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seindialimited-my.sharepoint.com/personal/npagar_nse_co_in/Documents/Nitin/Monthly Activity/SEBI Database file - Primary mkt &amp; Corp Bonds/July 2021/"/>
    </mc:Choice>
  </mc:AlternateContent>
  <xr:revisionPtr revIDLastSave="2" documentId="13_ncr:1_{C84177EC-5BE0-4A58-84ED-07289768AB41}" xr6:coauthVersionLast="47" xr6:coauthVersionMax="47" xr10:uidLastSave="{DCDCDCBC-DCE2-48A8-B5C0-55F4629351F4}"/>
  <bookViews>
    <workbookView xWindow="-120" yWindow="-120" windowWidth="20730" windowHeight="11160" activeTab="1" xr2:uid="{00000000-000D-0000-FFFF-FFFF00000000}"/>
  </bookViews>
  <sheets>
    <sheet name="Resource Mobilisation" sheetId="1" r:id="rId1"/>
    <sheet name="Trade Repository" sheetId="2" r:id="rId2"/>
    <sheet name="Bond outstanding" sheetId="3" r:id="rId3"/>
  </sheets>
  <externalReferences>
    <externalReference r:id="rId4"/>
    <externalReference r:id="rId5"/>
  </externalReferences>
  <definedNames>
    <definedName name="_xlnm._FilterDatabase" localSheetId="2" hidden="1">'Bond outstanding'!$A$1:$J$221</definedName>
    <definedName name="_xlnm._FilterDatabase" localSheetId="0" hidden="1">'Resource Mobilisation'!$A$1:$X$37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N3" i="1" l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2" i="1"/>
  <c r="E225" i="3" l="1"/>
  <c r="E226" i="3"/>
  <c r="E227" i="3"/>
  <c r="E228" i="3"/>
  <c r="E229" i="3"/>
  <c r="E230" i="3"/>
  <c r="E231" i="3"/>
  <c r="E232" i="3"/>
  <c r="E233" i="3"/>
  <c r="E234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24" i="3"/>
</calcChain>
</file>

<file path=xl/sharedStrings.xml><?xml version="1.0" encoding="utf-8"?>
<sst xmlns="http://schemas.openxmlformats.org/spreadsheetml/2006/main" count="21509" uniqueCount="2738">
  <si>
    <t xml:space="preserve">Month </t>
  </si>
  <si>
    <t xml:space="preserve">Year </t>
  </si>
  <si>
    <t>Exchange</t>
  </si>
  <si>
    <t>Issue Type (Private Issue/ Pubic Issue)</t>
  </si>
  <si>
    <t>Type of Instrument</t>
  </si>
  <si>
    <t>Symbol</t>
  </si>
  <si>
    <t>ISIN</t>
  </si>
  <si>
    <t>Issuer Name</t>
  </si>
  <si>
    <t>CIN of Issuer</t>
  </si>
  <si>
    <t>Total No of Bonds</t>
  </si>
  <si>
    <t>Face Value</t>
  </si>
  <si>
    <t>Coupon &amp; Basis</t>
  </si>
  <si>
    <t>Redemption Date</t>
  </si>
  <si>
    <t>Issue Price</t>
  </si>
  <si>
    <t>Issue Size (in Rs Crore)</t>
  </si>
  <si>
    <t>Listing Date</t>
  </si>
  <si>
    <t>Credit Rating</t>
  </si>
  <si>
    <t>Equity of Issuer Listed (Y/N)</t>
  </si>
  <si>
    <t>If listed, Equity ISIN of Issuer</t>
  </si>
  <si>
    <t xml:space="preserve"> Issue Close Date (for public issues)</t>
  </si>
  <si>
    <t>Issue Open Date _ for public Issue</t>
  </si>
  <si>
    <t>State</t>
  </si>
  <si>
    <t>City</t>
  </si>
  <si>
    <t>NSE</t>
  </si>
  <si>
    <t>NA</t>
  </si>
  <si>
    <t>Month</t>
  </si>
  <si>
    <t>Year</t>
  </si>
  <si>
    <t>CIN</t>
  </si>
  <si>
    <t>No. of Issues during the month</t>
  </si>
  <si>
    <t>Issues (Amount in Rs. Crores)</t>
  </si>
  <si>
    <t>No. of Instruments outstanding_ at the end of the month</t>
  </si>
  <si>
    <t>Net Outstanding Amount (Rs. In Crores)_ at the end of the month</t>
  </si>
  <si>
    <t>Sundaram Home Finance Limited</t>
  </si>
  <si>
    <t>Shriram Transport Finance Company Limited</t>
  </si>
  <si>
    <t>REC Limited</t>
  </si>
  <si>
    <t>Sundaram Finance Limited</t>
  </si>
  <si>
    <t>Tube Investments of India Limited</t>
  </si>
  <si>
    <t>Piramal Capital &amp; Housing Finance Limited</t>
  </si>
  <si>
    <t>The Great Eastern Shipping Company Limited</t>
  </si>
  <si>
    <t>Indian Railway Finance Corporation Limited</t>
  </si>
  <si>
    <t>PNB Housing Finance Limited</t>
  </si>
  <si>
    <t>Tata Motors Finance Limited</t>
  </si>
  <si>
    <t>ICICI Prudential Life Insurance Company Limited</t>
  </si>
  <si>
    <t>Hero FinCorp Limited</t>
  </si>
  <si>
    <t>Spandana Sphoorty Financial Limited</t>
  </si>
  <si>
    <t>Bank of Baroda</t>
  </si>
  <si>
    <t>Jodhpur Wind Farms Private Limited</t>
  </si>
  <si>
    <t>Clix Capital Services Private Limited</t>
  </si>
  <si>
    <t>Latur Renewable Private Limited</t>
  </si>
  <si>
    <t>Dhani Loans and Services Limited</t>
  </si>
  <si>
    <t>National Bank for Agriculture and Rural Development</t>
  </si>
  <si>
    <t>IIFL Home Finance Limited</t>
  </si>
  <si>
    <t>State Bank of India</t>
  </si>
  <si>
    <t>Private Placement - New Issue</t>
  </si>
  <si>
    <t>Non-convertible Debentures</t>
  </si>
  <si>
    <t>-</t>
  </si>
  <si>
    <t>Housing Development Finance Corporation Limited</t>
  </si>
  <si>
    <t>L65929TG2003PLC040648</t>
  </si>
  <si>
    <t>L66010MH2000PLC127837</t>
  </si>
  <si>
    <t>U31909GJ2017PTC106919</t>
  </si>
  <si>
    <t>U31906GJ2017PTC106736</t>
  </si>
  <si>
    <t>U65910TN1989PLC017021</t>
  </si>
  <si>
    <t>Yes</t>
  </si>
  <si>
    <t>No</t>
  </si>
  <si>
    <t>L70100MH1977PLC019916</t>
  </si>
  <si>
    <t>U65922TN1999PLC042759</t>
  </si>
  <si>
    <t>L65191TN1979PLC007874</t>
  </si>
  <si>
    <t>L65993TN1978PLC007576</t>
  </si>
  <si>
    <t>L40101DL1969GOI005095</t>
  </si>
  <si>
    <t>L65191TN1954PLC002429</t>
  </si>
  <si>
    <t>L35100TN2008PLC069496</t>
  </si>
  <si>
    <t>U65999MH2017PLC291071</t>
  </si>
  <si>
    <t>L35110MH1948PLC006472</t>
  </si>
  <si>
    <t>U65910DL1986GOI026363</t>
  </si>
  <si>
    <t>L65922DL1988PLC033856</t>
  </si>
  <si>
    <t>U45200MH1989PLC050444</t>
  </si>
  <si>
    <t>U74899DL1991PLCO46774</t>
  </si>
  <si>
    <t>U65929DL1994PTC116256</t>
  </si>
  <si>
    <t>U74899DL1994PLC062407</t>
  </si>
  <si>
    <t>U65993MH2006PLC166475</t>
  </si>
  <si>
    <t>L17117MH1925PLC001208</t>
  </si>
  <si>
    <t>L65910DL1986GOI024862</t>
  </si>
  <si>
    <t>Tamil Nadu</t>
  </si>
  <si>
    <t>Maharashtra</t>
  </si>
  <si>
    <t>Delhi</t>
  </si>
  <si>
    <t>New Delhi</t>
  </si>
  <si>
    <t>Chennai</t>
  </si>
  <si>
    <t>Mumbai</t>
  </si>
  <si>
    <t>Aditya Birla Finance Limited</t>
  </si>
  <si>
    <t>Ahmedabad Municipal Corporation</t>
  </si>
  <si>
    <t>Air India Limited</t>
  </si>
  <si>
    <t>Alembic Pharmaceuticals Limited</t>
  </si>
  <si>
    <t>Andhra Bank</t>
  </si>
  <si>
    <t>Andhra Pradesh Expressway Limited</t>
  </si>
  <si>
    <t>Andhra Pradesh Power Finance Corporation Limited</t>
  </si>
  <si>
    <t>Apollo Hospitals Enterprise Limited</t>
  </si>
  <si>
    <t>Apollo Tyres Limited</t>
  </si>
  <si>
    <t>Ashok Leyland Limited</t>
  </si>
  <si>
    <t>ATC Telecom Infrastructure Private Limited</t>
  </si>
  <si>
    <t>Axis Bank Limited</t>
  </si>
  <si>
    <t>Bahadur Chand Investments Private Limited</t>
  </si>
  <si>
    <t>Bajaj Electricals Limited</t>
  </si>
  <si>
    <t>Bangalore Metro Rail Corporation Limited</t>
  </si>
  <si>
    <t>Bank of India</t>
  </si>
  <si>
    <t>Bank of Maharashtra</t>
  </si>
  <si>
    <t>Bharat Forge Limited</t>
  </si>
  <si>
    <t>Bharat Oman Refineries Limited</t>
  </si>
  <si>
    <t>Bharat Petroleum Corporation Limited</t>
  </si>
  <si>
    <t>Bharti Axa General Insurance Company Limited</t>
  </si>
  <si>
    <t>Bharti Telecom Limited</t>
  </si>
  <si>
    <t>Bhopal Dhule Transmission Company Limited</t>
  </si>
  <si>
    <t>Blue Star Limited</t>
  </si>
  <si>
    <t>Can Fin Homes Limited</t>
  </si>
  <si>
    <t>Canara Bank</t>
  </si>
  <si>
    <t>CEAT Limited</t>
  </si>
  <si>
    <t>CESC Limited</t>
  </si>
  <si>
    <t>Chennai Petroleum Corporation Limited</t>
  </si>
  <si>
    <t>Chhattisgarh State Power Distribution Company Limited</t>
  </si>
  <si>
    <t>Cholamandalam Investment And Finance Company Limited</t>
  </si>
  <si>
    <t>Cholamandalam MS General Insurance Company Limited</t>
  </si>
  <si>
    <t>Citicorp Finance (India) Limited</t>
  </si>
  <si>
    <t>Clix Housing Finance Private Limited</t>
  </si>
  <si>
    <t>Coastal Gujarat Power Limited</t>
  </si>
  <si>
    <t>Corporation Bank</t>
  </si>
  <si>
    <t>Crompton Greaves Consumer Electricals Limited</t>
  </si>
  <si>
    <t>Dalmia Cement (Bharat) Limited</t>
  </si>
  <si>
    <t>DCB Bank Limited</t>
  </si>
  <si>
    <t>Dena Bank</t>
  </si>
  <si>
    <t>DPSC Limited</t>
  </si>
  <si>
    <t>ECL Finance Limited</t>
  </si>
  <si>
    <t>Embassy Property Developments Private Limited</t>
  </si>
  <si>
    <t>Export Import Bank of India</t>
  </si>
  <si>
    <t>Food Corporation of India</t>
  </si>
  <si>
    <t>Fullerton India Credit Company Limited</t>
  </si>
  <si>
    <t>Fullerton India Home Finance Company Limited</t>
  </si>
  <si>
    <t>GAIL (India) Limited</t>
  </si>
  <si>
    <t>GMR Air Cargo and Aerospace Engineering Limited</t>
  </si>
  <si>
    <t>GMR Pochanpalli Expressways Limited</t>
  </si>
  <si>
    <t>Godrej Industries Limited</t>
  </si>
  <si>
    <t>GP Wind (Jangi) Private Limited</t>
  </si>
  <si>
    <t>Grasim Industries Limited</t>
  </si>
  <si>
    <t>Gujarat Road and Infrastructure Company Limited</t>
  </si>
  <si>
    <t>Gujarat State Investments Limited</t>
  </si>
  <si>
    <t>Hazaribagh Ranchi Expressway Limited</t>
  </si>
  <si>
    <t>HDFC Bank Limited</t>
  </si>
  <si>
    <t>HDFC Life Insurance Company Limited</t>
  </si>
  <si>
    <t>Hero Housing Finance Limited</t>
  </si>
  <si>
    <t>Hindalco Industries Limited</t>
  </si>
  <si>
    <t>Hindustan Petroleum Corporation Limited</t>
  </si>
  <si>
    <t>Housing &amp; Urban Development Corporation Limited</t>
  </si>
  <si>
    <t>HPCL-Mittal Pipelines Limited</t>
  </si>
  <si>
    <t>ICICI Bank Limited</t>
  </si>
  <si>
    <t>ICICI Lombard General Insurance Company Limited</t>
  </si>
  <si>
    <t>IDBI Bank Limited</t>
  </si>
  <si>
    <t>IDFC First Bank Limited</t>
  </si>
  <si>
    <t>IIFL Finance Limited</t>
  </si>
  <si>
    <t>IL&amp;FS Transportation Networks Limited</t>
  </si>
  <si>
    <t>India Infrastructure Finance Company Limited</t>
  </si>
  <si>
    <t>Indiabulls Commercial Credit Limited</t>
  </si>
  <si>
    <t>Indiabulls Housing Finance Limited</t>
  </si>
  <si>
    <t>Indiafirst Life Insurance Company Limited</t>
  </si>
  <si>
    <t>Indian Bank</t>
  </si>
  <si>
    <t>Indian Oil Corporation Limited</t>
  </si>
  <si>
    <t>Indian Overseas Bank</t>
  </si>
  <si>
    <t>Indian Renewable Energy Development Agency Limited</t>
  </si>
  <si>
    <t>Indinfravit Trust</t>
  </si>
  <si>
    <t>Indore Municipal Corporation</t>
  </si>
  <si>
    <t>Indusind Bank Limited</t>
  </si>
  <si>
    <t>Jagran Prakashan Limited</t>
  </si>
  <si>
    <t>Jharkhand Road Projects Implementation Company Limited</t>
  </si>
  <si>
    <t>Jindal Saw Limited</t>
  </si>
  <si>
    <t>JM Financial Asset Reconstruction Company Limited</t>
  </si>
  <si>
    <t>Jorabat Shillong Expressway Limited</t>
  </si>
  <si>
    <t>Karnataka Neeravari Nigam Limited</t>
  </si>
  <si>
    <t>Karnataka State Financial Corporation</t>
  </si>
  <si>
    <t>Konkan Railway Corporation Limited</t>
  </si>
  <si>
    <t>Kotak Mahindra Bank Limited</t>
  </si>
  <si>
    <t>Krishna Bhagya Jala Nigam Limited</t>
  </si>
  <si>
    <t>L&amp;T Finance Holdings Limited</t>
  </si>
  <si>
    <t>L&amp;T Finance Limited</t>
  </si>
  <si>
    <t>L&amp;T Infra Debt Fund Limited</t>
  </si>
  <si>
    <t>L&amp;T Infrastructure Development Projects Limited</t>
  </si>
  <si>
    <t>Larsen &amp; Toubro Limited</t>
  </si>
  <si>
    <t>LIC Housing Finance Limited</t>
  </si>
  <si>
    <t>Macrotech Developers Limited</t>
  </si>
  <si>
    <t>Maharashtra Patbandhare Vittiya Company Limited</t>
  </si>
  <si>
    <t>Mangalore Refinery and Petrochemicals Limited</t>
  </si>
  <si>
    <t>Municipal Corporation Bhopal</t>
  </si>
  <si>
    <t>Nabha Power Limited</t>
  </si>
  <si>
    <t>National Cooperative Development Corporation</t>
  </si>
  <si>
    <t>National Highways Authority of India</t>
  </si>
  <si>
    <t>National Housing Bank</t>
  </si>
  <si>
    <t>National Insurance Company Limited</t>
  </si>
  <si>
    <t>Neelachal Ispat Nigam Limited</t>
  </si>
  <si>
    <t>NHPC Limited</t>
  </si>
  <si>
    <t>NIIF Infrastructure Finance Limited</t>
  </si>
  <si>
    <t>Nirma Limited</t>
  </si>
  <si>
    <t>NLC India Limited</t>
  </si>
  <si>
    <t>Northern Arc Capital Limited</t>
  </si>
  <si>
    <t>NTPC Limited</t>
  </si>
  <si>
    <t>Nuclear Power Corporation of India Limited</t>
  </si>
  <si>
    <t>Nuvoco Vistas Corporation Limited</t>
  </si>
  <si>
    <t>Oriental Bank of Commerce</t>
  </si>
  <si>
    <t>Oriental Nagpur Betul Highway Limited</t>
  </si>
  <si>
    <t>Patel Engineering Limited</t>
  </si>
  <si>
    <t>Patel Knr Infrastructures Limited</t>
  </si>
  <si>
    <t>PHL Fininvest Private Limited</t>
  </si>
  <si>
    <t>Phoenix Arc Private Limited</t>
  </si>
  <si>
    <t>Piramal Enterprises Limited</t>
  </si>
  <si>
    <t>Power Finance Corporation Limited</t>
  </si>
  <si>
    <t>Power Grid Corporation of India Limited</t>
  </si>
  <si>
    <t>PTC India Financial Services Limited</t>
  </si>
  <si>
    <t>Punjab Infrastructure Development Board</t>
  </si>
  <si>
    <t>Rajasthan Rajya Vidyut Prasaran Nigam Limited</t>
  </si>
  <si>
    <t>Rajasthan State Road Transport Corporation</t>
  </si>
  <si>
    <t>Rashtriya Chemicals and Fertilizers Limited</t>
  </si>
  <si>
    <t>Reliance Industries Limited</t>
  </si>
  <si>
    <t>Reliance Infrastructure Limited</t>
  </si>
  <si>
    <t>ReNew Akshay Urja Limited</t>
  </si>
  <si>
    <t>ReNew Wind Energy (Jath) Limited</t>
  </si>
  <si>
    <t>Sagar Cements (R) Limited</t>
  </si>
  <si>
    <t>SBI Global Factors Limited</t>
  </si>
  <si>
    <t>SEW Infrastructure Limited</t>
  </si>
  <si>
    <t>Shree Maheshwar Hydel Power Corporation Limited</t>
  </si>
  <si>
    <t>Sical Multimodal And Rail Transport Limited</t>
  </si>
  <si>
    <t>Small Industries Development Bank of India</t>
  </si>
  <si>
    <t>SP Jammu Udhampur Highway Limited</t>
  </si>
  <si>
    <t>SRF Limited</t>
  </si>
  <si>
    <t>Sundaram BNP Paribas Home Finance Limited</t>
  </si>
  <si>
    <t>Sundaram Clayton Limited</t>
  </si>
  <si>
    <t>Swarna Tollway Private Limited</t>
  </si>
  <si>
    <t>Syndicate Bank</t>
  </si>
  <si>
    <t>Talwandi Sabo Power Limited</t>
  </si>
  <si>
    <t>Tata Capital Financial Services Limited</t>
  </si>
  <si>
    <t>Tata Capital Housing Finance Limited</t>
  </si>
  <si>
    <t>Tata Capital Limited</t>
  </si>
  <si>
    <t>Tata Communications Limited</t>
  </si>
  <si>
    <t>Tata Motors Finance Solutions Limited</t>
  </si>
  <si>
    <t>Tata Motors Limited</t>
  </si>
  <si>
    <t>Tata Power Company Limited</t>
  </si>
  <si>
    <t>Tata Power Renewable Energy Limited</t>
  </si>
  <si>
    <t>Tata Projects Limited</t>
  </si>
  <si>
    <t>Tata Steel Limited</t>
  </si>
  <si>
    <t>THDC INDIA LIMITED</t>
  </si>
  <si>
    <t>The Federal Bank Limited</t>
  </si>
  <si>
    <t>The Indian Hotels Company Limited</t>
  </si>
  <si>
    <t>The Karnataka Bank Limited</t>
  </si>
  <si>
    <t>The Karur Vysya Bank Limited</t>
  </si>
  <si>
    <t>The Mysore Paper Mills Limited</t>
  </si>
  <si>
    <t>The Oriental Insurance Company Limited</t>
  </si>
  <si>
    <t>TMF Holdings Limited</t>
  </si>
  <si>
    <t>Torrent Pharmaceuticals Limited</t>
  </si>
  <si>
    <t>Torrent Power Limited</t>
  </si>
  <si>
    <t>Tourism Finance Corporation of India Limited</t>
  </si>
  <si>
    <t>Toyota Financial Services India Limited</t>
  </si>
  <si>
    <t>Trent Limited</t>
  </si>
  <si>
    <t>Tvs Credit Services Limited</t>
  </si>
  <si>
    <t>TVS Motor Company Limited</t>
  </si>
  <si>
    <t>UCO Bank</t>
  </si>
  <si>
    <t>Ultratech Cement Limited</t>
  </si>
  <si>
    <t>Union Bank of India</t>
  </si>
  <si>
    <t>Vijaya Bank</t>
  </si>
  <si>
    <t>Virtusa Consulting Services Private Limited</t>
  </si>
  <si>
    <t>Vodafone Idea limited</t>
  </si>
  <si>
    <t>Walwhan Renewable Energy Limited</t>
  </si>
  <si>
    <t>Zydus Foundation</t>
  </si>
  <si>
    <t>Corporate Bond</t>
  </si>
  <si>
    <t>Private Placement of Corporate Bonds</t>
  </si>
  <si>
    <t>Punjab &amp; Sind Bank</t>
  </si>
  <si>
    <t>Dhanlaxmi Bank Limited</t>
  </si>
  <si>
    <t>Dewan Housing Finance Corporation Limited</t>
  </si>
  <si>
    <t>Public issue of Corporate Bonds</t>
  </si>
  <si>
    <t>Britannia Industries Limited</t>
  </si>
  <si>
    <t>Edelweiss Housing Finance Limited</t>
  </si>
  <si>
    <t>Edelweiss Retail Finance Limited</t>
  </si>
  <si>
    <t>IFCI Limited</t>
  </si>
  <si>
    <t>Jawaharlal Nehru Port Trust</t>
  </si>
  <si>
    <t>Magma Fincorp Limited</t>
  </si>
  <si>
    <t>Reliance Home Finance Limited</t>
  </si>
  <si>
    <t>Srei Equipment Finance Limited</t>
  </si>
  <si>
    <t>CRISIL AAA/Stable</t>
  </si>
  <si>
    <t>ICRA AAA/Stable</t>
  </si>
  <si>
    <t>ICRA AAA/Stable, CARE AAA/Stable</t>
  </si>
  <si>
    <t>L67100MH1995PLC093797</t>
  </si>
  <si>
    <t>U65910WB1993FLC060810</t>
  </si>
  <si>
    <t>L65922MH1989PLC052257</t>
  </si>
  <si>
    <t>INE115A01026</t>
  </si>
  <si>
    <t>U67100MH2010PLC210201</t>
  </si>
  <si>
    <t>U65900MH1997FLC109170</t>
  </si>
  <si>
    <t>U67190MH2007PLC174287</t>
  </si>
  <si>
    <t>U67190MH2008PLC187522</t>
  </si>
  <si>
    <t>U65920TN2008PLC069758</t>
  </si>
  <si>
    <t>L17110MH1973PLC019786</t>
  </si>
  <si>
    <t>U11101MP1994PLC008162</t>
  </si>
  <si>
    <t>U85110KA1996PTC020897</t>
  </si>
  <si>
    <t>U65990GJ1991PLC064603</t>
  </si>
  <si>
    <t>L85110KA1987PLC008699</t>
  </si>
  <si>
    <t>L31901WB1978PLC031411</t>
  </si>
  <si>
    <t>U74899MH2000PLC267297</t>
  </si>
  <si>
    <t>L23209KA1988GOI008959</t>
  </si>
  <si>
    <t>U67190MH2007PTC168303</t>
  </si>
  <si>
    <t>U74900KA2011FLC058752</t>
  </si>
  <si>
    <t>U65923MH2006PLC162503</t>
  </si>
  <si>
    <t>U65923MH2011PLC222430</t>
  </si>
  <si>
    <t>U65922GJ2009PLC083779</t>
  </si>
  <si>
    <t>U62200DL2007GOI161431</t>
  </si>
  <si>
    <t>L24230GJ2010PLC061123</t>
  </si>
  <si>
    <t>U63031DL2005PLC349200</t>
  </si>
  <si>
    <t>U40109AP2000SGC107482</t>
  </si>
  <si>
    <t>L85110TN1979PLC008035</t>
  </si>
  <si>
    <t>L25111KL1972PLC002449</t>
  </si>
  <si>
    <t>L34101TN1948PLC000105</t>
  </si>
  <si>
    <t>U72200MH2004PTC289328</t>
  </si>
  <si>
    <t>L65110GJ1993PLC020769</t>
  </si>
  <si>
    <t>U65921DL1979PTC331322</t>
  </si>
  <si>
    <t>L31500MH1938PLC009887</t>
  </si>
  <si>
    <t>U16286KA1994GOI016286</t>
  </si>
  <si>
    <t>L25209PN1961PLC012046</t>
  </si>
  <si>
    <t>L23220MH1952GOI008931</t>
  </si>
  <si>
    <t>U66030KA2007PLC043362</t>
  </si>
  <si>
    <t>U32039HR1985PLC032091</t>
  </si>
  <si>
    <t>U40102DL2009PLC194071</t>
  </si>
  <si>
    <t>L28920MH1949PLC006870</t>
  </si>
  <si>
    <t>L25100MH1958PLC011041</t>
  </si>
  <si>
    <t>L40101TN1965GOI005389</t>
  </si>
  <si>
    <t>U40108CT2003SGC015822</t>
  </si>
  <si>
    <t>U66030TN2001PLC047977</t>
  </si>
  <si>
    <t>U65999DL2016PTC308791</t>
  </si>
  <si>
    <t>U40102MH2006PLC182213</t>
  </si>
  <si>
    <t>L31900MH2015PLC262254</t>
  </si>
  <si>
    <t>U65191TN1996PLC035963</t>
  </si>
  <si>
    <t>L99999MH1995PLC089008</t>
  </si>
  <si>
    <t>L40105WB1919PLC003263</t>
  </si>
  <si>
    <t>U65990MH2005PLC154854</t>
  </si>
  <si>
    <t>U65191TN1994PLC079235</t>
  </si>
  <si>
    <t>U65922TN2010PLC076972</t>
  </si>
  <si>
    <t>L40200DL1984GOI018976</t>
  </si>
  <si>
    <t>U45201TG2008PLC067141</t>
  </si>
  <si>
    <t>U45200KA2005PLC049327</t>
  </si>
  <si>
    <t>L24241MH1988PLC097781</t>
  </si>
  <si>
    <t>U40300AP2010PTC070416</t>
  </si>
  <si>
    <t>L17124MP1947PLC000410</t>
  </si>
  <si>
    <t>U65990GJ1999PLC036086</t>
  </si>
  <si>
    <t>U64990GJ1988SGC010307</t>
  </si>
  <si>
    <t>U45203MH2009PLC191070</t>
  </si>
  <si>
    <t>L65920MH1994PLC080618</t>
  </si>
  <si>
    <t>L65110MH2000PLC128245</t>
  </si>
  <si>
    <t>U65192DL2016PLC301481</t>
  </si>
  <si>
    <t>L27020MH1958PLC011238</t>
  </si>
  <si>
    <t>L23201MH1952GOI008858</t>
  </si>
  <si>
    <t>L74899DL1970GOI005276</t>
  </si>
  <si>
    <t>U60101PB2008PLC031563</t>
  </si>
  <si>
    <t>L65190GJ1994PLC021012</t>
  </si>
  <si>
    <t>L67200MH2000PLC129408</t>
  </si>
  <si>
    <t>L65190MH2004GOI148838</t>
  </si>
  <si>
    <t>L65110TN2014PLC097792</t>
  </si>
  <si>
    <t>L45203MH2000PLC129790</t>
  </si>
  <si>
    <t>U67190DL2006GO1144520</t>
  </si>
  <si>
    <t>U65923DL2006PLC150632</t>
  </si>
  <si>
    <t>L65922DL2005PLC136029</t>
  </si>
  <si>
    <t>U66010MH2008PLC183679</t>
  </si>
  <si>
    <t>L23201MH1959GOI011388</t>
  </si>
  <si>
    <t>U65100DL1987GOI027265</t>
  </si>
  <si>
    <t>U12345TN2018PTC123456</t>
  </si>
  <si>
    <t>L65191PN1994PLC076333</t>
  </si>
  <si>
    <t>L22219UP1975PLC004147</t>
  </si>
  <si>
    <t>U45200JH2009PLC013693</t>
  </si>
  <si>
    <t>L27104UP1984PLC023979</t>
  </si>
  <si>
    <t>U45203MH2010PLC204456</t>
  </si>
  <si>
    <t>U85110KA1998SGC024503</t>
  </si>
  <si>
    <t>U35201MH1990GOI223738</t>
  </si>
  <si>
    <t>L65110MH1985PLC038137</t>
  </si>
  <si>
    <t>U85320KA1994SGC016101</t>
  </si>
  <si>
    <t>L67120MH2008PLC181833</t>
  </si>
  <si>
    <t>U67100MH2013PLC241104</t>
  </si>
  <si>
    <t>U65993TN2001PLC046691</t>
  </si>
  <si>
    <t>L99999MH1946PLC004768</t>
  </si>
  <si>
    <t>U45200MH1995PTC093041</t>
  </si>
  <si>
    <t>U65920MH1996SGC102273</t>
  </si>
  <si>
    <t>U60232MP1956PLC148416</t>
  </si>
  <si>
    <t>U40102PB2007PLC031039</t>
  </si>
  <si>
    <t>U10200WB1906GOI001713</t>
  </si>
  <si>
    <t>U27109OR1982GOI001050</t>
  </si>
  <si>
    <t>L40101HR1975GOI032564</t>
  </si>
  <si>
    <t>U67190MH2014PLC253944</t>
  </si>
  <si>
    <t>U24240GJ1980PLC003670</t>
  </si>
  <si>
    <t>L93090TN1956GOI003507</t>
  </si>
  <si>
    <t>L40101DL1975GOI007966</t>
  </si>
  <si>
    <t>U40104MH1987GOI149458</t>
  </si>
  <si>
    <t>U26940MH1999PLC008229</t>
  </si>
  <si>
    <t>U45400DL2010PLC203649</t>
  </si>
  <si>
    <t>L99999MH1949PLC007039</t>
  </si>
  <si>
    <t>U45201MH2006PLC162856</t>
  </si>
  <si>
    <t>U67120MH1994PTC078840</t>
  </si>
  <si>
    <t>L24110MH1947PLC005719</t>
  </si>
  <si>
    <t>L40101DL1989GOI038121</t>
  </si>
  <si>
    <t>L65999DL2006PLC153373</t>
  </si>
  <si>
    <t>U40109RJ2000SGC016485</t>
  </si>
  <si>
    <t>L24110MH1978GOI020185</t>
  </si>
  <si>
    <t>L99999MH1929PLC001530</t>
  </si>
  <si>
    <t>U40300DL2015PLC275651</t>
  </si>
  <si>
    <t>U40101DL2012PLC236227</t>
  </si>
  <si>
    <t>U40300TG2007PLC134320</t>
  </si>
  <si>
    <t>U65929MH2001PLC131203</t>
  </si>
  <si>
    <t>L75230BR1985PLC002083</t>
  </si>
  <si>
    <t>U45200TG1983PLC003796</t>
  </si>
  <si>
    <t>U40101MP1993PLC007667</t>
  </si>
  <si>
    <t>U60232TN2007PLC063378</t>
  </si>
  <si>
    <t>U45400DL2010PLC204746</t>
  </si>
  <si>
    <t>L18101DL1970PLC005197</t>
  </si>
  <si>
    <t>L35999TN1962PLC004792</t>
  </si>
  <si>
    <t>U45203TG2001PTC036706</t>
  </si>
  <si>
    <t>L40101PB2007PLC031035</t>
  </si>
  <si>
    <t>U65990MH1991PLC060670</t>
  </si>
  <si>
    <t>L64200MH1986PLC039266</t>
  </si>
  <si>
    <t>U65910MH1992PLC187184</t>
  </si>
  <si>
    <t>L28920MH1945PLC004520</t>
  </si>
  <si>
    <t>L28920MH1919PLC000567</t>
  </si>
  <si>
    <t>U40108MH2007PLC168314</t>
  </si>
  <si>
    <t>U45203TG1979PLC057431</t>
  </si>
  <si>
    <t>L27100MH1907PLC000260</t>
  </si>
  <si>
    <t>U45203UR1988GOI009822</t>
  </si>
  <si>
    <t>L65191KL1927PLC000307</t>
  </si>
  <si>
    <t>L65191KL1931PLC000368</t>
  </si>
  <si>
    <t>L74999MH1902PLC000183</t>
  </si>
  <si>
    <t>L85110KA1924PLC001128</t>
  </si>
  <si>
    <t>L65110TN1916PLC001295</t>
  </si>
  <si>
    <t>L99999KA1936SGC000173</t>
  </si>
  <si>
    <t>U66010DL1947GOI007158</t>
  </si>
  <si>
    <t>L24230GJ1972PLC002126</t>
  </si>
  <si>
    <t>L31200GJ2004PLC044068</t>
  </si>
  <si>
    <t>L65910DL1989PLC034812</t>
  </si>
  <si>
    <t>L24240MH1952PLC008951</t>
  </si>
  <si>
    <t>L35921TN1992PLC022845</t>
  </si>
  <si>
    <t>L26940MH2000PLC128420</t>
  </si>
  <si>
    <t>U93000TG2008FTC057988</t>
  </si>
  <si>
    <t>L32100GJ1996PLC030976</t>
  </si>
  <si>
    <t>U40103MH2009PLC197021</t>
  </si>
  <si>
    <t>U85300GJ2019NPL105919</t>
  </si>
  <si>
    <t>L65910MH1984PLC032639</t>
  </si>
  <si>
    <t>JM Financial Products Limited</t>
  </si>
  <si>
    <t>Bharti Hexacom Limited</t>
  </si>
  <si>
    <t>Patil Rail Infrastructure Private Limited</t>
  </si>
  <si>
    <t>U74140MH1984PLC033397</t>
  </si>
  <si>
    <t>U60100TG1996PTC023894</t>
  </si>
  <si>
    <t>Raymond Limited</t>
  </si>
  <si>
    <t>JM Financial Credit Solutions Limited</t>
  </si>
  <si>
    <t>CRISIL AAA/STABLE, CARE AAA/STABLE</t>
  </si>
  <si>
    <t>U74140MH1980PLC022644</t>
  </si>
  <si>
    <t>Thane</t>
  </si>
  <si>
    <t>Summit Digitel Infrastructure Private Limited</t>
  </si>
  <si>
    <t>Ags Transact Technologies Limited</t>
  </si>
  <si>
    <t>SIS Limited</t>
  </si>
  <si>
    <t>U64200GJ2013PTC105870</t>
  </si>
  <si>
    <t>U72200MH2002PLC138213</t>
  </si>
  <si>
    <t>INE660A01013</t>
  </si>
  <si>
    <t xml:space="preserve">Exchange </t>
  </si>
  <si>
    <t>U74899DL1995PLC067527</t>
  </si>
  <si>
    <t>Cholamandalam Financial Holdings Limited</t>
  </si>
  <si>
    <t>Private Placement - Reissue</t>
  </si>
  <si>
    <t>8.70</t>
  </si>
  <si>
    <t>7.25</t>
  </si>
  <si>
    <t>CRISIL AA/Stable, ICRA AA/Negative</t>
  </si>
  <si>
    <t>CRISIL AA-/Stable</t>
  </si>
  <si>
    <t>L65100TN1949PLC002905</t>
  </si>
  <si>
    <t>Damodar Valley Corporation Limited</t>
  </si>
  <si>
    <t>Tata Cleantech Capital Limited</t>
  </si>
  <si>
    <t>INE477L07AJ7</t>
  </si>
  <si>
    <t>INE660A07QV2</t>
  </si>
  <si>
    <t>ICRA AAA/STABLE, FITCH AAA/STABLE</t>
  </si>
  <si>
    <t>ICRA AAA/STABLE</t>
  </si>
  <si>
    <t>T-bill Linked</t>
  </si>
  <si>
    <t>5.70</t>
  </si>
  <si>
    <t>6.48</t>
  </si>
  <si>
    <t>6.60</t>
  </si>
  <si>
    <t>6.45</t>
  </si>
  <si>
    <t>Gujarat</t>
  </si>
  <si>
    <t>Veraval </t>
  </si>
  <si>
    <t>Jubilant Ingrevia Limited</t>
  </si>
  <si>
    <t>Robust Marketing Services Private Limited</t>
  </si>
  <si>
    <t>India Grid Trust</t>
  </si>
  <si>
    <t>U24299UP2019PLC122657</t>
  </si>
  <si>
    <t>U65990MH1994PTC082655</t>
  </si>
  <si>
    <t>Issue Date (For Pvt Placement)</t>
  </si>
  <si>
    <t>Aditya Birla Housing Finance Limited</t>
  </si>
  <si>
    <t>Maithon Power Limited</t>
  </si>
  <si>
    <t>June</t>
  </si>
  <si>
    <t>INE860H07HK5</t>
  </si>
  <si>
    <t>INE001A07SY9</t>
  </si>
  <si>
    <t>INE601U08234</t>
  </si>
  <si>
    <t>INE915D08CA6</t>
  </si>
  <si>
    <t>INE849A08082</t>
  </si>
  <si>
    <t>INE053F08098</t>
  </si>
  <si>
    <t>INE115A07PH8</t>
  </si>
  <si>
    <t>INE860H08EE3</t>
  </si>
  <si>
    <t>INE295J08071</t>
  </si>
  <si>
    <t>INE909H08386</t>
  </si>
  <si>
    <t>INE157D07DM0</t>
  </si>
  <si>
    <t>INE090A08UE8</t>
  </si>
  <si>
    <t>INE033L07HF1</t>
  </si>
  <si>
    <t>INE915D08CC2</t>
  </si>
  <si>
    <t>INE001A07SZ6</t>
  </si>
  <si>
    <t>INE507T07062</t>
  </si>
  <si>
    <t>INE155A08423</t>
  </si>
  <si>
    <t>INE860H07HL3</t>
  </si>
  <si>
    <t>INE860H07HM1</t>
  </si>
  <si>
    <t>INE667F07IA7</t>
  </si>
  <si>
    <t>INE556F08JT8</t>
  </si>
  <si>
    <t>INE178A08037</t>
  </si>
  <si>
    <t>INE660A07QX8</t>
  </si>
  <si>
    <t>INE909H08394</t>
  </si>
  <si>
    <t>INE033L07HG9</t>
  </si>
  <si>
    <t>INE692A08144</t>
  </si>
  <si>
    <t>INE535H08751</t>
  </si>
  <si>
    <t>INE601U08259</t>
  </si>
  <si>
    <t>INE140A07633</t>
  </si>
  <si>
    <t>INE306N08433</t>
  </si>
  <si>
    <t>INE516Y07329</t>
  </si>
  <si>
    <t>INE115A07OY6</t>
  </si>
  <si>
    <t>INE246R07483</t>
  </si>
  <si>
    <t>Non-convertible Bonds in the nature of Debentures</t>
  </si>
  <si>
    <t xml:space="preserve"> Tier II capital Non-convertible Bonds in the nature of Debentures having similar unique features of AT1 Instruments</t>
  </si>
  <si>
    <t>7.2600</t>
  </si>
  <si>
    <t>6.00</t>
  </si>
  <si>
    <t>4.39</t>
  </si>
  <si>
    <t>5.78</t>
  </si>
  <si>
    <t>6.99</t>
  </si>
  <si>
    <t>6.68</t>
  </si>
  <si>
    <t>7.34</t>
  </si>
  <si>
    <t>7.2962</t>
  </si>
  <si>
    <t>Gsec Linked</t>
  </si>
  <si>
    <t>6.50</t>
  </si>
  <si>
    <t>4.58</t>
  </si>
  <si>
    <t>6.88</t>
  </si>
  <si>
    <t>6.59</t>
  </si>
  <si>
    <t>5.15</t>
  </si>
  <si>
    <t>0</t>
  </si>
  <si>
    <t>4.97</t>
  </si>
  <si>
    <t>5.44</t>
  </si>
  <si>
    <t>5.39</t>
  </si>
  <si>
    <t>7.3029</t>
  </si>
  <si>
    <t>7.19</t>
  </si>
  <si>
    <t>7.70</t>
  </si>
  <si>
    <t>7.15</t>
  </si>
  <si>
    <t>G-Sec Linked</t>
  </si>
  <si>
    <t>7.30</t>
  </si>
  <si>
    <t>5.7760</t>
  </si>
  <si>
    <t>Perpetual</t>
  </si>
  <si>
    <t>CRISIL AAA/Stable, ICRA AAA/Stable</t>
  </si>
  <si>
    <t>ICRA AA+/Stable, CARE AA+/Stable</t>
  </si>
  <si>
    <t>ICRA AAA/STABLE, CARE AAA/STABLE, CRISIL AAA/STABLE</t>
  </si>
  <si>
    <t>FITCH AA(CE)/Stable</t>
  </si>
  <si>
    <t>CARE A+/Stable</t>
  </si>
  <si>
    <t>FITCH AAA/STABLE, ICRA AAA/STABLE</t>
  </si>
  <si>
    <t>CARE AA+/stable</t>
  </si>
  <si>
    <t>CARE AAA/STABLE</t>
  </si>
  <si>
    <t>ICRA AA+/-ve, FITCH AA+/STABLE</t>
  </si>
  <si>
    <t>CARE AA/</t>
  </si>
  <si>
    <t>ICRA AAA/Stable, CRISIL AAA/Stable</t>
  </si>
  <si>
    <t>CARE AA(CWD), ICRA AA -ve</t>
  </si>
  <si>
    <t>INE001A01036</t>
  </si>
  <si>
    <t>INE849A01020</t>
  </si>
  <si>
    <t>INE090A01021</t>
  </si>
  <si>
    <t>INE155A01022</t>
  </si>
  <si>
    <t>INE178A01016</t>
  </si>
  <si>
    <t>INE692A01016</t>
  </si>
  <si>
    <t>INE140A01024</t>
  </si>
  <si>
    <t xml:space="preserve">Vadodara </t>
  </si>
  <si>
    <t>Chennai </t>
  </si>
  <si>
    <t>Lower Parel</t>
  </si>
  <si>
    <t>Madras</t>
  </si>
  <si>
    <t>INTERNATIONAL FINANCE CORPORATION</t>
  </si>
  <si>
    <t xml:space="preserve">Exchnage </t>
  </si>
  <si>
    <t>TRADE DATE</t>
  </si>
  <si>
    <t>LISTED/ UNLISTED</t>
  </si>
  <si>
    <t>ISSUER NAME</t>
  </si>
  <si>
    <t>ISSUER DESCRIPTION</t>
  </si>
  <si>
    <t>COUPON   RATE (%)</t>
  </si>
  <si>
    <t>MATURITY DATE</t>
  </si>
  <si>
    <t>CREDIT RATING</t>
  </si>
  <si>
    <t>NO. OF TRADES</t>
  </si>
  <si>
    <t>TRADE VALUE</t>
  </si>
  <si>
    <t>LTP</t>
  </si>
  <si>
    <t>WEIGHTED AVG. PRICE</t>
  </si>
  <si>
    <t>WEIGHTED AVG. YIELD %</t>
  </si>
  <si>
    <t>INE031A07832</t>
  </si>
  <si>
    <t>L</t>
  </si>
  <si>
    <t>HOUSING AND URBAN DEVELOPMENT CORPORATION LIMITED</t>
  </si>
  <si>
    <t>HOUSING AND URBAN DEVELOPMENT CORPORATION LIMITED 8.1/8.22 BD 05MR22 FVRS1000 LOA UPTO 31MY12</t>
  </si>
  <si>
    <t>INE020B08807</t>
  </si>
  <si>
    <t>RURAL ELECTRIFICATION CORPORATION LIMITED</t>
  </si>
  <si>
    <t>RURAL ELECTRIFICATION CORPORATION LIMITED SR-111 OPT-II 9.02 BD 19NV22 FVRS10LAC</t>
  </si>
  <si>
    <t>INE695A09095</t>
  </si>
  <si>
    <t>PUNJAB NATIONAL BANK</t>
  </si>
  <si>
    <t>PUNJAB NATIONAL BANK 9.27 LOA PERPETUAL FVRS10LAC</t>
  </si>
  <si>
    <t>INE053F07579</t>
  </si>
  <si>
    <t>INDIAN RAILWAY FINANCE CORPORATION LIMITED</t>
  </si>
  <si>
    <t>INDIAN RAILWAY FINANCE CORPORATION LIMITED 7.34/7.84 BD 19FB28 FVRS1000 LOA UPTO 18FB13</t>
  </si>
  <si>
    <t>INE752E07KN9</t>
  </si>
  <si>
    <t>POWER GRID CORPORATION OF INDIA LIMITED</t>
  </si>
  <si>
    <t>POWER GRID CORPORATION OF INDIA LIMITED 8.8 BD 13MR23 FVRS10LAC LOA UPTO 10JU13</t>
  </si>
  <si>
    <t>INE514E08CO6</t>
  </si>
  <si>
    <t>EXPORT IMPORT BANK OF INDIA</t>
  </si>
  <si>
    <t>EXPORT IMPORT BANK OF INDIA SR-Q-05 7.94 BD 22MY23 FVRS10LAC</t>
  </si>
  <si>
    <t>INE787H07198</t>
  </si>
  <si>
    <t>INDIA INFRASTRUCTURE FINANCE COMPANY LIMITED</t>
  </si>
  <si>
    <t>INDIA INFRASTRUCTURE FINANCE COMPANY LIMITED SR-V-B 8.26 LOA 23AG28 FVRS10LAC</t>
  </si>
  <si>
    <t>INE134E07463</t>
  </si>
  <si>
    <t>POWER FINANCE CORPORATION LTD.</t>
  </si>
  <si>
    <t>POWER FINANCE CORPORATION LTD. 8.92 BD 16NV33 FVRS1000 LOA UPTO 9FB14</t>
  </si>
  <si>
    <t>INE557F07132</t>
  </si>
  <si>
    <t>NATIONAL HOUSING BANK</t>
  </si>
  <si>
    <t>NATIONAL HOUSING BANK 9.01 NCD 13JN34 FVRS5000 LOA UPTO 12FB14</t>
  </si>
  <si>
    <t>INE535N08049</t>
  </si>
  <si>
    <t>HARYANA VIDYUT PRASARAN NIGAM LIMITED</t>
  </si>
  <si>
    <t>HARYANA VIDYUT PRASARAN NIGAM LIMITED SR-I 9.83 LOA 21JN26 FVRS10LAC</t>
  </si>
  <si>
    <t>INE031A07915</t>
  </si>
  <si>
    <t>HOUSING AND URBAN DEVELOPMENT CORPORATION LIMITED SR-2A 8.51 BD 25OT28 FVRS1000 LOA UPTO 14JN14</t>
  </si>
  <si>
    <t>INE101A08070</t>
  </si>
  <si>
    <t>MAHINDRA AND MAHINDRA LIMITED</t>
  </si>
  <si>
    <t>MAHINDRA AND MAHINDRA LIMITED 9.55 NCD 04JL63 FVRS10LAC LOA UPTO 2OT13</t>
  </si>
  <si>
    <t>INE572F09202</t>
  </si>
  <si>
    <t>RAJASTHAN RAJYA VIDYUT PRASARAN NIGAM LTD.</t>
  </si>
  <si>
    <t>RAJASTHAN RAJYA VIDYUT PRASARAN NIGAM LTD. 8.65 BD 05JN27 FVRS10LAC</t>
  </si>
  <si>
    <t>INE160A08076</t>
  </si>
  <si>
    <t>PUNJAB NATIONAL BANK 9.15 BD PERPETUAL FVRS10LAC LOA UPTO 12MR15</t>
  </si>
  <si>
    <t>INE476A08035</t>
  </si>
  <si>
    <t>CANARA BANK</t>
  </si>
  <si>
    <t>CANARA BANK 9.55 BD PERPETUAL FVRS10LAC LOA UPTO 21AP15</t>
  </si>
  <si>
    <t>INE115A07JY6</t>
  </si>
  <si>
    <t>LIC HOUSING FINANCE LIMITED</t>
  </si>
  <si>
    <t>LIC HOUSING FINANCE LIMITED 304OPT2 8.3NCD15JL21FVRS10LACLOAUPTO14SP16</t>
  </si>
  <si>
    <t>INE692A08029</t>
  </si>
  <si>
    <t>UNION BANK OF INDIA</t>
  </si>
  <si>
    <t>UNION BANK OF INDIA SR-XX 9.5 BD PERPETUAL FVRS10LAC</t>
  </si>
  <si>
    <t>INE238A08427</t>
  </si>
  <si>
    <t>AXIS BANK LIMITED</t>
  </si>
  <si>
    <t>AXIS BANK LIMITED SR-26 8.75 NCD PERPETUAL FVRS10LAC</t>
  </si>
  <si>
    <t>INE906B07FG1</t>
  </si>
  <si>
    <t>NATIONAL HIGHWAYS AUTHORITY OF INDIA</t>
  </si>
  <si>
    <t>NATIONAL HIGHWAYS AUTHORITY OF INDIA SR V 7.6 BD 18MR22 FVRS10LAC</t>
  </si>
  <si>
    <t>INE540P07145</t>
  </si>
  <si>
    <t>U.P. POWER CORPORATION LIMITED</t>
  </si>
  <si>
    <t>U.P. POWER CORPORATION LIMITED SR-IV-D 8.48 BD 15MR24 FVRS10LAC</t>
  </si>
  <si>
    <t>INE608A08025</t>
  </si>
  <si>
    <t>PUNJAB AND SIND BANK</t>
  </si>
  <si>
    <t>PUNJAB AND SIND BANK SR-I 10.9 LOA PERPETUAL FVRS10LAC</t>
  </si>
  <si>
    <t>INE115A07LX4</t>
  </si>
  <si>
    <t>LIC HOUSING FINANCE LIMITED TR-339OPT1 7.67NCD29JL21FVRS10LACLOAUTO21JU17</t>
  </si>
  <si>
    <t>INE752E07OF7</t>
  </si>
  <si>
    <t>POWER GRID CORPORATION OF INDIA LIMITED SR-LIX 7.3 BD 19JU27 FVRS10LAC LOAUPTO11OT17</t>
  </si>
  <si>
    <t>INE160A08134</t>
  </si>
  <si>
    <t>PUNJAB NATIONAL BANK SR-XI 8.98 BD PERPETUALFVRS10LACLOAUPTO03SP17</t>
  </si>
  <si>
    <t>INE053F07AC3</t>
  </si>
  <si>
    <t>INDIAN RAILWAY FINANCE CORPORATION LIMITED SR-123 7.33 BD 28AG27 FVRS10LAC LOAUPTO28SP17</t>
  </si>
  <si>
    <t>INE020B08AK2</t>
  </si>
  <si>
    <t>RURAL ELECTRIFICATION CORPORATION LIMITED SR-150 7.03 BD 07SP22 FVRS10LAC</t>
  </si>
  <si>
    <t>INE095A08074</t>
  </si>
  <si>
    <t>INDUSIND BANK LIMITED</t>
  </si>
  <si>
    <t>INDUSIND BANK LIMITED 9.5 BD PERPETUAL FVRS10LAC</t>
  </si>
  <si>
    <t>INE540P07244</t>
  </si>
  <si>
    <t>U.P. POWER CORPORATION LIMITED SR-I-G 9.75 BD 20OT25 FVRS10LAC</t>
  </si>
  <si>
    <t>INE540P07269</t>
  </si>
  <si>
    <t>U.P. POWER CORPORATION LIMITED SR-I-I 9.75 BD 20OT27 FVRS10LAC</t>
  </si>
  <si>
    <t>INE721A07NS5</t>
  </si>
  <si>
    <t>SHRIRAM TRANSPORT FINANCE COMPANY LIMITED</t>
  </si>
  <si>
    <t>SHRIRAM TRANSPORT FINANCE COMPANY LIMITED SR F-16 OPT III 8.72 NCD 27MR23 FVRS10LAC</t>
  </si>
  <si>
    <t>INE134E08JP5</t>
  </si>
  <si>
    <t>POWER FINANCE CORPORATION LTD. SR-177 7.85 BD 03AP28 FVRS10LAC</t>
  </si>
  <si>
    <t>INE540P07327</t>
  </si>
  <si>
    <t>U.P. POWER CORPORATION LIMITED SR-II-F 10.15 BD 20JN25 FVRS10LAC</t>
  </si>
  <si>
    <t>INE540P07350</t>
  </si>
  <si>
    <t>U.P. POWER CORPORATION LIMITED SR-II-I 10.15 BD 20JN28 FVRS10LAC</t>
  </si>
  <si>
    <t>INE540P07343</t>
  </si>
  <si>
    <t>U.P. POWER CORPORATION LIMITED SR-II-H 10.15 BD 20JN27 FVRS10LAC</t>
  </si>
  <si>
    <t>INE540P07335</t>
  </si>
  <si>
    <t>U.P. POWER CORPORATION LIMITED SR-II-G 10.15 BD 20JN26 FVRS10LAC</t>
  </si>
  <si>
    <t>INE093J07VQ7</t>
  </si>
  <si>
    <t>UL</t>
  </si>
  <si>
    <t>ANAND RATHI GLOBAL FINANCE LIMITED</t>
  </si>
  <si>
    <t>ANAND RATHI GLOBAL FINANCE LIMITED SR-II BR NCD 28JU21 FVRS1LAC</t>
  </si>
  <si>
    <t>INE093J07VT1</t>
  </si>
  <si>
    <t>ANAND RATHI GLOBAL FINANCE LIMITED SR-V BR NCD 28JU21 FVRS1LAC</t>
  </si>
  <si>
    <t>INE093J07VY1</t>
  </si>
  <si>
    <t>ANAND RATHI GLOBAL FINANCE LIMITED SR-III BR NCD 15JL21 FVRS1LAC</t>
  </si>
  <si>
    <t>INE093J07VZ8</t>
  </si>
  <si>
    <t>ANAND RATHI GLOBAL FINANCE LIMITED SR-IV BR NCD 15JL21 FVRS1LAC</t>
  </si>
  <si>
    <t>INE093J07WB7</t>
  </si>
  <si>
    <t>ANAND RATHI GLOBAL FINANCE LIMITED SR-II BR NCD 19JL21 FVRS1LAC</t>
  </si>
  <si>
    <t>INE093J07WC5</t>
  </si>
  <si>
    <t>ANAND RATHI GLOBAL FINANCE LIMITED SR-III BR NCD 19JL21 FVRS1LAC</t>
  </si>
  <si>
    <t>INE093J07WF8</t>
  </si>
  <si>
    <t>ANAND RATHI GLOBAL FINANCE LIMITED SR-III BR NCD 25JL21 FVRS1LAC</t>
  </si>
  <si>
    <t>INE093J07WG6</t>
  </si>
  <si>
    <t>ANAND RATHI GLOBAL FINANCE LIMITED SR-IV BR NCD 25JL21 FVRS1LAC</t>
  </si>
  <si>
    <t>INE261F08AI7</t>
  </si>
  <si>
    <t>NATIONAL BANK FOR AGRICULTURE AND RURAL DEVELOPMENT</t>
  </si>
  <si>
    <t>NATIONAL BANK FOR AGRICULTURE AND RURAL DEVELOPMENT SR-19B 8.60 BD 31JN22 FVRS10LAC</t>
  </si>
  <si>
    <t>INE093J07WK8</t>
  </si>
  <si>
    <t>ANAND RATHI GLOBAL FINANCE LIMITED SR-II BR NCD 05AG21 FVRS1LAC</t>
  </si>
  <si>
    <t>INE093J07WN2</t>
  </si>
  <si>
    <t>ANAND RATHI GLOBAL FINANCE LIMITED SR-I BR NCD 09AG21 FVRS1LAC</t>
  </si>
  <si>
    <t>INE093J07WR3</t>
  </si>
  <si>
    <t>ANAND RATHI GLOBAL FINANCE LIMITED SR-III BR NCD 15AG21 FVRS1LAC</t>
  </si>
  <si>
    <t>INE537P07422</t>
  </si>
  <si>
    <t>INDIA INFRADEBT LIMITED</t>
  </si>
  <si>
    <t>INDIA INFRADEBT LIMITED TR-III SR-I JUN 2018 9.3 NCD 19JU24 FVRS10LAC</t>
  </si>
  <si>
    <t>INE01E708057</t>
  </si>
  <si>
    <t>ANDHRA PRADESH CAPITAL REGION DEVELOPMENT AUTHORITY</t>
  </si>
  <si>
    <t>ANDHRA PRADESH CAPITAL REGION DEVELOPMENT AUTHORITY STRPPs E 10.32 BD 16AG28 FVRS2LAC</t>
  </si>
  <si>
    <t>INE093J07ZI5</t>
  </si>
  <si>
    <t>ANAND RATHI GLOBAL FINANCE LIMITED SR III BR NCD 09AR22 FVRS1LAC</t>
  </si>
  <si>
    <t>INE721A08DC8</t>
  </si>
  <si>
    <t>SHRIRAM TRANSPORT FINANCE COMPANY LIMITED SR-PP SD-01 10.25 NCD 26AP24 FVRS10LAC</t>
  </si>
  <si>
    <t>INE062A08181</t>
  </si>
  <si>
    <t>STATE BANK OF INDIA</t>
  </si>
  <si>
    <t>STATE BANK OF INDIA SERIES II BD 9.37 PERPETUAL FVRS10LAC</t>
  </si>
  <si>
    <t>INE093J07J12</t>
  </si>
  <si>
    <t>ANAND RATHI GLOBAL FINANCE LIMITED SR-I BR NCD 05MR22 FVRS1LAC</t>
  </si>
  <si>
    <t>INE090A08UC2</t>
  </si>
  <si>
    <t>ICICI BANK LIMITED</t>
  </si>
  <si>
    <t>ICICI BANK LIMITED SR DDE18AT 9.90 BD PERPETUAL FVRS10LAC</t>
  </si>
  <si>
    <t>INE721A08DE4</t>
  </si>
  <si>
    <t>SHRIRAM TRANSPORT FINANCE COMPANY LIMITED SR PP SD-03 10.25 NCD 27DC24 FVRS10LAC</t>
  </si>
  <si>
    <t>INE614B08047</t>
  </si>
  <si>
    <t>THE KARNATAKA BANK LIMITED</t>
  </si>
  <si>
    <t>THE KARNATAKA BANK LIMITED SR VI 12 BD 18FB29 FVRS1LAC</t>
  </si>
  <si>
    <t>INE261F08BE4</t>
  </si>
  <si>
    <t>NATIONAL BANK FOR AGRICULTURE AND RURAL DEVELOPMENT SERIES LTIF 3E 8.62 BD 14MR34 FVRS10LACS</t>
  </si>
  <si>
    <t>INE020B08BN4</t>
  </si>
  <si>
    <t>REC LIMITED</t>
  </si>
  <si>
    <t>REC LIMITED SERIES 174 8.15 BD 18JN21 FVRS10LAC</t>
  </si>
  <si>
    <t>INE134E08JY7</t>
  </si>
  <si>
    <t>POWER FINANCE CORPORATION LTD. SERIES 184 A 9.25 BD 25SP24 FVRS10LAC</t>
  </si>
  <si>
    <t>INE296A07QU7</t>
  </si>
  <si>
    <t>BAJAJ FINANCE LIMITED</t>
  </si>
  <si>
    <t>BAJAJ FINANCE LIMITED 8.5383 NCD 07JU22 FVRS10LAC</t>
  </si>
  <si>
    <t>INE095A08082</t>
  </si>
  <si>
    <t>INDUSIND BANK LIMITED SERIES III-2019 10.5 NCD PERPEUAL FVRS10LAC</t>
  </si>
  <si>
    <t>INE08EQ08056</t>
  </si>
  <si>
    <t>GUJARAT STATE INVESTMENTS LIMITED</t>
  </si>
  <si>
    <t>GUJARAT STATE INVESTMENTS LIMITED SR-5 9.45 LOA 22MR25 FVRS10LAC</t>
  </si>
  <si>
    <t>INE093J071I5</t>
  </si>
  <si>
    <t>ANAND RATHI GLOBAL FINANCE LIMITED SR-II BR NCD 02JN23 FVRS1LAC</t>
  </si>
  <si>
    <t>INE171A08024</t>
  </si>
  <si>
    <t>THE FEDERAL BANK LIMITED</t>
  </si>
  <si>
    <t>THE FEDERAL BANK LIMITED SERIES 1 9.75 BD 20JU29 FVRS10LAC</t>
  </si>
  <si>
    <t>INE733E07KL3</t>
  </si>
  <si>
    <t>NTPC LIMITED</t>
  </si>
  <si>
    <t>NTPC LIMITED SR 69 7.32 BD 17JL29 FVRS10LAC LOAUPTO10OT19</t>
  </si>
  <si>
    <t>INE001A07RW5</t>
  </si>
  <si>
    <t>HOUSING DEVELOPMENT FINANCE CORPORATION LTD</t>
  </si>
  <si>
    <t>HOUSING DEVELOPMENT FINANCE CORPORATION LTD SR V-007 7.87 NCD 18JL22 FVRS10LAC</t>
  </si>
  <si>
    <t>INE296A07QN2</t>
  </si>
  <si>
    <t>BAJAJ FINANCE LIMITED SR 230 OPT II NCD 02SP22 FVRS10LAC</t>
  </si>
  <si>
    <t>INE08EQ08023</t>
  </si>
  <si>
    <t>GUJARAT STATE INVESTMENTS LIMITED SR-2 9.45 LOA 01OT22 FVRS10LAC</t>
  </si>
  <si>
    <t>INE261F08BO3</t>
  </si>
  <si>
    <t>NATIONAL BANK FOR AGRICULTURE AND RURAL DEVELOPMENT SR 20G 6.98 LOA 19SP22 FVRS10LAC</t>
  </si>
  <si>
    <t>INE660A08CB2</t>
  </si>
  <si>
    <t>SUNDARAM FINANCE LIMITED</t>
  </si>
  <si>
    <t>SUNDARAM FINANCE LIMITED SR T7 8.60 NCD 25SP29 FVRS10LAC</t>
  </si>
  <si>
    <t>INE062A08223</t>
  </si>
  <si>
    <t>STATE BANK OF INDIA SERIES II 8.50 BD PERPETUAL FVRS10LAC</t>
  </si>
  <si>
    <t>INE134E08KJ6</t>
  </si>
  <si>
    <t>POWER FINANCE CORPORATION LTD. SR 194 7.04 BD 14AP23 FVRS10LAC</t>
  </si>
  <si>
    <t>INE020B08CH4</t>
  </si>
  <si>
    <t>REC LIMITED SERIES 188A 7.12 NCD 31MR23 FVRS10LAC</t>
  </si>
  <si>
    <t>INE242A08445</t>
  </si>
  <si>
    <t>INDIAN OIL CORPORATION LIMITED</t>
  </si>
  <si>
    <t>INDIAN OIL CORPORATION LIMITED SR XV 6.44 LOA 14AP23 FVRS10LAC</t>
  </si>
  <si>
    <t>INE031A08764</t>
  </si>
  <si>
    <t>HOUSING AND URBAN DEVELOPMENT CORPORATION LIMITED F 2019 6.79 BD 14AP23 FVRS10LAC LOAUPTO07SP20</t>
  </si>
  <si>
    <t>INE683A08051</t>
  </si>
  <si>
    <t>THE SOUTH INDIAN BANK LTD.</t>
  </si>
  <si>
    <t>THE SOUTH INDIAN BANK LTD. SR I 13.75 BD PERPETUAL FVRS1LAC</t>
  </si>
  <si>
    <t>INE261F08BY2</t>
  </si>
  <si>
    <t>NATIONAL BANK FOR AGRICULTURE AND RURAL DEVELOPMENT SR PC 2 7.10 LOA 08FB30 FVRS10LAC</t>
  </si>
  <si>
    <t>INE691I07EN3</t>
  </si>
  <si>
    <t>L&amp;T FINANCE LIMITED</t>
  </si>
  <si>
    <t>L&amp;T FINANCE LIMITED SR C OPT 4 8.10 NCD 17FB22 FVRS10LAC</t>
  </si>
  <si>
    <t>INE261F08CA0</t>
  </si>
  <si>
    <t>NATIONAL BANK FOR AGRICULTURE AND RURAL DEVELOPMENT SR 20K 6.40 LOA 31JL23 FVRS10LAC</t>
  </si>
  <si>
    <t>INE261F08CB8</t>
  </si>
  <si>
    <t>NATIONAL BANK FOR AGRICULTURE AND RURAL DEVELOPMENT SR SB-1 6.87 LOA 08MR30 FVRS10LAC</t>
  </si>
  <si>
    <t>INE733E08148</t>
  </si>
  <si>
    <t>NTPC LIMITED SR 70 6.55 BD 17AP23 FVRS10LAC LOAUP24JU20</t>
  </si>
  <si>
    <t>INE261F08CD4</t>
  </si>
  <si>
    <t>NATIONAL BANK FOR AGRICULTURE AND RURAL DEVELOPMENT SR 21A 6.50 LOA 17AP23 FVRS10LAC</t>
  </si>
  <si>
    <t>INE053F07CC9</t>
  </si>
  <si>
    <t>INDIAN RAILWAY FINANCE CORPORATION LIMITED 149 6.19 BD 28AP23 FVRS10LAC LOAUPTO23JU20</t>
  </si>
  <si>
    <t>INE020B08CU7</t>
  </si>
  <si>
    <t>REC LIMITED SR 197 7.55 BD 11MY30 FVRS10LAC</t>
  </si>
  <si>
    <t>INE002A08625</t>
  </si>
  <si>
    <t>RELIANCE INDUSTRIES LIMITED</t>
  </si>
  <si>
    <t>RELIANCE INDUSTRIES LIMITED PPD M1 7.05 NCD 13SP23 FVRS10LAC LOAUPTO12MY2</t>
  </si>
  <si>
    <t>INE134E08KR9</t>
  </si>
  <si>
    <t>POWER FINANCE CORPORATION LTD. SR 201 7.68 BD 15JL30 FVRS10LAC</t>
  </si>
  <si>
    <t>INE134E08KV1</t>
  </si>
  <si>
    <t>POWER FINANCE CORPORATION LTD. SERIES 203 B 7.75 BD 11JU30 FV10LAC</t>
  </si>
  <si>
    <t>INE001A07SO0</t>
  </si>
  <si>
    <t>HOUSING DEVELOPMENT FINANCE CORPORATION LTD SERIES X-006 7.25 NCD 17JU30 FVRS10LAC</t>
  </si>
  <si>
    <t>INE306N07LW4</t>
  </si>
  <si>
    <t>TATA CAPITAL FINANCIAL SERVICES LIMITED</t>
  </si>
  <si>
    <t>TATA CAPITAL FINANCIAL SERVICES LIMITED SR TCFSL C FY 2020-21 NCD 27AG21 FVRS10LAC</t>
  </si>
  <si>
    <t>INE137K07042</t>
  </si>
  <si>
    <t>HPCL-MITTAL ENERGY LIMITED</t>
  </si>
  <si>
    <t>HPCL-MITTAL ENERGY LIMITED 9.18 NCD 28FB30 FVRS10LAC</t>
  </si>
  <si>
    <t>INE134E08LB1</t>
  </si>
  <si>
    <t>POWER FINANCE CORPORATION LTD. SR 206 5.47 BD 19AG23 FVRS10LAC</t>
  </si>
  <si>
    <t>INE062A08231</t>
  </si>
  <si>
    <t>STATE BANK OF INDIA SR I 6.80 BD 21AG35 FVRS10LAC</t>
  </si>
  <si>
    <t>INE062A08249</t>
  </si>
  <si>
    <t>STATE BANK OF INDIA SR I 7.74 BD PERPETUAL FVRS10LAC</t>
  </si>
  <si>
    <t>INE061015041</t>
  </si>
  <si>
    <t>INDIAN RECEIVABLE TRUST 2019 SERIES 5</t>
  </si>
  <si>
    <t>INDIAN RECEIVABLE TRUST 2019 SERIES 5 SERIES A2 PTC 01MR19</t>
  </si>
  <si>
    <t>INE062A08256</t>
  </si>
  <si>
    <t>STATE BANK OF INDIA SR II 6.24 BD 21SP30 FVRS10LAC</t>
  </si>
  <si>
    <t>INE153A08089</t>
  </si>
  <si>
    <t>MAHANAGAR TELEPHONE NIGAM LIMITED.</t>
  </si>
  <si>
    <t>MAHANAGAR TELEPHONE NIGAM LIMITED. SR V/2020 7.05 LOA 110T30 FVRS10LAC</t>
  </si>
  <si>
    <t>INE861G08076</t>
  </si>
  <si>
    <t>FOOD CORPORATION OF INDIA</t>
  </si>
  <si>
    <t>FOOD CORPORATION OF INDIA IX 6.65 BD 23OT30 FVRS10LAC LOAUPTO20OT20</t>
  </si>
  <si>
    <t>INE062A08264</t>
  </si>
  <si>
    <t>STATE BANK OF INDIA SR III 5.83 BD 26OT30 FVRS10LAC</t>
  </si>
  <si>
    <t>INE020B08DF6</t>
  </si>
  <si>
    <t>REC LIMITED SR 203B 5.85 BD 20DC25 FVRS10LAC</t>
  </si>
  <si>
    <t>INE261F08CM5</t>
  </si>
  <si>
    <t>NATIONAL BANK FOR AGRICULTURE AND RURAL DEVELOPMENT SR MIF 1B 6.07 LOA 19NV27 FVRS10LAC</t>
  </si>
  <si>
    <t>INE062A08272</t>
  </si>
  <si>
    <t>STATE BANK OF INDIA SR II 7.73  BD PERPETUAL FVRS10LAC</t>
  </si>
  <si>
    <t>INE692A08102</t>
  </si>
  <si>
    <t>UNION BANK OF INDIA SR XXVI 7.18 LOA 26NV35 FVRS10LAC</t>
  </si>
  <si>
    <t>INE476A08100</t>
  </si>
  <si>
    <t>CANARA BANK SRIII 8.50BD PERPETUAL FVRS10LACLOAUPTO31DC20</t>
  </si>
  <si>
    <t>INE001A07SW3</t>
  </si>
  <si>
    <t>HOUSING DEVELOPMENT FINANCE CORPORATION LTD SR Y-005 6.83 NCD 08JN31 FVRS10LAC</t>
  </si>
  <si>
    <t>INE134E07AT8</t>
  </si>
  <si>
    <t>POWER FINANCE CORPORATION LTD. TRI SRVII CATIII&amp;IV 7.15 NCD 22JN36 FVRS1000</t>
  </si>
  <si>
    <t>INE160A08183</t>
  </si>
  <si>
    <t>PUNJAB NATIONAL BANK SR XII 8.60 LOA PERPETUAL FVRS10LAC</t>
  </si>
  <si>
    <t>INE261F08CU8</t>
  </si>
  <si>
    <t>NATIONAL BANK FOR AGRICULTURE AND RURAL DEVELOPMENT SR 21F 5.44 LOA 05FB24 FVRS10LAC</t>
  </si>
  <si>
    <t>INE053F07CU1</t>
  </si>
  <si>
    <t>INDIAN RAILWAY FINANCE CORPORATION LIMITED SR 155 5.04 LOA 05MY23 FVRS10LAC</t>
  </si>
  <si>
    <t>INE261F08CX2</t>
  </si>
  <si>
    <t>NATIONAL BANK FOR AGRICULTURE AND RURAL DEVELOPMENT SR 21H 5.53 LOA 22FB24 FVRS10LAC</t>
  </si>
  <si>
    <t>INE121A08MF5</t>
  </si>
  <si>
    <t>CHOLAMANDALAM INVESTMENT AND FIN. CO. LTD</t>
  </si>
  <si>
    <t>CHOLAMANDALAM INVESTMENT AND FIN. CO. LTD PDI-7RRNCD PERPETUAL FVRS5LAC LOA UPTO 13FB12</t>
  </si>
  <si>
    <t>INE916DA7QR4</t>
  </si>
  <si>
    <t>KOTAK MAHINDRA PRIME LIMITED</t>
  </si>
  <si>
    <t>KOTAK MAHINDRA PRIME LIMITED 5.50 NCD 12OT23 FVRS10LAC</t>
  </si>
  <si>
    <t>INE722A07AS0</t>
  </si>
  <si>
    <t>SHRIRAM CITY UNION FINANCE LIMITED</t>
  </si>
  <si>
    <t>SHRIRAM CITY UNION FINANCE LIMITED SR XXIII TR 1 BR NCD 17MY23 FVRS10LAC</t>
  </si>
  <si>
    <t>INE115A08377</t>
  </si>
  <si>
    <t>LIC HOUSING FINANCE LIMITED SR 2 7.70 LOA 19MR31 FVRS10LAC</t>
  </si>
  <si>
    <t>INE885T07013</t>
  </si>
  <si>
    <t>CLEAN WIND POWER (ANANTAPUR) PRIVATE LIMITED</t>
  </si>
  <si>
    <t>CLEAN WIND POWER (ANANTAPUR) PRIVATE LIMITED 9.5 NCD 31MR22 FVRS10LAC LOAUPTO23MR21</t>
  </si>
  <si>
    <t>INE084A08144</t>
  </si>
  <si>
    <t>BANK OF INDIA</t>
  </si>
  <si>
    <t>BANK OF INDIA SR VII 9.30 BD PERPETUAL FVRS10LAC</t>
  </si>
  <si>
    <t>INE660A08CG1</t>
  </si>
  <si>
    <t>SUNDARAM FINANCE LIMITED SR U15 7.78 NCD 26MR31 FVRS10LAC</t>
  </si>
  <si>
    <t>INE516Q08331</t>
  </si>
  <si>
    <t>ASIRVAD MICRO FINANCE LIMITED</t>
  </si>
  <si>
    <t>ASIRVAD MICRO FINANCE LIMITED 11.90 NCD 26JU26 FVRS1LAC</t>
  </si>
  <si>
    <t>INE047A08182</t>
  </si>
  <si>
    <t>GRASIM INDUSTRIES LIMITED</t>
  </si>
  <si>
    <t>GRASIM INDUSTRIES LIMITED 6.99 NCD 04AP31 FVRS10LAC</t>
  </si>
  <si>
    <t>INE0GVF24048</t>
  </si>
  <si>
    <t>GHAZIABAD NAGAR NIGAM</t>
  </si>
  <si>
    <t>GHAZIABAD NAGAR NIGAM STRPP D 8.10 BD 06AP28 FVRS142900</t>
  </si>
  <si>
    <t>INE0GVF24055</t>
  </si>
  <si>
    <t>GHAZIABAD NAGAR NIGAM STRPP E 8.10 BD 06AP29 FVRS142900</t>
  </si>
  <si>
    <t>INE516Y07105</t>
  </si>
  <si>
    <t>PIRAMAL CAPITAL &amp; HOUSING FINANCE LIMITED</t>
  </si>
  <si>
    <t>PIRAMAL CAPITAL &amp; HOUSING FINANCE LIMITED TR 1 9.50 LOA 15AP22 FVRS8LAC</t>
  </si>
  <si>
    <t>INE537P07596</t>
  </si>
  <si>
    <t>INDIA INFRADEBT LIMITED SR I TR II 7.25 NCD 25MR26 FVRS10LAC</t>
  </si>
  <si>
    <t>INE033L08296</t>
  </si>
  <si>
    <t>TATA CAPITAL HOUSING FINANCE LIMITED</t>
  </si>
  <si>
    <t>TATA CAPITAL HOUSING FINANCE LIMITED SR A 7.50 NCD 18AP31 FVRS10LAC</t>
  </si>
  <si>
    <t>INE414G07FS0</t>
  </si>
  <si>
    <t>MUTHOOT FINANCE LIMITED</t>
  </si>
  <si>
    <t>MUTHOOT FINANCE LIMITED SR XXV OP III 6.60 NCD 20JU23 FVRS1000</t>
  </si>
  <si>
    <t>INE414G07FV4</t>
  </si>
  <si>
    <t>MUTHOOT FINANCE LIMITED SR XXV OP VI 8 NCD 20AP31 FVRS1000</t>
  </si>
  <si>
    <t>INE941D07208</t>
  </si>
  <si>
    <t>SIKKA PORTS &amp; TERMINALS LIMITED</t>
  </si>
  <si>
    <t>SIKKA PORTS &amp; TERMINALS LIMITED SRPPD12 6.75NCD 22AP26 FVRS10LACLOAUPTO21AP21</t>
  </si>
  <si>
    <t>INE261F08DD2</t>
  </si>
  <si>
    <t>NATIONAL BANK FOR AGRICULTURE AND RURAL DEVELOPMENT SR 22A 5.27 LOA 29AP24 FVRS10LAC</t>
  </si>
  <si>
    <t>INE219X07264</t>
  </si>
  <si>
    <t>INDIA GRID TRUST</t>
  </si>
  <si>
    <t>INDIA GRID TRUST SR V CAT III&amp;IV 8.20 NCD 06MY31 FVRS1000</t>
  </si>
  <si>
    <t>INE128S07333</t>
  </si>
  <si>
    <t>FIVE-STAR BUSINESS FINANCE LIMITED</t>
  </si>
  <si>
    <t>FIVE-STAR BUSINESS FINANCE LIMITED SR-C 10.21 NCD 28MR23 FVRS10LAC</t>
  </si>
  <si>
    <t>SUNDARAM FINANCE LIMITED SR V2 6.48 NCD 15MY26 FVRS10LAC</t>
  </si>
  <si>
    <t>INE121A08ON5</t>
  </si>
  <si>
    <t>CHOLAMANDALAM INVESTMENT AND FIN. CO. LTD SR PDI25 9.20 NCD PERPETUAL FVRS5LAC</t>
  </si>
  <si>
    <t>INE377Y07227</t>
  </si>
  <si>
    <t>BAJAJ HOUSING FINANCE LIMITED</t>
  </si>
  <si>
    <t>BAJAJ HOUSING FINANCE LIMITED 5.70 NCD 10JU24 FVRS10LAC</t>
  </si>
  <si>
    <t>INE721A07PW2</t>
  </si>
  <si>
    <t>SHRIRAM TRANSPORT FINANCE COMPANY LIMITED SR MAY 2020-21 PP J-05 9 NCD 22MY23 FVRS10LAC</t>
  </si>
  <si>
    <t>INE197P07276</t>
  </si>
  <si>
    <t>A. K. CAPITAL FINANCE LIMITED</t>
  </si>
  <si>
    <t>A. K. CAPITAL FINANCE LIMITED SR S 8 NCD 28MY24 FVRS1LAC</t>
  </si>
  <si>
    <t>INE756I07DO4</t>
  </si>
  <si>
    <t>HDB FINANCIAL SERVICES LIMITED</t>
  </si>
  <si>
    <t>HDB FINANCIAL SERVICES LIMITED SR A 5.75 NCD 28MY24 FVRS10LAC</t>
  </si>
  <si>
    <t>INE053F09EN8</t>
  </si>
  <si>
    <t>INDIAN RAILWAY FINANCE CORPORATION LIMITED 9.95 BD 07JU22 FVRS10LAC  LOA UPTO 09JL07</t>
  </si>
  <si>
    <t>INE572F11273</t>
  </si>
  <si>
    <t>RAJASTHAN RAJYA VIDYUT PRASARAN NIGAM LTD. STRPP-G LOA 31JN27 FVRS5LAC</t>
  </si>
  <si>
    <t>INE305A09182</t>
  </si>
  <si>
    <t>TOURISM FINANCE CORPORATION OF INDIA LIMITED</t>
  </si>
  <si>
    <t>TOURISM FINANCE CORPORATION OF INDIA LIMITED 9.95 LOA 01JL22 FVRS10LAC</t>
  </si>
  <si>
    <t>INE787H07057</t>
  </si>
  <si>
    <t>INDIA INFRASTRUCTURE FINANCE COMPANY LIMITED SR-X-A 9.41 NCD 27JL37 FVRS10LACLOAUPTO22OT12</t>
  </si>
  <si>
    <t>INE848E07369</t>
  </si>
  <si>
    <t>NHPC LIMITED</t>
  </si>
  <si>
    <t>NHPC LIMITED 8.85 BD 11FB25 FVRS1LAC LOA UPTO 15AR13</t>
  </si>
  <si>
    <t>INE733E07JE0</t>
  </si>
  <si>
    <t>NTPC LIMITED SR-1A 8.41 BD 16DC23 FVRS1000</t>
  </si>
  <si>
    <t>INE936D07075</t>
  </si>
  <si>
    <t>JAMNAGAR UTILITIES &amp; POWER PRIVATE LIMITED</t>
  </si>
  <si>
    <t>JAMNAGAR UTILITIES &amp; POWER PRIVATE LIMITED 9.75 NCD 02AG24 FVRS10LAC LOA UPTO 04NV14</t>
  </si>
  <si>
    <t>INE039A09PU9</t>
  </si>
  <si>
    <t>IFCI LIMITED</t>
  </si>
  <si>
    <t>IFCI LIMITED 8.76 BD 31MR29 FVRS10LAC LOA UPTO 08MY14</t>
  </si>
  <si>
    <t>INE020B07GU0</t>
  </si>
  <si>
    <t>RURAL ELECTRIFICATION CORPORATION LIMITED SR-2 A 7.21 BD 21NV22 FVRS10LAC</t>
  </si>
  <si>
    <t>INE031A07931</t>
  </si>
  <si>
    <t>HOUSING AND URBAN DEVELOPMENT CORPORATION LIMITED SR-1B 8.39 BD 25OT23 FVRS1000 LOA UPTO 14JN14</t>
  </si>
  <si>
    <t>INE906B07EF6</t>
  </si>
  <si>
    <t>NATIONAL HIGHWAYS AUTHORITY OF INDIA SR IIB 7.28 BD 18SP30 FVRS10LAC</t>
  </si>
  <si>
    <t>INE202B07GP4</t>
  </si>
  <si>
    <t>DEWAN HOUSING FINANCE CORPORATION LIMITED</t>
  </si>
  <si>
    <t>DEWAN HOUSING FINANCE CORPORATION LIMITED SR-16 (TR-06) 9.15 NCD 20SP19 FVRS10LAC - Defaulted in Redemption</t>
  </si>
  <si>
    <t>INE039A07868</t>
  </si>
  <si>
    <t>IFCI LIMITED SR-PP-61 8.55BD03NV21FVRS10LACLOAUPTO15MY16</t>
  </si>
  <si>
    <t>INE733E07KA6</t>
  </si>
  <si>
    <t>NTPC LIMITED SR-60 8.05 BD 05MY26 FVRS10LAC LOAUPTO05JU16</t>
  </si>
  <si>
    <t>INE774D08MA6</t>
  </si>
  <si>
    <t>MAHINDRA &amp; MAHINDRA FINANCIAL SERVICES LTD</t>
  </si>
  <si>
    <t>MAHINDRA &amp; MAHINDRA FINANCIAL SERVICES LTD SR-VI9NCD 06JU26FVRS1000LOAUPTO24JL16</t>
  </si>
  <si>
    <t>INE296A08771</t>
  </si>
  <si>
    <t>BAJAJ FINANCE LIMITED SR-172 8.85 NCD 15JL26 FVRS10LAC</t>
  </si>
  <si>
    <t>INE296A07LR4</t>
  </si>
  <si>
    <t>BAJAJ FINANCE LIMITED SR-178 8.36 NCD 10AG21 FVRS10LAC</t>
  </si>
  <si>
    <t>INE202B07IJ3</t>
  </si>
  <si>
    <t>DEWAN HOUSING FINANCE CORPORATION LIMITED SR-I CATG I &amp; II 9.05 NCD 09SP19 FVRS1000 - Defaulted in Redemption</t>
  </si>
  <si>
    <t>INE202B07IO3</t>
  </si>
  <si>
    <t>DEWAN HOUSING FINANCE CORPORATION LIMITED SR-III CATG III &amp; IV 9.25 NCD 09SP23 FVRS1000</t>
  </si>
  <si>
    <t>INE202B07IK1</t>
  </si>
  <si>
    <t>DEWAN HOUSING FINANCE CORPORATION LIMITED SR-I CATG III &amp; IV 9.1 NCD 09SP19 FVRS1000 - Defaulted in Redemption</t>
  </si>
  <si>
    <t>INE296A08797</t>
  </si>
  <si>
    <t>BAJAJ FINANCE LIMITED SR-180 8.75 NCD 14AG26 FVRS10LAC</t>
  </si>
  <si>
    <t>INE557F07116</t>
  </si>
  <si>
    <t>NATIONAL HOUSING BANK 8.51 NCD 13JN24 FVRS5000 LOA UPTO 12FB14</t>
  </si>
  <si>
    <t>INE557F07173</t>
  </si>
  <si>
    <t>NATIONAL HOUSING BANK 8.5 NCD 24MR24 FVRS5000 LOA UPTO 22AR14</t>
  </si>
  <si>
    <t>INE296A08805</t>
  </si>
  <si>
    <t>BAJAJ FINANCE LIMITED SR-188 8.45 NCD 29SP26 FVRS10LAC</t>
  </si>
  <si>
    <t>INE733E07KG3</t>
  </si>
  <si>
    <t>NTPC LIMITED SR-64 7.49 BD 07NV31 FVRS10LACLOAUPTO 10JN17</t>
  </si>
  <si>
    <t>INE020B07JR0</t>
  </si>
  <si>
    <t>RURAL ELECTRIFICATION CORPORATION LIMITED SR-2A 7.09 BD 05NV30 FVRS1000 LOA UPTO 02FB16</t>
  </si>
  <si>
    <t>INE053F07AA7</t>
  </si>
  <si>
    <t>INDIAN RAILWAY FINANCE CORPORATION LIMITED SR-120 7.49 BD 30MY27 FVRS10LAC LOAUPTO11JL17</t>
  </si>
  <si>
    <t>INE774D08MM1</t>
  </si>
  <si>
    <t>MAHINDRA &amp; MAHINDRA FINANCIAL SERVICES LTD SR-III 8.05 NCD 24JL32 FVRS1000 LOAUPTO25JL17</t>
  </si>
  <si>
    <t>INE020B08AM8</t>
  </si>
  <si>
    <t>RURAL ELECTRIFICATION CORPORATION LIMITED SR-152 7.09 BD 17OT22 FVRS10LAC</t>
  </si>
  <si>
    <t>INE031A07998</t>
  </si>
  <si>
    <t>HOUSING AND URBAN DEVELOPMENT CORPORATION LIMITED SR-1BTRCHII8.76BD13JN24FVRS1000 LOA UPTO3AP14</t>
  </si>
  <si>
    <t>INE848E07567</t>
  </si>
  <si>
    <t>NHPC LIMITED SR-3B 8.92 BD 02NV33 FVRS1000 LOA UPTO 22JN15</t>
  </si>
  <si>
    <t>INE121A08OG9</t>
  </si>
  <si>
    <t>CHOLAMANDALAM INVESTMENT AND FIN. CO. LTD SR-56 9.05 NCD 24MR28 FVRS10LAC</t>
  </si>
  <si>
    <t>INE721A08DA2</t>
  </si>
  <si>
    <t>SHRIRAM TRANSPORT FINANCE COMPANY LIMITED SR 02 OP I 9 NCD 28MR28 FVRS10LAC</t>
  </si>
  <si>
    <t>INE896L07561</t>
  </si>
  <si>
    <t>INDOSTAR CAPITAL FINANCE LIMITED</t>
  </si>
  <si>
    <t>INDOSTAR CAPITAL FINANCE LIMITED SR XXV NCD 02MY23 FVRS10LACLOAUPTO24JL18</t>
  </si>
  <si>
    <t>INE146O08134</t>
  </si>
  <si>
    <t>HINDUJA LEYLAND FINANCE LIMITED</t>
  </si>
  <si>
    <t>HINDUJA LEYLAND FINANCE LIMITED SR 001-1000 10.15 NCD 27MR25 FVRS10LAC</t>
  </si>
  <si>
    <t>INE296A07QG6</t>
  </si>
  <si>
    <t>BAJAJ FINANCE LIMITED SR-228 8.75 NCD 27JL23 FVRS10LAC</t>
  </si>
  <si>
    <t>INE241O07FS1</t>
  </si>
  <si>
    <t>EDEL FINANCE COMPANY LIMITED</t>
  </si>
  <si>
    <t>EDEL FINANCE COMPANY LIMITED SR H1I801A BR NCD 03MR22 FVRS1LAC</t>
  </si>
  <si>
    <t>INE565A09264</t>
  </si>
  <si>
    <t>INDIAN OVERSEAS BANK</t>
  </si>
  <si>
    <t>INDIAN OVERSEAS BANK SERIES II 11.70 BD 10DC28 FVRS10LAC</t>
  </si>
  <si>
    <t>INE774D07SW9</t>
  </si>
  <si>
    <t>MAHINDRA &amp; MAHINDRA FINANCIAL SERVICES LTD SRIIICTGIII&amp;IV9.30NCD18JN27 1000LOAUPTO21JN19</t>
  </si>
  <si>
    <t>INE002A08575</t>
  </si>
  <si>
    <t>RELIANCE INDUSTRIES LIMITED PPD SR J 8.30 NCD 08MR22 FVRS10LAC</t>
  </si>
  <si>
    <t>INE134E08JW1</t>
  </si>
  <si>
    <t>POWER FINANCE CORPORATION LTD. SERIES 183 8.18 BD 19MR22 FVRS10LAC</t>
  </si>
  <si>
    <t>INE115A07OB4</t>
  </si>
  <si>
    <t>LIC HOUSING FINANCE LIMITED TRANCHE 382 8.7NCD 23MR29 10LAC LOAUPTO21AP19</t>
  </si>
  <si>
    <t>INE041007019</t>
  </si>
  <si>
    <t>EMBASSY OFFICE PARKS REIT</t>
  </si>
  <si>
    <t>EMBASSY OFFICE PARKS REIT SR I NCD 03JU22 FVRS10LAC</t>
  </si>
  <si>
    <t>INE261F08BJ3</t>
  </si>
  <si>
    <t>NATIONAL BANK FOR AGRICULTURE AND RURAL DEVELOPMENT SERIES 20 B 7.85 LOA 23MY22 FVRS10LAC</t>
  </si>
  <si>
    <t>INE752E08569</t>
  </si>
  <si>
    <t>POWER GRID CORPORATION OF INDIA LIMITED LXIII STRPP-A7.34BD 15JL2410LAC LOAUPTO23SP19</t>
  </si>
  <si>
    <t>INE756I07CV1</t>
  </si>
  <si>
    <t>HDB FINANCIAL SERVICES LIMITED SR A/1 FX/142 7.49 NCD 18NV21 FVRS10LAC</t>
  </si>
  <si>
    <t>INE848E07AQ9</t>
  </si>
  <si>
    <t>NHPC LIMITED Y STRPP-C 7.50 BD 07OT27 2LAC LOAUPTO12FB20</t>
  </si>
  <si>
    <t>INE906B07HJ1</t>
  </si>
  <si>
    <t>NATIONAL HIGHWAYS AUTHORITY OF INDIA SR VII 7.98 BD 23DC49 FVRS10LAC</t>
  </si>
  <si>
    <t>INE001A07SD3</t>
  </si>
  <si>
    <t>HOUSING DEVELOPMENT FINANCE CORPORATION LTD SR W-005 7.21 NCD 30DC22 FVRS10LAC</t>
  </si>
  <si>
    <t>INE261F08BW6</t>
  </si>
  <si>
    <t>NATIONAL BANK FOR AGRICULTURE AND RURAL DEVELOPMENT SR 20 I 6.72 LOA 14AP23 FVRS10LAC</t>
  </si>
  <si>
    <t>INE861G08068</t>
  </si>
  <si>
    <t>FOOD CORPORATION OF INDIA SRVIIA7.60 BD 09JN30 FVRS10LAC LOAUPTO15JN20</t>
  </si>
  <si>
    <t>INE028A08208</t>
  </si>
  <si>
    <t>BANK OF BARODA</t>
  </si>
  <si>
    <t>BANK OF BARODA SERIES XXIV 7.84 BD 15JN35 FVRS10LAC</t>
  </si>
  <si>
    <t>INE557F08FH9</t>
  </si>
  <si>
    <t>NATIONAL HOUSING BANK 6.88 BD 21JN25 FVRS10LAC LOAUPTO09FB20</t>
  </si>
  <si>
    <t>INE001A07SH4</t>
  </si>
  <si>
    <t>HOUSING DEVELOPMENT FINANCE CORPORATION LTD SR W-009 6.99 NCD 13FB23 FVRS10LAC</t>
  </si>
  <si>
    <t>INE134E08KL2</t>
  </si>
  <si>
    <t>POWER FINANCE CORPORATION LTD. SR 196 7.41 BD 25FB30 FVRS10LAC</t>
  </si>
  <si>
    <t>INE691I07EM5</t>
  </si>
  <si>
    <t>L&amp;T FINANCE LIMITED SR C OPT 3 8.50 NCD 17MR23 FVRS10LAC</t>
  </si>
  <si>
    <t>INE001A07SM4</t>
  </si>
  <si>
    <t>HOUSING DEVELOPMENT FINANCE CORPORATION LTD SERIES X-004 7 LOA 19MY22 FVRS10LAC</t>
  </si>
  <si>
    <t>INE522D07BO5</t>
  </si>
  <si>
    <t>MANAPPURAM FINANCE LIMITED</t>
  </si>
  <si>
    <t>MANAPPURAM FINANCE LIMITED SR 01/2020-21 BR NCD 24JU22 FVRS10LAC</t>
  </si>
  <si>
    <t>INE795G08019</t>
  </si>
  <si>
    <t>HDFC LIFE INSURANCE COMPANY LIMITED</t>
  </si>
  <si>
    <t>HDFC LIFE INSURANCE COMPANY LIMITED 6.67 NCD 29JL30 FVRS10LAC</t>
  </si>
  <si>
    <t>INE306N08383</t>
  </si>
  <si>
    <t>TATA CAPITAL FINANCIAL SERVICES LIMITED SR A FY 2020-21 7.60 NCD 17SP30 FVRS10LAC</t>
  </si>
  <si>
    <t>INE160A08167</t>
  </si>
  <si>
    <t>PUNJAB NATIONAL BANK SR XXII 7.25 LOA 14OT30 FVRS10LAC</t>
  </si>
  <si>
    <t>INE028A08232</t>
  </si>
  <si>
    <t>BANK OF BARODA SR XIV 8.50 BD PERPETUAL FVRS10LAC</t>
  </si>
  <si>
    <t>INE906B07IG5</t>
  </si>
  <si>
    <t>NATIONAL HIGHWAYS AUTHORITY OF INDIA SR VII 6.94 BD 27NV37 FVRS10LAC</t>
  </si>
  <si>
    <t>LIC HOUSING FINANCE LIMITED TR 403 5.7760 LOA 11SP25 FVRS10LAC</t>
  </si>
  <si>
    <t>INE906B07IH3</t>
  </si>
  <si>
    <t>NATIONAL HIGHWAYS AUTHORITY OF INDIA SR VIII 7.03 BD 15DC40 FVRS10LAC</t>
  </si>
  <si>
    <t>INE001A07SV5</t>
  </si>
  <si>
    <t>HOUSING DEVELOPMENT FINANCE CORPORATION LTD SR Y-004 4.23 NCD 18FB22 FVRS10LAC</t>
  </si>
  <si>
    <t>INE115A08369</t>
  </si>
  <si>
    <t>LIC HOUSING FINANCE LIMITED 7.05 LOA 21DC30 FVRS10LAC</t>
  </si>
  <si>
    <t>INE007N08015</t>
  </si>
  <si>
    <t>FEDBANK FINANCIAL SERVICES LTD</t>
  </si>
  <si>
    <t>FEDBANK FINANCIAL SERVICES LTD 9.90 LOA 30SP27 FVRS10LAC</t>
  </si>
  <si>
    <t>INE020B08DK6</t>
  </si>
  <si>
    <t>REC LIMITED SR 205B 5.94 BD 31JN26 FVRS10LAC</t>
  </si>
  <si>
    <t>INE134E07AN1</t>
  </si>
  <si>
    <t>POWER FINANCE CORPORATION LTD. TRI SRIV CATIII&amp;IV 7 NCD 22JN31 FVRS1000</t>
  </si>
  <si>
    <t>INE020B08DN0</t>
  </si>
  <si>
    <t>REC LIMITED SR GOI XIII 6.63 BD 28JN31 FVRS10LAC</t>
  </si>
  <si>
    <t>INE722A07AR2</t>
  </si>
  <si>
    <t>SHRIRAM CITY UNION FINANCE LIMITED SR XXII BR NCD 01MR23 FVRS10LAC</t>
  </si>
  <si>
    <t>INE128S07564</t>
  </si>
  <si>
    <t>FIVE-STAR BUSINESS FINANCE LIMITED BR NCD 30AP23 FVRS10LAC</t>
  </si>
  <si>
    <t>INE020B08DP5</t>
  </si>
  <si>
    <t>RURAL ELECTRIFICATION CORPORATION LIMITED SR 209 5.79 BD 20MR24 FVRS10LAC</t>
  </si>
  <si>
    <t>INE549K07AF3</t>
  </si>
  <si>
    <t>MUTHOOT FINCORP LIMITED</t>
  </si>
  <si>
    <t>MUTHOOT FINCORP LIMITED SR VII BR NCD 16MR24 FVRS10LAC</t>
  </si>
  <si>
    <t>INE530B08094</t>
  </si>
  <si>
    <t>IIFL FINANCE LIMITED</t>
  </si>
  <si>
    <t>IIFL FINANCE LIMITED SR I 10 NCD 24JU28 FVRS1000</t>
  </si>
  <si>
    <t>INE556F08JS0</t>
  </si>
  <si>
    <t>SMALL INDUSTRIES DEVELOPMENT BANK OF INDIA</t>
  </si>
  <si>
    <t>SMALL INDUSTRIES DEVELOPMENT BANK OF INDIA SR III 5.24 BD 26MR24 FVRS10LAC</t>
  </si>
  <si>
    <t>INE722A07AT8</t>
  </si>
  <si>
    <t>SHRIRAM CITY UNION FINANCE LIMITED SR XXIII TR 02 BR NCD 30MR23 FVRS10LAC</t>
  </si>
  <si>
    <t>INE00MX08045</t>
  </si>
  <si>
    <t>SVATANTRA MICROFIN PRIVATE LIMITED</t>
  </si>
  <si>
    <t>SVATANTRA MICROFIN PRIVATE LIMITED 12.90 NCD 30SP26 FVRS10LAC</t>
  </si>
  <si>
    <t>INE020B08DR1</t>
  </si>
  <si>
    <t>RURAL ELECTRIFICATION CORPORATION LIMITED SR 210 5.74 BD 20JU24 FVRS10LAC</t>
  </si>
  <si>
    <t>INE027E07BM7</t>
  </si>
  <si>
    <t>L&amp;T FINANCE LIMITED SR H 6.45 NCD 10MY24 FVRS10LAC</t>
  </si>
  <si>
    <t>INE219X07207</t>
  </si>
  <si>
    <t>INDIA GRID TRUST SR II CAT III&amp;IV 7.60 NCD 06MY26 FVRS1000</t>
  </si>
  <si>
    <t>INE094A08093</t>
  </si>
  <si>
    <t>HINDUSTAN PETROLEUM CORPORATION LIMITED</t>
  </si>
  <si>
    <t>HINDUSTAN PETROLEUM CORPORATION LIMITED SR I 6.63 NCD 11AP31 FVRS10LAC</t>
  </si>
  <si>
    <t>HOUSING DEVELOPMENT FINANCE CORPORATION LTD SR Z-001 6 LOA 29MY26 FVRS10LAC</t>
  </si>
  <si>
    <t>INE411L07023</t>
  </si>
  <si>
    <t>WEST BENGAL STATE ELECTRICITY DISTRIBUTION COMPANY LIMITED</t>
  </si>
  <si>
    <t>WEST BENGAL STATE ELECTRICITY DISTRIBUTION COMPANY LIMITED 9.34 LOA 25OT25 FVRS10LAC</t>
  </si>
  <si>
    <t>INE572F11059</t>
  </si>
  <si>
    <t>RAJASTHAN RAJYA VIDYUT PRASARAN NIGAM LTD. STRPP- E LOA 31DC23 FVRS5LAC</t>
  </si>
  <si>
    <t>INE572F11299</t>
  </si>
  <si>
    <t>RAJASTHAN RAJYA VIDYUT PRASARAN NIGAM LTD. STRPP- I LOA 31JN29 FVRS5LAC</t>
  </si>
  <si>
    <t>INE020B07GH7</t>
  </si>
  <si>
    <t>RURAL ELECTRIFICATION CORPORATION LIMITED SR-2 8.12/8.32 BD 27MR27 FVRS1000</t>
  </si>
  <si>
    <t>INE039A09PD5</t>
  </si>
  <si>
    <t>IFCI LIMITED SRV(a/b)9.98 BD18SP37 FVRS1LAC LOAUPTO 19NV12</t>
  </si>
  <si>
    <t>INE787H07321</t>
  </si>
  <si>
    <t>INDIA INFRASTRUCTURE FINANCE COMPANY LIMITED 8.41 BD 22JN24 FVRS1000 LOA UPTO 20AP14</t>
  </si>
  <si>
    <t>INE340M08111</t>
  </si>
  <si>
    <t>TAMILNADU GENERATION AND DISTRIBUTION CORPORATION LIMITED</t>
  </si>
  <si>
    <t>TAMILNADU GENERATION AND DISTRIBUTION CORPORATION LIMITED SR-I 10.5 BD 10FB24 FVRS10LAC</t>
  </si>
  <si>
    <t>INE861G08035</t>
  </si>
  <si>
    <t>FOOD CORPORATION OF INDIA SRVI 9.95 BD 07MR22 FVRS10LAC LOA UPTO 24AP14</t>
  </si>
  <si>
    <t>INE941D07133</t>
  </si>
  <si>
    <t>SIKKA PORTS &amp; TERMINALS LIMITED 8.45 NCD 12JU23 FVRS10LAC LOA UPTO 10SP13</t>
  </si>
  <si>
    <t>INE848E07815</t>
  </si>
  <si>
    <t>NHPC LIMITED 8.5 BD 14JL21 FVRS1LAC LOA UPTO 12OT15</t>
  </si>
  <si>
    <t>INE721A08CV0</t>
  </si>
  <si>
    <t>SHRIRAM TRANSPORT FINANCE COMPANY LIMITED SR-01 OPT I 8.5 NCD 30MY24 FVRS10LAC</t>
  </si>
  <si>
    <t>INE906B07FT4</t>
  </si>
  <si>
    <t>NATIONAL HIGHWAYS AUTHORITY OF INDIA SR-I 7.27 BD 06JU22 FVRS10LAC</t>
  </si>
  <si>
    <t>INE848E07AG0</t>
  </si>
  <si>
    <t>NHPC LIMITED SRW1STRPP D6.91BD15SP21FVRS10LACLOAUPTO27DC17</t>
  </si>
  <si>
    <t>INE575P08016</t>
  </si>
  <si>
    <t>STAR HEALTH AND ALLIED INSURANCE COMPANY LTD.</t>
  </si>
  <si>
    <t>STAR HEALTH AND ALLIED INSURANCE COMPANY LTD. SR-1 10.25 NCD 06SP24 FVRS10LAC</t>
  </si>
  <si>
    <t>INE093J07VU9</t>
  </si>
  <si>
    <t>ANAND RATHI GLOBAL FINANCE LIMITED SR-I BR NCD 04JL21 FVRS1LAC</t>
  </si>
  <si>
    <t>INE093J07VV7</t>
  </si>
  <si>
    <t>ANAND RATHI GLOBAL FINANCE LIMITED SR-II BR NCD 04JL21 FVRS1LAC</t>
  </si>
  <si>
    <t>INE093J07VX3</t>
  </si>
  <si>
    <t>ANAND RATHI GLOBAL FINANCE LIMITED SR-II BR NCD 15JL21 FVRS1LAC</t>
  </si>
  <si>
    <t>INE093J07WH4</t>
  </si>
  <si>
    <t>ANAND RATHI GLOBAL FINANCE LIMITED SR-I BR NCD 29JL21 FVRS1LAC</t>
  </si>
  <si>
    <t>INE093J07WI2</t>
  </si>
  <si>
    <t>ANAND RATHI GLOBAL FINANCE LIMITED SR-II BR NCD 29JL21 FVRS1LAC</t>
  </si>
  <si>
    <t>INE556F08JF7</t>
  </si>
  <si>
    <t>SMALL INDUSTRIES DEVELOPMENT BANK OF INDIA SR-II 8.5 BD 21JU21 FVRS10LAC</t>
  </si>
  <si>
    <t>INE062A08173</t>
  </si>
  <si>
    <t>STATE BANK OF INDIA SERIES 1 9.56 NCD PERPETUAL FVRS10LAC</t>
  </si>
  <si>
    <t>INE00QB18017</t>
  </si>
  <si>
    <t>JMFARC - ALPHAHEALTH 2018 - TRUST</t>
  </si>
  <si>
    <t>JMFARC - ALPHAHEALTH 2018 - TRUST SR-I SECURITY RECEIPT 25MY18</t>
  </si>
  <si>
    <t>INE115A07NU6</t>
  </si>
  <si>
    <t>LIC HOUSING FINANCE LIMITED SR TR 376 8.80 NCD 25JN29 10LAC LOAUPTO21AP19</t>
  </si>
  <si>
    <t>INE134E08JZ4</t>
  </si>
  <si>
    <t>POWER FINANCE CORPORATION LTD. SERIES 185 8.98 BD 28MR29 FVRS10LAC</t>
  </si>
  <si>
    <t>INE093J076N4</t>
  </si>
  <si>
    <t>ANAND RATHI GLOBAL FINANCE LIMITED SR I BR NCD 20SP22 FVRS1LAC</t>
  </si>
  <si>
    <t>INE906B07HG7</t>
  </si>
  <si>
    <t>NATIONAL HIGHWAYS AUTHORITY OF INDIA SR IV 7.49 BD 01AG29 FVRS10LAC</t>
  </si>
  <si>
    <t>INE053F07BW9</t>
  </si>
  <si>
    <t>INDIAN RAILWAY FINANCE CORPORATION LIMITED SR 142 7.50 BD 09SP29 FVRS10LAC LOAUPTO08SP19</t>
  </si>
  <si>
    <t>INE572E09403</t>
  </si>
  <si>
    <t>PNB HOUSING FINANCE LTD</t>
  </si>
  <si>
    <t>PNB HOUSING FINANCE LTD SR-XXX 7.91 LOA 29MR22 FVRS10LAC</t>
  </si>
  <si>
    <t>INE001A07SF8</t>
  </si>
  <si>
    <t>HOUSING DEVELOPMENT FINANCE CORPORATION LTD SR W-007 6.77 NCD 28JU21 FVRS10LAC</t>
  </si>
  <si>
    <t>INE121A07PF0</t>
  </si>
  <si>
    <t>CHOLAMANDALAM INVESTMENT AND FIN. CO. LTD SR 581 7.41 NCD 10FB23 FVRS10LAC</t>
  </si>
  <si>
    <t>INE691I07EK9</t>
  </si>
  <si>
    <t>L&amp;T FINANCE LIMITED SR C OPT 1 8.50 NCD 17JN23 FVRS10LAC</t>
  </si>
  <si>
    <t>INE476M07BV0</t>
  </si>
  <si>
    <t>L&amp;T FINANCE LIMITED SR B FY 2019-20 7.75 NCD 28FB23 FVRS10LAC</t>
  </si>
  <si>
    <t>INE031A08780</t>
  </si>
  <si>
    <t>HOUSING AND URBAN DEVELOPMENT CORPORATION LIMITED SR B 2020 6.09 LOA 24JU23 FVRS10LAC</t>
  </si>
  <si>
    <t>INE002A08641</t>
  </si>
  <si>
    <t>RELIANCE INDUSTRIES LIMITED PPD M3 6.95 NCD 15MR23FVRS10LAC LOAUPTO12MY20</t>
  </si>
  <si>
    <t>INE094O08136</t>
  </si>
  <si>
    <t>DAIMLER FINANCIAL SERVICES INDIA PRIVATE LTD</t>
  </si>
  <si>
    <t>DAIMLER FINANCIAL SERVICES INDIA PRIVATE LTD 8.35 NCD 17SP21 FVRS10LAC</t>
  </si>
  <si>
    <t>INE020B08CW3</t>
  </si>
  <si>
    <t>REC LIMITED SERIES 198B 7.79 BD 21MY30 FVRS10LAC</t>
  </si>
  <si>
    <t>INE020B08CX1</t>
  </si>
  <si>
    <t>REC LIMITED SR 199 7.96 BD 15JU30 FVRS10LAC</t>
  </si>
  <si>
    <t>INE572F11174</t>
  </si>
  <si>
    <t>RAJASTHAN RAJYA VIDYUT PRASARAN NIGAM LTD. STRPP- G LOA 14JN26 FVRS5LAC</t>
  </si>
  <si>
    <t>INE028A08224</t>
  </si>
  <si>
    <t>BANK OF BARODA SR XIII 8.50 BD PERPETUAL FVRS10LAC</t>
  </si>
  <si>
    <t>INE020B08CZ6</t>
  </si>
  <si>
    <t>REC LIMITED SR 201A 5.90 BD 31MR25 FVRS10LAC</t>
  </si>
  <si>
    <t>INE261F08CK9</t>
  </si>
  <si>
    <t>NATIONAL BANK FOR AGRICULTURE AND RURAL DEVELOPMENT SR 21D 5.14 LOA 31JN24 FVRS10LAC</t>
  </si>
  <si>
    <t>INE692A08094</t>
  </si>
  <si>
    <t>UNION BANK OF INDIA SR XXV 7.42 LOA 16SP30 FVRS10LAC</t>
  </si>
  <si>
    <t>INE071G07348</t>
  </si>
  <si>
    <t>ICICI HOME FINANCE COMPANY LIMITED</t>
  </si>
  <si>
    <t>ICICI HOME FINANCE COMPANY LIMITED SR MLDAUG191 BR NCD 06AG21 5LAC</t>
  </si>
  <si>
    <t>INE134E08LE5</t>
  </si>
  <si>
    <t>POWER FINANCE CORPORATION LTD. SR 209 7.34 BD 29SP35 FVRS10LAC</t>
  </si>
  <si>
    <t>INE153A08097</t>
  </si>
  <si>
    <t>MAHANAGAR TELEPHONE NIGAM LIMITED. SR VI-2020 6.85 LOA 20DC30 FVRS10LAC</t>
  </si>
  <si>
    <t>INE499S08021</t>
  </si>
  <si>
    <t>ROYAL SUNDARAM GENERAL INSURANCE CO. LIMITED</t>
  </si>
  <si>
    <t>ROYAL SUNDARAM GENERAL INSURANCE CO. LIMITED SR-NCD 2 10.5 NCD 27MR27 FVRS10LAC</t>
  </si>
  <si>
    <t>INE261F08CS2</t>
  </si>
  <si>
    <t>NATIONAL BANK FOR AGRICULTURE AND RURAL DEVELOPMENT SR 21E 4.60 LOA 29JL24 FVRS10LAC</t>
  </si>
  <si>
    <t>INE831R08084</t>
  </si>
  <si>
    <t>ADITYA BIRLA HOUSING FINANCE LIMITED</t>
  </si>
  <si>
    <t>ADITYA BIRLA HOUSING FINANCE LIMITED SR SD J1 7.43 NCD 15JN31 FVRS10LAC</t>
  </si>
  <si>
    <t>INE146O08209</t>
  </si>
  <si>
    <t>HINDUJA LEYLAND FINANCE LIMITED 9.75 NCD 21AP28 FVRS10LAC</t>
  </si>
  <si>
    <t>INE219X07199</t>
  </si>
  <si>
    <t>INDIA GRID TRUST SR II CAT I&amp;II 7.45 NCD 06MY26 FVRS1000</t>
  </si>
  <si>
    <t>INE261F08DE0</t>
  </si>
  <si>
    <t>NATIONAL BANK FOR AGRICULTURE AND RURAL DEVELOPMENT SR 1 6.60 LOA 27MY31 FVRS10LAC</t>
  </si>
  <si>
    <t>INE015L07246</t>
  </si>
  <si>
    <t>EDELWEISS ASSET RECONSTRUCTION CO. LTD</t>
  </si>
  <si>
    <t>EDELWEISS ASSET RECONSTRUCTION CO. LTD SR-I8F601C BR NCD 01JL21 FVRS1LAC</t>
  </si>
  <si>
    <t>INE721A07QI9</t>
  </si>
  <si>
    <t>SHRIRAM TRANSPORT FINANCE COMPANY LIMITED SR 03 BR NCD 18NV23 FVRS10LAC</t>
  </si>
  <si>
    <t>INE226I08011</t>
  </si>
  <si>
    <t>SEVENHILLS HEALTHCARE PRIVATE LIMITED</t>
  </si>
  <si>
    <t>SEVENHILLS HEALTHCARE PRIVATE LIMITED TRANCH 1 14 NCD 14DC20 FVRS10LAC - Defaulted in Redemption</t>
  </si>
  <si>
    <t>INE049B07055</t>
  </si>
  <si>
    <t>WOCKHARDT LIMITED</t>
  </si>
  <si>
    <t>WOCKHARDT LIMITED 11.75 LOA 12MY24 FVRS1LAC</t>
  </si>
  <si>
    <t>INE572F11182</t>
  </si>
  <si>
    <t>RAJASTHAN RAJYA VIDYUT PRASARAN NIGAM LTD. STRPP- H LOA 14JN27 FVRS5LAC</t>
  </si>
  <si>
    <t>INE134E07190</t>
  </si>
  <si>
    <t>POWER FINANCE CORPORATION LTD. SR-I 8.2 BD 01FB22 FVRS1000 LOA UPTO 08MR12</t>
  </si>
  <si>
    <t>INE514E08BS9</t>
  </si>
  <si>
    <t>EXPORT IMPORT BANK OF INDIA SR-P-24 8.88 BD 18OT22 FVRS10LAC</t>
  </si>
  <si>
    <t>INE134E08GV9</t>
  </si>
  <si>
    <t>POWER FINANCE CORPORATION LTD. SR-125 8.65 BD 28DC24 FVRS10LAC</t>
  </si>
  <si>
    <t>INE528G08279</t>
  </si>
  <si>
    <t>YES BANK LIMITED</t>
  </si>
  <si>
    <t>YES BANK LIMITED SR-I 8.85 BD 24FB25 FVRS10LAC</t>
  </si>
  <si>
    <t>INE787H07164</t>
  </si>
  <si>
    <t>INDIA INFRASTRUCTURE FINANCE COMPANY LIMITED SR-I 6.86/7.36 LOA 26MR23 FVRS1000</t>
  </si>
  <si>
    <t>INE146O08092</t>
  </si>
  <si>
    <t>HINDUJA LEYLAND FINANCE LIMITED SR-001-1800 11.1 NCD 08AP22 FVRS10LAC</t>
  </si>
  <si>
    <t>INE020B08997</t>
  </si>
  <si>
    <t>RURAL ELECTRIFICATION CORPORATION LIMITED SR-139 7.24 BD 21OT21 FVRS10LAC</t>
  </si>
  <si>
    <t>INE733E07KH1</t>
  </si>
  <si>
    <t>NTPC LIMITED SR-65 6.72BD 24NV21 FVRS10LAC LOA UPTO 10JN17</t>
  </si>
  <si>
    <t>INE692A08060</t>
  </si>
  <si>
    <t>UNION BANK OF INDIA SR-XXIII TR-2 9.1 BD PERPETUAL FVRS10LAC</t>
  </si>
  <si>
    <t>INE134E08JC3</t>
  </si>
  <si>
    <t>POWER FINANCE CORPORATION LTD. SR-168B 7.44 BD 11JU27 FVRS10LAC</t>
  </si>
  <si>
    <t>INE134E08JB5</t>
  </si>
  <si>
    <t>POWER FINANCE CORPORATION LTD. SR-168A 7.28 BD 10JU22 FVRS10LAC</t>
  </si>
  <si>
    <t>INE774D08MK5</t>
  </si>
  <si>
    <t>MAHINDRA &amp; MAHINDRA FINANCIAL SERVICES LTD SR-II 8 NCD 24JL27 FVRS1000 LOAUPTO25JL17</t>
  </si>
  <si>
    <t>INE540P07251</t>
  </si>
  <si>
    <t>U.P. POWER CORPORATION LIMITED SR-I-H 9.75 BD 20OT26 FVRS10LAC</t>
  </si>
  <si>
    <t>INE148I07JE2</t>
  </si>
  <si>
    <t>INDIABULLS HOUSING FINANCE LIMITED</t>
  </si>
  <si>
    <t>INDIABULLS HOUSING FINANCE LIMITED SR-L-003 8.8 LOA 28JL23 FVRS10LAC</t>
  </si>
  <si>
    <t>INE053F07BB3</t>
  </si>
  <si>
    <t>INDIAN RAILWAY FINANCE CORPORATION LIMITED SERIES 132 8.25 LOA 28FB24 FVRS10LAC</t>
  </si>
  <si>
    <t>INE134E08KC1</t>
  </si>
  <si>
    <t>POWER FINANCE CORPORATION LTD. SERIES 187(B) 8.85 BD 25MY29 FVRS10LAC</t>
  </si>
  <si>
    <t>INE238A08468</t>
  </si>
  <si>
    <t>AXIS BANK LIMITED SR 5 7.65 NCD 30JN27 FVRS10LAC</t>
  </si>
  <si>
    <t>INE008A08V59</t>
  </si>
  <si>
    <t>IDBI BANK LIMITED</t>
  </si>
  <si>
    <t>IDBI BANK LIMITED SR I 9.50 BD 03FB30 FVRS10LAC</t>
  </si>
  <si>
    <t>INE296A07RB5</t>
  </si>
  <si>
    <t>BAJAJ FINANCE LIMITED 7.10 NCD 10FB23 FVRS10LAC</t>
  </si>
  <si>
    <t>INE001A07SI2</t>
  </si>
  <si>
    <t>HOUSING DEVELOPMENT FINANCE CORPORATION LTD SR W-010 7.40 NCD 28FB30 FVRS10LAC</t>
  </si>
  <si>
    <t>INE093JA7FU0</t>
  </si>
  <si>
    <t>ANAND RATHI GLOBAL FINANCE LIMITED SR I BR NCD 22MY27 FVRS1LAC</t>
  </si>
  <si>
    <t>INE134E08KN8</t>
  </si>
  <si>
    <t>POWER FINANCE CORPORATION LTD. SR 198 6.98 BD 20AP23 FVRS10LAC</t>
  </si>
  <si>
    <t>INE020B08CT9</t>
  </si>
  <si>
    <t>REC LIMITED SR 195 6.92 BD 22AP23 FVRS10LAC</t>
  </si>
  <si>
    <t>INE134E08KS7</t>
  </si>
  <si>
    <t>POWER FINANCE CORPORATION LTD. SR 202 A 6.75 BD 22MY23 FVRS10LAC</t>
  </si>
  <si>
    <t>INE001A07SN2</t>
  </si>
  <si>
    <t>HOUSING DEVELOPMENT FINANCE CORPORATION LTD SR X-005 6.22 NCD 10DC21 FVRS10LAC</t>
  </si>
  <si>
    <t>INE134E08KW9</t>
  </si>
  <si>
    <t>POWER FINANCE CORPORATION LTD. SERIES 203 A 6.72 BD 09JU23 FV10LAC</t>
  </si>
  <si>
    <t>INE118D08052</t>
  </si>
  <si>
    <t>NUVOCO VISTAS CORPORATION LIMITED</t>
  </si>
  <si>
    <t>NUVOCO VISTAS CORPORATION LIMITED SR IV TR 2 9.65 NCD 06JL77 FVRS10LAC</t>
  </si>
  <si>
    <t>INE721A07MU3</t>
  </si>
  <si>
    <t>SHRIRAM TRANSPORT FINANCE COMPANY LIMITED SR-F-01 NCD 26JL21 FVRS10LAC</t>
  </si>
  <si>
    <t>INE001A07SP7</t>
  </si>
  <si>
    <t>HOUSING DEVELOPMENT FINANCE CORPORATION LTD 5.40 LOA 11AG23 FVRS10LAC</t>
  </si>
  <si>
    <t>INE001A07SR3</t>
  </si>
  <si>
    <t>HOUSING DEVELOPMENT FINANCE CORPORATION LTD Y-001 6.43 NCD 29SP25 FVRS10LAC LOAUPTO22OT20</t>
  </si>
  <si>
    <t>INE053F07CS5</t>
  </si>
  <si>
    <t>INDIAN RAILWAY FINANCE CORPORATION LIMITED SR 153 6.85 BD 29OT40 FVRS10LAC LOAUPTO24MR21</t>
  </si>
  <si>
    <t>INE539K07171</t>
  </si>
  <si>
    <t>HDFC CREDILA FINANCIAL SERVICES LIMITED</t>
  </si>
  <si>
    <t>HDFC CREDILA FINANCIAL SERVICES LIMITED 7 LOA 12NV27 FVRS10LAC</t>
  </si>
  <si>
    <t>INE028A08240</t>
  </si>
  <si>
    <t>BANK OF BARODA SR XV 8.15 BD PERPETUAL FVRS10LAC</t>
  </si>
  <si>
    <t>INE001A07SX1</t>
  </si>
  <si>
    <t>HOUSING DEVELOPMENT FINANCE CORPORATION LTD SR Y 006 5.30 NCD 08MR23 FVRS10LAC</t>
  </si>
  <si>
    <t>INE306N07ME0</t>
  </si>
  <si>
    <t>TATA CAPITAL FINANCIAL SERVICES LIMITED SR J 5.84 NCD 17MR23 FVRS10AC</t>
  </si>
  <si>
    <t>INE261F08DA8</t>
  </si>
  <si>
    <t>NATIONAL BANK FOR AGRICULTURE AND RURAL DEVELOPMENT SR PD6 6.85 LOA 21MR31 FVRS10LAC</t>
  </si>
  <si>
    <t>INE296A07RU5</t>
  </si>
  <si>
    <t>BAJAJ FINANCE LIMITED 5.65 NCD 10MY24 FVRS10LAC</t>
  </si>
  <si>
    <t>INE0CD218012</t>
  </si>
  <si>
    <t>ASREC-PS-02/2019-20 TRUST</t>
  </si>
  <si>
    <t>ASREC-PS-02/2019-20 TRUST SECUIRTY RECEIPT 28NV19</t>
  </si>
  <si>
    <t>INE071G07355</t>
  </si>
  <si>
    <t>ICICI HOME FINANCE COMPANY LIMITED SR MLDJUN191 BR NCD 25JU21 FVRS5LAC</t>
  </si>
  <si>
    <t>INE093JA7S51</t>
  </si>
  <si>
    <t>ANAND RATHI GLOBAL FINANCE LIMITED SR SP20 I BR NCD 19JL26 FVRS1LAC</t>
  </si>
  <si>
    <t>INE093JA7S69</t>
  </si>
  <si>
    <t>ANAND RATHI GLOBAL FINANCE LIMITED SR SP20 II BR NCD 19JL26 FVRS1LAC</t>
  </si>
  <si>
    <t>INE093JA7T19</t>
  </si>
  <si>
    <t>ANAND RATHI GLOBAL FINANCE LIMITED SR SP21 IV BR NCD 14OT24 FVRS1LAC</t>
  </si>
  <si>
    <t>INE414G07FY8</t>
  </si>
  <si>
    <t>MUTHOOT FINANCE LIMITED SR 18A OP I 7.90 NCD 30MY31 FVRS10LAC</t>
  </si>
  <si>
    <t>INE053F09GV6</t>
  </si>
  <si>
    <t>INDIAN RAILWAY FINANCE CORPORATION LIMITED 8.95 BD 10MR25 FVRS10LAC LOA UPTO 17MY10</t>
  </si>
  <si>
    <t>INE752E07KM1</t>
  </si>
  <si>
    <t>POWER GRID CORPORATION OF INDIA LIMITED 8.85 BD 19OT27 FVRS12.5LAC LOA UPTO 14JN13</t>
  </si>
  <si>
    <t>INE039A09PR5</t>
  </si>
  <si>
    <t>IFCI LIMITED 9.75 BD 26AP28 FVRS10LAC LOA UPTO 26MY13</t>
  </si>
  <si>
    <t>INE906B07FE6</t>
  </si>
  <si>
    <t>NATIONAL HIGHWAYS AUTHORITY OF INDIA SR III 7.17 BD 23DC21 FVRS10LAC</t>
  </si>
  <si>
    <t>INE020B08AH8</t>
  </si>
  <si>
    <t>RURAL ELECTRIFICATION CORPORATION LIMITED SR-147 7.95 BD 12MR27 FVRS10LAC</t>
  </si>
  <si>
    <t>INE752E07OG5</t>
  </si>
  <si>
    <t>POWER GRID CORPORATION OF INDIA LIMITED SR-LX 7.2 BD 09AG27 FVRS10LAC LOA UPTO 31DC17</t>
  </si>
  <si>
    <t>INE110L07120</t>
  </si>
  <si>
    <t>RELIANCE INDUSTRIES LIMITED PPD-16 8.7 NCD 18JL21 FVRS10LAC LOAUPTO19AG18</t>
  </si>
  <si>
    <t>INE261F08AQ0</t>
  </si>
  <si>
    <t>NATIONAL BANK FOR AGRICULTURE AND RURAL DEVELOPMENT SR- LTIF 3A 8.98 BD 14OT33 FVRS10LAC</t>
  </si>
  <si>
    <t>INE036D08015</t>
  </si>
  <si>
    <t>THE KARUR VYSYA BANK LIMITED</t>
  </si>
  <si>
    <t>THE KARUR VYSYA BANK LIMITED TR A 11.95 BD 12JN29 FVRS1LAC</t>
  </si>
  <si>
    <t>INE261F08BK1</t>
  </si>
  <si>
    <t>NATIONAL BANK FOR AGRICULTURE AND RURAL DEVELOPMENT SR 20 C 7.69 LOA 29MY24 FVRS10LAC</t>
  </si>
  <si>
    <t>INE001A07RV7</t>
  </si>
  <si>
    <t>HOUSING DEVELOPMENT FINANCE CORPORATION LTD SR V-006 7.99 NCD 11JL24 FVRS10LAC</t>
  </si>
  <si>
    <t>INE028A08174</t>
  </si>
  <si>
    <t>BANK OF BARODA SERIES X 8.70 NCD PERPATUAL FVRS10LAC</t>
  </si>
  <si>
    <t>INE028A08182</t>
  </si>
  <si>
    <t>BANK OF BARODA SR XI 8.99 BD PERPETUAL FVRS10LAC</t>
  </si>
  <si>
    <t>INE001A07SE1</t>
  </si>
  <si>
    <t>HOUSING DEVELOPMENT FINANCE CORPORATION LTD SR W-006 7.50 NCD 08JN25 FVRS10LAC</t>
  </si>
  <si>
    <t>INE756I07CY5</t>
  </si>
  <si>
    <t>HDB FINANCIAL SERVICES LIMITED SR 2020 A/1/(FX)148 7.57 NCD 16FB23 FVRS10LAC</t>
  </si>
  <si>
    <t>INE522D07BG1</t>
  </si>
  <si>
    <t>MANAPPURAM FINANCE LIMITED MAFIL 05/2019-20 9.25 NCD 14FB22 FVRS10LAC</t>
  </si>
  <si>
    <t>INE020B08CQ5</t>
  </si>
  <si>
    <t>REC LIMITED SR 193 6.99 BD 31DC21 FVRS10LAC</t>
  </si>
  <si>
    <t>INE261F08CE2</t>
  </si>
  <si>
    <t>NATIONAL BANK FOR AGRICULTURE AND RURAL DEVELOPMENT SR  LTIF-G E1 6.65 LOA 25MY35 FVRS10LAC</t>
  </si>
  <si>
    <t>INE001A07SQ5</t>
  </si>
  <si>
    <t>HOUSING DEVELOPMENT FINANCE CORPORATION LTD SR X-007 4.95 NCD 09SP22 FVRS10LAC</t>
  </si>
  <si>
    <t>INE261F08CQ6</t>
  </si>
  <si>
    <t>NATIONAL BANK FOR AGRICULTURE AND RURAL DEVELOPMENT SR PMAY G PD3 6.49 LOA 30DC30 FVRS10LAC</t>
  </si>
  <si>
    <t>INE692A08128</t>
  </si>
  <si>
    <t>UNION BANK OF INDIA SR XXVIII 8.64 BD PERPETUAL FVRS1CR</t>
  </si>
  <si>
    <t>INE020B08DL4</t>
  </si>
  <si>
    <t>REC LIMITED SR 206 7.97 BD PERPETUAL FVRS10LAC</t>
  </si>
  <si>
    <t>INE660A07QU4</t>
  </si>
  <si>
    <t>SUNDARAM FINANCE LIMITED SR V1 5.75 NCD 07MY24 FVRS10LAC</t>
  </si>
  <si>
    <t>INE219X07215</t>
  </si>
  <si>
    <t>INDIA GRID TRUST SR III CAT I&amp;II 7.70 NCD 06MY28 FVRS1000</t>
  </si>
  <si>
    <t>INE093JA7NP4</t>
  </si>
  <si>
    <t>ANAND RATHI GLOBAL FINANCE LIMITED SR II BR NCD 02AG23 FVRS1LAC</t>
  </si>
  <si>
    <t>INE535H07BC3</t>
  </si>
  <si>
    <t>FULLERTON INDIA CREDIT COMPANY LTD</t>
  </si>
  <si>
    <t>FULLERTON INDIA CREDIT COMPANY LTD SR 83 8.65 NCD 04NV22 PPRS50000</t>
  </si>
  <si>
    <t>INE00MX07039</t>
  </si>
  <si>
    <t>SVATANTRA MICROFIN PRIVATE LIMITED 12.5 NCD 08JU23 FVRS10LAC</t>
  </si>
  <si>
    <t>INE528G08212</t>
  </si>
  <si>
    <t>YES BANK LIMITED 9.9 BD 28MR22 FVRS10LAC</t>
  </si>
  <si>
    <t>INE039A09PM6</t>
  </si>
  <si>
    <t>IFCI LIMITED 58(A) 9.9 BD 05NV22 FVRS25000 LOA UPTO 04DC12</t>
  </si>
  <si>
    <t>INE134E07380</t>
  </si>
  <si>
    <t>POWER FINANCE CORPORATION LTD. 8.46 BD 30AG28 FVRS10LAC LOA UPTO 29AG13</t>
  </si>
  <si>
    <t>INE110L08037</t>
  </si>
  <si>
    <t>RELIANCE INDUSTRIES LIMITED 9.25 NCD 16JU24 FVRS10LAC LOA UPTO 27OT14</t>
  </si>
  <si>
    <t>INE752E07LZ1</t>
  </si>
  <si>
    <t>POWER GRID CORPORATION OF INDIA LIMITED 8.93 BD 20OT25 FVRS10LAC LOA UPTO 24FB15</t>
  </si>
  <si>
    <t>INE752E07ET9</t>
  </si>
  <si>
    <t>POWER GRID CORPORATION OF INDIA LIMITED 9.47 BD 31MR23 FVRS12.5LAC LOA UPTO 15FB09</t>
  </si>
  <si>
    <t>INE110L08060</t>
  </si>
  <si>
    <t>RELIANCE INDUSTRIES LIMITED SR-PPD5 9 NCD 21JN25 FV10LAC LOA UPTO 23JLY15</t>
  </si>
  <si>
    <t>INE274Q07016</t>
  </si>
  <si>
    <t>ASHVI DEVELOPERS PRIVATE LIMITED</t>
  </si>
  <si>
    <t>ASHVI DEVELOPERS PRIVATE LIMITED SR I PART I 20 LOA 21AG18 FVRS1LAC - Defaulted in Redemption</t>
  </si>
  <si>
    <t>INE906B07EO8</t>
  </si>
  <si>
    <t>NATIONAL HIGHWAYS AUTHORITY OF INDIA SR IIA 7.39 BD 09MR31 FVRS1000</t>
  </si>
  <si>
    <t>INE148I08215</t>
  </si>
  <si>
    <t>INDIABULLS HOUSING FINANCE LIMITED 9.3 NCD 29JU26 FVRS1LAC</t>
  </si>
  <si>
    <t>INE721A07KZ6</t>
  </si>
  <si>
    <t>SHRIRAM TRANSPORT FINANCE COMPANY LIMITED SR-D-11 8.85 NCD 03AG21 FVRS10LAC</t>
  </si>
  <si>
    <t>INE134E08IJ0</t>
  </si>
  <si>
    <t>POWER FINANCE CORPORATION LTD. SR-151A 7.47 BD 16SP21 FVRS10LAC</t>
  </si>
  <si>
    <t>INE134E08IM4</t>
  </si>
  <si>
    <t>POWER FINANCE CORPORATION LTD. SR-153 7.4 BD 30SP21 FVRS10LAC</t>
  </si>
  <si>
    <t>INE752E07OD2</t>
  </si>
  <si>
    <t>POWER GRID CORPORATION OF INDIA LIMITED SR-LVII 7.2 BD21DC21FVRS10LACLOAUPTO25AP17</t>
  </si>
  <si>
    <t>INE669E08300</t>
  </si>
  <si>
    <t>VODAFONE IDEA LIMITED</t>
  </si>
  <si>
    <t>VODAFONE IDEA LIMITED 8.03 NCD 14FB22 FVRS10LAC</t>
  </si>
  <si>
    <t>INE774D07QG6</t>
  </si>
  <si>
    <t>MAHINDRA &amp; MAHINDRA FINANCIAL SERVICES LTD SR-CI2016 7.5NCD30NV21FVRS10LACLOAUPTO06DC16</t>
  </si>
  <si>
    <t>INE093J07VP9</t>
  </si>
  <si>
    <t>ANAND RATHI GLOBAL FINANCE LIMITED SR-I BR NCD 28JU21 FVRS1LAC</t>
  </si>
  <si>
    <t>INE093J07VR5</t>
  </si>
  <si>
    <t>ANAND RATHI GLOBAL FINANCE LIMITED SR-III BR NCD 28JU21 FVRS1LAC</t>
  </si>
  <si>
    <t>INE093J07VS3</t>
  </si>
  <si>
    <t>ANAND RATHI GLOBAL FINANCE LIMITED SR-IV BR NCD 28JU21 FVRS1LAC</t>
  </si>
  <si>
    <t>INE093J07VW5</t>
  </si>
  <si>
    <t>ANAND RATHI GLOBAL FINANCE LIMITED SR-I BR NCD 15JL21 FVRS1LAC</t>
  </si>
  <si>
    <t>INE093J07WL6</t>
  </si>
  <si>
    <t>ANAND RATHI GLOBAL FINANCE LIMITED SR-III BR NCD 05AG21 FVRS1LAC</t>
  </si>
  <si>
    <t>INE093J07XC3</t>
  </si>
  <si>
    <t>ANAND RATHI GLOBAL FINANCE LIMITED SR-II NCD 12SP21 FVRS1LAC</t>
  </si>
  <si>
    <t>INE093J07YI8</t>
  </si>
  <si>
    <t>ANAND RATHI GLOBAL FINANCE LIMITED SR I BR NCD 31OT21 FVRS1LAC</t>
  </si>
  <si>
    <t>INE146O08142</t>
  </si>
  <si>
    <t>HINDUJA LEYLAND FINANCE LIMITED SR 001 BR NCD 17SP24 FVRS10LAC</t>
  </si>
  <si>
    <t>INE020B08BC7</t>
  </si>
  <si>
    <t>RURAL ELECTRIFICATION CORPORATION LIMITED SR GOI-IV 8.70 BD 28SP28 FVRS10LAC</t>
  </si>
  <si>
    <t>INE062A08165</t>
  </si>
  <si>
    <t>STATE BANK OF INDIA SERIES I 8.9 BD 02NV28 FVRS10LAC</t>
  </si>
  <si>
    <t>INE002A08542</t>
  </si>
  <si>
    <t>RELIANCE INDUSTRIES LIMITED SERIES H 8.95 NCD 09NV28 FVRS10LAC</t>
  </si>
  <si>
    <t>INE306N07KH7</t>
  </si>
  <si>
    <t>TATA CAPITAL FINANCIAL SERVICES LIMITED SERIES E NCD 26OT21 FVRS10LAC</t>
  </si>
  <si>
    <t>INE020B08BH6</t>
  </si>
  <si>
    <t>RURAL ELECTRIFICATION CORPORATION LIMITED SERIES 169 8.37 BD 07DC28 FVRS10LAC</t>
  </si>
  <si>
    <t>INE093J07L42</t>
  </si>
  <si>
    <t>ANAND RATHI GLOBAL FINANCE LIMITED SR-IV BR NCD 11JL22 FVRS1LAC</t>
  </si>
  <si>
    <t>INE848E08136</t>
  </si>
  <si>
    <t>NHPC LIMITED SR I 8.12 BD 22MR29 FVRS10LAC LOAUPTO16JU19</t>
  </si>
  <si>
    <t>INE020B08BP9</t>
  </si>
  <si>
    <t>REC LIMITED SERIES 175 8.97 BD 28MR29 FVRS10LAC</t>
  </si>
  <si>
    <t>INE020B08BU9</t>
  </si>
  <si>
    <t>REC LIMITED SR 180-B 8.30 BD 25JU29 FVRS10LAC</t>
  </si>
  <si>
    <t>INE115A07OF5</t>
  </si>
  <si>
    <t>LIC HOUSING FINANCE LIMITED 386 7.99 NCD 12JL29 FVRS10LAC LOAUPTO25FB20</t>
  </si>
  <si>
    <t>INE219X07025</t>
  </si>
  <si>
    <t>INDIA GRID TRUST SR ONE RR NCD 14FB29 FVRS10LAC LOAUPTO13FB19</t>
  </si>
  <si>
    <t>INE115A07OL3</t>
  </si>
  <si>
    <t>LIC HOUSING FINANCE LIMITED 391 OPT2 7.75 NCD23JL24 FVRS10L LOAUPTO25FB20</t>
  </si>
  <si>
    <t>INE115A07OK5</t>
  </si>
  <si>
    <t>LIC HOUSING FINANCE LIMITED 391 OPT1 7.24 NCD23AG21 FVRS10L LOAUPTO25FB20</t>
  </si>
  <si>
    <t>INE093J078X9</t>
  </si>
  <si>
    <t>ANAND RATHI GLOBAL FINANCE LIMITED SR I BR NCD 29NV22 FVRS1LAC</t>
  </si>
  <si>
    <t>INE093J079X7</t>
  </si>
  <si>
    <t>ANAND RATHI GLOBAL FINANCE LIMITED SR I BR NCD 19AP23 FVRS1LAC</t>
  </si>
  <si>
    <t>INE093JA7146</t>
  </si>
  <si>
    <t>ANAND RATHI GLOBAL FINANCE LIMITED SR II BR NCD 04DC26 FVRS1LAC</t>
  </si>
  <si>
    <t>INE093JA7286</t>
  </si>
  <si>
    <t>ANAND RATHI GLOBAL FINANCE LIMITED SR III BR NCD 14DC26 FVRS1LAC</t>
  </si>
  <si>
    <t>INE857Q08024</t>
  </si>
  <si>
    <t>TATA CLEANTECH CAPITAL LIMITED</t>
  </si>
  <si>
    <t>TATA CLEANTECH CAPITAL LIMITED SR B 8.80 BD 13NV29 FVRS10LAC</t>
  </si>
  <si>
    <t>INE557F08FG1</t>
  </si>
  <si>
    <t>NATIONAL HOUSING BANK 7.05 BD 18DC24 FVRS10LAC LOAUPTO19FB20</t>
  </si>
  <si>
    <t>INE093JA7AD7</t>
  </si>
  <si>
    <t>ANAND RATHI GLOBAL FINANCE LIMITED SR I BR NCD 31JN27 FVRS1LAC</t>
  </si>
  <si>
    <t>INE027E07BC8</t>
  </si>
  <si>
    <t>L&amp;T FINANCE LIMITED SR VI OPT 12 8.65 LOA 23DC26 FVRS1000</t>
  </si>
  <si>
    <t>INE537P07489</t>
  </si>
  <si>
    <t>INDIA INFRADEBT LIMITED SR I TR-II 8.40 NCD 20NV24 FVRS10LAC</t>
  </si>
  <si>
    <t>INE028A08190</t>
  </si>
  <si>
    <t>BANK OF BARODA SERIES XXIII 7.44 BD 03JN30 FVRS10LAC</t>
  </si>
  <si>
    <t>INE115A07OQ2</t>
  </si>
  <si>
    <t>LIC HOUSING FINANCE LIMITED 396 7.45 NCD 10FB23 FVRS10LAC LOAUPTO25FB20</t>
  </si>
  <si>
    <t>INE093JA7BZ8</t>
  </si>
  <si>
    <t>ANAND RATHI GLOBAL FINANCE LIMITED SR IV BR NCD 01AG23 FVRS1LAC</t>
  </si>
  <si>
    <t>INE691I07EJ1</t>
  </si>
  <si>
    <t>L&amp;T FINANCE LIMITED SERIES B OPTION 2 8.55 NCD 28JN30 FVRS10LAC</t>
  </si>
  <si>
    <t>INE001A07SG6</t>
  </si>
  <si>
    <t>HOUSING DEVELOPMENT FINANCE CORPORATION LTD SR W-008 7.35 NCD 10FB25 FVRS10LAC</t>
  </si>
  <si>
    <t>INE020B08CO0</t>
  </si>
  <si>
    <t>REC LIMITED SR GOI-IX 7.14 BD 02MR30 FVRS10LAC</t>
  </si>
  <si>
    <t>INE941D07190</t>
  </si>
  <si>
    <t>SIKKA PORTS &amp; TERMINALS LIMITED PPD11 7.20NCD16JU23 FVRS10LAC LOAUPTO29JU20</t>
  </si>
  <si>
    <t>INE121A07PB9</t>
  </si>
  <si>
    <t>CHOLAMANDALAM INVESTMENT AND FIN. CO. LTD 577 8 NCD 13AG21 FVRS10LAC</t>
  </si>
  <si>
    <t>INE115A07OX8</t>
  </si>
  <si>
    <t>LIC HOUSING FINANCE LIMITED TR 402 5.5315 LOA 20DC24 FVRS10LAC</t>
  </si>
  <si>
    <t>INE692A08110</t>
  </si>
  <si>
    <t>UNION BANK OF INDIA SR XXVII 8.73 LOA PERPETUAL FVRS10LAC</t>
  </si>
  <si>
    <t>INE115A07PB1</t>
  </si>
  <si>
    <t>LIC HOUSING FINANCE LIMITED TR 406 5.72 LOA 22FB24 FVRS10LAC</t>
  </si>
  <si>
    <t>INE148I07IP0</t>
  </si>
  <si>
    <t>INDIABULLS HOUSING FINANCE LIMITED SR-K-006 OPT II 8.12 LOA 24JN25 FVRS10LAC</t>
  </si>
  <si>
    <t>INE115A07PC9</t>
  </si>
  <si>
    <t>LIC HOUSING FINANCE LIMITED TR 407 5.35 LOA 20MR23 FVRS10LAC</t>
  </si>
  <si>
    <t>INE205A07204</t>
  </si>
  <si>
    <t>VEDANTA LIMITED</t>
  </si>
  <si>
    <t>VEDANTA LIMITED 7.50 NCD 17MR22 FVRS10LAC</t>
  </si>
  <si>
    <t>INE115A07PE5</t>
  </si>
  <si>
    <t>LIC HOUSING FINANCE LIMITED TR 408 OP 2 4.545 LOA 28MR22 FVRS10LAC</t>
  </si>
  <si>
    <t>INE535H07AL6</t>
  </si>
  <si>
    <t>FULLERTON INDIA CREDIT COMPANY LTD SR-70 NCD 22JL21 FVRS10LAC</t>
  </si>
  <si>
    <t>INE093JA7QV5</t>
  </si>
  <si>
    <t>ANAND RATHI GLOBAL FINANCE LIMITED SR II BR NCD 02OT23 FVRS1LAC</t>
  </si>
  <si>
    <t>INE128S07325</t>
  </si>
  <si>
    <t>FIVE-STAR BUSINESS FINANCE LIMITED SR-B 10.21 NCD 28MR23 FVRS10LAC</t>
  </si>
  <si>
    <t>INE721A07QH1</t>
  </si>
  <si>
    <t>SHRIRAM TRANSPORT FINANCE COMPANY LIMITED SR K 02 RR NCD 28AP23 FVRS10LAC</t>
  </si>
  <si>
    <t>INE261F08CZ7</t>
  </si>
  <si>
    <t>NATIONAL BANK FOR AGRICULTURE AND RURAL DEVELOPMENT SR PD5 6.97 LOA 17MR31 FVRS10LAC</t>
  </si>
  <si>
    <t>INE140R07090</t>
  </si>
  <si>
    <t>CHAITANYA INDIA FIN CREDIT PRIVATE LIMITED</t>
  </si>
  <si>
    <t>CHAITANYA INDIA FIN CREDIT PRIVATE LIMITED 11.80 NCD 08MY23 FVRS10LAC</t>
  </si>
  <si>
    <t>INE509P07066</t>
  </si>
  <si>
    <t>ASHIANA LANDCRAFT REALTY PRIVATE LIMITED</t>
  </si>
  <si>
    <t>ASHIANA LANDCRAFT REALTY PRIVATE LIMITED SR-II RR NCD 31MR21 FVRS261 - Defaulted in Redemption</t>
  </si>
  <si>
    <t>INE509P07082</t>
  </si>
  <si>
    <t>ASHIANA LANDCRAFT REALTY PRIVATE LIMITED SR-II RR OCD 31MR21 FVRS1000 - Defaulted in Redemption</t>
  </si>
  <si>
    <t>INE509P07058</t>
  </si>
  <si>
    <t>ASHIANA LANDCRAFT REALTY PRIVATE LIMITED SR-I RR NCD 31MR21 FVRS1000 - Defaulted in Redemption</t>
  </si>
  <si>
    <t>INE509P07074</t>
  </si>
  <si>
    <t>ASHIANA LANDCRAFT REALTY PRIVATE LIMITED SR-I RR OCD 31MR21 FVRS1000 - Defaulted in Redemption</t>
  </si>
  <si>
    <t>INE0AD507036</t>
  </si>
  <si>
    <t>ASEEM INFRASTRUCTURE FINANCE LIMITED</t>
  </si>
  <si>
    <t>ASEEM INFRASTRUCTURE FINANCE LIMITED SR 3 7.70 NCD 08MY26 FVRS10LAC</t>
  </si>
  <si>
    <t>INDIAN RAILWAY FINANCE CORPORATION LIMITED SR 158 6.99 LOA 04JU41 FVRS10LAC</t>
  </si>
  <si>
    <t>INE549K07980</t>
  </si>
  <si>
    <t>MUTHOOT FINCORP LIMITED SR VI BR NCD 04AP23 FVRS10LAC</t>
  </si>
  <si>
    <t>INE916DA7RB6</t>
  </si>
  <si>
    <t>KOTAK MAHINDRA PRIME LIMITED 5.5500 NCD 20MY24 FVRS10LAC</t>
  </si>
  <si>
    <t>INE093JA7T50</t>
  </si>
  <si>
    <t>ANAND RATHI GLOBAL FINANCE LIMITED SR SP22 I BR NCD 05OT24 FVRS1LAC</t>
  </si>
  <si>
    <t>INE597V08018</t>
  </si>
  <si>
    <t>BIOCON BIOLOGICS LIMITED</t>
  </si>
  <si>
    <t>BIOCON BIOLOGICS LIMITED 5 OCD 08JN26 FVRS1CR</t>
  </si>
  <si>
    <t>INE093JA7DL4</t>
  </si>
  <si>
    <t>ANAND RATHI GLOBAL FINANCE LIMITED SR IV BR NCD 03SP23 FVRS1LAC</t>
  </si>
  <si>
    <t>INE093JA7DM2</t>
  </si>
  <si>
    <t>ANAND RATHI GLOBAL FINANCE LIMITED SR V BR NCD 03SP23 FVRS1LAC</t>
  </si>
  <si>
    <t>INE081A08181</t>
  </si>
  <si>
    <t>TATA STEEL LIMITED</t>
  </si>
  <si>
    <t>TATA STEEL LIMITED 2 NCD 23AP22 FVRS10LAC</t>
  </si>
  <si>
    <t>INE020B08831</t>
  </si>
  <si>
    <t>RURAL ELECTRIFICATION CORPORATION LIMITED SR-114 8.82 BD 12AP23 FVRS10LAC</t>
  </si>
  <si>
    <t>INE936D07067</t>
  </si>
  <si>
    <t>JAMNAGAR UTILITIES &amp; POWER PRIVATE LIMITED 8.95 NCD 26AP23 FVRS10LAC LOA UPTO 03OT13</t>
  </si>
  <si>
    <t>INE572F11067</t>
  </si>
  <si>
    <t>RAJASTHAN RAJYA VIDYUT PRASARAN NIGAM LTD. STRPP- F LOA 31DC24 FVRS5LAC</t>
  </si>
  <si>
    <t>INE053F07934</t>
  </si>
  <si>
    <t>INDIAN RAILWAY FINANCE CORPORATION LIMITED SR-113 7.24 BD 08NV21FVRS10LACLOA UPTO 16NV16</t>
  </si>
  <si>
    <t>INE040A08377</t>
  </si>
  <si>
    <t>HDFC BANK LIMITED</t>
  </si>
  <si>
    <t>HDFC BANK LIMITED SR-1 8.85 BD PERPETUAL FVRS10LAC</t>
  </si>
  <si>
    <t>INE514E08FN1</t>
  </si>
  <si>
    <t>EXPORT IMPORT BANK OF INDIA SR-U-02 7.56 BD 18MY27 FVRS10LAC</t>
  </si>
  <si>
    <t>INE053F07AB5</t>
  </si>
  <si>
    <t>INDIAN RAILWAY FINANCE CORPORATION LIMITED SR-121 7.27BD15JU27FVRS10LACLOAUPTO31JL17</t>
  </si>
  <si>
    <t>INE514E08FP6</t>
  </si>
  <si>
    <t>EXPORT IMPORT BANK OF INDIA SR-U-04 7.22 BD 03AG27 FVRS10LAC</t>
  </si>
  <si>
    <t>INE134E08JG4</t>
  </si>
  <si>
    <t>POWER FINANCE CORPORATION LTD. SR-170 B 7.65 BD 22NV27 FVRS10LAC</t>
  </si>
  <si>
    <t>INE020B08AP1</t>
  </si>
  <si>
    <t>RURAL ELECTRIFICATION CORPORATION LIMITED SR 155 7.45 BD 30NV22 FVRS10LAC</t>
  </si>
  <si>
    <t>INE020B08AQ9</t>
  </si>
  <si>
    <t>RURAL ELECTRIFICATION CORPORATION LIMITED SR 156 7.7 BD 10DC27 FVRS10LAC</t>
  </si>
  <si>
    <t>INE090A08UB4</t>
  </si>
  <si>
    <t>ICICI BANK LIMITED SR-DMR18AT 9.15 BD PERPETUAL FVRS10LAC</t>
  </si>
  <si>
    <t>INE721A07NV9</t>
  </si>
  <si>
    <t>SHRIRAM TRANSPORT FINANCE COMPANY LIMITED TR-I SR-III 9.1 NCD 12JL21 FVRS1000</t>
  </si>
  <si>
    <t>INE556F08JI1</t>
  </si>
  <si>
    <t>SMALL INDUSTRIES DEVELOPMENT BANK OF INDIA SERIES V 8.81 BD 25JN22 FVRS10LAC</t>
  </si>
  <si>
    <t>INE115A07NS0</t>
  </si>
  <si>
    <t>LIC HOUSING FINANCE LIMITED SR TR 374 8.6850 NCD 19AP22 10LAC LOAUPTOAP19</t>
  </si>
  <si>
    <t>INE018A08AS1</t>
  </si>
  <si>
    <t>LARSEN AND TOUBRO LIMITED</t>
  </si>
  <si>
    <t>LARSEN AND TOUBRO LIMITED SR I 8.02 NCD 22MY22 FVRS10LAC LOAUPTO15AG19</t>
  </si>
  <si>
    <t>INE020B08BV7</t>
  </si>
  <si>
    <t>REC LIMITED SR 180-A 8.10 BD 25JU24 FVRS10LAC</t>
  </si>
  <si>
    <t>INE001A07SC5</t>
  </si>
  <si>
    <t>HOUSING DEVELOPMENT FINANCE CORPORATION LTD SERIES W-004 6.99 NCD 25NV21 FVRS10LAC</t>
  </si>
  <si>
    <t>INE860H07FR4</t>
  </si>
  <si>
    <t>ADITYA BIRLA FINANCE LIMITED</t>
  </si>
  <si>
    <t>ADITYA BIRLA FINANCE LIMITED SR-C2 NCD 25JU21 FVRS10LAC</t>
  </si>
  <si>
    <t>INE241O07EX4</t>
  </si>
  <si>
    <t>EDEL FINANCE COMPANY LIMITED SR- L0E701A BR NCD 02JL21 FVRS1LAC</t>
  </si>
  <si>
    <t>INE660A08CC0</t>
  </si>
  <si>
    <t>SUNDARAM FINANCE LIMITED SR T 10 8.37 NCD 29JN30 FVRS10LAC</t>
  </si>
  <si>
    <t>INE514E08FT8</t>
  </si>
  <si>
    <t>EXPORT IMPORT BANK OF INDIA SR V 01 6.35 BD 18FB25 FVRS10LAC</t>
  </si>
  <si>
    <t>INE691I07EL7</t>
  </si>
  <si>
    <t>L&amp;T FINANCE LIMITED SR C OPT 2 8.50 NCD 17FB23 FVRS10LAC</t>
  </si>
  <si>
    <t>INE476A08076</t>
  </si>
  <si>
    <t>CANARA BANK SR I 7.18 BD 11MR30 FVRS10LAC LOAUPTO18MY20</t>
  </si>
  <si>
    <t>INE906B07HP8</t>
  </si>
  <si>
    <t>NATIONAL HIGHWAYS AUTHORITY OF INDIA SR I 7.35 BD 28AP30 FVRS10LAC</t>
  </si>
  <si>
    <t>INE691I07EQ6</t>
  </si>
  <si>
    <t>L&amp;T FINANCE LIMITED SR D FY 2020-21 7.6653 NCD 18MR22 FVRS10LAC</t>
  </si>
  <si>
    <t>INE018E08201</t>
  </si>
  <si>
    <t>SBI CARDS AND  PAYMENT SERVICES  LIMITED</t>
  </si>
  <si>
    <t>SBI CARDS AND  PAYMENT SERVICES  LIMITED SERIES 20 6.85% NCD 29JU23 FVRS10LAC</t>
  </si>
  <si>
    <t>INE756I07DJ4</t>
  </si>
  <si>
    <t>HDB FINANCIAL SERVICES LIMITED SR2020A/1(FX)/157 5.1121 NCD 26JL22 FVRS10LAC</t>
  </si>
  <si>
    <t>INE601U08143</t>
  </si>
  <si>
    <t>TATA MOTORS FINANCE LIMITED</t>
  </si>
  <si>
    <t>TATA MOTORS FINANCE LIMITED SR C FY20-21 10.25 NCD PERPETUAL FVRS10LAC</t>
  </si>
  <si>
    <t>INE261F08CO1</t>
  </si>
  <si>
    <t>NATIONAL BANK FOR AGRICULTURE AND RURAL DEVELOPMENT SR PMAY G PD2 6.42 LOA 25NV30 FVRS10LAC</t>
  </si>
  <si>
    <t>INE903F08110</t>
  </si>
  <si>
    <t>GMR AIRPORTS LIMITED</t>
  </si>
  <si>
    <t>GMR AIRPORTS LIMITED TR 3 6 BD 28DC23 FVRS1CR</t>
  </si>
  <si>
    <t>INE903F08102</t>
  </si>
  <si>
    <t>GMR AIRPORTS LIMITED TR 2 6 BD 28DC23 FVRS1CR</t>
  </si>
  <si>
    <t>INE903F08094</t>
  </si>
  <si>
    <t>GMR AIRPORTS LIMITED TR 1 6 BD 28DC23 FVRS1CR</t>
  </si>
  <si>
    <t>INE903F08078</t>
  </si>
  <si>
    <t>GMR AIRPORTS LIMITED TR 5 6 BD 24JU22 FVRS1CR</t>
  </si>
  <si>
    <t>INE692A08136</t>
  </si>
  <si>
    <t>UNION BANK OF INDIA SR XXIX 8.73 BD PERPETUAL FVRS1CR</t>
  </si>
  <si>
    <t>INE002A08666</t>
  </si>
  <si>
    <t>RELIANCE INDUSTRIES LIMITED SR IA 8.70 NCD 11DC28 PPRS6LAC</t>
  </si>
  <si>
    <t>INE296A07RQ3</t>
  </si>
  <si>
    <t>BAJAJ FINANCE LIMITED 5.4022 NCD 10AP23 FVRS10LAC</t>
  </si>
  <si>
    <t>INE414G07FU6</t>
  </si>
  <si>
    <t>MUTHOOT FINANCE LIMITED SR XXV OP V 7.60 NCD 20AP26 FVRS1000</t>
  </si>
  <si>
    <t>INE219X07256</t>
  </si>
  <si>
    <t>INDIA GRID TRUST SR V CAT I&amp;II 7.95 NCD 06MY31 FVRS1000</t>
  </si>
  <si>
    <t>LIC HOUSING FINANCE LIMITED SR TR 411 6.68 LOA 04JU28 FVRS10LAC</t>
  </si>
  <si>
    <t>INE916DA7QZ7</t>
  </si>
  <si>
    <t>KOTAK MAHINDRA PRIME LIMITED NCD 20AP23 FVRS10LAC</t>
  </si>
  <si>
    <t>INE443L07141</t>
  </si>
  <si>
    <t>BELSTAR MICROFINANCE LIMITED</t>
  </si>
  <si>
    <t>BELSTAR MICROFINANCE LIMITED SR 10 10.50 NCD 15SP22 FVRS857143</t>
  </si>
  <si>
    <t>INE891K07630</t>
  </si>
  <si>
    <t>AXIS FINANCE LIMITED</t>
  </si>
  <si>
    <t>AXIS FINANCE LIMITED SR 11 5.80 NCD 24MR23 FVRS10LAC</t>
  </si>
  <si>
    <t>INE134E08DR4</t>
  </si>
  <si>
    <t>POWER FINANCE CORPORATION LTD. 9.36 NCD 01AG21 FVRS10LAC LOA UPTO 22SP11</t>
  </si>
  <si>
    <t>INE906B07CA1</t>
  </si>
  <si>
    <t>NATIONAL HIGHWAYS AUTHORITY OF INDIA 8.2 BD 25JN22 FVRS1000</t>
  </si>
  <si>
    <t>INE053F07520</t>
  </si>
  <si>
    <t>INDIAN RAILWAY FINANCE CORPORATION LIMITED 8 / 8.15 BD 23FB22 FVRS1000 LOA UPTO 22FB12</t>
  </si>
  <si>
    <t>INE121A08ML3</t>
  </si>
  <si>
    <t>CHOLAMANDALAM INVESTMENT AND FIN. CO. LTD 9 RR NCD PERPETUAL FVRS5LAC LOA UPTO 05SP12</t>
  </si>
  <si>
    <t>INE721A07IA3</t>
  </si>
  <si>
    <t>SHRIRAM TRANSPORT FINANCE COMPANY LIMITED SR-A8 9.85 NCD 19SP21 FVRS10LAC</t>
  </si>
  <si>
    <t>INE514E08EL8</t>
  </si>
  <si>
    <t>EXPORT IMPORT BANK OF INDIA SR-R-23 8.15 BD 05MR25 FVRS10LAC</t>
  </si>
  <si>
    <t>INE148I07GK5</t>
  </si>
  <si>
    <t>INDIABULLS HOUSING FINANCE LIMITED SRVICATI&amp;II8.85NCD26SP26FV1000LOAUP25SP16</t>
  </si>
  <si>
    <t>INE238A08401</t>
  </si>
  <si>
    <t>AXIS BANK LIMITED SR-3 7.6 NCD 20OT23 FVRS10LAC</t>
  </si>
  <si>
    <t>INE886F08034</t>
  </si>
  <si>
    <t>JODHPUR VIDYUT VITRAN NIGAM LTD</t>
  </si>
  <si>
    <t>JODHPUR VIDYUT VITRAN NIGAM LTD 9.7 NCD 30MR31 FVRS1LAC</t>
  </si>
  <si>
    <t>INE090A08TW2</t>
  </si>
  <si>
    <t>ICICI BANK LIMITED SR- DMR17AT 9.2 BD PERPETUAL FVRS10LAC</t>
  </si>
  <si>
    <t>INE053F07983</t>
  </si>
  <si>
    <t>INDIAN RAILWAY FINANCE CORPORATION LIMITED SR-118 7.83 BD 21MR27 FVRS10LAC LOAUPTO09AP17</t>
  </si>
  <si>
    <t>INE134E08JD1</t>
  </si>
  <si>
    <t>POWER FINANCE CORPORATION LTD. SR-169 A 7.1 BD 08AG22 FVRS10LAC</t>
  </si>
  <si>
    <t>INE891K08059</t>
  </si>
  <si>
    <t>AXIS FINANCE LIMITED SR-03 8.08 NCD 14SP27 FVRS10LAC</t>
  </si>
  <si>
    <t>INE535H08728</t>
  </si>
  <si>
    <t>FULLERTON INDIA CREDIT COMPANY LTD SR-13 9.3 NCD 08JU28 FVRS10LAC</t>
  </si>
  <si>
    <t>INE205A07154</t>
  </si>
  <si>
    <t>VEDANTA LIMITED 9.18 NCD 02JL21 FVRS10LAC</t>
  </si>
  <si>
    <t>INE261F08AL1</t>
  </si>
  <si>
    <t>NATIONAL BANK FOR AGRICULTURE AND RURAL DEVELOPMENT SR-19-D 8.39 BD 19JL21 FVRS10LAC</t>
  </si>
  <si>
    <t>INE093J07XT7</t>
  </si>
  <si>
    <t>ANAND RATHI GLOBAL FINANCE LIMITED SR-II NCD 27SP21 FVRS1LAC</t>
  </si>
  <si>
    <t>INE093J07YY5</t>
  </si>
  <si>
    <t>ANAND RATHI GLOBAL FINANCE LIMITED SR II BR NCD 23NV21 FVRS1LAC</t>
  </si>
  <si>
    <t>INE093J07ZP0</t>
  </si>
  <si>
    <t>ANAND RATHI GLOBAL FINANCE LIMITED SERIES I BR NCD 29NV21 FVRS1LAC</t>
  </si>
  <si>
    <t>INE093J07G56</t>
  </si>
  <si>
    <t>ANAND RATHI GLOBAL FINANCE LIMITED SR-I BR NCD 12FB22 FVRS1LAC</t>
  </si>
  <si>
    <t>INE756I07CO6</t>
  </si>
  <si>
    <t>HDB FINANCIAL SERVICES LIMITED SR 2019 A/1(FX)/133 8.80 NCD 14MR22 FVRS10LAC</t>
  </si>
  <si>
    <t>INE093J07S78</t>
  </si>
  <si>
    <t>ANAND RATHI GLOBAL FINANCE LIMITED SERIES I BR NCD 17MY22 FVRS1LAC</t>
  </si>
  <si>
    <t>INE093J07W56</t>
  </si>
  <si>
    <t>ANAND RATHI GLOBAL FINANCE LIMITED SERIES I BR NCD 13JU22 FVRS1LAC</t>
  </si>
  <si>
    <t>INE134E08KB3</t>
  </si>
  <si>
    <t>POWER FINANCE CORPORATION LTD. SERIES 187(A) 8.20 BD 27MY22 FVRS10LAC</t>
  </si>
  <si>
    <t>INE721A08DF1</t>
  </si>
  <si>
    <t>SHRIRAM TRANSPORT FINANCE COMPANY LIMITED SR PPH-01 9.90 NCD 21JU24 FVRS10LAC</t>
  </si>
  <si>
    <t>INE093J079R9</t>
  </si>
  <si>
    <t>ANAND RATHI GLOBAL FINANCE LIMITED SR I BR NCD 23OT22 FVRS1LAC</t>
  </si>
  <si>
    <t>INE093J073Z5</t>
  </si>
  <si>
    <t>ANAND RATHI GLOBAL FINANCE LIMITED SR I BR NCD 01MY23 FVRS1LAC</t>
  </si>
  <si>
    <t>INE0AS918020</t>
  </si>
  <si>
    <t>ABARC-AST-002-TRUST</t>
  </si>
  <si>
    <t>ABARC-AST-002-TRUST SERIES A SECURITY RECEIPTS 20DC19</t>
  </si>
  <si>
    <t>INE0AS918038</t>
  </si>
  <si>
    <t>ABARC-AST-002-TRUST SERIES B SECURITY RECEIPTS 20DC19</t>
  </si>
  <si>
    <t>INE020B08CP7</t>
  </si>
  <si>
    <t>REC LIMITED SERIES 192 7.50 BD 28FB30 FVRS10LAC</t>
  </si>
  <si>
    <t>INE414G07DR7</t>
  </si>
  <si>
    <t>MUTHOOT FINANCE LIMITED SR 4A OPT I 10 NCD 06SP21 FVRS10LAC</t>
  </si>
  <si>
    <t>INE053F07CQ9</t>
  </si>
  <si>
    <t>INDIAN RAILWAY FINANCE CORPORATION LIMITED SERIES 151 6.73 LOA 06JL35 FVRS10LAC</t>
  </si>
  <si>
    <t>INE121A07PM6</t>
  </si>
  <si>
    <t>CHOLAMANDALAM INVESTMENT AND FIN. CO. LTD SR 588 OPT 1 7.92 NCD 08JL25 FVRS10LAC</t>
  </si>
  <si>
    <t>INE053F07CR7</t>
  </si>
  <si>
    <t>INDIAN RAILWAY FINANCE CORPORATION LIMITED 152 6.41 BD 11AP31 FVRS10LAC LOAUPTO14SP20</t>
  </si>
  <si>
    <t>INE121A07PN4</t>
  </si>
  <si>
    <t>CHOLAMANDALAM INVESTMENT AND FIN. CO. LTD SERIES 590 7.38 NCD 31JL24 FVRS10LAC</t>
  </si>
  <si>
    <t>INE020B08DC3</t>
  </si>
  <si>
    <t>REC LIMITED SR 202B 5.69 BD 30SP23 FVRS10LAC</t>
  </si>
  <si>
    <t>INE103D08021</t>
  </si>
  <si>
    <t>BHARAT SANCHAR NIGAM LIMITED</t>
  </si>
  <si>
    <t>BHARAT SANCHAR NIGAM LIMITED SR I 6.79 BD 23SP30 FVRS10LAC LOAUPTO15DC20</t>
  </si>
  <si>
    <t>INE261F08CN3</t>
  </si>
  <si>
    <t>NATIONAL BANK FOR AGRICULTURE AND RURAL DEVELOPMENT SR PMAY G PD1 6.39 LOA 19NV30 FVRS10LAC</t>
  </si>
  <si>
    <t>INE457A08068</t>
  </si>
  <si>
    <t>BANK OF MAHARASHTRA</t>
  </si>
  <si>
    <t>BANK OF MAHARASHTRA SR I 7.75 LOA 13DC30 FVRS10LAC</t>
  </si>
  <si>
    <t>INE909H08345</t>
  </si>
  <si>
    <t>TMF HOLDINGS LIMITED</t>
  </si>
  <si>
    <t>TMF HOLDINGS LIMITED SR C 7.7475 NCD PERPETUAL FVRS10LAC</t>
  </si>
  <si>
    <t>INE572J07307</t>
  </si>
  <si>
    <t>SPANDANA SPHOORTY FINANCIAL LIMITED</t>
  </si>
  <si>
    <t>SPANDANA SPHOORTY FINANCIAL LIMITED 11.50 NCD 07JN23 FVRS1LAC</t>
  </si>
  <si>
    <t>INE562A08081</t>
  </si>
  <si>
    <t>INDIAN BANK</t>
  </si>
  <si>
    <t>INDIAN BANK SR V 6.18 LOA 13JN31 FVRS10LAC</t>
  </si>
  <si>
    <t>INE909H08337</t>
  </si>
  <si>
    <t>TMF HOLDINGS LIMITED SR E 7.7505 NCD PERPETUAL FVRS10LAC</t>
  </si>
  <si>
    <t>INE557F08FM9</t>
  </si>
  <si>
    <t>NATIONAL HOUSING BANK 5.44 BD 02AP24 FVRS10LAC</t>
  </si>
  <si>
    <t>INE516Y07089</t>
  </si>
  <si>
    <t>PIRAMAL CAPITAL &amp; HOUSING FINANCE LIMITED TR 1 9.50 LOA 21AP22 FVRS8LAC</t>
  </si>
  <si>
    <t>INE651J07739</t>
  </si>
  <si>
    <t>JM FINANCIAL CREDIT SOLUTIONS LIMITED</t>
  </si>
  <si>
    <t>JM FINANCIAL CREDIT SOLUTIONS LIMITED TRANCHE AS-XIV RR NCD 23JL24 FVRS10LAC</t>
  </si>
  <si>
    <t>INE115A07PG0</t>
  </si>
  <si>
    <t>LIC HOUSING FINANCE LIMITED TR 410 5.38 LOA 15MY24 FVRS10LAC</t>
  </si>
  <si>
    <t>INE246R07426</t>
  </si>
  <si>
    <t>NIIF INFRASTRUCTURE FINANCE LIMITED</t>
  </si>
  <si>
    <t>NIIF INFRASTRUCTURE FINANCE LIMITED SR PP 1/FY 2020-21 8.25 NCD 21MY25 FVRS10LAC</t>
  </si>
  <si>
    <t>INE787H07131</t>
  </si>
  <si>
    <t>INDIA INFRASTRUCTURE FINANCE COMPANY LIMITED 7.19/7.69 BD 22JN23 FVRS1000 LOA UPTO 16AP13</t>
  </si>
  <si>
    <t>INE121A08NB2</t>
  </si>
  <si>
    <t>CHOLAMANDALAM INVESTMENT AND FIN. CO. LTD RR LOA PERPETUAL FVRS5LAC</t>
  </si>
  <si>
    <t>INE134E08GK2</t>
  </si>
  <si>
    <t>POWER FINANCE CORPORATION LTD. SR-120 A 8.98 BD 08OT24 FVRS10LAC</t>
  </si>
  <si>
    <t>INE733E07JP6</t>
  </si>
  <si>
    <t>NTPC LIMITED SR-54 8.49 NCD 25MR25 FVRS12.5</t>
  </si>
  <si>
    <t>INE134E08IE1</t>
  </si>
  <si>
    <t>POWER FINANCE CORPORATION LTD. SR-147 8.03 BD 02MY26 FVRS10LAC</t>
  </si>
  <si>
    <t>INE134E08IH4</t>
  </si>
  <si>
    <t>POWER FINANCE CORPORATION LTD. SR-150A 7.5 BD 16AG21 FVRS10LAC</t>
  </si>
  <si>
    <t>INE160A08100</t>
  </si>
  <si>
    <t>PUNJAB NATIONAL BANK SR-VIII8.95 BDPERPETUALFVRS10LACLOAUPTO02AP17</t>
  </si>
  <si>
    <t>INE029A07075</t>
  </si>
  <si>
    <t>BHARAT PETROLEUM CORPORATION LTD.</t>
  </si>
  <si>
    <t>BHARAT PETROLEUM CORPORATION LTD. SR-I 7.35 LOA 10MR22 FVRS10LAC</t>
  </si>
  <si>
    <t>INE121A08NW8</t>
  </si>
  <si>
    <t>CHOLAMANDALAM INVESTMENT AND FIN. CO. LTD SR- SD46 9.08 NCD 27OT23 FVRS10LAC</t>
  </si>
  <si>
    <t>INE246R07202</t>
  </si>
  <si>
    <t>NIIF INFRASTRUCTURE FINANCE LIMITED SR-PP-4 7.935 NCD 11AG22 FVRS10LAC</t>
  </si>
  <si>
    <t>INE002A08476</t>
  </si>
  <si>
    <t>RELIANCE INDUSTRIES LIMITED SR-A 7 NCD 31AG22 FVRS10LAC LOAUPTO13NV17</t>
  </si>
  <si>
    <t>INE346Z08011</t>
  </si>
  <si>
    <t>UNITED INDIA INSURANCE COMPANY LIMITED</t>
  </si>
  <si>
    <t>UNITED INDIA INSURANCE COMPANY LIMITED SR-I 8.25 LOA 02FB28 FVRS10LAC</t>
  </si>
  <si>
    <t>INE134E08JO8</t>
  </si>
  <si>
    <t>POWER FINANCE CORPORATION LTD. SR-176(B) 7.99 BD 20DC22 FVRS10LAC</t>
  </si>
  <si>
    <t>INE001A07RS3</t>
  </si>
  <si>
    <t>HOUSING DEVELOPMENT FINANCE CORPORATION LTD SER V-003 8.58 LOA 18MR22 FVRS10LAC</t>
  </si>
  <si>
    <t>INE848E07AO4</t>
  </si>
  <si>
    <t>NHPC LIMITED SR Y STRPP-A 7.50 BD07OT25 2LAC LOAUPTO12FB20</t>
  </si>
  <si>
    <t>INE134E08KH0</t>
  </si>
  <si>
    <t>POWER FINANCE CORPORATION LTD. SERIES 192 7.42 BD 19NV24 FVRS10LAC</t>
  </si>
  <si>
    <t>INE537P07471</t>
  </si>
  <si>
    <t>INDIA INFRADEBT LIMITED SR I 8.60 NCD 30SP24 FVRS10LAC</t>
  </si>
  <si>
    <t>INE721A07PT8</t>
  </si>
  <si>
    <t>SHRIRAM TRANSPORT FINANCE COMPANY LIMITED SR 2019-20 PP J-3 9.50 NCD 27FB23 FVRS10LAC</t>
  </si>
  <si>
    <t>INE027E07BI5</t>
  </si>
  <si>
    <t>L&amp;T FINANCE LIMITED SERIES D 7.75 NCD 10JL25 FVRS10LAC</t>
  </si>
  <si>
    <t>INE134E08LA3</t>
  </si>
  <si>
    <t>POWER FINANCE CORPORATION LTD. SR 205-B 7.20 BD 10AG35 FVRS10LAC</t>
  </si>
  <si>
    <t>INE296A07RM2</t>
  </si>
  <si>
    <t>BAJAJ FINANCE LIMITED 4.6600 NCD 02DC22 FVRS10LAC</t>
  </si>
  <si>
    <t>INE020B08DG4</t>
  </si>
  <si>
    <t>REC LIMITED SR 204A 6.90 BD 31JN31 FVRS10LAC</t>
  </si>
  <si>
    <t>INE909H08311</t>
  </si>
  <si>
    <t>TMF HOLDINGS LIMITED SR F 7.7541 NCD PERPETUAL FVRS10LAC</t>
  </si>
  <si>
    <t>INE121A07PS3</t>
  </si>
  <si>
    <t>CHOLAMANDALAM INVESTMENT AND FIN. CO. LTD SR 596 5.45 NCD 25NV22 FVRS10LAC</t>
  </si>
  <si>
    <t>INE121A07PK0</t>
  </si>
  <si>
    <t>CHOLAMANDALAM INVESTMENT AND FIN. CO. LTD SR 587 OPT 3 7.20 NCD 17JU22 FVRS10LAC</t>
  </si>
  <si>
    <t>INE093JA7ZC6</t>
  </si>
  <si>
    <t>ANAND RATHI GLOBAL FINANCE LIMITED SR VII BR NCD 22AG27 FVRS1LAC</t>
  </si>
  <si>
    <t>INE093JA7YG0</t>
  </si>
  <si>
    <t>ANAND RATHI GLOBAL FINANCE LIMITED SR SP84 V BR NCD 09AG27 FVRS1LAC</t>
  </si>
  <si>
    <t>INE093JA7WC3</t>
  </si>
  <si>
    <t>ANAND RATHI GLOBAL FINANCE LIMITED SR SP69 VI BR NCD 13JL27 FVRS1LAC</t>
  </si>
  <si>
    <t>INE093JA7YA3</t>
  </si>
  <si>
    <t>ANAND RATHI GLOBAL FINANCE LIMITED SR SP83 V BR NCD 08AG27 FVRS1LAC</t>
  </si>
  <si>
    <t>INE053F07538</t>
  </si>
  <si>
    <t>INDIAN RAILWAY FINANCE CORPORATION LIMITED 8.1 /8.3 BD 23FB27 FVRS1000 LOA UPTO 22FB12</t>
  </si>
  <si>
    <t>INE039A09LG7</t>
  </si>
  <si>
    <t>IFCI LIMITED 9.55 BD 05MR25 FVRS10LAC LOA UPTO 28JU10</t>
  </si>
  <si>
    <t>INE053F07561</t>
  </si>
  <si>
    <t>INDIAN RAILWAY FINANCE CORPORATION LIMITED 7.18/7.68 BD 19FB23 FVRS1000 LOA UPTO 18FB13</t>
  </si>
  <si>
    <t>INE906B07DC5</t>
  </si>
  <si>
    <t>NATIONAL HIGHWAYS AUTHORITY OF INDIA SR 1A 8.27 BD 05FB24 FVRS1000</t>
  </si>
  <si>
    <t>INE031A07907</t>
  </si>
  <si>
    <t>HOUSING AND URBAN DEVELOPMENT CORPORATION LIMITED SR-1A 8.14 BD 25OT23 FVRS1000 LOA UPTO 14JN14</t>
  </si>
  <si>
    <t>INE020B07GY2</t>
  </si>
  <si>
    <t>RURAL ELECTRIFICATION CORPORATION LIMITED SR-1 6.88/7.38 BD 25MR23 FVRS1000</t>
  </si>
  <si>
    <t>INE134E07356</t>
  </si>
  <si>
    <t>POWER FINANCE CORPORATION LTD. 6.88/7.38 BD 28MR23 FVRS1000 LOA UPTO 26JU13</t>
  </si>
  <si>
    <t>INE891F08018</t>
  </si>
  <si>
    <t>RAJASTHAN RAJYA VIDYUT UTPADAN NIGAM LIMITED</t>
  </si>
  <si>
    <t>RAJASTHAN RAJYA VIDYUT UTPADAN NIGAM LIMITED TRANCHE-I 9 LOA 24DC26 FVRS10LAC</t>
  </si>
  <si>
    <t>INE053F07587</t>
  </si>
  <si>
    <t>INDIAN RAILWAY FINANCE CORPORATION LIMITED 6.88/7.38 BD 23MR23 FVRS1000 LOA UPTO 22MR13</t>
  </si>
  <si>
    <t>INE906B07EI0</t>
  </si>
  <si>
    <t>NATIONAL HIGHWAYS AUTHORITY OF INDIA SR IIA 7.35 BD 11JN31 FVRS1000</t>
  </si>
  <si>
    <t>INE906B07EJ8</t>
  </si>
  <si>
    <t>NATIONAL HIGHWAYS AUTHORITY OF INDIA SR IIB 7.6 BD 11JN31 FVRS1000</t>
  </si>
  <si>
    <t>INE261F07057</t>
  </si>
  <si>
    <t>NATIONAL BANK FOR AGRICULTURE AND RURAL DEVELOPMENT SR-IIA 7.35 BD 23MR31FVRS1000LOAUPTO22MR16</t>
  </si>
  <si>
    <t>INE001A07OX0</t>
  </si>
  <si>
    <t>HOUSING DEVELOPMENT FINANCE CORPORATION LTD SR-P-011 8.35 NCD 13MY26 FVRS1CR</t>
  </si>
  <si>
    <t>INE001A07OY8</t>
  </si>
  <si>
    <t>HOUSING DEVELOPMENT FINANCE CORPORATION LTD SR-P-012 8.45 NCD 18MY26 FVRS1CR</t>
  </si>
  <si>
    <t>INE001A07PF4</t>
  </si>
  <si>
    <t>HOUSING DEVELOPMENT FINANCE CORPORATION LTD SR-P-019 8.46 NCD 24JU26 FVRS1CR</t>
  </si>
  <si>
    <t>INE062A08132</t>
  </si>
  <si>
    <t>STATE BANK OF INDIA SR-II 8.75 BD PERPETUAL FVRS10LAC</t>
  </si>
  <si>
    <t>INE017A08250</t>
  </si>
  <si>
    <t>THE GREAT EASTERN SHIPPING COMPANY LIMITED</t>
  </si>
  <si>
    <t>THE GREAT EASTERN SHIPPING COMPANY LIMITED 8.24 NCD 10NV25 FVRS10LAC</t>
  </si>
  <si>
    <t>INE540P07319</t>
  </si>
  <si>
    <t>U.P. POWER CORPORATION LIMITED SR-II-E 10.15 BD 19JN24 FVRS10LAC</t>
  </si>
  <si>
    <t>INE414G07CN8</t>
  </si>
  <si>
    <t>MUTHOOT FINANCE LIMITED SR-XVIII OPT VI 9 NCD 19AP23 FVRS1000</t>
  </si>
  <si>
    <t>INE261F08AM9</t>
  </si>
  <si>
    <t>NATIONAL BANK FOR AGRICULTURE AND RURAL DEVELOPMENT SR-19 E 8.37 BD 03AG21 FVRS10LAC</t>
  </si>
  <si>
    <t>INE121A08OH7</t>
  </si>
  <si>
    <t>CHOLAMANDALAM INVESTMENT AND FIN. CO. LTD SR-SD60 9.75 NCD 23AG28 FVRS10LAC</t>
  </si>
  <si>
    <t>INE001A07RJ2</t>
  </si>
  <si>
    <t>HOUSING DEVELOPMENT FINANCE CORPORATION LTD SERIES U-004 9.05 NCD 20NV23 FVRS10LAC</t>
  </si>
  <si>
    <t>INE115A07NM3</t>
  </si>
  <si>
    <t>LIC HOUSING FINANCE LIMITED TR 370 NCD 25FB22 FVRS10LAC LOAUPTO27DC2018</t>
  </si>
  <si>
    <t>INE584T07095</t>
  </si>
  <si>
    <t>RADIUS &amp; DESERVE LAND DEVELOPERS PRIVATE LIMITED</t>
  </si>
  <si>
    <t>RADIUS &amp; DESERVE LAND DEVELOPERS PRIVATE LIMITED SERIES A&amp;B NCD 17SP19 FVRS10LAC - Defaulted in Redemption</t>
  </si>
  <si>
    <t>INE053F07BS7</t>
  </si>
  <si>
    <t>INDIAN RAILWAY FINANCE CORPORATION LIMITED SR 138 7.85 BD01JL34 FVRS10LAC LOAUPTP30JU19</t>
  </si>
  <si>
    <t>INE306N07LG7</t>
  </si>
  <si>
    <t>TATA CAPITAL FINANCIAL SERVICES LIMITED SERIES A 2019-20 BR NCD 02AG21 FVRS10LAC</t>
  </si>
  <si>
    <t>INE906B07HH5</t>
  </si>
  <si>
    <t>NATIONAL HIGHWAYS AUTHORITY OF INDIA SR V 7.70 BD 13SP29 FVRS10LAC</t>
  </si>
  <si>
    <t>INE261F08BP0</t>
  </si>
  <si>
    <t>NATIONAL BANK FOR AGRICULTURE AND RURAL DEVELOPMENT SERIES LTIF 4A 7.83 LOA 17OT34 FVRS10LAC</t>
  </si>
  <si>
    <t>INE861G08050</t>
  </si>
  <si>
    <t>FOOD CORPORATION OF INDIA SRVIII 7.64 BD 12DC29 FVRS10LAC LOAUPTO15DC19</t>
  </si>
  <si>
    <t>INE093JA7BK0</t>
  </si>
  <si>
    <t>ANAND RATHI GLOBAL FINANCE LIMITED SR IX BR NCD 04MY26 FVRS1LAC</t>
  </si>
  <si>
    <t>INE428A08101</t>
  </si>
  <si>
    <t>INDIAN BANK IV 9.53 BD 27DC29 BD FVRS10LAC LOAUPTO24JU20</t>
  </si>
  <si>
    <t>INE459T07033</t>
  </si>
  <si>
    <t>VASTU HOUSING FINANCE CORPORATION LIMITED</t>
  </si>
  <si>
    <t>VASTU HOUSING FINANCE CORPORATION LIMITED SR-B 9.95 NCD 27FB25 FVRS10LAC</t>
  </si>
  <si>
    <t>INE018A08BA7</t>
  </si>
  <si>
    <t>LARSEN AND TOUBRO LIMITED 7.70 LOA 28AP25 FVRS10LAC</t>
  </si>
  <si>
    <t>INE134E08KU3</t>
  </si>
  <si>
    <t>POWER FINANCE CORPORATION LTD. SR 202 C 7.79 BD 22JL30 FVRS10LAC</t>
  </si>
  <si>
    <t>INE414G07EV7</t>
  </si>
  <si>
    <t>MUTHOOT FINANCE LIMITED SR 11A OPT I 8.30 NCD 08AG22 FVRS10LAC</t>
  </si>
  <si>
    <t>INE020B08DA7</t>
  </si>
  <si>
    <t>REC LIMITED SR 201B 6.90 BD 31MR31 FVRS10LAC</t>
  </si>
  <si>
    <t>INE134E08LC9</t>
  </si>
  <si>
    <t>POWER FINANCE CORPORATION LTD. SR 207 7.04 BD 16DC30 FVRS10LAC</t>
  </si>
  <si>
    <t>INE242A08486</t>
  </si>
  <si>
    <t>INDIAN OIL CORPORATION LIMITED SR XIX 5.50 LOA 20OT25 FVRS10LAC</t>
  </si>
  <si>
    <t>INE093JA7HH3</t>
  </si>
  <si>
    <t>ANAND RATHI GLOBAL FINANCE LIMITED SR I BR NCD 29MY23 FVRS1LAC</t>
  </si>
  <si>
    <t>INE296A07QH4</t>
  </si>
  <si>
    <t>BAJAJ FINANCE LIMITED SR-226 7.7 NCD 28DC22 FVRS10LAC</t>
  </si>
  <si>
    <t>INE562A08057</t>
  </si>
  <si>
    <t>INDIAN BANK SR II 8.44 LOA PERPETUAL FVRS10LAC</t>
  </si>
  <si>
    <t>INE562A08073</t>
  </si>
  <si>
    <t>INDIAN BANK SR IV 8.44 LOA PERPETUAL FVRS10LAC</t>
  </si>
  <si>
    <t>INE115A07PA3</t>
  </si>
  <si>
    <t>LIC HOUSING FINANCE LIMITED TR 405 5.23 LOA 26JL23 FVRS10LAC</t>
  </si>
  <si>
    <t>INE093JA7JQ0</t>
  </si>
  <si>
    <t>ANAND RATHI GLOBAL FINANCE LIMITED SR III BR NCD 07JU23 FVRS1LAC</t>
  </si>
  <si>
    <t>INE572F11075</t>
  </si>
  <si>
    <t>RAJASTHAN RAJYA VIDYUT PRASARAN NIGAM LTD. STRPP- G LOA 31DC25 FVRS5LAC</t>
  </si>
  <si>
    <t>INE146O08159</t>
  </si>
  <si>
    <t>HINDUJA LEYLAND FINANCE LIMITED SERIES 001-1000 11.6 NCD 29SP24 FVRS10LAC</t>
  </si>
  <si>
    <t>INE584T07079</t>
  </si>
  <si>
    <t>RADIUS &amp; DESERVE LAND DEVELOPERS PRIVATE LIMITED SERIES C NCD 17SP19 FVRS10LAC - Defaulted in Redemption</t>
  </si>
  <si>
    <t>INE296A08938</t>
  </si>
  <si>
    <t>BAJAJ FINANCE LIMITED SR 217 8.10 NCD 07JU32 FVRS10LAC</t>
  </si>
  <si>
    <t>INE957N07591</t>
  </si>
  <si>
    <t>HERO FINCORP LIMITED</t>
  </si>
  <si>
    <t>HERO FINCORP LIMITED SR 045 7.35 NCD 07MY31 FVRS10LAC</t>
  </si>
  <si>
    <t>INE0HLG18013</t>
  </si>
  <si>
    <t>OMKARA PS28/2020-21 TRUST</t>
  </si>
  <si>
    <t>OMKARA PS28/2020-21 TRUST SECURITY RECEIPT 20MAR21</t>
  </si>
  <si>
    <t>INE941D07125</t>
  </si>
  <si>
    <t>SIKKA PORTS &amp; TERMINALS LIMITED 10.4 NCD 18JL21 FVRS10LAC  LOA UPTO 11OT11</t>
  </si>
  <si>
    <t>INE031A07840</t>
  </si>
  <si>
    <t>HOUSING AND URBAN DEVELOPMENT CORPORATION LIMITED 8.2/8.35 BD 05MR27 FVRS1000 LOA UPTO 31MY12</t>
  </si>
  <si>
    <t>INE020B08872</t>
  </si>
  <si>
    <t>RURAL ELECTRIFICATION CORPORATION LIMITED SR-127 8.44 BD 04DC21 FVRS10LAC</t>
  </si>
  <si>
    <t>INE752E07MF1</t>
  </si>
  <si>
    <t>POWER GRID CORPORATION OF INDIA LIMITED 8.2 BD 23JN22 FVRS10LAC LOA UPTO 19MR15</t>
  </si>
  <si>
    <t>INE031A07AJ5</t>
  </si>
  <si>
    <t>HOUSING AND URBAN DEVELOPMENT CORPORATION LIMITED 7.07 NCD 01OT25 FVRS10LAC LOA UPTO 28DC15</t>
  </si>
  <si>
    <t>INE053F07884</t>
  </si>
  <si>
    <t>INDIAN RAILWAY FINANCE CORPORATION LIMITED SR-108 7.35 BD 22MR31 FVRS1000 LOAUPTO 17MR16</t>
  </si>
  <si>
    <t>INE053F07900</t>
  </si>
  <si>
    <t>INDIAN RAILWAY FINANCE CORPORATION LIMITED SR-108 A 7.64 BD 22MR31 FVRS1000 LOAUPTO17M16</t>
  </si>
  <si>
    <t>INE053F09IC2</t>
  </si>
  <si>
    <t>INDIAN RAILWAY FINANCE CORPORATION LIMITED SR-85 7.19 BD 14DC22 FVRS10LAC LOAUPTO 26FB13</t>
  </si>
  <si>
    <t>INE155A08316</t>
  </si>
  <si>
    <t>TATA MOTORS LIMITED</t>
  </si>
  <si>
    <t>TATA MOTORS LIMITED SR E27 E7.5 NCD 20OT21 FVRS10LACLOAUPTO18AP17</t>
  </si>
  <si>
    <t>INE540P07178</t>
  </si>
  <si>
    <t>U.P. POWER CORPORATION LIMITED SR-IV-G 8.48 BD 15MR27 FVRS10LAC</t>
  </si>
  <si>
    <t>INE245A08109</t>
  </si>
  <si>
    <t>THE TATA POWER COMPANY LIMITED</t>
  </si>
  <si>
    <t>THE TATA POWER COMPANY LIMITED SR-II 7.99 NCD 16NV21 FVRS10LAC</t>
  </si>
  <si>
    <t>INE093J07WO0</t>
  </si>
  <si>
    <t>ANAND RATHI GLOBAL FINANCE LIMITED SR-II BR NCD 09AG21 FVRS1LAC</t>
  </si>
  <si>
    <t>INE093J07WS1</t>
  </si>
  <si>
    <t>ANAND RATHI GLOBAL FINANCE LIMITED SR-IV BR NCD 15AG21 FVRS1LAC</t>
  </si>
  <si>
    <t>INE093J07WU7</t>
  </si>
  <si>
    <t>ANAND RATHI GLOBAL FINANCE LIMITED SR-I BR NCD 22AG21 FVRS1LAC</t>
  </si>
  <si>
    <t>INE093J07WV5</t>
  </si>
  <si>
    <t>ANAND RATHI GLOBAL FINANCE LIMITED SR-II BR NCD 22AG21 FVRS1LAC</t>
  </si>
  <si>
    <t>INE093J07A94</t>
  </si>
  <si>
    <t>ANAND RATHI GLOBAL FINANCE LIMITED SERIES II BR NCD 05DC21 FVRS1LAC</t>
  </si>
  <si>
    <t>INE002A08534</t>
  </si>
  <si>
    <t>RELIANCE INDUSTRIES LIMITED SERIES G 9.05 NCD 17OT28 FVRS10LAC</t>
  </si>
  <si>
    <t>INE002A08567</t>
  </si>
  <si>
    <t>RELIANCE INDUSTRIES LIMITED PPD SR 1B 8.65 NCD 11DC28 FVRS10LAC</t>
  </si>
  <si>
    <t>INE538L07494</t>
  </si>
  <si>
    <t>AADHAR HOUSING FINANCE LIMITED</t>
  </si>
  <si>
    <t>AADHAR HOUSING FINANCE LIMITED SERIES II 9.6 NCD 29SP21 FVRS1000</t>
  </si>
  <si>
    <t>INE241O07FW3</t>
  </si>
  <si>
    <t>EDEL FINANCE COMPANY LIMITED SR L1A801A BR NCD 24JU22 FVRS1LAC</t>
  </si>
  <si>
    <t>INE093J07R20</t>
  </si>
  <si>
    <t>ANAND RATHI GLOBAL FINANCE LIMITED SERIES I BR NCD 03MY22 FVRS1LAC</t>
  </si>
  <si>
    <t>INE219X07041</t>
  </si>
  <si>
    <t>INDIA GRID TRUST SERIES A BR NCD04JN23 FVRS10LAC LOAUPTO04JL19</t>
  </si>
  <si>
    <t>INE093J078W1</t>
  </si>
  <si>
    <t>ANAND RATHI GLOBAL FINANCE LIMITED SR I BR NCD 22NV22 FVRS1LAC</t>
  </si>
  <si>
    <t>INE601U08093</t>
  </si>
  <si>
    <t>TATA MOTORS FINANCE LIMITED SERIES B 11.50 NCD PERPETUAL FVRS10LAC</t>
  </si>
  <si>
    <t>INE093JA7609</t>
  </si>
  <si>
    <t>ANAND RATHI GLOBAL FINANCE LIMITED SR I BR NCD 13JU23 FVRS1LAC</t>
  </si>
  <si>
    <t>INE103A08019</t>
  </si>
  <si>
    <t>MANGALORE REFINERY AND PETROCHEMICALS LIMITED</t>
  </si>
  <si>
    <t>MANGALORE REFINERY AND PETROCHEMICALS LIMITED SR 1B 7.40 LOA 12AP30 FVRS10LAC</t>
  </si>
  <si>
    <t>INE242A08452</t>
  </si>
  <si>
    <t>INDIAN OIL CORPORATION LIMITED SR XVI 6.39 LOA 06MR25 FVRS10LAC</t>
  </si>
  <si>
    <t>INE093J08039</t>
  </si>
  <si>
    <t>ANAND RATHI GLOBAL FINANCE LIMITED SR-II BR NCD 12JL21 FVRS1LAC</t>
  </si>
  <si>
    <t>INE261F08CW4</t>
  </si>
  <si>
    <t>NATIONAL BANK FOR AGRICULTURE AND RURAL DEVELOPMENT SR PD4 7 LOA 21FB31 FVRS10LAC</t>
  </si>
  <si>
    <t>INE128S07341</t>
  </si>
  <si>
    <t>FIVE-STAR BUSINESS FINANCE LIMITED SR-D 10.21 NCD 28MR23 FVRS10LAC</t>
  </si>
  <si>
    <t>INE549K07AG1</t>
  </si>
  <si>
    <t>MUTHOOT FINCORP LIMITED SR VIII BR NCD 22MR23 FVRS10LAC</t>
  </si>
  <si>
    <t>INE891K08075</t>
  </si>
  <si>
    <t>AXIS FINANCE LIMITED SR 3 7.40 NCD 10JU31 FVRS10LAC</t>
  </si>
  <si>
    <t>INE093JA7MT8</t>
  </si>
  <si>
    <t>ANAND RATHI GLOBAL FINANCE LIMITED SR V BR NCD 25JL23 FVRS1LAC</t>
  </si>
  <si>
    <t>INE572J07364</t>
  </si>
  <si>
    <t>SPANDANA SPHOORTY FINANCIAL LIMITED BR NCD 29AP23 FVRS1LAC</t>
  </si>
  <si>
    <t>INE235P07902</t>
  </si>
  <si>
    <t>L&amp;T INFRA DEBT FUND LIMITED</t>
  </si>
  <si>
    <t>L&amp;T INFRA DEBT FUND LIMITED SR-E 9.05 BD 23JL25 FVRS10LAC</t>
  </si>
  <si>
    <t>INE01ED07036</t>
  </si>
  <si>
    <t>DIGIKREDIT FINANCE PRIVATE LIMITED</t>
  </si>
  <si>
    <t>DIGIKREDIT FINANCE PRIVATE LIMITED SR A 14.75 NCD 30DC22 FVRS10LAC</t>
  </si>
  <si>
    <t>INE053F09GX2</t>
  </si>
  <si>
    <t>INDIAN RAILWAY FINANCE CORPORATION LIMITED 8.79 BD 04MY30 FVRS10LAC LOA UPTO 03AG10</t>
  </si>
  <si>
    <t>INE848E07534</t>
  </si>
  <si>
    <t>NHPC LIMITED SR-3A 8.67 BD 02NV33 FVRS1000 LOA UPTO 22JN15</t>
  </si>
  <si>
    <t>INE139F07063</t>
  </si>
  <si>
    <t>KONKAN RAILWAY CORPORATION LIMITED</t>
  </si>
  <si>
    <t>KONKAN RAILWAY CORPORATION LIMITED 9.08 BD 25SP24 FVRS10LAC LOA UPTO 18SP14</t>
  </si>
  <si>
    <t>INE774D08LM3</t>
  </si>
  <si>
    <t>MAHINDRA &amp; MAHINDRA FINANCIAL SERVICES LTD 9 NCD 14AG25 FVRS10LAC LOA UPTO 24AG15</t>
  </si>
  <si>
    <t>INE092T08BX4</t>
  </si>
  <si>
    <t>IDFC FIRST BANK LIMITED</t>
  </si>
  <si>
    <t>IDFC FIRST BANK LIMITED SR-OBB 09 8.73 NCD 14JU22 FVRS10LAC</t>
  </si>
  <si>
    <t>INE092T08BO3</t>
  </si>
  <si>
    <t>IDFC FIRST BANK LIMITED SR-OBB 06 9.36 NCD 21AG24 FVRS10LAC</t>
  </si>
  <si>
    <t>INE139F07105</t>
  </si>
  <si>
    <t>KONKAN RAILWAY CORPORATION LIMITED SR- 18-I 7.65 BD22SP26FVRS10LACLOAUPTO22SP16</t>
  </si>
  <si>
    <t>INE540P07087</t>
  </si>
  <si>
    <t>U.P. POWER CORPORATION LIMITED SR-III-E 8.97 BD 14FB25 FVRS10LAC</t>
  </si>
  <si>
    <t>INE669E08292</t>
  </si>
  <si>
    <t>VODAFONE IDEA LIMITED 8.03 NCD 31JN22 FVRS10LAC</t>
  </si>
  <si>
    <t>INE945S07223</t>
  </si>
  <si>
    <t>KUDGI TRANSMISSION LIMITED</t>
  </si>
  <si>
    <t>KUDGI TRANSMISSION LIMITED SR-T 9.5 NCD 25AP37 FVRS10LAC</t>
  </si>
  <si>
    <t>INE945S07173</t>
  </si>
  <si>
    <t>KUDGI TRANSMISSION LIMITED SR-O 9.14 NCD 25AP32 FVRS10LAC</t>
  </si>
  <si>
    <t>INE134E08JF6</t>
  </si>
  <si>
    <t>POWER FINANCE CORPORATION LTD. SR-170 A 7.35 BD 22NV22 FVRS10LAC</t>
  </si>
  <si>
    <t>INE733E07JV4</t>
  </si>
  <si>
    <t>NTPC LIMITED SR-2B 7.53 BD 05OT30 FVRS1000</t>
  </si>
  <si>
    <t>INE01E708040</t>
  </si>
  <si>
    <t>ANDHRA PRADESH CAPITAL REGION DEVELOPMENT AUTHORITY STRPPs D 10.32 BD 16AG27 FVRS2LAC</t>
  </si>
  <si>
    <t>INE261F08AX6</t>
  </si>
  <si>
    <t>NATIONAL BANK FOR AGRICULTURE AND RURAL DEVELOPMENT SR PMAY-G PB-3 8.18 BD 26DC28 FVRS10LAC</t>
  </si>
  <si>
    <t>INE115A07OA6</t>
  </si>
  <si>
    <t>LIC HOUSING FINANCE LIMITED TRANCHE381 8.2534NCD17SP21 10L LOAUPTO21AP19</t>
  </si>
  <si>
    <t>INE001A07RT1</t>
  </si>
  <si>
    <t>HOUSING DEVELOPMENT FINANCE CORPORATION LTD SERIES V-004 8.55 NCD 27MR29 FVRS10LAC</t>
  </si>
  <si>
    <t>INE062A08215</t>
  </si>
  <si>
    <t>STATE BANK OF INDIA SERIES I 8.75 BD PERPETUAL FVRS10LAC</t>
  </si>
  <si>
    <t>INE261F08BQ8</t>
  </si>
  <si>
    <t>NATIONAL BANK FOR AGRICULTURE AND RURAL DEVELOPMENT SR 20H 6.70 LOA 11NV22 FVRS10LAC</t>
  </si>
  <si>
    <t>INE020B08CD3</t>
  </si>
  <si>
    <t>REC LIMITED SEREIS 185 7.09 BD 13DC22 FVRS10LAC</t>
  </si>
  <si>
    <t>INE020B08CL6</t>
  </si>
  <si>
    <t>REC LIMITED SR 190B 6.32 BD 31DC21 FVRS10LAC</t>
  </si>
  <si>
    <t>INE134E08KO6</t>
  </si>
  <si>
    <t>POWER FINANCE CORPORATION LTD. SR 199 A 6.83 BD 24AP23 FVRS10LAC</t>
  </si>
  <si>
    <t>INE202E08060</t>
  </si>
  <si>
    <t>INDIAN RENEWABLE ENERGY DEVELOPMENT AGENCY LIMITED</t>
  </si>
  <si>
    <t>INDIAN RENEWABLE ENERGY DEVELOPMENT AGENCY LIMITED SR X 7.74 LOA 08MY30 FVRS10LAC</t>
  </si>
  <si>
    <t>INE691I07EO1</t>
  </si>
  <si>
    <t>L&amp;T FINANCE LIMITED SERIES B 8.10 NCD 28JU30 FVRS10LAC</t>
  </si>
  <si>
    <t>INE020B08DE9</t>
  </si>
  <si>
    <t>REC LIMITED SR 203A 6.80 BD 20DC30 FVRS10LAC</t>
  </si>
  <si>
    <t>INE020B08DH2</t>
  </si>
  <si>
    <t>REC LIMITED SR 204B 5.81 BD 31DC25 FVRS10LAC</t>
  </si>
  <si>
    <t>INE103A08043</t>
  </si>
  <si>
    <t>MANGALORE REFINERY AND PETROCHEMICALS LIMITED SR 3 6.18 LOA 29DC25 FVRS10LAC</t>
  </si>
  <si>
    <t>INE213A08040</t>
  </si>
  <si>
    <t>OIL AND NATURAL GAS CORPORATION LIMITED</t>
  </si>
  <si>
    <t>OIL AND NATURAL GAS CORPORATION LIMITED SR IV 4.50 NCD 09FB24 FVRS10LAC LOAUPTO08FB21</t>
  </si>
  <si>
    <t>INE891K08067</t>
  </si>
  <si>
    <t>AXIS FINANCE LIMITED SR 01 7.45 NCD 14FB31 FVRS10LAC</t>
  </si>
  <si>
    <t>INE146O08175</t>
  </si>
  <si>
    <t>HINDUJA LEYLAND FINANCE LIMITED 9.75 NCD 08OT26 FVRS10LAC</t>
  </si>
  <si>
    <t>INE261F08CY0</t>
  </si>
  <si>
    <t>NATIONAL BANK FOR AGRICULTURE AND RURAL DEVELOPMENT SR 21 I 5 LOA 11MR24 FVRS10LAC</t>
  </si>
  <si>
    <t>INE296A07RS9</t>
  </si>
  <si>
    <t>BAJAJ FINANCE LIMITED 7.020 NCD 18AP31 FVRS10LAC</t>
  </si>
  <si>
    <t>ADITYA BIRLA FINANCE LIMITED SR SC1 7.34 NCD 11JU31 FVRS10LAC</t>
  </si>
  <si>
    <t>INE018E08250</t>
  </si>
  <si>
    <t>SBI CARDS AND  PAYMENT SERVICES  LIMITED SR 25 5.55 NCD 14JU24 FVRS10LAC</t>
  </si>
  <si>
    <t>INE411L07031</t>
  </si>
  <si>
    <t>WEST BENGAL STATE ELECTRICITY DISTRIBUTION COMPANY LIMITED SR-III 10.85 LOA 04AG26 FVRS10LAC</t>
  </si>
  <si>
    <t>INE134E08EO9</t>
  </si>
  <si>
    <t>POWER FINANCE CORPORATION LTD. SR88C 9.48 BD 15AP22 FVRS10LAC LOA UPTO27MR12</t>
  </si>
  <si>
    <t>INE572F11083</t>
  </si>
  <si>
    <t>RAJASTHAN RAJYA VIDYUT PRASARAN NIGAM LTD. STRPP- H LOA 31DC26 FVRS5LAC</t>
  </si>
  <si>
    <t>INE261F08AA4</t>
  </si>
  <si>
    <t>NATIONAL BANK FOR AGRICULTURE AND RURAL DEVELOPMENT SR-1 8.22 BD 25FB28 FVRS10LAC</t>
  </si>
  <si>
    <t>INE261F08AD8</t>
  </si>
  <si>
    <t>NATIONAL BANK FOR AGRICULTURE AND RURAL DEVELOPMENT SR-2 8.2 BD 09MR28 FVRS10LAC</t>
  </si>
  <si>
    <t>INE093J07ZT2</t>
  </si>
  <si>
    <t>ANAND RATHI GLOBAL FINANCE LIMITED SR-II BR NCD 04DC21 FVRS1LAC</t>
  </si>
  <si>
    <t>INE062A08199</t>
  </si>
  <si>
    <t>STATE BANK OF INDIA SERIES III 9.45 BD PERPETUAL FVRS10LAC</t>
  </si>
  <si>
    <t>INE093JA7450</t>
  </si>
  <si>
    <t>ANAND RATHI GLOBAL FINANCE LIMITED SR IV BR NCD 16MR26 FVRS1LAC</t>
  </si>
  <si>
    <t>INE093J08021</t>
  </si>
  <si>
    <t>ANAND RATHI GLOBAL FINANCE LIMITED SR-I BR NCD 12JL21 FVRS1LAC</t>
  </si>
  <si>
    <t>INE093J08047</t>
  </si>
  <si>
    <t>ANAND RATHI GLOBAL FINANCE LIMITED SR-III BR NCD 12JL21 FVRS1LAC</t>
  </si>
  <si>
    <t>INE322J08032</t>
  </si>
  <si>
    <t>BHARAT OMAN REFINERIES LIMITED</t>
  </si>
  <si>
    <t>BHARAT OMAN REFINERIES LIMITED SR II 5.75 NCD 15DC23 FVRS10LAC</t>
  </si>
  <si>
    <t>INE906B07II1</t>
  </si>
  <si>
    <t>NATIONAL HIGHWAYS AUTHORITY OF INDIA SR IX 6.94 BD 30DC36 FVRS10LAC</t>
  </si>
  <si>
    <t>INE020B08DI0</t>
  </si>
  <si>
    <t>REC LIMITED SR XII 6.45 BD 07JN31 FVRS10LAC</t>
  </si>
  <si>
    <t>NIIF INFRASTRUCTURE FINANCE LIMITED SR 7-2020-21 7.25 NCD 04FB31 FVRS10LAC</t>
  </si>
  <si>
    <t>INE721A07QF5</t>
  </si>
  <si>
    <t>SHRIRAM TRANSPORT FINANCE COMPANY LIMITED SR PPMLY 02 BR NCD 27AP23 FVRS10LAC</t>
  </si>
  <si>
    <t>INE0GVF24014</t>
  </si>
  <si>
    <t>GHAZIABAD NAGAR NIGAM STRPP-A 8.1 BD 06AP25 FVRS142900</t>
  </si>
  <si>
    <t>TATA CAPITAL HOUSING FINANCE LIMITED SR B 6.50 NCD 15JU26 FVRS10LAC</t>
  </si>
  <si>
    <t>ICICI BANK LIMITED SR DJU21LB 6.45 BD 15JU28 FVRS10LAC</t>
  </si>
  <si>
    <t>HOUSING DEVELOPMENT FINANCE CORPORATION LTD SR Z 002 6.88 LOA 16JU31 FVRS10LAC</t>
  </si>
  <si>
    <t>INE601U08242</t>
  </si>
  <si>
    <t>TATA MOTORS FINANCE LIMITED SR A 9.10 NCD PERPETUAL FVRS10LAC</t>
  </si>
  <si>
    <t>INE572F11166</t>
  </si>
  <si>
    <t>RAJASTHAN RAJYA VIDYUT PRASARAN NIGAM LTD. STRPP- F LOA 14JN25 FVRS5LAC</t>
  </si>
  <si>
    <t>INE134E08CV8</t>
  </si>
  <si>
    <t>POWER FINANCE CORPORATION LTD. 8.95 NCD 30MR25 FVRS10LAC LOA UPTO 27MY10</t>
  </si>
  <si>
    <t>INE020B08427</t>
  </si>
  <si>
    <t>RURAL ELECTRIFICATION CORPORATION LIMITED 8.75 BD 08JU25 FVRS10LAC</t>
  </si>
  <si>
    <t>CRISIL AAA/Stable, ICRA LAAA and CARE AAA</t>
  </si>
  <si>
    <t>INE020B08641</t>
  </si>
  <si>
    <t>RURAL ELECTRIFICATION CORPORATION LIMITED SR-105  9.75 BD 11NV21 FVRS10LAC</t>
  </si>
  <si>
    <t>INE847E08DM2</t>
  </si>
  <si>
    <t>ANDHRA PRADESH POWER FINANCE CORPORATION LTD</t>
  </si>
  <si>
    <t>ANDHRA PRADESH POWER FINANCE CORPORATION LTD 9.97  LOA 30JN24 FVRS10LAC</t>
  </si>
  <si>
    <t>INE572F11265</t>
  </si>
  <si>
    <t>RAJASTHAN RAJYA VIDYUT PRASARAN NIGAM LTD. STRRP- F LOA 31JN26 FVRS5LAC</t>
  </si>
  <si>
    <t>INE020B08740</t>
  </si>
  <si>
    <t>RURAL ELECTRIFICATION CORPORATION LIMITED SR-107 9.35 BD 15JU22 FVRS10LAC</t>
  </si>
  <si>
    <t>INE859N08019</t>
  </si>
  <si>
    <t>TAMILNADU POWER FINANCE AND INFRASTRUCTURE DEVELOPMENT CORPORATION LIMITED</t>
  </si>
  <si>
    <t>TAMILNADU POWER FINANCE AND INFRASTRUCTURE DEVELOPMENT CORPORATION LIMITED 9.67 NCD  01SP22 FVRS10LAC LOA UPTO 31AG12</t>
  </si>
  <si>
    <t>INE572E09205</t>
  </si>
  <si>
    <t>PNB HOUSING FINANCE LTD SR-XV 8.58 NCD 16MY23 FVRS10LAC</t>
  </si>
  <si>
    <t>INE053F07629</t>
  </si>
  <si>
    <t>INDIAN RAILWAY FINANCE CORPORATION LIMITED 8.48 BD 21NV28 FVRS10LAC LOA UPTO 20NV13</t>
  </si>
  <si>
    <t>INE514E08DS5</t>
  </si>
  <si>
    <t>EXPORT IMPORT BANK OF INDIA SR-R-04 9.25 BD 29MY24 FVRS10LAC</t>
  </si>
  <si>
    <t>INE114A07869</t>
  </si>
  <si>
    <t>STEEL AUTHORITY OF INDIA LIMITED</t>
  </si>
  <si>
    <t>STEEL AUTHORITY OF INDIA LIMITED 9 NCD 14OT24 FVRS10LAC LOA UPTO 13OT14</t>
  </si>
  <si>
    <t>INE667A08070</t>
  </si>
  <si>
    <t>CANARA BANK SR-III 11.25 LOA PERPETUAL FVRS10LAC</t>
  </si>
  <si>
    <t>INE148I07GF5</t>
  </si>
  <si>
    <t>INDIABULLS HOUSING FINANCE LIMITED SRIIICATIII&amp;IV8.9NCD26SP21FV1000LOAUP25SP16</t>
  </si>
  <si>
    <t>INE752E07FQ2</t>
  </si>
  <si>
    <t>POWER GRID CORPORATION OF INDIA LIMITED 9.2 BD 12MR23 FVRS12.5LAC LOA UPTO 10JU09</t>
  </si>
  <si>
    <t>INE115A07NI1</t>
  </si>
  <si>
    <t>LIC HOUSING FINANCE LIMITED TR368 OP1 9.19 NCD060623FV10LAC LOAUPTO27DC18</t>
  </si>
  <si>
    <t>INE115A07NL5</t>
  </si>
  <si>
    <t>LIC HOUSING FINANCE LIMITED TR369OPT2 8.97NCD17NV28 FV10LAC LOAUPTO27DC18</t>
  </si>
  <si>
    <t>INE001A07RK0</t>
  </si>
  <si>
    <t>HOUSING DEVELOPMENT FINANCE CORPORATION LTD SERIES U-005 9 NCD 29NV28 FVRS10LAC</t>
  </si>
  <si>
    <t>INE053F07AZ4</t>
  </si>
  <si>
    <t>INDIAN RAILWAY FINANCE CORPORATION LIMITED SR 130 8.40 BD 08JN29 FVRS10LAC LOAUPTO01FB19</t>
  </si>
  <si>
    <t>INE906B07GN5</t>
  </si>
  <si>
    <t>NATIONAL HIGHWAYS AUTHORITY OF INDIA SERIES IV 8.37 BD 21JN29 FVRS10LAC</t>
  </si>
  <si>
    <t>INE906B07GO3</t>
  </si>
  <si>
    <t>NATIONAL HIGHWAYS AUTHORITY OF INDIA SERIES V 8.49 BD 05FB29 FVRS10LAC</t>
  </si>
  <si>
    <t>INE752E08551</t>
  </si>
  <si>
    <t>POWER GRID CORPORATION OF INDIA LIMITED SR I 8.24 BD 14FB29 FVRS10LAC LOAUPTO10MY18</t>
  </si>
  <si>
    <t>INE053F07BA5</t>
  </si>
  <si>
    <t>INDIAN RAILWAY FINANCE CORPORATION LIMITED SR 131 8.55 LOA 21FB29 FVRS10LAC</t>
  </si>
  <si>
    <t>INE053F07BC1</t>
  </si>
  <si>
    <t>INDIAN RAILWAY FINANCE CORPORATION LIMITED SERIES 133 8.35 LOA 13MR29 FVRS10LAC</t>
  </si>
  <si>
    <t>INE053F07BD9</t>
  </si>
  <si>
    <t>INDIAN RAILWAY FINANCE CORPORATION LIMITED SERIES 134 8.30 LOA 25MR29 FVRS10LAC</t>
  </si>
  <si>
    <t>INE053F07BE7</t>
  </si>
  <si>
    <t>INDIAN RAILWAY FINANCE CORPORATION LIMITED SERIES 135 8.23 LOA 29MR29 FVRS10LAC</t>
  </si>
  <si>
    <t>INE261F08BL9</t>
  </si>
  <si>
    <t>NATIONAL BANK FOR AGRICULTURE AND RURAL DEVELOPMENT SERIES 20 D 7.70 LOA 13JU22 FVRS10LAC</t>
  </si>
  <si>
    <t>INE094A08036</t>
  </si>
  <si>
    <t>HINDUSTAN PETROLEUM CORPORATION LIMITED SERIES II 7 LOA 14AG24 FVRS10LAC</t>
  </si>
  <si>
    <t>INE001A07RY1</t>
  </si>
  <si>
    <t>HOUSING DEVELOPMENT FINANCE CORPORATION LTD SR W-001 7.15 NCD16SP21FVRS10LACLOAUPTO12NV19</t>
  </si>
  <si>
    <t>INE115A07OM1</t>
  </si>
  <si>
    <t>LIC HOUSING FINANCE LIMITED 392 7.79 NCD 18OT24 FVRS10LAC LOAUPTO25FB20</t>
  </si>
  <si>
    <t>INE956L07035</t>
  </si>
  <si>
    <t>MONEYWISE FINANCIAL SERVICES PRIVATE LIMITED</t>
  </si>
  <si>
    <t>MONEYWISE FINANCIAL SERVICES PRIVATE LIMITED 9.75 LOA 25SP24 FVRS1LAC</t>
  </si>
  <si>
    <t>INE752E08593</t>
  </si>
  <si>
    <t>POWER GRID CORPORATION OF INDIA LIMITED LXIV STRP A 7.49 BD 25OT24 3LAC LOAUPTO15JN20</t>
  </si>
  <si>
    <t>INE020B08CE1</t>
  </si>
  <si>
    <t>REC LIMITED SERIES 186A 6.90 NCD 30JU22 FVRS10LAC</t>
  </si>
  <si>
    <t>INE103A08035</t>
  </si>
  <si>
    <t>MANGALORE REFINERY AND PETROCHEMICALS LIMITED SR 2 7.75 LOA 29JN30 FVRS10LAC</t>
  </si>
  <si>
    <t>INE018A08BB5</t>
  </si>
  <si>
    <t>LARSEN AND TOUBRO LIMITED 7.25 NCD 06MY24 FVRS10LAC LOAUPTO09JL20</t>
  </si>
  <si>
    <t>INE660A07PU6</t>
  </si>
  <si>
    <t>SUNDARAM FINANCE LIMITED SERIES R 9 NCD 07SP21 FVRS10LAC</t>
  </si>
  <si>
    <t>INE118D07153</t>
  </si>
  <si>
    <t>NUVOCO VISTAS CORPORATION LIMITED SR I 8.75 NCD 15SP21 FVRS10LAC</t>
  </si>
  <si>
    <t>INE028A08216</t>
  </si>
  <si>
    <t>BANK OF BARODA SR XII 8.25 BD PERPETUAL FVRS10LAC</t>
  </si>
  <si>
    <t>UNION BANK OF INDIA SR XXV 7.42 BD 16SP30 FVRS10LAC LOAUPTO07MY21</t>
  </si>
  <si>
    <t>INE916DA7QQ6</t>
  </si>
  <si>
    <t>KOTAK MAHINDRA PRIME LIMITED 5.15 NCD 28SP22 FVRS10LAC</t>
  </si>
  <si>
    <t>INE726G08014</t>
  </si>
  <si>
    <t>ICICI PRUDENTIAL LIFE INSURANCE CO.LTD</t>
  </si>
  <si>
    <t>ICICI PRUDENTIAL LIFE INSURANCE CO.LTD 6.85 NCD 06NV30 FVRS10LAC</t>
  </si>
  <si>
    <t>INE053F07CT3</t>
  </si>
  <si>
    <t>INDIAN RAILWAY FINANCE CORPORATION LIMITED SR 154 6.85BD 01DC40 FVRS10LACLOAUPTO29MR21</t>
  </si>
  <si>
    <t>INE848E07BO2</t>
  </si>
  <si>
    <t>NHPC LIMITED SR AC STRPP A 6.86 LOA 12FB27 FVRS1LAC</t>
  </si>
  <si>
    <t>INE848E07BX3</t>
  </si>
  <si>
    <t>NHPC LIMITED SR AC STRPP J 6.86 LOA 12FB36 FVRS1LAC</t>
  </si>
  <si>
    <t>INE848E07BP9</t>
  </si>
  <si>
    <t>NHPC LIMITED SR AC STRPP B 6.86 LOA 11FB28 FVRS1LAC</t>
  </si>
  <si>
    <t>INE848E07BQ7</t>
  </si>
  <si>
    <t>NHPC LIMITED SR AC STRPP C 6.86 LOA 12FB29 FVRS1LAC</t>
  </si>
  <si>
    <t>INE848E07BR5</t>
  </si>
  <si>
    <t>NHPC LIMITED SR AC STRPP D 6.86 LOA 12FB30 FVRS1LAC</t>
  </si>
  <si>
    <t>INE848E07BS3</t>
  </si>
  <si>
    <t>NHPC LIMITED SR AC STRPP E 6.86 LOA 12FB31 FVRS1LAC</t>
  </si>
  <si>
    <t>INE848E07BT1</t>
  </si>
  <si>
    <t>NHPC LIMITED SR AC STRPP F 6.86 LOA 12FB32 FVRS1LAC</t>
  </si>
  <si>
    <t>INE848E07BU9</t>
  </si>
  <si>
    <t>NHPC LIMITED SR AC STRPP G 6.86 LOA 11FB33 FVRS1LAC</t>
  </si>
  <si>
    <t>INE848E07BV7</t>
  </si>
  <si>
    <t>NHPC LIMITED SR AC STRPP H 6.86 LOA 10FB34 FVRS1LAC</t>
  </si>
  <si>
    <t>INE848E07BW5</t>
  </si>
  <si>
    <t>NHPC LIMITED SR AC STRPP I 6.86 LOA 12FB35 FVRS1LAC</t>
  </si>
  <si>
    <t>INE0GVF24022</t>
  </si>
  <si>
    <t>GHAZIABAD NAGAR NIGAM STRPP-B 8.1 BD 06AP26 FVRS142900</t>
  </si>
  <si>
    <t>INE0GVF24030</t>
  </si>
  <si>
    <t>GHAZIABAD NAGAR NIGAM STRPP-C 8.1 BD 06AP27 FVRS142900</t>
  </si>
  <si>
    <t>TMF HOLDINGS LIMITED SR A 7.2962 NCD PERPETUAL FVRS10LAC</t>
  </si>
  <si>
    <t>INE741X07036</t>
  </si>
  <si>
    <t>INDIABULLS INFRAESTATE LIMITED</t>
  </si>
  <si>
    <t>INDIABULLS INFRAESTATE LIMITED 11.50 NCD 11JL23 FVRS10LAC</t>
  </si>
  <si>
    <t>SUMMIT DIGITEL INFRASTRUCTURE PRIVATE LIMITED</t>
  </si>
  <si>
    <t>SUMMIT DIGITEL INFRASTRUCTURE PRIVATE LIMITED 6.59 NCD 16JU26 FVRS10LAC</t>
  </si>
  <si>
    <t>INE039A09LK9</t>
  </si>
  <si>
    <t>IFCI LIMITED 9.55 BD 13AP25 FVRS10LAC LOA UPTO 07SP10</t>
  </si>
  <si>
    <t>INE020B07GX4</t>
  </si>
  <si>
    <t>RURAL ELECTRIFICATION CORPORATION LIMITED 7.38 BD 19DC27 FVRS1000</t>
  </si>
  <si>
    <t>INE053F07652</t>
  </si>
  <si>
    <t>INDIAN RAILWAY FINANCE CORPORATION LIMITED SR-91 8.23 BD 18FB24 FVRS1000 LOA UPTO 17FB14</t>
  </si>
  <si>
    <t>INE557F07140</t>
  </si>
  <si>
    <t>NATIONAL HOUSING BANK 8.25 NCD 24MR24 FVRS5000 LOA UPTO 22AR14</t>
  </si>
  <si>
    <t>INE906B07FX6</t>
  </si>
  <si>
    <t>NATIONAL HIGHWAYS AUTHORITY OF INDIA TR-V 7.11 BD 05NV22 FVRS10LAC</t>
  </si>
  <si>
    <t>INE941D08065</t>
  </si>
  <si>
    <t>SIKKA PORTS &amp; TERMINALS LIMITED SR-PPD 9  10.25 NCD 22AG21 FVRS10LAC</t>
  </si>
  <si>
    <t>INE756I07CD9</t>
  </si>
  <si>
    <t>HDB FINANCIAL SERVICES LIMITED SERIES A/0(ZC)/124 NCD 29OT21 FVRS10LAC</t>
  </si>
  <si>
    <t>INE683A08044</t>
  </si>
  <si>
    <t>THE SOUTH INDIAN BANK LTD. SR JU29 11.75 BD 26JU29 FV1LAC LOAUPTO01AP19</t>
  </si>
  <si>
    <t>INE261F08BG9</t>
  </si>
  <si>
    <t>NATIONAL BANK FOR AGRICULTURE AND RURAL DEVELOPMENT SR LTIF G C5 8.20 BD 28MR34 FVRS10LAC</t>
  </si>
  <si>
    <t>INE053F07BU3</t>
  </si>
  <si>
    <t>INDIAN RAILWAY FINANCE CORPORATION LIMITED SR 140 7.48 BD 13AG29 FVRS10LAC LOAUPTO12AG19</t>
  </si>
  <si>
    <t>INE242A08460</t>
  </si>
  <si>
    <t>INDIAN OIL CORPORATION LIMITED SR XVII 5.05 LOA 25NV22 FVRS10LAC</t>
  </si>
  <si>
    <t>INE976I08334</t>
  </si>
  <si>
    <t>TATA CAPITAL LIMITED</t>
  </si>
  <si>
    <t>TATA CAPITAL LIMITED SR D FY 2019-20 8.0462 NCD 21DC22 FVRS10LAC</t>
  </si>
  <si>
    <t>INE093JA7HR2</t>
  </si>
  <si>
    <t>ANAND RATHI GLOBAL FINANCE LIMITED SR I BR NCD 30MY23 FVRS1LAC</t>
  </si>
  <si>
    <t>INE033L08288</t>
  </si>
  <si>
    <t>TATA CAPITAL HOUSING FINANCE LIMITED SR A 2020-21 7.33 NCD 10JN31 FVRS10LAC</t>
  </si>
  <si>
    <t>INE019A07431</t>
  </si>
  <si>
    <t>JSW STEEL LIMITED</t>
  </si>
  <si>
    <t>JSW STEEL LIMITED 8.50 NCD 12OT27 FVRS10LAC</t>
  </si>
  <si>
    <t>SMALL INDUSTRIES DEVELOPMENT BANK OF INDIA SR I 4.97 BD 17JU24 FVRS10LAC</t>
  </si>
  <si>
    <t>INE093JA7V07</t>
  </si>
  <si>
    <t>ANAND RATHI GLOBAL FINANCE LIMITED SR SP26 II BR NCD 05AG26 FVRS1LAC</t>
  </si>
  <si>
    <t>INE093JA7U99</t>
  </si>
  <si>
    <t>ANAND RATHI GLOBAL FINANCE LIMITED SR SP26 I BR NCD 05AG26 FVRS1LAC</t>
  </si>
  <si>
    <t>INE657N07597</t>
  </si>
  <si>
    <t>EDELWEISS RURAL &amp; CORPORATE SERVICES LIMITED</t>
  </si>
  <si>
    <t>EDELWEISS RURAL &amp; CORPORATE SERVICES LIMITED BR NCD 29NV21 FVRS5LAC</t>
  </si>
  <si>
    <t>INE721A07QJ7</t>
  </si>
  <si>
    <t>SHRIRAM TRANSPORT FINANCE COMPANY LIMITED SR K 03 OP I 7.95 NCD 16JU23 FVRS10LAC</t>
  </si>
  <si>
    <t>INE093JA7HT8</t>
  </si>
  <si>
    <t>ANAND RATHI GLOBAL FINANCE LIMITED SR III BR NCD 30MY23 FVRS1LAC</t>
  </si>
  <si>
    <t>INE053F09HQ4</t>
  </si>
  <si>
    <t>INDIAN RAILWAY FINANCE CORPORATION LIMITED 9.47 BD 10MY31 FVRS10LAC LOA UPTO 18JL11</t>
  </si>
  <si>
    <t>INE305A09174</t>
  </si>
  <si>
    <t>TOURISM FINANCE CORPORATION OF INDIA LIMITED 9.65 LOA 19AP22 FVRS10LAC</t>
  </si>
  <si>
    <t>INE020B08922</t>
  </si>
  <si>
    <t>RURAL ELECTRIFICATION CORPORATION LIMITED SR-132 8.27 BD 09MR22 FVRS10LAC</t>
  </si>
  <si>
    <t>INE752E07NK9</t>
  </si>
  <si>
    <t>POWER GRID CORPORATION OF INDIA LIMITED LII STRPPB 8.32BD23DC25FVRS10LACLOAUPTO12AP16</t>
  </si>
  <si>
    <t>INE306N08193</t>
  </si>
  <si>
    <t>TATA CAPITAL FINANCIAL SERVICES LIMITED SR-A 8.92 BD 11AG26 FVRS10LAC</t>
  </si>
  <si>
    <t>INE481G08032</t>
  </si>
  <si>
    <t>ULTRATECH CEMENT LIMITED</t>
  </si>
  <si>
    <t>ULTRATECH CEMENT LIMITED 6.93NCD25NV21 FVRS10LAC LOA UPTO30NV16</t>
  </si>
  <si>
    <t>INE202E08037</t>
  </si>
  <si>
    <t>INDIAN RENEWABLE ENERGY DEVELOPMENT AGENCY LIMITED SR-IB 7.85 BD 06MR27 FVRS10LAC LAOUPTO06MR17</t>
  </si>
  <si>
    <t>INE168X08014</t>
  </si>
  <si>
    <t>NATIONAL INSURANCE COMPANY LIMITED</t>
  </si>
  <si>
    <t>NATIONAL INSURANCE COMPANY LIMITED SR-I 8.35 NCD 26MR27 FVRS10LAC</t>
  </si>
  <si>
    <t>INE296A08847</t>
  </si>
  <si>
    <t>BAJAJ FINANCE LIMITED SR-220 8.15 NCD 22JU27 FVRS10LAC</t>
  </si>
  <si>
    <t>INE093J08054</t>
  </si>
  <si>
    <t>ANAND RATHI GLOBAL FINANCE LIMITED SR-I BR NCD 13OT21 FVRS1LAC</t>
  </si>
  <si>
    <t>INE093J07YC1</t>
  </si>
  <si>
    <t>ANAND RATHI GLOBAL FINANCE LIMITED SR I BR NCD 24OT21 FVRS1LAC</t>
  </si>
  <si>
    <t>INE261F08AO5</t>
  </si>
  <si>
    <t>NATIONAL BANK FOR AGRICULTURE AND RURAL DEVELOPMENT SR- LTIF C2 8.47 BD 31AG33 FVRS10LAC</t>
  </si>
  <si>
    <t>INE134E08JU5</t>
  </si>
  <si>
    <t>POWER FINANCE CORPORATION LTD. SERIES 181 8.45 BD 11AG22 FVRS10LAC</t>
  </si>
  <si>
    <t>INE667F07HH4</t>
  </si>
  <si>
    <t>SUNDARAM HOME FINANCE LIMITED</t>
  </si>
  <si>
    <t>SUNDARAM HOME FINANCE LIMITED SR 305 8.40 NCD 11AP22 FVRS10LAC</t>
  </si>
  <si>
    <t>INE261F08BI5</t>
  </si>
  <si>
    <t>NATIONAL BANK FOR AGRICULTURE AND RURAL DEVELOPMENT SERIES 20 A 7.90 BD 18AP22 FVRS10LAC</t>
  </si>
  <si>
    <t>INE306N07LM5</t>
  </si>
  <si>
    <t>TATA CAPITAL FINANCIAL SERVICES LIMITED SR III CTG III-IV 8.65 NCD 26AG27 FVRS1000</t>
  </si>
  <si>
    <t>INE306N07LL7</t>
  </si>
  <si>
    <t>TATA CAPITAL FINANCIAL SERVICES LIMITED SR III CTG I-II 8.55 NCD 26AG27 FVRS1000</t>
  </si>
  <si>
    <t>INE001A07RZ8</t>
  </si>
  <si>
    <t>HOUSING DEVELOPMENT FINANCE CORPORATION LTD SR W-002 7.28NCD26SP22 FVRS10LACLOAUPTO12NV19</t>
  </si>
  <si>
    <t>INE001A07SB7</t>
  </si>
  <si>
    <t>HOUSING DEVELOPMENT FINANCE CORPORATION LTD SR W-003 8.05NCD22OT29FVRS10LACLOAUPTO12NV19</t>
  </si>
  <si>
    <t>INE020B08CJ0</t>
  </si>
  <si>
    <t>REC LIMITED SERIES 189 7.92 BD 31MR30 FVRS10LAC</t>
  </si>
  <si>
    <t>INE848E07BJ2</t>
  </si>
  <si>
    <t>NHPC LIMITED SR AB STRPP A 6.80 LOA 24AP26 FVRS2LAC</t>
  </si>
  <si>
    <t>INE093J070G1</t>
  </si>
  <si>
    <t>ANAND RATHI GLOBAL FINANCE LIMITED SR I BR NCD 02AG22 FVRS1LAC</t>
  </si>
  <si>
    <t>INE134E08KZ2</t>
  </si>
  <si>
    <t>POWER FINANCE CORPORATION LTD. SR 205-A 7.05 BD 09AG30 FVRS10LAC</t>
  </si>
  <si>
    <t>INE093JA7IU4</t>
  </si>
  <si>
    <t>ANAND RATHI GLOBAL FINANCE LIMITED SR IV BR NCD 17JL23 FVRS1LAC</t>
  </si>
  <si>
    <t>INE562A08065</t>
  </si>
  <si>
    <t>INDIAN BANK SR III 8.44 LOA PERPETUAL FVRS10LAC</t>
  </si>
  <si>
    <t>INE001A07SU7</t>
  </si>
  <si>
    <t>HOUSING DEVELOPMENT FINANCE CORPORATION LTD SR Y-003 4.50 NCD 14DC22 FVRS10LAC</t>
  </si>
  <si>
    <t>INE093JA7F15</t>
  </si>
  <si>
    <t>ANAND RATHI GLOBAL FINANCE LIMITED SR I BR NCD 22MR26 FVRS1LAC</t>
  </si>
  <si>
    <t>INE246R07491</t>
  </si>
  <si>
    <t>NIIF INFRASTRUCTURE FINANCE LIMITED SR PP8 7.25 NCD 22MY26 FVRS10LAC</t>
  </si>
  <si>
    <t>INE015L07311</t>
  </si>
  <si>
    <t>EDELWEISS ASSET RECONSTRUCTION CO. LTD SR-B1G601A BR NCD 13JL21 FVRS1LAC</t>
  </si>
  <si>
    <t>INE139R08025</t>
  </si>
  <si>
    <t>FUSION MICROFINANCE PRIVATE LIMITED</t>
  </si>
  <si>
    <t>FUSION MICROFINANCE PRIVATE LIMITED BR NCD 02SP21 FVRS10LAC</t>
  </si>
  <si>
    <t>INE733E07HC8</t>
  </si>
  <si>
    <t>NTPC LIMITED 9 BD 25JN27 FVRS2LAC LOA UPTO 21MR12</t>
  </si>
  <si>
    <t>INE039A09PO2</t>
  </si>
  <si>
    <t>IFCI LIMITED 58(C) 9.9 BD 05NV32 FVRS25000 LOA UPTO 04DC12</t>
  </si>
  <si>
    <t>INE134E08FQ1</t>
  </si>
  <si>
    <t>POWER FINANCE CORPORATION LTD. 8.94 BD 25MR28 FVRS10LAC LOA UPTO 24MR13</t>
  </si>
  <si>
    <t>INE020B07HP8</t>
  </si>
  <si>
    <t>RURAL ELECTRIFICATION CORPORATION LIMITED SR-2A 8.46 BD 24SP28 FVRS1000</t>
  </si>
  <si>
    <t>INE039A07843</t>
  </si>
  <si>
    <t>IFCI LIMITED SR-III 9.4 NCD 13FB25 FVRS1000 LOAUPTO 17MY15</t>
  </si>
  <si>
    <t>INE514E08FG5</t>
  </si>
  <si>
    <t>EXPORT IMPORT BANK OF INDIA SR-T-06 7.62 BD 01SP26 FVRS10LAC</t>
  </si>
  <si>
    <t>INE752E07OE0</t>
  </si>
  <si>
    <t>POWER GRID CORPORATION OF INDIA LIMITED SR-LVIII 7.89 BD 09MR27FVRS10LACLOAUPTO11JL17</t>
  </si>
  <si>
    <t>INE957N08037</t>
  </si>
  <si>
    <t>HERO FINCORP LIMITED SR-023 8.52 NCD 18JU27 FVRS10LAC</t>
  </si>
  <si>
    <t>INE721A07NW7</t>
  </si>
  <si>
    <t>SHRIRAM TRANSPORT FINANCE COMPANY LIMITED TR-I SR-IV 9.3 NCD 12JL23 FVRS1000</t>
  </si>
  <si>
    <t>INE134E08JR1</t>
  </si>
  <si>
    <t>POWER FINANCE CORPORATION LTD. SERIES 179A 8.67 BD 18NV28 FVRS10LAC</t>
  </si>
  <si>
    <t>INE018A08AR3</t>
  </si>
  <si>
    <t>LARSEN AND TOUBRO LIMITED SR I 7.87 NCD18AP22 FVRS10LAC LOAUPTO14JL19</t>
  </si>
  <si>
    <t>INE020B08CF8</t>
  </si>
  <si>
    <t>REC LIMITED SERIES 186B 7.40 NCD 26NV24 FVRS10LAC</t>
  </si>
  <si>
    <t>INE053F07BZ2</t>
  </si>
  <si>
    <t>INDIAN RAILWAY FINANCE CORPORATION LIMITED SR 145 6.59 BD 14AP23 FVRS10LAC LOAUPTO26FB20</t>
  </si>
  <si>
    <t>INE163N08131</t>
  </si>
  <si>
    <t>ONGC PETRO ADDITIONS LIMITED</t>
  </si>
  <si>
    <t>ONGC PETRO ADDITIONS LIMITED SR V OPT B 8 NCD 11AP25 FVRS10LAC</t>
  </si>
  <si>
    <t>INE414G07EU9</t>
  </si>
  <si>
    <t>MUTHOOT FINANCE LIMITED SR 10A OPT I 8.50 NCD 04JL22 FVRS10LAC</t>
  </si>
  <si>
    <t>INE118D08045</t>
  </si>
  <si>
    <t>NUVOCO VISTAS CORPORATION LIMITED SR IV TR 3 10.15 NCD 06JL77 FVRS10LAC</t>
  </si>
  <si>
    <t>INE020B08DJ8</t>
  </si>
  <si>
    <t>REC LIMITED SR 205A 4.99 BD 31JN24 FVRS10LAC</t>
  </si>
  <si>
    <t>INE242A08494</t>
  </si>
  <si>
    <t>INDIAN OIL CORPORATION LIMITED SR XX 5.60LOA 23JN26 FVRS10LAC</t>
  </si>
  <si>
    <t>INE261F08CV6</t>
  </si>
  <si>
    <t>NATIONAL BANK FOR AGRICULTURE AND RURAL DEVELOPMENT SR 21G 5.09 LOA 12FB24 FVRS10LAC</t>
  </si>
  <si>
    <t>INE729N08022</t>
  </si>
  <si>
    <t>TVS CREDIT SERVICES LIMITED</t>
  </si>
  <si>
    <t>TVS CREDIT SERVICES LIMITED 10.90 LOA 07AG24 FVRS5LAC</t>
  </si>
  <si>
    <t>INE891K07663</t>
  </si>
  <si>
    <t>AXIS FINANCE LIMITED SR 04 5.72 NCD 21JU24 FVRS10LAC</t>
  </si>
  <si>
    <t>INE377Y07235</t>
  </si>
  <si>
    <t>BAJAJ HOUSING FINANCE LIMITED 5.60 NCD 21JU24 FVRS10LAC</t>
  </si>
  <si>
    <t>INE011W18017</t>
  </si>
  <si>
    <t>EARC TRUST- SC 228</t>
  </si>
  <si>
    <t>EARC TRUST- SC 228 SERIES I SECURITY RECEIPTS 30SP16</t>
  </si>
  <si>
    <t>INE010W18019</t>
  </si>
  <si>
    <t>EARC TRUST- SC 227</t>
  </si>
  <si>
    <t>EARC TRUST- SC 227 SERIES I SECURITY RECEIPTS 30SP16</t>
  </si>
  <si>
    <t>INE994S08013</t>
  </si>
  <si>
    <t>PRIUS COMMERCIAL PROJECTS PRIVATE LIMITED</t>
  </si>
  <si>
    <t>PRIUS COMMERCIAL PROJECTS PRIVATE LIMITED SR 2 NCD 02MR41 FVRS1000</t>
  </si>
  <si>
    <t>INE994S08021</t>
  </si>
  <si>
    <t>PRIUS COMMERCIAL PROJECTS PRIVATE LIMITED 12 NCD 02MR36 FVRS1000</t>
  </si>
  <si>
    <t>INE134E08CP0</t>
  </si>
  <si>
    <t>POWER FINANCE CORPORATION LTD. 8.8 NCD 15JN25 FVRS10LAC LOA UPTO 08AP10</t>
  </si>
  <si>
    <t>INE134E07455</t>
  </si>
  <si>
    <t>POWER FINANCE CORPORATION LTD. 8.67 BD 16NV33 FVRS1000 LOA UPTO 9FB14</t>
  </si>
  <si>
    <t>INE206D08204</t>
  </si>
  <si>
    <t>NUCLEAR POWER CORPORATION OF INDIA LIMITED</t>
  </si>
  <si>
    <t>NUCLEAR POWER CORPORATION OF INDIA LIMITED SR-XXVIII TRCH-D 9.18 BD 23JN28 FVRS10LAC</t>
  </si>
  <si>
    <t>INE053F07660</t>
  </si>
  <si>
    <t>INDIAN RAILWAY FINANCE CORPORATION LIMITED SR-92 8.4 BD 18FB29 FVRS1000 LOA UPTO 17FB14</t>
  </si>
  <si>
    <t>INE134E08GL0</t>
  </si>
  <si>
    <t>POWER FINANCE CORPORATION LTD. SR-120 B 8.98 BD 08OT24 FVRS10LAC</t>
  </si>
  <si>
    <t>INE039A07801</t>
  </si>
  <si>
    <t>IFCI LIMITED SR-VI 9.9 NCD 01DC24 FVRS1000 LOA UPTO 17MY15</t>
  </si>
  <si>
    <t>INE202E08011</t>
  </si>
  <si>
    <t>INDIAN RENEWABLE ENERGY DEVELOPMENT AGENCY LIMITED SR-I 7.22 BD 06FB27 FVRS10LAC LOAUPTO06FB17</t>
  </si>
  <si>
    <t>INE134E08IX1</t>
  </si>
  <si>
    <t>POWER FINANCE CORPORATION LTD. SR-164 7.75 BD 22MR27 FVRS10LAC</t>
  </si>
  <si>
    <t>INE027E07543</t>
  </si>
  <si>
    <t>L&amp;T FINANCE LIMITED SR-M 7.71 NCD 08AG22 FVRS25LAC</t>
  </si>
  <si>
    <t>INE115A07MW4</t>
  </si>
  <si>
    <t>LIC HOUSING FINANCE LIMITED TR- 359 7.95 NCD29JN28 FVRS10LACLOAUPTO27MY18</t>
  </si>
  <si>
    <t>INE093J07WJ0</t>
  </si>
  <si>
    <t>ANAND RATHI GLOBAL FINANCE LIMITED SR-I BR NCD 05AG21 FVRS1LAC</t>
  </si>
  <si>
    <t>INE001A07QH8</t>
  </si>
  <si>
    <t>HOUSING DEVELOPMENT FINANCE CORPORATION LTD SR-R-006 RR NCD 13AP27 FVRS1CR</t>
  </si>
  <si>
    <t>INE756I08140</t>
  </si>
  <si>
    <t>HDB FINANCIAL SERVICES LIMITED SR-I/1/14 9.05 BD 27JL28 FVRS10LAC</t>
  </si>
  <si>
    <t>INE020B08BB9</t>
  </si>
  <si>
    <t>RURAL ELECTRIFICATION CORPORATION LIMITED SR 163 8.63 BD 25AG28 FVRS10LAC</t>
  </si>
  <si>
    <t>INE053F07AY7</t>
  </si>
  <si>
    <t>INDIAN RAILWAY FINANCE CORPORATION LIMITED SR129 8.45 BD 04DC28 FVRS10LAC LOAUPTO10JN19</t>
  </si>
  <si>
    <t>INE093J07S37</t>
  </si>
  <si>
    <t>ANAND RATHI GLOBAL FINANCE LIMITED SERIES I BR NCD 10MY22 FVRS1LAC</t>
  </si>
  <si>
    <t>INE134E08JX9</t>
  </si>
  <si>
    <t>POWER FINANCE CORPORATION LTD. SERIES 184 B 9.10 BD 23MR29 FVRS10LAC</t>
  </si>
  <si>
    <t>INE031A08707</t>
  </si>
  <si>
    <t>HOUSING AND URBAN DEVELOPMENT CORPORATION LIMITED SR VI 8.37 BD 25MR29 FVRS10LAC LOAUPTO07MY20</t>
  </si>
  <si>
    <t>INE020B08BO2</t>
  </si>
  <si>
    <t>REC LIMITED SR GOI - VIII 8.30 BD 25MR29 FVRS10LAC</t>
  </si>
  <si>
    <t>INE020B08BQ7</t>
  </si>
  <si>
    <t>REC LIMITED SR 176 8.85 BD 16AP29 FVRS10LAC</t>
  </si>
  <si>
    <t>INE020B08BS3</t>
  </si>
  <si>
    <t>REC LIMITED SR 178 8.80 BD 14MY29 FVRS10LAC</t>
  </si>
  <si>
    <t>INE756I08181</t>
  </si>
  <si>
    <t>HDB FINANCIAL SERVICES LIMITED SR 2019/I/1/16 8.85 BD 07JU29 FVRS10LAC</t>
  </si>
  <si>
    <t>INE539K07130</t>
  </si>
  <si>
    <t>HDFC CREDILA FINANCIAL SERVICES LIMITED 8.70 LOA 01AG29 FVRS10LAC</t>
  </si>
  <si>
    <t>INE956L07027</t>
  </si>
  <si>
    <t>MONEYWISE FINANCIAL SERVICES PRIVATE LIMITED 9.50 LOA 25SP22 FVRS1LAC</t>
  </si>
  <si>
    <t>INE093JA7633</t>
  </si>
  <si>
    <t>ANAND RATHI GLOBAL FINANCE LIMITED SR II BR NCD 07JN27 FVRS1LAC</t>
  </si>
  <si>
    <t>INE093JA7666</t>
  </si>
  <si>
    <t>ANAND RATHI GLOBAL FINANCE LIMITED SR II BR NCD 03AP26 FVRS1LAC</t>
  </si>
  <si>
    <t>INE115A07OT6</t>
  </si>
  <si>
    <t>LIC HOUSING FINANCE LIMITED 398 OPT 2 6.57NCD13JL21 FVRS10L LOAUPTO25FB20</t>
  </si>
  <si>
    <t>INE134E08KQ1</t>
  </si>
  <si>
    <t>POWER FINANCE CORPORATION LTD. SR 200 7.40 BD 08MY30 FVRS10LAC</t>
  </si>
  <si>
    <t>INE020B08CV5</t>
  </si>
  <si>
    <t>REC LIMITED SERIES 198A 6.60 BD 21MR22 FVRS10LAC</t>
  </si>
  <si>
    <t>INE522D07BQ0</t>
  </si>
  <si>
    <t>MANAPPURAM FINANCE LIMITED SR 07A/2020-21 8.35 NCD 31JN22 FVRS10LAC</t>
  </si>
  <si>
    <t>INE950O08196</t>
  </si>
  <si>
    <t>MAHINDRA RURAL HOUSING FINANCE LIMITED</t>
  </si>
  <si>
    <t>MAHINDRA RURAL HOUSING FINANCE LIMITED SR AAA2020 7.90 NCD 16DC30 FVRS10LAC</t>
  </si>
  <si>
    <t>INE093JA7K26</t>
  </si>
  <si>
    <t>ANAND RATHI GLOBAL FINANCE LIMITED SR II BR NCD 06MY26 FVRS1LAC</t>
  </si>
  <si>
    <t>INE340M08020</t>
  </si>
  <si>
    <t>TAMILNADU GENERATION AND DISTRIBUTION CORPORATION LIMITED 9.5 LOA 03OT21 FVRS400000</t>
  </si>
  <si>
    <t>ADITYA BIRLA FINANCE LIMITED SR C2 NCD 14JU24 FVRS10LAC</t>
  </si>
  <si>
    <t>INE572J07372</t>
  </si>
  <si>
    <t>SPANDANA SPHOORTY FINANCIAL LIMITED BR NCD 16DC23 FVRS1LAC</t>
  </si>
  <si>
    <t>INE0DNA18011</t>
  </si>
  <si>
    <t>OMKARA PS01/2020-21 TRUST</t>
  </si>
  <si>
    <t>OMKARA PS01/2020-21 TRUST SECUIRTY RECEIPTS 28AP20</t>
  </si>
  <si>
    <t>INE918K07GJ9</t>
  </si>
  <si>
    <t>EDELWEISS FINANCE &amp; INVESTMENTS LTD</t>
  </si>
  <si>
    <t>EDELWEISS FINANCE &amp; INVESTMENTS LTD SR E1G001A BR NCD 02JL21 FVRS1LAC</t>
  </si>
  <si>
    <t>INE020B07GW6</t>
  </si>
  <si>
    <t>RURAL ELECTRIFICATION CORPORATION LIMITED 7.22 BD 19DC22 FVRS1000</t>
  </si>
  <si>
    <t>INE134E07331</t>
  </si>
  <si>
    <t>POWER FINANCE CORPORATION LTD. 7.19 BD 04JN23 FVRS1000</t>
  </si>
  <si>
    <t>INE092T08BR6</t>
  </si>
  <si>
    <t>IDFC FIRST BANK LIMITED SR-OBB OPT II 13 8.49 NCD 11DC24 FVRS10LAC</t>
  </si>
  <si>
    <t>INE092T08CA0</t>
  </si>
  <si>
    <t>IDFC FIRST BANK LIMITED SR-OBB 12 8.75 NCD 28JL23 FVRS10LAC</t>
  </si>
  <si>
    <t>INE092T08BZ9</t>
  </si>
  <si>
    <t>IDFC FIRST BANK LIMITED SR-OBB 11 8.73 NCD 06JN23 FVRS10LAC</t>
  </si>
  <si>
    <t>INE001A07PC1</t>
  </si>
  <si>
    <t>HOUSING DEVELOPMENT FINANCE CORPORATION LTD SR-P-016 8.46 NCD 15JU26 FVRS1CR</t>
  </si>
  <si>
    <t>INE306N08235</t>
  </si>
  <si>
    <t>TATA CAPITAL FINANCIAL SERVICES LIMITED SR-A 9.05 NCD PERPETUAL FVRS10LAC</t>
  </si>
  <si>
    <t>INE540P07236</t>
  </si>
  <si>
    <t>U.P. POWER CORPORATION LIMITED SR-I-F 9.75 BD 18OT24 FVRS10LAC</t>
  </si>
  <si>
    <t>INE261F08BF1</t>
  </si>
  <si>
    <t>NATIONAL BANK FOR AGRICULTURE AND RURAL DEVELOPMENT SERIES PB5SA4 8.24 BD 22MR29 FVRS10LAC</t>
  </si>
  <si>
    <t>INE047A08133</t>
  </si>
  <si>
    <t>GRASIM INDUSTRIES LIMITED SR 18-19/I GIL2022 7.65 NCD 15AP22 FVRS10LAC</t>
  </si>
  <si>
    <t>INE115A07OD0</t>
  </si>
  <si>
    <t>LIC HOUSING FINANCE LIMITED TR 384 8.5 NCD 20JU22 FVRS10LAC LOAUPTO25FB20</t>
  </si>
  <si>
    <t>INE752E08643</t>
  </si>
  <si>
    <t>POWER GRID CORPORATION OF INDIA LIMITED LXVII-67 6.85 BD 15AP25 10LAC LOAUPTO06JL20</t>
  </si>
  <si>
    <t>INE002A08617</t>
  </si>
  <si>
    <t>RELIANCE INDUSTRIES LIMITED PPD-L 7.40 NCD 25AP25 FVRS10LAC LOAUPTO26AP20</t>
  </si>
  <si>
    <t>INE246R07137</t>
  </si>
  <si>
    <t>NIIF INFRASTRUCTURE FINANCE LIMITED SR-PP-07 7.35 NCD 12JN22 FVRS10LAC</t>
  </si>
  <si>
    <t>INE028A08257</t>
  </si>
  <si>
    <t>BANK OF BARODA SR XVI 8.15 BD PERPETUAL FVRS10LAC</t>
  </si>
  <si>
    <t>INE916DA7QT0</t>
  </si>
  <si>
    <t>KOTAK MAHINDRA PRIME LIMITED 5.2264 NCD 05AG22 FVRS10LAC</t>
  </si>
  <si>
    <t>INE852O07097</t>
  </si>
  <si>
    <t>APTUS VALUE HOUSING FINANCE INDIA LIMITED</t>
  </si>
  <si>
    <t>APTUS VALUE HOUSING FINANCE INDIA LIMITED 10 NCD 20AG25 FVRS1LAC</t>
  </si>
  <si>
    <t>INE0GI118031</t>
  </si>
  <si>
    <t>OMKARA PS 16/2020-21 TRUST</t>
  </si>
  <si>
    <t>OMKARA PS 16/2020-21 TRUST SECURITY RECEIPT  CLASS B 29DEC2020</t>
  </si>
  <si>
    <t>INE093JA7RR1</t>
  </si>
  <si>
    <t>ANAND RATHI GLOBAL FINANCE LIMITED SR III BR NCD 11OT23 FVRS1LAC</t>
  </si>
  <si>
    <t>CHENNAI PETROLEUM CORPORATION LTD.</t>
  </si>
  <si>
    <t>CHENNAI PETROLEUM CORPORATION LTD. SR II 5.44 NCD 24JU24 FVRS10LAC</t>
  </si>
  <si>
    <t>TMF HOLDINGS LIMITED SR B 7.3029 NCD PERPETUAL FVRS10LAC</t>
  </si>
  <si>
    <t>INE0I3K07036</t>
  </si>
  <si>
    <t>FLOMETALLIC INDIA PRIVATE LIMITED</t>
  </si>
  <si>
    <t>FLOMETALLIC INDIA PRIVATE LIMITED SR-C 6.9 NCD 21JU23 FVRS10LAC</t>
  </si>
  <si>
    <t>INE752E07HL9</t>
  </si>
  <si>
    <t>POWER GRID CORPORATION OF INDIA LIMITED 8.64 BD 08JL23 FVRS12.5LAC LOA UPTO 06OT10</t>
  </si>
  <si>
    <t>INE688I08038</t>
  </si>
  <si>
    <t>IDFC FIRST BANK LIMITED SR-1 RR NCD PERPETUAL FVRS10LAC</t>
  </si>
  <si>
    <t>INE557F07157</t>
  </si>
  <si>
    <t>NATIONAL HOUSING BANK 8.68 NCD 24MR29 FVRS5000 LOA UPTO 22AR14</t>
  </si>
  <si>
    <t>INE688I08079</t>
  </si>
  <si>
    <t>IDFC FIRST BANK LIMITED SR-4 RR NCD PERPETUAL FVRS10LAC</t>
  </si>
  <si>
    <t>INE121A08ND8</t>
  </si>
  <si>
    <t>CHOLAMANDALAM INVESTMENT AND FIN. CO. LTD RR NCD PERPETUAL FVRS10LAC LOA UPTO 30JN14</t>
  </si>
  <si>
    <t>INE787H07370</t>
  </si>
  <si>
    <t>INDIA INFRASTRUCTURE FINANCE COMPANY LIMITED 8.91 BD 22JN34 FVRS1000 LOA UPTO 20AP14</t>
  </si>
  <si>
    <t>INE481G08024</t>
  </si>
  <si>
    <t>ULTRATECH CEMENT LIMITED 6.99NCD24NV21 FVRS10LACLOA UPTO30NV16</t>
  </si>
  <si>
    <t>INE526S07064</t>
  </si>
  <si>
    <t>HAZARIBAGH RANCHI EXPRESSWAY LIMITED</t>
  </si>
  <si>
    <t>HAZARIBAGH RANCHI EXPRESSWAY LIMITED SR-AV 8.5 NCD 14OT19 FVRS1LAC</t>
  </si>
  <si>
    <t>INE526S07080</t>
  </si>
  <si>
    <t>HAZARIBAGH RANCHI EXPRESSWAY LIMITED SR-AVII 8.5 NCD 14OT20 FVRS1LAC</t>
  </si>
  <si>
    <t>INE526S07098</t>
  </si>
  <si>
    <t>HAZARIBAGH RANCHI EXPRESSWAY LIMITED SR-AVIII 8.5 NCD 14AP21 FVRS1LAC</t>
  </si>
  <si>
    <t>INE526S07189</t>
  </si>
  <si>
    <t>HAZARIBAGH RANCHI EXPRESSWAY LIMITED SR-AXVII 8.5 NCD 14OT25 FVRS1LAC</t>
  </si>
  <si>
    <t>INE526S07171</t>
  </si>
  <si>
    <t>HAZARIBAGH RANCHI EXPRESSWAY LIMITED SR-AXVI 8.5 NCD 14AP25 FVRS1LAC</t>
  </si>
  <si>
    <t>INE526S07163</t>
  </si>
  <si>
    <t>HAZARIBAGH RANCHI EXPRESSWAY LIMITED SR-AXV 8.5 NCD 14OT24 FVRS1LAC</t>
  </si>
  <si>
    <t>INE526S07155</t>
  </si>
  <si>
    <t>HAZARIBAGH RANCHI EXPRESSWAY LIMITED SR-AXIV 8.5 NCD 12AP24 FVRS1LAC</t>
  </si>
  <si>
    <t>INE526S07148</t>
  </si>
  <si>
    <t>HAZARIBAGH RANCHI EXPRESSWAY LIMITED SR-AXIII 8.5 NCD 13OT23 FVRS1LAC</t>
  </si>
  <si>
    <t>INE526S07130</t>
  </si>
  <si>
    <t>HAZARIBAGH RANCHI EXPRESSWAY LIMITED SR-AXII 8.5 NCD 14AP23 FVRS1LAC</t>
  </si>
  <si>
    <t>INE526S07122</t>
  </si>
  <si>
    <t>HAZARIBAGH RANCHI EXPRESSWAY LIMITED SR-AXI 8.5 NCD 14OT22 FVRS1LAC</t>
  </si>
  <si>
    <t>INE526S07114</t>
  </si>
  <si>
    <t>HAZARIBAGH RANCHI EXPRESSWAY LIMITED SR-AX 8.5 NCD 14AP22 FVRS1LAC</t>
  </si>
  <si>
    <t>INE526S07106</t>
  </si>
  <si>
    <t>HAZARIBAGH RANCHI EXPRESSWAY LIMITED SR-AIX 8.5 NCD 14OT21 FVRS1LAC</t>
  </si>
  <si>
    <t>INE526S07353</t>
  </si>
  <si>
    <t>HAZARIBAGH RANCHI EXPRESSWAY LIMITED SR-BXIV 8.75 NCD 12AP24 FVRS1LAC</t>
  </si>
  <si>
    <t>INE526S07361</t>
  </si>
  <si>
    <t>HAZARIBAGH RANCHI EXPRESSWAY LIMITED SR-BXV 8.75 NCD 14OT24 FVRS1LAC</t>
  </si>
  <si>
    <t>INE526S07379</t>
  </si>
  <si>
    <t>HAZARIBAGH RANCHI EXPRESSWAY LIMITED SR-BXVI 8.75 NCD 14AP25 FVRS1LAC</t>
  </si>
  <si>
    <t>INE526S07346</t>
  </si>
  <si>
    <t>HAZARIBAGH RANCHI EXPRESSWAY LIMITED SR-BXIII 8.75 NCD 13OT23 FVRS1LAC</t>
  </si>
  <si>
    <t>INE526S07312</t>
  </si>
  <si>
    <t>HAZARIBAGH RANCHI EXPRESSWAY LIMITED SR-BX 8.75 NCD 14AP22 FVRS1LAC</t>
  </si>
  <si>
    <t>INE526S07262</t>
  </si>
  <si>
    <t>HAZARIBAGH RANCHI EXPRESSWAY LIMITED SR-BV 8.75 NCD 14OT19 FVRS1LAC</t>
  </si>
  <si>
    <t>INE526S07320</t>
  </si>
  <si>
    <t>HAZARIBAGH RANCHI EXPRESSWAY LIMITED SR-BXI 8.75 NCD 14OT22 FVRS1LAC</t>
  </si>
  <si>
    <t>INE526S07338</t>
  </si>
  <si>
    <t>HAZARIBAGH RANCHI EXPRESSWAY LIMITED SR-BXII 8.75 NCD 14AP23 FVRS1LAC</t>
  </si>
  <si>
    <t>INE526S07387</t>
  </si>
  <si>
    <t>HAZARIBAGH RANCHI EXPRESSWAY LIMITED SR-BXVII 8.75 NCD 14OT25 FVRS1LAC</t>
  </si>
  <si>
    <t>INE526S07304</t>
  </si>
  <si>
    <t>HAZARIBAGH RANCHI EXPRESSWAY LIMITED SR-BIX 8.75 NCD 14OT21 FVRS1LAC</t>
  </si>
  <si>
    <t>INE526S07296</t>
  </si>
  <si>
    <t>HAZARIBAGH RANCHI EXPRESSWAY LIMITED SR-BVIII 8.75 NCD 14AP21 FVRS1LAC</t>
  </si>
  <si>
    <t>INE020B08AT3</t>
  </si>
  <si>
    <t>RURAL ELECTRIFICATION CORPORATION LIMITED SR 159 7.99 BD 23FB23 FVRS10LAC</t>
  </si>
  <si>
    <t>INE540P07293</t>
  </si>
  <si>
    <t>U.P. POWER CORPORATION LIMITED SR-II-C 10.15 BD 20JN22 FVRS750000</t>
  </si>
  <si>
    <t>INE093J07WX1</t>
  </si>
  <si>
    <t>ANAND RATHI GLOBAL FINANCE LIMITED SR-II NCD 28AG21 FVRS1LAC</t>
  </si>
  <si>
    <t>INE556F08JH3</t>
  </si>
  <si>
    <t>SMALL INDUSTRIES DEVELOPMENT BANK OF INDIA SR-IV 8.4 BD 10AG21 FVRS10LAC</t>
  </si>
  <si>
    <t>INE093J07ZV8</t>
  </si>
  <si>
    <t>ANAND RATHI GLOBAL FINANCE LIMITED SR-I BR NCD 02DC21 FVRS1LAC</t>
  </si>
  <si>
    <t>INE752E07GC0</t>
  </si>
  <si>
    <t>POWER GRID CORPORATION OF INDIA LIMITED 8.8 BD 29SP23 FVRS12.5LAC LOA UPTO 28DC09</t>
  </si>
  <si>
    <t>INE115A07OG3</t>
  </si>
  <si>
    <t>LIC HOUSING FINANCE LIMITED 387 7.85 NCD 23SP22 FVRS10LAC LOAUPTO25FB20</t>
  </si>
  <si>
    <t>INE053F07BV1</t>
  </si>
  <si>
    <t>INDIAN RAILWAY FINANCE CORPORATION LIMITED SR 141 7.48 LOA 29AG34 FVRS10LAC</t>
  </si>
  <si>
    <t>INE093J079U3</t>
  </si>
  <si>
    <t>ANAND RATHI GLOBAL FINANCE LIMITED SR I BR NCD 27MR23 FVRS1LAC</t>
  </si>
  <si>
    <t>INE093J071V8</t>
  </si>
  <si>
    <t>ANAND RATHI GLOBAL FINANCE LIMITED SR III BR NCD 10JN26 FVRS1LAC</t>
  </si>
  <si>
    <t>INE015L07592</t>
  </si>
  <si>
    <t>EDELWEISS ASSET RECONSTRUCTION CO. LTD SERIES E1K803A BR NCD 15NV21 FVRS1LAC</t>
  </si>
  <si>
    <t>INE093JA7997</t>
  </si>
  <si>
    <t>ANAND RATHI GLOBAL FINANCE LIMITED SR II BR NCD 25JN27 FVRS1LAC</t>
  </si>
  <si>
    <t>INE093JA7BM6</t>
  </si>
  <si>
    <t>ANAND RATHI GLOBAL FINANCE LIMITED SR XI BR NCD 08FB27 FVRS1LAC</t>
  </si>
  <si>
    <t>INE906B07HM5</t>
  </si>
  <si>
    <t>NATIONAL HIGHWAYS AUTHORITY OF INDIA SR X 7.48 BD 06MR50 FVRS10LAC</t>
  </si>
  <si>
    <t>INE093JA7ED9</t>
  </si>
  <si>
    <t>ANAND RATHI GLOBAL FINANCE LIMITED SR V BR NCD 16AP27 FVRS1LAC</t>
  </si>
  <si>
    <t>INE053F07CD7</t>
  </si>
  <si>
    <t>INDIAN RAILWAY FINANCE CORPORATION LIMITED SR 150 6.90 BD 05JU35 FVRS10LAC LOAUPTO17SP20</t>
  </si>
  <si>
    <t>INE015L07378</t>
  </si>
  <si>
    <t>EDELWEISS ASSET RECONSTRUCTION CO. LTD SR-J8G601B BR NCD 19JL21 FVRS1LAC</t>
  </si>
  <si>
    <t>INE093JA7KD6</t>
  </si>
  <si>
    <t>ANAND RATHI GLOBAL FINANCE LIMITED SR X BR NCD 23JL23 FVRS1LAC</t>
  </si>
  <si>
    <t>INE093JA7KC8</t>
  </si>
  <si>
    <t>ANAND RATHI GLOBAL FINANCE LIMITED SR IX BR NCD 23JL23 FVRS1LAC</t>
  </si>
  <si>
    <t>INE722A07AV4</t>
  </si>
  <si>
    <t>SHRIRAM CITY UNION FINANCE LIMITED SR XXIV 9 NCD 23JU31 FVRS10LAC</t>
  </si>
  <si>
    <t>UNION BANK OF INDIA SR XXX 7.19 BD 24JU31 FVRS10LAC</t>
  </si>
  <si>
    <t>INE261F07024</t>
  </si>
  <si>
    <t>NATIONAL BANK FOR AGRICULTURE AND RURAL DEVELOPMENT SR-IB 7.29 BD 23MR26 FVRS1000 LOA UPTO 22MR16</t>
  </si>
  <si>
    <t>INE093JA7TB1</t>
  </si>
  <si>
    <t>ANAND RATHI GLOBAL FINANCE LIMITED SR II BR NCD 27JN24 FVRS1LAC</t>
  </si>
  <si>
    <t>INE093JA7UL8</t>
  </si>
  <si>
    <t>ANAND RATHI GLOBAL FINANCE LIMITED SR SP60 I BR NCD 05JL25 FVRS1LAC</t>
  </si>
  <si>
    <t>INE134E08DU8</t>
  </si>
  <si>
    <t>POWER FINANCE CORPORATION LTD. 9.45 BD 01SP26 FVRS10LAC LOA UPTO 24AG11</t>
  </si>
  <si>
    <t>INE848E07518</t>
  </si>
  <si>
    <t>NHPC LIMITED SR-1A 8.18 BD 02NV23 FVRS1000 LOA UPTO 22JN15</t>
  </si>
  <si>
    <t>INE752E07LY4</t>
  </si>
  <si>
    <t>POWER GRID CORPORATION OF INDIA LIMITED 8.93 BD 20OT24 FVRS10LAC LOA UPTO 24FB15</t>
  </si>
  <si>
    <t>INE923L07274</t>
  </si>
  <si>
    <t>SP JAMMU UDHAMPUR HIGHWAY LIMITED</t>
  </si>
  <si>
    <t>SP JAMMU UDHAMPUR HIGHWAY LIMITED 9.15 NCD 31DC28 FVRS10LAC LOA UPTO 30SP15</t>
  </si>
  <si>
    <t>INE923L07258</t>
  </si>
  <si>
    <t>SP JAMMU UDHAMPUR HIGHWAY LIMITED 9.15 NCD 31DC27 FVRS10LAC LOA UPTO 30SP15</t>
  </si>
  <si>
    <t>INE733E07JQ4</t>
  </si>
  <si>
    <t>NTPC LIMITED SR-55 7.15 BD 21AG25 FVRS10LAC LOA UPTO23SP15</t>
  </si>
  <si>
    <t>INE031A07AO5</t>
  </si>
  <si>
    <t>HOUSING AND URBAN DEVELOPMENT CORPORATION LIMITED TRNCHEISR-2B7.64BD08FB31FVRS1000LOAUPTO12MY16</t>
  </si>
  <si>
    <t>INE526S07056</t>
  </si>
  <si>
    <t>HAZARIBAGH RANCHI EXPRESSWAY LIMITED SR-AIV 8.5 NCD 12AP19 FVRS1LAC - Defaulted in Redemption</t>
  </si>
  <si>
    <t>HAZARIBAGH RANCHI EXPRESSWAY LIMITED SR-AV 8.5 NCD 14OT19 FVRS1LAC - Defaulted in Redemption</t>
  </si>
  <si>
    <t>INE526S07072</t>
  </si>
  <si>
    <t>HAZARIBAGH RANCHI EXPRESSWAY LIMITED SR-AVI 8.5 NCD 14AP20 FVRS1LAC - Defaulted in Redemption</t>
  </si>
  <si>
    <t>HAZARIBAGH RANCHI EXPRESSWAY LIMITED SR-AVII 8.5 NCD 14OT20 FVRS1LAC - Defaulted in Redemption</t>
  </si>
  <si>
    <t>HAZARIBAGH RANCHI EXPRESSWAY LIMITED SR-AVIII 8.5 NCD 14AP21 FVRS1LAC - Defaulted in Redemption</t>
  </si>
  <si>
    <t>INE001A07QT3</t>
  </si>
  <si>
    <t>HOUSING DEVELOPMENT FINANCE CORPORATION LTD SR-R-018 7.43 NCD 20JU22 FVRS1CR</t>
  </si>
  <si>
    <t>INE526S07254</t>
  </si>
  <si>
    <t>HAZARIBAGH RANCHI EXPRESSWAY LIMITED SR-BIV 8.75 NCD 12AP19 FVRS1LAC - Defaulted in Redemption</t>
  </si>
  <si>
    <t>INE526S07270</t>
  </si>
  <si>
    <t>HAZARIBAGH RANCHI EXPRESSWAY LIMITED SR-BVI 8.75 NCD 14AP20 FVRS1LAC - Defaulted in Redemption</t>
  </si>
  <si>
    <t>HAZARIBAGH RANCHI EXPRESSWAY LIMITED SR-BV 8.75 NCD 14OT19 FVRS1LAC - Defaulted in Redemption</t>
  </si>
  <si>
    <t>INE526S07288</t>
  </si>
  <si>
    <t>HAZARIBAGH RANCHI EXPRESSWAY LIMITED SR-BVII 8.75 NCD 14OT20 FVRS1LAC - Defaulted in Redemption</t>
  </si>
  <si>
    <t>HAZARIBAGH RANCHI EXPRESSWAY LIMITED SR-BVIII 8.75 NCD 14AP21 FVRS1LAC - Defaulted in Redemption</t>
  </si>
  <si>
    <t>INE414G07CS7</t>
  </si>
  <si>
    <t>MUTHOOT FINANCE LIMITED 9.75 NCD 26JL21 FVRS10LAC</t>
  </si>
  <si>
    <t>INE238A08450</t>
  </si>
  <si>
    <t>AXIS BANK LIMITED SERIES 4 8.60 NCD 28DC28 FVRS10LAC</t>
  </si>
  <si>
    <t>INE774D07TM8</t>
  </si>
  <si>
    <t>MAHINDRA &amp; MAHINDRA FINANCIAL SERVICES LTD SR AD2020 7.75% NCD 05MR30 FVRS10LAC</t>
  </si>
  <si>
    <t>INE774D07TR7</t>
  </si>
  <si>
    <t>MAHINDRA &amp; MAHINDRA FINANCIAL SERVICES LTD SR AH2020 OPT I 6.95 NCD 16JU22 FVRS10LAC</t>
  </si>
  <si>
    <t>INE774D07TT3</t>
  </si>
  <si>
    <t>MAHINDRA &amp; MAHINDRA FINANCIAL SERVICES LTD OPT I SR AJ2020 6.55 NCD 28JU22 FVRS10LAC</t>
  </si>
  <si>
    <t>INE774D07TU1</t>
  </si>
  <si>
    <t>MAHINDRA &amp; MAHINDRA FINANCIAL SERVICES LTD OPT II SR AK2020 6.56 NCD 29SP22 FVRS10LAC</t>
  </si>
  <si>
    <t>INE093JA7NR0</t>
  </si>
  <si>
    <t>ANAND RATHI GLOBAL FINANCE LIMITED SR IVBR NCD 02AG23 FVRS1LAC</t>
  </si>
  <si>
    <t>INE093JA7NS8</t>
  </si>
  <si>
    <t>ANAND RATHI GLOBAL FINANCE LIMITED SR I BR NCD 03AG23 FVRS1LAC</t>
  </si>
  <si>
    <t>INE093JA7HL5</t>
  </si>
  <si>
    <t>ANAND RATHI GLOBAL FINANCE LIMITED SR V BR NCD 29MY23 FVRS1LAC</t>
  </si>
  <si>
    <t>INE093JA7IL3</t>
  </si>
  <si>
    <t>ANAND RATHI GLOBAL FINANCE LIMITED SR V BR NCD 21JU23 FVRS1LAC</t>
  </si>
  <si>
    <t>INE093JA7LF9</t>
  </si>
  <si>
    <t>ANAND RATHI GLOBAL FINANCE LIMITED SR VI BR NCD 22JU23 FVRS1LAC</t>
  </si>
  <si>
    <t>INE093JA7R45</t>
  </si>
  <si>
    <t>ANAND RATHI GLOBAL FINANCE LIMITED SR SP15 III BR NCD 01OT24 FVRS1LAC</t>
  </si>
  <si>
    <t>INE572O07FT7</t>
  </si>
  <si>
    <t>ECAP EQUITIES LIMITED</t>
  </si>
  <si>
    <t>ECAP EQUITIES LIMITED SR D1A101A BR NCD 21JL21 FVRS1LAC</t>
  </si>
  <si>
    <t>TATA CAPITAL FINANCIAL SERVICES LIMITED SR A 7.30 NCD 27JU31 FVRS10LAC</t>
  </si>
  <si>
    <t>INE07HK07213</t>
  </si>
  <si>
    <t>KRAZYBEE SERVICES PRIVATE LIMITED</t>
  </si>
  <si>
    <t>KRAZYBEE SERVICES PRIVATE LIMITED BR NCD 19SP22 FVRS10LAC</t>
  </si>
  <si>
    <t>INE001A07HE4</t>
  </si>
  <si>
    <t>HOUSING DEVELOPMENT FINANCE CORPORATION LTD SR- I-016 9.45 NCD 17AG21 FVRS10LAC</t>
  </si>
  <si>
    <t>INE039A09OL1</t>
  </si>
  <si>
    <t>IFCI LIMITED OP-1 10.5 BD 28FB22 FVRS10000 LOA UPTO 26AP12</t>
  </si>
  <si>
    <t>INE305A09190</t>
  </si>
  <si>
    <t>TOURISM FINANCE CORPORATION OF INDIA LIMITED 9.95 LOA 21AG22 FVRS10LAC</t>
  </si>
  <si>
    <t>INE752E07LQ0</t>
  </si>
  <si>
    <t>POWER GRID CORPORATION OF INDIA LIMITED 9.3 BD 04SP24 FVRS10LAC LOA UPTO 17DC14</t>
  </si>
  <si>
    <t>INE039A07785</t>
  </si>
  <si>
    <t>IFCI LIMITED SR-IV 9.9 NCD 01DC21 FVRS1000 LOA UPTO 17MY15</t>
  </si>
  <si>
    <t>INE305A09232</t>
  </si>
  <si>
    <t>TOURISM FINANCE CORPORATION OF INDIA LIMITED 8.81 LOA 09NV25 FVRS1LAC</t>
  </si>
  <si>
    <t>INE906B07EP5</t>
  </si>
  <si>
    <t>NATIONAL HIGHWAYS AUTHORITY OF INDIA SR IIB 7.69 BD 09MR31 FVRS1000</t>
  </si>
  <si>
    <t>INE537P07166</t>
  </si>
  <si>
    <t>INDIA INFRADEBT LIMITED SR-II MRCH III 2016 8.65 NCD 21MR26 FVRS10LAC</t>
  </si>
  <si>
    <t>INE261F07032</t>
  </si>
  <si>
    <t>NATIONAL BANK FOR AGRICULTURE AND RURAL DEVELOPMENT SR-IIB 7.64 BD23MR31FVRS1000LOAUPTO22MR16</t>
  </si>
  <si>
    <t>INE090A08TU6</t>
  </si>
  <si>
    <t>ICICI BANK LIMITED SR- DOT16LB 7.6 BD 07OT23 FVRS10LAC</t>
  </si>
  <si>
    <t>INE752E07OC4</t>
  </si>
  <si>
    <t>POWER GRID CORPORATION OF INDIA LIMITED SR-LVI 7.36 BD18OT26 FVRS10LAC LOA UPTO05JN17</t>
  </si>
  <si>
    <t>INE062A08140</t>
  </si>
  <si>
    <t>STATE BANK OF INDIA SR-III 8.39 BD PERPETUAL FVRS10LAC</t>
  </si>
  <si>
    <t>INE667A08104</t>
  </si>
  <si>
    <t>CANARA BANK V 9.8 BD PERPETUAL FVRS10LACLOAUPTO25JL17</t>
  </si>
  <si>
    <t>INE053F07AD1</t>
  </si>
  <si>
    <t>INDIAN RAILWAY FINANCE CORPORATION LIMITED SR-124 7.54 BD 31OT27 FVRS10LACLOAUPTO19JN18</t>
  </si>
  <si>
    <t>INE660A08BX8</t>
  </si>
  <si>
    <t>SUNDARAM FINANCE LIMITED SR-Q-21 8.45 NCD 19JN28 FVRS10LAC</t>
  </si>
  <si>
    <t>INE020B08AY3</t>
  </si>
  <si>
    <t>RURAL ELECTRIFICATION CORPORATION LIMITED SR I 8.01 BD 24MR28 FVRS10LAC</t>
  </si>
  <si>
    <t>INE110L07096</t>
  </si>
  <si>
    <t>RELIANCE INDUSTRIES LIMITED PPD-13 8 NCD 16AP23 FVRS10LAC LOAUPTO19AG18</t>
  </si>
  <si>
    <t>INE001A07RG8</t>
  </si>
  <si>
    <t>HOUSING DEVELOPMENT FINANCE CORPORATION LTD SR-U-001 9.05NCD6OT28 FVRS10LAC LOAUPTO24OT18</t>
  </si>
  <si>
    <t>INE614B08039</t>
  </si>
  <si>
    <t>THE KARNATAKA BANK LIMITED SERIES V 12 NCD 16NV28 FVRS1LAC</t>
  </si>
  <si>
    <t>INE020B08BG8</t>
  </si>
  <si>
    <t>RURAL ELECTRIFICATION CORPORATION LIMITED SERIES 168 8.56 NCD 29NV28 FVRS10LAC</t>
  </si>
  <si>
    <t>INE115A07NO9</t>
  </si>
  <si>
    <t>LIC HOUSING FINANCE LIMITED TRANCH 372 OPT1 8.75 LOA 08DC23 FVRS10LAC</t>
  </si>
  <si>
    <t>INE115A07OE8</t>
  </si>
  <si>
    <t>LIC HOUSING FINANCE LIMITED TR 385 8.33 NCD 31MY24 FVRS10L LOAUPTO25FB20</t>
  </si>
  <si>
    <t>INE094A08044</t>
  </si>
  <si>
    <t>HINDUSTAN PETROLEUM CORPORATION LIMITED SR III 6.80 LOA 15DC22 FVRS10LAC</t>
  </si>
  <si>
    <t>INE848E07AT3</t>
  </si>
  <si>
    <t>NHPC LIMITED Y1 STRPP A 7.38 BD 03JN26 2LAC LOAUPTO20AG20</t>
  </si>
  <si>
    <t>INE557F08FI7</t>
  </si>
  <si>
    <t>NATIONAL HOUSING BANK 6.55 BD 17AP23 FVRS10LAC</t>
  </si>
  <si>
    <t>INE906B07IF7</t>
  </si>
  <si>
    <t>NATIONAL HIGHWAYS AUTHORITY OF INDIA SR V 7.14 BD 10SP40 FVRS10LAC</t>
  </si>
  <si>
    <t>INE039A09PF0</t>
  </si>
  <si>
    <t>IFCI LIMITED 57-C  9.95 BD 08OT22 FVRS1LAC LOA UPTO 19NV12</t>
  </si>
  <si>
    <t>INE121A07PW5</t>
  </si>
  <si>
    <t>CHOLAMANDALAM INVESTMENT AND FIN. CO. LTD SR 600 5.48 NCD 30DC22 FVRS10LAC</t>
  </si>
  <si>
    <t>INE522D07BE6</t>
  </si>
  <si>
    <t>MANAPPURAM FINANCE LIMITED SR 04/2019-20 9.75 NCD 31DC21 FVRS10LAC</t>
  </si>
  <si>
    <t>INE00MX08037</t>
  </si>
  <si>
    <t>SVATANTRA MICROFIN PRIVATE LIMITED 12 NCD 24FB23 FVRS875000</t>
  </si>
  <si>
    <t>FULLERTON INDIA CREDIT COMPANY LTD SR 16 7.70 NCD 25JU31 FVRS10LAC</t>
  </si>
  <si>
    <t>PIRAMAL ENTERPRISES LIMITED</t>
  </si>
  <si>
    <t>PIRAMAL ENTERPRISES LIMITED BR NCD 28JU23 FVRS10LAC</t>
  </si>
  <si>
    <t>TATA CAPITAL HOUSING FINANCE LIMITED SR C NCD 23SP24 FVRS10LAC</t>
  </si>
  <si>
    <t>INE522D07BD8</t>
  </si>
  <si>
    <t>MANAPPURAM FINANCE LIMITED SR 3/2019-20 9.75 NCD 18NV22 FVRS10LAC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</si>
</sst>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409]d\-mmm\-yyyy;@"/>
    <numFmt numFmtId="165" formatCode="0.0000"/>
    <numFmt numFmtId="166" formatCode="0.0"/>
  </numFmts>
  <fonts count="8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Times New Roman"/>
      <family val="1"/>
    </font>
    <font>
      <sz val="11"/>
      <color rgb="FFFF0000"/>
      <name val="Times New Roman"/>
      <family val="1"/>
    </font>
    <font>
      <b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BDD7EE"/>
        <bgColor rgb="FF000000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2" fillId="0" borderId="1" xfId="0" applyFont="1" applyBorder="1"/>
    <xf numFmtId="0" fontId="3" fillId="0" borderId="1" xfId="0" applyFont="1" applyBorder="1"/>
    <xf numFmtId="164" fontId="3" fillId="0" borderId="1" xfId="0" applyNumberFormat="1" applyFont="1" applyBorder="1" applyAlignment="1">
      <alignment horizontal="center" vertical="top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vertical="top"/>
    </xf>
    <xf numFmtId="0" fontId="2" fillId="0" borderId="1" xfId="0" applyFont="1" applyFill="1" applyBorder="1" applyAlignment="1">
      <alignment vertical="top"/>
    </xf>
    <xf numFmtId="0" fontId="3" fillId="0" borderId="1" xfId="0" applyFont="1" applyBorder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/>
    <xf numFmtId="0" fontId="2" fillId="0" borderId="0" xfId="0" applyFont="1" applyFill="1"/>
    <xf numFmtId="0" fontId="6" fillId="0" borderId="0" xfId="0" applyFont="1" applyFill="1"/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164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/>
    <xf numFmtId="0" fontId="3" fillId="0" borderId="1" xfId="0" applyFont="1" applyBorder="1" applyAlignment="1">
      <alignment vertical="top"/>
    </xf>
    <xf numFmtId="0" fontId="3" fillId="0" borderId="1" xfId="0" applyFont="1" applyFill="1" applyBorder="1" applyAlignment="1">
      <alignment horizontal="center" vertical="top"/>
    </xf>
    <xf numFmtId="0" fontId="3" fillId="0" borderId="0" xfId="0" applyFont="1" applyFill="1" applyAlignment="1">
      <alignment vertical="top"/>
    </xf>
    <xf numFmtId="0" fontId="5" fillId="2" borderId="1" xfId="0" applyFont="1" applyFill="1" applyBorder="1" applyAlignment="1">
      <alignment horizontal="center"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3" fillId="0" borderId="1" xfId="0" applyFont="1" applyBorder="1" applyAlignment="1">
      <alignment horizontal="right" vertical="center"/>
    </xf>
    <xf numFmtId="165" fontId="3" fillId="0" borderId="1" xfId="0" applyNumberFormat="1" applyFont="1" applyBorder="1"/>
    <xf numFmtId="0" fontId="3" fillId="0" borderId="0" xfId="0" applyFont="1"/>
    <xf numFmtId="1" fontId="3" fillId="0" borderId="1" xfId="0" applyNumberFormat="1" applyFont="1" applyBorder="1"/>
    <xf numFmtId="2" fontId="3" fillId="0" borderId="1" xfId="0" applyNumberFormat="1" applyFont="1" applyBorder="1"/>
    <xf numFmtId="166" fontId="3" fillId="0" borderId="1" xfId="0" applyNumberFormat="1" applyFont="1" applyBorder="1"/>
    <xf numFmtId="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5" fontId="3" fillId="0" borderId="0" xfId="0" applyNumberFormat="1" applyFont="1"/>
    <xf numFmtId="0" fontId="4" fillId="0" borderId="0" xfId="0" applyFont="1" applyAlignment="1">
      <alignment vertical="center"/>
    </xf>
    <xf numFmtId="0" fontId="7" fillId="0" borderId="1" xfId="0" applyFont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abal/June/1.%20SEBI%20Data/MDR/working/Table_2/Debt_securiti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abal/Rudresh/CIN_and_Equity_ISI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 Worksheet"/>
      <sheetName val="Working"/>
      <sheetName val="Deleted"/>
      <sheetName val="Non-Gov_Matured"/>
      <sheetName val="GOV_Matured"/>
      <sheetName val="SQL"/>
    </sheetNames>
    <sheetDataSet>
      <sheetData sheetId="0">
        <row r="2">
          <cell r="C2" t="str">
            <v>INE028A08240</v>
          </cell>
          <cell r="D2" t="str">
            <v>BOB 8.15% Perpetual Sr XV</v>
          </cell>
          <cell r="E2" t="str">
            <v>Sr XV</v>
          </cell>
          <cell r="F2" t="str">
            <v>AT</v>
          </cell>
          <cell r="G2" t="str">
            <v>BOB</v>
          </cell>
          <cell r="H2" t="str">
            <v>8.15%</v>
          </cell>
          <cell r="I2">
            <v>96900</v>
          </cell>
          <cell r="J2">
            <v>9690</v>
          </cell>
          <cell r="K2">
            <v>1000000</v>
          </cell>
          <cell r="L2">
            <v>1000000</v>
          </cell>
        </row>
        <row r="3">
          <cell r="C3" t="str">
            <v>INE028A08240</v>
          </cell>
          <cell r="D3" t="str">
            <v>BOB 8.15% Perpetual Sr XV</v>
          </cell>
          <cell r="E3" t="str">
            <v>Sr XV</v>
          </cell>
          <cell r="F3" t="str">
            <v>AT</v>
          </cell>
          <cell r="G3" t="str">
            <v>BOB</v>
          </cell>
          <cell r="H3" t="str">
            <v>8.15%</v>
          </cell>
          <cell r="I3">
            <v>96900</v>
          </cell>
          <cell r="J3">
            <v>9690</v>
          </cell>
          <cell r="K3">
            <v>1000000</v>
          </cell>
          <cell r="L3">
            <v>1000000</v>
          </cell>
        </row>
        <row r="4">
          <cell r="C4" t="str">
            <v>INE028A08240</v>
          </cell>
          <cell r="D4" t="str">
            <v>BOB 8.15% Perpetual Sr XV</v>
          </cell>
          <cell r="E4" t="str">
            <v>Sr XV</v>
          </cell>
          <cell r="F4" t="str">
            <v>AT</v>
          </cell>
          <cell r="G4" t="str">
            <v>BOB</v>
          </cell>
          <cell r="H4" t="str">
            <v>8.15%</v>
          </cell>
          <cell r="I4">
            <v>96900</v>
          </cell>
          <cell r="J4">
            <v>9690</v>
          </cell>
          <cell r="K4">
            <v>1000000</v>
          </cell>
          <cell r="L4">
            <v>1000000</v>
          </cell>
        </row>
        <row r="5">
          <cell r="C5" t="str">
            <v>INE028A08240</v>
          </cell>
          <cell r="D5" t="str">
            <v>BOB 8.15% Perpetual Sr XV</v>
          </cell>
          <cell r="E5" t="str">
            <v>Sr XV</v>
          </cell>
          <cell r="F5" t="str">
            <v>AT</v>
          </cell>
          <cell r="G5" t="str">
            <v>BOB</v>
          </cell>
          <cell r="H5" t="str">
            <v>8.15%</v>
          </cell>
          <cell r="I5">
            <v>96900</v>
          </cell>
          <cell r="J5">
            <v>9690</v>
          </cell>
          <cell r="K5">
            <v>1000000</v>
          </cell>
          <cell r="L5">
            <v>1000000</v>
          </cell>
        </row>
        <row r="6">
          <cell r="C6" t="str">
            <v>INE028A08240</v>
          </cell>
          <cell r="D6" t="str">
            <v>BOB 8.15% Perpetual Sr XV</v>
          </cell>
          <cell r="E6" t="str">
            <v>Sr XV</v>
          </cell>
          <cell r="F6" t="str">
            <v>AT</v>
          </cell>
          <cell r="G6" t="str">
            <v>BOB</v>
          </cell>
          <cell r="H6" t="str">
            <v>8.15%</v>
          </cell>
          <cell r="I6">
            <v>96900</v>
          </cell>
          <cell r="J6">
            <v>9690</v>
          </cell>
          <cell r="K6">
            <v>1000000</v>
          </cell>
          <cell r="L6">
            <v>1000000</v>
          </cell>
        </row>
        <row r="7">
          <cell r="C7" t="str">
            <v>INE028A08240</v>
          </cell>
          <cell r="D7" t="str">
            <v>BOB 8.15% Perpetual Sr XV</v>
          </cell>
          <cell r="E7" t="str">
            <v>Sr XV</v>
          </cell>
          <cell r="F7" t="str">
            <v>AT</v>
          </cell>
          <cell r="G7" t="str">
            <v>BOB</v>
          </cell>
          <cell r="H7" t="str">
            <v>8.15%</v>
          </cell>
          <cell r="I7">
            <v>96900</v>
          </cell>
          <cell r="J7">
            <v>9690</v>
          </cell>
          <cell r="K7">
            <v>1000000</v>
          </cell>
          <cell r="L7">
            <v>1000000</v>
          </cell>
        </row>
        <row r="8">
          <cell r="C8" t="str">
            <v>INE028A08240</v>
          </cell>
          <cell r="D8" t="str">
            <v>BOB 8.15% Perpetual Sr XV</v>
          </cell>
          <cell r="E8" t="str">
            <v>Sr XV</v>
          </cell>
          <cell r="F8" t="str">
            <v>AT</v>
          </cell>
          <cell r="G8" t="str">
            <v>BOB</v>
          </cell>
          <cell r="H8" t="str">
            <v>8.15%</v>
          </cell>
          <cell r="I8">
            <v>96900</v>
          </cell>
          <cell r="J8">
            <v>9690</v>
          </cell>
          <cell r="K8">
            <v>1000000</v>
          </cell>
          <cell r="L8">
            <v>1000000</v>
          </cell>
        </row>
        <row r="9">
          <cell r="C9" t="str">
            <v>INE028A08240</v>
          </cell>
          <cell r="D9" t="str">
            <v>BOB 8.15% Perpetual Sr XV</v>
          </cell>
          <cell r="E9" t="str">
            <v>Sr XV</v>
          </cell>
          <cell r="F9" t="str">
            <v>AT</v>
          </cell>
          <cell r="G9" t="str">
            <v>BOB</v>
          </cell>
          <cell r="H9" t="str">
            <v>8.15%</v>
          </cell>
          <cell r="I9">
            <v>96900</v>
          </cell>
          <cell r="J9">
            <v>9690</v>
          </cell>
          <cell r="K9">
            <v>1000000</v>
          </cell>
          <cell r="L9">
            <v>1000000</v>
          </cell>
        </row>
        <row r="10">
          <cell r="C10" t="str">
            <v>INE028A08240</v>
          </cell>
          <cell r="D10" t="str">
            <v>BOB 8.15% Perpetual Sr XV</v>
          </cell>
          <cell r="E10" t="str">
            <v>Sr XV</v>
          </cell>
          <cell r="F10" t="str">
            <v>AT</v>
          </cell>
          <cell r="G10" t="str">
            <v>BOB</v>
          </cell>
          <cell r="H10" t="str">
            <v>8.15%</v>
          </cell>
          <cell r="I10">
            <v>96900</v>
          </cell>
          <cell r="J10">
            <v>9690</v>
          </cell>
          <cell r="K10">
            <v>1000000</v>
          </cell>
          <cell r="L10">
            <v>1000000</v>
          </cell>
        </row>
        <row r="11">
          <cell r="C11" t="str">
            <v>INE028A08240</v>
          </cell>
          <cell r="D11" t="str">
            <v>BOB 8.15% Perpetual Sr XV</v>
          </cell>
          <cell r="E11" t="str">
            <v>Sr XV</v>
          </cell>
          <cell r="F11" t="str">
            <v>AT</v>
          </cell>
          <cell r="G11" t="str">
            <v>BOB</v>
          </cell>
          <cell r="H11" t="str">
            <v>8.15%</v>
          </cell>
          <cell r="I11">
            <v>96900</v>
          </cell>
          <cell r="J11">
            <v>9690</v>
          </cell>
          <cell r="K11">
            <v>1000000</v>
          </cell>
          <cell r="L11">
            <v>1000000</v>
          </cell>
        </row>
        <row r="12">
          <cell r="C12" t="str">
            <v>INE028A08232</v>
          </cell>
          <cell r="D12" t="str">
            <v>BOB 8.5%  Perpetual Sr. XIV</v>
          </cell>
          <cell r="E12" t="str">
            <v>Sr. XIV</v>
          </cell>
          <cell r="F12" t="str">
            <v>AT</v>
          </cell>
          <cell r="G12" t="str">
            <v>BOB</v>
          </cell>
          <cell r="H12" t="str">
            <v>8.5%</v>
          </cell>
          <cell r="I12">
            <v>83300</v>
          </cell>
          <cell r="J12">
            <v>8330</v>
          </cell>
          <cell r="K12">
            <v>1000000</v>
          </cell>
          <cell r="L12">
            <v>1000000</v>
          </cell>
        </row>
        <row r="13">
          <cell r="C13" t="str">
            <v>INE028A08232</v>
          </cell>
          <cell r="D13" t="str">
            <v>BOB 8.5%  Perpetual Sr. XIV</v>
          </cell>
          <cell r="E13" t="str">
            <v>Sr. XIV</v>
          </cell>
          <cell r="F13" t="str">
            <v>AT</v>
          </cell>
          <cell r="G13" t="str">
            <v>BOB</v>
          </cell>
          <cell r="H13" t="str">
            <v>8.5%</v>
          </cell>
          <cell r="I13">
            <v>83300</v>
          </cell>
          <cell r="J13">
            <v>8330</v>
          </cell>
          <cell r="K13">
            <v>1000000</v>
          </cell>
          <cell r="L13">
            <v>1000000</v>
          </cell>
        </row>
        <row r="14">
          <cell r="C14" t="str">
            <v>INE028A08257</v>
          </cell>
          <cell r="D14" t="str">
            <v>BOB 8.15% Perp Tier 1 Sr XVI</v>
          </cell>
          <cell r="E14" t="str">
            <v>Sr XVI</v>
          </cell>
          <cell r="F14" t="str">
            <v>AT</v>
          </cell>
          <cell r="G14" t="str">
            <v>BOBA</v>
          </cell>
          <cell r="H14" t="str">
            <v>8.15%</v>
          </cell>
          <cell r="I14">
            <v>18800</v>
          </cell>
          <cell r="J14">
            <v>1880</v>
          </cell>
          <cell r="K14">
            <v>1000000</v>
          </cell>
          <cell r="L14">
            <v>1000000</v>
          </cell>
        </row>
        <row r="15">
          <cell r="C15" t="str">
            <v>INE028A08257</v>
          </cell>
          <cell r="D15" t="str">
            <v>BOB 8.15% Perp Tier 1 Sr XVI</v>
          </cell>
          <cell r="E15" t="str">
            <v>Sr XVI</v>
          </cell>
          <cell r="F15" t="str">
            <v>AT</v>
          </cell>
          <cell r="G15" t="str">
            <v>BOBA</v>
          </cell>
          <cell r="H15" t="str">
            <v>8.15%</v>
          </cell>
          <cell r="I15">
            <v>18800</v>
          </cell>
          <cell r="J15">
            <v>1880</v>
          </cell>
          <cell r="K15">
            <v>1000000</v>
          </cell>
          <cell r="L15">
            <v>1000000</v>
          </cell>
        </row>
        <row r="16">
          <cell r="C16" t="str">
            <v>INE028A08257</v>
          </cell>
          <cell r="D16" t="str">
            <v>BOB 8.15% Perp Tier 1 Sr XVI</v>
          </cell>
          <cell r="E16" t="str">
            <v>Sr XVI</v>
          </cell>
          <cell r="F16" t="str">
            <v>AT</v>
          </cell>
          <cell r="G16" t="str">
            <v>BOBA</v>
          </cell>
          <cell r="H16" t="str">
            <v>8.15%</v>
          </cell>
          <cell r="I16">
            <v>18800</v>
          </cell>
          <cell r="J16">
            <v>1880</v>
          </cell>
          <cell r="K16">
            <v>1000000</v>
          </cell>
          <cell r="L16">
            <v>1000000</v>
          </cell>
        </row>
        <row r="17">
          <cell r="C17" t="str">
            <v>INE028A08257</v>
          </cell>
          <cell r="D17" t="str">
            <v>BOB 8.15% Perp Tier 1 Sr XVI</v>
          </cell>
          <cell r="E17" t="str">
            <v>Sr XVI</v>
          </cell>
          <cell r="F17" t="str">
            <v>AT</v>
          </cell>
          <cell r="G17" t="str">
            <v>BOBA</v>
          </cell>
          <cell r="H17" t="str">
            <v>8.15%</v>
          </cell>
          <cell r="I17">
            <v>18800</v>
          </cell>
          <cell r="J17">
            <v>1880</v>
          </cell>
          <cell r="K17">
            <v>1000000</v>
          </cell>
          <cell r="L17">
            <v>1000000</v>
          </cell>
        </row>
        <row r="18">
          <cell r="C18" t="str">
            <v>INE028A08257</v>
          </cell>
          <cell r="D18" t="str">
            <v>BOB 8.15% Perp Tier 1 Sr XVI</v>
          </cell>
          <cell r="E18" t="str">
            <v>Sr XVI</v>
          </cell>
          <cell r="F18" t="str">
            <v>AT</v>
          </cell>
          <cell r="G18" t="str">
            <v>BOBA</v>
          </cell>
          <cell r="H18" t="str">
            <v>8.15%</v>
          </cell>
          <cell r="I18">
            <v>18800</v>
          </cell>
          <cell r="J18">
            <v>1880</v>
          </cell>
          <cell r="K18">
            <v>1000000</v>
          </cell>
          <cell r="L18">
            <v>1000000</v>
          </cell>
        </row>
        <row r="19">
          <cell r="C19" t="str">
            <v>INE028A08257</v>
          </cell>
          <cell r="D19" t="str">
            <v>BOB 8.15% Perp Tier 1 Sr XVI</v>
          </cell>
          <cell r="E19" t="str">
            <v>Sr XVI</v>
          </cell>
          <cell r="F19" t="str">
            <v>AT</v>
          </cell>
          <cell r="G19" t="str">
            <v>BOBA</v>
          </cell>
          <cell r="H19" t="str">
            <v>8.15%</v>
          </cell>
          <cell r="I19">
            <v>18800</v>
          </cell>
          <cell r="J19">
            <v>1880</v>
          </cell>
          <cell r="K19">
            <v>1000000</v>
          </cell>
          <cell r="L19">
            <v>1000000</v>
          </cell>
        </row>
        <row r="20">
          <cell r="C20" t="str">
            <v>INE028A08257</v>
          </cell>
          <cell r="D20" t="str">
            <v>BOB 8.15% Perp Tier 1 Sr XVI</v>
          </cell>
          <cell r="E20" t="str">
            <v>Sr XVI</v>
          </cell>
          <cell r="F20" t="str">
            <v>AT</v>
          </cell>
          <cell r="G20" t="str">
            <v>BOBA</v>
          </cell>
          <cell r="H20" t="str">
            <v>8.15%</v>
          </cell>
          <cell r="I20">
            <v>18800</v>
          </cell>
          <cell r="J20">
            <v>1880</v>
          </cell>
          <cell r="K20">
            <v>1000000</v>
          </cell>
          <cell r="L20">
            <v>1000000</v>
          </cell>
        </row>
        <row r="21">
          <cell r="C21" t="str">
            <v>INE028A08257</v>
          </cell>
          <cell r="D21" t="str">
            <v>BOB 8.15% Perp Tier 1 Sr XVI</v>
          </cell>
          <cell r="E21" t="str">
            <v>Sr XVI</v>
          </cell>
          <cell r="F21" t="str">
            <v>AT</v>
          </cell>
          <cell r="G21" t="str">
            <v>BOBA</v>
          </cell>
          <cell r="H21" t="str">
            <v>8.15%</v>
          </cell>
          <cell r="I21">
            <v>18800</v>
          </cell>
          <cell r="J21">
            <v>1880</v>
          </cell>
          <cell r="K21">
            <v>1000000</v>
          </cell>
          <cell r="L21">
            <v>1000000</v>
          </cell>
        </row>
        <row r="22">
          <cell r="C22" t="str">
            <v>INE028A08257</v>
          </cell>
          <cell r="D22" t="str">
            <v>BOB 8.15% Perp Tier 1 Sr XVI</v>
          </cell>
          <cell r="E22" t="str">
            <v>Sr XVI</v>
          </cell>
          <cell r="F22" t="str">
            <v>AT</v>
          </cell>
          <cell r="G22" t="str">
            <v>BOBA</v>
          </cell>
          <cell r="H22" t="str">
            <v>8.15%</v>
          </cell>
          <cell r="I22">
            <v>18800</v>
          </cell>
          <cell r="J22">
            <v>1880</v>
          </cell>
          <cell r="K22">
            <v>1000000</v>
          </cell>
          <cell r="L22">
            <v>1000000</v>
          </cell>
        </row>
        <row r="23">
          <cell r="C23" t="str">
            <v>INE028A08257</v>
          </cell>
          <cell r="D23" t="str">
            <v>BOB 8.15% Perp Tier 1 Sr XVI</v>
          </cell>
          <cell r="E23" t="str">
            <v>Sr XVI</v>
          </cell>
          <cell r="F23" t="str">
            <v>AT</v>
          </cell>
          <cell r="G23" t="str">
            <v>BOBA</v>
          </cell>
          <cell r="H23" t="str">
            <v>8.15%</v>
          </cell>
          <cell r="I23">
            <v>18800</v>
          </cell>
          <cell r="J23">
            <v>1880</v>
          </cell>
          <cell r="K23">
            <v>1000000</v>
          </cell>
          <cell r="L23">
            <v>1000000</v>
          </cell>
        </row>
        <row r="24">
          <cell r="C24" t="str">
            <v>INE084A08136</v>
          </cell>
          <cell r="D24" t="str">
            <v>BOI 9.04% Perp Tier 1 Sr. VI</v>
          </cell>
          <cell r="E24" t="str">
            <v>Sr. VI</v>
          </cell>
          <cell r="F24" t="str">
            <v>AT</v>
          </cell>
          <cell r="G24" t="str">
            <v>BOI</v>
          </cell>
          <cell r="H24" t="str">
            <v>9.04%</v>
          </cell>
          <cell r="I24">
            <v>75000</v>
          </cell>
          <cell r="J24">
            <v>7500</v>
          </cell>
          <cell r="K24">
            <v>1000000</v>
          </cell>
          <cell r="L24">
            <v>1000000</v>
          </cell>
        </row>
        <row r="25">
          <cell r="C25" t="str">
            <v>INE084A08136</v>
          </cell>
          <cell r="D25" t="str">
            <v>BOI 9.04% Perp Tier 1 Sr. VI</v>
          </cell>
          <cell r="E25" t="str">
            <v>Sr. VI</v>
          </cell>
          <cell r="F25" t="str">
            <v>AT</v>
          </cell>
          <cell r="G25" t="str">
            <v>BOI</v>
          </cell>
          <cell r="H25" t="str">
            <v>9.04%</v>
          </cell>
          <cell r="I25">
            <v>75000</v>
          </cell>
          <cell r="J25">
            <v>7500</v>
          </cell>
          <cell r="K25">
            <v>1000000</v>
          </cell>
          <cell r="L25">
            <v>1000000</v>
          </cell>
        </row>
        <row r="26">
          <cell r="C26" t="str">
            <v>INE084A08144</v>
          </cell>
          <cell r="D26" t="str">
            <v>BOI 9.30% Perpetual Sr.VII</v>
          </cell>
          <cell r="E26" t="str">
            <v>Sr.VII</v>
          </cell>
          <cell r="F26" t="str">
            <v>AT</v>
          </cell>
          <cell r="G26" t="str">
            <v>BOI</v>
          </cell>
          <cell r="H26" t="str">
            <v>9.30%</v>
          </cell>
          <cell r="I26">
            <v>60200</v>
          </cell>
          <cell r="J26">
            <v>6020</v>
          </cell>
          <cell r="K26">
            <v>1000000</v>
          </cell>
          <cell r="L26">
            <v>1000000</v>
          </cell>
        </row>
        <row r="27">
          <cell r="C27" t="str">
            <v>INE084A08144</v>
          </cell>
          <cell r="D27" t="str">
            <v>BOI 9.30% Perpetual Sr.VII</v>
          </cell>
          <cell r="E27" t="str">
            <v>Sr.VII</v>
          </cell>
          <cell r="F27" t="str">
            <v>AT</v>
          </cell>
          <cell r="G27" t="str">
            <v>BOI</v>
          </cell>
          <cell r="H27" t="str">
            <v>9.30%</v>
          </cell>
          <cell r="I27">
            <v>60200</v>
          </cell>
          <cell r="J27">
            <v>6020</v>
          </cell>
          <cell r="K27">
            <v>1000000</v>
          </cell>
          <cell r="L27">
            <v>1000000</v>
          </cell>
        </row>
        <row r="28">
          <cell r="C28" t="str">
            <v>INE476A08118</v>
          </cell>
          <cell r="D28" t="str">
            <v>CB 8.30% Perp Tier 1 Sr 4</v>
          </cell>
          <cell r="E28" t="str">
            <v>Sr 4</v>
          </cell>
          <cell r="F28" t="str">
            <v>AT</v>
          </cell>
          <cell r="G28" t="str">
            <v>CANB</v>
          </cell>
          <cell r="H28" t="str">
            <v>8.30%</v>
          </cell>
          <cell r="I28">
            <v>12000</v>
          </cell>
          <cell r="J28">
            <v>1200</v>
          </cell>
          <cell r="K28">
            <v>1000000</v>
          </cell>
          <cell r="L28">
            <v>1000000</v>
          </cell>
        </row>
        <row r="29">
          <cell r="C29" t="str">
            <v>INE476A08118</v>
          </cell>
          <cell r="D29" t="str">
            <v>CB 8.30% Perp Tier 1 Sr 4</v>
          </cell>
          <cell r="E29" t="str">
            <v>Sr 4</v>
          </cell>
          <cell r="F29" t="str">
            <v>AT</v>
          </cell>
          <cell r="G29" t="str">
            <v>CANB</v>
          </cell>
          <cell r="H29" t="str">
            <v>8.30%</v>
          </cell>
          <cell r="I29">
            <v>12000</v>
          </cell>
          <cell r="J29">
            <v>1200</v>
          </cell>
          <cell r="K29">
            <v>1000000</v>
          </cell>
          <cell r="L29">
            <v>1000000</v>
          </cell>
        </row>
        <row r="30">
          <cell r="C30" t="str">
            <v>INE476A08118</v>
          </cell>
          <cell r="D30" t="str">
            <v>CB 8.30% Perp Tier 1 Sr 4</v>
          </cell>
          <cell r="E30" t="str">
            <v>Sr 4</v>
          </cell>
          <cell r="F30" t="str">
            <v>AT</v>
          </cell>
          <cell r="G30" t="str">
            <v>CANB</v>
          </cell>
          <cell r="H30" t="str">
            <v>8.30%</v>
          </cell>
          <cell r="I30">
            <v>12000</v>
          </cell>
          <cell r="J30">
            <v>1200</v>
          </cell>
          <cell r="K30">
            <v>1000000</v>
          </cell>
          <cell r="L30">
            <v>1000000</v>
          </cell>
        </row>
        <row r="31">
          <cell r="C31" t="str">
            <v>INE476A08118</v>
          </cell>
          <cell r="D31" t="str">
            <v>CB 8.30% Perp Tier 1 Sr 4</v>
          </cell>
          <cell r="E31" t="str">
            <v>Sr 4</v>
          </cell>
          <cell r="F31" t="str">
            <v>AT</v>
          </cell>
          <cell r="G31" t="str">
            <v>CANB</v>
          </cell>
          <cell r="H31" t="str">
            <v>8.30%</v>
          </cell>
          <cell r="I31">
            <v>12000</v>
          </cell>
          <cell r="J31">
            <v>1200</v>
          </cell>
          <cell r="K31">
            <v>1000000</v>
          </cell>
          <cell r="L31">
            <v>1000000</v>
          </cell>
        </row>
        <row r="32">
          <cell r="C32" t="str">
            <v>INE476A08118</v>
          </cell>
          <cell r="D32" t="str">
            <v>CB 8.30% Perp Tier 1 Sr 4</v>
          </cell>
          <cell r="E32" t="str">
            <v>Sr 4</v>
          </cell>
          <cell r="F32" t="str">
            <v>AT</v>
          </cell>
          <cell r="G32" t="str">
            <v>CANB</v>
          </cell>
          <cell r="H32" t="str">
            <v>8.30%</v>
          </cell>
          <cell r="I32">
            <v>12000</v>
          </cell>
          <cell r="J32">
            <v>1200</v>
          </cell>
          <cell r="K32">
            <v>1000000</v>
          </cell>
          <cell r="L32">
            <v>1000000</v>
          </cell>
        </row>
        <row r="33">
          <cell r="C33" t="str">
            <v>INE476A08118</v>
          </cell>
          <cell r="D33" t="str">
            <v>CB 8.30% Perp Tier 1 Sr 4</v>
          </cell>
          <cell r="E33" t="str">
            <v>Sr 4</v>
          </cell>
          <cell r="F33" t="str">
            <v>AT</v>
          </cell>
          <cell r="G33" t="str">
            <v>CANB</v>
          </cell>
          <cell r="H33" t="str">
            <v>8.30%</v>
          </cell>
          <cell r="I33">
            <v>12000</v>
          </cell>
          <cell r="J33">
            <v>1200</v>
          </cell>
          <cell r="K33">
            <v>1000000</v>
          </cell>
          <cell r="L33">
            <v>1000000</v>
          </cell>
        </row>
        <row r="34">
          <cell r="C34" t="str">
            <v>INE476A08118</v>
          </cell>
          <cell r="D34" t="str">
            <v>CB 8.30% Perp Tier 1 Sr 4</v>
          </cell>
          <cell r="E34" t="str">
            <v>Sr 4</v>
          </cell>
          <cell r="F34" t="str">
            <v>AT</v>
          </cell>
          <cell r="G34" t="str">
            <v>CANB</v>
          </cell>
          <cell r="H34" t="str">
            <v>8.30%</v>
          </cell>
          <cell r="I34">
            <v>12000</v>
          </cell>
          <cell r="J34">
            <v>1200</v>
          </cell>
          <cell r="K34">
            <v>1000000</v>
          </cell>
          <cell r="L34">
            <v>1000000</v>
          </cell>
        </row>
        <row r="35">
          <cell r="C35" t="str">
            <v>INE476A08118</v>
          </cell>
          <cell r="D35" t="str">
            <v>CB 8.30% Perp Tier 1 Sr 4</v>
          </cell>
          <cell r="E35" t="str">
            <v>Sr 4</v>
          </cell>
          <cell r="F35" t="str">
            <v>AT</v>
          </cell>
          <cell r="G35" t="str">
            <v>CANB</v>
          </cell>
          <cell r="H35" t="str">
            <v>8.30%</v>
          </cell>
          <cell r="I35">
            <v>12000</v>
          </cell>
          <cell r="J35">
            <v>1200</v>
          </cell>
          <cell r="K35">
            <v>1000000</v>
          </cell>
          <cell r="L35">
            <v>1000000</v>
          </cell>
        </row>
        <row r="36">
          <cell r="C36" t="str">
            <v>INE476A08118</v>
          </cell>
          <cell r="D36" t="str">
            <v>CB 8.30% Perp Tier 1 Sr 4</v>
          </cell>
          <cell r="E36" t="str">
            <v>Sr 4</v>
          </cell>
          <cell r="F36" t="str">
            <v>AT</v>
          </cell>
          <cell r="G36" t="str">
            <v>CANB</v>
          </cell>
          <cell r="H36" t="str">
            <v>8.30%</v>
          </cell>
          <cell r="I36">
            <v>12000</v>
          </cell>
          <cell r="J36">
            <v>1200</v>
          </cell>
          <cell r="K36">
            <v>1000000</v>
          </cell>
          <cell r="L36">
            <v>1000000</v>
          </cell>
        </row>
        <row r="37">
          <cell r="C37" t="str">
            <v>INE476A08118</v>
          </cell>
          <cell r="D37" t="str">
            <v>CB 8.30% Perp Tier 1 Sr 4</v>
          </cell>
          <cell r="E37" t="str">
            <v>Sr 4</v>
          </cell>
          <cell r="F37" t="str">
            <v>AT</v>
          </cell>
          <cell r="G37" t="str">
            <v>CANB</v>
          </cell>
          <cell r="H37" t="str">
            <v>8.30%</v>
          </cell>
          <cell r="I37">
            <v>12000</v>
          </cell>
          <cell r="J37">
            <v>1200</v>
          </cell>
          <cell r="K37">
            <v>1000000</v>
          </cell>
          <cell r="L37">
            <v>1000000</v>
          </cell>
        </row>
        <row r="38">
          <cell r="C38" t="str">
            <v>INE476A08100</v>
          </cell>
          <cell r="D38" t="str">
            <v>CB 8.50% Perpetual Sr 3</v>
          </cell>
          <cell r="E38" t="str">
            <v>Sr 3</v>
          </cell>
          <cell r="F38" t="str">
            <v>AT</v>
          </cell>
          <cell r="G38" t="str">
            <v>CANB</v>
          </cell>
          <cell r="H38" t="str">
            <v>8.50%</v>
          </cell>
          <cell r="I38">
            <v>163500</v>
          </cell>
          <cell r="J38">
            <v>16350</v>
          </cell>
          <cell r="K38">
            <v>1000000</v>
          </cell>
          <cell r="L38">
            <v>1000000</v>
          </cell>
        </row>
        <row r="39">
          <cell r="C39" t="str">
            <v>INE476A08100</v>
          </cell>
          <cell r="D39" t="str">
            <v>CB 8.50% Perpetual Sr 3</v>
          </cell>
          <cell r="E39" t="str">
            <v>Sr 3</v>
          </cell>
          <cell r="F39" t="str">
            <v>AT</v>
          </cell>
          <cell r="G39" t="str">
            <v>CANB</v>
          </cell>
          <cell r="H39" t="str">
            <v>8.50%</v>
          </cell>
          <cell r="I39">
            <v>163500</v>
          </cell>
          <cell r="J39">
            <v>16350</v>
          </cell>
          <cell r="K39">
            <v>1000000</v>
          </cell>
          <cell r="L39">
            <v>1000000</v>
          </cell>
        </row>
        <row r="40">
          <cell r="C40" t="str">
            <v>INE476A08100</v>
          </cell>
          <cell r="D40" t="str">
            <v>CB 8.50% Perpetual Sr 3</v>
          </cell>
          <cell r="E40" t="str">
            <v>Sr 3</v>
          </cell>
          <cell r="F40" t="str">
            <v>AT</v>
          </cell>
          <cell r="G40" t="str">
            <v>CANB</v>
          </cell>
          <cell r="H40" t="str">
            <v>8.50%</v>
          </cell>
          <cell r="I40">
            <v>163500</v>
          </cell>
          <cell r="J40">
            <v>16350</v>
          </cell>
          <cell r="K40">
            <v>1000000</v>
          </cell>
          <cell r="L40">
            <v>1000000</v>
          </cell>
        </row>
        <row r="41">
          <cell r="C41" t="str">
            <v>INE476A08100</v>
          </cell>
          <cell r="D41" t="str">
            <v>CB 8.50% Perpetual Sr 3</v>
          </cell>
          <cell r="E41" t="str">
            <v>Sr 3</v>
          </cell>
          <cell r="F41" t="str">
            <v>AT</v>
          </cell>
          <cell r="G41" t="str">
            <v>CANB</v>
          </cell>
          <cell r="H41" t="str">
            <v>8.50%</v>
          </cell>
          <cell r="I41">
            <v>163500</v>
          </cell>
          <cell r="J41">
            <v>16350</v>
          </cell>
          <cell r="K41">
            <v>1000000</v>
          </cell>
          <cell r="L41">
            <v>1000000</v>
          </cell>
        </row>
        <row r="42">
          <cell r="C42" t="str">
            <v>INE476A08100</v>
          </cell>
          <cell r="D42" t="str">
            <v>CB 8.50% Perpetual Sr 3</v>
          </cell>
          <cell r="E42" t="str">
            <v>Sr 3</v>
          </cell>
          <cell r="F42" t="str">
            <v>AT</v>
          </cell>
          <cell r="G42" t="str">
            <v>CANB</v>
          </cell>
          <cell r="H42" t="str">
            <v>8.50%</v>
          </cell>
          <cell r="I42">
            <v>163500</v>
          </cell>
          <cell r="J42">
            <v>16350</v>
          </cell>
          <cell r="K42">
            <v>1000000</v>
          </cell>
          <cell r="L42">
            <v>1000000</v>
          </cell>
        </row>
        <row r="43">
          <cell r="C43" t="str">
            <v>INE476A08100</v>
          </cell>
          <cell r="D43" t="str">
            <v>CB 8.50% Perpetual Sr 3</v>
          </cell>
          <cell r="E43" t="str">
            <v>Sr 3</v>
          </cell>
          <cell r="F43" t="str">
            <v>AT</v>
          </cell>
          <cell r="G43" t="str">
            <v>CANB</v>
          </cell>
          <cell r="H43" t="str">
            <v>8.50%</v>
          </cell>
          <cell r="I43">
            <v>163500</v>
          </cell>
          <cell r="J43">
            <v>16350</v>
          </cell>
          <cell r="K43">
            <v>1000000</v>
          </cell>
          <cell r="L43">
            <v>1000000</v>
          </cell>
        </row>
        <row r="44">
          <cell r="C44" t="str">
            <v>INE476A08100</v>
          </cell>
          <cell r="D44" t="str">
            <v>CB 8.50% Perpetual Sr 3</v>
          </cell>
          <cell r="E44" t="str">
            <v>Sr 3</v>
          </cell>
          <cell r="F44" t="str">
            <v>AT</v>
          </cell>
          <cell r="G44" t="str">
            <v>CANB</v>
          </cell>
          <cell r="H44" t="str">
            <v>8.50%</v>
          </cell>
          <cell r="I44">
            <v>163500</v>
          </cell>
          <cell r="J44">
            <v>16350</v>
          </cell>
          <cell r="K44">
            <v>1000000</v>
          </cell>
          <cell r="L44">
            <v>1000000</v>
          </cell>
        </row>
        <row r="45">
          <cell r="C45" t="str">
            <v>INE476A08100</v>
          </cell>
          <cell r="D45" t="str">
            <v>CB 8.50% Perpetual Sr 3</v>
          </cell>
          <cell r="E45" t="str">
            <v>Sr 3</v>
          </cell>
          <cell r="F45" t="str">
            <v>AT</v>
          </cell>
          <cell r="G45" t="str">
            <v>CANB</v>
          </cell>
          <cell r="H45" t="str">
            <v>8.50%</v>
          </cell>
          <cell r="I45">
            <v>163500</v>
          </cell>
          <cell r="J45">
            <v>16350</v>
          </cell>
          <cell r="K45">
            <v>1000000</v>
          </cell>
          <cell r="L45">
            <v>1000000</v>
          </cell>
        </row>
        <row r="46">
          <cell r="C46" t="str">
            <v>INE476A08100</v>
          </cell>
          <cell r="D46" t="str">
            <v>CB 8.50% Perpetual Sr 3</v>
          </cell>
          <cell r="E46" t="str">
            <v>Sr 3</v>
          </cell>
          <cell r="F46" t="str">
            <v>AT</v>
          </cell>
          <cell r="G46" t="str">
            <v>CANB</v>
          </cell>
          <cell r="H46" t="str">
            <v>8.50%</v>
          </cell>
          <cell r="I46">
            <v>163500</v>
          </cell>
          <cell r="J46">
            <v>16350</v>
          </cell>
          <cell r="K46">
            <v>1000000</v>
          </cell>
          <cell r="L46">
            <v>1000000</v>
          </cell>
        </row>
        <row r="47">
          <cell r="C47" t="str">
            <v>INE476A08100</v>
          </cell>
          <cell r="D47" t="str">
            <v>CB 8.50% Perpetual Sr 3</v>
          </cell>
          <cell r="E47" t="str">
            <v>Sr 3</v>
          </cell>
          <cell r="F47" t="str">
            <v>AT</v>
          </cell>
          <cell r="G47" t="str">
            <v>CANB</v>
          </cell>
          <cell r="H47" t="str">
            <v>8.50%</v>
          </cell>
          <cell r="I47">
            <v>163500</v>
          </cell>
          <cell r="J47">
            <v>16350</v>
          </cell>
          <cell r="K47">
            <v>1000000</v>
          </cell>
          <cell r="L47">
            <v>1000000</v>
          </cell>
        </row>
        <row r="48">
          <cell r="C48" t="str">
            <v>INE562A08081</v>
          </cell>
          <cell r="D48" t="str">
            <v>IB 6.18% 2031 Sr V Tier2 Bsl3</v>
          </cell>
          <cell r="E48" t="str">
            <v>Sr V</v>
          </cell>
          <cell r="F48" t="str">
            <v>AT</v>
          </cell>
          <cell r="G48" t="str">
            <v>INBK</v>
          </cell>
          <cell r="H48" t="str">
            <v>6.18%</v>
          </cell>
          <cell r="I48">
            <v>200000</v>
          </cell>
          <cell r="J48">
            <v>20000</v>
          </cell>
          <cell r="K48">
            <v>1000000</v>
          </cell>
          <cell r="L48">
            <v>1000000</v>
          </cell>
        </row>
        <row r="49">
          <cell r="C49" t="str">
            <v>INE562A08081</v>
          </cell>
          <cell r="D49" t="str">
            <v>IB 6.18% 2031 Sr V Tier2 Bsl3</v>
          </cell>
          <cell r="E49" t="str">
            <v>Sr V</v>
          </cell>
          <cell r="F49" t="str">
            <v>AT</v>
          </cell>
          <cell r="G49" t="str">
            <v>INBK</v>
          </cell>
          <cell r="H49" t="str">
            <v>6.18%</v>
          </cell>
          <cell r="I49">
            <v>200000</v>
          </cell>
          <cell r="J49">
            <v>20000</v>
          </cell>
          <cell r="K49">
            <v>1000000</v>
          </cell>
          <cell r="L49">
            <v>1000000</v>
          </cell>
        </row>
        <row r="50">
          <cell r="C50" t="str">
            <v>INE562A08081</v>
          </cell>
          <cell r="D50" t="str">
            <v>IB 6.18% 2031 Sr V Tier2 Bsl3</v>
          </cell>
          <cell r="E50" t="str">
            <v>Sr V</v>
          </cell>
          <cell r="F50" t="str">
            <v>AT</v>
          </cell>
          <cell r="G50" t="str">
            <v>INBK</v>
          </cell>
          <cell r="H50" t="str">
            <v>6.18%</v>
          </cell>
          <cell r="I50">
            <v>200000</v>
          </cell>
          <cell r="J50">
            <v>20000</v>
          </cell>
          <cell r="K50">
            <v>1000000</v>
          </cell>
          <cell r="L50">
            <v>1000000</v>
          </cell>
        </row>
        <row r="51">
          <cell r="C51" t="str">
            <v>INE562A08081</v>
          </cell>
          <cell r="D51" t="str">
            <v>IB 6.18% 2031 Sr V Tier2 Bsl3</v>
          </cell>
          <cell r="E51" t="str">
            <v>Sr V</v>
          </cell>
          <cell r="F51" t="str">
            <v>AT</v>
          </cell>
          <cell r="G51" t="str">
            <v>INBK</v>
          </cell>
          <cell r="H51" t="str">
            <v>6.18%</v>
          </cell>
          <cell r="I51">
            <v>200000</v>
          </cell>
          <cell r="J51">
            <v>20000</v>
          </cell>
          <cell r="K51">
            <v>1000000</v>
          </cell>
          <cell r="L51">
            <v>1000000</v>
          </cell>
        </row>
        <row r="52">
          <cell r="C52" t="str">
            <v>INE562A08081</v>
          </cell>
          <cell r="D52" t="str">
            <v>IB 6.18% 2031 Sr V Tier2 Bsl3</v>
          </cell>
          <cell r="E52" t="str">
            <v>Sr V</v>
          </cell>
          <cell r="F52" t="str">
            <v>AT</v>
          </cell>
          <cell r="G52" t="str">
            <v>INBK</v>
          </cell>
          <cell r="H52" t="str">
            <v>6.18%</v>
          </cell>
          <cell r="I52">
            <v>200000</v>
          </cell>
          <cell r="J52">
            <v>20000</v>
          </cell>
          <cell r="K52">
            <v>1000000</v>
          </cell>
          <cell r="L52">
            <v>1000000</v>
          </cell>
        </row>
        <row r="53">
          <cell r="C53" t="str">
            <v>INE562A08081</v>
          </cell>
          <cell r="D53" t="str">
            <v>IB 6.18% 2031 Sr V Tier2 Bsl3</v>
          </cell>
          <cell r="E53" t="str">
            <v>Sr V</v>
          </cell>
          <cell r="F53" t="str">
            <v>AT</v>
          </cell>
          <cell r="G53" t="str">
            <v>INBK</v>
          </cell>
          <cell r="H53" t="str">
            <v>6.18%</v>
          </cell>
          <cell r="I53">
            <v>200000</v>
          </cell>
          <cell r="J53">
            <v>20000</v>
          </cell>
          <cell r="K53">
            <v>1000000</v>
          </cell>
          <cell r="L53">
            <v>1000000</v>
          </cell>
        </row>
        <row r="54">
          <cell r="C54" t="str">
            <v>INE562A08081</v>
          </cell>
          <cell r="D54" t="str">
            <v>IB 6.18% 2031 Sr V Tier2 Bsl3</v>
          </cell>
          <cell r="E54" t="str">
            <v>Sr V</v>
          </cell>
          <cell r="F54" t="str">
            <v>AT</v>
          </cell>
          <cell r="G54" t="str">
            <v>INBK</v>
          </cell>
          <cell r="H54" t="str">
            <v>6.18%</v>
          </cell>
          <cell r="I54">
            <v>200000</v>
          </cell>
          <cell r="J54">
            <v>20000</v>
          </cell>
          <cell r="K54">
            <v>1000000</v>
          </cell>
          <cell r="L54">
            <v>1000000</v>
          </cell>
        </row>
        <row r="55">
          <cell r="C55" t="str">
            <v>INE562A08081</v>
          </cell>
          <cell r="D55" t="str">
            <v>IB 6.18% 2031 Sr V Tier2 Bsl3</v>
          </cell>
          <cell r="E55" t="str">
            <v>Sr V</v>
          </cell>
          <cell r="F55" t="str">
            <v>AT</v>
          </cell>
          <cell r="G55" t="str">
            <v>INBK</v>
          </cell>
          <cell r="H55" t="str">
            <v>6.18%</v>
          </cell>
          <cell r="I55">
            <v>200000</v>
          </cell>
          <cell r="J55">
            <v>20000</v>
          </cell>
          <cell r="K55">
            <v>1000000</v>
          </cell>
          <cell r="L55">
            <v>1000000</v>
          </cell>
        </row>
        <row r="56">
          <cell r="C56" t="str">
            <v>INE562A08081</v>
          </cell>
          <cell r="D56" t="str">
            <v>IB 6.18% 2031 Sr V Tier2 Bsl3</v>
          </cell>
          <cell r="E56" t="str">
            <v>Sr V</v>
          </cell>
          <cell r="F56" t="str">
            <v>AT</v>
          </cell>
          <cell r="G56" t="str">
            <v>INBK</v>
          </cell>
          <cell r="H56" t="str">
            <v>6.18%</v>
          </cell>
          <cell r="I56">
            <v>200000</v>
          </cell>
          <cell r="J56">
            <v>20000</v>
          </cell>
          <cell r="K56">
            <v>1000000</v>
          </cell>
          <cell r="L56">
            <v>1000000</v>
          </cell>
        </row>
        <row r="57">
          <cell r="C57" t="str">
            <v>INE562A08081</v>
          </cell>
          <cell r="D57" t="str">
            <v>IB 6.18% 2031 Sr V Tier2 Bsl3</v>
          </cell>
          <cell r="E57" t="str">
            <v>Sr V</v>
          </cell>
          <cell r="F57" t="str">
            <v>AT</v>
          </cell>
          <cell r="G57" t="str">
            <v>INBK</v>
          </cell>
          <cell r="H57" t="str">
            <v>6.18%</v>
          </cell>
          <cell r="I57">
            <v>200000</v>
          </cell>
          <cell r="J57">
            <v>20000</v>
          </cell>
          <cell r="K57">
            <v>1000000</v>
          </cell>
          <cell r="L57">
            <v>1000000</v>
          </cell>
        </row>
        <row r="58">
          <cell r="C58" t="str">
            <v>INE562A08081</v>
          </cell>
          <cell r="D58" t="str">
            <v>IB 6.18% 2031 Sr V Tier2 Bsl3</v>
          </cell>
          <cell r="E58" t="str">
            <v>Sr V</v>
          </cell>
          <cell r="F58" t="str">
            <v>AT</v>
          </cell>
          <cell r="G58" t="str">
            <v>INBK</v>
          </cell>
          <cell r="H58" t="str">
            <v>6.18%</v>
          </cell>
          <cell r="I58">
            <v>200000</v>
          </cell>
          <cell r="J58">
            <v>20000</v>
          </cell>
          <cell r="K58">
            <v>1000000</v>
          </cell>
          <cell r="L58">
            <v>1000000</v>
          </cell>
        </row>
        <row r="59">
          <cell r="C59" t="str">
            <v>INE562A08081</v>
          </cell>
          <cell r="D59" t="str">
            <v>IB 6.18% 2031 Sr V Tier2 Bsl3</v>
          </cell>
          <cell r="E59" t="str">
            <v>Sr V</v>
          </cell>
          <cell r="F59" t="str">
            <v>AT</v>
          </cell>
          <cell r="G59" t="str">
            <v>INBK</v>
          </cell>
          <cell r="H59" t="str">
            <v>6.18%</v>
          </cell>
          <cell r="I59">
            <v>200000</v>
          </cell>
          <cell r="J59">
            <v>20000</v>
          </cell>
          <cell r="K59">
            <v>1000000</v>
          </cell>
          <cell r="L59">
            <v>1000000</v>
          </cell>
        </row>
        <row r="60">
          <cell r="C60" t="str">
            <v>INE562A08057</v>
          </cell>
          <cell r="D60" t="str">
            <v>IB 8.44% Perpetual Sr. II</v>
          </cell>
          <cell r="E60" t="str">
            <v>Sr. II</v>
          </cell>
          <cell r="F60" t="str">
            <v>AT</v>
          </cell>
          <cell r="G60" t="str">
            <v>INBK</v>
          </cell>
          <cell r="H60" t="str">
            <v>8.44%</v>
          </cell>
          <cell r="I60">
            <v>104800</v>
          </cell>
          <cell r="J60">
            <v>10480</v>
          </cell>
          <cell r="K60">
            <v>1000000</v>
          </cell>
          <cell r="L60">
            <v>1000000</v>
          </cell>
        </row>
        <row r="61">
          <cell r="C61" t="str">
            <v>INE562A08057</v>
          </cell>
          <cell r="D61" t="str">
            <v>IB 8.44% Perpetual Sr. II</v>
          </cell>
          <cell r="E61" t="str">
            <v>Sr. II</v>
          </cell>
          <cell r="F61" t="str">
            <v>AT</v>
          </cell>
          <cell r="G61" t="str">
            <v>INBK</v>
          </cell>
          <cell r="H61" t="str">
            <v>8.44%</v>
          </cell>
          <cell r="I61">
            <v>104800</v>
          </cell>
          <cell r="J61">
            <v>10480</v>
          </cell>
          <cell r="K61">
            <v>1000000</v>
          </cell>
          <cell r="L61">
            <v>1000000</v>
          </cell>
        </row>
        <row r="62">
          <cell r="C62" t="str">
            <v>INE562A08065</v>
          </cell>
          <cell r="D62" t="str">
            <v>IB 8.44% Perpetual Sr. III</v>
          </cell>
          <cell r="E62" t="str">
            <v>Sr. III</v>
          </cell>
          <cell r="F62" t="str">
            <v>AT</v>
          </cell>
          <cell r="G62" t="str">
            <v>INBKA</v>
          </cell>
          <cell r="H62" t="str">
            <v>8.44%</v>
          </cell>
          <cell r="I62">
            <v>56000</v>
          </cell>
          <cell r="J62">
            <v>5600</v>
          </cell>
          <cell r="K62">
            <v>1000000</v>
          </cell>
          <cell r="L62">
            <v>1000000</v>
          </cell>
        </row>
        <row r="63">
          <cell r="C63" t="str">
            <v>INE562A08065</v>
          </cell>
          <cell r="D63" t="str">
            <v>IB 8.44% Perpetual Sr. III</v>
          </cell>
          <cell r="E63" t="str">
            <v>Sr. III</v>
          </cell>
          <cell r="F63" t="str">
            <v>AT</v>
          </cell>
          <cell r="G63" t="str">
            <v>INBKA</v>
          </cell>
          <cell r="H63" t="str">
            <v>8.44%</v>
          </cell>
          <cell r="I63">
            <v>56000</v>
          </cell>
          <cell r="J63">
            <v>5600</v>
          </cell>
          <cell r="K63">
            <v>1000000</v>
          </cell>
          <cell r="L63">
            <v>1000000</v>
          </cell>
        </row>
        <row r="64">
          <cell r="C64" t="str">
            <v>INE562A08065</v>
          </cell>
          <cell r="D64" t="str">
            <v>IB 8.44% Perpetual Sr. III</v>
          </cell>
          <cell r="E64" t="str">
            <v>Sr. III</v>
          </cell>
          <cell r="F64" t="str">
            <v>AT</v>
          </cell>
          <cell r="G64" t="str">
            <v>INBKA</v>
          </cell>
          <cell r="H64" t="str">
            <v>8.44%</v>
          </cell>
          <cell r="I64">
            <v>56000</v>
          </cell>
          <cell r="J64">
            <v>5600</v>
          </cell>
          <cell r="K64">
            <v>1000000</v>
          </cell>
          <cell r="L64">
            <v>1000000</v>
          </cell>
        </row>
        <row r="65">
          <cell r="C65" t="str">
            <v>INE562A08065</v>
          </cell>
          <cell r="D65" t="str">
            <v>IB 8.44% Perpetual Sr. III</v>
          </cell>
          <cell r="E65" t="str">
            <v>Sr. III</v>
          </cell>
          <cell r="F65" t="str">
            <v>AT</v>
          </cell>
          <cell r="G65" t="str">
            <v>INBKA</v>
          </cell>
          <cell r="H65" t="str">
            <v>8.44%</v>
          </cell>
          <cell r="I65">
            <v>56000</v>
          </cell>
          <cell r="J65">
            <v>5600</v>
          </cell>
          <cell r="K65">
            <v>1000000</v>
          </cell>
          <cell r="L65">
            <v>1000000</v>
          </cell>
        </row>
        <row r="66">
          <cell r="C66" t="str">
            <v>INE562A08065</v>
          </cell>
          <cell r="D66" t="str">
            <v>IB 8.44% Perpetual Sr. III</v>
          </cell>
          <cell r="E66" t="str">
            <v>Sr. III</v>
          </cell>
          <cell r="F66" t="str">
            <v>AT</v>
          </cell>
          <cell r="G66" t="str">
            <v>INBKA</v>
          </cell>
          <cell r="H66" t="str">
            <v>8.44%</v>
          </cell>
          <cell r="I66">
            <v>56000</v>
          </cell>
          <cell r="J66">
            <v>5600</v>
          </cell>
          <cell r="K66">
            <v>1000000</v>
          </cell>
          <cell r="L66">
            <v>1000000</v>
          </cell>
        </row>
        <row r="67">
          <cell r="C67" t="str">
            <v>INE562A08065</v>
          </cell>
          <cell r="D67" t="str">
            <v>IB 8.44% Perpetual Sr. III</v>
          </cell>
          <cell r="E67" t="str">
            <v>Sr. III</v>
          </cell>
          <cell r="F67" t="str">
            <v>AT</v>
          </cell>
          <cell r="G67" t="str">
            <v>INBKA</v>
          </cell>
          <cell r="H67" t="str">
            <v>8.44%</v>
          </cell>
          <cell r="I67">
            <v>56000</v>
          </cell>
          <cell r="J67">
            <v>5600</v>
          </cell>
          <cell r="K67">
            <v>1000000</v>
          </cell>
          <cell r="L67">
            <v>1000000</v>
          </cell>
        </row>
        <row r="68">
          <cell r="C68" t="str">
            <v>INE562A08065</v>
          </cell>
          <cell r="D68" t="str">
            <v>IB 8.44% Perpetual Sr. III</v>
          </cell>
          <cell r="E68" t="str">
            <v>Sr. III</v>
          </cell>
          <cell r="F68" t="str">
            <v>AT</v>
          </cell>
          <cell r="G68" t="str">
            <v>INBKA</v>
          </cell>
          <cell r="H68" t="str">
            <v>8.44%</v>
          </cell>
          <cell r="I68">
            <v>56000</v>
          </cell>
          <cell r="J68">
            <v>5600</v>
          </cell>
          <cell r="K68">
            <v>1000000</v>
          </cell>
          <cell r="L68">
            <v>1000000</v>
          </cell>
        </row>
        <row r="69">
          <cell r="C69" t="str">
            <v>INE562A08065</v>
          </cell>
          <cell r="D69" t="str">
            <v>IB 8.44% Perpetual Sr. III</v>
          </cell>
          <cell r="E69" t="str">
            <v>Sr. III</v>
          </cell>
          <cell r="F69" t="str">
            <v>AT</v>
          </cell>
          <cell r="G69" t="str">
            <v>INBKA</v>
          </cell>
          <cell r="H69" t="str">
            <v>8.44%</v>
          </cell>
          <cell r="I69">
            <v>56000</v>
          </cell>
          <cell r="J69">
            <v>5600</v>
          </cell>
          <cell r="K69">
            <v>1000000</v>
          </cell>
          <cell r="L69">
            <v>1000000</v>
          </cell>
        </row>
        <row r="70">
          <cell r="C70" t="str">
            <v>INE562A08073</v>
          </cell>
          <cell r="D70" t="str">
            <v>IB 8.44% Perpetual Sr IV</v>
          </cell>
          <cell r="E70" t="str">
            <v>Sr IV</v>
          </cell>
          <cell r="F70" t="str">
            <v>AT</v>
          </cell>
          <cell r="G70" t="str">
            <v>INBKB</v>
          </cell>
          <cell r="H70" t="str">
            <v>8.44%</v>
          </cell>
          <cell r="I70">
            <v>39200</v>
          </cell>
          <cell r="J70">
            <v>3920</v>
          </cell>
          <cell r="K70">
            <v>1000000</v>
          </cell>
          <cell r="L70">
            <v>1000000</v>
          </cell>
        </row>
        <row r="71">
          <cell r="C71" t="str">
            <v>INE562A08073</v>
          </cell>
          <cell r="D71" t="str">
            <v>IB 8.44% Perpetual Sr IV</v>
          </cell>
          <cell r="E71" t="str">
            <v>Sr IV</v>
          </cell>
          <cell r="F71" t="str">
            <v>AT</v>
          </cell>
          <cell r="G71" t="str">
            <v>INBKB</v>
          </cell>
          <cell r="H71" t="str">
            <v>8.44%</v>
          </cell>
          <cell r="I71">
            <v>39200</v>
          </cell>
          <cell r="J71">
            <v>3920</v>
          </cell>
          <cell r="K71">
            <v>1000000</v>
          </cell>
          <cell r="L71">
            <v>1000000</v>
          </cell>
        </row>
        <row r="72">
          <cell r="C72" t="str">
            <v>INE562A08073</v>
          </cell>
          <cell r="D72" t="str">
            <v>IB 8.44% Perpetual Sr IV</v>
          </cell>
          <cell r="E72" t="str">
            <v>Sr IV</v>
          </cell>
          <cell r="F72" t="str">
            <v>AT</v>
          </cell>
          <cell r="G72" t="str">
            <v>INBKB</v>
          </cell>
          <cell r="H72" t="str">
            <v>8.44%</v>
          </cell>
          <cell r="I72">
            <v>39200</v>
          </cell>
          <cell r="J72">
            <v>3920</v>
          </cell>
          <cell r="K72">
            <v>1000000</v>
          </cell>
          <cell r="L72">
            <v>1000000</v>
          </cell>
        </row>
        <row r="73">
          <cell r="C73" t="str">
            <v>INE562A08073</v>
          </cell>
          <cell r="D73" t="str">
            <v>IB 8.44% Perpetual Sr IV</v>
          </cell>
          <cell r="E73" t="str">
            <v>Sr IV</v>
          </cell>
          <cell r="F73" t="str">
            <v>AT</v>
          </cell>
          <cell r="G73" t="str">
            <v>INBKB</v>
          </cell>
          <cell r="H73" t="str">
            <v>8.44%</v>
          </cell>
          <cell r="I73">
            <v>39200</v>
          </cell>
          <cell r="J73">
            <v>3920</v>
          </cell>
          <cell r="K73">
            <v>1000000</v>
          </cell>
          <cell r="L73">
            <v>1000000</v>
          </cell>
        </row>
        <row r="74">
          <cell r="C74" t="str">
            <v>INE562A08073</v>
          </cell>
          <cell r="D74" t="str">
            <v>IB 8.44% Perpetual Sr IV</v>
          </cell>
          <cell r="E74" t="str">
            <v>Sr IV</v>
          </cell>
          <cell r="F74" t="str">
            <v>AT</v>
          </cell>
          <cell r="G74" t="str">
            <v>INBKB</v>
          </cell>
          <cell r="H74" t="str">
            <v>8.44%</v>
          </cell>
          <cell r="I74">
            <v>39200</v>
          </cell>
          <cell r="J74">
            <v>3920</v>
          </cell>
          <cell r="K74">
            <v>1000000</v>
          </cell>
          <cell r="L74">
            <v>1000000</v>
          </cell>
        </row>
        <row r="75">
          <cell r="C75" t="str">
            <v>INE562A08073</v>
          </cell>
          <cell r="D75" t="str">
            <v>IB 8.44% Perpetual Sr IV</v>
          </cell>
          <cell r="E75" t="str">
            <v>Sr IV</v>
          </cell>
          <cell r="F75" t="str">
            <v>AT</v>
          </cell>
          <cell r="G75" t="str">
            <v>INBKB</v>
          </cell>
          <cell r="H75" t="str">
            <v>8.44%</v>
          </cell>
          <cell r="I75">
            <v>39200</v>
          </cell>
          <cell r="J75">
            <v>3920</v>
          </cell>
          <cell r="K75">
            <v>1000000</v>
          </cell>
          <cell r="L75">
            <v>1000000</v>
          </cell>
        </row>
        <row r="76">
          <cell r="C76" t="str">
            <v>INE562A08073</v>
          </cell>
          <cell r="D76" t="str">
            <v>IB 8.44% Perpetual Sr IV</v>
          </cell>
          <cell r="E76" t="str">
            <v>Sr IV</v>
          </cell>
          <cell r="F76" t="str">
            <v>AT</v>
          </cell>
          <cell r="G76" t="str">
            <v>INBKB</v>
          </cell>
          <cell r="H76" t="str">
            <v>8.44%</v>
          </cell>
          <cell r="I76">
            <v>39200</v>
          </cell>
          <cell r="J76">
            <v>3920</v>
          </cell>
          <cell r="K76">
            <v>1000000</v>
          </cell>
          <cell r="L76">
            <v>1000000</v>
          </cell>
        </row>
        <row r="77">
          <cell r="C77" t="str">
            <v>INE562A08073</v>
          </cell>
          <cell r="D77" t="str">
            <v>IB 8.44% Perpetual Sr IV</v>
          </cell>
          <cell r="E77" t="str">
            <v>Sr IV</v>
          </cell>
          <cell r="F77" t="str">
            <v>AT</v>
          </cell>
          <cell r="G77" t="str">
            <v>INBKB</v>
          </cell>
          <cell r="H77" t="str">
            <v>8.44%</v>
          </cell>
          <cell r="I77">
            <v>39200</v>
          </cell>
          <cell r="J77">
            <v>3920</v>
          </cell>
          <cell r="K77">
            <v>1000000</v>
          </cell>
          <cell r="L77">
            <v>1000000</v>
          </cell>
        </row>
        <row r="78">
          <cell r="C78" t="str">
            <v>INE062A08272</v>
          </cell>
          <cell r="D78" t="str">
            <v>SBI 7.73% Perpetual Sr. II</v>
          </cell>
          <cell r="E78" t="str">
            <v>Sr. II</v>
          </cell>
          <cell r="F78" t="str">
            <v>AT</v>
          </cell>
          <cell r="G78" t="str">
            <v>SBIB</v>
          </cell>
          <cell r="H78" t="str">
            <v>7.73%</v>
          </cell>
          <cell r="I78">
            <v>250000</v>
          </cell>
          <cell r="J78">
            <v>25000</v>
          </cell>
          <cell r="K78">
            <v>1000000</v>
          </cell>
          <cell r="L78">
            <v>1000000</v>
          </cell>
        </row>
        <row r="79">
          <cell r="C79" t="str">
            <v>INE062A08272</v>
          </cell>
          <cell r="D79" t="str">
            <v>SBI 7.73% Perpetual Sr. II</v>
          </cell>
          <cell r="E79" t="str">
            <v>Sr. II</v>
          </cell>
          <cell r="F79" t="str">
            <v>AT</v>
          </cell>
          <cell r="G79" t="str">
            <v>SBIB</v>
          </cell>
          <cell r="H79" t="str">
            <v>7.73%</v>
          </cell>
          <cell r="I79">
            <v>250000</v>
          </cell>
          <cell r="J79">
            <v>25000</v>
          </cell>
          <cell r="K79">
            <v>1000000</v>
          </cell>
          <cell r="L79">
            <v>1000000</v>
          </cell>
        </row>
        <row r="80">
          <cell r="C80" t="str">
            <v>INE062A08272</v>
          </cell>
          <cell r="D80" t="str">
            <v>SBI 7.73% Perpetual Sr. II</v>
          </cell>
          <cell r="E80" t="str">
            <v>Sr. II</v>
          </cell>
          <cell r="F80" t="str">
            <v>AT</v>
          </cell>
          <cell r="G80" t="str">
            <v>SBIB</v>
          </cell>
          <cell r="H80" t="str">
            <v>7.73%</v>
          </cell>
          <cell r="I80">
            <v>250000</v>
          </cell>
          <cell r="J80">
            <v>25000</v>
          </cell>
          <cell r="K80">
            <v>1000000</v>
          </cell>
          <cell r="L80">
            <v>1000000</v>
          </cell>
        </row>
        <row r="81">
          <cell r="C81" t="str">
            <v>INE692A08128</v>
          </cell>
          <cell r="D81" t="str">
            <v>UBI 8.64% Perpetual Sr XXVIII</v>
          </cell>
          <cell r="E81" t="str">
            <v>Sr XXVIII</v>
          </cell>
          <cell r="F81" t="str">
            <v>AT</v>
          </cell>
          <cell r="G81" t="str">
            <v>UBI</v>
          </cell>
          <cell r="H81" t="str">
            <v>8.64%</v>
          </cell>
          <cell r="I81">
            <v>100000</v>
          </cell>
          <cell r="J81">
            <v>1000</v>
          </cell>
          <cell r="K81">
            <v>10000000</v>
          </cell>
          <cell r="L81">
            <v>10000000</v>
          </cell>
        </row>
        <row r="82">
          <cell r="C82" t="str">
            <v>INE692A08128</v>
          </cell>
          <cell r="D82" t="str">
            <v>UBI 8.64% Perpetual Sr XXVIII</v>
          </cell>
          <cell r="E82" t="str">
            <v>Sr XXVIII</v>
          </cell>
          <cell r="F82" t="str">
            <v>AT</v>
          </cell>
          <cell r="G82" t="str">
            <v>UBI</v>
          </cell>
          <cell r="H82" t="str">
            <v>8.64%</v>
          </cell>
          <cell r="I82">
            <v>100000</v>
          </cell>
          <cell r="J82">
            <v>1000</v>
          </cell>
          <cell r="K82">
            <v>10000000</v>
          </cell>
          <cell r="L82">
            <v>10000000</v>
          </cell>
        </row>
        <row r="83">
          <cell r="C83" t="str">
            <v>INE692A08128</v>
          </cell>
          <cell r="D83" t="str">
            <v>UBI 8.64% Perpetual Sr XXVIII</v>
          </cell>
          <cell r="E83" t="str">
            <v>Sr XXVIII</v>
          </cell>
          <cell r="F83" t="str">
            <v>AT</v>
          </cell>
          <cell r="G83" t="str">
            <v>UBI</v>
          </cell>
          <cell r="H83" t="str">
            <v>8.64%</v>
          </cell>
          <cell r="I83">
            <v>100000</v>
          </cell>
          <cell r="J83">
            <v>1000</v>
          </cell>
          <cell r="K83">
            <v>10000000</v>
          </cell>
          <cell r="L83">
            <v>10000000</v>
          </cell>
        </row>
        <row r="84">
          <cell r="C84" t="str">
            <v>INE692A08128</v>
          </cell>
          <cell r="D84" t="str">
            <v>UBI 8.64% Perpetual Sr XXVIII</v>
          </cell>
          <cell r="E84" t="str">
            <v>Sr XXVIII</v>
          </cell>
          <cell r="F84" t="str">
            <v>AT</v>
          </cell>
          <cell r="G84" t="str">
            <v>UBI</v>
          </cell>
          <cell r="H84" t="str">
            <v>8.64%</v>
          </cell>
          <cell r="I84">
            <v>100000</v>
          </cell>
          <cell r="J84">
            <v>1000</v>
          </cell>
          <cell r="K84">
            <v>10000000</v>
          </cell>
          <cell r="L84">
            <v>10000000</v>
          </cell>
        </row>
        <row r="85">
          <cell r="C85" t="str">
            <v>INE692A08128</v>
          </cell>
          <cell r="D85" t="str">
            <v>UBI 8.64% Perpetual Sr XXVIII</v>
          </cell>
          <cell r="E85" t="str">
            <v>Sr XXVIII</v>
          </cell>
          <cell r="F85" t="str">
            <v>AT</v>
          </cell>
          <cell r="G85" t="str">
            <v>UBI</v>
          </cell>
          <cell r="H85" t="str">
            <v>8.64%</v>
          </cell>
          <cell r="I85">
            <v>100000</v>
          </cell>
          <cell r="J85">
            <v>1000</v>
          </cell>
          <cell r="K85">
            <v>10000000</v>
          </cell>
          <cell r="L85">
            <v>10000000</v>
          </cell>
        </row>
        <row r="86">
          <cell r="C86" t="str">
            <v>INE692A08128</v>
          </cell>
          <cell r="D86" t="str">
            <v>UBI 8.64% Perpetual Sr XXVIII</v>
          </cell>
          <cell r="E86" t="str">
            <v>Sr XXVIII</v>
          </cell>
          <cell r="F86" t="str">
            <v>AT</v>
          </cell>
          <cell r="G86" t="str">
            <v>UBI</v>
          </cell>
          <cell r="H86" t="str">
            <v>8.64%</v>
          </cell>
          <cell r="I86">
            <v>100000</v>
          </cell>
          <cell r="J86">
            <v>1000</v>
          </cell>
          <cell r="K86">
            <v>10000000</v>
          </cell>
          <cell r="L86">
            <v>10000000</v>
          </cell>
        </row>
        <row r="87">
          <cell r="C87" t="str">
            <v>INE692A08128</v>
          </cell>
          <cell r="D87" t="str">
            <v>UBI 8.64% Perpetual Sr XXVIII</v>
          </cell>
          <cell r="E87" t="str">
            <v>Sr XXVIII</v>
          </cell>
          <cell r="F87" t="str">
            <v>AT</v>
          </cell>
          <cell r="G87" t="str">
            <v>UBI</v>
          </cell>
          <cell r="H87" t="str">
            <v>8.64%</v>
          </cell>
          <cell r="I87">
            <v>100000</v>
          </cell>
          <cell r="J87">
            <v>1000</v>
          </cell>
          <cell r="K87">
            <v>10000000</v>
          </cell>
          <cell r="L87">
            <v>10000000</v>
          </cell>
        </row>
        <row r="88">
          <cell r="C88" t="str">
            <v>INE692A08128</v>
          </cell>
          <cell r="D88" t="str">
            <v>UBI 8.64% Perpetual Sr XXVIII</v>
          </cell>
          <cell r="E88" t="str">
            <v>Sr XXVIII</v>
          </cell>
          <cell r="F88" t="str">
            <v>AT</v>
          </cell>
          <cell r="G88" t="str">
            <v>UBI</v>
          </cell>
          <cell r="H88" t="str">
            <v>8.64%</v>
          </cell>
          <cell r="I88">
            <v>100000</v>
          </cell>
          <cell r="J88">
            <v>1000</v>
          </cell>
          <cell r="K88">
            <v>10000000</v>
          </cell>
          <cell r="L88">
            <v>10000000</v>
          </cell>
        </row>
        <row r="89">
          <cell r="C89" t="str">
            <v>INE692A08110</v>
          </cell>
          <cell r="D89" t="str">
            <v>UBI 8.73% Perpetual  Sr. XXVII</v>
          </cell>
          <cell r="E89" t="str">
            <v>Sr. XXVII</v>
          </cell>
          <cell r="F89" t="str">
            <v>AT</v>
          </cell>
          <cell r="G89" t="str">
            <v>UBI</v>
          </cell>
          <cell r="H89" t="str">
            <v>8.73%</v>
          </cell>
          <cell r="I89">
            <v>50000</v>
          </cell>
          <cell r="J89">
            <v>5000</v>
          </cell>
          <cell r="K89">
            <v>1000000</v>
          </cell>
          <cell r="L89">
            <v>1000000</v>
          </cell>
        </row>
        <row r="90">
          <cell r="C90" t="str">
            <v>INE692A08110</v>
          </cell>
          <cell r="D90" t="str">
            <v>UBI 8.73% Perpetual  Sr. XXVII</v>
          </cell>
          <cell r="E90" t="str">
            <v>Sr. XXVII</v>
          </cell>
          <cell r="F90" t="str">
            <v>AT</v>
          </cell>
          <cell r="G90" t="str">
            <v>UBI</v>
          </cell>
          <cell r="H90" t="str">
            <v>8.73%</v>
          </cell>
          <cell r="I90">
            <v>50000</v>
          </cell>
          <cell r="J90">
            <v>5000</v>
          </cell>
          <cell r="K90">
            <v>1000000</v>
          </cell>
          <cell r="L90">
            <v>1000000</v>
          </cell>
        </row>
        <row r="91">
          <cell r="C91" t="str">
            <v>INE692A08110</v>
          </cell>
          <cell r="D91" t="str">
            <v>UBI 8.73% Perpetual  Sr. XXVII</v>
          </cell>
          <cell r="E91" t="str">
            <v>Sr. XXVII</v>
          </cell>
          <cell r="F91" t="str">
            <v>AT</v>
          </cell>
          <cell r="G91" t="str">
            <v>UBI</v>
          </cell>
          <cell r="H91" t="str">
            <v>8.73%</v>
          </cell>
          <cell r="I91">
            <v>50000</v>
          </cell>
          <cell r="J91">
            <v>5000</v>
          </cell>
          <cell r="K91">
            <v>1000000</v>
          </cell>
          <cell r="L91">
            <v>1000000</v>
          </cell>
        </row>
        <row r="92">
          <cell r="C92" t="str">
            <v>INE692A08110</v>
          </cell>
          <cell r="D92" t="str">
            <v>UBI 8.73% Perpetual  Sr. XXVII</v>
          </cell>
          <cell r="E92" t="str">
            <v>Sr. XXVII</v>
          </cell>
          <cell r="F92" t="str">
            <v>AT</v>
          </cell>
          <cell r="G92" t="str">
            <v>UBI</v>
          </cell>
          <cell r="H92" t="str">
            <v>8.73%</v>
          </cell>
          <cell r="I92">
            <v>50000</v>
          </cell>
          <cell r="J92">
            <v>5000</v>
          </cell>
          <cell r="K92">
            <v>1000000</v>
          </cell>
          <cell r="L92">
            <v>1000000</v>
          </cell>
        </row>
        <row r="93">
          <cell r="C93" t="str">
            <v>INE692A08110</v>
          </cell>
          <cell r="D93" t="str">
            <v>UBI 8.73% Perpetual  Sr. XXVII</v>
          </cell>
          <cell r="E93" t="str">
            <v>Sr. XXVII</v>
          </cell>
          <cell r="F93" t="str">
            <v>AT</v>
          </cell>
          <cell r="G93" t="str">
            <v>UBI</v>
          </cell>
          <cell r="H93" t="str">
            <v>8.73%</v>
          </cell>
          <cell r="I93">
            <v>50000</v>
          </cell>
          <cell r="J93">
            <v>5000</v>
          </cell>
          <cell r="K93">
            <v>1000000</v>
          </cell>
          <cell r="L93">
            <v>1000000</v>
          </cell>
        </row>
        <row r="94">
          <cell r="C94" t="str">
            <v>INE692A08110</v>
          </cell>
          <cell r="D94" t="str">
            <v>UBI 8.73% Perpetual  Sr. XXVII</v>
          </cell>
          <cell r="E94" t="str">
            <v>Sr. XXVII</v>
          </cell>
          <cell r="F94" t="str">
            <v>AT</v>
          </cell>
          <cell r="G94" t="str">
            <v>UBI</v>
          </cell>
          <cell r="H94" t="str">
            <v>8.73%</v>
          </cell>
          <cell r="I94">
            <v>50000</v>
          </cell>
          <cell r="J94">
            <v>5000</v>
          </cell>
          <cell r="K94">
            <v>1000000</v>
          </cell>
          <cell r="L94">
            <v>1000000</v>
          </cell>
        </row>
        <row r="95">
          <cell r="C95" t="str">
            <v>INE692A08110</v>
          </cell>
          <cell r="D95" t="str">
            <v>UBI 8.73% Perpetual  Sr. XXVII</v>
          </cell>
          <cell r="E95" t="str">
            <v>Sr. XXVII</v>
          </cell>
          <cell r="F95" t="str">
            <v>AT</v>
          </cell>
          <cell r="G95" t="str">
            <v>UBI</v>
          </cell>
          <cell r="H95" t="str">
            <v>8.73%</v>
          </cell>
          <cell r="I95">
            <v>50000</v>
          </cell>
          <cell r="J95">
            <v>5000</v>
          </cell>
          <cell r="K95">
            <v>1000000</v>
          </cell>
          <cell r="L95">
            <v>1000000</v>
          </cell>
        </row>
        <row r="96">
          <cell r="C96" t="str">
            <v>INE692A08110</v>
          </cell>
          <cell r="D96" t="str">
            <v>UBI 8.73% Perpetual  Sr. XXVII</v>
          </cell>
          <cell r="E96" t="str">
            <v>Sr. XXVII</v>
          </cell>
          <cell r="F96" t="str">
            <v>AT</v>
          </cell>
          <cell r="G96" t="str">
            <v>UBI</v>
          </cell>
          <cell r="H96" t="str">
            <v>8.73%</v>
          </cell>
          <cell r="I96">
            <v>50000</v>
          </cell>
          <cell r="J96">
            <v>5000</v>
          </cell>
          <cell r="K96">
            <v>1000000</v>
          </cell>
          <cell r="L96">
            <v>1000000</v>
          </cell>
        </row>
        <row r="97">
          <cell r="C97" t="str">
            <v>INE692A08144</v>
          </cell>
          <cell r="D97" t="str">
            <v>UB 7.19% 2031 SrXXX Tier2 Bsl3</v>
          </cell>
          <cell r="E97" t="str">
            <v>Sr XXX</v>
          </cell>
          <cell r="F97" t="str">
            <v>AT</v>
          </cell>
          <cell r="G97" t="str">
            <v>UBI31</v>
          </cell>
          <cell r="H97" t="str">
            <v>7.19%</v>
          </cell>
          <cell r="I97">
            <v>85000</v>
          </cell>
          <cell r="J97">
            <v>8500</v>
          </cell>
          <cell r="K97">
            <v>1000000</v>
          </cell>
          <cell r="L97">
            <v>1000000</v>
          </cell>
        </row>
        <row r="98">
          <cell r="C98" t="str">
            <v>INE692A08144</v>
          </cell>
          <cell r="D98" t="str">
            <v>UB 7.19% 2031 SrXXX Tier2 Bsl3</v>
          </cell>
          <cell r="E98" t="str">
            <v>Sr XXX</v>
          </cell>
          <cell r="F98" t="str">
            <v>AT</v>
          </cell>
          <cell r="G98" t="str">
            <v>UBI31</v>
          </cell>
          <cell r="H98" t="str">
            <v>7.19%</v>
          </cell>
          <cell r="I98">
            <v>85000</v>
          </cell>
          <cell r="J98">
            <v>8500</v>
          </cell>
          <cell r="K98">
            <v>1000000</v>
          </cell>
          <cell r="L98">
            <v>1000000</v>
          </cell>
        </row>
        <row r="99">
          <cell r="C99" t="str">
            <v>INE692A08144</v>
          </cell>
          <cell r="D99" t="str">
            <v>UB 7.19% 2031 SrXXX Tier2 Bsl3</v>
          </cell>
          <cell r="E99" t="str">
            <v>Sr XXX</v>
          </cell>
          <cell r="F99" t="str">
            <v>AT</v>
          </cell>
          <cell r="G99" t="str">
            <v>UBI31</v>
          </cell>
          <cell r="H99" t="str">
            <v>7.19%</v>
          </cell>
          <cell r="I99">
            <v>85000</v>
          </cell>
          <cell r="J99">
            <v>8500</v>
          </cell>
          <cell r="K99">
            <v>1000000</v>
          </cell>
          <cell r="L99">
            <v>1000000</v>
          </cell>
        </row>
        <row r="100">
          <cell r="C100" t="str">
            <v>INE692A08144</v>
          </cell>
          <cell r="D100" t="str">
            <v>UB 7.19% 2031 SrXXX Tier2 Bsl3</v>
          </cell>
          <cell r="E100" t="str">
            <v>Sr XXX</v>
          </cell>
          <cell r="F100" t="str">
            <v>AT</v>
          </cell>
          <cell r="G100" t="str">
            <v>UBI31</v>
          </cell>
          <cell r="H100" t="str">
            <v>7.19%</v>
          </cell>
          <cell r="I100">
            <v>85000</v>
          </cell>
          <cell r="J100">
            <v>8500</v>
          </cell>
          <cell r="K100">
            <v>1000000</v>
          </cell>
          <cell r="L100">
            <v>1000000</v>
          </cell>
        </row>
        <row r="101">
          <cell r="C101" t="str">
            <v>INE692A08144</v>
          </cell>
          <cell r="D101" t="str">
            <v>UB 7.19% 2031 SrXXX Tier2 Bsl3</v>
          </cell>
          <cell r="E101" t="str">
            <v>Sr XXX</v>
          </cell>
          <cell r="F101" t="str">
            <v>AT</v>
          </cell>
          <cell r="G101" t="str">
            <v>UBI31</v>
          </cell>
          <cell r="H101" t="str">
            <v>7.19%</v>
          </cell>
          <cell r="I101">
            <v>85000</v>
          </cell>
          <cell r="J101">
            <v>8500</v>
          </cell>
          <cell r="K101">
            <v>1000000</v>
          </cell>
          <cell r="L101">
            <v>1000000</v>
          </cell>
        </row>
        <row r="102">
          <cell r="C102" t="str">
            <v>INE692A08144</v>
          </cell>
          <cell r="D102" t="str">
            <v>UB 7.19% 2031 SrXXX Tier2 Bsl3</v>
          </cell>
          <cell r="E102" t="str">
            <v>Sr XXX</v>
          </cell>
          <cell r="F102" t="str">
            <v>AT</v>
          </cell>
          <cell r="G102" t="str">
            <v>UBI31</v>
          </cell>
          <cell r="H102" t="str">
            <v>7.19%</v>
          </cell>
          <cell r="I102">
            <v>85000</v>
          </cell>
          <cell r="J102">
            <v>8500</v>
          </cell>
          <cell r="K102">
            <v>1000000</v>
          </cell>
          <cell r="L102">
            <v>1000000</v>
          </cell>
        </row>
        <row r="103">
          <cell r="C103" t="str">
            <v>INE692A08136</v>
          </cell>
          <cell r="D103" t="str">
            <v>UBI 8.73%  Perp Tier 1Sr. XXIX</v>
          </cell>
          <cell r="E103" t="str">
            <v>Sr. XXIX</v>
          </cell>
          <cell r="F103" t="str">
            <v>AT</v>
          </cell>
          <cell r="G103" t="str">
            <v>UBIA</v>
          </cell>
          <cell r="H103" t="str">
            <v>8.73%</v>
          </cell>
          <cell r="I103">
            <v>20500</v>
          </cell>
          <cell r="J103">
            <v>205</v>
          </cell>
          <cell r="K103">
            <v>10000000</v>
          </cell>
          <cell r="L103">
            <v>10000000</v>
          </cell>
        </row>
        <row r="104">
          <cell r="C104" t="str">
            <v>INE692A08136</v>
          </cell>
          <cell r="D104" t="str">
            <v>UBI 8.73%  Perp Tier 1Sr. XXIX</v>
          </cell>
          <cell r="E104" t="str">
            <v>Sr. XXIX</v>
          </cell>
          <cell r="F104" t="str">
            <v>AT</v>
          </cell>
          <cell r="G104" t="str">
            <v>UBIA</v>
          </cell>
          <cell r="H104" t="str">
            <v>8.73%</v>
          </cell>
          <cell r="I104">
            <v>20500</v>
          </cell>
          <cell r="J104">
            <v>205</v>
          </cell>
          <cell r="K104">
            <v>10000000</v>
          </cell>
          <cell r="L104">
            <v>10000000</v>
          </cell>
        </row>
        <row r="105">
          <cell r="C105" t="str">
            <v>INE692A08136</v>
          </cell>
          <cell r="D105" t="str">
            <v>UBI 8.73%  Perp Tier 1Sr. XXIX</v>
          </cell>
          <cell r="E105" t="str">
            <v>Sr. XXIX</v>
          </cell>
          <cell r="F105" t="str">
            <v>AT</v>
          </cell>
          <cell r="G105" t="str">
            <v>UBIA</v>
          </cell>
          <cell r="H105" t="str">
            <v>8.73%</v>
          </cell>
          <cell r="I105">
            <v>20500</v>
          </cell>
          <cell r="J105">
            <v>205</v>
          </cell>
          <cell r="K105">
            <v>10000000</v>
          </cell>
          <cell r="L105">
            <v>10000000</v>
          </cell>
        </row>
        <row r="106">
          <cell r="C106" t="str">
            <v>INE692A08136</v>
          </cell>
          <cell r="D106" t="str">
            <v>UBI 8.73%  Perp Tier 1Sr. XXIX</v>
          </cell>
          <cell r="E106" t="str">
            <v>Sr. XXIX</v>
          </cell>
          <cell r="F106" t="str">
            <v>AT</v>
          </cell>
          <cell r="G106" t="str">
            <v>UBIA</v>
          </cell>
          <cell r="H106" t="str">
            <v>8.73%</v>
          </cell>
          <cell r="I106">
            <v>20500</v>
          </cell>
          <cell r="J106">
            <v>205</v>
          </cell>
          <cell r="K106">
            <v>10000000</v>
          </cell>
          <cell r="L106">
            <v>10000000</v>
          </cell>
        </row>
        <row r="107">
          <cell r="C107" t="str">
            <v>INE692A08136</v>
          </cell>
          <cell r="D107" t="str">
            <v>UBI 8.73%  Perp Tier 1Sr. XXIX</v>
          </cell>
          <cell r="E107" t="str">
            <v>Sr. XXIX</v>
          </cell>
          <cell r="F107" t="str">
            <v>AT</v>
          </cell>
          <cell r="G107" t="str">
            <v>UBIA</v>
          </cell>
          <cell r="H107" t="str">
            <v>8.73%</v>
          </cell>
          <cell r="I107">
            <v>20500</v>
          </cell>
          <cell r="J107">
            <v>205</v>
          </cell>
          <cell r="K107">
            <v>10000000</v>
          </cell>
          <cell r="L107">
            <v>10000000</v>
          </cell>
        </row>
        <row r="108">
          <cell r="C108" t="str">
            <v>INE692A08136</v>
          </cell>
          <cell r="D108" t="str">
            <v>UBI 8.73%  Perp Tier 1Sr. XXIX</v>
          </cell>
          <cell r="E108" t="str">
            <v>Sr. XXIX</v>
          </cell>
          <cell r="F108" t="str">
            <v>AT</v>
          </cell>
          <cell r="G108" t="str">
            <v>UBIA</v>
          </cell>
          <cell r="H108" t="str">
            <v>8.73%</v>
          </cell>
          <cell r="I108">
            <v>20500</v>
          </cell>
          <cell r="J108">
            <v>205</v>
          </cell>
          <cell r="K108">
            <v>10000000</v>
          </cell>
          <cell r="L108">
            <v>10000000</v>
          </cell>
        </row>
        <row r="109">
          <cell r="C109" t="str">
            <v>INE692A08136</v>
          </cell>
          <cell r="D109" t="str">
            <v>UBI 8.73%  Perp Tier 1Sr. XXIX</v>
          </cell>
          <cell r="E109" t="str">
            <v>Sr. XXIX</v>
          </cell>
          <cell r="F109" t="str">
            <v>AT</v>
          </cell>
          <cell r="G109" t="str">
            <v>UBIA</v>
          </cell>
          <cell r="H109" t="str">
            <v>8.73%</v>
          </cell>
          <cell r="I109">
            <v>20500</v>
          </cell>
          <cell r="J109">
            <v>205</v>
          </cell>
          <cell r="K109">
            <v>10000000</v>
          </cell>
          <cell r="L109">
            <v>10000000</v>
          </cell>
        </row>
        <row r="110">
          <cell r="C110" t="str">
            <v>INE692A08136</v>
          </cell>
          <cell r="D110" t="str">
            <v>UBI 8.73%  Perp Tier 1Sr. XXIX</v>
          </cell>
          <cell r="E110" t="str">
            <v>Sr. XXIX</v>
          </cell>
          <cell r="F110" t="str">
            <v>AT</v>
          </cell>
          <cell r="G110" t="str">
            <v>UBIA</v>
          </cell>
          <cell r="H110" t="str">
            <v>8.73%</v>
          </cell>
          <cell r="I110">
            <v>20500</v>
          </cell>
          <cell r="J110">
            <v>205</v>
          </cell>
          <cell r="K110">
            <v>10000000</v>
          </cell>
          <cell r="L110">
            <v>10000000</v>
          </cell>
        </row>
        <row r="111">
          <cell r="C111" t="str">
            <v>INE428A09117</v>
          </cell>
          <cell r="D111" t="str">
            <v>Allahabad Bank RESET 2024(Series-II)</v>
          </cell>
          <cell r="F111" t="str">
            <v>BB</v>
          </cell>
          <cell r="G111" t="str">
            <v>ALBK24A</v>
          </cell>
          <cell r="H111" t="str">
            <v>RESET</v>
          </cell>
          <cell r="I111">
            <v>50000</v>
          </cell>
          <cell r="J111" t="str">
            <v/>
          </cell>
          <cell r="K111" t="str">
            <v/>
          </cell>
          <cell r="L111" t="str">
            <v/>
          </cell>
        </row>
        <row r="112">
          <cell r="D112" t="str">
            <v>Allahabad Bank 8.64% 2025 (Series-II)</v>
          </cell>
          <cell r="E112" t="str">
            <v>Series-II</v>
          </cell>
          <cell r="F112" t="str">
            <v>BB</v>
          </cell>
          <cell r="G112" t="str">
            <v>ALBK25</v>
          </cell>
          <cell r="H112" t="str">
            <v>8.64%</v>
          </cell>
          <cell r="I112">
            <v>100000</v>
          </cell>
          <cell r="J112">
            <v>10000</v>
          </cell>
          <cell r="K112">
            <v>1000000</v>
          </cell>
          <cell r="L112">
            <v>1000000</v>
          </cell>
        </row>
        <row r="113">
          <cell r="D113" t="str">
            <v>Allahabad Bank 8.64% 2025 (Series-II)</v>
          </cell>
          <cell r="E113" t="str">
            <v>Series-II</v>
          </cell>
          <cell r="F113" t="str">
            <v>BB</v>
          </cell>
          <cell r="G113" t="str">
            <v>ALBK25</v>
          </cell>
          <cell r="H113" t="str">
            <v>8.64%</v>
          </cell>
          <cell r="I113">
            <v>100000</v>
          </cell>
          <cell r="J113">
            <v>10000</v>
          </cell>
          <cell r="K113">
            <v>1000000</v>
          </cell>
          <cell r="L113">
            <v>1000000</v>
          </cell>
        </row>
        <row r="114">
          <cell r="D114" t="str">
            <v>Allahabad Bank 8.78% 2025 (Series-I)</v>
          </cell>
          <cell r="E114" t="str">
            <v>Series-I</v>
          </cell>
          <cell r="F114" t="str">
            <v>BB</v>
          </cell>
          <cell r="G114" t="str">
            <v>ALBK25</v>
          </cell>
          <cell r="H114" t="str">
            <v>8.78%</v>
          </cell>
          <cell r="I114">
            <v>50000</v>
          </cell>
          <cell r="J114">
            <v>5000</v>
          </cell>
          <cell r="K114">
            <v>1000000</v>
          </cell>
          <cell r="L114">
            <v>1000000</v>
          </cell>
        </row>
        <row r="115">
          <cell r="D115" t="str">
            <v>Allahabad Bank 8.78% 2025 (Series-I)</v>
          </cell>
          <cell r="E115" t="str">
            <v>Series-I</v>
          </cell>
          <cell r="F115" t="str">
            <v>BB</v>
          </cell>
          <cell r="G115" t="str">
            <v>ALBK25</v>
          </cell>
          <cell r="H115" t="str">
            <v>8.78%</v>
          </cell>
          <cell r="I115">
            <v>50000</v>
          </cell>
          <cell r="J115">
            <v>5000</v>
          </cell>
          <cell r="K115">
            <v>1000000</v>
          </cell>
          <cell r="L115">
            <v>1000000</v>
          </cell>
        </row>
        <row r="116">
          <cell r="D116" t="str">
            <v>Allahabad Bank 8.15% 2027 (Series-3)</v>
          </cell>
          <cell r="E116" t="str">
            <v>Series-3</v>
          </cell>
          <cell r="F116" t="str">
            <v>BB</v>
          </cell>
          <cell r="G116" t="str">
            <v>ALBK27</v>
          </cell>
          <cell r="H116" t="str">
            <v>8.15%</v>
          </cell>
          <cell r="I116">
            <v>100000</v>
          </cell>
          <cell r="J116">
            <v>10000</v>
          </cell>
          <cell r="K116">
            <v>1000000</v>
          </cell>
          <cell r="L116">
            <v>1000000</v>
          </cell>
        </row>
        <row r="117">
          <cell r="D117" t="str">
            <v>Allahabad Bank 8.15% 2027 (Series-3)</v>
          </cell>
          <cell r="E117" t="str">
            <v>Series-3</v>
          </cell>
          <cell r="F117" t="str">
            <v>BB</v>
          </cell>
          <cell r="G117" t="str">
            <v>ALBK27</v>
          </cell>
          <cell r="H117" t="str">
            <v>8.15%</v>
          </cell>
          <cell r="I117">
            <v>100000</v>
          </cell>
          <cell r="J117">
            <v>10000</v>
          </cell>
          <cell r="K117">
            <v>1000000</v>
          </cell>
          <cell r="L117">
            <v>1000000</v>
          </cell>
        </row>
        <row r="118">
          <cell r="D118" t="str">
            <v>Allahabad Bank 9.53% 2029 SRIV</v>
          </cell>
          <cell r="E118" t="str">
            <v>SRIV</v>
          </cell>
          <cell r="F118" t="str">
            <v>BB</v>
          </cell>
          <cell r="G118" t="str">
            <v>ALBK29</v>
          </cell>
          <cell r="H118" t="str">
            <v>9.53%</v>
          </cell>
          <cell r="I118">
            <v>150000</v>
          </cell>
          <cell r="J118">
            <v>15000</v>
          </cell>
          <cell r="K118">
            <v>1000000</v>
          </cell>
          <cell r="L118">
            <v>1000000</v>
          </cell>
        </row>
        <row r="119">
          <cell r="D119" t="str">
            <v>Allahabad Bank 9.53% 2029 SRIV</v>
          </cell>
          <cell r="E119" t="str">
            <v>SRIV</v>
          </cell>
          <cell r="F119" t="str">
            <v>BB</v>
          </cell>
          <cell r="G119" t="str">
            <v>ALBK29</v>
          </cell>
          <cell r="H119" t="str">
            <v>9.53%</v>
          </cell>
          <cell r="I119">
            <v>150000</v>
          </cell>
          <cell r="J119">
            <v>15000</v>
          </cell>
          <cell r="K119">
            <v>1000000</v>
          </cell>
          <cell r="L119">
            <v>1000000</v>
          </cell>
        </row>
        <row r="120">
          <cell r="D120" t="str">
            <v>Allahabad Bank 9.53% 2029 SRIV</v>
          </cell>
          <cell r="E120" t="str">
            <v>SRIV</v>
          </cell>
          <cell r="F120" t="str">
            <v>BB</v>
          </cell>
          <cell r="G120" t="str">
            <v>ALBK29</v>
          </cell>
          <cell r="H120" t="str">
            <v>9.53%</v>
          </cell>
          <cell r="I120">
            <v>150000</v>
          </cell>
          <cell r="J120">
            <v>15000</v>
          </cell>
          <cell r="K120">
            <v>1000000</v>
          </cell>
          <cell r="L120">
            <v>1000000</v>
          </cell>
        </row>
        <row r="121">
          <cell r="D121" t="str">
            <v>Allahabad Bank 9.53% 2029 SRIV</v>
          </cell>
          <cell r="E121" t="str">
            <v>SRIV</v>
          </cell>
          <cell r="F121" t="str">
            <v>BB</v>
          </cell>
          <cell r="G121" t="str">
            <v>ALBK29</v>
          </cell>
          <cell r="H121" t="str">
            <v>9.53%</v>
          </cell>
          <cell r="I121">
            <v>150000</v>
          </cell>
          <cell r="J121">
            <v>15000</v>
          </cell>
          <cell r="K121">
            <v>1000000</v>
          </cell>
          <cell r="L121">
            <v>1000000</v>
          </cell>
        </row>
        <row r="122">
          <cell r="D122" t="str">
            <v>Allahabad Bank 9.53% 2029 SRIV</v>
          </cell>
          <cell r="E122" t="str">
            <v>SRIV</v>
          </cell>
          <cell r="F122" t="str">
            <v>BB</v>
          </cell>
          <cell r="G122" t="str">
            <v>ALBK29</v>
          </cell>
          <cell r="H122" t="str">
            <v>9.53%</v>
          </cell>
          <cell r="I122">
            <v>150000</v>
          </cell>
          <cell r="J122">
            <v>15000</v>
          </cell>
          <cell r="K122">
            <v>1000000</v>
          </cell>
          <cell r="L122">
            <v>1000000</v>
          </cell>
        </row>
        <row r="123">
          <cell r="D123" t="str">
            <v>Allahabad Bank 9.53% 2029 SRIV</v>
          </cell>
          <cell r="E123" t="str">
            <v>SRIV</v>
          </cell>
          <cell r="F123" t="str">
            <v>BB</v>
          </cell>
          <cell r="G123" t="str">
            <v>ALBK29</v>
          </cell>
          <cell r="H123" t="str">
            <v>9.53%</v>
          </cell>
          <cell r="I123">
            <v>150000</v>
          </cell>
          <cell r="J123">
            <v>15000</v>
          </cell>
          <cell r="K123">
            <v>1000000</v>
          </cell>
          <cell r="L123">
            <v>1000000</v>
          </cell>
        </row>
        <row r="124">
          <cell r="D124" t="str">
            <v>Allahabad Bank 9.53% 2029 SRIV</v>
          </cell>
          <cell r="E124" t="str">
            <v>SRIV</v>
          </cell>
          <cell r="F124" t="str">
            <v>BB</v>
          </cell>
          <cell r="G124" t="str">
            <v>ALBK29</v>
          </cell>
          <cell r="H124" t="str">
            <v>9.53%</v>
          </cell>
          <cell r="I124">
            <v>150000</v>
          </cell>
          <cell r="J124">
            <v>15000</v>
          </cell>
          <cell r="K124">
            <v>1000000</v>
          </cell>
          <cell r="L124">
            <v>1000000</v>
          </cell>
        </row>
        <row r="125">
          <cell r="D125" t="str">
            <v>Allahabad Bank 9.53% 2029 SRIV</v>
          </cell>
          <cell r="E125" t="str">
            <v>SRIV</v>
          </cell>
          <cell r="F125" t="str">
            <v>BB</v>
          </cell>
          <cell r="G125" t="str">
            <v>ALBK29</v>
          </cell>
          <cell r="H125" t="str">
            <v>9.53%</v>
          </cell>
          <cell r="I125">
            <v>150000</v>
          </cell>
          <cell r="J125">
            <v>15000</v>
          </cell>
          <cell r="K125">
            <v>1000000</v>
          </cell>
          <cell r="L125">
            <v>1000000</v>
          </cell>
        </row>
        <row r="126">
          <cell r="D126" t="str">
            <v>Allahabad Bank 9.53% 2029 SRIV</v>
          </cell>
          <cell r="E126" t="str">
            <v>SRIV</v>
          </cell>
          <cell r="F126" t="str">
            <v>BB</v>
          </cell>
          <cell r="G126" t="str">
            <v>ALBK29</v>
          </cell>
          <cell r="H126" t="str">
            <v>9.53%</v>
          </cell>
          <cell r="I126">
            <v>150000</v>
          </cell>
          <cell r="J126">
            <v>15000</v>
          </cell>
          <cell r="K126">
            <v>1000000</v>
          </cell>
          <cell r="L126">
            <v>1000000</v>
          </cell>
        </row>
        <row r="127">
          <cell r="D127" t="str">
            <v>Allahabad Bank 9.53% 2029 SRIV</v>
          </cell>
          <cell r="E127" t="str">
            <v>SRIV</v>
          </cell>
          <cell r="F127" t="str">
            <v>BB</v>
          </cell>
          <cell r="G127" t="str">
            <v>ALBK29</v>
          </cell>
          <cell r="H127" t="str">
            <v>9.53%</v>
          </cell>
          <cell r="I127">
            <v>150000</v>
          </cell>
          <cell r="J127">
            <v>15000</v>
          </cell>
          <cell r="K127">
            <v>1000000</v>
          </cell>
          <cell r="L127">
            <v>1000000</v>
          </cell>
        </row>
        <row r="128">
          <cell r="D128" t="str">
            <v>Allahabad Bank 9.53% 2029 SRIV</v>
          </cell>
          <cell r="E128" t="str">
            <v>SRIV</v>
          </cell>
          <cell r="F128" t="str">
            <v>BB</v>
          </cell>
          <cell r="G128" t="str">
            <v>ALBK29</v>
          </cell>
          <cell r="H128" t="str">
            <v>9.53%</v>
          </cell>
          <cell r="I128">
            <v>150000</v>
          </cell>
          <cell r="J128">
            <v>15000</v>
          </cell>
          <cell r="K128">
            <v>1000000</v>
          </cell>
          <cell r="L128">
            <v>1000000</v>
          </cell>
        </row>
        <row r="129">
          <cell r="D129" t="str">
            <v>Allahabad Bank 9.53% 2029 SRIV</v>
          </cell>
          <cell r="E129" t="str">
            <v>SRIV</v>
          </cell>
          <cell r="F129" t="str">
            <v>BB</v>
          </cell>
          <cell r="G129" t="str">
            <v>ALBK29</v>
          </cell>
          <cell r="H129" t="str">
            <v>9.53%</v>
          </cell>
          <cell r="I129">
            <v>150000</v>
          </cell>
          <cell r="J129">
            <v>15000</v>
          </cell>
          <cell r="K129">
            <v>1000000</v>
          </cell>
          <cell r="L129">
            <v>1000000</v>
          </cell>
        </row>
        <row r="130">
          <cell r="C130" t="str">
            <v>INE434A09131</v>
          </cell>
          <cell r="D130" t="str">
            <v>Andhra Bank 8.55% 2019 (Issue-VIII Series-H)</v>
          </cell>
          <cell r="F130" t="str">
            <v>BB</v>
          </cell>
          <cell r="G130" t="str">
            <v>ANBK19</v>
          </cell>
          <cell r="H130" t="str">
            <v>8.55%</v>
          </cell>
          <cell r="I130">
            <v>32000</v>
          </cell>
          <cell r="J130" t="str">
            <v/>
          </cell>
          <cell r="K130" t="str">
            <v/>
          </cell>
          <cell r="L130" t="str">
            <v/>
          </cell>
        </row>
        <row r="131">
          <cell r="C131" t="str">
            <v>INE434A08018</v>
          </cell>
          <cell r="D131" t="str">
            <v>Andhra Bank 9.35% 2021</v>
          </cell>
          <cell r="F131" t="str">
            <v>BB</v>
          </cell>
          <cell r="G131" t="str">
            <v>ANBK21</v>
          </cell>
          <cell r="H131" t="str">
            <v>9.35%</v>
          </cell>
          <cell r="I131">
            <v>50010</v>
          </cell>
          <cell r="J131">
            <v>5001</v>
          </cell>
          <cell r="K131">
            <v>1000000</v>
          </cell>
          <cell r="L131">
            <v>1000000</v>
          </cell>
        </row>
        <row r="132">
          <cell r="C132" t="str">
            <v>INE434A08018</v>
          </cell>
          <cell r="D132" t="str">
            <v>Andhra Bank 9.35% 2021</v>
          </cell>
          <cell r="F132" t="str">
            <v>BB</v>
          </cell>
          <cell r="G132" t="str">
            <v>ANBK21</v>
          </cell>
          <cell r="H132" t="str">
            <v>9.35%</v>
          </cell>
          <cell r="I132">
            <v>50010</v>
          </cell>
          <cell r="J132">
            <v>5001</v>
          </cell>
          <cell r="K132">
            <v>1000000</v>
          </cell>
          <cell r="L132">
            <v>1000000</v>
          </cell>
        </row>
        <row r="133">
          <cell r="C133" t="str">
            <v>INE434A09115</v>
          </cell>
          <cell r="D133" t="str">
            <v>Andhra Bank RESET 2024 (Issue-II Series-B)</v>
          </cell>
          <cell r="F133" t="str">
            <v>BB</v>
          </cell>
          <cell r="G133" t="str">
            <v>ANBK24A</v>
          </cell>
          <cell r="H133" t="str">
            <v>RESET</v>
          </cell>
          <cell r="I133">
            <v>52000</v>
          </cell>
          <cell r="J133" t="str">
            <v/>
          </cell>
          <cell r="K133" t="str">
            <v/>
          </cell>
          <cell r="L133" t="str">
            <v/>
          </cell>
        </row>
        <row r="134">
          <cell r="C134" t="str">
            <v>INE434A09123</v>
          </cell>
          <cell r="D134" t="str">
            <v>Andhra Bank RESET 2024 (Issue-III Series-C)</v>
          </cell>
          <cell r="F134" t="str">
            <v>BB</v>
          </cell>
          <cell r="G134" t="str">
            <v>ANBK24B</v>
          </cell>
          <cell r="H134" t="str">
            <v>RESET</v>
          </cell>
          <cell r="I134">
            <v>28000</v>
          </cell>
          <cell r="J134" t="str">
            <v/>
          </cell>
          <cell r="K134" t="str">
            <v/>
          </cell>
          <cell r="L134" t="str">
            <v/>
          </cell>
        </row>
        <row r="135">
          <cell r="C135" t="str">
            <v>INE434A08026</v>
          </cell>
          <cell r="D135" t="str">
            <v>Andhra Bank 8.58% 2025 -Tier II Basel III Series-A</v>
          </cell>
          <cell r="E135" t="str">
            <v>Tier II Basel III  Series-A</v>
          </cell>
          <cell r="F135" t="str">
            <v>BB</v>
          </cell>
          <cell r="G135" t="str">
            <v>ANBK25</v>
          </cell>
          <cell r="H135" t="str">
            <v>8.58%</v>
          </cell>
          <cell r="I135">
            <v>50000</v>
          </cell>
          <cell r="J135">
            <v>5000</v>
          </cell>
          <cell r="K135">
            <v>1000000</v>
          </cell>
          <cell r="L135">
            <v>1000000</v>
          </cell>
        </row>
        <row r="136">
          <cell r="C136" t="str">
            <v>INE434A08026</v>
          </cell>
          <cell r="D136" t="str">
            <v>Andhra Bank 8.58% 2025 -Tier II Basel III Series-A</v>
          </cell>
          <cell r="E136" t="str">
            <v>Tier II Basel III  Series-A</v>
          </cell>
          <cell r="F136" t="str">
            <v>BB</v>
          </cell>
          <cell r="G136" t="str">
            <v>ANBK25</v>
          </cell>
          <cell r="H136" t="str">
            <v>8.58%</v>
          </cell>
          <cell r="I136">
            <v>50000</v>
          </cell>
          <cell r="J136">
            <v>5000</v>
          </cell>
          <cell r="K136">
            <v>1000000</v>
          </cell>
          <cell r="L136">
            <v>1000000</v>
          </cell>
        </row>
        <row r="137">
          <cell r="C137" t="str">
            <v>INE434A08034</v>
          </cell>
          <cell r="D137" t="str">
            <v>Andhra Bank 8.63% 2025 -Tier II Base  III Series-B</v>
          </cell>
          <cell r="E137" t="str">
            <v>Tier II Base III  Series-B</v>
          </cell>
          <cell r="F137" t="str">
            <v>BB</v>
          </cell>
          <cell r="G137" t="str">
            <v>ANBK25</v>
          </cell>
          <cell r="H137" t="str">
            <v>8.63%</v>
          </cell>
          <cell r="I137">
            <v>50000</v>
          </cell>
          <cell r="J137">
            <v>5000</v>
          </cell>
          <cell r="K137">
            <v>1000000</v>
          </cell>
          <cell r="L137">
            <v>1000000</v>
          </cell>
        </row>
        <row r="138">
          <cell r="C138" t="str">
            <v>INE434A08034</v>
          </cell>
          <cell r="D138" t="str">
            <v>Andhra Bank 8.63% 2025 -Tier II Base  III Series-B</v>
          </cell>
          <cell r="E138" t="str">
            <v>Tier II Base III  Series-B</v>
          </cell>
          <cell r="F138" t="str">
            <v>BB</v>
          </cell>
          <cell r="G138" t="str">
            <v>ANBK25</v>
          </cell>
          <cell r="H138" t="str">
            <v>8.63%</v>
          </cell>
          <cell r="I138">
            <v>50000</v>
          </cell>
          <cell r="J138">
            <v>5000</v>
          </cell>
          <cell r="K138">
            <v>1000000</v>
          </cell>
          <cell r="L138">
            <v>1000000</v>
          </cell>
        </row>
        <row r="139">
          <cell r="C139" t="str">
            <v>INE434A08059</v>
          </cell>
          <cell r="D139" t="str">
            <v>Andhra Bank  08.65% 2026 Tier -2(series â¿¿ C)</v>
          </cell>
          <cell r="E139" t="str">
            <v>Series- C</v>
          </cell>
          <cell r="F139" t="str">
            <v>BB</v>
          </cell>
          <cell r="G139" t="str">
            <v>ANBK26</v>
          </cell>
          <cell r="H139" t="str">
            <v>08.65%</v>
          </cell>
          <cell r="I139">
            <v>100000</v>
          </cell>
          <cell r="J139">
            <v>10000</v>
          </cell>
          <cell r="K139">
            <v>1000000</v>
          </cell>
          <cell r="L139">
            <v>100000</v>
          </cell>
        </row>
        <row r="140">
          <cell r="C140" t="str">
            <v>INE434A08059</v>
          </cell>
          <cell r="D140" t="str">
            <v>Andhra Bank  08.65% 2026 Tier -2(series â¿¿ C)</v>
          </cell>
          <cell r="E140" t="str">
            <v>Series- C</v>
          </cell>
          <cell r="F140" t="str">
            <v>BB</v>
          </cell>
          <cell r="G140" t="str">
            <v>ANBK26</v>
          </cell>
          <cell r="H140" t="str">
            <v>08.65%</v>
          </cell>
          <cell r="I140">
            <v>100000</v>
          </cell>
          <cell r="J140">
            <v>10000</v>
          </cell>
          <cell r="K140">
            <v>1000000</v>
          </cell>
          <cell r="L140">
            <v>100000</v>
          </cell>
        </row>
        <row r="141">
          <cell r="C141" t="str">
            <v>INE434A08075</v>
          </cell>
          <cell r="D141" t="str">
            <v>Andhra Bank 7.98% 2027 (series â¿¿ D)</v>
          </cell>
          <cell r="E141" t="str">
            <v>Series- D</v>
          </cell>
          <cell r="F141" t="str">
            <v>BB</v>
          </cell>
          <cell r="G141" t="str">
            <v>ANBK27</v>
          </cell>
          <cell r="H141" t="str">
            <v>7.98%</v>
          </cell>
          <cell r="I141">
            <v>100000</v>
          </cell>
          <cell r="J141">
            <v>10000</v>
          </cell>
          <cell r="K141">
            <v>1000000</v>
          </cell>
          <cell r="L141">
            <v>1000000</v>
          </cell>
        </row>
        <row r="142">
          <cell r="C142" t="str">
            <v>INE238A08328</v>
          </cell>
          <cell r="D142" t="str">
            <v>Axis Bank 9.73% 2021 (Sr-19)</v>
          </cell>
          <cell r="E142" t="str">
            <v>19</v>
          </cell>
          <cell r="F142" t="str">
            <v>BB</v>
          </cell>
          <cell r="G142" t="str">
            <v>AXBK21</v>
          </cell>
          <cell r="H142" t="str">
            <v>9.73%</v>
          </cell>
          <cell r="I142">
            <v>150000</v>
          </cell>
          <cell r="J142">
            <v>15000</v>
          </cell>
          <cell r="K142">
            <v>1000000</v>
          </cell>
          <cell r="L142">
            <v>1000000</v>
          </cell>
        </row>
        <row r="143">
          <cell r="C143" t="str">
            <v>INE238A08328</v>
          </cell>
          <cell r="D143" t="str">
            <v>Axis Bank 9.73% 2021 (Sr-19)</v>
          </cell>
          <cell r="E143" t="str">
            <v>19</v>
          </cell>
          <cell r="F143" t="str">
            <v>BB</v>
          </cell>
          <cell r="G143" t="str">
            <v>AXBK21</v>
          </cell>
          <cell r="H143" t="str">
            <v>9.73%</v>
          </cell>
          <cell r="I143">
            <v>150000</v>
          </cell>
          <cell r="J143">
            <v>15000</v>
          </cell>
          <cell r="K143">
            <v>1000000</v>
          </cell>
          <cell r="L143">
            <v>1000000</v>
          </cell>
        </row>
        <row r="144">
          <cell r="C144" t="str">
            <v>INE238A08344</v>
          </cell>
          <cell r="D144" t="str">
            <v>Axis Bank 9.15% 2022 (Sr-21)</v>
          </cell>
          <cell r="E144" t="str">
            <v>Sr-21</v>
          </cell>
          <cell r="F144" t="str">
            <v>BB</v>
          </cell>
          <cell r="G144" t="str">
            <v>AXBK22</v>
          </cell>
          <cell r="H144" t="str">
            <v>9.15%</v>
          </cell>
          <cell r="I144">
            <v>250000</v>
          </cell>
          <cell r="J144">
            <v>25000</v>
          </cell>
          <cell r="K144">
            <v>1000000</v>
          </cell>
          <cell r="L144">
            <v>1000000</v>
          </cell>
        </row>
        <row r="145">
          <cell r="C145" t="str">
            <v>INE238A08344</v>
          </cell>
          <cell r="D145" t="str">
            <v>Axis Bank 9.15% 2022 (Sr-21)</v>
          </cell>
          <cell r="E145" t="str">
            <v>Sr-21</v>
          </cell>
          <cell r="F145" t="str">
            <v>BB</v>
          </cell>
          <cell r="G145" t="str">
            <v>AXBK22</v>
          </cell>
          <cell r="H145" t="str">
            <v>9.15%</v>
          </cell>
          <cell r="I145">
            <v>250000</v>
          </cell>
          <cell r="J145">
            <v>25000</v>
          </cell>
          <cell r="K145">
            <v>1000000</v>
          </cell>
          <cell r="L145">
            <v>1000000</v>
          </cell>
        </row>
        <row r="146">
          <cell r="C146" t="str">
            <v>INE238A08336</v>
          </cell>
          <cell r="D146" t="str">
            <v>Axis Bank 9.30% 2022 (Sr-20)</v>
          </cell>
          <cell r="E146" t="str">
            <v>20</v>
          </cell>
          <cell r="F146" t="str">
            <v>BB</v>
          </cell>
          <cell r="G146" t="str">
            <v>AXBK22</v>
          </cell>
          <cell r="H146" t="str">
            <v>9.30%</v>
          </cell>
          <cell r="I146">
            <v>192500</v>
          </cell>
          <cell r="J146">
            <v>19250</v>
          </cell>
          <cell r="K146">
            <v>1000000</v>
          </cell>
          <cell r="L146">
            <v>1000000</v>
          </cell>
        </row>
        <row r="147">
          <cell r="C147" t="str">
            <v>INE238A08336</v>
          </cell>
          <cell r="D147" t="str">
            <v>Axis Bank 9.30% 2022 (Sr-20)</v>
          </cell>
          <cell r="E147" t="str">
            <v>20</v>
          </cell>
          <cell r="F147" t="str">
            <v>BB</v>
          </cell>
          <cell r="G147" t="str">
            <v>AXBK22</v>
          </cell>
          <cell r="H147" t="str">
            <v>9.30%</v>
          </cell>
          <cell r="I147">
            <v>192500</v>
          </cell>
          <cell r="J147">
            <v>19250</v>
          </cell>
          <cell r="K147">
            <v>1000000</v>
          </cell>
          <cell r="L147">
            <v>1000000</v>
          </cell>
        </row>
        <row r="148">
          <cell r="C148" t="str">
            <v>INE238A08401</v>
          </cell>
          <cell r="D148" t="str">
            <v>Axis Bank 7.60% 2023 (Sr-3)</v>
          </cell>
          <cell r="E148" t="str">
            <v>Sr-3</v>
          </cell>
          <cell r="F148" t="str">
            <v>BB</v>
          </cell>
          <cell r="G148" t="str">
            <v>AXBK23</v>
          </cell>
          <cell r="H148" t="str">
            <v>7.60%</v>
          </cell>
          <cell r="I148">
            <v>500000</v>
          </cell>
          <cell r="J148">
            <v>50000</v>
          </cell>
          <cell r="K148">
            <v>1000000</v>
          </cell>
          <cell r="L148">
            <v>1000000</v>
          </cell>
        </row>
        <row r="149">
          <cell r="C149" t="str">
            <v>INE238A08401</v>
          </cell>
          <cell r="D149" t="str">
            <v>Axis Bank 7.60% 2023 (Sr-3)</v>
          </cell>
          <cell r="E149" t="str">
            <v>Sr-3</v>
          </cell>
          <cell r="F149" t="str">
            <v>BB</v>
          </cell>
          <cell r="G149" t="str">
            <v>AXBK23</v>
          </cell>
          <cell r="H149" t="str">
            <v>7.60%</v>
          </cell>
          <cell r="I149">
            <v>500000</v>
          </cell>
          <cell r="J149">
            <v>50000</v>
          </cell>
          <cell r="K149">
            <v>1000000</v>
          </cell>
          <cell r="L149">
            <v>1000000</v>
          </cell>
        </row>
        <row r="150">
          <cell r="C150" t="str">
            <v>INE238A08401</v>
          </cell>
          <cell r="D150" t="str">
            <v>Axis Bank 7.60% 2023 (Sr-3)</v>
          </cell>
          <cell r="E150" t="str">
            <v>Sr-3</v>
          </cell>
          <cell r="F150" t="str">
            <v>BB</v>
          </cell>
          <cell r="G150" t="str">
            <v>AXBK23</v>
          </cell>
          <cell r="H150" t="str">
            <v>7.60%</v>
          </cell>
          <cell r="I150">
            <v>500000</v>
          </cell>
          <cell r="J150">
            <v>50000</v>
          </cell>
          <cell r="K150">
            <v>1000000</v>
          </cell>
          <cell r="L150">
            <v>1000000</v>
          </cell>
        </row>
        <row r="151">
          <cell r="C151" t="str">
            <v>INE238A08351</v>
          </cell>
          <cell r="D151" t="str">
            <v>Axis Bank 8.85% 2024 (Sr-1)</v>
          </cell>
          <cell r="E151" t="str">
            <v>Sr-1</v>
          </cell>
          <cell r="F151" t="str">
            <v>BB</v>
          </cell>
          <cell r="G151" t="str">
            <v>AXBK24</v>
          </cell>
          <cell r="H151" t="str">
            <v>8.85%</v>
          </cell>
          <cell r="I151">
            <v>570500</v>
          </cell>
          <cell r="J151">
            <v>57050</v>
          </cell>
          <cell r="K151">
            <v>1000000</v>
          </cell>
          <cell r="L151">
            <v>1000000</v>
          </cell>
        </row>
        <row r="152">
          <cell r="C152" t="str">
            <v>INE238A08351</v>
          </cell>
          <cell r="D152" t="str">
            <v>Axis Bank 8.85% 2024 (Sr-1)</v>
          </cell>
          <cell r="E152" t="str">
            <v>Sr-1</v>
          </cell>
          <cell r="F152" t="str">
            <v>BB</v>
          </cell>
          <cell r="G152" t="str">
            <v>AXBK24</v>
          </cell>
          <cell r="H152" t="str">
            <v>8.85%</v>
          </cell>
          <cell r="I152">
            <v>570500</v>
          </cell>
          <cell r="J152">
            <v>57050</v>
          </cell>
          <cell r="K152">
            <v>1000000</v>
          </cell>
          <cell r="L152">
            <v>1000000</v>
          </cell>
        </row>
        <row r="153">
          <cell r="C153" t="str">
            <v>INE238A08385</v>
          </cell>
          <cell r="D153" t="str">
            <v>Axis Bank 8.25% 2025 (Sr-2)</v>
          </cell>
          <cell r="F153" t="str">
            <v>BB</v>
          </cell>
          <cell r="G153" t="str">
            <v>AXBK25</v>
          </cell>
          <cell r="H153" t="str">
            <v>8.25%</v>
          </cell>
          <cell r="I153">
            <v>300000</v>
          </cell>
          <cell r="J153">
            <v>30000</v>
          </cell>
          <cell r="K153">
            <v>1000000</v>
          </cell>
          <cell r="L153">
            <v>1000000</v>
          </cell>
        </row>
        <row r="154">
          <cell r="C154" t="str">
            <v>INE238A08385</v>
          </cell>
          <cell r="D154" t="str">
            <v>Axis Bank 8.25% 2025 (Sr-2)</v>
          </cell>
          <cell r="F154" t="str">
            <v>BB</v>
          </cell>
          <cell r="G154" t="str">
            <v>AXBK25</v>
          </cell>
          <cell r="H154" t="str">
            <v>8.25%</v>
          </cell>
          <cell r="I154">
            <v>300000</v>
          </cell>
          <cell r="J154">
            <v>30000</v>
          </cell>
          <cell r="K154">
            <v>1000000</v>
          </cell>
          <cell r="L154">
            <v>1000000</v>
          </cell>
        </row>
        <row r="155">
          <cell r="C155" t="str">
            <v>INE238A08385</v>
          </cell>
          <cell r="D155" t="str">
            <v>Axis Bank 8.25% 2025 (Sr-2)</v>
          </cell>
          <cell r="F155" t="str">
            <v>BB</v>
          </cell>
          <cell r="G155" t="str">
            <v>AXBK25</v>
          </cell>
          <cell r="H155" t="str">
            <v>8.25%</v>
          </cell>
          <cell r="I155">
            <v>300000</v>
          </cell>
          <cell r="J155">
            <v>30000</v>
          </cell>
          <cell r="K155">
            <v>1000000</v>
          </cell>
          <cell r="L155">
            <v>1000000</v>
          </cell>
        </row>
        <row r="156">
          <cell r="C156" t="str">
            <v>INE238A08369</v>
          </cell>
          <cell r="D156" t="str">
            <v>Axis Bank 8.45% 2025 (Sr-22)</v>
          </cell>
          <cell r="E156" t="str">
            <v>Sr-22</v>
          </cell>
          <cell r="F156" t="str">
            <v>BB</v>
          </cell>
          <cell r="G156" t="str">
            <v>AXBK25</v>
          </cell>
          <cell r="H156" t="str">
            <v>8.45%</v>
          </cell>
          <cell r="I156">
            <v>85000</v>
          </cell>
          <cell r="J156">
            <v>8500</v>
          </cell>
          <cell r="K156">
            <v>1000000</v>
          </cell>
          <cell r="L156">
            <v>1000000</v>
          </cell>
        </row>
        <row r="157">
          <cell r="C157" t="str">
            <v>INE238A08369</v>
          </cell>
          <cell r="D157" t="str">
            <v>Axis Bank 8.45% 2025 (Sr-22)</v>
          </cell>
          <cell r="E157" t="str">
            <v>Sr-22</v>
          </cell>
          <cell r="F157" t="str">
            <v>BB</v>
          </cell>
          <cell r="G157" t="str">
            <v>AXBK25</v>
          </cell>
          <cell r="H157" t="str">
            <v>8.45%</v>
          </cell>
          <cell r="I157">
            <v>85000</v>
          </cell>
          <cell r="J157">
            <v>8500</v>
          </cell>
          <cell r="K157">
            <v>1000000</v>
          </cell>
          <cell r="L157">
            <v>1000000</v>
          </cell>
        </row>
        <row r="158">
          <cell r="C158" t="str">
            <v>INE238A08369</v>
          </cell>
          <cell r="D158" t="str">
            <v>Axis Bank 8.45% 2025 (Sr-22)</v>
          </cell>
          <cell r="E158" t="str">
            <v>Sr-22</v>
          </cell>
          <cell r="F158" t="str">
            <v>BB</v>
          </cell>
          <cell r="G158" t="str">
            <v>AXBK25</v>
          </cell>
          <cell r="H158" t="str">
            <v>8.45%</v>
          </cell>
          <cell r="I158">
            <v>85000</v>
          </cell>
          <cell r="J158">
            <v>8500</v>
          </cell>
          <cell r="K158">
            <v>1000000</v>
          </cell>
          <cell r="L158">
            <v>1000000</v>
          </cell>
        </row>
        <row r="159">
          <cell r="C159" t="str">
            <v>INE238A08377</v>
          </cell>
          <cell r="D159" t="str">
            <v>Axis Bank 8.50% 2025 (Sr-23) Subordinate Debt</v>
          </cell>
          <cell r="E159" t="str">
            <v>Sr-23</v>
          </cell>
          <cell r="F159" t="str">
            <v>BB</v>
          </cell>
          <cell r="G159" t="str">
            <v>AXBK25A</v>
          </cell>
          <cell r="H159" t="str">
            <v>8.50%</v>
          </cell>
          <cell r="I159">
            <v>150000</v>
          </cell>
          <cell r="J159">
            <v>15000</v>
          </cell>
          <cell r="K159">
            <v>1000000</v>
          </cell>
          <cell r="L159">
            <v>1000000</v>
          </cell>
        </row>
        <row r="160">
          <cell r="C160" t="str">
            <v>INE238A08377</v>
          </cell>
          <cell r="D160" t="str">
            <v>Axis Bank 8.50% 2025 (Sr-23) Subordinate Debt</v>
          </cell>
          <cell r="E160" t="str">
            <v>Sr-23</v>
          </cell>
          <cell r="F160" t="str">
            <v>BB</v>
          </cell>
          <cell r="G160" t="str">
            <v>AXBK25A</v>
          </cell>
          <cell r="H160" t="str">
            <v>8.50%</v>
          </cell>
          <cell r="I160">
            <v>150000</v>
          </cell>
          <cell r="J160">
            <v>15000</v>
          </cell>
          <cell r="K160">
            <v>1000000</v>
          </cell>
          <cell r="L160">
            <v>1000000</v>
          </cell>
        </row>
        <row r="161">
          <cell r="C161" t="str">
            <v>INE238A08377</v>
          </cell>
          <cell r="D161" t="str">
            <v>Axis Bank 8.50% 2025 (Sr-23) Subordinate Debt</v>
          </cell>
          <cell r="E161" t="str">
            <v>Sr-23</v>
          </cell>
          <cell r="F161" t="str">
            <v>BB</v>
          </cell>
          <cell r="G161" t="str">
            <v>AXBK25A</v>
          </cell>
          <cell r="H161" t="str">
            <v>8.50%</v>
          </cell>
          <cell r="I161">
            <v>150000</v>
          </cell>
          <cell r="J161">
            <v>15000</v>
          </cell>
          <cell r="K161">
            <v>1000000</v>
          </cell>
          <cell r="L161">
            <v>1000000</v>
          </cell>
        </row>
        <row r="162">
          <cell r="C162" t="str">
            <v>INE238A08419</v>
          </cell>
          <cell r="D162" t="str">
            <v>Axis Bank 7.84% 2026 (Sr-25)</v>
          </cell>
          <cell r="E162" t="str">
            <v>Sr-25</v>
          </cell>
          <cell r="F162" t="str">
            <v>BB</v>
          </cell>
          <cell r="G162" t="str">
            <v>AXBK26</v>
          </cell>
          <cell r="H162" t="str">
            <v>7.84%</v>
          </cell>
          <cell r="I162">
            <v>180000</v>
          </cell>
          <cell r="J162">
            <v>18000</v>
          </cell>
          <cell r="K162">
            <v>1000000</v>
          </cell>
          <cell r="L162">
            <v>1000000</v>
          </cell>
        </row>
        <row r="163">
          <cell r="C163" t="str">
            <v>INE238A08419</v>
          </cell>
          <cell r="D163" t="str">
            <v>Axis Bank 7.84% 2026 (Sr-25)</v>
          </cell>
          <cell r="E163" t="str">
            <v>Sr-25</v>
          </cell>
          <cell r="F163" t="str">
            <v>BB</v>
          </cell>
          <cell r="G163" t="str">
            <v>AXBK26</v>
          </cell>
          <cell r="H163" t="str">
            <v>7.84%</v>
          </cell>
          <cell r="I163">
            <v>180000</v>
          </cell>
          <cell r="J163">
            <v>18000</v>
          </cell>
          <cell r="K163">
            <v>1000000</v>
          </cell>
          <cell r="L163">
            <v>1000000</v>
          </cell>
        </row>
        <row r="164">
          <cell r="C164" t="str">
            <v>INE238A08393</v>
          </cell>
          <cell r="D164" t="str">
            <v>Axis Bank 8.50% 2026 (Sr-24)</v>
          </cell>
          <cell r="F164" t="str">
            <v>BB</v>
          </cell>
          <cell r="G164" t="str">
            <v>AXBK26</v>
          </cell>
          <cell r="H164" t="str">
            <v>8.50%</v>
          </cell>
          <cell r="I164">
            <v>243000</v>
          </cell>
          <cell r="J164">
            <v>24300</v>
          </cell>
          <cell r="K164">
            <v>1000000</v>
          </cell>
          <cell r="L164">
            <v>1000000</v>
          </cell>
        </row>
        <row r="165">
          <cell r="C165" t="str">
            <v>INE238A08393</v>
          </cell>
          <cell r="D165" t="str">
            <v>Axis Bank 8.50% 2026 (Sr-24)</v>
          </cell>
          <cell r="F165" t="str">
            <v>BB</v>
          </cell>
          <cell r="G165" t="str">
            <v>AXBK26</v>
          </cell>
          <cell r="H165" t="str">
            <v>8.50%</v>
          </cell>
          <cell r="I165">
            <v>243000</v>
          </cell>
          <cell r="J165">
            <v>24300</v>
          </cell>
          <cell r="K165">
            <v>1000000</v>
          </cell>
          <cell r="L165">
            <v>1000000</v>
          </cell>
        </row>
        <row r="166">
          <cell r="C166" t="str">
            <v>INE238A08393</v>
          </cell>
          <cell r="D166" t="str">
            <v>Axis Bank 8.50% 2026 (Sr-24)</v>
          </cell>
          <cell r="F166" t="str">
            <v>BB</v>
          </cell>
          <cell r="G166" t="str">
            <v>AXBK26</v>
          </cell>
          <cell r="H166" t="str">
            <v>8.50%</v>
          </cell>
          <cell r="I166">
            <v>243000</v>
          </cell>
          <cell r="J166">
            <v>24300</v>
          </cell>
          <cell r="K166">
            <v>1000000</v>
          </cell>
          <cell r="L166">
            <v>1000000</v>
          </cell>
        </row>
        <row r="167">
          <cell r="C167" t="str">
            <v>INE238A08468</v>
          </cell>
          <cell r="D167" t="str">
            <v>Axis Bank 7.65% 2027 Sr. 5</v>
          </cell>
          <cell r="E167" t="str">
            <v>Sr. 5</v>
          </cell>
          <cell r="F167" t="str">
            <v>BB</v>
          </cell>
          <cell r="G167" t="str">
            <v>AXBK27</v>
          </cell>
          <cell r="H167" t="str">
            <v>7.65%</v>
          </cell>
          <cell r="I167">
            <v>417500</v>
          </cell>
          <cell r="J167">
            <v>41750</v>
          </cell>
          <cell r="K167">
            <v>1000000</v>
          </cell>
          <cell r="L167">
            <v>1000000</v>
          </cell>
        </row>
        <row r="168">
          <cell r="C168" t="str">
            <v>INE238A08468</v>
          </cell>
          <cell r="D168" t="str">
            <v>Axis Bank 7.65% 2027 Sr. 5</v>
          </cell>
          <cell r="E168" t="str">
            <v>Sr. 5</v>
          </cell>
          <cell r="F168" t="str">
            <v>BB</v>
          </cell>
          <cell r="G168" t="str">
            <v>AXBK27</v>
          </cell>
          <cell r="H168" t="str">
            <v>7.65%</v>
          </cell>
          <cell r="I168">
            <v>417500</v>
          </cell>
          <cell r="J168">
            <v>41750</v>
          </cell>
          <cell r="K168">
            <v>1000000</v>
          </cell>
          <cell r="L168">
            <v>1000000</v>
          </cell>
        </row>
        <row r="169">
          <cell r="C169" t="str">
            <v>INE238A08435</v>
          </cell>
          <cell r="D169" t="str">
            <v>Axis Bank 7.66% 2027 (Sr-27)</v>
          </cell>
          <cell r="E169" t="str">
            <v>Sr-27</v>
          </cell>
          <cell r="F169" t="str">
            <v>BB</v>
          </cell>
          <cell r="G169" t="str">
            <v>AXBK27</v>
          </cell>
          <cell r="H169" t="str">
            <v>7.66%</v>
          </cell>
          <cell r="I169">
            <v>500000</v>
          </cell>
          <cell r="J169">
            <v>50000</v>
          </cell>
          <cell r="K169">
            <v>1000000</v>
          </cell>
          <cell r="L169">
            <v>1000000</v>
          </cell>
        </row>
        <row r="170">
          <cell r="C170" t="str">
            <v>INE238A08435</v>
          </cell>
          <cell r="D170" t="str">
            <v>Axis Bank 7.66% 2027 (Sr-27)</v>
          </cell>
          <cell r="E170" t="str">
            <v>Sr-27</v>
          </cell>
          <cell r="F170" t="str">
            <v>BB</v>
          </cell>
          <cell r="G170" t="str">
            <v>AXBK27</v>
          </cell>
          <cell r="H170" t="str">
            <v>7.66%</v>
          </cell>
          <cell r="I170">
            <v>500000</v>
          </cell>
          <cell r="J170">
            <v>50000</v>
          </cell>
          <cell r="K170">
            <v>1000000</v>
          </cell>
          <cell r="L170">
            <v>1000000</v>
          </cell>
        </row>
        <row r="171">
          <cell r="C171" t="str">
            <v>INE238A08435</v>
          </cell>
          <cell r="D171" t="str">
            <v>Axis Bank 7.66% 2027 (Sr-27)</v>
          </cell>
          <cell r="E171" t="str">
            <v>Sr-27</v>
          </cell>
          <cell r="F171" t="str">
            <v>BB</v>
          </cell>
          <cell r="G171" t="str">
            <v>AXBK27</v>
          </cell>
          <cell r="H171" t="str">
            <v>7.66%</v>
          </cell>
          <cell r="I171">
            <v>500000</v>
          </cell>
          <cell r="J171">
            <v>50000</v>
          </cell>
          <cell r="K171">
            <v>1000000</v>
          </cell>
          <cell r="L171">
            <v>1000000</v>
          </cell>
        </row>
        <row r="172">
          <cell r="C172" t="str">
            <v>INE238A08450</v>
          </cell>
          <cell r="D172" t="str">
            <v>Axis Bank 8.60% 2028 (Series 4)</v>
          </cell>
          <cell r="E172" t="str">
            <v>4</v>
          </cell>
          <cell r="F172" t="str">
            <v>BB</v>
          </cell>
          <cell r="G172" t="str">
            <v>AXBKB28</v>
          </cell>
          <cell r="H172" t="str">
            <v>8.60%</v>
          </cell>
          <cell r="I172">
            <v>300000</v>
          </cell>
          <cell r="J172">
            <v>30000</v>
          </cell>
          <cell r="K172">
            <v>1000000</v>
          </cell>
          <cell r="L172">
            <v>1000000</v>
          </cell>
        </row>
        <row r="173">
          <cell r="C173" t="str">
            <v>INE238A08450</v>
          </cell>
          <cell r="D173" t="str">
            <v>Axis Bank 8.60% 2028 (Series 4)</v>
          </cell>
          <cell r="E173" t="str">
            <v>4</v>
          </cell>
          <cell r="F173" t="str">
            <v>BB</v>
          </cell>
          <cell r="G173" t="str">
            <v>AXBKB28</v>
          </cell>
          <cell r="H173" t="str">
            <v>8.60%</v>
          </cell>
          <cell r="I173">
            <v>300000</v>
          </cell>
          <cell r="J173">
            <v>30000</v>
          </cell>
          <cell r="K173">
            <v>1000000</v>
          </cell>
          <cell r="L173">
            <v>1000000</v>
          </cell>
        </row>
        <row r="174">
          <cell r="C174" t="str">
            <v>INE028A08059</v>
          </cell>
          <cell r="D174" t="str">
            <v>Bank of Baroda 9.73% 2023 (Series-XVII)</v>
          </cell>
          <cell r="E174" t="str">
            <v>XVII</v>
          </cell>
          <cell r="F174" t="str">
            <v>BB</v>
          </cell>
          <cell r="G174" t="str">
            <v>BOB23</v>
          </cell>
          <cell r="H174" t="str">
            <v>9.73%</v>
          </cell>
          <cell r="I174">
            <v>100000</v>
          </cell>
          <cell r="J174">
            <v>10000</v>
          </cell>
          <cell r="K174">
            <v>1000000</v>
          </cell>
          <cell r="L174">
            <v>1000000</v>
          </cell>
        </row>
        <row r="175">
          <cell r="C175" t="str">
            <v>INE028A08059</v>
          </cell>
          <cell r="D175" t="str">
            <v>Bank of Baroda 9.73% 2023 (Series-XVII)</v>
          </cell>
          <cell r="E175" t="str">
            <v>XVII</v>
          </cell>
          <cell r="F175" t="str">
            <v>BB</v>
          </cell>
          <cell r="G175" t="str">
            <v>BOB23</v>
          </cell>
          <cell r="H175" t="str">
            <v>9.73%</v>
          </cell>
          <cell r="I175">
            <v>100000</v>
          </cell>
          <cell r="J175">
            <v>10000</v>
          </cell>
          <cell r="K175">
            <v>1000000</v>
          </cell>
          <cell r="L175">
            <v>1000000</v>
          </cell>
        </row>
        <row r="176">
          <cell r="C176" t="str">
            <v>INE028A08042</v>
          </cell>
          <cell r="D176" t="str">
            <v>Bank of Baroda 9.80% 2023 (Series-XVI)</v>
          </cell>
          <cell r="F176" t="str">
            <v>BB</v>
          </cell>
          <cell r="G176" t="str">
            <v>BOB23</v>
          </cell>
          <cell r="H176" t="str">
            <v>9.80%</v>
          </cell>
          <cell r="I176">
            <v>100000</v>
          </cell>
          <cell r="J176">
            <v>10000</v>
          </cell>
          <cell r="K176">
            <v>1000000</v>
          </cell>
          <cell r="L176">
            <v>1000000</v>
          </cell>
        </row>
        <row r="177">
          <cell r="C177" t="str">
            <v>INE028A09123</v>
          </cell>
          <cell r="D177" t="str">
            <v>Bank of Baroda 8.54% 2024 (Series-XII)</v>
          </cell>
          <cell r="F177" t="str">
            <v>BB</v>
          </cell>
          <cell r="G177" t="str">
            <v>BOB24</v>
          </cell>
          <cell r="H177" t="str">
            <v>8.54%</v>
          </cell>
          <cell r="I177">
            <v>50000</v>
          </cell>
          <cell r="J177" t="str">
            <v/>
          </cell>
          <cell r="K177" t="str">
            <v/>
          </cell>
          <cell r="L177" t="str">
            <v/>
          </cell>
        </row>
        <row r="178">
          <cell r="C178" t="str">
            <v>INE028A09156</v>
          </cell>
          <cell r="D178" t="str">
            <v>Bank of Baroda RESET 2025 (Series-XIII)</v>
          </cell>
          <cell r="E178" t="str">
            <v>Series XIII</v>
          </cell>
          <cell r="F178" t="str">
            <v>BB</v>
          </cell>
          <cell r="G178" t="str">
            <v>BOB25</v>
          </cell>
          <cell r="H178" t="str">
            <v>RESET</v>
          </cell>
          <cell r="I178">
            <v>50000</v>
          </cell>
          <cell r="J178">
            <v>5000</v>
          </cell>
          <cell r="K178">
            <v>1000000</v>
          </cell>
          <cell r="L178">
            <v>1000000</v>
          </cell>
        </row>
        <row r="179">
          <cell r="C179" t="str">
            <v>INE028A09156</v>
          </cell>
          <cell r="D179" t="str">
            <v>Bank of Baroda RESET 2025 (Series-XIII)</v>
          </cell>
          <cell r="E179" t="str">
            <v>Series XIII</v>
          </cell>
          <cell r="F179" t="str">
            <v>BB</v>
          </cell>
          <cell r="G179" t="str">
            <v>BOB25</v>
          </cell>
          <cell r="H179" t="str">
            <v>RESET</v>
          </cell>
          <cell r="I179">
            <v>50000</v>
          </cell>
          <cell r="J179">
            <v>5000</v>
          </cell>
          <cell r="K179">
            <v>1000000</v>
          </cell>
          <cell r="L179">
            <v>1000000</v>
          </cell>
        </row>
        <row r="180">
          <cell r="C180" t="str">
            <v>INE028A09164</v>
          </cell>
          <cell r="D180" t="str">
            <v>Bank of Baroda RESET 2025 (Series-XIV)</v>
          </cell>
          <cell r="E180" t="str">
            <v>XIV</v>
          </cell>
          <cell r="F180" t="str">
            <v>BB</v>
          </cell>
          <cell r="G180" t="str">
            <v>BOB25A</v>
          </cell>
          <cell r="H180" t="str">
            <v>RESET</v>
          </cell>
          <cell r="I180">
            <v>50000</v>
          </cell>
          <cell r="J180">
            <v>5000</v>
          </cell>
          <cell r="K180">
            <v>1000000</v>
          </cell>
          <cell r="L180">
            <v>1000000</v>
          </cell>
        </row>
        <row r="181">
          <cell r="C181" t="str">
            <v>INE028A09164</v>
          </cell>
          <cell r="D181" t="str">
            <v>Bank of Baroda RESET 2025 (Series-XIV)</v>
          </cell>
          <cell r="E181" t="str">
            <v>XIV</v>
          </cell>
          <cell r="F181" t="str">
            <v>BB</v>
          </cell>
          <cell r="G181" t="str">
            <v>BOB25A</v>
          </cell>
          <cell r="H181" t="str">
            <v>RESET</v>
          </cell>
          <cell r="I181">
            <v>50000</v>
          </cell>
          <cell r="J181">
            <v>5000</v>
          </cell>
          <cell r="K181">
            <v>1000000</v>
          </cell>
          <cell r="L181">
            <v>1000000</v>
          </cell>
        </row>
        <row r="182">
          <cell r="C182" t="str">
            <v>INE028A09172</v>
          </cell>
          <cell r="D182" t="str">
            <v>Bank of Baroda RESET 2025 (Series-XV)</v>
          </cell>
          <cell r="E182" t="str">
            <v>XV</v>
          </cell>
          <cell r="F182" t="str">
            <v>BB</v>
          </cell>
          <cell r="G182" t="str">
            <v>BOB25B</v>
          </cell>
          <cell r="H182" t="str">
            <v>RESET</v>
          </cell>
          <cell r="I182">
            <v>50000</v>
          </cell>
          <cell r="J182">
            <v>5000</v>
          </cell>
          <cell r="K182">
            <v>1000000</v>
          </cell>
          <cell r="L182">
            <v>1000000</v>
          </cell>
        </row>
        <row r="183">
          <cell r="C183" t="str">
            <v>INE028A09172</v>
          </cell>
          <cell r="D183" t="str">
            <v>Bank of Baroda RESET 2025 (Series-XV)</v>
          </cell>
          <cell r="E183" t="str">
            <v>XV</v>
          </cell>
          <cell r="F183" t="str">
            <v>BB</v>
          </cell>
          <cell r="G183" t="str">
            <v>BOB25B</v>
          </cell>
          <cell r="H183" t="str">
            <v>RESET</v>
          </cell>
          <cell r="I183">
            <v>50000</v>
          </cell>
          <cell r="J183">
            <v>5000</v>
          </cell>
          <cell r="K183">
            <v>1000000</v>
          </cell>
          <cell r="L183">
            <v>1000000</v>
          </cell>
        </row>
        <row r="184">
          <cell r="C184" t="str">
            <v>INE028A08133</v>
          </cell>
          <cell r="D184" t="str">
            <v>Bank of Baroda 8.40% 2028 (Series-XIX)</v>
          </cell>
          <cell r="E184" t="str">
            <v>XIX</v>
          </cell>
          <cell r="F184" t="str">
            <v>BB</v>
          </cell>
          <cell r="G184" t="str">
            <v>BOB28</v>
          </cell>
          <cell r="H184" t="str">
            <v>8.40%</v>
          </cell>
          <cell r="I184">
            <v>24000</v>
          </cell>
          <cell r="J184">
            <v>2400</v>
          </cell>
          <cell r="K184">
            <v>1000000</v>
          </cell>
          <cell r="L184">
            <v>1000000</v>
          </cell>
        </row>
        <row r="185">
          <cell r="C185" t="str">
            <v>INE028A08133</v>
          </cell>
          <cell r="D185" t="str">
            <v>Bank of Baroda 8.40% 2028 (Series-XIX)</v>
          </cell>
          <cell r="E185" t="str">
            <v>XIX</v>
          </cell>
          <cell r="F185" t="str">
            <v>BB</v>
          </cell>
          <cell r="G185" t="str">
            <v>BOB28</v>
          </cell>
          <cell r="H185" t="str">
            <v>8.40%</v>
          </cell>
          <cell r="I185">
            <v>24000</v>
          </cell>
          <cell r="J185">
            <v>2400</v>
          </cell>
          <cell r="K185">
            <v>1000000</v>
          </cell>
          <cell r="L185">
            <v>1000000</v>
          </cell>
        </row>
        <row r="186">
          <cell r="C186" t="str">
            <v>INE028A08125</v>
          </cell>
          <cell r="D186" t="str">
            <v>Bank of Baroda 8.42% 2028 (Series-XVIII)</v>
          </cell>
          <cell r="E186" t="str">
            <v>Series-XVIII</v>
          </cell>
          <cell r="F186" t="str">
            <v>BB</v>
          </cell>
          <cell r="G186" t="str">
            <v>BOB28</v>
          </cell>
          <cell r="H186" t="str">
            <v>8.42%</v>
          </cell>
          <cell r="I186">
            <v>97150</v>
          </cell>
          <cell r="J186">
            <v>9715</v>
          </cell>
          <cell r="K186">
            <v>1000000</v>
          </cell>
          <cell r="L186">
            <v>1000000</v>
          </cell>
        </row>
        <row r="187">
          <cell r="C187" t="str">
            <v>INE028A08125</v>
          </cell>
          <cell r="D187" t="str">
            <v>Bank of Baroda 8.42% 2028 (Series-XVIII)</v>
          </cell>
          <cell r="E187" t="str">
            <v>Series-XVIII</v>
          </cell>
          <cell r="F187" t="str">
            <v>BB</v>
          </cell>
          <cell r="G187" t="str">
            <v>BOB28</v>
          </cell>
          <cell r="H187" t="str">
            <v>8.42%</v>
          </cell>
          <cell r="I187">
            <v>97150</v>
          </cell>
          <cell r="J187">
            <v>9715</v>
          </cell>
          <cell r="K187">
            <v>1000000</v>
          </cell>
          <cell r="L187">
            <v>1000000</v>
          </cell>
        </row>
        <row r="188">
          <cell r="C188" t="str">
            <v>INE028A08158</v>
          </cell>
          <cell r="D188" t="str">
            <v>Bank Of 8.55% 2029 XXI</v>
          </cell>
          <cell r="E188" t="str">
            <v>XXI</v>
          </cell>
          <cell r="F188" t="str">
            <v>BB</v>
          </cell>
          <cell r="G188" t="str">
            <v>BOB29</v>
          </cell>
          <cell r="H188" t="str">
            <v>8.55%</v>
          </cell>
          <cell r="I188">
            <v>46000</v>
          </cell>
          <cell r="J188">
            <v>4600</v>
          </cell>
          <cell r="K188">
            <v>1000000</v>
          </cell>
          <cell r="L188">
            <v>1000000</v>
          </cell>
        </row>
        <row r="189">
          <cell r="C189" t="str">
            <v>INE028A08158</v>
          </cell>
          <cell r="D189" t="str">
            <v>Bank Of 8.55% 2029 XXI</v>
          </cell>
          <cell r="E189" t="str">
            <v>XXI</v>
          </cell>
          <cell r="F189" t="str">
            <v>BB</v>
          </cell>
          <cell r="G189" t="str">
            <v>BOB29</v>
          </cell>
          <cell r="H189" t="str">
            <v>8.55%</v>
          </cell>
          <cell r="I189">
            <v>46000</v>
          </cell>
          <cell r="J189">
            <v>4600</v>
          </cell>
          <cell r="K189">
            <v>1000000</v>
          </cell>
          <cell r="L189">
            <v>1000000</v>
          </cell>
        </row>
        <row r="190">
          <cell r="C190" t="str">
            <v>INE028A08141</v>
          </cell>
          <cell r="D190" t="str">
            <v>Bank of Baroda 8.60% 2029 Series- XX</v>
          </cell>
          <cell r="E190" t="str">
            <v>Series- XX</v>
          </cell>
          <cell r="F190" t="str">
            <v>BB</v>
          </cell>
          <cell r="G190" t="str">
            <v>BOB29</v>
          </cell>
          <cell r="H190" t="str">
            <v>8.60%</v>
          </cell>
          <cell r="I190">
            <v>28500</v>
          </cell>
          <cell r="J190">
            <v>2850</v>
          </cell>
          <cell r="K190">
            <v>1000000</v>
          </cell>
          <cell r="L190">
            <v>1000000</v>
          </cell>
        </row>
        <row r="191">
          <cell r="C191" t="str">
            <v>INE028A08141</v>
          </cell>
          <cell r="D191" t="str">
            <v>Bank of Baroda 8.60% 2029 Series- XX</v>
          </cell>
          <cell r="E191" t="str">
            <v>Series- XX</v>
          </cell>
          <cell r="F191" t="str">
            <v>BB</v>
          </cell>
          <cell r="G191" t="str">
            <v>BOB29</v>
          </cell>
          <cell r="H191" t="str">
            <v>8.60%</v>
          </cell>
          <cell r="I191">
            <v>28500</v>
          </cell>
          <cell r="J191">
            <v>2850</v>
          </cell>
          <cell r="K191">
            <v>1000000</v>
          </cell>
          <cell r="L191">
            <v>1000000</v>
          </cell>
        </row>
        <row r="192">
          <cell r="C192" t="str">
            <v>INE028A08190</v>
          </cell>
          <cell r="D192" t="str">
            <v>BOB 7.44% 2030 SrI XXIII</v>
          </cell>
          <cell r="E192" t="str">
            <v>SrI XXIII</v>
          </cell>
          <cell r="F192" t="str">
            <v>BB</v>
          </cell>
          <cell r="G192" t="str">
            <v>BOB30</v>
          </cell>
          <cell r="H192" t="str">
            <v>7.44%</v>
          </cell>
          <cell r="I192">
            <v>92000</v>
          </cell>
          <cell r="J192">
            <v>9200</v>
          </cell>
          <cell r="K192">
            <v>1000000</v>
          </cell>
          <cell r="L192">
            <v>1000000</v>
          </cell>
        </row>
        <row r="193">
          <cell r="C193" t="str">
            <v>INE028A08190</v>
          </cell>
          <cell r="D193" t="str">
            <v>BOB 7.44% 2030 SrI XXIII</v>
          </cell>
          <cell r="E193" t="str">
            <v>SrI XXIII</v>
          </cell>
          <cell r="F193" t="str">
            <v>BB</v>
          </cell>
          <cell r="G193" t="str">
            <v>BOB30</v>
          </cell>
          <cell r="H193" t="str">
            <v>7.44%</v>
          </cell>
          <cell r="I193">
            <v>92000</v>
          </cell>
          <cell r="J193">
            <v>9200</v>
          </cell>
          <cell r="K193">
            <v>1000000</v>
          </cell>
          <cell r="L193">
            <v>1000000</v>
          </cell>
        </row>
        <row r="194">
          <cell r="C194" t="str">
            <v>INE028A08166</v>
          </cell>
          <cell r="D194" t="str">
            <v>BOB 7.75% 2034 Sr. XXII</v>
          </cell>
          <cell r="E194" t="str">
            <v>Sr. XXII</v>
          </cell>
          <cell r="F194" t="str">
            <v>BB</v>
          </cell>
          <cell r="G194" t="str">
            <v>BOB34</v>
          </cell>
          <cell r="H194" t="str">
            <v>7.75%</v>
          </cell>
          <cell r="I194">
            <v>50000</v>
          </cell>
          <cell r="J194">
            <v>5000</v>
          </cell>
          <cell r="K194">
            <v>1000000</v>
          </cell>
          <cell r="L194">
            <v>1000000</v>
          </cell>
        </row>
        <row r="195">
          <cell r="C195" t="str">
            <v>INE028A08166</v>
          </cell>
          <cell r="D195" t="str">
            <v>BOB 7.75% 2034 Sr. XXII</v>
          </cell>
          <cell r="E195" t="str">
            <v>Sr. XXII</v>
          </cell>
          <cell r="F195" t="str">
            <v>BB</v>
          </cell>
          <cell r="G195" t="str">
            <v>BOB34</v>
          </cell>
          <cell r="H195" t="str">
            <v>7.75%</v>
          </cell>
          <cell r="I195">
            <v>50000</v>
          </cell>
          <cell r="J195">
            <v>5000</v>
          </cell>
          <cell r="K195">
            <v>1000000</v>
          </cell>
          <cell r="L195">
            <v>1000000</v>
          </cell>
        </row>
        <row r="196">
          <cell r="C196" t="str">
            <v>INE028A08208</v>
          </cell>
          <cell r="D196" t="str">
            <v>BOB 7.84% 2035 Sr XXIV</v>
          </cell>
          <cell r="E196" t="str">
            <v>Sr XXIV</v>
          </cell>
          <cell r="F196" t="str">
            <v>BB</v>
          </cell>
          <cell r="G196" t="str">
            <v>BOB35</v>
          </cell>
          <cell r="H196" t="str">
            <v>7.84%</v>
          </cell>
          <cell r="I196">
            <v>200000</v>
          </cell>
          <cell r="J196">
            <v>20000</v>
          </cell>
          <cell r="K196">
            <v>1000000</v>
          </cell>
          <cell r="L196">
            <v>1000000</v>
          </cell>
        </row>
        <row r="197">
          <cell r="C197" t="str">
            <v>INE028A08208</v>
          </cell>
          <cell r="D197" t="str">
            <v>BOB 7.84% 2035 Sr XXIV</v>
          </cell>
          <cell r="E197" t="str">
            <v>Sr XXIV</v>
          </cell>
          <cell r="F197" t="str">
            <v>BB</v>
          </cell>
          <cell r="G197" t="str">
            <v>BOB35</v>
          </cell>
          <cell r="H197" t="str">
            <v>7.84%</v>
          </cell>
          <cell r="I197">
            <v>200000</v>
          </cell>
          <cell r="J197">
            <v>20000</v>
          </cell>
          <cell r="K197">
            <v>1000000</v>
          </cell>
          <cell r="L197">
            <v>1000000</v>
          </cell>
        </row>
        <row r="198">
          <cell r="C198" t="str">
            <v>INE084A08037</v>
          </cell>
          <cell r="D198" t="str">
            <v>Bank of India Tier II  Bonds 9.80% 2023 (Series-X)</v>
          </cell>
          <cell r="E198" t="str">
            <v>X</v>
          </cell>
          <cell r="F198" t="str">
            <v>BB</v>
          </cell>
          <cell r="G198" t="str">
            <v>BOI23</v>
          </cell>
          <cell r="H198" t="str">
            <v>9.80%</v>
          </cell>
          <cell r="I198">
            <v>100000</v>
          </cell>
          <cell r="J198">
            <v>10000</v>
          </cell>
          <cell r="K198">
            <v>1000000</v>
          </cell>
          <cell r="L198">
            <v>1000000</v>
          </cell>
        </row>
        <row r="199">
          <cell r="C199" t="str">
            <v>INE084A08045</v>
          </cell>
          <cell r="D199" t="str">
            <v>Bank of India Tier II  Bonds 9.80% 2023 (Series-XI)</v>
          </cell>
          <cell r="E199" t="str">
            <v>XI</v>
          </cell>
          <cell r="F199" t="str">
            <v>BB</v>
          </cell>
          <cell r="G199" t="str">
            <v>BOI23A</v>
          </cell>
          <cell r="H199" t="str">
            <v>9.80%</v>
          </cell>
          <cell r="I199">
            <v>50000</v>
          </cell>
          <cell r="J199">
            <v>5000</v>
          </cell>
          <cell r="K199">
            <v>1000000</v>
          </cell>
          <cell r="L199">
            <v>1000000</v>
          </cell>
        </row>
        <row r="200">
          <cell r="C200" t="str">
            <v>INE084A08060</v>
          </cell>
          <cell r="D200" t="str">
            <v>Bank of India 8.52% 2025 (Sr-XII)</v>
          </cell>
          <cell r="F200" t="str">
            <v>BB</v>
          </cell>
          <cell r="G200" t="str">
            <v>BOI25</v>
          </cell>
          <cell r="H200" t="str">
            <v>8.52%</v>
          </cell>
          <cell r="I200">
            <v>300000</v>
          </cell>
          <cell r="J200">
            <v>30000</v>
          </cell>
          <cell r="K200">
            <v>1000000</v>
          </cell>
          <cell r="L200">
            <v>1000000</v>
          </cell>
        </row>
        <row r="201">
          <cell r="C201" t="str">
            <v>INE084A08060</v>
          </cell>
          <cell r="D201" t="str">
            <v>Bank of India 8.52% 2025 (Sr-XII)</v>
          </cell>
          <cell r="F201" t="str">
            <v>BB</v>
          </cell>
          <cell r="G201" t="str">
            <v>BOI25</v>
          </cell>
          <cell r="H201" t="str">
            <v>8.52%</v>
          </cell>
          <cell r="I201">
            <v>300000</v>
          </cell>
          <cell r="J201">
            <v>30000</v>
          </cell>
          <cell r="K201">
            <v>1000000</v>
          </cell>
          <cell r="L201">
            <v>1000000</v>
          </cell>
        </row>
        <row r="202">
          <cell r="C202" t="str">
            <v>INE084A09209</v>
          </cell>
          <cell r="D202" t="str">
            <v>Bank of India RESET 2025 (Series V)</v>
          </cell>
          <cell r="F202" t="str">
            <v>BB</v>
          </cell>
          <cell r="G202" t="str">
            <v>BOI25</v>
          </cell>
          <cell r="H202" t="str">
            <v>RESET</v>
          </cell>
          <cell r="I202">
            <v>100000</v>
          </cell>
          <cell r="J202" t="str">
            <v/>
          </cell>
          <cell r="K202" t="str">
            <v/>
          </cell>
          <cell r="L202" t="str">
            <v/>
          </cell>
        </row>
        <row r="203">
          <cell r="C203" t="str">
            <v>INE084A09217</v>
          </cell>
          <cell r="D203" t="str">
            <v>Bank of India RESET 2025 (Series VI)</v>
          </cell>
          <cell r="E203" t="str">
            <v>VI</v>
          </cell>
          <cell r="F203" t="str">
            <v>BB</v>
          </cell>
          <cell r="G203" t="str">
            <v>BOI25A</v>
          </cell>
          <cell r="H203" t="str">
            <v>RESET</v>
          </cell>
          <cell r="I203">
            <v>100000</v>
          </cell>
          <cell r="J203">
            <v>10000</v>
          </cell>
          <cell r="K203">
            <v>1000000</v>
          </cell>
          <cell r="L203">
            <v>1000000</v>
          </cell>
        </row>
        <row r="204">
          <cell r="C204" t="str">
            <v>INE084A09217</v>
          </cell>
          <cell r="D204" t="str">
            <v>Bank of India RESET 2025 (Series VI)</v>
          </cell>
          <cell r="E204" t="str">
            <v>VI</v>
          </cell>
          <cell r="F204" t="str">
            <v>BB</v>
          </cell>
          <cell r="G204" t="str">
            <v>BOI25A</v>
          </cell>
          <cell r="H204" t="str">
            <v>RESET</v>
          </cell>
          <cell r="I204">
            <v>100000</v>
          </cell>
          <cell r="J204">
            <v>10000</v>
          </cell>
          <cell r="K204">
            <v>1000000</v>
          </cell>
          <cell r="L204">
            <v>1000000</v>
          </cell>
        </row>
        <row r="205">
          <cell r="C205" t="str">
            <v>INE084A08094</v>
          </cell>
          <cell r="D205" t="str">
            <v>Bank of India 8.57% 2026 Basel III Tier 2 Bonds series XIII</v>
          </cell>
          <cell r="E205" t="str">
            <v>Bond Series XIII</v>
          </cell>
          <cell r="F205" t="str">
            <v>BB</v>
          </cell>
          <cell r="G205" t="str">
            <v>BOI26</v>
          </cell>
          <cell r="H205" t="str">
            <v>8.57%</v>
          </cell>
          <cell r="I205">
            <v>150000</v>
          </cell>
          <cell r="J205">
            <v>15000</v>
          </cell>
          <cell r="K205">
            <v>1000000</v>
          </cell>
          <cell r="L205">
            <v>1000000</v>
          </cell>
        </row>
        <row r="206">
          <cell r="C206" t="str">
            <v>INE084A08094</v>
          </cell>
          <cell r="D206" t="str">
            <v>Bank of India 8.57% 2026 Basel III Tier 2 Bonds series XIII</v>
          </cell>
          <cell r="E206" t="str">
            <v>Bond Series XIII</v>
          </cell>
          <cell r="F206" t="str">
            <v>BB</v>
          </cell>
          <cell r="G206" t="str">
            <v>BOI26</v>
          </cell>
          <cell r="H206" t="str">
            <v>8.57%</v>
          </cell>
          <cell r="I206">
            <v>150000</v>
          </cell>
          <cell r="J206">
            <v>15000</v>
          </cell>
          <cell r="K206">
            <v>1000000</v>
          </cell>
          <cell r="L206">
            <v>1000000</v>
          </cell>
        </row>
        <row r="207">
          <cell r="C207" t="str">
            <v>INE084A08110</v>
          </cell>
          <cell r="D207" t="str">
            <v xml:space="preserve">Bank of India 8.00%  ( Tier-2 Series XIV)	</v>
          </cell>
          <cell r="E207" t="str">
            <v>Series XIV</v>
          </cell>
          <cell r="F207" t="str">
            <v>BB</v>
          </cell>
          <cell r="G207" t="str">
            <v>BOI27</v>
          </cell>
          <cell r="H207" t="str">
            <v>8.00%</v>
          </cell>
          <cell r="I207">
            <v>100000</v>
          </cell>
          <cell r="J207">
            <v>10000</v>
          </cell>
          <cell r="K207">
            <v>1000000</v>
          </cell>
          <cell r="L207">
            <v>1000000</v>
          </cell>
        </row>
        <row r="208">
          <cell r="C208" t="str">
            <v>INE084A08110</v>
          </cell>
          <cell r="D208" t="str">
            <v xml:space="preserve">Bank of India 8.00%  ( Tier-2 Series XIV)	</v>
          </cell>
          <cell r="E208" t="str">
            <v>Series XIV</v>
          </cell>
          <cell r="F208" t="str">
            <v>BB</v>
          </cell>
          <cell r="G208" t="str">
            <v>BOI27</v>
          </cell>
          <cell r="H208" t="str">
            <v>8.00%</v>
          </cell>
          <cell r="I208">
            <v>100000</v>
          </cell>
          <cell r="J208">
            <v>10000</v>
          </cell>
          <cell r="K208">
            <v>1000000</v>
          </cell>
          <cell r="L208">
            <v>1000000</v>
          </cell>
        </row>
        <row r="209">
          <cell r="C209" t="str">
            <v>INE457A09207</v>
          </cell>
          <cell r="D209" t="str">
            <v>Bank of Maharashtra 9.40% 2021</v>
          </cell>
          <cell r="E209" t="str">
            <v>INFRA BOND Series 1</v>
          </cell>
          <cell r="F209" t="str">
            <v>BB</v>
          </cell>
          <cell r="G209" t="str">
            <v>BOM21</v>
          </cell>
          <cell r="H209" t="str">
            <v>9.40%</v>
          </cell>
          <cell r="I209">
            <v>100000</v>
          </cell>
          <cell r="J209">
            <v>10000</v>
          </cell>
          <cell r="K209">
            <v>1000000</v>
          </cell>
          <cell r="L209">
            <v>1000000</v>
          </cell>
        </row>
        <row r="210">
          <cell r="C210" t="str">
            <v>INE457A09082</v>
          </cell>
          <cell r="D210" t="str">
            <v>Bank of Maharashtra RESET 2021</v>
          </cell>
          <cell r="F210" t="str">
            <v>BB</v>
          </cell>
          <cell r="G210" t="str">
            <v>BOM21</v>
          </cell>
          <cell r="H210" t="str">
            <v>RESET</v>
          </cell>
          <cell r="I210">
            <v>30000</v>
          </cell>
          <cell r="J210" t="str">
            <v/>
          </cell>
          <cell r="K210" t="str">
            <v/>
          </cell>
          <cell r="L210" t="str">
            <v/>
          </cell>
        </row>
        <row r="211">
          <cell r="C211" t="str">
            <v>INE457A09116</v>
          </cell>
          <cell r="D211" t="str">
            <v>Bank of Maharashtra RESET 2022 (Series IV)</v>
          </cell>
          <cell r="F211" t="str">
            <v>BB</v>
          </cell>
          <cell r="G211" t="str">
            <v>BOM22B</v>
          </cell>
          <cell r="H211" t="str">
            <v>RESET</v>
          </cell>
          <cell r="I211">
            <v>20000</v>
          </cell>
          <cell r="J211" t="str">
            <v/>
          </cell>
          <cell r="K211" t="str">
            <v/>
          </cell>
          <cell r="L211" t="str">
            <v/>
          </cell>
        </row>
        <row r="212">
          <cell r="C212" t="str">
            <v>INE457A08035</v>
          </cell>
          <cell r="D212" t="str">
            <v>Bank of Maharashtra 9.20% 2026  Basel III NCB Series-I</v>
          </cell>
          <cell r="E212" t="str">
            <v>Bond Series-I</v>
          </cell>
          <cell r="F212" t="str">
            <v>BB</v>
          </cell>
          <cell r="G212" t="str">
            <v>BOM26</v>
          </cell>
          <cell r="H212" t="str">
            <v>9.20%</v>
          </cell>
          <cell r="I212">
            <v>50000</v>
          </cell>
          <cell r="J212">
            <v>5000</v>
          </cell>
          <cell r="K212">
            <v>1000000</v>
          </cell>
          <cell r="L212">
            <v>1000000</v>
          </cell>
        </row>
        <row r="213">
          <cell r="C213" t="str">
            <v>INE457A08035</v>
          </cell>
          <cell r="D213" t="str">
            <v>Bank of Maharashtra 9.20% 2026  Basel III NCB Series-I</v>
          </cell>
          <cell r="E213" t="str">
            <v>Bond Series-I</v>
          </cell>
          <cell r="F213" t="str">
            <v>BB</v>
          </cell>
          <cell r="G213" t="str">
            <v>BOM26</v>
          </cell>
          <cell r="H213" t="str">
            <v>9.20%</v>
          </cell>
          <cell r="I213">
            <v>50000</v>
          </cell>
          <cell r="J213">
            <v>5000</v>
          </cell>
          <cell r="K213">
            <v>1000000</v>
          </cell>
          <cell r="L213">
            <v>1000000</v>
          </cell>
        </row>
        <row r="214">
          <cell r="C214" t="str">
            <v>INE457A08050</v>
          </cell>
          <cell r="D214" t="str">
            <v>Bank of Maharashtra 8.70% 2030</v>
          </cell>
          <cell r="E214" t="str">
            <v>I</v>
          </cell>
          <cell r="F214" t="str">
            <v>BB</v>
          </cell>
          <cell r="G214" t="str">
            <v>BOM30</v>
          </cell>
          <cell r="H214" t="str">
            <v>8.70%</v>
          </cell>
          <cell r="I214">
            <v>60000</v>
          </cell>
          <cell r="J214">
            <v>6000</v>
          </cell>
          <cell r="K214">
            <v>1000000</v>
          </cell>
          <cell r="L214">
            <v>1000000</v>
          </cell>
        </row>
        <row r="215">
          <cell r="C215" t="str">
            <v>INE457A08050</v>
          </cell>
          <cell r="D215" t="str">
            <v>Bank of Maharashtra 8.70% 2030</v>
          </cell>
          <cell r="E215" t="str">
            <v>I</v>
          </cell>
          <cell r="F215" t="str">
            <v>BB</v>
          </cell>
          <cell r="G215" t="str">
            <v>BOM30</v>
          </cell>
          <cell r="H215" t="str">
            <v>8.70%</v>
          </cell>
          <cell r="I215">
            <v>60000</v>
          </cell>
          <cell r="J215">
            <v>6000</v>
          </cell>
          <cell r="K215">
            <v>1000000</v>
          </cell>
          <cell r="L215">
            <v>1000000</v>
          </cell>
        </row>
        <row r="216">
          <cell r="C216" t="str">
            <v>INE667A09177</v>
          </cell>
          <cell r="D216" t="str">
            <v>CANB 9% 2022 Sr XII Tier2</v>
          </cell>
          <cell r="E216" t="str">
            <v>Sr XII</v>
          </cell>
          <cell r="F216" t="str">
            <v>BB</v>
          </cell>
          <cell r="G216" t="str">
            <v>CANB22</v>
          </cell>
          <cell r="H216" t="str">
            <v>9%</v>
          </cell>
          <cell r="I216">
            <v>100000</v>
          </cell>
          <cell r="J216">
            <v>10000</v>
          </cell>
          <cell r="K216">
            <v>1000000</v>
          </cell>
          <cell r="L216">
            <v>1000000</v>
          </cell>
        </row>
        <row r="217">
          <cell r="C217" t="str">
            <v>INE667A08013</v>
          </cell>
          <cell r="D217" t="str">
            <v>CANB 9% 2022 Sr XII Tier2</v>
          </cell>
          <cell r="F217" t="str">
            <v>BB</v>
          </cell>
          <cell r="G217" t="str">
            <v>CANB24</v>
          </cell>
          <cell r="H217" t="str">
            <v>8.95%</v>
          </cell>
          <cell r="I217">
            <v>75000</v>
          </cell>
          <cell r="J217">
            <v>7500</v>
          </cell>
          <cell r="K217">
            <v>1000000</v>
          </cell>
          <cell r="L217">
            <v>1000000</v>
          </cell>
        </row>
        <row r="218">
          <cell r="C218" t="str">
            <v>INE476A09256</v>
          </cell>
          <cell r="D218" t="str">
            <v>Canara Bank 9.70% 2024 (Series-II)</v>
          </cell>
          <cell r="E218" t="str">
            <v>II</v>
          </cell>
          <cell r="F218" t="str">
            <v>BB</v>
          </cell>
          <cell r="G218" t="str">
            <v>CANB24</v>
          </cell>
          <cell r="H218" t="str">
            <v>9.70%</v>
          </cell>
          <cell r="I218">
            <v>100000</v>
          </cell>
          <cell r="J218">
            <v>10000</v>
          </cell>
          <cell r="K218">
            <v>1000000</v>
          </cell>
          <cell r="L218">
            <v>1000000</v>
          </cell>
        </row>
        <row r="219">
          <cell r="C219" t="str">
            <v>INE476A09256</v>
          </cell>
          <cell r="D219" t="str">
            <v>Canara Bank 9.70% 2024 (Series-II)</v>
          </cell>
          <cell r="E219" t="str">
            <v>II</v>
          </cell>
          <cell r="F219" t="str">
            <v>BB</v>
          </cell>
          <cell r="G219" t="str">
            <v>CANB24</v>
          </cell>
          <cell r="H219" t="str">
            <v>9.70%</v>
          </cell>
          <cell r="I219">
            <v>100000</v>
          </cell>
          <cell r="J219">
            <v>10000</v>
          </cell>
          <cell r="K219">
            <v>1000000</v>
          </cell>
          <cell r="L219">
            <v>1000000</v>
          </cell>
        </row>
        <row r="220">
          <cell r="C220" t="str">
            <v>INE476A09249</v>
          </cell>
          <cell r="D220" t="str">
            <v>Canara Bank 9.73% 2024 (Series-I)</v>
          </cell>
          <cell r="E220" t="str">
            <v>I</v>
          </cell>
          <cell r="F220" t="str">
            <v>BB</v>
          </cell>
          <cell r="G220" t="str">
            <v>CANB24</v>
          </cell>
          <cell r="H220" t="str">
            <v>9.73%</v>
          </cell>
          <cell r="I220">
            <v>150000</v>
          </cell>
          <cell r="J220">
            <v>15000</v>
          </cell>
          <cell r="K220">
            <v>1000000</v>
          </cell>
          <cell r="L220">
            <v>1000000</v>
          </cell>
        </row>
        <row r="221">
          <cell r="C221" t="str">
            <v>INE476A09249</v>
          </cell>
          <cell r="D221" t="str">
            <v>Canara Bank 9.73% 2024 (Series-I)</v>
          </cell>
          <cell r="E221" t="str">
            <v>I</v>
          </cell>
          <cell r="F221" t="str">
            <v>BB</v>
          </cell>
          <cell r="G221" t="str">
            <v>CANB24</v>
          </cell>
          <cell r="H221" t="str">
            <v>9.73%</v>
          </cell>
          <cell r="I221">
            <v>150000</v>
          </cell>
          <cell r="J221">
            <v>15000</v>
          </cell>
          <cell r="K221">
            <v>1000000</v>
          </cell>
          <cell r="L221">
            <v>1000000</v>
          </cell>
        </row>
        <row r="222">
          <cell r="C222" t="str">
            <v>INE476A09264</v>
          </cell>
          <cell r="D222" t="str">
            <v>Canara Bank 8.40% 2025 Series 1</v>
          </cell>
          <cell r="E222" t="str">
            <v>Series 1</v>
          </cell>
          <cell r="F222" t="str">
            <v>BB</v>
          </cell>
          <cell r="G222" t="str">
            <v>CANB25</v>
          </cell>
          <cell r="H222" t="str">
            <v>8.40%</v>
          </cell>
          <cell r="I222">
            <v>150000</v>
          </cell>
          <cell r="J222">
            <v>15000</v>
          </cell>
          <cell r="K222">
            <v>1000000</v>
          </cell>
          <cell r="L222">
            <v>1000000</v>
          </cell>
        </row>
        <row r="223">
          <cell r="C223" t="str">
            <v>INE476A09264</v>
          </cell>
          <cell r="D223" t="str">
            <v>Canara Bank 8.40% 2025 Series 1</v>
          </cell>
          <cell r="E223" t="str">
            <v>Series 1</v>
          </cell>
          <cell r="F223" t="str">
            <v>BB</v>
          </cell>
          <cell r="G223" t="str">
            <v>CANB25</v>
          </cell>
          <cell r="H223" t="str">
            <v>8.40%</v>
          </cell>
          <cell r="I223">
            <v>150000</v>
          </cell>
          <cell r="J223">
            <v>15000</v>
          </cell>
          <cell r="K223">
            <v>1000000</v>
          </cell>
          <cell r="L223">
            <v>1000000</v>
          </cell>
        </row>
        <row r="224">
          <cell r="C224" t="str">
            <v>INE476A09264</v>
          </cell>
          <cell r="D224" t="str">
            <v>Canara Bank 8.40% 2025 Series 1</v>
          </cell>
          <cell r="E224" t="str">
            <v>Series 1</v>
          </cell>
          <cell r="F224" t="str">
            <v>BB</v>
          </cell>
          <cell r="G224" t="str">
            <v>CANB25</v>
          </cell>
          <cell r="H224" t="str">
            <v>8.40%</v>
          </cell>
          <cell r="I224">
            <v>150000</v>
          </cell>
          <cell r="J224">
            <v>15000</v>
          </cell>
          <cell r="K224">
            <v>1000000</v>
          </cell>
          <cell r="L224">
            <v>1000000</v>
          </cell>
        </row>
        <row r="225">
          <cell r="C225" t="str">
            <v>INE667A08039</v>
          </cell>
          <cell r="D225" t="str">
            <v>CANB 8.58% 2025 BSL3 Tier2</v>
          </cell>
          <cell r="F225" t="str">
            <v>BB</v>
          </cell>
          <cell r="G225" t="str">
            <v>CANB25</v>
          </cell>
          <cell r="H225" t="str">
            <v>8.58%</v>
          </cell>
          <cell r="I225">
            <v>100000</v>
          </cell>
          <cell r="J225">
            <v>10000</v>
          </cell>
          <cell r="K225">
            <v>1000000</v>
          </cell>
          <cell r="L225">
            <v>1000000</v>
          </cell>
        </row>
        <row r="226">
          <cell r="C226" t="str">
            <v>INE667A08047</v>
          </cell>
          <cell r="D226" t="str">
            <v>CANB 8.62% 2025 BSL3 Tier2</v>
          </cell>
          <cell r="F226" t="str">
            <v>BB</v>
          </cell>
          <cell r="G226" t="str">
            <v>CANB25</v>
          </cell>
          <cell r="H226" t="str">
            <v>8.62%</v>
          </cell>
          <cell r="I226">
            <v>75000</v>
          </cell>
          <cell r="J226">
            <v>7500</v>
          </cell>
          <cell r="K226">
            <v>1000000</v>
          </cell>
          <cell r="L226">
            <v>1000000</v>
          </cell>
        </row>
        <row r="227">
          <cell r="C227" t="str">
            <v>INE667A08021</v>
          </cell>
          <cell r="D227" t="str">
            <v>CANB 8.75% 2025 BSL3 Tier2</v>
          </cell>
          <cell r="F227" t="str">
            <v>BB</v>
          </cell>
          <cell r="G227" t="str">
            <v>CANB25</v>
          </cell>
          <cell r="H227" t="str">
            <v>8.75%</v>
          </cell>
          <cell r="I227">
            <v>40000</v>
          </cell>
          <cell r="J227">
            <v>4000</v>
          </cell>
          <cell r="K227">
            <v>1000000</v>
          </cell>
          <cell r="L227">
            <v>1000000</v>
          </cell>
        </row>
        <row r="228">
          <cell r="C228" t="str">
            <v>INE476A09231</v>
          </cell>
          <cell r="D228" t="str">
            <v>Canara Bank RESET 2025 (Series-III)</v>
          </cell>
          <cell r="E228" t="str">
            <v>III</v>
          </cell>
          <cell r="F228" t="str">
            <v>BB</v>
          </cell>
          <cell r="G228" t="str">
            <v>CANB25</v>
          </cell>
          <cell r="H228" t="str">
            <v>RESET</v>
          </cell>
          <cell r="I228">
            <v>100000</v>
          </cell>
          <cell r="J228">
            <v>10000</v>
          </cell>
          <cell r="K228">
            <v>1000000</v>
          </cell>
          <cell r="L228">
            <v>1000000</v>
          </cell>
        </row>
        <row r="229">
          <cell r="C229" t="str">
            <v>INE476A08043</v>
          </cell>
          <cell r="D229" t="str">
            <v>Canara Bank 8.40% 2026  TIER 2 Series II</v>
          </cell>
          <cell r="E229" t="str">
            <v>Series II</v>
          </cell>
          <cell r="F229" t="str">
            <v>BB</v>
          </cell>
          <cell r="G229" t="str">
            <v>CANB26</v>
          </cell>
          <cell r="H229" t="str">
            <v>8.40%</v>
          </cell>
          <cell r="I229">
            <v>90000</v>
          </cell>
          <cell r="J229">
            <v>9000</v>
          </cell>
          <cell r="K229">
            <v>1000000</v>
          </cell>
          <cell r="L229">
            <v>1000000</v>
          </cell>
        </row>
        <row r="230">
          <cell r="C230" t="str">
            <v>INE476A08043</v>
          </cell>
          <cell r="D230" t="str">
            <v>Canara Bank 8.40% 2026  TIER 2 Series II</v>
          </cell>
          <cell r="E230" t="str">
            <v>Series II</v>
          </cell>
          <cell r="F230" t="str">
            <v>BB</v>
          </cell>
          <cell r="G230" t="str">
            <v>CANB26</v>
          </cell>
          <cell r="H230" t="str">
            <v>8.40%</v>
          </cell>
          <cell r="I230">
            <v>90000</v>
          </cell>
          <cell r="J230">
            <v>9000</v>
          </cell>
          <cell r="K230">
            <v>1000000</v>
          </cell>
          <cell r="L230">
            <v>1000000</v>
          </cell>
        </row>
        <row r="231">
          <cell r="C231" t="str">
            <v>INE476A08043</v>
          </cell>
          <cell r="D231" t="str">
            <v>Canara Bank 8.40% 2026  TIER 2 Series II</v>
          </cell>
          <cell r="E231" t="str">
            <v>Series II</v>
          </cell>
          <cell r="F231" t="str">
            <v>BB</v>
          </cell>
          <cell r="G231" t="str">
            <v>CANB26</v>
          </cell>
          <cell r="H231" t="str">
            <v>8.40%</v>
          </cell>
          <cell r="I231">
            <v>90000</v>
          </cell>
          <cell r="J231">
            <v>9000</v>
          </cell>
          <cell r="K231">
            <v>1000000</v>
          </cell>
          <cell r="L231">
            <v>1000000</v>
          </cell>
        </row>
        <row r="232">
          <cell r="C232" t="str">
            <v>INE476A08050</v>
          </cell>
          <cell r="D232" t="str">
            <v>Canara Bank 8.40% 2026  TIER 2 BASEL III</v>
          </cell>
          <cell r="F232" t="str">
            <v>BB</v>
          </cell>
          <cell r="G232" t="str">
            <v>CANB26A</v>
          </cell>
          <cell r="H232" t="str">
            <v>8.40%</v>
          </cell>
          <cell r="I232">
            <v>300000</v>
          </cell>
          <cell r="J232">
            <v>30000</v>
          </cell>
          <cell r="K232">
            <v>1000000</v>
          </cell>
          <cell r="L232">
            <v>1000000</v>
          </cell>
        </row>
        <row r="233">
          <cell r="C233" t="str">
            <v>INE476A08050</v>
          </cell>
          <cell r="D233" t="str">
            <v>Canara Bank 8.40% 2026  TIER 2 BASEL III</v>
          </cell>
          <cell r="F233" t="str">
            <v>BB</v>
          </cell>
          <cell r="G233" t="str">
            <v>CANB26A</v>
          </cell>
          <cell r="H233" t="str">
            <v>8.40%</v>
          </cell>
          <cell r="I233">
            <v>300000</v>
          </cell>
          <cell r="J233">
            <v>30000</v>
          </cell>
          <cell r="K233">
            <v>1000000</v>
          </cell>
          <cell r="L233">
            <v>1000000</v>
          </cell>
        </row>
        <row r="234">
          <cell r="C234" t="str">
            <v>INE476A08050</v>
          </cell>
          <cell r="D234" t="str">
            <v>Canara Bank 8.40% 2026  TIER 2 BASEL III</v>
          </cell>
          <cell r="F234" t="str">
            <v>BB</v>
          </cell>
          <cell r="G234" t="str">
            <v>CANB26A</v>
          </cell>
          <cell r="H234" t="str">
            <v>8.40%</v>
          </cell>
          <cell r="I234">
            <v>300000</v>
          </cell>
          <cell r="J234">
            <v>30000</v>
          </cell>
          <cell r="K234">
            <v>1000000</v>
          </cell>
          <cell r="L234">
            <v>1000000</v>
          </cell>
        </row>
        <row r="235">
          <cell r="C235" t="str">
            <v>INE667A08096</v>
          </cell>
          <cell r="D235" t="str">
            <v>CANB 8% 2027 BSL3 Tier2</v>
          </cell>
          <cell r="F235" t="str">
            <v>BB</v>
          </cell>
          <cell r="G235" t="str">
            <v>CANB27</v>
          </cell>
          <cell r="H235" t="str">
            <v>8%</v>
          </cell>
          <cell r="I235">
            <v>50000</v>
          </cell>
          <cell r="J235">
            <v>5000</v>
          </cell>
          <cell r="K235">
            <v>1000000</v>
          </cell>
          <cell r="L235">
            <v>1000000</v>
          </cell>
        </row>
        <row r="236">
          <cell r="C236" t="str">
            <v>INE476A08076</v>
          </cell>
          <cell r="D236" t="str">
            <v>Canara Bank 7.18% 2030 Sr. 1</v>
          </cell>
          <cell r="E236" t="str">
            <v>Sr. 1</v>
          </cell>
          <cell r="F236" t="str">
            <v>BB</v>
          </cell>
          <cell r="G236" t="str">
            <v>CANB30</v>
          </cell>
          <cell r="H236" t="str">
            <v>7.18%</v>
          </cell>
          <cell r="I236">
            <v>300000</v>
          </cell>
          <cell r="J236">
            <v>30000</v>
          </cell>
          <cell r="K236">
            <v>1000000</v>
          </cell>
          <cell r="L236">
            <v>1000000</v>
          </cell>
        </row>
        <row r="237">
          <cell r="C237" t="str">
            <v>INE476A08076</v>
          </cell>
          <cell r="D237" t="str">
            <v>Canara Bank 7.18% 2030 Sr. 1</v>
          </cell>
          <cell r="E237" t="str">
            <v>Sr. 1</v>
          </cell>
          <cell r="F237" t="str">
            <v>BB</v>
          </cell>
          <cell r="G237" t="str">
            <v>CANB30</v>
          </cell>
          <cell r="H237" t="str">
            <v>7.18%</v>
          </cell>
          <cell r="I237">
            <v>300000</v>
          </cell>
          <cell r="J237">
            <v>30000</v>
          </cell>
          <cell r="K237">
            <v>1000000</v>
          </cell>
          <cell r="L237">
            <v>1000000</v>
          </cell>
        </row>
        <row r="238">
          <cell r="C238" t="str">
            <v>INE112A09083</v>
          </cell>
          <cell r="D238" t="str">
            <v>Corporation Bank 8.85% 2019 (Series-VI)</v>
          </cell>
          <cell r="F238" t="str">
            <v>BB</v>
          </cell>
          <cell r="G238" t="str">
            <v>CORB19</v>
          </cell>
          <cell r="H238" t="str">
            <v>8.85%</v>
          </cell>
          <cell r="I238">
            <v>50000</v>
          </cell>
          <cell r="J238" t="str">
            <v/>
          </cell>
          <cell r="K238" t="str">
            <v/>
          </cell>
          <cell r="L238" t="str">
            <v/>
          </cell>
        </row>
        <row r="239">
          <cell r="C239" t="str">
            <v>INE112A09109</v>
          </cell>
          <cell r="D239" t="str">
            <v>Corporation Bank 8.37% RESET 2024 (Series-IV)</v>
          </cell>
          <cell r="F239" t="str">
            <v>BB</v>
          </cell>
          <cell r="G239" t="str">
            <v>CORB24B</v>
          </cell>
          <cell r="H239" t="str">
            <v>RESET</v>
          </cell>
          <cell r="I239">
            <v>50000</v>
          </cell>
          <cell r="J239" t="str">
            <v/>
          </cell>
          <cell r="K239" t="str">
            <v/>
          </cell>
          <cell r="L239" t="str">
            <v/>
          </cell>
        </row>
        <row r="240">
          <cell r="C240" t="str">
            <v>INE112A09166</v>
          </cell>
          <cell r="D240" t="str">
            <v>Corp. Bank RESET 2025 (Series-VII)</v>
          </cell>
          <cell r="E240" t="str">
            <v>VII</v>
          </cell>
          <cell r="F240" t="str">
            <v>BB</v>
          </cell>
          <cell r="G240" t="str">
            <v>CORB25</v>
          </cell>
          <cell r="H240" t="str">
            <v>RESET</v>
          </cell>
          <cell r="I240">
            <v>55000</v>
          </cell>
          <cell r="J240">
            <v>5500</v>
          </cell>
          <cell r="K240">
            <v>1000000</v>
          </cell>
          <cell r="L240">
            <v>1000000</v>
          </cell>
        </row>
        <row r="241">
          <cell r="C241" t="str">
            <v>INE112A09166</v>
          </cell>
          <cell r="D241" t="str">
            <v>Corp. Bank RESET 2025 (Series-VII)</v>
          </cell>
          <cell r="E241" t="str">
            <v>VII</v>
          </cell>
          <cell r="F241" t="str">
            <v>BB</v>
          </cell>
          <cell r="G241" t="str">
            <v>CORB25</v>
          </cell>
          <cell r="H241" t="str">
            <v>RESET</v>
          </cell>
          <cell r="I241">
            <v>55000</v>
          </cell>
          <cell r="J241">
            <v>5500</v>
          </cell>
          <cell r="K241">
            <v>1000000</v>
          </cell>
          <cell r="L241">
            <v>1000000</v>
          </cell>
        </row>
        <row r="242">
          <cell r="C242" t="str">
            <v>INE112A08044</v>
          </cell>
          <cell r="D242" t="str">
            <v>Corp. Bank 8.02% 2027 Series-I</v>
          </cell>
          <cell r="E242" t="str">
            <v>Series- I</v>
          </cell>
          <cell r="F242" t="str">
            <v>BB</v>
          </cell>
          <cell r="G242" t="str">
            <v>CORB27</v>
          </cell>
          <cell r="H242" t="str">
            <v>8.02%</v>
          </cell>
          <cell r="I242">
            <v>50000</v>
          </cell>
          <cell r="J242">
            <v>5000</v>
          </cell>
          <cell r="K242">
            <v>1000000</v>
          </cell>
          <cell r="L242">
            <v>1000000</v>
          </cell>
        </row>
        <row r="243">
          <cell r="C243" t="str">
            <v>INE112A08044</v>
          </cell>
          <cell r="D243" t="str">
            <v>Corp. Bank 8.02% 2027 Series-I</v>
          </cell>
          <cell r="E243" t="str">
            <v>Series- I</v>
          </cell>
          <cell r="F243" t="str">
            <v>BB</v>
          </cell>
          <cell r="G243" t="str">
            <v>CORB27</v>
          </cell>
          <cell r="H243" t="str">
            <v>8.02%</v>
          </cell>
          <cell r="I243">
            <v>50000</v>
          </cell>
          <cell r="J243">
            <v>5000</v>
          </cell>
          <cell r="K243">
            <v>1000000</v>
          </cell>
          <cell r="L243">
            <v>1000000</v>
          </cell>
        </row>
        <row r="244">
          <cell r="C244" t="str">
            <v>INE112A08051</v>
          </cell>
          <cell r="D244" t="str">
            <v>CORB 8.93% 2029 Tier II Sr II</v>
          </cell>
          <cell r="E244" t="str">
            <v>Tier II Sr II</v>
          </cell>
          <cell r="F244" t="str">
            <v>BB</v>
          </cell>
          <cell r="G244" t="str">
            <v>CORB29</v>
          </cell>
          <cell r="H244" t="str">
            <v>8.93%</v>
          </cell>
          <cell r="I244">
            <v>100000</v>
          </cell>
          <cell r="J244">
            <v>10000</v>
          </cell>
          <cell r="K244">
            <v>1000000</v>
          </cell>
          <cell r="L244">
            <v>1000000</v>
          </cell>
        </row>
        <row r="245">
          <cell r="C245" t="str">
            <v>INE112A08051</v>
          </cell>
          <cell r="D245" t="str">
            <v>CORB 8.93% 2029 Tier II Sr II</v>
          </cell>
          <cell r="E245" t="str">
            <v>Tier II Sr II</v>
          </cell>
          <cell r="F245" t="str">
            <v>BB</v>
          </cell>
          <cell r="G245" t="str">
            <v>CORB29</v>
          </cell>
          <cell r="H245" t="str">
            <v>8.93%</v>
          </cell>
          <cell r="I245">
            <v>100000</v>
          </cell>
          <cell r="J245">
            <v>10000</v>
          </cell>
          <cell r="K245">
            <v>1000000</v>
          </cell>
          <cell r="L245">
            <v>1000000</v>
          </cell>
        </row>
        <row r="246">
          <cell r="C246" t="str">
            <v>INE503A08010</v>
          </cell>
          <cell r="D246" t="str">
            <v>DCB 10.25% 2026 â¿¿ Sub Debt Basel III  Tier 2 FY 2015-16</v>
          </cell>
          <cell r="E246" t="str">
            <v>Basel III Tier 2</v>
          </cell>
          <cell r="F246" t="str">
            <v>BB</v>
          </cell>
          <cell r="G246" t="str">
            <v>DCB26</v>
          </cell>
          <cell r="H246" t="str">
            <v>10.25%</v>
          </cell>
          <cell r="I246">
            <v>8660</v>
          </cell>
          <cell r="J246">
            <v>866</v>
          </cell>
          <cell r="K246">
            <v>1000000</v>
          </cell>
          <cell r="L246">
            <v>1000000</v>
          </cell>
        </row>
        <row r="247">
          <cell r="C247" t="str">
            <v>INE503A08028</v>
          </cell>
          <cell r="D247" t="str">
            <v>DCB 9.85% 2026 Sub Debt Basel III Tier 2</v>
          </cell>
          <cell r="E247" t="str">
            <v>Basel III Tier 2</v>
          </cell>
          <cell r="F247" t="str">
            <v>BB</v>
          </cell>
          <cell r="G247" t="str">
            <v>DCB26</v>
          </cell>
          <cell r="H247" t="str">
            <v>9.85%</v>
          </cell>
          <cell r="I247">
            <v>15000</v>
          </cell>
          <cell r="J247">
            <v>15000</v>
          </cell>
          <cell r="K247">
            <v>100000</v>
          </cell>
          <cell r="L247">
            <v>100000</v>
          </cell>
        </row>
        <row r="248">
          <cell r="C248" t="str">
            <v>INE503A08036</v>
          </cell>
          <cell r="D248" t="str">
            <v>DCB 9.85% 2027 Basel III Tier 2</v>
          </cell>
          <cell r="F248" t="str">
            <v>BB</v>
          </cell>
          <cell r="G248" t="str">
            <v>DCB27</v>
          </cell>
          <cell r="H248" t="str">
            <v>9.85%</v>
          </cell>
          <cell r="I248">
            <v>30000</v>
          </cell>
          <cell r="J248">
            <v>30000</v>
          </cell>
          <cell r="K248">
            <v>100000</v>
          </cell>
          <cell r="L248">
            <v>100000</v>
          </cell>
        </row>
        <row r="249">
          <cell r="C249" t="str">
            <v>INE503A08044</v>
          </cell>
          <cell r="D249" t="str">
            <v>DCB 9.85% 2028 Subordinated Basel III Tier 2</v>
          </cell>
          <cell r="E249" t="str">
            <v>Subordinated Basel III Tier 2</v>
          </cell>
          <cell r="F249" t="str">
            <v>BB</v>
          </cell>
          <cell r="G249" t="str">
            <v>DCB28</v>
          </cell>
          <cell r="H249" t="str">
            <v>9.85%</v>
          </cell>
          <cell r="I249">
            <v>15000</v>
          </cell>
          <cell r="J249">
            <v>15000</v>
          </cell>
          <cell r="K249">
            <v>100000</v>
          </cell>
          <cell r="L249">
            <v>100000</v>
          </cell>
        </row>
        <row r="250">
          <cell r="C250" t="str">
            <v>INE077A08064</v>
          </cell>
          <cell r="D250" t="str">
            <v>Dena Bank 9.86% 2024 (Sr-XIII)</v>
          </cell>
          <cell r="E250" t="str">
            <v>XIII</v>
          </cell>
          <cell r="F250" t="str">
            <v>BB</v>
          </cell>
          <cell r="G250" t="str">
            <v>DENA24</v>
          </cell>
          <cell r="H250" t="str">
            <v>9.86%</v>
          </cell>
          <cell r="I250">
            <v>78000</v>
          </cell>
          <cell r="J250">
            <v>7800</v>
          </cell>
          <cell r="K250">
            <v>1000000</v>
          </cell>
          <cell r="L250">
            <v>1000000</v>
          </cell>
        </row>
        <row r="251">
          <cell r="C251" t="str">
            <v>INE077A08098</v>
          </cell>
          <cell r="D251" t="str">
            <v>Dena Bank 8.76% 2026-Sr- XIV</v>
          </cell>
          <cell r="E251" t="str">
            <v>Series XIV</v>
          </cell>
          <cell r="F251" t="str">
            <v>BB</v>
          </cell>
          <cell r="G251" t="str">
            <v>DENA26</v>
          </cell>
          <cell r="H251" t="str">
            <v>8.76%</v>
          </cell>
          <cell r="I251">
            <v>40000</v>
          </cell>
          <cell r="J251">
            <v>40000</v>
          </cell>
          <cell r="K251">
            <v>1000000</v>
          </cell>
          <cell r="L251">
            <v>1000000</v>
          </cell>
        </row>
        <row r="252">
          <cell r="C252" t="str">
            <v>INE077A09104</v>
          </cell>
          <cell r="D252" t="str">
            <v>Dena Bank 9.23% 2027(Sr-XII)</v>
          </cell>
          <cell r="E252" t="str">
            <v>Sr-XII</v>
          </cell>
          <cell r="F252" t="str">
            <v>BB</v>
          </cell>
          <cell r="G252" t="str">
            <v>DENA27</v>
          </cell>
          <cell r="H252" t="str">
            <v>9.23%</v>
          </cell>
          <cell r="I252">
            <v>85000</v>
          </cell>
          <cell r="J252">
            <v>8500</v>
          </cell>
          <cell r="K252">
            <v>1000000</v>
          </cell>
          <cell r="L252">
            <v>1000000</v>
          </cell>
        </row>
        <row r="253">
          <cell r="C253" t="str">
            <v>INE077A09104</v>
          </cell>
          <cell r="D253" t="str">
            <v>Dena Bank 9.23% 2027(Sr-XII)</v>
          </cell>
          <cell r="E253" t="str">
            <v>Sr-XII</v>
          </cell>
          <cell r="F253" t="str">
            <v>BB</v>
          </cell>
          <cell r="G253" t="str">
            <v>DENA27</v>
          </cell>
          <cell r="H253" t="str">
            <v>9.23%</v>
          </cell>
          <cell r="I253">
            <v>85000</v>
          </cell>
          <cell r="J253">
            <v>8500</v>
          </cell>
          <cell r="K253">
            <v>1000000</v>
          </cell>
          <cell r="L253">
            <v>1000000</v>
          </cell>
        </row>
        <row r="254">
          <cell r="C254" t="str">
            <v>INE680A09063</v>
          </cell>
          <cell r="D254" t="str">
            <v>Dhanalakshmi Bank 11.95% 2019 (Sr-XI-B)</v>
          </cell>
          <cell r="E254" t="str">
            <v>XI-B</v>
          </cell>
          <cell r="F254" t="str">
            <v>BB</v>
          </cell>
          <cell r="G254" t="str">
            <v>DHLK19A</v>
          </cell>
          <cell r="H254" t="str">
            <v>11.95%</v>
          </cell>
          <cell r="I254">
            <v>370</v>
          </cell>
          <cell r="J254">
            <v>37</v>
          </cell>
          <cell r="K254">
            <v>1000000</v>
          </cell>
          <cell r="L254">
            <v>1000000</v>
          </cell>
        </row>
        <row r="255">
          <cell r="C255" t="str">
            <v>INE680A09063</v>
          </cell>
          <cell r="D255" t="str">
            <v>Dhanalakshmi Bank 11.95% 2019 (Sr-XI-B)</v>
          </cell>
          <cell r="E255" t="str">
            <v>XI-B</v>
          </cell>
          <cell r="F255" t="str">
            <v>BB</v>
          </cell>
          <cell r="G255" t="str">
            <v>DHLK19A</v>
          </cell>
          <cell r="H255" t="str">
            <v>11.95%</v>
          </cell>
          <cell r="I255">
            <v>370</v>
          </cell>
          <cell r="J255">
            <v>37</v>
          </cell>
          <cell r="K255">
            <v>1000000</v>
          </cell>
          <cell r="L255">
            <v>1000000</v>
          </cell>
        </row>
        <row r="256">
          <cell r="C256" t="str">
            <v>INE680A08065</v>
          </cell>
          <cell r="D256" t="str">
            <v>Dhanalakshmi Bank 11.95% 2019 (Sr-XIII-B)</v>
          </cell>
          <cell r="E256" t="str">
            <v>XIII-B</v>
          </cell>
          <cell r="F256" t="str">
            <v>BB</v>
          </cell>
          <cell r="G256" t="str">
            <v>DHLK19B</v>
          </cell>
          <cell r="H256" t="str">
            <v>11.95%</v>
          </cell>
          <cell r="I256">
            <v>500</v>
          </cell>
          <cell r="J256">
            <v>50</v>
          </cell>
          <cell r="K256">
            <v>1000000</v>
          </cell>
          <cell r="L256">
            <v>1000000</v>
          </cell>
        </row>
        <row r="257">
          <cell r="C257" t="str">
            <v>INE680A08065</v>
          </cell>
          <cell r="D257" t="str">
            <v>Dhanalakshmi Bank 11.95% 2019 (Sr-XIII-B)</v>
          </cell>
          <cell r="E257" t="str">
            <v>XIII-B</v>
          </cell>
          <cell r="F257" t="str">
            <v>BB</v>
          </cell>
          <cell r="G257" t="str">
            <v>DHLK19B</v>
          </cell>
          <cell r="H257" t="str">
            <v>11.95%</v>
          </cell>
          <cell r="I257">
            <v>500</v>
          </cell>
          <cell r="J257">
            <v>50</v>
          </cell>
          <cell r="K257">
            <v>1000000</v>
          </cell>
          <cell r="L257">
            <v>1000000</v>
          </cell>
        </row>
        <row r="258">
          <cell r="C258" t="str">
            <v>INE680A08081</v>
          </cell>
          <cell r="D258" t="str">
            <v>Dhanalakshmi Bank 11% 2025 (Sr-XV)</v>
          </cell>
          <cell r="E258" t="str">
            <v>Sr-XV</v>
          </cell>
          <cell r="F258" t="str">
            <v>BB</v>
          </cell>
          <cell r="G258" t="str">
            <v>DHLK25</v>
          </cell>
          <cell r="H258" t="str">
            <v>11%</v>
          </cell>
          <cell r="I258">
            <v>15000</v>
          </cell>
          <cell r="J258">
            <v>1500</v>
          </cell>
          <cell r="K258">
            <v>1000000</v>
          </cell>
          <cell r="L258">
            <v>1000000</v>
          </cell>
        </row>
        <row r="259">
          <cell r="C259" t="str">
            <v>INE680A09022</v>
          </cell>
          <cell r="D259" t="str">
            <v>Dhanalakshmi Bank RESET 2025 (Series-I)</v>
          </cell>
          <cell r="E259" t="str">
            <v>I</v>
          </cell>
          <cell r="F259" t="str">
            <v>BB</v>
          </cell>
          <cell r="G259" t="str">
            <v>DHLK25</v>
          </cell>
          <cell r="H259" t="str">
            <v>RESET</v>
          </cell>
          <cell r="I259">
            <v>2750</v>
          </cell>
          <cell r="J259">
            <v>275</v>
          </cell>
          <cell r="K259">
            <v>1000000</v>
          </cell>
          <cell r="L259">
            <v>1000000</v>
          </cell>
        </row>
        <row r="260">
          <cell r="C260" t="str">
            <v>INE171A08024</v>
          </cell>
          <cell r="D260" t="str">
            <v>Federal Bank 9.75% 2029 (Series - 1)</v>
          </cell>
          <cell r="E260" t="str">
            <v>Series 1</v>
          </cell>
          <cell r="F260" t="str">
            <v>BB</v>
          </cell>
          <cell r="G260" t="str">
            <v>FEDB29</v>
          </cell>
          <cell r="H260" t="str">
            <v>9.75%</v>
          </cell>
          <cell r="I260">
            <v>30000</v>
          </cell>
          <cell r="J260">
            <v>3000</v>
          </cell>
          <cell r="K260">
            <v>1000000</v>
          </cell>
          <cell r="L260">
            <v>1000000</v>
          </cell>
        </row>
        <row r="261">
          <cell r="C261" t="str">
            <v>INE171A08024</v>
          </cell>
          <cell r="D261" t="str">
            <v>Federal Bank 9.75% 2029 (Series - 1)</v>
          </cell>
          <cell r="E261" t="str">
            <v>Series 1</v>
          </cell>
          <cell r="F261" t="str">
            <v>BB</v>
          </cell>
          <cell r="G261" t="str">
            <v>FEDB29</v>
          </cell>
          <cell r="H261" t="str">
            <v>9.75%</v>
          </cell>
          <cell r="I261">
            <v>30000</v>
          </cell>
          <cell r="J261">
            <v>3000</v>
          </cell>
          <cell r="K261">
            <v>1000000</v>
          </cell>
          <cell r="L261">
            <v>1000000</v>
          </cell>
        </row>
        <row r="262">
          <cell r="C262" t="str">
            <v>INE171A08024</v>
          </cell>
          <cell r="D262" t="str">
            <v>Federal Bank 9.75% 2029 (Series - 1)</v>
          </cell>
          <cell r="E262" t="str">
            <v>Series 1</v>
          </cell>
          <cell r="F262" t="str">
            <v>BB</v>
          </cell>
          <cell r="G262" t="str">
            <v>FEDB29</v>
          </cell>
          <cell r="H262" t="str">
            <v>9.75%</v>
          </cell>
          <cell r="I262">
            <v>30000</v>
          </cell>
          <cell r="J262">
            <v>3000</v>
          </cell>
          <cell r="K262">
            <v>1000000</v>
          </cell>
          <cell r="L262">
            <v>1000000</v>
          </cell>
        </row>
        <row r="263">
          <cell r="C263" t="str">
            <v>INE171A08024</v>
          </cell>
          <cell r="D263" t="str">
            <v>Federal Bank 9.75% 2029 (Series - 1)</v>
          </cell>
          <cell r="E263" t="str">
            <v>Series 1</v>
          </cell>
          <cell r="F263" t="str">
            <v>BB</v>
          </cell>
          <cell r="G263" t="str">
            <v>FEDB29</v>
          </cell>
          <cell r="H263" t="str">
            <v>9.75%</v>
          </cell>
          <cell r="I263">
            <v>30000</v>
          </cell>
          <cell r="J263">
            <v>3000</v>
          </cell>
          <cell r="K263">
            <v>1000000</v>
          </cell>
          <cell r="L263">
            <v>1000000</v>
          </cell>
        </row>
        <row r="264">
          <cell r="C264" t="str">
            <v>INE171A08024</v>
          </cell>
          <cell r="D264" t="str">
            <v>Federal Bank 9.75% 2029 (Series - 1)</v>
          </cell>
          <cell r="E264" t="str">
            <v>Series 1</v>
          </cell>
          <cell r="F264" t="str">
            <v>BB</v>
          </cell>
          <cell r="G264" t="str">
            <v>FEDB29</v>
          </cell>
          <cell r="H264" t="str">
            <v>9.75%</v>
          </cell>
          <cell r="I264">
            <v>30000</v>
          </cell>
          <cell r="J264">
            <v>3000</v>
          </cell>
          <cell r="K264">
            <v>1000000</v>
          </cell>
          <cell r="L264">
            <v>1000000</v>
          </cell>
        </row>
        <row r="265">
          <cell r="C265" t="str">
            <v>INE171A08024</v>
          </cell>
          <cell r="D265" t="str">
            <v>Federal Bank 9.75% 2029 (Series - 1)</v>
          </cell>
          <cell r="E265" t="str">
            <v>Series 1</v>
          </cell>
          <cell r="F265" t="str">
            <v>BB</v>
          </cell>
          <cell r="G265" t="str">
            <v>FEDB29</v>
          </cell>
          <cell r="H265" t="str">
            <v>9.75%</v>
          </cell>
          <cell r="I265">
            <v>30000</v>
          </cell>
          <cell r="J265">
            <v>3000</v>
          </cell>
          <cell r="K265">
            <v>1000000</v>
          </cell>
          <cell r="L265">
            <v>1000000</v>
          </cell>
        </row>
        <row r="266">
          <cell r="C266" t="str">
            <v>INE171A08024</v>
          </cell>
          <cell r="D266" t="str">
            <v>Federal Bank 9.75% 2029 (Series - 1)</v>
          </cell>
          <cell r="E266" t="str">
            <v>Series 1</v>
          </cell>
          <cell r="F266" t="str">
            <v>BB</v>
          </cell>
          <cell r="G266" t="str">
            <v>FEDB29</v>
          </cell>
          <cell r="H266" t="str">
            <v>9.75%</v>
          </cell>
          <cell r="I266">
            <v>30000</v>
          </cell>
          <cell r="J266">
            <v>3000</v>
          </cell>
          <cell r="K266">
            <v>1000000</v>
          </cell>
          <cell r="L266">
            <v>1000000</v>
          </cell>
        </row>
        <row r="267">
          <cell r="C267" t="str">
            <v>INE171A08024</v>
          </cell>
          <cell r="D267" t="str">
            <v>Federal Bank 9.75% 2029 (Series - 1)</v>
          </cell>
          <cell r="E267" t="str">
            <v>Series 1</v>
          </cell>
          <cell r="F267" t="str">
            <v>BB</v>
          </cell>
          <cell r="G267" t="str">
            <v>FEDB29</v>
          </cell>
          <cell r="H267" t="str">
            <v>9.75%</v>
          </cell>
          <cell r="I267">
            <v>30000</v>
          </cell>
          <cell r="J267">
            <v>3000</v>
          </cell>
          <cell r="K267">
            <v>1000000</v>
          </cell>
          <cell r="L267">
            <v>1000000</v>
          </cell>
        </row>
        <row r="268">
          <cell r="C268" t="str">
            <v>INE171A08024</v>
          </cell>
          <cell r="D268" t="str">
            <v>Federal Bank 9.75% 2029 (Series - 1)</v>
          </cell>
          <cell r="E268" t="str">
            <v>Series 1</v>
          </cell>
          <cell r="F268" t="str">
            <v>BB</v>
          </cell>
          <cell r="G268" t="str">
            <v>FEDB29</v>
          </cell>
          <cell r="H268" t="str">
            <v>9.75%</v>
          </cell>
          <cell r="I268">
            <v>30000</v>
          </cell>
          <cell r="J268">
            <v>3000</v>
          </cell>
          <cell r="K268">
            <v>1000000</v>
          </cell>
          <cell r="L268">
            <v>1000000</v>
          </cell>
        </row>
        <row r="269">
          <cell r="C269" t="str">
            <v>INE171A08024</v>
          </cell>
          <cell r="D269" t="str">
            <v>Federal Bank 9.75% 2029 (Series - 1)</v>
          </cell>
          <cell r="E269" t="str">
            <v>Series 1</v>
          </cell>
          <cell r="F269" t="str">
            <v>BB</v>
          </cell>
          <cell r="G269" t="str">
            <v>FEDB29</v>
          </cell>
          <cell r="H269" t="str">
            <v>9.75%</v>
          </cell>
          <cell r="I269">
            <v>30000</v>
          </cell>
          <cell r="J269">
            <v>3000</v>
          </cell>
          <cell r="K269">
            <v>1000000</v>
          </cell>
          <cell r="L269">
            <v>1000000</v>
          </cell>
        </row>
        <row r="270">
          <cell r="C270" t="str">
            <v>INE040A08351</v>
          </cell>
          <cell r="D270" t="str">
            <v>HDFC Bank 8.35% 2025 (Series-1/2015-16)</v>
          </cell>
          <cell r="E270" t="str">
            <v>Series 1/2015-16</v>
          </cell>
          <cell r="F270" t="str">
            <v>BB</v>
          </cell>
          <cell r="G270" t="str">
            <v>HDBK25</v>
          </cell>
          <cell r="H270" t="str">
            <v>8.35%</v>
          </cell>
          <cell r="I270">
            <v>297500</v>
          </cell>
          <cell r="J270">
            <v>29750</v>
          </cell>
          <cell r="K270">
            <v>1000000</v>
          </cell>
          <cell r="L270">
            <v>1000000</v>
          </cell>
        </row>
        <row r="271">
          <cell r="C271" t="str">
            <v>INE040A08351</v>
          </cell>
          <cell r="D271" t="str">
            <v>HDFC Bank 8.35% 2025 (Series-1/2015-16)</v>
          </cell>
          <cell r="E271" t="str">
            <v>Series 1/2015-16</v>
          </cell>
          <cell r="F271" t="str">
            <v>BB</v>
          </cell>
          <cell r="G271" t="str">
            <v>HDBK25</v>
          </cell>
          <cell r="H271" t="str">
            <v>8.35%</v>
          </cell>
          <cell r="I271">
            <v>297500</v>
          </cell>
          <cell r="J271">
            <v>29750</v>
          </cell>
          <cell r="K271">
            <v>1000000</v>
          </cell>
          <cell r="L271">
            <v>1000000</v>
          </cell>
        </row>
        <row r="272">
          <cell r="C272" t="str">
            <v>INE040A08344</v>
          </cell>
          <cell r="D272" t="str">
            <v>HDFC Bank 8.45% 2025 (Series-1/2014-15)</v>
          </cell>
          <cell r="E272" t="str">
            <v>Series 1/2014-15</v>
          </cell>
          <cell r="F272" t="str">
            <v>BB</v>
          </cell>
          <cell r="G272" t="str">
            <v>HDBK25</v>
          </cell>
          <cell r="H272" t="str">
            <v>8.45%</v>
          </cell>
          <cell r="I272">
            <v>300000</v>
          </cell>
          <cell r="J272">
            <v>30000</v>
          </cell>
          <cell r="K272">
            <v>1000000</v>
          </cell>
          <cell r="L272">
            <v>1000000</v>
          </cell>
        </row>
        <row r="273">
          <cell r="C273" t="str">
            <v>INE040A08344</v>
          </cell>
          <cell r="D273" t="str">
            <v>HDFC Bank 8.45% 2025 (Series-1/2014-15)</v>
          </cell>
          <cell r="E273" t="str">
            <v>Series 1/2014-15</v>
          </cell>
          <cell r="F273" t="str">
            <v>BB</v>
          </cell>
          <cell r="G273" t="str">
            <v>HDBK25</v>
          </cell>
          <cell r="H273" t="str">
            <v>8.45%</v>
          </cell>
          <cell r="I273">
            <v>300000</v>
          </cell>
          <cell r="J273">
            <v>30000</v>
          </cell>
          <cell r="K273">
            <v>1000000</v>
          </cell>
          <cell r="L273">
            <v>1000000</v>
          </cell>
        </row>
        <row r="274">
          <cell r="C274" t="str">
            <v>INE040A08294</v>
          </cell>
          <cell r="D274" t="str">
            <v>HDFC Bank RESET 2025 (Series-1(2010-11))</v>
          </cell>
          <cell r="E274" t="str">
            <v>1(2010-11))</v>
          </cell>
          <cell r="F274" t="str">
            <v>BB</v>
          </cell>
          <cell r="G274" t="str">
            <v>HDBK25</v>
          </cell>
          <cell r="H274" t="str">
            <v>RESET</v>
          </cell>
          <cell r="I274">
            <v>110500</v>
          </cell>
          <cell r="J274">
            <v>11050</v>
          </cell>
          <cell r="K274">
            <v>1000000</v>
          </cell>
          <cell r="L274">
            <v>1000000</v>
          </cell>
        </row>
        <row r="275">
          <cell r="C275" t="str">
            <v>INE040A08294</v>
          </cell>
          <cell r="D275" t="str">
            <v>HDFC Bank RESET 2025 (Series-1(2010-11))</v>
          </cell>
          <cell r="E275" t="str">
            <v>1(2010-11))</v>
          </cell>
          <cell r="F275" t="str">
            <v>BB</v>
          </cell>
          <cell r="G275" t="str">
            <v>HDBK25</v>
          </cell>
          <cell r="H275" t="str">
            <v>RESET</v>
          </cell>
          <cell r="I275">
            <v>110500</v>
          </cell>
          <cell r="J275">
            <v>11050</v>
          </cell>
          <cell r="K275">
            <v>1000000</v>
          </cell>
          <cell r="L275">
            <v>1000000</v>
          </cell>
        </row>
        <row r="276">
          <cell r="C276" t="str">
            <v>INE040A08369</v>
          </cell>
          <cell r="D276" t="str">
            <v>HDFC Bank 7.95% 2026 (Series-1/2016-17)</v>
          </cell>
          <cell r="E276" t="str">
            <v>Series-1/2016-17</v>
          </cell>
          <cell r="F276" t="str">
            <v>BB</v>
          </cell>
          <cell r="G276" t="str">
            <v>HDBK26</v>
          </cell>
          <cell r="H276" t="str">
            <v>7.95%</v>
          </cell>
          <cell r="I276">
            <v>670000</v>
          </cell>
          <cell r="J276">
            <v>67000</v>
          </cell>
          <cell r="K276">
            <v>1000000</v>
          </cell>
          <cell r="L276">
            <v>1000000</v>
          </cell>
        </row>
        <row r="277">
          <cell r="C277" t="str">
            <v>INE040A08369</v>
          </cell>
          <cell r="D277" t="str">
            <v>HDFC Bank 7.95% 2026 (Series-1/2016-17)</v>
          </cell>
          <cell r="E277" t="str">
            <v>Series-1/2016-17</v>
          </cell>
          <cell r="F277" t="str">
            <v>BB</v>
          </cell>
          <cell r="G277" t="str">
            <v>HDBK26</v>
          </cell>
          <cell r="H277" t="str">
            <v>7.95%</v>
          </cell>
          <cell r="I277">
            <v>670000</v>
          </cell>
          <cell r="J277">
            <v>67000</v>
          </cell>
          <cell r="K277">
            <v>1000000</v>
          </cell>
          <cell r="L277">
            <v>1000000</v>
          </cell>
        </row>
        <row r="278">
          <cell r="C278" t="str">
            <v>INE040A08302</v>
          </cell>
          <cell r="D278" t="str">
            <v>HDFC Bank 9.48% 2025 (Sr-1(2011-12))</v>
          </cell>
          <cell r="E278" t="str">
            <v>1 (2011-12)</v>
          </cell>
          <cell r="F278" t="str">
            <v>BB</v>
          </cell>
          <cell r="G278" t="str">
            <v>HDBK26</v>
          </cell>
          <cell r="H278" t="str">
            <v>9.48%</v>
          </cell>
          <cell r="I278">
            <v>365000</v>
          </cell>
          <cell r="J278">
            <v>36500</v>
          </cell>
          <cell r="K278">
            <v>1000000</v>
          </cell>
          <cell r="L278">
            <v>1000000</v>
          </cell>
        </row>
        <row r="279">
          <cell r="C279" t="str">
            <v>INE040A08385</v>
          </cell>
          <cell r="D279" t="str">
            <v>HDFC Bank 7.56% 2027 (Series-2/2017-18)</v>
          </cell>
          <cell r="E279" t="str">
            <v>Series 2/2017-18</v>
          </cell>
          <cell r="F279" t="str">
            <v>BB</v>
          </cell>
          <cell r="G279" t="str">
            <v>HDBK27</v>
          </cell>
          <cell r="H279" t="str">
            <v>7.56%</v>
          </cell>
          <cell r="I279">
            <v>200000</v>
          </cell>
          <cell r="J279">
            <v>20000</v>
          </cell>
          <cell r="K279">
            <v>1000000</v>
          </cell>
          <cell r="L279">
            <v>1000000</v>
          </cell>
        </row>
        <row r="280">
          <cell r="C280" t="str">
            <v>INE040A08385</v>
          </cell>
          <cell r="D280" t="str">
            <v>HDFC Bank 7.56% 2027 (Series-2/2017-18)</v>
          </cell>
          <cell r="E280" t="str">
            <v>Series 2/2017-18</v>
          </cell>
          <cell r="F280" t="str">
            <v>BB</v>
          </cell>
          <cell r="G280" t="str">
            <v>HDBK27</v>
          </cell>
          <cell r="H280" t="str">
            <v>7.56%</v>
          </cell>
          <cell r="I280">
            <v>200000</v>
          </cell>
          <cell r="J280">
            <v>20000</v>
          </cell>
          <cell r="K280">
            <v>1000000</v>
          </cell>
          <cell r="L280">
            <v>1000000</v>
          </cell>
        </row>
        <row r="281">
          <cell r="C281" t="str">
            <v>INE040A08310</v>
          </cell>
          <cell r="D281" t="str">
            <v>HDFC Bank 9.45% 2027 (Sr-1(2012-13))</v>
          </cell>
          <cell r="E281" t="str">
            <v>1 (2012-13)</v>
          </cell>
          <cell r="F281" t="str">
            <v>BB</v>
          </cell>
          <cell r="G281" t="str">
            <v>HDBK27</v>
          </cell>
          <cell r="H281" t="str">
            <v>9.45%</v>
          </cell>
          <cell r="I281">
            <v>347700</v>
          </cell>
          <cell r="J281">
            <v>34770</v>
          </cell>
          <cell r="K281">
            <v>1000000</v>
          </cell>
          <cell r="L281">
            <v>1000000</v>
          </cell>
        </row>
        <row r="282">
          <cell r="C282" t="str">
            <v>INE040A08310</v>
          </cell>
          <cell r="D282" t="str">
            <v>HDFC Bank 9.45% 2027 (Sr-1(2012-13))</v>
          </cell>
          <cell r="E282" t="str">
            <v>1 (2012-13)</v>
          </cell>
          <cell r="F282" t="str">
            <v>BB</v>
          </cell>
          <cell r="G282" t="str">
            <v>HDBK27</v>
          </cell>
          <cell r="H282" t="str">
            <v>9.45%</v>
          </cell>
          <cell r="I282">
            <v>347700</v>
          </cell>
          <cell r="J282">
            <v>34770</v>
          </cell>
          <cell r="K282">
            <v>1000000</v>
          </cell>
          <cell r="L282">
            <v>1000000</v>
          </cell>
        </row>
        <row r="283">
          <cell r="C283" t="str">
            <v>INE040A08393</v>
          </cell>
          <cell r="D283" t="str">
            <v>HDFC Bank 8.44% 2028 (1/2018-19)</v>
          </cell>
          <cell r="E283" t="str">
            <v>1/2018-19</v>
          </cell>
          <cell r="F283" t="str">
            <v>BB</v>
          </cell>
          <cell r="G283" t="str">
            <v>HDBK28</v>
          </cell>
          <cell r="H283" t="str">
            <v>8.44%</v>
          </cell>
          <cell r="I283">
            <v>600000</v>
          </cell>
          <cell r="J283">
            <v>60000</v>
          </cell>
          <cell r="K283">
            <v>1000000</v>
          </cell>
          <cell r="L283">
            <v>1000000</v>
          </cell>
        </row>
        <row r="284">
          <cell r="C284" t="str">
            <v>INE040A08393</v>
          </cell>
          <cell r="D284" t="str">
            <v>HDFC Bank 8.44% 2028 (1/2018-19)</v>
          </cell>
          <cell r="E284" t="str">
            <v>1/2018-19</v>
          </cell>
          <cell r="F284" t="str">
            <v>BB</v>
          </cell>
          <cell r="G284" t="str">
            <v>HDBK28</v>
          </cell>
          <cell r="H284" t="str">
            <v>8.44%</v>
          </cell>
          <cell r="I284">
            <v>600000</v>
          </cell>
          <cell r="J284">
            <v>60000</v>
          </cell>
          <cell r="K284">
            <v>1000000</v>
          </cell>
          <cell r="L284">
            <v>1000000</v>
          </cell>
        </row>
        <row r="285">
          <cell r="C285" t="str">
            <v>INE090A08PO7</v>
          </cell>
          <cell r="D285" t="str">
            <v>ICICI Bank 8.75% 2019 (Series- DDE09LT2)</v>
          </cell>
          <cell r="F285" t="str">
            <v>BB</v>
          </cell>
          <cell r="G285" t="str">
            <v>ICIC19</v>
          </cell>
          <cell r="H285" t="str">
            <v>8.75%</v>
          </cell>
          <cell r="I285">
            <v>132000</v>
          </cell>
          <cell r="J285" t="str">
            <v/>
          </cell>
          <cell r="K285" t="str">
            <v/>
          </cell>
          <cell r="L285" t="str">
            <v/>
          </cell>
        </row>
        <row r="286">
          <cell r="C286" t="str">
            <v>INE090A08HI6</v>
          </cell>
          <cell r="D286" t="str">
            <v>ICICI Bank 7.80% 2020 (Series-DDC05RRB)</v>
          </cell>
          <cell r="F286" t="str">
            <v>BB</v>
          </cell>
          <cell r="G286" t="str">
            <v>ICIC20</v>
          </cell>
          <cell r="H286" t="str">
            <v>7.80%</v>
          </cell>
          <cell r="I286">
            <v>8900</v>
          </cell>
          <cell r="J286" t="str">
            <v/>
          </cell>
          <cell r="K286" t="str">
            <v/>
          </cell>
          <cell r="L286" t="str">
            <v/>
          </cell>
        </row>
        <row r="287">
          <cell r="C287" t="str">
            <v>INE090A08QA4</v>
          </cell>
          <cell r="D287" t="str">
            <v>ICICI Bank 8.88% 2020 (Series- DAP10LT2)</v>
          </cell>
          <cell r="E287" t="str">
            <v>DAP10LT2</v>
          </cell>
          <cell r="F287" t="str">
            <v>BB</v>
          </cell>
          <cell r="G287" t="str">
            <v>ICIC20</v>
          </cell>
          <cell r="H287" t="str">
            <v>8.88%</v>
          </cell>
          <cell r="I287">
            <v>250000</v>
          </cell>
          <cell r="J287">
            <v>25000</v>
          </cell>
          <cell r="K287">
            <v>1000000</v>
          </cell>
          <cell r="L287">
            <v>1000000</v>
          </cell>
        </row>
        <row r="288">
          <cell r="C288" t="str">
            <v>INE090A08QA4</v>
          </cell>
          <cell r="D288" t="str">
            <v>ICICI Bank 8.88% 2020 (Series- DAP10LT2)</v>
          </cell>
          <cell r="E288" t="str">
            <v>DAP10LT2</v>
          </cell>
          <cell r="F288" t="str">
            <v>BB</v>
          </cell>
          <cell r="G288" t="str">
            <v>ICIC20</v>
          </cell>
          <cell r="H288" t="str">
            <v>8.88%</v>
          </cell>
          <cell r="I288">
            <v>250000</v>
          </cell>
          <cell r="J288">
            <v>25000</v>
          </cell>
          <cell r="K288">
            <v>1000000</v>
          </cell>
          <cell r="L288">
            <v>1000000</v>
          </cell>
        </row>
        <row r="289">
          <cell r="C289" t="str">
            <v>INE090A08IF0</v>
          </cell>
          <cell r="D289" t="str">
            <v>ICICI Bank 8.25% 2021 (Series-DJU06RRB)</v>
          </cell>
          <cell r="F289" t="str">
            <v>BB</v>
          </cell>
          <cell r="G289" t="str">
            <v>ICIC21</v>
          </cell>
          <cell r="H289" t="str">
            <v>8.25%</v>
          </cell>
          <cell r="I289">
            <v>3700</v>
          </cell>
          <cell r="J289" t="str">
            <v/>
          </cell>
          <cell r="K289" t="str">
            <v/>
          </cell>
          <cell r="L289" t="str">
            <v/>
          </cell>
        </row>
        <row r="290">
          <cell r="C290" t="str">
            <v>INE090A08QW8</v>
          </cell>
          <cell r="D290" t="str">
            <v>ICICI Bank 9.11% 2021 (Series- DJA11LT2)</v>
          </cell>
          <cell r="E290" t="str">
            <v>DJA11LT2</v>
          </cell>
          <cell r="F290" t="str">
            <v>BB</v>
          </cell>
          <cell r="G290" t="str">
            <v>ICIC21</v>
          </cell>
          <cell r="H290" t="str">
            <v>9.11%</v>
          </cell>
          <cell r="I290">
            <v>200000</v>
          </cell>
          <cell r="J290">
            <v>20000</v>
          </cell>
          <cell r="K290">
            <v>1000000</v>
          </cell>
          <cell r="L290">
            <v>1000000</v>
          </cell>
        </row>
        <row r="291">
          <cell r="C291" t="str">
            <v>INE090A08QW8</v>
          </cell>
          <cell r="D291" t="str">
            <v>ICICI Bank 9.11% 2021 (Series- DJA11LT2)</v>
          </cell>
          <cell r="E291" t="str">
            <v>DJA11LT2</v>
          </cell>
          <cell r="F291" t="str">
            <v>BB</v>
          </cell>
          <cell r="G291" t="str">
            <v>ICIC21</v>
          </cell>
          <cell r="H291" t="str">
            <v>9.11%</v>
          </cell>
          <cell r="I291">
            <v>200000</v>
          </cell>
          <cell r="J291">
            <v>20000</v>
          </cell>
          <cell r="K291">
            <v>1000000</v>
          </cell>
          <cell r="L291">
            <v>1000000</v>
          </cell>
        </row>
        <row r="292">
          <cell r="C292" t="str">
            <v>INE090A08KL4</v>
          </cell>
          <cell r="D292" t="str">
            <v>ICICI Bank RESET 2021 (Series-DJE06RRB)</v>
          </cell>
          <cell r="F292" t="str">
            <v>BB</v>
          </cell>
          <cell r="G292" t="str">
            <v>ICIC21</v>
          </cell>
          <cell r="H292" t="str">
            <v>RESET</v>
          </cell>
          <cell r="I292">
            <v>22520</v>
          </cell>
          <cell r="J292" t="str">
            <v/>
          </cell>
          <cell r="K292" t="str">
            <v/>
          </cell>
          <cell r="L292" t="str">
            <v/>
          </cell>
        </row>
        <row r="293">
          <cell r="C293" t="str">
            <v>INE090A08KL4</v>
          </cell>
          <cell r="D293" t="str">
            <v>ICICI Bank RESET 2021 (Series-DJE06RRB)</v>
          </cell>
          <cell r="F293" t="str">
            <v>BB</v>
          </cell>
          <cell r="G293" t="str">
            <v>ICIC21</v>
          </cell>
          <cell r="H293" t="str">
            <v>RESET</v>
          </cell>
          <cell r="I293">
            <v>22520</v>
          </cell>
          <cell r="J293" t="str">
            <v/>
          </cell>
          <cell r="K293" t="str">
            <v/>
          </cell>
          <cell r="L293" t="str">
            <v/>
          </cell>
        </row>
        <row r="294">
          <cell r="C294" t="str">
            <v>INE090A08KS9</v>
          </cell>
          <cell r="D294" t="str">
            <v>ICICI Bank RESET 2021 (Series-DJY06RRB)</v>
          </cell>
          <cell r="F294" t="str">
            <v>BB</v>
          </cell>
          <cell r="G294" t="str">
            <v>ICIC21A</v>
          </cell>
          <cell r="H294" t="str">
            <v>RESET</v>
          </cell>
          <cell r="I294">
            <v>100000</v>
          </cell>
          <cell r="J294" t="str">
            <v/>
          </cell>
          <cell r="K294" t="str">
            <v/>
          </cell>
          <cell r="L294" t="str">
            <v/>
          </cell>
        </row>
        <row r="295">
          <cell r="C295" t="str">
            <v>INE090A08KS9</v>
          </cell>
          <cell r="D295" t="str">
            <v>ICICI Bank RESET 2021 (Series-DJY06RRB)</v>
          </cell>
          <cell r="F295" t="str">
            <v>BB</v>
          </cell>
          <cell r="G295" t="str">
            <v>ICIC21A</v>
          </cell>
          <cell r="H295" t="str">
            <v>RESET</v>
          </cell>
          <cell r="I295">
            <v>100000</v>
          </cell>
          <cell r="J295" t="str">
            <v/>
          </cell>
          <cell r="K295" t="str">
            <v/>
          </cell>
          <cell r="L295" t="str">
            <v/>
          </cell>
        </row>
        <row r="296">
          <cell r="C296" t="str">
            <v>INE090A08SN3</v>
          </cell>
          <cell r="D296" t="str">
            <v>ICICI Bank 9.15% 2022 (Sr-DDE12LT2)</v>
          </cell>
          <cell r="E296" t="str">
            <v>DDE12LT2</v>
          </cell>
          <cell r="F296" t="str">
            <v>BB</v>
          </cell>
          <cell r="G296" t="str">
            <v>ICIC22</v>
          </cell>
          <cell r="H296" t="str">
            <v>9.15%</v>
          </cell>
          <cell r="I296">
            <v>380000</v>
          </cell>
          <cell r="J296">
            <v>38000</v>
          </cell>
          <cell r="K296">
            <v>1000000</v>
          </cell>
          <cell r="L296">
            <v>1000000</v>
          </cell>
        </row>
        <row r="297">
          <cell r="C297" t="str">
            <v>INE090A08SN3</v>
          </cell>
          <cell r="D297" t="str">
            <v>ICICI Bank 9.15% 2022 (Sr-DDE12LT2)</v>
          </cell>
          <cell r="E297" t="str">
            <v>DDE12LT2</v>
          </cell>
          <cell r="F297" t="str">
            <v>BB</v>
          </cell>
          <cell r="G297" t="str">
            <v>ICIC22</v>
          </cell>
          <cell r="H297" t="str">
            <v>9.15%</v>
          </cell>
          <cell r="I297">
            <v>380000</v>
          </cell>
          <cell r="J297">
            <v>38000</v>
          </cell>
          <cell r="K297">
            <v>1000000</v>
          </cell>
          <cell r="L297">
            <v>1000000</v>
          </cell>
        </row>
        <row r="298">
          <cell r="C298" t="str">
            <v>INE090A08LJ6</v>
          </cell>
          <cell r="D298" t="str">
            <v>ICICI Bank RESET 2022 (Series- DJA07RB2 Option II)</v>
          </cell>
          <cell r="F298" t="str">
            <v>BB</v>
          </cell>
          <cell r="G298" t="str">
            <v>ICIC22</v>
          </cell>
          <cell r="H298" t="str">
            <v>RESET</v>
          </cell>
          <cell r="I298">
            <v>9400</v>
          </cell>
          <cell r="J298" t="str">
            <v/>
          </cell>
          <cell r="K298" t="str">
            <v/>
          </cell>
          <cell r="L298" t="str">
            <v/>
          </cell>
        </row>
        <row r="299">
          <cell r="C299" t="str">
            <v>INE090A08TU6</v>
          </cell>
          <cell r="D299" t="str">
            <v>ICICI Bank 7.60%  2023 (Sr-DOT16LB)</v>
          </cell>
          <cell r="E299" t="str">
            <v>Sr-DOT16LB</v>
          </cell>
          <cell r="F299" t="str">
            <v>BB</v>
          </cell>
          <cell r="G299" t="str">
            <v>ICIC23</v>
          </cell>
          <cell r="H299" t="str">
            <v>7.60%</v>
          </cell>
          <cell r="I299">
            <v>400000</v>
          </cell>
          <cell r="J299">
            <v>40000</v>
          </cell>
          <cell r="K299">
            <v>1000000</v>
          </cell>
          <cell r="L299">
            <v>1000000</v>
          </cell>
        </row>
        <row r="300">
          <cell r="C300" t="str">
            <v>INE090A08TU6</v>
          </cell>
          <cell r="D300" t="str">
            <v>ICICI Bank 7.60%  2023 (Sr-DOT16LB)</v>
          </cell>
          <cell r="E300" t="str">
            <v>Sr-DOT16LB</v>
          </cell>
          <cell r="F300" t="str">
            <v>BB</v>
          </cell>
          <cell r="G300" t="str">
            <v>ICIC23</v>
          </cell>
          <cell r="H300" t="str">
            <v>7.60%</v>
          </cell>
          <cell r="I300">
            <v>400000</v>
          </cell>
          <cell r="J300">
            <v>40000</v>
          </cell>
          <cell r="K300">
            <v>1000000</v>
          </cell>
          <cell r="L300">
            <v>1000000</v>
          </cell>
        </row>
        <row r="301">
          <cell r="C301" t="str">
            <v>INE090A08TX0</v>
          </cell>
          <cell r="D301" t="str">
            <v>ICICI Bank 7.42% 2024 Sr-DJU17L1</v>
          </cell>
          <cell r="E301" t="str">
            <v>Sr. DJU17L1</v>
          </cell>
          <cell r="F301" t="str">
            <v>BB</v>
          </cell>
          <cell r="G301" t="str">
            <v>ICIC24</v>
          </cell>
          <cell r="H301" t="str">
            <v>7.42%</v>
          </cell>
          <cell r="I301">
            <v>40000</v>
          </cell>
          <cell r="J301">
            <v>4000</v>
          </cell>
          <cell r="K301">
            <v>1000000</v>
          </cell>
          <cell r="L301">
            <v>1000000</v>
          </cell>
        </row>
        <row r="302">
          <cell r="C302" t="str">
            <v>INE090A08TX0</v>
          </cell>
          <cell r="D302" t="str">
            <v>ICICI Bank 7.42% 2024 Sr-DJU17L1</v>
          </cell>
          <cell r="E302" t="str">
            <v>Sr. DJU17L1</v>
          </cell>
          <cell r="F302" t="str">
            <v>BB</v>
          </cell>
          <cell r="G302" t="str">
            <v>ICIC24</v>
          </cell>
          <cell r="H302" t="str">
            <v>7.42%</v>
          </cell>
          <cell r="I302">
            <v>40000</v>
          </cell>
          <cell r="J302">
            <v>4000</v>
          </cell>
          <cell r="K302">
            <v>1000000</v>
          </cell>
          <cell r="L302">
            <v>1000000</v>
          </cell>
        </row>
        <row r="303">
          <cell r="C303" t="str">
            <v>INE090A08TN1</v>
          </cell>
          <cell r="D303" t="str">
            <v>ICICI Bank 9.15% 2024 (Sr - DAU14LB)</v>
          </cell>
          <cell r="E303" t="str">
            <v>Sr - DAU14LB</v>
          </cell>
          <cell r="F303" t="str">
            <v>BB</v>
          </cell>
          <cell r="G303" t="str">
            <v>ICIC24</v>
          </cell>
          <cell r="H303" t="str">
            <v>9.15%</v>
          </cell>
          <cell r="I303">
            <v>70000</v>
          </cell>
          <cell r="J303">
            <v>7000</v>
          </cell>
          <cell r="K303">
            <v>1000000</v>
          </cell>
          <cell r="L303">
            <v>1000000</v>
          </cell>
        </row>
        <row r="304">
          <cell r="C304" t="str">
            <v>INE090A08TN1</v>
          </cell>
          <cell r="D304" t="str">
            <v>ICICI Bank 9.15% 2024 (Sr - DAU14LB)</v>
          </cell>
          <cell r="E304" t="str">
            <v>Sr - DAU14LB</v>
          </cell>
          <cell r="F304" t="str">
            <v>BB</v>
          </cell>
          <cell r="G304" t="str">
            <v>ICIC24</v>
          </cell>
          <cell r="H304" t="str">
            <v>9.15%</v>
          </cell>
          <cell r="I304">
            <v>70000</v>
          </cell>
          <cell r="J304">
            <v>7000</v>
          </cell>
          <cell r="K304">
            <v>1000000</v>
          </cell>
          <cell r="L304">
            <v>1000000</v>
          </cell>
        </row>
        <row r="305">
          <cell r="C305" t="str">
            <v>INE090A08TO9</v>
          </cell>
          <cell r="D305" t="str">
            <v>ICICI Bank 9.25% 2024 (Sr-DSP14LB)</v>
          </cell>
          <cell r="E305" t="str">
            <v>Sr-DSP14LB</v>
          </cell>
          <cell r="F305" t="str">
            <v>BB</v>
          </cell>
          <cell r="G305" t="str">
            <v>ICIC24</v>
          </cell>
          <cell r="H305" t="str">
            <v>9.25%</v>
          </cell>
          <cell r="I305">
            <v>388900</v>
          </cell>
          <cell r="J305">
            <v>38890</v>
          </cell>
          <cell r="K305">
            <v>1000000</v>
          </cell>
          <cell r="L305">
            <v>1000000</v>
          </cell>
        </row>
        <row r="306">
          <cell r="C306" t="str">
            <v>INE090A08TO9</v>
          </cell>
          <cell r="D306" t="str">
            <v>ICICI Bank 9.25% 2024 (Sr-DSP14LB)</v>
          </cell>
          <cell r="E306" t="str">
            <v>Sr-DSP14LB</v>
          </cell>
          <cell r="F306" t="str">
            <v>BB</v>
          </cell>
          <cell r="G306" t="str">
            <v>ICIC24</v>
          </cell>
          <cell r="H306" t="str">
            <v>9.25%</v>
          </cell>
          <cell r="I306">
            <v>388900</v>
          </cell>
          <cell r="J306">
            <v>38890</v>
          </cell>
          <cell r="K306">
            <v>1000000</v>
          </cell>
          <cell r="L306">
            <v>1000000</v>
          </cell>
        </row>
        <row r="307">
          <cell r="C307" t="str">
            <v>INE090A08PB4</v>
          </cell>
          <cell r="D307" t="str">
            <v>ICICI Bank RESET 2024 (Series- DMR09UT2)</v>
          </cell>
          <cell r="F307" t="str">
            <v>BB</v>
          </cell>
          <cell r="G307" t="str">
            <v>ICIC24</v>
          </cell>
          <cell r="H307" t="str">
            <v>RESET</v>
          </cell>
          <cell r="I307">
            <v>127100</v>
          </cell>
          <cell r="J307" t="str">
            <v/>
          </cell>
          <cell r="K307" t="str">
            <v/>
          </cell>
          <cell r="L307" t="str">
            <v/>
          </cell>
        </row>
        <row r="308">
          <cell r="C308" t="str">
            <v>INE090A08TS0</v>
          </cell>
          <cell r="D308" t="str">
            <v>ICICI Bank 8.45%  2025 (Sr-DMA15LB)</v>
          </cell>
          <cell r="E308" t="str">
            <v>DMA15LB</v>
          </cell>
          <cell r="F308" t="str">
            <v>BB</v>
          </cell>
          <cell r="G308" t="str">
            <v>ICIC25</v>
          </cell>
          <cell r="H308" t="str">
            <v>8.45%</v>
          </cell>
          <cell r="I308">
            <v>226100</v>
          </cell>
          <cell r="J308">
            <v>22610</v>
          </cell>
          <cell r="K308">
            <v>1000000</v>
          </cell>
          <cell r="L308">
            <v>1000000</v>
          </cell>
        </row>
        <row r="309">
          <cell r="C309" t="str">
            <v>INE090A08TS0</v>
          </cell>
          <cell r="D309" t="str">
            <v>ICICI Bank 8.45%  2025 (Sr-DMA15LB)</v>
          </cell>
          <cell r="E309" t="str">
            <v>DMA15LB</v>
          </cell>
          <cell r="F309" t="str">
            <v>BB</v>
          </cell>
          <cell r="G309" t="str">
            <v>ICIC25</v>
          </cell>
          <cell r="H309" t="str">
            <v>8.45%</v>
          </cell>
          <cell r="I309">
            <v>226100</v>
          </cell>
          <cell r="J309">
            <v>22610</v>
          </cell>
          <cell r="K309">
            <v>1000000</v>
          </cell>
          <cell r="L309">
            <v>1000000</v>
          </cell>
        </row>
        <row r="310">
          <cell r="C310" t="str">
            <v>INE090A08QO5</v>
          </cell>
          <cell r="D310" t="str">
            <v>ICICI Bank 8.90% 2025 (Series- DSP10LT2)</v>
          </cell>
          <cell r="E310" t="str">
            <v>DSP10LT2</v>
          </cell>
          <cell r="F310" t="str">
            <v>BB</v>
          </cell>
          <cell r="G310" t="str">
            <v>ICIC25</v>
          </cell>
          <cell r="H310" t="str">
            <v>8.90%</v>
          </cell>
          <cell r="I310">
            <v>147900</v>
          </cell>
          <cell r="J310">
            <v>14790</v>
          </cell>
          <cell r="K310">
            <v>1000000</v>
          </cell>
          <cell r="L310">
            <v>1000000</v>
          </cell>
        </row>
        <row r="311">
          <cell r="C311" t="str">
            <v>INE090A08QO5</v>
          </cell>
          <cell r="D311" t="str">
            <v>ICICI Bank 8.90% 2025 (Series- DSP10LT2)</v>
          </cell>
          <cell r="E311" t="str">
            <v>DSP10LT2</v>
          </cell>
          <cell r="F311" t="str">
            <v>BB</v>
          </cell>
          <cell r="G311" t="str">
            <v>ICIC25</v>
          </cell>
          <cell r="H311" t="str">
            <v>8.90%</v>
          </cell>
          <cell r="I311">
            <v>147900</v>
          </cell>
          <cell r="J311">
            <v>14790</v>
          </cell>
          <cell r="K311">
            <v>1000000</v>
          </cell>
          <cell r="L311">
            <v>1000000</v>
          </cell>
        </row>
        <row r="312">
          <cell r="C312" t="str">
            <v>INE090A08PQ2</v>
          </cell>
          <cell r="D312" t="str">
            <v>ICICI Bank RESET 2025 (Series- DJA10UT2)</v>
          </cell>
          <cell r="F312" t="str">
            <v>BB</v>
          </cell>
          <cell r="G312" t="str">
            <v>ICIC25</v>
          </cell>
          <cell r="H312" t="str">
            <v>RESET</v>
          </cell>
          <cell r="I312">
            <v>78000</v>
          </cell>
          <cell r="J312" t="str">
            <v/>
          </cell>
          <cell r="K312" t="str">
            <v/>
          </cell>
          <cell r="L312" t="str">
            <v/>
          </cell>
        </row>
        <row r="313">
          <cell r="C313" t="str">
            <v>INE090A08PT6</v>
          </cell>
          <cell r="D313" t="str">
            <v>ICICI Bank RESET 2025 (Series- DJN10UT2)</v>
          </cell>
          <cell r="F313" t="str">
            <v>BB</v>
          </cell>
          <cell r="G313" t="str">
            <v>ICIC25A</v>
          </cell>
          <cell r="H313" t="str">
            <v>RESET</v>
          </cell>
          <cell r="I313">
            <v>160000</v>
          </cell>
          <cell r="J313" t="str">
            <v/>
          </cell>
          <cell r="K313" t="str">
            <v/>
          </cell>
          <cell r="L313" t="str">
            <v/>
          </cell>
        </row>
        <row r="314">
          <cell r="C314" t="str">
            <v>INE090A08PT6</v>
          </cell>
          <cell r="D314" t="str">
            <v>ICICI Bank RESET 2025 (Series- DJN10UT2)</v>
          </cell>
          <cell r="F314" t="str">
            <v>BB</v>
          </cell>
          <cell r="G314" t="str">
            <v>ICIC25A</v>
          </cell>
          <cell r="H314" t="str">
            <v>RESET</v>
          </cell>
          <cell r="I314">
            <v>160000</v>
          </cell>
          <cell r="J314" t="str">
            <v/>
          </cell>
          <cell r="K314" t="str">
            <v/>
          </cell>
          <cell r="L314" t="str">
            <v/>
          </cell>
        </row>
        <row r="315">
          <cell r="C315" t="str">
            <v>INE090A08TT8</v>
          </cell>
          <cell r="D315" t="str">
            <v>ICICI Bank 8.40%  2026 (Sr-DMY16LB)</v>
          </cell>
          <cell r="E315" t="str">
            <v>Sr-DMY16LB</v>
          </cell>
          <cell r="F315" t="str">
            <v>BB</v>
          </cell>
          <cell r="G315" t="str">
            <v>ICIC26</v>
          </cell>
          <cell r="H315" t="str">
            <v>8.40%</v>
          </cell>
          <cell r="I315">
            <v>650000</v>
          </cell>
          <cell r="J315">
            <v>65000</v>
          </cell>
          <cell r="K315">
            <v>1000000</v>
          </cell>
          <cell r="L315">
            <v>1000000</v>
          </cell>
        </row>
        <row r="316">
          <cell r="C316" t="str">
            <v>INE090A08TT8</v>
          </cell>
          <cell r="D316" t="str">
            <v>ICICI Bank 8.40%  2026 (Sr-DMY16LB)</v>
          </cell>
          <cell r="E316" t="str">
            <v>Sr-DMY16LB</v>
          </cell>
          <cell r="F316" t="str">
            <v>BB</v>
          </cell>
          <cell r="G316" t="str">
            <v>ICIC26</v>
          </cell>
          <cell r="H316" t="str">
            <v>8.40%</v>
          </cell>
          <cell r="I316">
            <v>650000</v>
          </cell>
          <cell r="J316">
            <v>65000</v>
          </cell>
          <cell r="K316">
            <v>1000000</v>
          </cell>
          <cell r="L316">
            <v>1000000</v>
          </cell>
        </row>
        <row r="317">
          <cell r="C317" t="str">
            <v>INE090A08TY8</v>
          </cell>
          <cell r="D317" t="str">
            <v>ICICI Bank 7.47% 2027 Sr-DJU17L2</v>
          </cell>
          <cell r="E317" t="str">
            <v>Sr. DJU17L2</v>
          </cell>
          <cell r="F317" t="str">
            <v>BB</v>
          </cell>
          <cell r="G317" t="str">
            <v>ICIC27</v>
          </cell>
          <cell r="H317" t="str">
            <v>7.47%</v>
          </cell>
          <cell r="I317">
            <v>174700</v>
          </cell>
          <cell r="J317">
            <v>17470</v>
          </cell>
          <cell r="K317">
            <v>1000000</v>
          </cell>
          <cell r="L317">
            <v>1000000</v>
          </cell>
        </row>
        <row r="318">
          <cell r="C318" t="str">
            <v>INE090A08TY8</v>
          </cell>
          <cell r="D318" t="str">
            <v>ICICI Bank 7.47% 2027 Sr-DJU17L2</v>
          </cell>
          <cell r="E318" t="str">
            <v>Sr. DJU17L2</v>
          </cell>
          <cell r="F318" t="str">
            <v>BB</v>
          </cell>
          <cell r="G318" t="str">
            <v>ICIC27</v>
          </cell>
          <cell r="H318" t="str">
            <v>7.47%</v>
          </cell>
          <cell r="I318">
            <v>174700</v>
          </cell>
          <cell r="J318">
            <v>17470</v>
          </cell>
          <cell r="K318">
            <v>1000000</v>
          </cell>
          <cell r="L318">
            <v>1000000</v>
          </cell>
        </row>
        <row r="319">
          <cell r="C319" t="str">
            <v>INE090A08UE8</v>
          </cell>
          <cell r="D319" t="str">
            <v>IBL 6.45% 2028 LongT SrDJU21LB</v>
          </cell>
          <cell r="E319" t="str">
            <v>Sr DJU21LB</v>
          </cell>
          <cell r="F319" t="str">
            <v>BB</v>
          </cell>
          <cell r="G319" t="str">
            <v>ICIC28</v>
          </cell>
          <cell r="H319" t="str">
            <v>6.45%</v>
          </cell>
          <cell r="I319">
            <v>282740</v>
          </cell>
          <cell r="J319">
            <v>28274</v>
          </cell>
          <cell r="K319">
            <v>1000000</v>
          </cell>
          <cell r="L319">
            <v>1000000</v>
          </cell>
        </row>
        <row r="320">
          <cell r="C320" t="str">
            <v>INE090A08UE8</v>
          </cell>
          <cell r="D320" t="str">
            <v>IBL 6.45% 2028 LongT SrDJU21LB</v>
          </cell>
          <cell r="E320" t="str">
            <v>Sr DJU21LB</v>
          </cell>
          <cell r="F320" t="str">
            <v>BB</v>
          </cell>
          <cell r="G320" t="str">
            <v>ICIC28</v>
          </cell>
          <cell r="H320" t="str">
            <v>6.45%</v>
          </cell>
          <cell r="I320">
            <v>282740</v>
          </cell>
          <cell r="J320">
            <v>28274</v>
          </cell>
          <cell r="K320">
            <v>1000000</v>
          </cell>
          <cell r="L320">
            <v>1000000</v>
          </cell>
        </row>
        <row r="321">
          <cell r="C321" t="str">
            <v>INE090A08UD0</v>
          </cell>
          <cell r="D321" t="str">
            <v>IBL 7.10% 2030 Sr DFE20T2</v>
          </cell>
          <cell r="E321" t="str">
            <v>Sr DFE20T2</v>
          </cell>
          <cell r="F321" t="str">
            <v>BB</v>
          </cell>
          <cell r="G321" t="str">
            <v>ICIC30</v>
          </cell>
          <cell r="H321" t="str">
            <v>7.10%</v>
          </cell>
          <cell r="I321">
            <v>94500</v>
          </cell>
          <cell r="J321">
            <v>9450</v>
          </cell>
          <cell r="K321">
            <v>1000000</v>
          </cell>
          <cell r="L321">
            <v>1000000</v>
          </cell>
        </row>
        <row r="322">
          <cell r="C322" t="str">
            <v>INE090A08UD0</v>
          </cell>
          <cell r="D322" t="str">
            <v>IBL 7.10% 2030 Sr DFE20T2</v>
          </cell>
          <cell r="E322" t="str">
            <v>Sr DFE20T2</v>
          </cell>
          <cell r="F322" t="str">
            <v>BB</v>
          </cell>
          <cell r="G322" t="str">
            <v>ICIC30</v>
          </cell>
          <cell r="H322" t="str">
            <v>7.10%</v>
          </cell>
          <cell r="I322">
            <v>94500</v>
          </cell>
          <cell r="J322">
            <v>9450</v>
          </cell>
          <cell r="K322">
            <v>1000000</v>
          </cell>
          <cell r="L322">
            <v>1000000</v>
          </cell>
        </row>
        <row r="323">
          <cell r="C323" t="str">
            <v>INE008A08S13</v>
          </cell>
          <cell r="D323" t="str">
            <v>IDBI  Omni Bonds 8.53%  2019 (Series-2009-10/ Tier II/VII)</v>
          </cell>
          <cell r="F323" t="str">
            <v>BB</v>
          </cell>
          <cell r="G323" t="str">
            <v>IDBI19</v>
          </cell>
          <cell r="H323" t="str">
            <v>8.53%</v>
          </cell>
          <cell r="I323">
            <v>30250</v>
          </cell>
          <cell r="J323" t="str">
            <v/>
          </cell>
          <cell r="K323" t="str">
            <v/>
          </cell>
          <cell r="L323" t="str">
            <v/>
          </cell>
        </row>
        <row r="324">
          <cell r="C324" t="str">
            <v>INE008A08S96</v>
          </cell>
          <cell r="D324" t="str">
            <v>IDBI Omni Bonds 8.63% 2020 Tier II (Series-III)</v>
          </cell>
          <cell r="E324" t="str">
            <v>Tier II Series III</v>
          </cell>
          <cell r="F324" t="str">
            <v>BB</v>
          </cell>
          <cell r="G324" t="str">
            <v>IDBI20</v>
          </cell>
          <cell r="H324" t="str">
            <v>8.63%</v>
          </cell>
          <cell r="I324">
            <v>4000</v>
          </cell>
          <cell r="J324">
            <v>400</v>
          </cell>
          <cell r="K324">
            <v>1000000</v>
          </cell>
          <cell r="L324">
            <v>1000000</v>
          </cell>
        </row>
        <row r="325">
          <cell r="C325" t="str">
            <v>INE008A08S96</v>
          </cell>
          <cell r="D325" t="str">
            <v>IDBI Omni Bonds 8.63% 2020 Tier II (Series-III)</v>
          </cell>
          <cell r="E325" t="str">
            <v>Tier II Series III</v>
          </cell>
          <cell r="F325" t="str">
            <v>BB</v>
          </cell>
          <cell r="G325" t="str">
            <v>IDBI20</v>
          </cell>
          <cell r="H325" t="str">
            <v>8.63%</v>
          </cell>
          <cell r="I325">
            <v>4000</v>
          </cell>
          <cell r="J325">
            <v>400</v>
          </cell>
          <cell r="K325">
            <v>1000000</v>
          </cell>
          <cell r="L325">
            <v>1000000</v>
          </cell>
        </row>
        <row r="326">
          <cell r="C326" t="str">
            <v>INE008A08S62</v>
          </cell>
          <cell r="D326" t="str">
            <v>IDBI Omni Bonds 9.05% 2020 Tier II (Series-XII)</v>
          </cell>
          <cell r="E326" t="str">
            <v>Tier II Sr.XII</v>
          </cell>
          <cell r="F326" t="str">
            <v>BB</v>
          </cell>
          <cell r="G326" t="str">
            <v>IDBI20</v>
          </cell>
          <cell r="H326" t="str">
            <v>9.05%</v>
          </cell>
          <cell r="I326">
            <v>60000</v>
          </cell>
          <cell r="J326">
            <v>6000</v>
          </cell>
          <cell r="K326">
            <v>1000000</v>
          </cell>
          <cell r="L326">
            <v>1000000</v>
          </cell>
        </row>
        <row r="327">
          <cell r="C327" t="str">
            <v>INE008A08S62</v>
          </cell>
          <cell r="D327" t="str">
            <v>IDBI Omni Bonds 9.05% 2020 Tier II (Series-XII)</v>
          </cell>
          <cell r="E327" t="str">
            <v>Tier II Sr.XII</v>
          </cell>
          <cell r="F327" t="str">
            <v>BB</v>
          </cell>
          <cell r="G327" t="str">
            <v>IDBI20</v>
          </cell>
          <cell r="H327" t="str">
            <v>9.05%</v>
          </cell>
          <cell r="I327">
            <v>60000</v>
          </cell>
          <cell r="J327">
            <v>6000</v>
          </cell>
          <cell r="K327">
            <v>1000000</v>
          </cell>
          <cell r="L327">
            <v>1000000</v>
          </cell>
        </row>
        <row r="328">
          <cell r="C328" t="str">
            <v>INE008A08T61</v>
          </cell>
          <cell r="D328" t="str">
            <v>IDBI Omni Bonds 9.38% 2021 Tier II (Sr-I)</v>
          </cell>
          <cell r="E328" t="str">
            <v>Tier II Series I</v>
          </cell>
          <cell r="F328" t="str">
            <v>BB</v>
          </cell>
          <cell r="G328" t="str">
            <v>IDBI21</v>
          </cell>
          <cell r="H328" t="str">
            <v>9.38%</v>
          </cell>
          <cell r="I328">
            <v>48440</v>
          </cell>
          <cell r="J328">
            <v>4844</v>
          </cell>
          <cell r="K328">
            <v>1000000</v>
          </cell>
          <cell r="L328">
            <v>1000000</v>
          </cell>
        </row>
        <row r="329">
          <cell r="C329" t="str">
            <v>INE008A08T61</v>
          </cell>
          <cell r="D329" t="str">
            <v>IDBI Omni Bonds 9.38% 2021 Tier II (Sr-I)</v>
          </cell>
          <cell r="E329" t="str">
            <v>Tier II Series I</v>
          </cell>
          <cell r="F329" t="str">
            <v>BB</v>
          </cell>
          <cell r="G329" t="str">
            <v>IDBI21</v>
          </cell>
          <cell r="H329" t="str">
            <v>9.38%</v>
          </cell>
          <cell r="I329">
            <v>48440</v>
          </cell>
          <cell r="J329">
            <v>4844</v>
          </cell>
          <cell r="K329">
            <v>1000000</v>
          </cell>
          <cell r="L329">
            <v>1000000</v>
          </cell>
        </row>
        <row r="330">
          <cell r="C330" t="str">
            <v>INE008A08T95</v>
          </cell>
          <cell r="D330" t="str">
            <v>IDBI Omni Bonds 9.45% 2021 Tier II (Sr-IV)</v>
          </cell>
          <cell r="E330" t="str">
            <v>Tier II Series IV</v>
          </cell>
          <cell r="F330" t="str">
            <v>BB</v>
          </cell>
          <cell r="G330" t="str">
            <v>IDBI21</v>
          </cell>
          <cell r="H330" t="str">
            <v>9.45%</v>
          </cell>
          <cell r="I330">
            <v>60000</v>
          </cell>
          <cell r="J330">
            <v>6000</v>
          </cell>
          <cell r="K330">
            <v>1000000</v>
          </cell>
          <cell r="L330">
            <v>1000000</v>
          </cell>
        </row>
        <row r="331">
          <cell r="C331" t="str">
            <v>INE008A08T95</v>
          </cell>
          <cell r="D331" t="str">
            <v>IDBI Omni Bonds 9.45% 2021 Tier II (Sr-IV)</v>
          </cell>
          <cell r="E331" t="str">
            <v>Tier II Series IV</v>
          </cell>
          <cell r="F331" t="str">
            <v>BB</v>
          </cell>
          <cell r="G331" t="str">
            <v>IDBI21</v>
          </cell>
          <cell r="H331" t="str">
            <v>9.45%</v>
          </cell>
          <cell r="I331">
            <v>60000</v>
          </cell>
          <cell r="J331">
            <v>6000</v>
          </cell>
          <cell r="K331">
            <v>1000000</v>
          </cell>
          <cell r="L331">
            <v>1000000</v>
          </cell>
        </row>
        <row r="332">
          <cell r="C332" t="str">
            <v>INE008A08T87</v>
          </cell>
          <cell r="D332" t="str">
            <v>IDBI Omni Bonds 9.70% 2021 Tier II (Sr-III)</v>
          </cell>
          <cell r="E332" t="str">
            <v>Tier II Series III</v>
          </cell>
          <cell r="F332" t="str">
            <v>BB</v>
          </cell>
          <cell r="G332" t="str">
            <v>IDBI21</v>
          </cell>
          <cell r="H332" t="str">
            <v>9.70%</v>
          </cell>
          <cell r="I332">
            <v>50000</v>
          </cell>
          <cell r="J332">
            <v>5000</v>
          </cell>
          <cell r="K332">
            <v>1000000</v>
          </cell>
          <cell r="L332">
            <v>1000000</v>
          </cell>
        </row>
        <row r="333">
          <cell r="C333" t="str">
            <v>INE008A08T87</v>
          </cell>
          <cell r="D333" t="str">
            <v>IDBI Omni Bonds 9.70% 2021 Tier II (Sr-III)</v>
          </cell>
          <cell r="E333" t="str">
            <v>Tier II Series III</v>
          </cell>
          <cell r="F333" t="str">
            <v>BB</v>
          </cell>
          <cell r="G333" t="str">
            <v>IDBI21</v>
          </cell>
          <cell r="H333" t="str">
            <v>9.70%</v>
          </cell>
          <cell r="I333">
            <v>50000</v>
          </cell>
          <cell r="J333">
            <v>5000</v>
          </cell>
          <cell r="K333">
            <v>1000000</v>
          </cell>
          <cell r="L333">
            <v>1000000</v>
          </cell>
        </row>
        <row r="334">
          <cell r="C334" t="str">
            <v>INE008A08T79</v>
          </cell>
          <cell r="D334" t="str">
            <v>IDBI Omni Bonds 9.72% 2021 Tier II (Sr-II)</v>
          </cell>
          <cell r="E334" t="str">
            <v>Tier II Series II</v>
          </cell>
          <cell r="F334" t="str">
            <v>BB</v>
          </cell>
          <cell r="G334" t="str">
            <v>IDBI21</v>
          </cell>
          <cell r="H334" t="str">
            <v>9.72%</v>
          </cell>
          <cell r="I334">
            <v>25000</v>
          </cell>
          <cell r="J334">
            <v>2500</v>
          </cell>
          <cell r="K334">
            <v>1000000</v>
          </cell>
          <cell r="L334">
            <v>1000000</v>
          </cell>
        </row>
        <row r="335">
          <cell r="C335" t="str">
            <v>INE008A08T79</v>
          </cell>
          <cell r="D335" t="str">
            <v>IDBI Omni Bonds 9.72% 2021 Tier II (Sr-II)</v>
          </cell>
          <cell r="E335" t="str">
            <v>Tier II Series II</v>
          </cell>
          <cell r="F335" t="str">
            <v>BB</v>
          </cell>
          <cell r="G335" t="str">
            <v>IDBI21</v>
          </cell>
          <cell r="H335" t="str">
            <v>9.72%</v>
          </cell>
          <cell r="I335">
            <v>25000</v>
          </cell>
          <cell r="J335">
            <v>2500</v>
          </cell>
          <cell r="K335">
            <v>1000000</v>
          </cell>
          <cell r="L335">
            <v>1000000</v>
          </cell>
        </row>
        <row r="336">
          <cell r="C336" t="str">
            <v>INE008A08N67</v>
          </cell>
          <cell r="D336" t="str">
            <v>IDBI OMNI Bonds 10.07% 2022(Series-2007/VII)</v>
          </cell>
          <cell r="F336" t="str">
            <v>BB</v>
          </cell>
          <cell r="G336" t="str">
            <v>IDBI22</v>
          </cell>
          <cell r="H336" t="str">
            <v>10.07%</v>
          </cell>
          <cell r="I336">
            <v>420</v>
          </cell>
          <cell r="J336" t="str">
            <v/>
          </cell>
          <cell r="K336" t="str">
            <v/>
          </cell>
          <cell r="L336" t="str">
            <v/>
          </cell>
        </row>
        <row r="337">
          <cell r="C337" t="str">
            <v>INE008A08U35</v>
          </cell>
          <cell r="D337" t="str">
            <v>IDBI Omni Bonds 9.03% 2022 (Sr-I)</v>
          </cell>
          <cell r="E337" t="str">
            <v>I</v>
          </cell>
          <cell r="F337" t="str">
            <v>BB</v>
          </cell>
          <cell r="G337" t="str">
            <v>IDBI22</v>
          </cell>
          <cell r="H337" t="str">
            <v>9.03%</v>
          </cell>
          <cell r="I337">
            <v>25000</v>
          </cell>
          <cell r="J337">
            <v>2500</v>
          </cell>
          <cell r="K337">
            <v>1000000</v>
          </cell>
          <cell r="L337">
            <v>1000000</v>
          </cell>
        </row>
        <row r="338">
          <cell r="C338" t="str">
            <v>INE008A08U19</v>
          </cell>
          <cell r="D338" t="str">
            <v>IDBI Omni Bonds 9.25% 2022 (Sr-VI)</v>
          </cell>
          <cell r="E338" t="str">
            <v>Tier II Series VI</v>
          </cell>
          <cell r="F338" t="str">
            <v>BB</v>
          </cell>
          <cell r="G338" t="str">
            <v>IDBI22</v>
          </cell>
          <cell r="H338" t="str">
            <v>9.25%</v>
          </cell>
          <cell r="I338">
            <v>100000</v>
          </cell>
          <cell r="J338">
            <v>10000</v>
          </cell>
          <cell r="K338">
            <v>1000000</v>
          </cell>
          <cell r="L338">
            <v>1000000</v>
          </cell>
        </row>
        <row r="339">
          <cell r="C339" t="str">
            <v>INE008A08U19</v>
          </cell>
          <cell r="D339" t="str">
            <v>IDBI Omni Bonds 9.25% 2022 (Sr-VI)</v>
          </cell>
          <cell r="E339" t="str">
            <v>Tier II Series VI</v>
          </cell>
          <cell r="F339" t="str">
            <v>BB</v>
          </cell>
          <cell r="G339" t="str">
            <v>IDBI22</v>
          </cell>
          <cell r="H339" t="str">
            <v>9.25%</v>
          </cell>
          <cell r="I339">
            <v>100000</v>
          </cell>
          <cell r="J339">
            <v>10000</v>
          </cell>
          <cell r="K339">
            <v>1000000</v>
          </cell>
          <cell r="L339">
            <v>1000000</v>
          </cell>
        </row>
        <row r="340">
          <cell r="C340" t="str">
            <v>INE008A08U27</v>
          </cell>
          <cell r="D340" t="str">
            <v>IDBI Omni Bonds 9.33% 2022 (Sr-V)</v>
          </cell>
          <cell r="E340" t="str">
            <v>Tier II Series V</v>
          </cell>
          <cell r="F340" t="str">
            <v>BB</v>
          </cell>
          <cell r="G340" t="str">
            <v>IDBI22</v>
          </cell>
          <cell r="H340" t="str">
            <v>9.33%</v>
          </cell>
          <cell r="I340">
            <v>30000</v>
          </cell>
          <cell r="J340">
            <v>3000</v>
          </cell>
          <cell r="K340">
            <v>1000000</v>
          </cell>
          <cell r="L340">
            <v>1000000</v>
          </cell>
        </row>
        <row r="341">
          <cell r="C341" t="str">
            <v>INE008A08U76</v>
          </cell>
          <cell r="D341" t="str">
            <v>IDBI Omni Bonds 9.27% 2024 (Sr- I)</v>
          </cell>
          <cell r="E341" t="str">
            <v>Sr- I</v>
          </cell>
          <cell r="F341" t="str">
            <v>BB</v>
          </cell>
          <cell r="G341" t="str">
            <v>IDBI24</v>
          </cell>
          <cell r="H341" t="str">
            <v>9.27%</v>
          </cell>
          <cell r="I341">
            <v>100000</v>
          </cell>
          <cell r="J341">
            <v>10000</v>
          </cell>
          <cell r="K341">
            <v>1000000</v>
          </cell>
          <cell r="L341">
            <v>1000000</v>
          </cell>
        </row>
        <row r="342">
          <cell r="C342" t="str">
            <v>INE008A08U76</v>
          </cell>
          <cell r="D342" t="str">
            <v>IDBI Omni Bonds 9.27% 2024 (Sr- I)</v>
          </cell>
          <cell r="E342" t="str">
            <v>Sr- I</v>
          </cell>
          <cell r="F342" t="str">
            <v>BB</v>
          </cell>
          <cell r="G342" t="str">
            <v>IDBI24</v>
          </cell>
          <cell r="H342" t="str">
            <v>9.27%</v>
          </cell>
          <cell r="I342">
            <v>100000</v>
          </cell>
          <cell r="J342">
            <v>10000</v>
          </cell>
          <cell r="K342">
            <v>1000000</v>
          </cell>
          <cell r="L342">
            <v>1000000</v>
          </cell>
        </row>
        <row r="343">
          <cell r="C343" t="str">
            <v>INE008A08U76</v>
          </cell>
          <cell r="D343" t="str">
            <v>IDBI Omni Bonds 9.27% 2024 (Sr- I)</v>
          </cell>
          <cell r="E343" t="str">
            <v>Sr- I</v>
          </cell>
          <cell r="F343" t="str">
            <v>BB</v>
          </cell>
          <cell r="G343" t="str">
            <v>IDBI24</v>
          </cell>
          <cell r="H343" t="str">
            <v>9.27%</v>
          </cell>
          <cell r="I343">
            <v>100000</v>
          </cell>
          <cell r="J343">
            <v>10000</v>
          </cell>
          <cell r="K343">
            <v>1000000</v>
          </cell>
          <cell r="L343">
            <v>1000000</v>
          </cell>
        </row>
        <row r="344">
          <cell r="C344" t="str">
            <v>INE008A08R63</v>
          </cell>
          <cell r="D344" t="str">
            <v>IDBI  Omni Bonds RESET 2024 (Series-III)</v>
          </cell>
          <cell r="F344" t="str">
            <v>BB</v>
          </cell>
          <cell r="G344" t="str">
            <v>IDBI24B</v>
          </cell>
          <cell r="H344" t="str">
            <v>RESET</v>
          </cell>
          <cell r="I344">
            <v>50000</v>
          </cell>
          <cell r="J344" t="str">
            <v/>
          </cell>
          <cell r="K344" t="str">
            <v/>
          </cell>
          <cell r="L344" t="str">
            <v/>
          </cell>
        </row>
        <row r="345">
          <cell r="C345" t="str">
            <v>INE008A08R97</v>
          </cell>
          <cell r="D345" t="str">
            <v>IDBI  Omni Bonds RESET 2024 (Series-2009-10/Upper Tier II/VI)</v>
          </cell>
          <cell r="F345" t="str">
            <v>BB</v>
          </cell>
          <cell r="G345" t="str">
            <v>IDBI24C</v>
          </cell>
          <cell r="H345" t="str">
            <v>RESET</v>
          </cell>
          <cell r="I345">
            <v>28500</v>
          </cell>
          <cell r="J345" t="str">
            <v/>
          </cell>
          <cell r="K345" t="str">
            <v/>
          </cell>
          <cell r="L345" t="str">
            <v/>
          </cell>
        </row>
        <row r="346">
          <cell r="C346" t="str">
            <v>INE008A08S88</v>
          </cell>
          <cell r="D346" t="str">
            <v>IDBI Omni Bonds 8.57% 2025 Tier II (Series-II)</v>
          </cell>
          <cell r="E346" t="str">
            <v>Tier II (Series-II)</v>
          </cell>
          <cell r="F346" t="str">
            <v>BB</v>
          </cell>
          <cell r="G346" t="str">
            <v>IDBI25</v>
          </cell>
          <cell r="H346" t="str">
            <v>8.57%</v>
          </cell>
          <cell r="I346">
            <v>30200</v>
          </cell>
          <cell r="J346">
            <v>3020</v>
          </cell>
          <cell r="K346">
            <v>1000000</v>
          </cell>
          <cell r="L346">
            <v>1000000</v>
          </cell>
        </row>
        <row r="347">
          <cell r="C347" t="str">
            <v>INE008A08S88</v>
          </cell>
          <cell r="D347" t="str">
            <v>IDBI Omni Bonds 8.57% 2025 Tier II (Series-II)</v>
          </cell>
          <cell r="E347" t="str">
            <v>Tier II (Series-II)</v>
          </cell>
          <cell r="F347" t="str">
            <v>BB</v>
          </cell>
          <cell r="G347" t="str">
            <v>IDBI25</v>
          </cell>
          <cell r="H347" t="str">
            <v>8.57%</v>
          </cell>
          <cell r="I347">
            <v>30200</v>
          </cell>
          <cell r="J347">
            <v>3020</v>
          </cell>
          <cell r="K347">
            <v>1000000</v>
          </cell>
          <cell r="L347">
            <v>1000000</v>
          </cell>
        </row>
        <row r="348">
          <cell r="C348" t="str">
            <v>INE008A08U92</v>
          </cell>
          <cell r="D348" t="str">
            <v>IDBI Omni Bonds 8.725% 2025 (Sr- III)</v>
          </cell>
          <cell r="E348" t="str">
            <v>Sr- III</v>
          </cell>
          <cell r="F348" t="str">
            <v>BB</v>
          </cell>
          <cell r="G348" t="str">
            <v>IDBI25</v>
          </cell>
          <cell r="H348" t="str">
            <v>8.725%</v>
          </cell>
          <cell r="I348">
            <v>300000</v>
          </cell>
          <cell r="J348">
            <v>30000</v>
          </cell>
          <cell r="K348">
            <v>1000000</v>
          </cell>
          <cell r="L348">
            <v>1000000</v>
          </cell>
        </row>
        <row r="349">
          <cell r="C349" t="str">
            <v>INE008A08U92</v>
          </cell>
          <cell r="D349" t="str">
            <v>IDBI Omni Bonds 8.725% 2025 (Sr- III)</v>
          </cell>
          <cell r="E349" t="str">
            <v>Sr- III</v>
          </cell>
          <cell r="F349" t="str">
            <v>BB</v>
          </cell>
          <cell r="G349" t="str">
            <v>IDBI25</v>
          </cell>
          <cell r="H349" t="str">
            <v>8.725%</v>
          </cell>
          <cell r="I349">
            <v>300000</v>
          </cell>
          <cell r="J349">
            <v>30000</v>
          </cell>
          <cell r="K349">
            <v>1000000</v>
          </cell>
          <cell r="L349">
            <v>1000000</v>
          </cell>
        </row>
        <row r="350">
          <cell r="C350" t="str">
            <v>INE008A08U92</v>
          </cell>
          <cell r="D350" t="str">
            <v>IDBI Omni Bonds 8.725% 2025 (Sr- III)</v>
          </cell>
          <cell r="E350" t="str">
            <v>Sr- III</v>
          </cell>
          <cell r="F350" t="str">
            <v>BB</v>
          </cell>
          <cell r="G350" t="str">
            <v>IDBI25</v>
          </cell>
          <cell r="H350" t="str">
            <v>8.725%</v>
          </cell>
          <cell r="I350">
            <v>300000</v>
          </cell>
          <cell r="J350">
            <v>30000</v>
          </cell>
          <cell r="K350">
            <v>1000000</v>
          </cell>
          <cell r="L350">
            <v>1000000</v>
          </cell>
        </row>
        <row r="351">
          <cell r="C351" t="str">
            <v>INE008A08S47</v>
          </cell>
          <cell r="D351" t="str">
            <v>IDBI Omni Bonds RESET 2025 (Series-X)</v>
          </cell>
          <cell r="F351" t="str">
            <v>BB</v>
          </cell>
          <cell r="G351" t="str">
            <v>IDBI25</v>
          </cell>
          <cell r="H351" t="str">
            <v>RESET</v>
          </cell>
          <cell r="I351">
            <v>50120</v>
          </cell>
          <cell r="J351" t="str">
            <v/>
          </cell>
          <cell r="K351" t="str">
            <v/>
          </cell>
          <cell r="L351" t="str">
            <v/>
          </cell>
        </row>
        <row r="352">
          <cell r="C352" t="str">
            <v>INE008A08V18</v>
          </cell>
          <cell r="D352" t="str">
            <v>IDBI Omni Tier-2 8.62% 2026 (Sr-II)</v>
          </cell>
          <cell r="E352" t="str">
            <v>Sr- II</v>
          </cell>
          <cell r="F352" t="str">
            <v>BB</v>
          </cell>
          <cell r="G352" t="str">
            <v>IDBI26</v>
          </cell>
          <cell r="H352" t="str">
            <v>8.62%</v>
          </cell>
          <cell r="I352">
            <v>90000</v>
          </cell>
          <cell r="J352">
            <v>9000</v>
          </cell>
          <cell r="K352">
            <v>1000000</v>
          </cell>
          <cell r="L352">
            <v>1000000</v>
          </cell>
        </row>
        <row r="353">
          <cell r="C353" t="str">
            <v>INE008A08V18</v>
          </cell>
          <cell r="D353" t="str">
            <v>IDBI Omni Tier-2 8.62% 2026 (Sr-II)</v>
          </cell>
          <cell r="E353" t="str">
            <v>Sr- II</v>
          </cell>
          <cell r="F353" t="str">
            <v>BB</v>
          </cell>
          <cell r="G353" t="str">
            <v>IDBI26</v>
          </cell>
          <cell r="H353" t="str">
            <v>8.62%</v>
          </cell>
          <cell r="I353">
            <v>90000</v>
          </cell>
          <cell r="J353">
            <v>9000</v>
          </cell>
          <cell r="K353">
            <v>1000000</v>
          </cell>
          <cell r="L353">
            <v>1000000</v>
          </cell>
        </row>
        <row r="354">
          <cell r="C354" t="str">
            <v>INE008A08V18</v>
          </cell>
          <cell r="D354" t="str">
            <v>IDBI Omni Tier-2 8.62% 2026 (Sr-II)</v>
          </cell>
          <cell r="E354" t="str">
            <v>Sr- II</v>
          </cell>
          <cell r="F354" t="str">
            <v>BB</v>
          </cell>
          <cell r="G354" t="str">
            <v>IDBI26</v>
          </cell>
          <cell r="H354" t="str">
            <v>8.62%</v>
          </cell>
          <cell r="I354">
            <v>90000</v>
          </cell>
          <cell r="J354">
            <v>9000</v>
          </cell>
          <cell r="K354">
            <v>1000000</v>
          </cell>
          <cell r="L354">
            <v>1000000</v>
          </cell>
        </row>
        <row r="355">
          <cell r="C355" t="str">
            <v>INE008A08V26</v>
          </cell>
          <cell r="D355" t="str">
            <v>IDBI Omni- 8.80% 2026 (Sr-III)</v>
          </cell>
          <cell r="E355" t="str">
            <v>Sr- III</v>
          </cell>
          <cell r="F355" t="str">
            <v>BB</v>
          </cell>
          <cell r="G355" t="str">
            <v>IDBI26</v>
          </cell>
          <cell r="H355" t="str">
            <v>8.80%</v>
          </cell>
          <cell r="I355">
            <v>100000</v>
          </cell>
          <cell r="J355">
            <v>10000</v>
          </cell>
          <cell r="K355">
            <v>1000000</v>
          </cell>
          <cell r="L355">
            <v>1000000</v>
          </cell>
        </row>
        <row r="356">
          <cell r="C356" t="str">
            <v>INE008A08V26</v>
          </cell>
          <cell r="D356" t="str">
            <v>IDBI Omni- 8.80% 2026 (Sr-III)</v>
          </cell>
          <cell r="E356" t="str">
            <v>Sr- III</v>
          </cell>
          <cell r="F356" t="str">
            <v>BB</v>
          </cell>
          <cell r="G356" t="str">
            <v>IDBI26</v>
          </cell>
          <cell r="H356" t="str">
            <v>8.80%</v>
          </cell>
          <cell r="I356">
            <v>100000</v>
          </cell>
          <cell r="J356">
            <v>10000</v>
          </cell>
          <cell r="K356">
            <v>1000000</v>
          </cell>
          <cell r="L356">
            <v>1000000</v>
          </cell>
        </row>
        <row r="357">
          <cell r="C357" t="str">
            <v>INE008A08V26</v>
          </cell>
          <cell r="D357" t="str">
            <v>IDBI Omni- 8.80% 2026 (Sr-III)</v>
          </cell>
          <cell r="E357" t="str">
            <v>Sr- III</v>
          </cell>
          <cell r="F357" t="str">
            <v>BB</v>
          </cell>
          <cell r="G357" t="str">
            <v>IDBI26</v>
          </cell>
          <cell r="H357" t="str">
            <v>8.80%</v>
          </cell>
          <cell r="I357">
            <v>100000</v>
          </cell>
          <cell r="J357">
            <v>10000</v>
          </cell>
          <cell r="K357">
            <v>1000000</v>
          </cell>
          <cell r="L357">
            <v>1000000</v>
          </cell>
        </row>
        <row r="358">
          <cell r="C358" t="str">
            <v>INE008A08T46</v>
          </cell>
          <cell r="D358" t="str">
            <v>IDBI Omni Bonds 9.40% 2026 Tier II (Series-V)</v>
          </cell>
          <cell r="E358" t="str">
            <v>Tier II Series V</v>
          </cell>
          <cell r="F358" t="str">
            <v>BB</v>
          </cell>
          <cell r="G358" t="str">
            <v>IDBI26</v>
          </cell>
          <cell r="H358" t="str">
            <v>9.40%</v>
          </cell>
          <cell r="I358">
            <v>100000</v>
          </cell>
          <cell r="J358">
            <v>10000</v>
          </cell>
          <cell r="K358">
            <v>1000000</v>
          </cell>
          <cell r="L358">
            <v>1000000</v>
          </cell>
        </row>
        <row r="359">
          <cell r="C359" t="str">
            <v>INE008A08T46</v>
          </cell>
          <cell r="D359" t="str">
            <v>IDBI Omni Bonds 9.40% 2026 Tier II (Series-V)</v>
          </cell>
          <cell r="E359" t="str">
            <v>Tier II Series V</v>
          </cell>
          <cell r="F359" t="str">
            <v>BB</v>
          </cell>
          <cell r="G359" t="str">
            <v>IDBI26</v>
          </cell>
          <cell r="H359" t="str">
            <v>9.40%</v>
          </cell>
          <cell r="I359">
            <v>100000</v>
          </cell>
          <cell r="J359">
            <v>10000</v>
          </cell>
          <cell r="K359">
            <v>1000000</v>
          </cell>
          <cell r="L359">
            <v>1000000</v>
          </cell>
        </row>
        <row r="360">
          <cell r="C360" t="str">
            <v>INE008A08T20</v>
          </cell>
          <cell r="D360" t="str">
            <v>IDBI Omni Bonds RESET 2026 Tier II (Series-IV)</v>
          </cell>
          <cell r="E360" t="str">
            <v>Tier II Series IV</v>
          </cell>
          <cell r="F360" t="str">
            <v>BB</v>
          </cell>
          <cell r="G360" t="str">
            <v>IDBI26</v>
          </cell>
          <cell r="H360" t="str">
            <v>RESET</v>
          </cell>
          <cell r="I360">
            <v>85610</v>
          </cell>
          <cell r="J360">
            <v>8561</v>
          </cell>
          <cell r="K360">
            <v>1000000</v>
          </cell>
          <cell r="L360">
            <v>1000000</v>
          </cell>
        </row>
        <row r="361">
          <cell r="C361" t="str">
            <v>INE008A08T20</v>
          </cell>
          <cell r="D361" t="str">
            <v>IDBI Omni Bonds RESET 2026 Tier II (Series-IV)</v>
          </cell>
          <cell r="E361" t="str">
            <v>Tier II Series IV</v>
          </cell>
          <cell r="F361" t="str">
            <v>BB</v>
          </cell>
          <cell r="G361" t="str">
            <v>IDBI26</v>
          </cell>
          <cell r="H361" t="str">
            <v>RESET</v>
          </cell>
          <cell r="I361">
            <v>85610</v>
          </cell>
          <cell r="J361">
            <v>8561</v>
          </cell>
          <cell r="K361">
            <v>1000000</v>
          </cell>
          <cell r="L361">
            <v>1000000</v>
          </cell>
        </row>
        <row r="362">
          <cell r="C362" t="str">
            <v>INE008A08U50</v>
          </cell>
          <cell r="D362" t="str">
            <v>IDBI Omni Bonds 8.99% 2027 (Sr-III)</v>
          </cell>
          <cell r="E362" t="str">
            <v>Sr-III</v>
          </cell>
          <cell r="F362" t="str">
            <v>BB</v>
          </cell>
          <cell r="G362" t="str">
            <v>IDBI27</v>
          </cell>
          <cell r="H362" t="str">
            <v>8.99%</v>
          </cell>
          <cell r="I362">
            <v>50500</v>
          </cell>
          <cell r="J362">
            <v>5050</v>
          </cell>
          <cell r="K362">
            <v>1000000</v>
          </cell>
          <cell r="L362">
            <v>1000000</v>
          </cell>
        </row>
        <row r="363">
          <cell r="C363" t="str">
            <v>INE008A08U50</v>
          </cell>
          <cell r="D363" t="str">
            <v>IDBI Omni Bonds 8.99% 2027 (Sr-III)</v>
          </cell>
          <cell r="E363" t="str">
            <v>Sr-III</v>
          </cell>
          <cell r="F363" t="str">
            <v>BB</v>
          </cell>
          <cell r="G363" t="str">
            <v>IDBI27</v>
          </cell>
          <cell r="H363" t="str">
            <v>8.99%</v>
          </cell>
          <cell r="I363">
            <v>50500</v>
          </cell>
          <cell r="J363">
            <v>5050</v>
          </cell>
          <cell r="K363">
            <v>1000000</v>
          </cell>
          <cell r="L363">
            <v>1000000</v>
          </cell>
        </row>
        <row r="364">
          <cell r="C364" t="str">
            <v>INE008A08Q98</v>
          </cell>
          <cell r="D364" t="str">
            <v>IDBI  Omni Bonds 11.25%  2029 (Series-2008-09/XVII)</v>
          </cell>
          <cell r="F364" t="str">
            <v>BB</v>
          </cell>
          <cell r="G364" t="str">
            <v>IDBI29</v>
          </cell>
          <cell r="H364" t="str">
            <v>11.25%</v>
          </cell>
          <cell r="I364">
            <v>200</v>
          </cell>
          <cell r="J364" t="str">
            <v/>
          </cell>
          <cell r="K364" t="str">
            <v/>
          </cell>
          <cell r="L364" t="str">
            <v/>
          </cell>
        </row>
        <row r="365">
          <cell r="C365" t="str">
            <v>INE008A08R30</v>
          </cell>
          <cell r="D365" t="str">
            <v>IDBI  Omni Bonds 9.56% 2029 (Series-I)</v>
          </cell>
          <cell r="F365" t="str">
            <v>BB</v>
          </cell>
          <cell r="G365" t="str">
            <v>IDBI29</v>
          </cell>
          <cell r="H365" t="str">
            <v>9.56%</v>
          </cell>
          <cell r="I365">
            <v>100</v>
          </cell>
          <cell r="J365" t="str">
            <v/>
          </cell>
          <cell r="K365" t="str">
            <v/>
          </cell>
          <cell r="L365" t="str">
            <v/>
          </cell>
        </row>
        <row r="366">
          <cell r="C366" t="str">
            <v>INE008A08R71</v>
          </cell>
          <cell r="D366" t="str">
            <v>IDBI Omni Bonds 9.67% 2029 (Series-2009-10/IV)</v>
          </cell>
          <cell r="F366" t="str">
            <v>BB</v>
          </cell>
          <cell r="G366" t="str">
            <v>IDBI29</v>
          </cell>
          <cell r="H366" t="str">
            <v>9.67%</v>
          </cell>
          <cell r="I366">
            <v>200</v>
          </cell>
          <cell r="J366" t="str">
            <v/>
          </cell>
          <cell r="K366" t="str">
            <v/>
          </cell>
          <cell r="L366" t="str">
            <v/>
          </cell>
        </row>
        <row r="367">
          <cell r="C367" t="str">
            <v>INE008A08V00</v>
          </cell>
          <cell r="D367" t="str">
            <v>IDBI Omni Tier-2 8.62% 2030 (Sr-I)</v>
          </cell>
          <cell r="E367" t="str">
            <v>Sr- I</v>
          </cell>
          <cell r="F367" t="str">
            <v>BB</v>
          </cell>
          <cell r="G367" t="str">
            <v>IDBI30</v>
          </cell>
          <cell r="H367" t="str">
            <v>8.62%</v>
          </cell>
          <cell r="I367">
            <v>100000</v>
          </cell>
          <cell r="J367">
            <v>10000</v>
          </cell>
          <cell r="K367">
            <v>1000000</v>
          </cell>
          <cell r="L367">
            <v>1000000</v>
          </cell>
        </row>
        <row r="368">
          <cell r="C368" t="str">
            <v>INE008A08V00</v>
          </cell>
          <cell r="D368" t="str">
            <v>IDBI Omni Tier-2 8.62% 2030 (Sr-I)</v>
          </cell>
          <cell r="E368" t="str">
            <v>Sr- I</v>
          </cell>
          <cell r="F368" t="str">
            <v>BB</v>
          </cell>
          <cell r="G368" t="str">
            <v>IDBI30</v>
          </cell>
          <cell r="H368" t="str">
            <v>8.62%</v>
          </cell>
          <cell r="I368">
            <v>100000</v>
          </cell>
          <cell r="J368">
            <v>10000</v>
          </cell>
          <cell r="K368">
            <v>1000000</v>
          </cell>
          <cell r="L368">
            <v>1000000</v>
          </cell>
        </row>
        <row r="369">
          <cell r="C369" t="str">
            <v>INE008A08V00</v>
          </cell>
          <cell r="D369" t="str">
            <v>IDBI Omni Tier-2 8.62% 2030 (Sr-I)</v>
          </cell>
          <cell r="E369" t="str">
            <v>Sr- I</v>
          </cell>
          <cell r="F369" t="str">
            <v>BB</v>
          </cell>
          <cell r="G369" t="str">
            <v>IDBI30</v>
          </cell>
          <cell r="H369" t="str">
            <v>8.62%</v>
          </cell>
          <cell r="I369">
            <v>100000</v>
          </cell>
          <cell r="J369">
            <v>10000</v>
          </cell>
          <cell r="K369">
            <v>1000000</v>
          </cell>
          <cell r="L369">
            <v>1000000</v>
          </cell>
        </row>
        <row r="370">
          <cell r="C370" t="str">
            <v>INE008A08V59</v>
          </cell>
          <cell r="D370" t="str">
            <v>IDBI 9.50% 2030 Omni Tier2 SrI</v>
          </cell>
          <cell r="E370" t="str">
            <v>Omni Tier2 SrI</v>
          </cell>
          <cell r="F370" t="str">
            <v>BB</v>
          </cell>
          <cell r="G370" t="str">
            <v>IDBI30</v>
          </cell>
          <cell r="H370" t="str">
            <v>9.50%</v>
          </cell>
          <cell r="I370">
            <v>74500</v>
          </cell>
          <cell r="J370">
            <v>7450</v>
          </cell>
          <cell r="K370">
            <v>1000000</v>
          </cell>
          <cell r="L370">
            <v>1000000</v>
          </cell>
        </row>
        <row r="371">
          <cell r="C371" t="str">
            <v>INE008A08V59</v>
          </cell>
          <cell r="D371" t="str">
            <v>IDBI 9.50% 2030 Omni Tier2 SrI</v>
          </cell>
          <cell r="E371" t="str">
            <v>Omni Tier2 SrI</v>
          </cell>
          <cell r="F371" t="str">
            <v>BB</v>
          </cell>
          <cell r="G371" t="str">
            <v>IDBI30</v>
          </cell>
          <cell r="H371" t="str">
            <v>9.50%</v>
          </cell>
          <cell r="I371">
            <v>74500</v>
          </cell>
          <cell r="J371">
            <v>7450</v>
          </cell>
          <cell r="K371">
            <v>1000000</v>
          </cell>
          <cell r="L371">
            <v>1000000</v>
          </cell>
        </row>
        <row r="372">
          <cell r="C372" t="str">
            <v>INE008A08U84</v>
          </cell>
          <cell r="D372" t="str">
            <v>IDBI Omni Bonds 10.75% Perpetual (Tier I Bond 2014-15 Sr- II)</v>
          </cell>
          <cell r="E372" t="str">
            <v>Tier I Bond 2014-15 Sr- II</v>
          </cell>
          <cell r="F372" t="str">
            <v>BB</v>
          </cell>
          <cell r="G372" t="str">
            <v>IDBIF</v>
          </cell>
          <cell r="H372" t="str">
            <v>10.75%</v>
          </cell>
          <cell r="I372">
            <v>250000</v>
          </cell>
          <cell r="J372">
            <v>25000</v>
          </cell>
          <cell r="K372">
            <v>1000000</v>
          </cell>
          <cell r="L372">
            <v>1000000</v>
          </cell>
        </row>
        <row r="373">
          <cell r="C373" t="str">
            <v>INE008A08U84</v>
          </cell>
          <cell r="D373" t="str">
            <v>IDBI Omni Bonds 10.75% Perpetual (Tier I Bond 2014-15 Sr- II)</v>
          </cell>
          <cell r="E373" t="str">
            <v>Tier I Bond 2014-15 Sr- II</v>
          </cell>
          <cell r="F373" t="str">
            <v>BB</v>
          </cell>
          <cell r="G373" t="str">
            <v>IDBIF</v>
          </cell>
          <cell r="H373" t="str">
            <v>10.75%</v>
          </cell>
          <cell r="I373">
            <v>250000</v>
          </cell>
          <cell r="J373">
            <v>25000</v>
          </cell>
          <cell r="K373">
            <v>1000000</v>
          </cell>
          <cell r="L373">
            <v>1000000</v>
          </cell>
        </row>
        <row r="374">
          <cell r="C374" t="str">
            <v>INE092T08DT8</v>
          </cell>
          <cell r="D374" t="str">
            <v>IDFCBK 8.15% 2019</v>
          </cell>
          <cell r="F374" t="str">
            <v>BB</v>
          </cell>
          <cell r="G374" t="str">
            <v>IDFB19</v>
          </cell>
          <cell r="H374" t="str">
            <v>8.15%</v>
          </cell>
          <cell r="I374">
            <v>15000</v>
          </cell>
          <cell r="J374">
            <v>1500</v>
          </cell>
          <cell r="K374">
            <v>1000000</v>
          </cell>
          <cell r="L374">
            <v>1000000</v>
          </cell>
        </row>
        <row r="375">
          <cell r="C375" t="str">
            <v>INE092T08DQ4</v>
          </cell>
          <cell r="D375" t="str">
            <v>IDFCBK 8.50% 2019</v>
          </cell>
          <cell r="F375" t="str">
            <v>BB</v>
          </cell>
          <cell r="G375" t="str">
            <v>IDFB19</v>
          </cell>
          <cell r="H375" t="str">
            <v>8.50%</v>
          </cell>
          <cell r="I375">
            <v>2500</v>
          </cell>
          <cell r="J375">
            <v>250</v>
          </cell>
          <cell r="K375">
            <v>1000000</v>
          </cell>
          <cell r="L375">
            <v>1000000</v>
          </cell>
        </row>
        <row r="376">
          <cell r="C376" t="str">
            <v>INE092T08DJ9</v>
          </cell>
          <cell r="D376" t="str">
            <v>IDFCBK 8.65% 2019</v>
          </cell>
          <cell r="F376" t="str">
            <v>BB</v>
          </cell>
          <cell r="G376" t="str">
            <v>IDFB19</v>
          </cell>
          <cell r="H376" t="str">
            <v>8.65%</v>
          </cell>
          <cell r="I376">
            <v>8000</v>
          </cell>
          <cell r="J376">
            <v>800</v>
          </cell>
          <cell r="K376">
            <v>1000000</v>
          </cell>
          <cell r="L376">
            <v>1000000</v>
          </cell>
        </row>
        <row r="377">
          <cell r="C377" t="str">
            <v>INE092T08DJ9</v>
          </cell>
          <cell r="D377" t="str">
            <v>IDFCBK 8.65% 2019</v>
          </cell>
          <cell r="F377" t="str">
            <v>BB</v>
          </cell>
          <cell r="G377" t="str">
            <v>IDFB19</v>
          </cell>
          <cell r="H377" t="str">
            <v>8.65%</v>
          </cell>
          <cell r="I377">
            <v>8000</v>
          </cell>
          <cell r="J377">
            <v>800</v>
          </cell>
          <cell r="K377">
            <v>1000000</v>
          </cell>
          <cell r="L377">
            <v>1000000</v>
          </cell>
        </row>
        <row r="378">
          <cell r="C378" t="str">
            <v>INE092T08311</v>
          </cell>
          <cell r="D378" t="str">
            <v>IDFCBK 8.75% 2019 (PP 29/2010)</v>
          </cell>
          <cell r="F378" t="str">
            <v>BB</v>
          </cell>
          <cell r="G378" t="str">
            <v>IDFB19</v>
          </cell>
          <cell r="H378" t="str">
            <v>8.75%</v>
          </cell>
          <cell r="I378">
            <v>10000</v>
          </cell>
          <cell r="J378">
            <v>1000</v>
          </cell>
          <cell r="K378">
            <v>1000000</v>
          </cell>
          <cell r="L378">
            <v>1000000</v>
          </cell>
        </row>
        <row r="379">
          <cell r="C379" t="str">
            <v>INE092T08BB0</v>
          </cell>
          <cell r="D379" t="str">
            <v>IDFCBK 9.25% 2019 (PP26/2013) OP-II</v>
          </cell>
          <cell r="F379" t="str">
            <v>BB</v>
          </cell>
          <cell r="G379" t="str">
            <v>IDFB19</v>
          </cell>
          <cell r="H379" t="str">
            <v>9.25%</v>
          </cell>
          <cell r="I379">
            <v>20000</v>
          </cell>
          <cell r="J379">
            <v>2000</v>
          </cell>
          <cell r="K379">
            <v>1000000</v>
          </cell>
          <cell r="L379">
            <v>1000000</v>
          </cell>
        </row>
        <row r="380">
          <cell r="C380" t="str">
            <v>INE092T08BB0</v>
          </cell>
          <cell r="D380" t="str">
            <v>IDFCBK 9.25% 2019 (PP26/2013) OP-II</v>
          </cell>
          <cell r="F380" t="str">
            <v>BB</v>
          </cell>
          <cell r="G380" t="str">
            <v>IDFB19</v>
          </cell>
          <cell r="H380" t="str">
            <v>9.25%</v>
          </cell>
          <cell r="I380">
            <v>20000</v>
          </cell>
          <cell r="J380">
            <v>2000</v>
          </cell>
          <cell r="K380">
            <v>1000000</v>
          </cell>
          <cell r="L380">
            <v>1000000</v>
          </cell>
        </row>
        <row r="381">
          <cell r="C381" t="str">
            <v>INE092T08BB0</v>
          </cell>
          <cell r="D381" t="str">
            <v>IDFCBK 9.25% 2019 (PP26/2013) OP-II</v>
          </cell>
          <cell r="F381" t="str">
            <v>BB</v>
          </cell>
          <cell r="G381" t="str">
            <v>IDFB19</v>
          </cell>
          <cell r="H381" t="str">
            <v>9.25%</v>
          </cell>
          <cell r="I381">
            <v>20000</v>
          </cell>
          <cell r="J381">
            <v>2000</v>
          </cell>
          <cell r="K381">
            <v>1000000</v>
          </cell>
          <cell r="L381">
            <v>1000000</v>
          </cell>
        </row>
        <row r="382">
          <cell r="C382" t="str">
            <v>INE092T08BB0</v>
          </cell>
          <cell r="D382" t="str">
            <v>IDFCBK 9.25% 2019 (PP26/2013) OP-II</v>
          </cell>
          <cell r="F382" t="str">
            <v>BB</v>
          </cell>
          <cell r="G382" t="str">
            <v>IDFB19</v>
          </cell>
          <cell r="H382" t="str">
            <v>9.25%</v>
          </cell>
          <cell r="I382">
            <v>20000</v>
          </cell>
          <cell r="J382">
            <v>2000</v>
          </cell>
          <cell r="K382">
            <v>1000000</v>
          </cell>
          <cell r="L382">
            <v>1000000</v>
          </cell>
        </row>
        <row r="383">
          <cell r="C383" t="str">
            <v>INE092T08BB0</v>
          </cell>
          <cell r="D383" t="str">
            <v>IDFCBK 9.25% 2019 (PP26/2013) OP-II</v>
          </cell>
          <cell r="F383" t="str">
            <v>BB</v>
          </cell>
          <cell r="G383" t="str">
            <v>IDFB19</v>
          </cell>
          <cell r="H383" t="str">
            <v>9.25%</v>
          </cell>
          <cell r="I383">
            <v>20000</v>
          </cell>
          <cell r="J383">
            <v>2000</v>
          </cell>
          <cell r="K383">
            <v>1000000</v>
          </cell>
          <cell r="L383">
            <v>1000000</v>
          </cell>
        </row>
        <row r="384">
          <cell r="C384" t="str">
            <v>INE092T08352</v>
          </cell>
          <cell r="D384" t="str">
            <v>IDFCBK 8.75% 2019 (PP 35-2010)</v>
          </cell>
          <cell r="F384" t="str">
            <v>BB</v>
          </cell>
          <cell r="G384" t="str">
            <v>IDFB19A</v>
          </cell>
          <cell r="H384" t="str">
            <v>8.75%</v>
          </cell>
          <cell r="I384">
            <v>30000</v>
          </cell>
          <cell r="J384">
            <v>3000</v>
          </cell>
          <cell r="K384">
            <v>1000000</v>
          </cell>
          <cell r="L384">
            <v>1000000</v>
          </cell>
        </row>
        <row r="385">
          <cell r="C385" t="str">
            <v>INE092T08CZ7</v>
          </cell>
          <cell r="D385" t="str">
            <v>IDFCBK 9.05% 2019</v>
          </cell>
          <cell r="F385" t="str">
            <v>BB</v>
          </cell>
          <cell r="G385" t="str">
            <v>IDFB19A</v>
          </cell>
          <cell r="H385" t="str">
            <v>9.05%</v>
          </cell>
          <cell r="I385">
            <v>2500</v>
          </cell>
          <cell r="J385" t="str">
            <v/>
          </cell>
          <cell r="K385">
            <v>1000000</v>
          </cell>
          <cell r="L385">
            <v>1000000</v>
          </cell>
        </row>
        <row r="386">
          <cell r="C386" t="str">
            <v>INE092T08CZ7</v>
          </cell>
          <cell r="D386" t="str">
            <v>IDFCBK 9.05% 2019</v>
          </cell>
          <cell r="F386" t="str">
            <v>BB</v>
          </cell>
          <cell r="G386" t="str">
            <v>IDFB19A</v>
          </cell>
          <cell r="H386" t="str">
            <v>9.05%</v>
          </cell>
          <cell r="I386">
            <v>2500</v>
          </cell>
          <cell r="J386" t="str">
            <v/>
          </cell>
          <cell r="K386">
            <v>1000000</v>
          </cell>
          <cell r="L386">
            <v>1000000</v>
          </cell>
        </row>
        <row r="387">
          <cell r="C387" t="str">
            <v>INE092T08DO9</v>
          </cell>
          <cell r="D387" t="str">
            <v>IDFCBK 8.50% 2019</v>
          </cell>
          <cell r="F387" t="str">
            <v>BB</v>
          </cell>
          <cell r="G387" t="str">
            <v>IDFB19B</v>
          </cell>
          <cell r="H387" t="str">
            <v>8.50%</v>
          </cell>
          <cell r="I387">
            <v>57500</v>
          </cell>
          <cell r="J387">
            <v>5750</v>
          </cell>
          <cell r="K387">
            <v>1000000</v>
          </cell>
          <cell r="L387">
            <v>1000000</v>
          </cell>
        </row>
        <row r="388">
          <cell r="C388" t="str">
            <v>INE092T08DN1</v>
          </cell>
          <cell r="D388" t="str">
            <v>IDFCBK 8.65% 2019</v>
          </cell>
          <cell r="F388" t="str">
            <v>BB</v>
          </cell>
          <cell r="G388" t="str">
            <v>IDFB19B</v>
          </cell>
          <cell r="H388" t="str">
            <v>8.65%</v>
          </cell>
          <cell r="I388">
            <v>14500</v>
          </cell>
          <cell r="J388">
            <v>1450</v>
          </cell>
          <cell r="K388">
            <v>1000000</v>
          </cell>
          <cell r="L388">
            <v>1000000</v>
          </cell>
        </row>
        <row r="389">
          <cell r="C389" t="str">
            <v>INE092T08DE0</v>
          </cell>
          <cell r="D389" t="str">
            <v>IDFCBK 9.05% 2019</v>
          </cell>
          <cell r="F389" t="str">
            <v>BB</v>
          </cell>
          <cell r="G389" t="str">
            <v>IDFB19B</v>
          </cell>
          <cell r="H389" t="str">
            <v>9.05%</v>
          </cell>
          <cell r="I389">
            <v>4500</v>
          </cell>
          <cell r="J389">
            <v>450</v>
          </cell>
          <cell r="K389">
            <v>1000000</v>
          </cell>
          <cell r="L389">
            <v>1000000</v>
          </cell>
        </row>
        <row r="390">
          <cell r="C390" t="str">
            <v>INE092T08DE0</v>
          </cell>
          <cell r="D390" t="str">
            <v>IDFCBK 9.05% 2019</v>
          </cell>
          <cell r="F390" t="str">
            <v>BB</v>
          </cell>
          <cell r="G390" t="str">
            <v>IDFB19B</v>
          </cell>
          <cell r="H390" t="str">
            <v>9.05%</v>
          </cell>
          <cell r="I390">
            <v>4500</v>
          </cell>
          <cell r="J390">
            <v>450</v>
          </cell>
          <cell r="K390">
            <v>1000000</v>
          </cell>
          <cell r="L390">
            <v>1000000</v>
          </cell>
        </row>
        <row r="391">
          <cell r="C391" t="str">
            <v>INE092T08DP6</v>
          </cell>
          <cell r="D391" t="str">
            <v>IDFCBK 8.50% 2019</v>
          </cell>
          <cell r="F391" t="str">
            <v>BB</v>
          </cell>
          <cell r="G391" t="str">
            <v>IDFB19C</v>
          </cell>
          <cell r="H391" t="str">
            <v>8.50%</v>
          </cell>
          <cell r="I391">
            <v>25000</v>
          </cell>
          <cell r="J391">
            <v>2500</v>
          </cell>
          <cell r="K391">
            <v>1000000</v>
          </cell>
          <cell r="L391">
            <v>1000000</v>
          </cell>
        </row>
        <row r="392">
          <cell r="C392" t="str">
            <v>INE092T08DK7</v>
          </cell>
          <cell r="D392" t="str">
            <v>IDFCBK 8.65% 2019</v>
          </cell>
          <cell r="F392" t="str">
            <v>BB</v>
          </cell>
          <cell r="G392" t="str">
            <v>IDFB19C</v>
          </cell>
          <cell r="H392" t="str">
            <v>8.65%</v>
          </cell>
          <cell r="I392">
            <v>1000</v>
          </cell>
          <cell r="J392">
            <v>100</v>
          </cell>
          <cell r="K392">
            <v>1000000</v>
          </cell>
          <cell r="L392">
            <v>1000000</v>
          </cell>
        </row>
        <row r="393">
          <cell r="C393" t="str">
            <v>INE092T08DK7</v>
          </cell>
          <cell r="D393" t="str">
            <v>IDFCBK 8.65% 2019</v>
          </cell>
          <cell r="F393" t="str">
            <v>BB</v>
          </cell>
          <cell r="G393" t="str">
            <v>IDFB19C</v>
          </cell>
          <cell r="H393" t="str">
            <v>8.65%</v>
          </cell>
          <cell r="I393">
            <v>1000</v>
          </cell>
          <cell r="J393">
            <v>100</v>
          </cell>
          <cell r="K393">
            <v>1000000</v>
          </cell>
          <cell r="L393">
            <v>1000000</v>
          </cell>
        </row>
        <row r="394">
          <cell r="C394" t="str">
            <v>INE092T08DH3</v>
          </cell>
          <cell r="D394" t="str">
            <v>IDFCBK 9.05% 2019</v>
          </cell>
          <cell r="F394" t="str">
            <v>BB</v>
          </cell>
          <cell r="G394" t="str">
            <v>IDFB19C</v>
          </cell>
          <cell r="H394" t="str">
            <v>9.05%</v>
          </cell>
          <cell r="I394">
            <v>9500</v>
          </cell>
          <cell r="J394">
            <v>950</v>
          </cell>
          <cell r="K394">
            <v>1000000</v>
          </cell>
          <cell r="L394">
            <v>1000000</v>
          </cell>
        </row>
        <row r="395">
          <cell r="C395" t="str">
            <v>INE092T08DH3</v>
          </cell>
          <cell r="D395" t="str">
            <v>IDFCBK 9.05% 2019</v>
          </cell>
          <cell r="F395" t="str">
            <v>BB</v>
          </cell>
          <cell r="G395" t="str">
            <v>IDFB19C</v>
          </cell>
          <cell r="H395" t="str">
            <v>9.05%</v>
          </cell>
          <cell r="I395">
            <v>9500</v>
          </cell>
          <cell r="J395">
            <v>950</v>
          </cell>
          <cell r="K395">
            <v>1000000</v>
          </cell>
          <cell r="L395">
            <v>1000000</v>
          </cell>
        </row>
        <row r="396">
          <cell r="C396" t="str">
            <v>INE092T08DH3</v>
          </cell>
          <cell r="D396" t="str">
            <v>IDFCBK 9.05% 2019</v>
          </cell>
          <cell r="F396" t="str">
            <v>BB</v>
          </cell>
          <cell r="G396" t="str">
            <v>IDFB19C</v>
          </cell>
          <cell r="H396" t="str">
            <v>9.05%</v>
          </cell>
          <cell r="I396">
            <v>9500</v>
          </cell>
          <cell r="J396">
            <v>950</v>
          </cell>
          <cell r="K396">
            <v>1000000</v>
          </cell>
          <cell r="L396">
            <v>1000000</v>
          </cell>
        </row>
        <row r="397">
          <cell r="C397" t="str">
            <v>INE092T08DH3</v>
          </cell>
          <cell r="D397" t="str">
            <v>IDFCBK 9.05% 2019</v>
          </cell>
          <cell r="F397" t="str">
            <v>BB</v>
          </cell>
          <cell r="G397" t="str">
            <v>IDFB19C</v>
          </cell>
          <cell r="H397" t="str">
            <v>9.05%</v>
          </cell>
          <cell r="I397">
            <v>9500</v>
          </cell>
          <cell r="J397">
            <v>950</v>
          </cell>
          <cell r="K397">
            <v>1000000</v>
          </cell>
          <cell r="L397">
            <v>1000000</v>
          </cell>
        </row>
        <row r="398">
          <cell r="C398" t="str">
            <v>INE092T08EL3</v>
          </cell>
          <cell r="D398" t="str">
            <v>IDFCBK 8.08% 2020</v>
          </cell>
          <cell r="F398" t="str">
            <v>BB</v>
          </cell>
          <cell r="G398" t="str">
            <v>IDFB20</v>
          </cell>
          <cell r="H398" t="str">
            <v>8.08%</v>
          </cell>
          <cell r="I398">
            <v>4000</v>
          </cell>
          <cell r="J398">
            <v>400</v>
          </cell>
          <cell r="K398">
            <v>1000000</v>
          </cell>
          <cell r="L398">
            <v>1000000</v>
          </cell>
        </row>
        <row r="399">
          <cell r="C399" t="str">
            <v>INE092T08EL3</v>
          </cell>
          <cell r="D399" t="str">
            <v>IDFCBK 8.08% 2020</v>
          </cell>
          <cell r="F399" t="str">
            <v>BB</v>
          </cell>
          <cell r="G399" t="str">
            <v>IDFB20</v>
          </cell>
          <cell r="H399" t="str">
            <v>8.08%</v>
          </cell>
          <cell r="I399">
            <v>4000</v>
          </cell>
          <cell r="J399">
            <v>400</v>
          </cell>
          <cell r="K399">
            <v>1000000</v>
          </cell>
          <cell r="L399">
            <v>1000000</v>
          </cell>
        </row>
        <row r="400">
          <cell r="C400" t="str">
            <v>INE092T08EL3</v>
          </cell>
          <cell r="D400" t="str">
            <v>IDFCBK 8.08% 2020</v>
          </cell>
          <cell r="F400" t="str">
            <v>BB</v>
          </cell>
          <cell r="G400" t="str">
            <v>IDFB20</v>
          </cell>
          <cell r="H400" t="str">
            <v>8.08%</v>
          </cell>
          <cell r="I400">
            <v>4000</v>
          </cell>
          <cell r="J400">
            <v>400</v>
          </cell>
          <cell r="K400">
            <v>1000000</v>
          </cell>
          <cell r="L400">
            <v>1000000</v>
          </cell>
        </row>
        <row r="401">
          <cell r="C401" t="str">
            <v>INE092T08EM1</v>
          </cell>
          <cell r="D401" t="str">
            <v>IDFCBK 8.20% 2020</v>
          </cell>
          <cell r="F401" t="str">
            <v>BB</v>
          </cell>
          <cell r="G401" t="str">
            <v>IDFB20</v>
          </cell>
          <cell r="H401" t="str">
            <v>8.20%</v>
          </cell>
          <cell r="I401">
            <v>16500</v>
          </cell>
          <cell r="J401">
            <v>1650</v>
          </cell>
          <cell r="K401">
            <v>1000000</v>
          </cell>
          <cell r="L401">
            <v>1000000</v>
          </cell>
        </row>
        <row r="402">
          <cell r="C402" t="str">
            <v>INE092T08EM1</v>
          </cell>
          <cell r="D402" t="str">
            <v>IDFCBK 8.20% 2020</v>
          </cell>
          <cell r="F402" t="str">
            <v>BB</v>
          </cell>
          <cell r="G402" t="str">
            <v>IDFB20</v>
          </cell>
          <cell r="H402" t="str">
            <v>8.20%</v>
          </cell>
          <cell r="I402">
            <v>16500</v>
          </cell>
          <cell r="J402">
            <v>1650</v>
          </cell>
          <cell r="K402">
            <v>1000000</v>
          </cell>
          <cell r="L402">
            <v>1000000</v>
          </cell>
        </row>
        <row r="403">
          <cell r="C403" t="str">
            <v>INE092T08EH1</v>
          </cell>
          <cell r="D403" t="str">
            <v>IDFCBK 8.30% 2020</v>
          </cell>
          <cell r="F403" t="str">
            <v>BB</v>
          </cell>
          <cell r="G403" t="str">
            <v>IDFB20</v>
          </cell>
          <cell r="H403" t="str">
            <v>8.30%</v>
          </cell>
          <cell r="I403">
            <v>5000</v>
          </cell>
          <cell r="J403">
            <v>500</v>
          </cell>
          <cell r="K403">
            <v>1000000</v>
          </cell>
          <cell r="L403">
            <v>1000000</v>
          </cell>
        </row>
        <row r="404">
          <cell r="C404" t="str">
            <v>INE092T08EH1</v>
          </cell>
          <cell r="D404" t="str">
            <v>IDFCBK 8.30% 2020</v>
          </cell>
          <cell r="F404" t="str">
            <v>BB</v>
          </cell>
          <cell r="G404" t="str">
            <v>IDFB20</v>
          </cell>
          <cell r="H404" t="str">
            <v>8.30%</v>
          </cell>
          <cell r="I404">
            <v>5000</v>
          </cell>
          <cell r="J404">
            <v>500</v>
          </cell>
          <cell r="K404">
            <v>1000000</v>
          </cell>
          <cell r="L404">
            <v>1000000</v>
          </cell>
        </row>
        <row r="405">
          <cell r="C405" t="str">
            <v>INE092T08DU6</v>
          </cell>
          <cell r="D405" t="str">
            <v>IDFCBK 8.35% 2020</v>
          </cell>
          <cell r="F405" t="str">
            <v>BB</v>
          </cell>
          <cell r="G405" t="str">
            <v>IDFB20</v>
          </cell>
          <cell r="H405" t="str">
            <v>8.35%</v>
          </cell>
          <cell r="I405">
            <v>50000</v>
          </cell>
          <cell r="J405">
            <v>5000</v>
          </cell>
          <cell r="K405">
            <v>1000000</v>
          </cell>
          <cell r="L405">
            <v>1000000</v>
          </cell>
        </row>
        <row r="406">
          <cell r="C406" t="str">
            <v>INE092T08DV4</v>
          </cell>
          <cell r="D406" t="str">
            <v>IDFCBK 8.41% 2020</v>
          </cell>
          <cell r="F406" t="str">
            <v>BB</v>
          </cell>
          <cell r="G406" t="str">
            <v>IDFB20</v>
          </cell>
          <cell r="H406" t="str">
            <v>8.41%</v>
          </cell>
          <cell r="I406">
            <v>9500</v>
          </cell>
          <cell r="J406">
            <v>950</v>
          </cell>
          <cell r="K406">
            <v>1000000</v>
          </cell>
          <cell r="L406">
            <v>1000000</v>
          </cell>
        </row>
        <row r="407">
          <cell r="C407" t="str">
            <v>INE092T08DV4</v>
          </cell>
          <cell r="D407" t="str">
            <v>IDFCBK 8.41% 2020</v>
          </cell>
          <cell r="F407" t="str">
            <v>BB</v>
          </cell>
          <cell r="G407" t="str">
            <v>IDFB20</v>
          </cell>
          <cell r="H407" t="str">
            <v>8.41%</v>
          </cell>
          <cell r="I407">
            <v>9500</v>
          </cell>
          <cell r="J407">
            <v>950</v>
          </cell>
          <cell r="K407">
            <v>1000000</v>
          </cell>
          <cell r="L407">
            <v>1000000</v>
          </cell>
        </row>
        <row r="408">
          <cell r="C408" t="str">
            <v>INE092T08EO7</v>
          </cell>
          <cell r="D408" t="str">
            <v>IDFCBK 8.45% 2020</v>
          </cell>
          <cell r="F408" t="str">
            <v>BB</v>
          </cell>
          <cell r="G408" t="str">
            <v>IDFB20</v>
          </cell>
          <cell r="H408" t="str">
            <v>8.45%</v>
          </cell>
          <cell r="I408">
            <v>50000</v>
          </cell>
          <cell r="J408">
            <v>5000</v>
          </cell>
          <cell r="K408">
            <v>1000000</v>
          </cell>
          <cell r="L408">
            <v>1000000</v>
          </cell>
        </row>
        <row r="409">
          <cell r="C409" t="str">
            <v>INE092T08964</v>
          </cell>
          <cell r="D409" t="str">
            <v>IDFCBK 8.63% 2020 (PP16/15) OP-I</v>
          </cell>
          <cell r="F409" t="str">
            <v>BB</v>
          </cell>
          <cell r="G409" t="str">
            <v>IDFB20</v>
          </cell>
          <cell r="H409" t="str">
            <v>8.63%</v>
          </cell>
          <cell r="I409">
            <v>53200</v>
          </cell>
          <cell r="J409">
            <v>5320</v>
          </cell>
          <cell r="K409">
            <v>1000000</v>
          </cell>
          <cell r="L409">
            <v>1000000</v>
          </cell>
        </row>
        <row r="410">
          <cell r="C410" t="str">
            <v>INE092T08964</v>
          </cell>
          <cell r="D410" t="str">
            <v>IDFCBK 8.63% 2020 (PP16/15) OP-I</v>
          </cell>
          <cell r="F410" t="str">
            <v>BB</v>
          </cell>
          <cell r="G410" t="str">
            <v>IDFB20</v>
          </cell>
          <cell r="H410" t="str">
            <v>8.63%</v>
          </cell>
          <cell r="I410">
            <v>53200</v>
          </cell>
          <cell r="J410">
            <v>5320</v>
          </cell>
          <cell r="K410">
            <v>1000000</v>
          </cell>
          <cell r="L410">
            <v>1000000</v>
          </cell>
        </row>
        <row r="411">
          <cell r="C411" t="str">
            <v>INE092T08964</v>
          </cell>
          <cell r="D411" t="str">
            <v>IDFCBK 8.63% 2020 (PP16/15) OP-I</v>
          </cell>
          <cell r="F411" t="str">
            <v>BB</v>
          </cell>
          <cell r="G411" t="str">
            <v>IDFB20</v>
          </cell>
          <cell r="H411" t="str">
            <v>8.63%</v>
          </cell>
          <cell r="I411">
            <v>53200</v>
          </cell>
          <cell r="J411">
            <v>5320</v>
          </cell>
          <cell r="K411">
            <v>1000000</v>
          </cell>
          <cell r="L411">
            <v>1000000</v>
          </cell>
        </row>
        <row r="412">
          <cell r="C412" t="str">
            <v>INE092T08964</v>
          </cell>
          <cell r="D412" t="str">
            <v>IDFCBK 8.63% 2020 (PP16/15) OP-I</v>
          </cell>
          <cell r="F412" t="str">
            <v>BB</v>
          </cell>
          <cell r="G412" t="str">
            <v>IDFB20</v>
          </cell>
          <cell r="H412" t="str">
            <v>8.63%</v>
          </cell>
          <cell r="I412">
            <v>53200</v>
          </cell>
          <cell r="J412">
            <v>5320</v>
          </cell>
          <cell r="K412">
            <v>1000000</v>
          </cell>
          <cell r="L412">
            <v>1000000</v>
          </cell>
        </row>
        <row r="413">
          <cell r="C413" t="str">
            <v>INE092T08972</v>
          </cell>
          <cell r="D413" t="str">
            <v>IDFCBK 8.64% 2020 (PP 02/2016)</v>
          </cell>
          <cell r="F413" t="str">
            <v>BB</v>
          </cell>
          <cell r="G413" t="str">
            <v>IDFB20</v>
          </cell>
          <cell r="H413" t="str">
            <v>8.64%</v>
          </cell>
          <cell r="I413">
            <v>99620</v>
          </cell>
          <cell r="J413">
            <v>9962</v>
          </cell>
          <cell r="K413">
            <v>1000000</v>
          </cell>
          <cell r="L413">
            <v>1000000</v>
          </cell>
        </row>
        <row r="414">
          <cell r="C414" t="str">
            <v>INE092T08972</v>
          </cell>
          <cell r="D414" t="str">
            <v>IDFCBK 8.64% 2020 (PP 02/2016)</v>
          </cell>
          <cell r="F414" t="str">
            <v>BB</v>
          </cell>
          <cell r="G414" t="str">
            <v>IDFB20</v>
          </cell>
          <cell r="H414" t="str">
            <v>8.64%</v>
          </cell>
          <cell r="I414">
            <v>99620</v>
          </cell>
          <cell r="J414">
            <v>9962</v>
          </cell>
          <cell r="K414">
            <v>1000000</v>
          </cell>
          <cell r="L414">
            <v>1000000</v>
          </cell>
        </row>
        <row r="415">
          <cell r="C415" t="str">
            <v>INE092T08972</v>
          </cell>
          <cell r="D415" t="str">
            <v>IDFCBK 8.64% 2020 (PP 02/2016)</v>
          </cell>
          <cell r="F415" t="str">
            <v>BB</v>
          </cell>
          <cell r="G415" t="str">
            <v>IDFB20</v>
          </cell>
          <cell r="H415" t="str">
            <v>8.64%</v>
          </cell>
          <cell r="I415">
            <v>99620</v>
          </cell>
          <cell r="J415">
            <v>9962</v>
          </cell>
          <cell r="K415">
            <v>1000000</v>
          </cell>
          <cell r="L415">
            <v>1000000</v>
          </cell>
        </row>
        <row r="416">
          <cell r="C416" t="str">
            <v>INE092T08972</v>
          </cell>
          <cell r="D416" t="str">
            <v>IDFCBK 8.64% 2020 (PP 02/2016)</v>
          </cell>
          <cell r="F416" t="str">
            <v>BB</v>
          </cell>
          <cell r="G416" t="str">
            <v>IDFB20</v>
          </cell>
          <cell r="H416" t="str">
            <v>8.64%</v>
          </cell>
          <cell r="I416">
            <v>99620</v>
          </cell>
          <cell r="J416">
            <v>9962</v>
          </cell>
          <cell r="K416">
            <v>1000000</v>
          </cell>
          <cell r="L416">
            <v>1000000</v>
          </cell>
        </row>
        <row r="417">
          <cell r="C417" t="str">
            <v>INE092T08972</v>
          </cell>
          <cell r="D417" t="str">
            <v>IDFCBK 8.64% 2020 (PP 02/2016)</v>
          </cell>
          <cell r="F417" t="str">
            <v>BB</v>
          </cell>
          <cell r="G417" t="str">
            <v>IDFB20</v>
          </cell>
          <cell r="H417" t="str">
            <v>8.64%</v>
          </cell>
          <cell r="I417">
            <v>99620</v>
          </cell>
          <cell r="J417">
            <v>9962</v>
          </cell>
          <cell r="K417">
            <v>1000000</v>
          </cell>
          <cell r="L417">
            <v>1000000</v>
          </cell>
        </row>
        <row r="418">
          <cell r="C418" t="str">
            <v>INE092T08972</v>
          </cell>
          <cell r="D418" t="str">
            <v>IDFCBK 8.64% 2020 (PP 02/2016)</v>
          </cell>
          <cell r="F418" t="str">
            <v>BB</v>
          </cell>
          <cell r="G418" t="str">
            <v>IDFB20</v>
          </cell>
          <cell r="H418" t="str">
            <v>8.64%</v>
          </cell>
          <cell r="I418">
            <v>99620</v>
          </cell>
          <cell r="J418">
            <v>9962</v>
          </cell>
          <cell r="K418">
            <v>1000000</v>
          </cell>
          <cell r="L418">
            <v>1000000</v>
          </cell>
        </row>
        <row r="419">
          <cell r="C419" t="str">
            <v>INE092T08477</v>
          </cell>
          <cell r="D419" t="str">
            <v>IDFCBK 8.65% 2020 (PP 11/2011)</v>
          </cell>
          <cell r="F419" t="str">
            <v>BB</v>
          </cell>
          <cell r="G419" t="str">
            <v>IDFB20</v>
          </cell>
          <cell r="H419" t="str">
            <v>8.65%</v>
          </cell>
          <cell r="I419">
            <v>37500</v>
          </cell>
          <cell r="J419">
            <v>3750</v>
          </cell>
          <cell r="K419">
            <v>1000000</v>
          </cell>
          <cell r="L419">
            <v>1000000</v>
          </cell>
        </row>
        <row r="420">
          <cell r="C420" t="str">
            <v>INE092T08477</v>
          </cell>
          <cell r="D420" t="str">
            <v>IDFCBK 8.65% 2020 (PP 11/2011)</v>
          </cell>
          <cell r="F420" t="str">
            <v>BB</v>
          </cell>
          <cell r="G420" t="str">
            <v>IDFB20</v>
          </cell>
          <cell r="H420" t="str">
            <v>8.65%</v>
          </cell>
          <cell r="I420">
            <v>37500</v>
          </cell>
          <cell r="J420">
            <v>3750</v>
          </cell>
          <cell r="K420">
            <v>1000000</v>
          </cell>
          <cell r="L420">
            <v>1000000</v>
          </cell>
        </row>
        <row r="421">
          <cell r="C421" t="str">
            <v>INE092T08576</v>
          </cell>
          <cell r="D421" t="str">
            <v>IDFCBK 8.72% 2020 (PP 24/2011) Op-I</v>
          </cell>
          <cell r="F421" t="str">
            <v>BB</v>
          </cell>
          <cell r="G421" t="str">
            <v>IDFB20</v>
          </cell>
          <cell r="H421" t="str">
            <v>8.72%</v>
          </cell>
          <cell r="I421">
            <v>12560</v>
          </cell>
          <cell r="J421">
            <v>1256</v>
          </cell>
          <cell r="K421">
            <v>1000000</v>
          </cell>
          <cell r="L421">
            <v>1000000</v>
          </cell>
        </row>
        <row r="422">
          <cell r="C422" t="str">
            <v>INE092T08576</v>
          </cell>
          <cell r="D422" t="str">
            <v>IDFCBK 8.72% 2020 (PP 24/2011) Op-I</v>
          </cell>
          <cell r="F422" t="str">
            <v>BB</v>
          </cell>
          <cell r="G422" t="str">
            <v>IDFB20</v>
          </cell>
          <cell r="H422" t="str">
            <v>8.72%</v>
          </cell>
          <cell r="I422">
            <v>12560</v>
          </cell>
          <cell r="J422">
            <v>1256</v>
          </cell>
          <cell r="K422">
            <v>1000000</v>
          </cell>
          <cell r="L422">
            <v>1000000</v>
          </cell>
        </row>
        <row r="423">
          <cell r="C423" t="str">
            <v>INE092T08576</v>
          </cell>
          <cell r="D423" t="str">
            <v>IDFCBK 8.72% 2020 (PP 24/2011) Op-I</v>
          </cell>
          <cell r="F423" t="str">
            <v>BB</v>
          </cell>
          <cell r="G423" t="str">
            <v>IDFB20</v>
          </cell>
          <cell r="H423" t="str">
            <v>8.72%</v>
          </cell>
          <cell r="I423">
            <v>12560</v>
          </cell>
          <cell r="J423">
            <v>1256</v>
          </cell>
          <cell r="K423">
            <v>1000000</v>
          </cell>
          <cell r="L423">
            <v>1000000</v>
          </cell>
        </row>
        <row r="424">
          <cell r="C424" t="str">
            <v>INE092T08576</v>
          </cell>
          <cell r="D424" t="str">
            <v>IDFCBK 8.72% 2020 (PP 24/2011) Op-I</v>
          </cell>
          <cell r="F424" t="str">
            <v>BB</v>
          </cell>
          <cell r="G424" t="str">
            <v>IDFB20</v>
          </cell>
          <cell r="H424" t="str">
            <v>8.72%</v>
          </cell>
          <cell r="I424">
            <v>12560</v>
          </cell>
          <cell r="J424">
            <v>1256</v>
          </cell>
          <cell r="K424">
            <v>1000000</v>
          </cell>
          <cell r="L424">
            <v>1000000</v>
          </cell>
        </row>
        <row r="425">
          <cell r="C425" t="str">
            <v>INE092T08402</v>
          </cell>
          <cell r="D425" t="str">
            <v>IDFCBK 8.77% 2020 (PP 43/2010)</v>
          </cell>
          <cell r="F425" t="str">
            <v>BB</v>
          </cell>
          <cell r="G425" t="str">
            <v>IDFB20</v>
          </cell>
          <cell r="H425" t="str">
            <v>8.77%</v>
          </cell>
          <cell r="I425">
            <v>5000</v>
          </cell>
          <cell r="J425">
            <v>500</v>
          </cell>
          <cell r="K425">
            <v>1000000</v>
          </cell>
          <cell r="L425">
            <v>1000000</v>
          </cell>
        </row>
        <row r="426">
          <cell r="C426" t="str">
            <v>INE092T08535</v>
          </cell>
          <cell r="D426" t="str">
            <v>IDFCBK 8.79% 2020 (PP 20/2011) OP-I</v>
          </cell>
          <cell r="F426" t="str">
            <v>BB</v>
          </cell>
          <cell r="G426" t="str">
            <v>IDFB20</v>
          </cell>
          <cell r="H426" t="str">
            <v>8.79%</v>
          </cell>
          <cell r="I426">
            <v>5000</v>
          </cell>
          <cell r="J426">
            <v>500</v>
          </cell>
          <cell r="K426">
            <v>1000000</v>
          </cell>
          <cell r="L426">
            <v>1000000</v>
          </cell>
        </row>
        <row r="427">
          <cell r="C427" t="str">
            <v>INE092T08535</v>
          </cell>
          <cell r="D427" t="str">
            <v>IDFCBK 8.79% 2020 (PP 20/2011) OP-I</v>
          </cell>
          <cell r="F427" t="str">
            <v>BB</v>
          </cell>
          <cell r="G427" t="str">
            <v>IDFB20</v>
          </cell>
          <cell r="H427" t="str">
            <v>8.79%</v>
          </cell>
          <cell r="I427">
            <v>5000</v>
          </cell>
          <cell r="J427">
            <v>500</v>
          </cell>
          <cell r="K427">
            <v>1000000</v>
          </cell>
          <cell r="L427">
            <v>1000000</v>
          </cell>
        </row>
        <row r="428">
          <cell r="C428" t="str">
            <v>INE092T08535</v>
          </cell>
          <cell r="D428" t="str">
            <v>IDFCBK 8.79% 2020 (PP 20/2011) OP-I</v>
          </cell>
          <cell r="F428" t="str">
            <v>BB</v>
          </cell>
          <cell r="G428" t="str">
            <v>IDFB20</v>
          </cell>
          <cell r="H428" t="str">
            <v>8.79%</v>
          </cell>
          <cell r="I428">
            <v>5000</v>
          </cell>
          <cell r="J428">
            <v>500</v>
          </cell>
          <cell r="K428">
            <v>1000000</v>
          </cell>
          <cell r="L428">
            <v>1000000</v>
          </cell>
        </row>
        <row r="429">
          <cell r="C429" t="str">
            <v>INE092T08EQ2</v>
          </cell>
          <cell r="D429" t="str">
            <v>IDFCBK 8.80% 2020</v>
          </cell>
          <cell r="F429" t="str">
            <v>BB</v>
          </cell>
          <cell r="G429" t="str">
            <v>IDFB20</v>
          </cell>
          <cell r="H429" t="str">
            <v>8.80%</v>
          </cell>
          <cell r="I429">
            <v>7500</v>
          </cell>
          <cell r="J429">
            <v>750</v>
          </cell>
          <cell r="K429">
            <v>1000000</v>
          </cell>
          <cell r="L429">
            <v>1000000</v>
          </cell>
        </row>
        <row r="430">
          <cell r="C430" t="str">
            <v>INE092T08EQ2</v>
          </cell>
          <cell r="D430" t="str">
            <v>IDFCBK 8.80% 2020</v>
          </cell>
          <cell r="F430" t="str">
            <v>BB</v>
          </cell>
          <cell r="G430" t="str">
            <v>IDFB20</v>
          </cell>
          <cell r="H430" t="str">
            <v>8.80%</v>
          </cell>
          <cell r="I430">
            <v>7500</v>
          </cell>
          <cell r="J430">
            <v>750</v>
          </cell>
          <cell r="K430">
            <v>1000000</v>
          </cell>
          <cell r="L430">
            <v>1000000</v>
          </cell>
        </row>
        <row r="431">
          <cell r="C431" t="str">
            <v>INE092T08EQ2</v>
          </cell>
          <cell r="D431" t="str">
            <v>IDFCBK 8.80% 2020</v>
          </cell>
          <cell r="F431" t="str">
            <v>BB</v>
          </cell>
          <cell r="G431" t="str">
            <v>IDFB20</v>
          </cell>
          <cell r="H431" t="str">
            <v>8.80%</v>
          </cell>
          <cell r="I431">
            <v>7500</v>
          </cell>
          <cell r="J431">
            <v>750</v>
          </cell>
          <cell r="K431">
            <v>1000000</v>
          </cell>
          <cell r="L431">
            <v>1000000</v>
          </cell>
        </row>
        <row r="432">
          <cell r="C432" t="str">
            <v>INE092T08600</v>
          </cell>
          <cell r="D432" t="str">
            <v>IDFCBK 8.89% 2020 (PP 30/2011)</v>
          </cell>
          <cell r="F432" t="str">
            <v>BB</v>
          </cell>
          <cell r="G432" t="str">
            <v>IDFB20</v>
          </cell>
          <cell r="H432" t="str">
            <v>8.89%</v>
          </cell>
          <cell r="I432">
            <v>30300</v>
          </cell>
          <cell r="J432">
            <v>3030</v>
          </cell>
          <cell r="K432">
            <v>1000000</v>
          </cell>
          <cell r="L432">
            <v>1000000</v>
          </cell>
        </row>
        <row r="433">
          <cell r="C433" t="str">
            <v>INE092T08600</v>
          </cell>
          <cell r="D433" t="str">
            <v>IDFCBK 8.89% 2020 (PP 30/2011)</v>
          </cell>
          <cell r="F433" t="str">
            <v>BB</v>
          </cell>
          <cell r="G433" t="str">
            <v>IDFB20</v>
          </cell>
          <cell r="H433" t="str">
            <v>8.89%</v>
          </cell>
          <cell r="I433">
            <v>30300</v>
          </cell>
          <cell r="J433">
            <v>3030</v>
          </cell>
          <cell r="K433">
            <v>1000000</v>
          </cell>
          <cell r="L433">
            <v>1000000</v>
          </cell>
        </row>
        <row r="434">
          <cell r="C434" t="str">
            <v>INE092T08618</v>
          </cell>
          <cell r="D434" t="str">
            <v>IDFCBK 9.05% 2020 (PP 32/2011)</v>
          </cell>
          <cell r="F434" t="str">
            <v>BB</v>
          </cell>
          <cell r="G434" t="str">
            <v>IDFB20</v>
          </cell>
          <cell r="H434" t="str">
            <v>9.05%</v>
          </cell>
          <cell r="I434">
            <v>33330</v>
          </cell>
          <cell r="J434">
            <v>3333</v>
          </cell>
          <cell r="K434">
            <v>1000000</v>
          </cell>
          <cell r="L434">
            <v>1000000</v>
          </cell>
        </row>
        <row r="435">
          <cell r="C435" t="str">
            <v>INE092T08618</v>
          </cell>
          <cell r="D435" t="str">
            <v>IDFCBK 9.05% 2020 (PP 32/2011)</v>
          </cell>
          <cell r="F435" t="str">
            <v>BB</v>
          </cell>
          <cell r="G435" t="str">
            <v>IDFB20</v>
          </cell>
          <cell r="H435" t="str">
            <v>9.05%</v>
          </cell>
          <cell r="I435">
            <v>33330</v>
          </cell>
          <cell r="J435">
            <v>3333</v>
          </cell>
          <cell r="K435">
            <v>1000000</v>
          </cell>
          <cell r="L435">
            <v>1000000</v>
          </cell>
        </row>
        <row r="436">
          <cell r="C436" t="str">
            <v>INE092T08CR4</v>
          </cell>
          <cell r="D436" t="str">
            <v>IDFCBK 9.20% 2020</v>
          </cell>
          <cell r="F436" t="str">
            <v>BB</v>
          </cell>
          <cell r="G436" t="str">
            <v>IDFB20</v>
          </cell>
          <cell r="H436" t="str">
            <v>9.20%</v>
          </cell>
          <cell r="I436">
            <v>1500</v>
          </cell>
          <cell r="J436">
            <v>150</v>
          </cell>
          <cell r="K436">
            <v>1000000</v>
          </cell>
          <cell r="L436">
            <v>1000000</v>
          </cell>
        </row>
        <row r="437">
          <cell r="C437" t="str">
            <v>INE092T08CR4</v>
          </cell>
          <cell r="D437" t="str">
            <v>IDFCBK 9.20% 2020</v>
          </cell>
          <cell r="F437" t="str">
            <v>BB</v>
          </cell>
          <cell r="G437" t="str">
            <v>IDFB20</v>
          </cell>
          <cell r="H437" t="str">
            <v>9.20%</v>
          </cell>
          <cell r="I437">
            <v>1500</v>
          </cell>
          <cell r="J437">
            <v>150</v>
          </cell>
          <cell r="K437">
            <v>1000000</v>
          </cell>
          <cell r="L437">
            <v>1000000</v>
          </cell>
        </row>
        <row r="438">
          <cell r="C438" t="str">
            <v>INE092T08CS2</v>
          </cell>
          <cell r="D438" t="str">
            <v>IDFCBK 9.25% 2020</v>
          </cell>
          <cell r="F438" t="str">
            <v>BB</v>
          </cell>
          <cell r="G438" t="str">
            <v>IDFB20</v>
          </cell>
          <cell r="H438" t="str">
            <v>9.25%</v>
          </cell>
          <cell r="I438">
            <v>5000</v>
          </cell>
          <cell r="J438" t="str">
            <v/>
          </cell>
          <cell r="K438">
            <v>1000000</v>
          </cell>
          <cell r="L438">
            <v>1000000</v>
          </cell>
        </row>
        <row r="439">
          <cell r="C439" t="str">
            <v>INE092T08DW2</v>
          </cell>
          <cell r="D439" t="str">
            <v>IDFCBK 8.35% 2020</v>
          </cell>
          <cell r="F439" t="str">
            <v>BB</v>
          </cell>
          <cell r="G439" t="str">
            <v>IDFB20A</v>
          </cell>
          <cell r="H439" t="str">
            <v>8.35%</v>
          </cell>
          <cell r="I439">
            <v>20000</v>
          </cell>
          <cell r="J439">
            <v>2000</v>
          </cell>
          <cell r="K439">
            <v>1000000</v>
          </cell>
          <cell r="L439">
            <v>1000000</v>
          </cell>
        </row>
        <row r="440">
          <cell r="C440" t="str">
            <v>INE092T08550</v>
          </cell>
          <cell r="D440" t="str">
            <v>IDFCBK 8.77% 2020 (PP 21/2011) OP-I</v>
          </cell>
          <cell r="F440" t="str">
            <v>BB</v>
          </cell>
          <cell r="G440" t="str">
            <v>IDFB20A</v>
          </cell>
          <cell r="H440" t="str">
            <v>8.77%</v>
          </cell>
          <cell r="I440">
            <v>8000</v>
          </cell>
          <cell r="J440">
            <v>800</v>
          </cell>
          <cell r="K440">
            <v>1000000</v>
          </cell>
          <cell r="L440">
            <v>1000000</v>
          </cell>
        </row>
        <row r="441">
          <cell r="C441" t="str">
            <v>INE092T08DY8</v>
          </cell>
          <cell r="D441" t="str">
            <v>IDFCBK 8.35% 2020</v>
          </cell>
          <cell r="F441" t="str">
            <v>BB</v>
          </cell>
          <cell r="G441" t="str">
            <v>IDFB20B</v>
          </cell>
          <cell r="H441" t="str">
            <v>8.35%</v>
          </cell>
          <cell r="I441">
            <v>16000</v>
          </cell>
          <cell r="J441">
            <v>1600</v>
          </cell>
          <cell r="K441">
            <v>1000000</v>
          </cell>
          <cell r="L441">
            <v>1000000</v>
          </cell>
        </row>
        <row r="442">
          <cell r="C442" t="str">
            <v>INE092T08DY8</v>
          </cell>
          <cell r="D442" t="str">
            <v>IDFCBK 8.35% 2020</v>
          </cell>
          <cell r="F442" t="str">
            <v>BB</v>
          </cell>
          <cell r="G442" t="str">
            <v>IDFB20B</v>
          </cell>
          <cell r="H442" t="str">
            <v>8.35%</v>
          </cell>
          <cell r="I442">
            <v>16000</v>
          </cell>
          <cell r="J442">
            <v>1600</v>
          </cell>
          <cell r="K442">
            <v>1000000</v>
          </cell>
          <cell r="L442">
            <v>1000000</v>
          </cell>
        </row>
        <row r="443">
          <cell r="C443" t="str">
            <v>INE092T08EE8</v>
          </cell>
          <cell r="D443" t="str">
            <v>IDFCBK 8.35% 2020</v>
          </cell>
          <cell r="F443" t="str">
            <v>BB</v>
          </cell>
          <cell r="G443" t="str">
            <v>IDFB20C</v>
          </cell>
          <cell r="H443" t="str">
            <v>8.35%</v>
          </cell>
          <cell r="I443">
            <v>5000</v>
          </cell>
          <cell r="J443">
            <v>500</v>
          </cell>
          <cell r="K443">
            <v>1000000</v>
          </cell>
          <cell r="L443">
            <v>1000000</v>
          </cell>
        </row>
        <row r="444">
          <cell r="C444" t="str">
            <v>INE092T08EE8</v>
          </cell>
          <cell r="D444" t="str">
            <v>IDFCBK 8.35% 2020</v>
          </cell>
          <cell r="F444" t="str">
            <v>BB</v>
          </cell>
          <cell r="G444" t="str">
            <v>IDFB20C</v>
          </cell>
          <cell r="H444" t="str">
            <v>8.35%</v>
          </cell>
          <cell r="I444">
            <v>5000</v>
          </cell>
          <cell r="J444">
            <v>500</v>
          </cell>
          <cell r="K444">
            <v>1000000</v>
          </cell>
          <cell r="L444">
            <v>1000000</v>
          </cell>
        </row>
        <row r="445">
          <cell r="C445" t="str">
            <v>INE092T08ED0</v>
          </cell>
          <cell r="D445" t="str">
            <v>IDFCBK 8.35% 2020</v>
          </cell>
          <cell r="F445" t="str">
            <v>BB</v>
          </cell>
          <cell r="G445" t="str">
            <v>IDFB20D</v>
          </cell>
          <cell r="H445" t="str">
            <v>8.35%</v>
          </cell>
          <cell r="I445">
            <v>13500</v>
          </cell>
          <cell r="J445">
            <v>1350</v>
          </cell>
          <cell r="K445">
            <v>1000000</v>
          </cell>
          <cell r="L445">
            <v>1000000</v>
          </cell>
        </row>
        <row r="446">
          <cell r="C446" t="str">
            <v>INE092T08ED0</v>
          </cell>
          <cell r="D446" t="str">
            <v>IDFCBK 8.35% 2020</v>
          </cell>
          <cell r="F446" t="str">
            <v>BB</v>
          </cell>
          <cell r="G446" t="str">
            <v>IDFB20D</v>
          </cell>
          <cell r="H446" t="str">
            <v>8.35%</v>
          </cell>
          <cell r="I446">
            <v>13500</v>
          </cell>
          <cell r="J446">
            <v>1350</v>
          </cell>
          <cell r="K446">
            <v>1000000</v>
          </cell>
          <cell r="L446">
            <v>1000000</v>
          </cell>
        </row>
        <row r="447">
          <cell r="C447" t="str">
            <v>INE092T08ED0</v>
          </cell>
          <cell r="D447" t="str">
            <v>IDFCBK 8.35% 2020</v>
          </cell>
          <cell r="F447" t="str">
            <v>BB</v>
          </cell>
          <cell r="G447" t="str">
            <v>IDFB20D</v>
          </cell>
          <cell r="H447" t="str">
            <v>8.35%</v>
          </cell>
          <cell r="I447">
            <v>13500</v>
          </cell>
          <cell r="J447">
            <v>1350</v>
          </cell>
          <cell r="K447">
            <v>1000000</v>
          </cell>
          <cell r="L447">
            <v>1000000</v>
          </cell>
        </row>
        <row r="448">
          <cell r="C448" t="str">
            <v>INE092T08ED0</v>
          </cell>
          <cell r="D448" t="str">
            <v>IDFCBK 8.35% 2020</v>
          </cell>
          <cell r="F448" t="str">
            <v>BB</v>
          </cell>
          <cell r="G448" t="str">
            <v>IDFB20D</v>
          </cell>
          <cell r="H448" t="str">
            <v>8.35%</v>
          </cell>
          <cell r="I448">
            <v>13500</v>
          </cell>
          <cell r="J448">
            <v>1350</v>
          </cell>
          <cell r="K448">
            <v>1000000</v>
          </cell>
          <cell r="L448">
            <v>1000000</v>
          </cell>
        </row>
        <row r="449">
          <cell r="C449" t="str">
            <v>INE092T08EF5</v>
          </cell>
          <cell r="D449" t="str">
            <v>IDFCBK 8.35% 2020</v>
          </cell>
          <cell r="F449" t="str">
            <v>BB</v>
          </cell>
          <cell r="G449" t="str">
            <v>IDFB20E</v>
          </cell>
          <cell r="H449" t="str">
            <v>8.35%</v>
          </cell>
          <cell r="I449">
            <v>5000</v>
          </cell>
          <cell r="J449">
            <v>500</v>
          </cell>
          <cell r="K449">
            <v>1000000</v>
          </cell>
          <cell r="L449">
            <v>1000000</v>
          </cell>
        </row>
        <row r="450">
          <cell r="C450" t="str">
            <v>INE092T08EF5</v>
          </cell>
          <cell r="D450" t="str">
            <v>IDFCBK 8.35% 2020</v>
          </cell>
          <cell r="F450" t="str">
            <v>BB</v>
          </cell>
          <cell r="G450" t="str">
            <v>IDFB20E</v>
          </cell>
          <cell r="H450" t="str">
            <v>8.35%</v>
          </cell>
          <cell r="I450">
            <v>5000</v>
          </cell>
          <cell r="J450">
            <v>500</v>
          </cell>
          <cell r="K450">
            <v>1000000</v>
          </cell>
          <cell r="L450">
            <v>1000000</v>
          </cell>
        </row>
        <row r="451">
          <cell r="C451" t="str">
            <v>INE092T08EG3</v>
          </cell>
          <cell r="D451" t="str">
            <v>IDFCBK 8.35% 2020</v>
          </cell>
          <cell r="F451" t="str">
            <v>BB</v>
          </cell>
          <cell r="G451" t="str">
            <v>IDFB20F</v>
          </cell>
          <cell r="H451" t="str">
            <v>8.35%</v>
          </cell>
          <cell r="I451">
            <v>15000</v>
          </cell>
          <cell r="J451">
            <v>1500</v>
          </cell>
          <cell r="K451">
            <v>1000000</v>
          </cell>
          <cell r="L451">
            <v>1000000</v>
          </cell>
        </row>
        <row r="452">
          <cell r="C452" t="str">
            <v>INE092T08EG3</v>
          </cell>
          <cell r="D452" t="str">
            <v>IDFCBK 8.35% 2020</v>
          </cell>
          <cell r="F452" t="str">
            <v>BB</v>
          </cell>
          <cell r="G452" t="str">
            <v>IDFB20F</v>
          </cell>
          <cell r="H452" t="str">
            <v>8.35%</v>
          </cell>
          <cell r="I452">
            <v>15000</v>
          </cell>
          <cell r="J452">
            <v>1500</v>
          </cell>
          <cell r="K452">
            <v>1000000</v>
          </cell>
          <cell r="L452">
            <v>1000000</v>
          </cell>
        </row>
        <row r="453">
          <cell r="C453" t="str">
            <v>INE092T08EP4</v>
          </cell>
          <cell r="D453" t="str">
            <v>IDFCBK 8.40% 2021</v>
          </cell>
          <cell r="F453" t="str">
            <v>BB</v>
          </cell>
          <cell r="G453" t="str">
            <v>IDFB21</v>
          </cell>
          <cell r="H453" t="str">
            <v>8.40%</v>
          </cell>
          <cell r="I453">
            <v>10200</v>
          </cell>
          <cell r="J453">
            <v>1020</v>
          </cell>
          <cell r="K453">
            <v>1000000</v>
          </cell>
          <cell r="L453">
            <v>1000000</v>
          </cell>
        </row>
        <row r="454">
          <cell r="C454" t="str">
            <v>INE092T08EP4</v>
          </cell>
          <cell r="D454" t="str">
            <v>IDFCBK 8.40% 2021</v>
          </cell>
          <cell r="F454" t="str">
            <v>BB</v>
          </cell>
          <cell r="G454" t="str">
            <v>IDFB21</v>
          </cell>
          <cell r="H454" t="str">
            <v>8.40%</v>
          </cell>
          <cell r="I454">
            <v>10200</v>
          </cell>
          <cell r="J454">
            <v>1020</v>
          </cell>
          <cell r="K454">
            <v>1000000</v>
          </cell>
          <cell r="L454">
            <v>1000000</v>
          </cell>
        </row>
        <row r="455">
          <cell r="C455" t="str">
            <v>INE092T08DS0</v>
          </cell>
          <cell r="D455" t="str">
            <v>IDFCBK 8.50% 2021</v>
          </cell>
          <cell r="F455" t="str">
            <v>BB</v>
          </cell>
          <cell r="G455" t="str">
            <v>IDFB21</v>
          </cell>
          <cell r="H455" t="str">
            <v>8.50%</v>
          </cell>
          <cell r="I455">
            <v>10000</v>
          </cell>
          <cell r="J455">
            <v>1000</v>
          </cell>
          <cell r="K455">
            <v>1000000</v>
          </cell>
          <cell r="L455">
            <v>1000000</v>
          </cell>
        </row>
        <row r="456">
          <cell r="C456" t="str">
            <v>INE092T08DR2</v>
          </cell>
          <cell r="D456" t="str">
            <v>IDFCBK 8.55% 2021</v>
          </cell>
          <cell r="F456" t="str">
            <v>BB</v>
          </cell>
          <cell r="G456" t="str">
            <v>IDFB21</v>
          </cell>
          <cell r="H456" t="str">
            <v>8.55%</v>
          </cell>
          <cell r="I456">
            <v>2000</v>
          </cell>
          <cell r="J456">
            <v>200</v>
          </cell>
          <cell r="K456">
            <v>1000000</v>
          </cell>
          <cell r="L456">
            <v>1000000</v>
          </cell>
        </row>
        <row r="457">
          <cell r="C457" t="str">
            <v>INE092T08AN7</v>
          </cell>
          <cell r="D457" t="str">
            <v>IDFCBK 8.5935% 2021 (PP 03/2016) OP-I</v>
          </cell>
          <cell r="F457" t="str">
            <v>BB</v>
          </cell>
          <cell r="G457" t="str">
            <v>IDFB21</v>
          </cell>
          <cell r="H457" t="str">
            <v>8.5935</v>
          </cell>
          <cell r="I457">
            <v>2500</v>
          </cell>
          <cell r="J457">
            <v>250</v>
          </cell>
          <cell r="K457">
            <v>1000000</v>
          </cell>
          <cell r="L457">
            <v>1000000</v>
          </cell>
        </row>
        <row r="458">
          <cell r="C458" t="str">
            <v>INE092T08DI1</v>
          </cell>
          <cell r="D458" t="str">
            <v>IDFCBK 8.70% 2021</v>
          </cell>
          <cell r="F458" t="str">
            <v>BB</v>
          </cell>
          <cell r="G458" t="str">
            <v>IDFB21</v>
          </cell>
          <cell r="H458" t="str">
            <v>8.70%</v>
          </cell>
          <cell r="I458">
            <v>2000</v>
          </cell>
          <cell r="J458">
            <v>200</v>
          </cell>
          <cell r="K458">
            <v>1000000</v>
          </cell>
          <cell r="L458">
            <v>1000000</v>
          </cell>
        </row>
        <row r="459">
          <cell r="C459" t="str">
            <v>INE092T08DI1</v>
          </cell>
          <cell r="D459" t="str">
            <v>IDFCBK 8.70% 2021</v>
          </cell>
          <cell r="F459" t="str">
            <v>BB</v>
          </cell>
          <cell r="G459" t="str">
            <v>IDFB21</v>
          </cell>
          <cell r="H459" t="str">
            <v>8.70%</v>
          </cell>
          <cell r="I459">
            <v>2000</v>
          </cell>
          <cell r="J459">
            <v>200</v>
          </cell>
          <cell r="K459">
            <v>1000000</v>
          </cell>
          <cell r="L459">
            <v>1000000</v>
          </cell>
        </row>
        <row r="460">
          <cell r="C460" t="str">
            <v>INE092T08CX2</v>
          </cell>
          <cell r="D460" t="str">
            <v>IDFCBK 8.73%  2021</v>
          </cell>
          <cell r="F460" t="str">
            <v>BB</v>
          </cell>
          <cell r="G460" t="str">
            <v>IDFB21</v>
          </cell>
          <cell r="H460" t="str">
            <v>8.73%</v>
          </cell>
          <cell r="I460">
            <v>35000</v>
          </cell>
          <cell r="J460">
            <v>3500</v>
          </cell>
          <cell r="K460">
            <v>1000000</v>
          </cell>
          <cell r="L460">
            <v>1000000</v>
          </cell>
        </row>
        <row r="461">
          <cell r="C461" t="str">
            <v>INE092T08ER0</v>
          </cell>
          <cell r="D461" t="str">
            <v>IDFCBK 8.80% 2021</v>
          </cell>
          <cell r="F461" t="str">
            <v>BB</v>
          </cell>
          <cell r="G461" t="str">
            <v>IDFB21</v>
          </cell>
          <cell r="H461" t="str">
            <v>8.80%</v>
          </cell>
          <cell r="I461">
            <v>56500</v>
          </cell>
          <cell r="J461">
            <v>5650</v>
          </cell>
          <cell r="K461">
            <v>1000000</v>
          </cell>
          <cell r="L461">
            <v>1000000</v>
          </cell>
        </row>
        <row r="462">
          <cell r="C462" t="str">
            <v>INE092T08DF7</v>
          </cell>
          <cell r="D462" t="str">
            <v>IDFCBK 9.10% 2021</v>
          </cell>
          <cell r="F462" t="str">
            <v>BB</v>
          </cell>
          <cell r="G462" t="str">
            <v>IDFB21</v>
          </cell>
          <cell r="H462" t="str">
            <v>9.10%</v>
          </cell>
          <cell r="I462">
            <v>9900</v>
          </cell>
          <cell r="J462">
            <v>990</v>
          </cell>
          <cell r="K462">
            <v>1000000</v>
          </cell>
          <cell r="L462">
            <v>1000000</v>
          </cell>
        </row>
        <row r="463">
          <cell r="C463" t="str">
            <v>INE092T08DF7</v>
          </cell>
          <cell r="D463" t="str">
            <v>IDFCBK 9.10% 2021</v>
          </cell>
          <cell r="F463" t="str">
            <v>BB</v>
          </cell>
          <cell r="G463" t="str">
            <v>IDFB21</v>
          </cell>
          <cell r="H463" t="str">
            <v>9.10%</v>
          </cell>
          <cell r="I463">
            <v>9900</v>
          </cell>
          <cell r="J463">
            <v>990</v>
          </cell>
          <cell r="K463">
            <v>1000000</v>
          </cell>
          <cell r="L463">
            <v>1000000</v>
          </cell>
        </row>
        <row r="464">
          <cell r="C464" t="str">
            <v>INE092T08DF7</v>
          </cell>
          <cell r="D464" t="str">
            <v>IDFCBK 9.10% 2021</v>
          </cell>
          <cell r="F464" t="str">
            <v>BB</v>
          </cell>
          <cell r="G464" t="str">
            <v>IDFB21</v>
          </cell>
          <cell r="H464" t="str">
            <v>9.10%</v>
          </cell>
          <cell r="I464">
            <v>9900</v>
          </cell>
          <cell r="J464">
            <v>990</v>
          </cell>
          <cell r="K464">
            <v>1000000</v>
          </cell>
          <cell r="L464">
            <v>1000000</v>
          </cell>
        </row>
        <row r="465">
          <cell r="C465" t="str">
            <v>INE092T08DF7</v>
          </cell>
          <cell r="D465" t="str">
            <v>IDFCBK 9.10% 2021</v>
          </cell>
          <cell r="F465" t="str">
            <v>BB</v>
          </cell>
          <cell r="G465" t="str">
            <v>IDFB21</v>
          </cell>
          <cell r="H465" t="str">
            <v>9.10%</v>
          </cell>
          <cell r="I465">
            <v>9900</v>
          </cell>
          <cell r="J465">
            <v>990</v>
          </cell>
          <cell r="K465">
            <v>1000000</v>
          </cell>
          <cell r="L465">
            <v>1000000</v>
          </cell>
        </row>
        <row r="466">
          <cell r="C466" t="str">
            <v>INE092T08DF7</v>
          </cell>
          <cell r="D466" t="str">
            <v>IDFCBK 9.10% 2021</v>
          </cell>
          <cell r="F466" t="str">
            <v>BB</v>
          </cell>
          <cell r="G466" t="str">
            <v>IDFB21</v>
          </cell>
          <cell r="H466" t="str">
            <v>9.10%</v>
          </cell>
          <cell r="I466">
            <v>9900</v>
          </cell>
          <cell r="J466">
            <v>990</v>
          </cell>
          <cell r="K466">
            <v>1000000</v>
          </cell>
          <cell r="L466">
            <v>1000000</v>
          </cell>
        </row>
        <row r="467">
          <cell r="C467" t="str">
            <v>INE092T08DF7</v>
          </cell>
          <cell r="D467" t="str">
            <v>IDFCBK 9.10% 2021</v>
          </cell>
          <cell r="F467" t="str">
            <v>BB</v>
          </cell>
          <cell r="G467" t="str">
            <v>IDFB21</v>
          </cell>
          <cell r="H467" t="str">
            <v>9.10%</v>
          </cell>
          <cell r="I467">
            <v>9900</v>
          </cell>
          <cell r="J467">
            <v>990</v>
          </cell>
          <cell r="K467">
            <v>1000000</v>
          </cell>
          <cell r="L467">
            <v>1000000</v>
          </cell>
        </row>
        <row r="468">
          <cell r="C468" t="str">
            <v>INE092T08CV6</v>
          </cell>
          <cell r="D468" t="str">
            <v>IDFCBK 9.20%  2021</v>
          </cell>
          <cell r="F468" t="str">
            <v>BB</v>
          </cell>
          <cell r="G468" t="str">
            <v>IDFB21</v>
          </cell>
          <cell r="H468" t="str">
            <v>9.20%</v>
          </cell>
          <cell r="I468">
            <v>19500</v>
          </cell>
          <cell r="J468">
            <v>1950</v>
          </cell>
          <cell r="K468">
            <v>1000000</v>
          </cell>
          <cell r="L468">
            <v>1000000</v>
          </cell>
        </row>
        <row r="469">
          <cell r="C469" t="str">
            <v>INE092T08CV6</v>
          </cell>
          <cell r="D469" t="str">
            <v>IDFCBK 9.20%  2021</v>
          </cell>
          <cell r="F469" t="str">
            <v>BB</v>
          </cell>
          <cell r="G469" t="str">
            <v>IDFB21</v>
          </cell>
          <cell r="H469" t="str">
            <v>9.20%</v>
          </cell>
          <cell r="I469">
            <v>19500</v>
          </cell>
          <cell r="J469">
            <v>1950</v>
          </cell>
          <cell r="K469">
            <v>1000000</v>
          </cell>
          <cell r="L469">
            <v>1000000</v>
          </cell>
        </row>
        <row r="470">
          <cell r="C470" t="str">
            <v>INE092T08CV6</v>
          </cell>
          <cell r="D470" t="str">
            <v>IDFCBK 9.20%  2021</v>
          </cell>
          <cell r="F470" t="str">
            <v>BB</v>
          </cell>
          <cell r="G470" t="str">
            <v>IDFB21</v>
          </cell>
          <cell r="H470" t="str">
            <v>9.20%</v>
          </cell>
          <cell r="I470">
            <v>19500</v>
          </cell>
          <cell r="J470">
            <v>1950</v>
          </cell>
          <cell r="K470">
            <v>1000000</v>
          </cell>
          <cell r="L470">
            <v>1000000</v>
          </cell>
        </row>
        <row r="471">
          <cell r="C471" t="str">
            <v>INE092T08CV6</v>
          </cell>
          <cell r="D471" t="str">
            <v>IDFCBK 9.20%  2021</v>
          </cell>
          <cell r="F471" t="str">
            <v>BB</v>
          </cell>
          <cell r="G471" t="str">
            <v>IDFB21</v>
          </cell>
          <cell r="H471" t="str">
            <v>9.20%</v>
          </cell>
          <cell r="I471">
            <v>19500</v>
          </cell>
          <cell r="J471">
            <v>1950</v>
          </cell>
          <cell r="K471">
            <v>1000000</v>
          </cell>
          <cell r="L471">
            <v>1000000</v>
          </cell>
        </row>
        <row r="472">
          <cell r="C472" t="str">
            <v>INE092T08CV6</v>
          </cell>
          <cell r="D472" t="str">
            <v>IDFCBK 9.20%  2021</v>
          </cell>
          <cell r="F472" t="str">
            <v>BB</v>
          </cell>
          <cell r="G472" t="str">
            <v>IDFB21</v>
          </cell>
          <cell r="H472" t="str">
            <v>9.20%</v>
          </cell>
          <cell r="I472">
            <v>19500</v>
          </cell>
          <cell r="J472">
            <v>1950</v>
          </cell>
          <cell r="K472">
            <v>1000000</v>
          </cell>
          <cell r="L472">
            <v>1000000</v>
          </cell>
        </row>
        <row r="473">
          <cell r="C473" t="str">
            <v>INE092T08CV6</v>
          </cell>
          <cell r="D473" t="str">
            <v>IDFCBK 9.20%  2021</v>
          </cell>
          <cell r="F473" t="str">
            <v>BB</v>
          </cell>
          <cell r="G473" t="str">
            <v>IDFB21</v>
          </cell>
          <cell r="H473" t="str">
            <v>9.20%</v>
          </cell>
          <cell r="I473">
            <v>19500</v>
          </cell>
          <cell r="J473">
            <v>1950</v>
          </cell>
          <cell r="K473">
            <v>1000000</v>
          </cell>
          <cell r="L473">
            <v>1000000</v>
          </cell>
        </row>
        <row r="474">
          <cell r="C474" t="str">
            <v>INE092T08634</v>
          </cell>
          <cell r="D474" t="str">
            <v>IDFCBK 9.25% 2021 (PP 40/2011)</v>
          </cell>
          <cell r="F474" t="str">
            <v>BB</v>
          </cell>
          <cell r="G474" t="str">
            <v>IDFB21</v>
          </cell>
          <cell r="H474" t="str">
            <v>9.25%</v>
          </cell>
          <cell r="I474">
            <v>50000</v>
          </cell>
          <cell r="J474">
            <v>5000</v>
          </cell>
          <cell r="K474">
            <v>1000000</v>
          </cell>
          <cell r="L474">
            <v>1000000</v>
          </cell>
        </row>
        <row r="475">
          <cell r="C475" t="str">
            <v>INE092T08DL5</v>
          </cell>
          <cell r="D475" t="str">
            <v>IDFCBK 8.70% 2021</v>
          </cell>
          <cell r="F475" t="str">
            <v>BB</v>
          </cell>
          <cell r="G475" t="str">
            <v>IDFB21A</v>
          </cell>
          <cell r="H475" t="str">
            <v>8.70%</v>
          </cell>
          <cell r="I475">
            <v>1500</v>
          </cell>
          <cell r="J475">
            <v>150</v>
          </cell>
          <cell r="K475">
            <v>1000000</v>
          </cell>
          <cell r="L475">
            <v>1000000</v>
          </cell>
        </row>
        <row r="476">
          <cell r="C476" t="str">
            <v>INE092T08DL5</v>
          </cell>
          <cell r="D476" t="str">
            <v>IDFCBK 8.70% 2021</v>
          </cell>
          <cell r="F476" t="str">
            <v>BB</v>
          </cell>
          <cell r="G476" t="str">
            <v>IDFB21A</v>
          </cell>
          <cell r="H476" t="str">
            <v>8.70%</v>
          </cell>
          <cell r="I476">
            <v>1500</v>
          </cell>
          <cell r="J476">
            <v>150</v>
          </cell>
          <cell r="K476">
            <v>1000000</v>
          </cell>
          <cell r="L476">
            <v>1000000</v>
          </cell>
        </row>
        <row r="477">
          <cell r="C477" t="str">
            <v>INE092T08ET6</v>
          </cell>
          <cell r="D477" t="str">
            <v>IDFCBK 9% 2021</v>
          </cell>
          <cell r="F477" t="str">
            <v>BB</v>
          </cell>
          <cell r="G477" t="str">
            <v>IDFB21A</v>
          </cell>
          <cell r="H477" t="str">
            <v>9%</v>
          </cell>
          <cell r="I477">
            <v>10000</v>
          </cell>
          <cell r="J477" t="str">
            <v/>
          </cell>
          <cell r="K477">
            <v>1000000</v>
          </cell>
          <cell r="L477">
            <v>1000000</v>
          </cell>
        </row>
        <row r="478">
          <cell r="C478" t="str">
            <v>INE092T08ET6</v>
          </cell>
          <cell r="D478" t="str">
            <v>IDFCBK 9% 2021</v>
          </cell>
          <cell r="F478" t="str">
            <v>BB</v>
          </cell>
          <cell r="G478" t="str">
            <v>IDFB21A</v>
          </cell>
          <cell r="H478" t="str">
            <v>9%</v>
          </cell>
          <cell r="I478">
            <v>10000</v>
          </cell>
          <cell r="J478" t="str">
            <v/>
          </cell>
          <cell r="K478">
            <v>1000000</v>
          </cell>
          <cell r="L478">
            <v>1000000</v>
          </cell>
        </row>
        <row r="479">
          <cell r="C479" t="str">
            <v>INE092T08ET6</v>
          </cell>
          <cell r="D479" t="str">
            <v>IDFCBK 9% 2021</v>
          </cell>
          <cell r="F479" t="str">
            <v>BB</v>
          </cell>
          <cell r="G479" t="str">
            <v>IDFB21A</v>
          </cell>
          <cell r="H479" t="str">
            <v>9%</v>
          </cell>
          <cell r="I479">
            <v>10000</v>
          </cell>
          <cell r="J479" t="str">
            <v/>
          </cell>
          <cell r="K479">
            <v>1000000</v>
          </cell>
          <cell r="L479">
            <v>1000000</v>
          </cell>
        </row>
        <row r="480">
          <cell r="C480" t="str">
            <v>INE092T08ET6</v>
          </cell>
          <cell r="D480" t="str">
            <v>IDFCBK 9% 2021</v>
          </cell>
          <cell r="F480" t="str">
            <v>BB</v>
          </cell>
          <cell r="G480" t="str">
            <v>IDFB21A</v>
          </cell>
          <cell r="H480" t="str">
            <v>9%</v>
          </cell>
          <cell r="I480">
            <v>10000</v>
          </cell>
          <cell r="J480" t="str">
            <v/>
          </cell>
          <cell r="K480">
            <v>1000000</v>
          </cell>
          <cell r="L480">
            <v>1000000</v>
          </cell>
        </row>
        <row r="481">
          <cell r="C481" t="str">
            <v>INE092T08DA8</v>
          </cell>
          <cell r="D481" t="str">
            <v>IDFCBK 9.10% 2021</v>
          </cell>
          <cell r="F481" t="str">
            <v>BB</v>
          </cell>
          <cell r="G481" t="str">
            <v>IDFB21A</v>
          </cell>
          <cell r="H481" t="str">
            <v>9.10%</v>
          </cell>
          <cell r="I481">
            <v>14988.51</v>
          </cell>
          <cell r="J481">
            <v>600</v>
          </cell>
          <cell r="K481">
            <v>1000000</v>
          </cell>
          <cell r="L481">
            <v>1000000</v>
          </cell>
        </row>
        <row r="482">
          <cell r="C482" t="str">
            <v>INE092T08DA8</v>
          </cell>
          <cell r="D482" t="str">
            <v>IDFCBK 9.10% 2021</v>
          </cell>
          <cell r="F482" t="str">
            <v>BB</v>
          </cell>
          <cell r="G482" t="str">
            <v>IDFB21A</v>
          </cell>
          <cell r="H482" t="str">
            <v>9.10%</v>
          </cell>
          <cell r="I482">
            <v>14988.51</v>
          </cell>
          <cell r="J482">
            <v>600</v>
          </cell>
          <cell r="K482">
            <v>1000000</v>
          </cell>
          <cell r="L482">
            <v>1000000</v>
          </cell>
        </row>
        <row r="483">
          <cell r="C483" t="str">
            <v>INE092T08DA8</v>
          </cell>
          <cell r="D483" t="str">
            <v>IDFCBK 9.10% 2021</v>
          </cell>
          <cell r="F483" t="str">
            <v>BB</v>
          </cell>
          <cell r="G483" t="str">
            <v>IDFB21A</v>
          </cell>
          <cell r="H483" t="str">
            <v>9.10%</v>
          </cell>
          <cell r="I483">
            <v>14988.51</v>
          </cell>
          <cell r="J483">
            <v>600</v>
          </cell>
          <cell r="K483">
            <v>1000000</v>
          </cell>
          <cell r="L483">
            <v>1000000</v>
          </cell>
        </row>
        <row r="484">
          <cell r="C484" t="str">
            <v>INE092T08DA8</v>
          </cell>
          <cell r="D484" t="str">
            <v>IDFCBK 9.10% 2021</v>
          </cell>
          <cell r="F484" t="str">
            <v>BB</v>
          </cell>
          <cell r="G484" t="str">
            <v>IDFB21A</v>
          </cell>
          <cell r="H484" t="str">
            <v>9.10%</v>
          </cell>
          <cell r="I484">
            <v>14988.51</v>
          </cell>
          <cell r="J484">
            <v>600</v>
          </cell>
          <cell r="K484">
            <v>1000000</v>
          </cell>
          <cell r="L484">
            <v>1000000</v>
          </cell>
        </row>
        <row r="485">
          <cell r="C485" t="str">
            <v>INE092T08DA8</v>
          </cell>
          <cell r="D485" t="str">
            <v>IDFCBK 9.10% 2021</v>
          </cell>
          <cell r="F485" t="str">
            <v>BB</v>
          </cell>
          <cell r="G485" t="str">
            <v>IDFB21A</v>
          </cell>
          <cell r="H485" t="str">
            <v>9.10%</v>
          </cell>
          <cell r="I485">
            <v>14988.51</v>
          </cell>
          <cell r="J485">
            <v>600</v>
          </cell>
          <cell r="K485">
            <v>1000000</v>
          </cell>
          <cell r="L485">
            <v>1000000</v>
          </cell>
        </row>
        <row r="486">
          <cell r="C486" t="str">
            <v>INE092T08DA8</v>
          </cell>
          <cell r="D486" t="str">
            <v>IDFCBK 9.10% 2021</v>
          </cell>
          <cell r="F486" t="str">
            <v>BB</v>
          </cell>
          <cell r="G486" t="str">
            <v>IDFB21A</v>
          </cell>
          <cell r="H486" t="str">
            <v>9.10%</v>
          </cell>
          <cell r="I486">
            <v>14988.51</v>
          </cell>
          <cell r="J486">
            <v>600</v>
          </cell>
          <cell r="K486">
            <v>1000000</v>
          </cell>
          <cell r="L486">
            <v>1000000</v>
          </cell>
        </row>
        <row r="487">
          <cell r="C487" t="str">
            <v>INE092T08CW4</v>
          </cell>
          <cell r="D487" t="str">
            <v>IDFCBK 9.20%  2021</v>
          </cell>
          <cell r="F487" t="str">
            <v>BB</v>
          </cell>
          <cell r="G487" t="str">
            <v>IDFB21A</v>
          </cell>
          <cell r="H487" t="str">
            <v>9.20%</v>
          </cell>
          <cell r="I487">
            <v>5000</v>
          </cell>
          <cell r="J487" t="str">
            <v/>
          </cell>
          <cell r="K487">
            <v>1000000</v>
          </cell>
          <cell r="L487">
            <v>1000000</v>
          </cell>
        </row>
        <row r="488">
          <cell r="C488" t="str">
            <v>INE092T08CW4</v>
          </cell>
          <cell r="D488" t="str">
            <v>IDFCBK 9.20%  2021</v>
          </cell>
          <cell r="F488" t="str">
            <v>BB</v>
          </cell>
          <cell r="G488" t="str">
            <v>IDFB21A</v>
          </cell>
          <cell r="H488" t="str">
            <v>9.20%</v>
          </cell>
          <cell r="I488">
            <v>5000</v>
          </cell>
          <cell r="J488" t="str">
            <v/>
          </cell>
          <cell r="K488">
            <v>1000000</v>
          </cell>
          <cell r="L488">
            <v>1000000</v>
          </cell>
        </row>
        <row r="489">
          <cell r="C489" t="str">
            <v>INE092T08EJ7</v>
          </cell>
          <cell r="D489" t="str">
            <v>IDFCBK 8.25% 2022</v>
          </cell>
          <cell r="F489" t="str">
            <v>BB</v>
          </cell>
          <cell r="G489" t="str">
            <v>IDFB22</v>
          </cell>
          <cell r="H489" t="str">
            <v>8.25%</v>
          </cell>
          <cell r="I489">
            <v>5000</v>
          </cell>
          <cell r="J489">
            <v>500</v>
          </cell>
          <cell r="K489">
            <v>1000000</v>
          </cell>
          <cell r="L489">
            <v>1000000</v>
          </cell>
        </row>
        <row r="490">
          <cell r="C490" t="str">
            <v>INE092T08EJ7</v>
          </cell>
          <cell r="D490" t="str">
            <v>IDFCBK 8.25% 2022</v>
          </cell>
          <cell r="F490" t="str">
            <v>BB</v>
          </cell>
          <cell r="G490" t="str">
            <v>IDFB22</v>
          </cell>
          <cell r="H490" t="str">
            <v>8.25%</v>
          </cell>
          <cell r="I490">
            <v>5000</v>
          </cell>
          <cell r="J490">
            <v>500</v>
          </cell>
          <cell r="K490">
            <v>1000000</v>
          </cell>
          <cell r="L490">
            <v>1000000</v>
          </cell>
        </row>
        <row r="491">
          <cell r="C491" t="str">
            <v>INE092T08EA6</v>
          </cell>
          <cell r="D491" t="str">
            <v>IDFCBK 8.35% 2020</v>
          </cell>
          <cell r="F491" t="str">
            <v>BB</v>
          </cell>
          <cell r="G491" t="str">
            <v>IDFB22</v>
          </cell>
          <cell r="H491" t="str">
            <v>8.35%</v>
          </cell>
          <cell r="I491">
            <v>8500</v>
          </cell>
          <cell r="J491">
            <v>850</v>
          </cell>
          <cell r="K491">
            <v>1000000</v>
          </cell>
          <cell r="L491">
            <v>1000000</v>
          </cell>
        </row>
        <row r="492">
          <cell r="C492" t="str">
            <v>INE092T08EA6</v>
          </cell>
          <cell r="D492" t="str">
            <v>IDFCBK 8.35% 2020</v>
          </cell>
          <cell r="F492" t="str">
            <v>BB</v>
          </cell>
          <cell r="G492" t="str">
            <v>IDFB22</v>
          </cell>
          <cell r="H492" t="str">
            <v>8.35%</v>
          </cell>
          <cell r="I492">
            <v>8500</v>
          </cell>
          <cell r="J492">
            <v>850</v>
          </cell>
          <cell r="K492">
            <v>1000000</v>
          </cell>
          <cell r="L492">
            <v>1000000</v>
          </cell>
        </row>
        <row r="493">
          <cell r="C493" t="str">
            <v>INE092T08DX0</v>
          </cell>
          <cell r="D493" t="str">
            <v>IDFCBK8.40% 2022</v>
          </cell>
          <cell r="F493" t="str">
            <v>BB</v>
          </cell>
          <cell r="G493" t="str">
            <v>IDFB22</v>
          </cell>
          <cell r="H493" t="str">
            <v>8.40%</v>
          </cell>
          <cell r="I493">
            <v>30000</v>
          </cell>
          <cell r="J493">
            <v>3000</v>
          </cell>
          <cell r="K493">
            <v>1000000</v>
          </cell>
          <cell r="L493">
            <v>1000000</v>
          </cell>
        </row>
        <row r="494">
          <cell r="C494" t="str">
            <v>INE092T08CB8</v>
          </cell>
          <cell r="D494" t="str">
            <v>IDFCBK 8.6070% 2022 (PP 03/2016) OP-II</v>
          </cell>
          <cell r="F494" t="str">
            <v>BB</v>
          </cell>
          <cell r="G494" t="str">
            <v>IDFB22</v>
          </cell>
          <cell r="H494" t="str">
            <v>8.607%</v>
          </cell>
          <cell r="I494">
            <v>7500</v>
          </cell>
          <cell r="J494">
            <v>750</v>
          </cell>
          <cell r="K494">
            <v>1000000</v>
          </cell>
          <cell r="L494">
            <v>1000000</v>
          </cell>
        </row>
        <row r="495">
          <cell r="C495" t="str">
            <v>INE092T08BV8</v>
          </cell>
          <cell r="D495" t="str">
            <v>IDFCBK 8.73% 2022 (PP 07/2016)</v>
          </cell>
          <cell r="F495" t="str">
            <v>BB</v>
          </cell>
          <cell r="G495" t="str">
            <v>IDFB22</v>
          </cell>
          <cell r="H495" t="str">
            <v>8.73%</v>
          </cell>
          <cell r="I495">
            <v>74100</v>
          </cell>
          <cell r="J495">
            <v>7410</v>
          </cell>
          <cell r="K495">
            <v>1000000</v>
          </cell>
          <cell r="L495">
            <v>1000000</v>
          </cell>
        </row>
        <row r="496">
          <cell r="C496" t="str">
            <v>INE092T08EK5</v>
          </cell>
          <cell r="D496" t="str">
            <v>IDFCBK 8.25% 2022</v>
          </cell>
          <cell r="F496" t="str">
            <v>BB</v>
          </cell>
          <cell r="G496" t="str">
            <v>IDFB22A</v>
          </cell>
          <cell r="H496" t="str">
            <v>8.25%</v>
          </cell>
          <cell r="I496">
            <v>46000</v>
          </cell>
          <cell r="J496">
            <v>4600</v>
          </cell>
          <cell r="K496">
            <v>1000000</v>
          </cell>
          <cell r="L496">
            <v>1000000</v>
          </cell>
        </row>
        <row r="497">
          <cell r="C497" t="str">
            <v>INE092T08EK5</v>
          </cell>
          <cell r="D497" t="str">
            <v>IDFCBK 8.25% 2022</v>
          </cell>
          <cell r="F497" t="str">
            <v>BB</v>
          </cell>
          <cell r="G497" t="str">
            <v>IDFB22A</v>
          </cell>
          <cell r="H497" t="str">
            <v>8.25%</v>
          </cell>
          <cell r="I497">
            <v>46000</v>
          </cell>
          <cell r="J497">
            <v>4600</v>
          </cell>
          <cell r="K497">
            <v>1000000</v>
          </cell>
          <cell r="L497">
            <v>1000000</v>
          </cell>
        </row>
        <row r="498">
          <cell r="C498" t="str">
            <v>INE092T08EK5</v>
          </cell>
          <cell r="D498" t="str">
            <v>IDFCBK 8.25% 2022</v>
          </cell>
          <cell r="F498" t="str">
            <v>BB</v>
          </cell>
          <cell r="G498" t="str">
            <v>IDFB22A</v>
          </cell>
          <cell r="H498" t="str">
            <v>8.25%</v>
          </cell>
          <cell r="I498">
            <v>46000</v>
          </cell>
          <cell r="J498">
            <v>4600</v>
          </cell>
          <cell r="K498">
            <v>1000000</v>
          </cell>
          <cell r="L498">
            <v>1000000</v>
          </cell>
        </row>
        <row r="499">
          <cell r="C499" t="str">
            <v>INE092T08EK5</v>
          </cell>
          <cell r="D499" t="str">
            <v>IDFCBK 8.25% 2022</v>
          </cell>
          <cell r="F499" t="str">
            <v>BB</v>
          </cell>
          <cell r="G499" t="str">
            <v>IDFB22A</v>
          </cell>
          <cell r="H499" t="str">
            <v>8.25%</v>
          </cell>
          <cell r="I499">
            <v>46000</v>
          </cell>
          <cell r="J499">
            <v>4600</v>
          </cell>
          <cell r="K499">
            <v>1000000</v>
          </cell>
          <cell r="L499">
            <v>1000000</v>
          </cell>
        </row>
        <row r="500">
          <cell r="C500" t="str">
            <v>INE092T08EK5</v>
          </cell>
          <cell r="D500" t="str">
            <v>IDFCBK 8.25% 2022</v>
          </cell>
          <cell r="F500" t="str">
            <v>BB</v>
          </cell>
          <cell r="G500" t="str">
            <v>IDFB22A</v>
          </cell>
          <cell r="H500" t="str">
            <v>8.25%</v>
          </cell>
          <cell r="I500">
            <v>46000</v>
          </cell>
          <cell r="J500">
            <v>4600</v>
          </cell>
          <cell r="K500">
            <v>1000000</v>
          </cell>
          <cell r="L500">
            <v>1000000</v>
          </cell>
        </row>
        <row r="501">
          <cell r="C501" t="str">
            <v>INE092T08EK5</v>
          </cell>
          <cell r="D501" t="str">
            <v>IDFCBK 8.25% 2022</v>
          </cell>
          <cell r="F501" t="str">
            <v>BB</v>
          </cell>
          <cell r="G501" t="str">
            <v>IDFB22A</v>
          </cell>
          <cell r="H501" t="str">
            <v>8.25%</v>
          </cell>
          <cell r="I501">
            <v>46000</v>
          </cell>
          <cell r="J501">
            <v>4600</v>
          </cell>
          <cell r="K501">
            <v>1000000</v>
          </cell>
          <cell r="L501">
            <v>1000000</v>
          </cell>
        </row>
        <row r="502">
          <cell r="C502" t="str">
            <v>INE092T08BX4</v>
          </cell>
          <cell r="D502" t="str">
            <v>IDFCBK 8.73% 2022 (PP 09/2016)</v>
          </cell>
          <cell r="F502" t="str">
            <v>BB</v>
          </cell>
          <cell r="G502" t="str">
            <v>IDFB22A</v>
          </cell>
          <cell r="H502" t="str">
            <v>8.73%</v>
          </cell>
          <cell r="I502">
            <v>26750</v>
          </cell>
          <cell r="J502">
            <v>2675</v>
          </cell>
          <cell r="K502">
            <v>1000000</v>
          </cell>
          <cell r="L502">
            <v>1000000</v>
          </cell>
        </row>
        <row r="503">
          <cell r="C503" t="str">
            <v>INE092T08BX4</v>
          </cell>
          <cell r="D503" t="str">
            <v>IDFCBK 8.73% 2022 (PP 09/2016)</v>
          </cell>
          <cell r="F503" t="str">
            <v>BB</v>
          </cell>
          <cell r="G503" t="str">
            <v>IDFB22A</v>
          </cell>
          <cell r="H503" t="str">
            <v>8.73%</v>
          </cell>
          <cell r="I503">
            <v>26750</v>
          </cell>
          <cell r="J503">
            <v>2675</v>
          </cell>
          <cell r="K503">
            <v>1000000</v>
          </cell>
          <cell r="L503">
            <v>1000000</v>
          </cell>
        </row>
        <row r="504">
          <cell r="C504" t="str">
            <v>INE092T08BX4</v>
          </cell>
          <cell r="D504" t="str">
            <v>IDFCBK 8.73% 2022 (PP 09/2016)</v>
          </cell>
          <cell r="F504" t="str">
            <v>BB</v>
          </cell>
          <cell r="G504" t="str">
            <v>IDFB22A</v>
          </cell>
          <cell r="H504" t="str">
            <v>8.73%</v>
          </cell>
          <cell r="I504">
            <v>26750</v>
          </cell>
          <cell r="J504">
            <v>2675</v>
          </cell>
          <cell r="K504">
            <v>1000000</v>
          </cell>
          <cell r="L504">
            <v>1000000</v>
          </cell>
        </row>
        <row r="505">
          <cell r="C505" t="str">
            <v>INE092T08DZ5</v>
          </cell>
          <cell r="D505" t="str">
            <v>IDFCBK 8.40% 2022</v>
          </cell>
          <cell r="F505" t="str">
            <v>BB</v>
          </cell>
          <cell r="G505" t="str">
            <v>IDFB22B</v>
          </cell>
          <cell r="H505" t="str">
            <v>8.40%</v>
          </cell>
          <cell r="I505">
            <v>5000</v>
          </cell>
          <cell r="J505">
            <v>500</v>
          </cell>
          <cell r="K505">
            <v>1000000</v>
          </cell>
          <cell r="L505">
            <v>1000000</v>
          </cell>
        </row>
        <row r="506">
          <cell r="C506" t="str">
            <v>INE092T08EB4</v>
          </cell>
          <cell r="D506" t="str">
            <v>IDFCBK 8.40% 2022</v>
          </cell>
          <cell r="F506" t="str">
            <v>BB</v>
          </cell>
          <cell r="G506" t="str">
            <v>IDFB22C</v>
          </cell>
          <cell r="H506" t="str">
            <v>8.40%</v>
          </cell>
          <cell r="I506">
            <v>18500</v>
          </cell>
          <cell r="J506">
            <v>1850</v>
          </cell>
          <cell r="K506">
            <v>1000000</v>
          </cell>
          <cell r="L506">
            <v>1000000</v>
          </cell>
        </row>
        <row r="507">
          <cell r="C507" t="str">
            <v>INE092T08EB4</v>
          </cell>
          <cell r="D507" t="str">
            <v>IDFCBK 8.40% 2022</v>
          </cell>
          <cell r="F507" t="str">
            <v>BB</v>
          </cell>
          <cell r="G507" t="str">
            <v>IDFB22C</v>
          </cell>
          <cell r="H507" t="str">
            <v>8.40%</v>
          </cell>
          <cell r="I507">
            <v>18500</v>
          </cell>
          <cell r="J507">
            <v>1850</v>
          </cell>
          <cell r="K507">
            <v>1000000</v>
          </cell>
          <cell r="L507">
            <v>1000000</v>
          </cell>
        </row>
        <row r="508">
          <cell r="C508" t="str">
            <v>INE092T08EN9</v>
          </cell>
          <cell r="D508" t="str">
            <v>IDFCBK 8.25% 2022</v>
          </cell>
          <cell r="F508" t="str">
            <v>BB</v>
          </cell>
          <cell r="G508" t="str">
            <v>IDFB22D</v>
          </cell>
          <cell r="H508" t="str">
            <v>8.25%</v>
          </cell>
          <cell r="I508">
            <v>17500</v>
          </cell>
          <cell r="J508">
            <v>1750</v>
          </cell>
          <cell r="K508">
            <v>1000000</v>
          </cell>
          <cell r="L508">
            <v>1000000</v>
          </cell>
        </row>
        <row r="509">
          <cell r="C509" t="str">
            <v>INE092T08EN9</v>
          </cell>
          <cell r="D509" t="str">
            <v>IDFCBK 8.25% 2022</v>
          </cell>
          <cell r="F509" t="str">
            <v>BB</v>
          </cell>
          <cell r="G509" t="str">
            <v>IDFB22D</v>
          </cell>
          <cell r="H509" t="str">
            <v>8.25%</v>
          </cell>
          <cell r="I509">
            <v>17500</v>
          </cell>
          <cell r="J509">
            <v>1750</v>
          </cell>
          <cell r="K509">
            <v>1000000</v>
          </cell>
          <cell r="L509">
            <v>1000000</v>
          </cell>
        </row>
        <row r="510">
          <cell r="C510" t="str">
            <v>INE092T08EN9</v>
          </cell>
          <cell r="D510" t="str">
            <v>IDFCBK 8.25% 2022</v>
          </cell>
          <cell r="F510" t="str">
            <v>BB</v>
          </cell>
          <cell r="G510" t="str">
            <v>IDFB22D</v>
          </cell>
          <cell r="H510" t="str">
            <v>8.25%</v>
          </cell>
          <cell r="I510">
            <v>17500</v>
          </cell>
          <cell r="J510">
            <v>1750</v>
          </cell>
          <cell r="K510">
            <v>1000000</v>
          </cell>
          <cell r="L510">
            <v>1000000</v>
          </cell>
        </row>
        <row r="511">
          <cell r="C511" t="str">
            <v>INE092T08EN9</v>
          </cell>
          <cell r="D511" t="str">
            <v>IDFCBK 8.25% 2022</v>
          </cell>
          <cell r="F511" t="str">
            <v>BB</v>
          </cell>
          <cell r="G511" t="str">
            <v>IDFB22D</v>
          </cell>
          <cell r="H511" t="str">
            <v>8.25%</v>
          </cell>
          <cell r="I511">
            <v>17500</v>
          </cell>
          <cell r="J511">
            <v>1750</v>
          </cell>
          <cell r="K511">
            <v>1000000</v>
          </cell>
          <cell r="L511">
            <v>1000000</v>
          </cell>
        </row>
        <row r="512">
          <cell r="C512" t="str">
            <v>INE688I08012</v>
          </cell>
          <cell r="D512" t="str">
            <v>IDFCBK 10.30% 2023</v>
          </cell>
          <cell r="F512" t="str">
            <v>BB</v>
          </cell>
          <cell r="G512" t="str">
            <v>IDFB23</v>
          </cell>
          <cell r="H512" t="str">
            <v>10.30%</v>
          </cell>
          <cell r="I512">
            <v>10000</v>
          </cell>
          <cell r="J512">
            <v>1000</v>
          </cell>
          <cell r="K512">
            <v>1000000</v>
          </cell>
          <cell r="L512">
            <v>1000000</v>
          </cell>
        </row>
        <row r="513">
          <cell r="C513" t="str">
            <v>INE688I08012</v>
          </cell>
          <cell r="D513" t="str">
            <v>IDFCBK 10.30% 2023</v>
          </cell>
          <cell r="F513" t="str">
            <v>BB</v>
          </cell>
          <cell r="G513" t="str">
            <v>IDFB23</v>
          </cell>
          <cell r="H513" t="str">
            <v>10.30%</v>
          </cell>
          <cell r="I513">
            <v>10000</v>
          </cell>
          <cell r="J513">
            <v>1000</v>
          </cell>
          <cell r="K513">
            <v>1000000</v>
          </cell>
          <cell r="L513">
            <v>1000000</v>
          </cell>
        </row>
        <row r="514">
          <cell r="C514" t="str">
            <v>INE092T08808</v>
          </cell>
          <cell r="D514" t="str">
            <v>IDFCBK 7.98% 2023 (PP07/2014)</v>
          </cell>
          <cell r="F514" t="str">
            <v>BB</v>
          </cell>
          <cell r="G514" t="str">
            <v>IDFB23</v>
          </cell>
          <cell r="H514" t="str">
            <v>7.98%</v>
          </cell>
          <cell r="I514">
            <v>40000</v>
          </cell>
          <cell r="J514">
            <v>4000</v>
          </cell>
          <cell r="K514">
            <v>1000000</v>
          </cell>
          <cell r="L514">
            <v>1000000</v>
          </cell>
        </row>
        <row r="515">
          <cell r="C515" t="str">
            <v>INE092T08808</v>
          </cell>
          <cell r="D515" t="str">
            <v>IDFCBK 7.98% 2023 (PP07/2014)</v>
          </cell>
          <cell r="F515" t="str">
            <v>BB</v>
          </cell>
          <cell r="G515" t="str">
            <v>IDFB23</v>
          </cell>
          <cell r="H515" t="str">
            <v>7.98%</v>
          </cell>
          <cell r="I515">
            <v>40000</v>
          </cell>
          <cell r="J515">
            <v>4000</v>
          </cell>
          <cell r="K515">
            <v>1000000</v>
          </cell>
          <cell r="L515">
            <v>1000000</v>
          </cell>
        </row>
        <row r="516">
          <cell r="C516" t="str">
            <v>INE092T08CQ6</v>
          </cell>
          <cell r="D516" t="str">
            <v>IDFCBK 8.50% 2023 (BBPP 1/2017)</v>
          </cell>
          <cell r="E516" t="str">
            <v>BBPP 1/2017</v>
          </cell>
          <cell r="F516" t="str">
            <v>BB</v>
          </cell>
          <cell r="G516" t="str">
            <v>IDFB23</v>
          </cell>
          <cell r="H516" t="str">
            <v>8.50%</v>
          </cell>
          <cell r="I516">
            <v>42490</v>
          </cell>
          <cell r="J516">
            <v>4249</v>
          </cell>
          <cell r="K516">
            <v>1000000</v>
          </cell>
          <cell r="L516">
            <v>1000000</v>
          </cell>
        </row>
        <row r="517">
          <cell r="C517" t="str">
            <v>INE092T08CQ6</v>
          </cell>
          <cell r="D517" t="str">
            <v>IDFCBK 8.50% 2023 (BBPP 1/2017)</v>
          </cell>
          <cell r="E517" t="str">
            <v>BBPP 1/2017</v>
          </cell>
          <cell r="F517" t="str">
            <v>BB</v>
          </cell>
          <cell r="G517" t="str">
            <v>IDFB23</v>
          </cell>
          <cell r="H517" t="str">
            <v>8.50%</v>
          </cell>
          <cell r="I517">
            <v>42490</v>
          </cell>
          <cell r="J517">
            <v>4249</v>
          </cell>
          <cell r="K517">
            <v>1000000</v>
          </cell>
          <cell r="L517">
            <v>1000000</v>
          </cell>
        </row>
        <row r="518">
          <cell r="C518" t="str">
            <v>INE092T08CQ6</v>
          </cell>
          <cell r="D518" t="str">
            <v>IDFCBK 8.50% 2023 (BBPP 1/2017)</v>
          </cell>
          <cell r="E518" t="str">
            <v>BBPP 1/2017</v>
          </cell>
          <cell r="F518" t="str">
            <v>BB</v>
          </cell>
          <cell r="G518" t="str">
            <v>IDFB23</v>
          </cell>
          <cell r="H518" t="str">
            <v>8.50%</v>
          </cell>
          <cell r="I518">
            <v>42490</v>
          </cell>
          <cell r="J518">
            <v>4249</v>
          </cell>
          <cell r="K518">
            <v>1000000</v>
          </cell>
          <cell r="L518">
            <v>1000000</v>
          </cell>
        </row>
        <row r="519">
          <cell r="C519" t="str">
            <v>INE092T08CQ6</v>
          </cell>
          <cell r="D519" t="str">
            <v>IDFCBK 8.50% 2023 (BBPP 1/2017)</v>
          </cell>
          <cell r="E519" t="str">
            <v>BBPP 1/2017</v>
          </cell>
          <cell r="F519" t="str">
            <v>BB</v>
          </cell>
          <cell r="G519" t="str">
            <v>IDFB23</v>
          </cell>
          <cell r="H519" t="str">
            <v>8.50%</v>
          </cell>
          <cell r="I519">
            <v>42490</v>
          </cell>
          <cell r="J519">
            <v>4249</v>
          </cell>
          <cell r="K519">
            <v>1000000</v>
          </cell>
          <cell r="L519">
            <v>1000000</v>
          </cell>
        </row>
        <row r="520">
          <cell r="C520" t="str">
            <v>INE092T08CQ6</v>
          </cell>
          <cell r="D520" t="str">
            <v>IDFCBK 8.50% 2023 (BBPP 1/2017)</v>
          </cell>
          <cell r="E520" t="str">
            <v>BBPP 1/2017</v>
          </cell>
          <cell r="F520" t="str">
            <v>BB</v>
          </cell>
          <cell r="G520" t="str">
            <v>IDFB23</v>
          </cell>
          <cell r="H520" t="str">
            <v>8.50%</v>
          </cell>
          <cell r="I520">
            <v>42490</v>
          </cell>
          <cell r="J520">
            <v>4249</v>
          </cell>
          <cell r="K520">
            <v>1000000</v>
          </cell>
          <cell r="L520">
            <v>1000000</v>
          </cell>
        </row>
        <row r="521">
          <cell r="C521" t="str">
            <v>INE092T08CQ6</v>
          </cell>
          <cell r="D521" t="str">
            <v>IDFCBK 8.50% 2023 (BBPP 1/2017)</v>
          </cell>
          <cell r="E521" t="str">
            <v>BBPP 1/2017</v>
          </cell>
          <cell r="F521" t="str">
            <v>BB</v>
          </cell>
          <cell r="G521" t="str">
            <v>IDFB23</v>
          </cell>
          <cell r="H521" t="str">
            <v>8.50%</v>
          </cell>
          <cell r="I521">
            <v>42490</v>
          </cell>
          <cell r="J521">
            <v>4249</v>
          </cell>
          <cell r="K521">
            <v>1000000</v>
          </cell>
          <cell r="L521">
            <v>1000000</v>
          </cell>
        </row>
        <row r="522">
          <cell r="C522" t="str">
            <v>INE092T08CQ6</v>
          </cell>
          <cell r="D522" t="str">
            <v>IDFCBK 8.50% 2023 (BBPP 1/2017)</v>
          </cell>
          <cell r="E522" t="str">
            <v>BBPP 1/2017</v>
          </cell>
          <cell r="F522" t="str">
            <v>BB</v>
          </cell>
          <cell r="G522" t="str">
            <v>IDFB23</v>
          </cell>
          <cell r="H522" t="str">
            <v>8.50%</v>
          </cell>
          <cell r="I522">
            <v>42490</v>
          </cell>
          <cell r="J522">
            <v>4249</v>
          </cell>
          <cell r="K522">
            <v>1000000</v>
          </cell>
          <cell r="L522">
            <v>1000000</v>
          </cell>
        </row>
        <row r="523">
          <cell r="C523" t="str">
            <v>INE092T08CQ6</v>
          </cell>
          <cell r="D523" t="str">
            <v>IDFCBK 8.50% 2023 (BBPP 1/2017)</v>
          </cell>
          <cell r="E523" t="str">
            <v>BBPP 1/2017</v>
          </cell>
          <cell r="F523" t="str">
            <v>BB</v>
          </cell>
          <cell r="G523" t="str">
            <v>IDFB23</v>
          </cell>
          <cell r="H523" t="str">
            <v>8.50%</v>
          </cell>
          <cell r="I523">
            <v>42490</v>
          </cell>
          <cell r="J523">
            <v>4249</v>
          </cell>
          <cell r="K523">
            <v>1000000</v>
          </cell>
          <cell r="L523">
            <v>1000000</v>
          </cell>
        </row>
        <row r="524">
          <cell r="C524" t="str">
            <v>INE092T08BZ9</v>
          </cell>
          <cell r="D524" t="str">
            <v>IDFCBK 8.73% 2023 (PP 11/2016)</v>
          </cell>
          <cell r="F524" t="str">
            <v>BB</v>
          </cell>
          <cell r="G524" t="str">
            <v>IDFB23</v>
          </cell>
          <cell r="H524" t="str">
            <v>8.73%</v>
          </cell>
          <cell r="I524">
            <v>49560</v>
          </cell>
          <cell r="J524">
            <v>4956</v>
          </cell>
          <cell r="K524">
            <v>1000000</v>
          </cell>
          <cell r="L524">
            <v>1000000</v>
          </cell>
        </row>
        <row r="525">
          <cell r="C525" t="str">
            <v>INE092T08BZ9</v>
          </cell>
          <cell r="D525" t="str">
            <v>IDFCBK 8.73% 2023 (PP 11/2016)</v>
          </cell>
          <cell r="F525" t="str">
            <v>BB</v>
          </cell>
          <cell r="G525" t="str">
            <v>IDFB23</v>
          </cell>
          <cell r="H525" t="str">
            <v>8.73%</v>
          </cell>
          <cell r="I525">
            <v>49560</v>
          </cell>
          <cell r="J525">
            <v>4956</v>
          </cell>
          <cell r="K525">
            <v>1000000</v>
          </cell>
          <cell r="L525">
            <v>1000000</v>
          </cell>
        </row>
        <row r="526">
          <cell r="C526" t="str">
            <v>INE092T08BZ9</v>
          </cell>
          <cell r="D526" t="str">
            <v>IDFCBK 8.73% 2023 (PP 11/2016)</v>
          </cell>
          <cell r="F526" t="str">
            <v>BB</v>
          </cell>
          <cell r="G526" t="str">
            <v>IDFB23</v>
          </cell>
          <cell r="H526" t="str">
            <v>8.73%</v>
          </cell>
          <cell r="I526">
            <v>49560</v>
          </cell>
          <cell r="J526">
            <v>4956</v>
          </cell>
          <cell r="K526">
            <v>1000000</v>
          </cell>
          <cell r="L526">
            <v>1000000</v>
          </cell>
        </row>
        <row r="527">
          <cell r="C527" t="str">
            <v>INE092T08BZ9</v>
          </cell>
          <cell r="D527" t="str">
            <v>IDFCBK 8.73% 2023 (PP 11/2016)</v>
          </cell>
          <cell r="F527" t="str">
            <v>BB</v>
          </cell>
          <cell r="G527" t="str">
            <v>IDFB23</v>
          </cell>
          <cell r="H527" t="str">
            <v>8.73%</v>
          </cell>
          <cell r="I527">
            <v>49560</v>
          </cell>
          <cell r="J527">
            <v>4956</v>
          </cell>
          <cell r="K527">
            <v>1000000</v>
          </cell>
          <cell r="L527">
            <v>1000000</v>
          </cell>
        </row>
        <row r="528">
          <cell r="C528" t="str">
            <v>INE092T08BZ9</v>
          </cell>
          <cell r="D528" t="str">
            <v>IDFCBK 8.73% 2023 (PP 11/2016)</v>
          </cell>
          <cell r="F528" t="str">
            <v>BB</v>
          </cell>
          <cell r="G528" t="str">
            <v>IDFB23</v>
          </cell>
          <cell r="H528" t="str">
            <v>8.73%</v>
          </cell>
          <cell r="I528">
            <v>49560</v>
          </cell>
          <cell r="J528">
            <v>4956</v>
          </cell>
          <cell r="K528">
            <v>1000000</v>
          </cell>
          <cell r="L528">
            <v>1000000</v>
          </cell>
        </row>
        <row r="529">
          <cell r="C529" t="str">
            <v>INE092T08BZ9</v>
          </cell>
          <cell r="D529" t="str">
            <v>IDFCBK 8.73% 2023 (PP 11/2016)</v>
          </cell>
          <cell r="F529" t="str">
            <v>BB</v>
          </cell>
          <cell r="G529" t="str">
            <v>IDFB23</v>
          </cell>
          <cell r="H529" t="str">
            <v>8.73%</v>
          </cell>
          <cell r="I529">
            <v>49560</v>
          </cell>
          <cell r="J529">
            <v>4956</v>
          </cell>
          <cell r="K529">
            <v>1000000</v>
          </cell>
          <cell r="L529">
            <v>1000000</v>
          </cell>
        </row>
        <row r="530">
          <cell r="C530" t="str">
            <v>INE092T08BZ9</v>
          </cell>
          <cell r="D530" t="str">
            <v>IDFCBK 8.73% 2023 (PP 11/2016)</v>
          </cell>
          <cell r="F530" t="str">
            <v>BB</v>
          </cell>
          <cell r="G530" t="str">
            <v>IDFB23</v>
          </cell>
          <cell r="H530" t="str">
            <v>8.73%</v>
          </cell>
          <cell r="I530">
            <v>49560</v>
          </cell>
          <cell r="J530">
            <v>4956</v>
          </cell>
          <cell r="K530">
            <v>1000000</v>
          </cell>
          <cell r="L530">
            <v>1000000</v>
          </cell>
        </row>
        <row r="531">
          <cell r="C531" t="str">
            <v>INE092T08BZ9</v>
          </cell>
          <cell r="D531" t="str">
            <v>IDFCBK 8.73% 2023 (PP 11/2016)</v>
          </cell>
          <cell r="F531" t="str">
            <v>BB</v>
          </cell>
          <cell r="G531" t="str">
            <v>IDFB23</v>
          </cell>
          <cell r="H531" t="str">
            <v>8.73%</v>
          </cell>
          <cell r="I531">
            <v>49560</v>
          </cell>
          <cell r="J531">
            <v>4956</v>
          </cell>
          <cell r="K531">
            <v>1000000</v>
          </cell>
          <cell r="L531">
            <v>1000000</v>
          </cell>
        </row>
        <row r="532">
          <cell r="C532" t="str">
            <v>INE092T08BZ9</v>
          </cell>
          <cell r="D532" t="str">
            <v>IDFCBK 8.73% 2023 (PP 11/2016)</v>
          </cell>
          <cell r="F532" t="str">
            <v>BB</v>
          </cell>
          <cell r="G532" t="str">
            <v>IDFB23</v>
          </cell>
          <cell r="H532" t="str">
            <v>8.73%</v>
          </cell>
          <cell r="I532">
            <v>49560</v>
          </cell>
          <cell r="J532">
            <v>4956</v>
          </cell>
          <cell r="K532">
            <v>1000000</v>
          </cell>
          <cell r="L532">
            <v>1000000</v>
          </cell>
        </row>
        <row r="533">
          <cell r="C533" t="str">
            <v>INE092T08CA0</v>
          </cell>
          <cell r="D533" t="str">
            <v>IDFCBK 8.75% 2023 (PP 12/2016)</v>
          </cell>
          <cell r="F533" t="str">
            <v>BB</v>
          </cell>
          <cell r="G533" t="str">
            <v>IDFB23</v>
          </cell>
          <cell r="H533" t="str">
            <v>8.75%</v>
          </cell>
          <cell r="I533">
            <v>99090</v>
          </cell>
          <cell r="J533">
            <v>9909</v>
          </cell>
          <cell r="K533">
            <v>1000000</v>
          </cell>
          <cell r="L533">
            <v>1000000</v>
          </cell>
        </row>
        <row r="534">
          <cell r="C534" t="str">
            <v>INE092T08CA0</v>
          </cell>
          <cell r="D534" t="str">
            <v>IDFCBK 8.75% 2023 (PP 12/2016)</v>
          </cell>
          <cell r="F534" t="str">
            <v>BB</v>
          </cell>
          <cell r="G534" t="str">
            <v>IDFB23</v>
          </cell>
          <cell r="H534" t="str">
            <v>8.75%</v>
          </cell>
          <cell r="I534">
            <v>99090</v>
          </cell>
          <cell r="J534">
            <v>9909</v>
          </cell>
          <cell r="K534">
            <v>1000000</v>
          </cell>
          <cell r="L534">
            <v>1000000</v>
          </cell>
        </row>
        <row r="535">
          <cell r="C535" t="str">
            <v>INE092T08CA0</v>
          </cell>
          <cell r="D535" t="str">
            <v>IDFCBK 8.75% 2023 (PP 12/2016)</v>
          </cell>
          <cell r="F535" t="str">
            <v>BB</v>
          </cell>
          <cell r="G535" t="str">
            <v>IDFB23</v>
          </cell>
          <cell r="H535" t="str">
            <v>8.75%</v>
          </cell>
          <cell r="I535">
            <v>99090</v>
          </cell>
          <cell r="J535">
            <v>9909</v>
          </cell>
          <cell r="K535">
            <v>1000000</v>
          </cell>
          <cell r="L535">
            <v>1000000</v>
          </cell>
        </row>
        <row r="536">
          <cell r="C536" t="str">
            <v>INE092T08CA0</v>
          </cell>
          <cell r="D536" t="str">
            <v>IDFCBK 8.75% 2023 (PP 12/2016)</v>
          </cell>
          <cell r="F536" t="str">
            <v>BB</v>
          </cell>
          <cell r="G536" t="str">
            <v>IDFB23</v>
          </cell>
          <cell r="H536" t="str">
            <v>8.75%</v>
          </cell>
          <cell r="I536">
            <v>99090</v>
          </cell>
          <cell r="J536">
            <v>9909</v>
          </cell>
          <cell r="K536">
            <v>1000000</v>
          </cell>
          <cell r="L536">
            <v>1000000</v>
          </cell>
        </row>
        <row r="537">
          <cell r="C537" t="str">
            <v>INE092T08CA0</v>
          </cell>
          <cell r="D537" t="str">
            <v>IDFCBK 8.75% 2023 (PP 12/2016)</v>
          </cell>
          <cell r="F537" t="str">
            <v>BB</v>
          </cell>
          <cell r="G537" t="str">
            <v>IDFB23</v>
          </cell>
          <cell r="H537" t="str">
            <v>8.75%</v>
          </cell>
          <cell r="I537">
            <v>99090</v>
          </cell>
          <cell r="J537">
            <v>9909</v>
          </cell>
          <cell r="K537">
            <v>1000000</v>
          </cell>
          <cell r="L537">
            <v>1000000</v>
          </cell>
        </row>
        <row r="538">
          <cell r="C538" t="str">
            <v>INE092T08CA0</v>
          </cell>
          <cell r="D538" t="str">
            <v>IDFCBK 8.75% 2023 (PP 12/2016)</v>
          </cell>
          <cell r="F538" t="str">
            <v>BB</v>
          </cell>
          <cell r="G538" t="str">
            <v>IDFB23</v>
          </cell>
          <cell r="H538" t="str">
            <v>8.75%</v>
          </cell>
          <cell r="I538">
            <v>99090</v>
          </cell>
          <cell r="J538">
            <v>9909</v>
          </cell>
          <cell r="K538">
            <v>1000000</v>
          </cell>
          <cell r="L538">
            <v>1000000</v>
          </cell>
        </row>
        <row r="539">
          <cell r="C539" t="str">
            <v>INE092T08CA0</v>
          </cell>
          <cell r="D539" t="str">
            <v>IDFCBK 8.75% 2023 (PP 12/2016)</v>
          </cell>
          <cell r="F539" t="str">
            <v>BB</v>
          </cell>
          <cell r="G539" t="str">
            <v>IDFB23</v>
          </cell>
          <cell r="H539" t="str">
            <v>8.75%</v>
          </cell>
          <cell r="I539">
            <v>99090</v>
          </cell>
          <cell r="J539">
            <v>9909</v>
          </cell>
          <cell r="K539">
            <v>1000000</v>
          </cell>
          <cell r="L539">
            <v>1000000</v>
          </cell>
        </row>
        <row r="540">
          <cell r="C540" t="str">
            <v>INE092T08CA0</v>
          </cell>
          <cell r="D540" t="str">
            <v>IDFCBK 8.75% 2023 (PP 12/2016)</v>
          </cell>
          <cell r="F540" t="str">
            <v>BB</v>
          </cell>
          <cell r="G540" t="str">
            <v>IDFB23</v>
          </cell>
          <cell r="H540" t="str">
            <v>8.75%</v>
          </cell>
          <cell r="I540">
            <v>99090</v>
          </cell>
          <cell r="J540">
            <v>9909</v>
          </cell>
          <cell r="K540">
            <v>1000000</v>
          </cell>
          <cell r="L540">
            <v>1000000</v>
          </cell>
        </row>
        <row r="541">
          <cell r="C541" t="str">
            <v>INE092T08DB6</v>
          </cell>
          <cell r="D541" t="str">
            <v>IDFCBK 9.10% 2023</v>
          </cell>
          <cell r="F541" t="str">
            <v>BB</v>
          </cell>
          <cell r="G541" t="str">
            <v>IDFB23</v>
          </cell>
          <cell r="H541" t="str">
            <v>9.10%</v>
          </cell>
          <cell r="I541">
            <v>2000</v>
          </cell>
          <cell r="J541">
            <v>200</v>
          </cell>
          <cell r="K541">
            <v>1000000</v>
          </cell>
          <cell r="L541">
            <v>1000000</v>
          </cell>
        </row>
        <row r="542">
          <cell r="C542" t="str">
            <v>INE092T08DB6</v>
          </cell>
          <cell r="D542" t="str">
            <v>IDFCBK 9.10% 2023</v>
          </cell>
          <cell r="F542" t="str">
            <v>BB</v>
          </cell>
          <cell r="G542" t="str">
            <v>IDFB23</v>
          </cell>
          <cell r="H542" t="str">
            <v>9.10%</v>
          </cell>
          <cell r="I542">
            <v>2000</v>
          </cell>
          <cell r="J542">
            <v>200</v>
          </cell>
          <cell r="K542">
            <v>1000000</v>
          </cell>
          <cell r="L542">
            <v>1000000</v>
          </cell>
        </row>
        <row r="543">
          <cell r="C543" t="str">
            <v>INE092T08DG5</v>
          </cell>
          <cell r="D543" t="str">
            <v>IDFCBK 9.15% 2023</v>
          </cell>
          <cell r="F543" t="str">
            <v>BB</v>
          </cell>
          <cell r="G543" t="str">
            <v>IDFB23</v>
          </cell>
          <cell r="H543" t="str">
            <v>9.15%</v>
          </cell>
          <cell r="I543">
            <v>3520</v>
          </cell>
          <cell r="J543">
            <v>352</v>
          </cell>
          <cell r="K543">
            <v>1000000</v>
          </cell>
          <cell r="L543">
            <v>1000000</v>
          </cell>
        </row>
        <row r="544">
          <cell r="C544" t="str">
            <v>INE092T08DG5</v>
          </cell>
          <cell r="D544" t="str">
            <v>IDFCBK 9.15% 2023</v>
          </cell>
          <cell r="F544" t="str">
            <v>BB</v>
          </cell>
          <cell r="G544" t="str">
            <v>IDFB23</v>
          </cell>
          <cell r="H544" t="str">
            <v>9.15%</v>
          </cell>
          <cell r="I544">
            <v>3520</v>
          </cell>
          <cell r="J544">
            <v>352</v>
          </cell>
          <cell r="K544">
            <v>1000000</v>
          </cell>
          <cell r="L544">
            <v>1000000</v>
          </cell>
        </row>
        <row r="545">
          <cell r="C545" t="str">
            <v>INE092T08AU2</v>
          </cell>
          <cell r="D545" t="str">
            <v>IDFCBK 9.68% 2023 (PP 11/2014)</v>
          </cell>
          <cell r="F545" t="str">
            <v>BB</v>
          </cell>
          <cell r="G545" t="str">
            <v>IDFB23</v>
          </cell>
          <cell r="H545" t="str">
            <v>9.68%</v>
          </cell>
          <cell r="I545">
            <v>200000</v>
          </cell>
          <cell r="J545">
            <v>20000</v>
          </cell>
          <cell r="K545">
            <v>1000000</v>
          </cell>
          <cell r="L545">
            <v>1000000</v>
          </cell>
        </row>
        <row r="546">
          <cell r="C546" t="str">
            <v>INE092T08AU2</v>
          </cell>
          <cell r="D546" t="str">
            <v>IDFCBK 9.68% 2023 (PP 11/2014)</v>
          </cell>
          <cell r="F546" t="str">
            <v>BB</v>
          </cell>
          <cell r="G546" t="str">
            <v>IDFB23</v>
          </cell>
          <cell r="H546" t="str">
            <v>9.68%</v>
          </cell>
          <cell r="I546">
            <v>200000</v>
          </cell>
          <cell r="J546">
            <v>20000</v>
          </cell>
          <cell r="K546">
            <v>1000000</v>
          </cell>
          <cell r="L546">
            <v>1000000</v>
          </cell>
        </row>
        <row r="547">
          <cell r="C547" t="str">
            <v>INE092T08AU2</v>
          </cell>
          <cell r="D547" t="str">
            <v>IDFCBK 9.68% 2023 (PP 11/2014)</v>
          </cell>
          <cell r="F547" t="str">
            <v>BB</v>
          </cell>
          <cell r="G547" t="str">
            <v>IDFB23</v>
          </cell>
          <cell r="H547" t="str">
            <v>9.68%</v>
          </cell>
          <cell r="I547">
            <v>200000</v>
          </cell>
          <cell r="J547">
            <v>20000</v>
          </cell>
          <cell r="K547">
            <v>1000000</v>
          </cell>
          <cell r="L547">
            <v>1000000</v>
          </cell>
        </row>
        <row r="548">
          <cell r="C548" t="str">
            <v>INE092T08AU2</v>
          </cell>
          <cell r="D548" t="str">
            <v>IDFCBK 9.68% 2023 (PP 11/2014)</v>
          </cell>
          <cell r="F548" t="str">
            <v>BB</v>
          </cell>
          <cell r="G548" t="str">
            <v>IDFB23</v>
          </cell>
          <cell r="H548" t="str">
            <v>9.68%</v>
          </cell>
          <cell r="I548">
            <v>200000</v>
          </cell>
          <cell r="J548">
            <v>20000</v>
          </cell>
          <cell r="K548">
            <v>1000000</v>
          </cell>
          <cell r="L548">
            <v>1000000</v>
          </cell>
        </row>
        <row r="549">
          <cell r="C549" t="str">
            <v>INE092T08AU2</v>
          </cell>
          <cell r="D549" t="str">
            <v>IDFCBK 9.68% 2023 (PP 11/2014)</v>
          </cell>
          <cell r="F549" t="str">
            <v>BB</v>
          </cell>
          <cell r="G549" t="str">
            <v>IDFB23</v>
          </cell>
          <cell r="H549" t="str">
            <v>9.68%</v>
          </cell>
          <cell r="I549">
            <v>200000</v>
          </cell>
          <cell r="J549">
            <v>20000</v>
          </cell>
          <cell r="K549">
            <v>1000000</v>
          </cell>
          <cell r="L549">
            <v>1000000</v>
          </cell>
        </row>
        <row r="550">
          <cell r="C550" t="str">
            <v>INE688I08020</v>
          </cell>
          <cell r="D550" t="str">
            <v>IDFCBK 10.30% 2023</v>
          </cell>
          <cell r="F550" t="str">
            <v>BB</v>
          </cell>
          <cell r="G550" t="str">
            <v>IDFB23A</v>
          </cell>
          <cell r="H550" t="str">
            <v>10.30%</v>
          </cell>
          <cell r="I550">
            <v>5000</v>
          </cell>
          <cell r="J550">
            <v>500</v>
          </cell>
          <cell r="K550">
            <v>1000000</v>
          </cell>
          <cell r="L550">
            <v>1000000</v>
          </cell>
        </row>
        <row r="551">
          <cell r="C551" t="str">
            <v>INE688I08020</v>
          </cell>
          <cell r="D551" t="str">
            <v>IDFCBK 10.30% 2023</v>
          </cell>
          <cell r="F551" t="str">
            <v>BB</v>
          </cell>
          <cell r="G551" t="str">
            <v>IDFB23A</v>
          </cell>
          <cell r="H551" t="str">
            <v>10.30%</v>
          </cell>
          <cell r="I551">
            <v>5000</v>
          </cell>
          <cell r="J551">
            <v>500</v>
          </cell>
          <cell r="K551">
            <v>1000000</v>
          </cell>
          <cell r="L551">
            <v>1000000</v>
          </cell>
        </row>
        <row r="552">
          <cell r="C552" t="str">
            <v>INE092T08DD2</v>
          </cell>
          <cell r="D552" t="str">
            <v>IDFCBK 9.10% 2023</v>
          </cell>
          <cell r="F552" t="str">
            <v>BB</v>
          </cell>
          <cell r="G552" t="str">
            <v>IDFB23A</v>
          </cell>
          <cell r="H552" t="str">
            <v>9.10%</v>
          </cell>
          <cell r="I552">
            <v>700</v>
          </cell>
          <cell r="J552">
            <v>70</v>
          </cell>
          <cell r="K552">
            <v>1000000</v>
          </cell>
          <cell r="L552">
            <v>1000000</v>
          </cell>
        </row>
        <row r="553">
          <cell r="C553" t="str">
            <v>INE092T08DD2</v>
          </cell>
          <cell r="D553" t="str">
            <v>IDFCBK 9.10% 2023</v>
          </cell>
          <cell r="F553" t="str">
            <v>BB</v>
          </cell>
          <cell r="G553" t="str">
            <v>IDFB23A</v>
          </cell>
          <cell r="H553" t="str">
            <v>9.10%</v>
          </cell>
          <cell r="I553">
            <v>700</v>
          </cell>
          <cell r="J553">
            <v>70</v>
          </cell>
          <cell r="K553">
            <v>1000000</v>
          </cell>
          <cell r="L553">
            <v>1000000</v>
          </cell>
        </row>
        <row r="554">
          <cell r="C554" t="str">
            <v>INE092T08EC2</v>
          </cell>
          <cell r="D554" t="str">
            <v>IDFCBK 8.45% 2024</v>
          </cell>
          <cell r="F554" t="str">
            <v>BB</v>
          </cell>
          <cell r="G554" t="str">
            <v>IDFB24</v>
          </cell>
          <cell r="H554" t="str">
            <v>8.45%</v>
          </cell>
          <cell r="I554">
            <v>7000</v>
          </cell>
          <cell r="J554">
            <v>200</v>
          </cell>
          <cell r="K554">
            <v>1000000</v>
          </cell>
          <cell r="L554">
            <v>1000000</v>
          </cell>
        </row>
        <row r="555">
          <cell r="C555" t="str">
            <v>INE092T08EC2</v>
          </cell>
          <cell r="D555" t="str">
            <v>IDFCBK 8.45% 2024</v>
          </cell>
          <cell r="F555" t="str">
            <v>BB</v>
          </cell>
          <cell r="G555" t="str">
            <v>IDFB24</v>
          </cell>
          <cell r="H555" t="str">
            <v>8.45%</v>
          </cell>
          <cell r="I555">
            <v>7000</v>
          </cell>
          <cell r="J555">
            <v>200</v>
          </cell>
          <cell r="K555">
            <v>1000000</v>
          </cell>
          <cell r="L555">
            <v>1000000</v>
          </cell>
        </row>
        <row r="556">
          <cell r="C556" t="str">
            <v>INE092T08EC2</v>
          </cell>
          <cell r="D556" t="str">
            <v>IDFCBK 8.45% 2024</v>
          </cell>
          <cell r="F556" t="str">
            <v>BB</v>
          </cell>
          <cell r="G556" t="str">
            <v>IDFB24</v>
          </cell>
          <cell r="H556" t="str">
            <v>8.45%</v>
          </cell>
          <cell r="I556">
            <v>7000</v>
          </cell>
          <cell r="J556">
            <v>200</v>
          </cell>
          <cell r="K556">
            <v>1000000</v>
          </cell>
          <cell r="L556">
            <v>1000000</v>
          </cell>
        </row>
        <row r="557">
          <cell r="C557" t="str">
            <v>INE092T08EC2</v>
          </cell>
          <cell r="D557" t="str">
            <v>IDFCBK 8.45% 2024</v>
          </cell>
          <cell r="F557" t="str">
            <v>BB</v>
          </cell>
          <cell r="G557" t="str">
            <v>IDFB24</v>
          </cell>
          <cell r="H557" t="str">
            <v>8.45%</v>
          </cell>
          <cell r="I557">
            <v>7000</v>
          </cell>
          <cell r="J557">
            <v>200</v>
          </cell>
          <cell r="K557">
            <v>1000000</v>
          </cell>
          <cell r="L557">
            <v>1000000</v>
          </cell>
        </row>
        <row r="558">
          <cell r="C558" t="str">
            <v>INE092T08BR6</v>
          </cell>
          <cell r="D558" t="str">
            <v>IDFCBK 8.49% 2024 (PP13/2015) OP-II</v>
          </cell>
          <cell r="F558" t="str">
            <v>BB</v>
          </cell>
          <cell r="G558" t="str">
            <v>IDFB24</v>
          </cell>
          <cell r="H558" t="str">
            <v>8.49%</v>
          </cell>
          <cell r="I558">
            <v>47810</v>
          </cell>
          <cell r="J558">
            <v>4781</v>
          </cell>
          <cell r="K558">
            <v>1000000</v>
          </cell>
          <cell r="L558">
            <v>1000000</v>
          </cell>
        </row>
        <row r="559">
          <cell r="C559" t="str">
            <v>INE092T08BR6</v>
          </cell>
          <cell r="D559" t="str">
            <v>IDFCBK 8.49% 2024 (PP13/2015) OP-II</v>
          </cell>
          <cell r="F559" t="str">
            <v>BB</v>
          </cell>
          <cell r="G559" t="str">
            <v>IDFB24</v>
          </cell>
          <cell r="H559" t="str">
            <v>8.49%</v>
          </cell>
          <cell r="I559">
            <v>47810</v>
          </cell>
          <cell r="J559">
            <v>4781</v>
          </cell>
          <cell r="K559">
            <v>1000000</v>
          </cell>
          <cell r="L559">
            <v>1000000</v>
          </cell>
        </row>
        <row r="560">
          <cell r="C560" t="str">
            <v>INE092T08BR6</v>
          </cell>
          <cell r="D560" t="str">
            <v>IDFCBK 8.49% 2024 (PP13/2015) OP-II</v>
          </cell>
          <cell r="F560" t="str">
            <v>BB</v>
          </cell>
          <cell r="G560" t="str">
            <v>IDFB24</v>
          </cell>
          <cell r="H560" t="str">
            <v>8.49%</v>
          </cell>
          <cell r="I560">
            <v>47810</v>
          </cell>
          <cell r="J560">
            <v>4781</v>
          </cell>
          <cell r="K560">
            <v>1000000</v>
          </cell>
          <cell r="L560">
            <v>1000000</v>
          </cell>
        </row>
        <row r="561">
          <cell r="C561" t="str">
            <v>INE092T08BR6</v>
          </cell>
          <cell r="D561" t="str">
            <v>IDFCBK 8.49% 2024 (PP13/2015) OP-II</v>
          </cell>
          <cell r="F561" t="str">
            <v>BB</v>
          </cell>
          <cell r="G561" t="str">
            <v>IDFB24</v>
          </cell>
          <cell r="H561" t="str">
            <v>8.49%</v>
          </cell>
          <cell r="I561">
            <v>47810</v>
          </cell>
          <cell r="J561">
            <v>4781</v>
          </cell>
          <cell r="K561">
            <v>1000000</v>
          </cell>
          <cell r="L561">
            <v>1000000</v>
          </cell>
        </row>
        <row r="562">
          <cell r="C562" t="str">
            <v>INE092T08BR6</v>
          </cell>
          <cell r="D562" t="str">
            <v>IDFCBK 8.49% 2024 (PP13/2015) OP-II</v>
          </cell>
          <cell r="F562" t="str">
            <v>BB</v>
          </cell>
          <cell r="G562" t="str">
            <v>IDFB24</v>
          </cell>
          <cell r="H562" t="str">
            <v>8.49%</v>
          </cell>
          <cell r="I562">
            <v>47810</v>
          </cell>
          <cell r="J562">
            <v>4781</v>
          </cell>
          <cell r="K562">
            <v>1000000</v>
          </cell>
          <cell r="L562">
            <v>1000000</v>
          </cell>
        </row>
        <row r="563">
          <cell r="C563" t="str">
            <v>INE092T08BR6</v>
          </cell>
          <cell r="D563" t="str">
            <v>IDFCBK 8.49% 2024 (PP13/2015) OP-II</v>
          </cell>
          <cell r="F563" t="str">
            <v>BB</v>
          </cell>
          <cell r="G563" t="str">
            <v>IDFB24</v>
          </cell>
          <cell r="H563" t="str">
            <v>8.49%</v>
          </cell>
          <cell r="I563">
            <v>47810</v>
          </cell>
          <cell r="J563">
            <v>4781</v>
          </cell>
          <cell r="K563">
            <v>1000000</v>
          </cell>
          <cell r="L563">
            <v>1000000</v>
          </cell>
        </row>
        <row r="564">
          <cell r="C564" t="str">
            <v>INE092T08BR6</v>
          </cell>
          <cell r="D564" t="str">
            <v>IDFCBK 8.49% 2024 (PP13/2015) OP-II</v>
          </cell>
          <cell r="F564" t="str">
            <v>BB</v>
          </cell>
          <cell r="G564" t="str">
            <v>IDFB24</v>
          </cell>
          <cell r="H564" t="str">
            <v>8.49%</v>
          </cell>
          <cell r="I564">
            <v>47810</v>
          </cell>
          <cell r="J564">
            <v>4781</v>
          </cell>
          <cell r="K564">
            <v>1000000</v>
          </cell>
          <cell r="L564">
            <v>1000000</v>
          </cell>
        </row>
        <row r="565">
          <cell r="C565" t="str">
            <v>INE092T08BW6</v>
          </cell>
          <cell r="D565" t="str">
            <v>IDFCBK 8.71% 2024 (PP 08/2016)</v>
          </cell>
          <cell r="F565" t="str">
            <v>BB</v>
          </cell>
          <cell r="G565" t="str">
            <v>IDFB24</v>
          </cell>
          <cell r="H565" t="str">
            <v>8.71%</v>
          </cell>
          <cell r="I565">
            <v>20000</v>
          </cell>
          <cell r="J565">
            <v>2000</v>
          </cell>
          <cell r="K565">
            <v>1000000</v>
          </cell>
          <cell r="L565">
            <v>1000000</v>
          </cell>
        </row>
        <row r="566">
          <cell r="C566" t="str">
            <v>INE092T08279</v>
          </cell>
          <cell r="D566" t="str">
            <v>IDFCBK 9.00% 2024 (PP-13/2010)</v>
          </cell>
          <cell r="F566" t="str">
            <v>BB</v>
          </cell>
          <cell r="G566" t="str">
            <v>IDFB24</v>
          </cell>
          <cell r="H566" t="str">
            <v>9%</v>
          </cell>
          <cell r="I566">
            <v>5000</v>
          </cell>
          <cell r="J566">
            <v>500</v>
          </cell>
          <cell r="K566">
            <v>1000000</v>
          </cell>
          <cell r="L566">
            <v>1000000</v>
          </cell>
        </row>
        <row r="567">
          <cell r="C567" t="str">
            <v>INE092T08253</v>
          </cell>
          <cell r="D567" t="str">
            <v>IDFCBK 9.05% 2024 (PP-11/2010)</v>
          </cell>
          <cell r="F567" t="str">
            <v>BB</v>
          </cell>
          <cell r="G567" t="str">
            <v>IDFB24</v>
          </cell>
          <cell r="H567" t="str">
            <v>9.05%</v>
          </cell>
          <cell r="I567">
            <v>14990</v>
          </cell>
          <cell r="J567">
            <v>1499</v>
          </cell>
          <cell r="K567">
            <v>1000000</v>
          </cell>
          <cell r="L567">
            <v>1000000</v>
          </cell>
        </row>
        <row r="568">
          <cell r="C568" t="str">
            <v>INE092T08253</v>
          </cell>
          <cell r="D568" t="str">
            <v>IDFCBK 9.05% 2024 (PP-11/2010)</v>
          </cell>
          <cell r="F568" t="str">
            <v>BB</v>
          </cell>
          <cell r="G568" t="str">
            <v>IDFB24</v>
          </cell>
          <cell r="H568" t="str">
            <v>9.05%</v>
          </cell>
          <cell r="I568">
            <v>14990</v>
          </cell>
          <cell r="J568">
            <v>1499</v>
          </cell>
          <cell r="K568">
            <v>1000000</v>
          </cell>
          <cell r="L568">
            <v>1000000</v>
          </cell>
        </row>
        <row r="569">
          <cell r="C569" t="str">
            <v>INE688I08194</v>
          </cell>
          <cell r="D569" t="str">
            <v>IDFCBK 9.10% 2024</v>
          </cell>
          <cell r="F569" t="str">
            <v>BB</v>
          </cell>
          <cell r="G569" t="str">
            <v>IDFB24</v>
          </cell>
          <cell r="H569" t="str">
            <v>9.10%</v>
          </cell>
          <cell r="I569">
            <v>3000</v>
          </cell>
          <cell r="J569">
            <v>300</v>
          </cell>
          <cell r="K569">
            <v>1000000</v>
          </cell>
          <cell r="L569">
            <v>1000000</v>
          </cell>
        </row>
        <row r="570">
          <cell r="C570" t="str">
            <v>INE688I08194</v>
          </cell>
          <cell r="D570" t="str">
            <v>IDFCBK 9.10% 2024</v>
          </cell>
          <cell r="F570" t="str">
            <v>BB</v>
          </cell>
          <cell r="G570" t="str">
            <v>IDFB24</v>
          </cell>
          <cell r="H570" t="str">
            <v>9.10%</v>
          </cell>
          <cell r="I570">
            <v>3000</v>
          </cell>
          <cell r="J570">
            <v>300</v>
          </cell>
          <cell r="K570">
            <v>1000000</v>
          </cell>
          <cell r="L570">
            <v>1000000</v>
          </cell>
        </row>
        <row r="571">
          <cell r="C571" t="str">
            <v>INE092T08246</v>
          </cell>
          <cell r="D571" t="str">
            <v>IDFCBK 9.15% 2024 PP 10/2010) OP-II</v>
          </cell>
          <cell r="F571" t="str">
            <v>BB</v>
          </cell>
          <cell r="G571" t="str">
            <v>IDFB24</v>
          </cell>
          <cell r="H571" t="str">
            <v>9.15%</v>
          </cell>
          <cell r="I571">
            <v>15000</v>
          </cell>
          <cell r="J571">
            <v>1500</v>
          </cell>
          <cell r="K571">
            <v>1000000</v>
          </cell>
          <cell r="L571">
            <v>1000000</v>
          </cell>
        </row>
        <row r="572">
          <cell r="C572" t="str">
            <v>INE092T08BQ8</v>
          </cell>
          <cell r="D572" t="str">
            <v>IDFCBK 9.17% 2024 (PP 10/2015)</v>
          </cell>
          <cell r="F572" t="str">
            <v>BB</v>
          </cell>
          <cell r="G572" t="str">
            <v>IDFB24</v>
          </cell>
          <cell r="H572" t="str">
            <v>9.17%</v>
          </cell>
          <cell r="I572">
            <v>84560</v>
          </cell>
          <cell r="J572">
            <v>8456</v>
          </cell>
          <cell r="K572">
            <v>1000000</v>
          </cell>
          <cell r="L572">
            <v>1000000</v>
          </cell>
        </row>
        <row r="573">
          <cell r="C573" t="str">
            <v>INE092T08BQ8</v>
          </cell>
          <cell r="D573" t="str">
            <v>IDFCBK 9.17% 2024 (PP 10/2015)</v>
          </cell>
          <cell r="F573" t="str">
            <v>BB</v>
          </cell>
          <cell r="G573" t="str">
            <v>IDFB24</v>
          </cell>
          <cell r="H573" t="str">
            <v>9.17%</v>
          </cell>
          <cell r="I573">
            <v>84560</v>
          </cell>
          <cell r="J573">
            <v>8456</v>
          </cell>
          <cell r="K573">
            <v>1000000</v>
          </cell>
          <cell r="L573">
            <v>1000000</v>
          </cell>
        </row>
        <row r="574">
          <cell r="C574" t="str">
            <v>INE092T08BQ8</v>
          </cell>
          <cell r="D574" t="str">
            <v>IDFCBK 9.17% 2024 (PP 10/2015)</v>
          </cell>
          <cell r="F574" t="str">
            <v>BB</v>
          </cell>
          <cell r="G574" t="str">
            <v>IDFB24</v>
          </cell>
          <cell r="H574" t="str">
            <v>9.17%</v>
          </cell>
          <cell r="I574">
            <v>84560</v>
          </cell>
          <cell r="J574">
            <v>8456</v>
          </cell>
          <cell r="K574">
            <v>1000000</v>
          </cell>
          <cell r="L574">
            <v>1000000</v>
          </cell>
        </row>
        <row r="575">
          <cell r="C575" t="str">
            <v>INE092T08BN5</v>
          </cell>
          <cell r="D575" t="str">
            <v>IDFCBK 9.30% 2024 (PP 5/2015)</v>
          </cell>
          <cell r="F575" t="str">
            <v>BB</v>
          </cell>
          <cell r="G575" t="str">
            <v>IDFB24</v>
          </cell>
          <cell r="H575" t="str">
            <v>9.30%</v>
          </cell>
          <cell r="I575">
            <v>17400</v>
          </cell>
          <cell r="J575">
            <v>1740</v>
          </cell>
          <cell r="K575">
            <v>1000000</v>
          </cell>
          <cell r="L575">
            <v>1000000</v>
          </cell>
        </row>
        <row r="576">
          <cell r="C576" t="str">
            <v>INE092T08BO3</v>
          </cell>
          <cell r="D576" t="str">
            <v>IDFCBK 9.36% 2024 (PP 6/2015)</v>
          </cell>
          <cell r="F576" t="str">
            <v>BB</v>
          </cell>
          <cell r="G576" t="str">
            <v>IDFB24</v>
          </cell>
          <cell r="H576" t="str">
            <v>9.36%</v>
          </cell>
          <cell r="I576">
            <v>93190</v>
          </cell>
          <cell r="J576">
            <v>9319</v>
          </cell>
          <cell r="K576">
            <v>1000000</v>
          </cell>
          <cell r="L576">
            <v>1000000</v>
          </cell>
        </row>
        <row r="577">
          <cell r="C577" t="str">
            <v>INE092T08BO3</v>
          </cell>
          <cell r="D577" t="str">
            <v>IDFCBK 9.36% 2024 (PP 6/2015)</v>
          </cell>
          <cell r="F577" t="str">
            <v>BB</v>
          </cell>
          <cell r="G577" t="str">
            <v>IDFB24</v>
          </cell>
          <cell r="H577" t="str">
            <v>9.36%</v>
          </cell>
          <cell r="I577">
            <v>93190</v>
          </cell>
          <cell r="J577">
            <v>9319</v>
          </cell>
          <cell r="K577">
            <v>1000000</v>
          </cell>
          <cell r="L577">
            <v>1000000</v>
          </cell>
        </row>
        <row r="578">
          <cell r="C578" t="str">
            <v>INE092T08BO3</v>
          </cell>
          <cell r="D578" t="str">
            <v>IDFCBK 9.36% 2024 (PP 6/2015)</v>
          </cell>
          <cell r="F578" t="str">
            <v>BB</v>
          </cell>
          <cell r="G578" t="str">
            <v>IDFB24</v>
          </cell>
          <cell r="H578" t="str">
            <v>9.36%</v>
          </cell>
          <cell r="I578">
            <v>93190</v>
          </cell>
          <cell r="J578">
            <v>9319</v>
          </cell>
          <cell r="K578">
            <v>1000000</v>
          </cell>
          <cell r="L578">
            <v>1000000</v>
          </cell>
        </row>
        <row r="579">
          <cell r="C579" t="str">
            <v>INE092T08BO3</v>
          </cell>
          <cell r="D579" t="str">
            <v>IDFCBK 9.36% 2024 (PP 6/2015)</v>
          </cell>
          <cell r="F579" t="str">
            <v>BB</v>
          </cell>
          <cell r="G579" t="str">
            <v>IDFB24</v>
          </cell>
          <cell r="H579" t="str">
            <v>9.36%</v>
          </cell>
          <cell r="I579">
            <v>93190</v>
          </cell>
          <cell r="J579">
            <v>9319</v>
          </cell>
          <cell r="K579">
            <v>1000000</v>
          </cell>
          <cell r="L579">
            <v>1000000</v>
          </cell>
        </row>
        <row r="580">
          <cell r="C580" t="str">
            <v>INE092T08BO3</v>
          </cell>
          <cell r="D580" t="str">
            <v>IDFCBK 9.36% 2024 (PP 6/2015)</v>
          </cell>
          <cell r="F580" t="str">
            <v>BB</v>
          </cell>
          <cell r="G580" t="str">
            <v>IDFB24</v>
          </cell>
          <cell r="H580" t="str">
            <v>9.36%</v>
          </cell>
          <cell r="I580">
            <v>93190</v>
          </cell>
          <cell r="J580">
            <v>9319</v>
          </cell>
          <cell r="K580">
            <v>1000000</v>
          </cell>
          <cell r="L580">
            <v>1000000</v>
          </cell>
        </row>
        <row r="581">
          <cell r="C581" t="str">
            <v>INE092T08BO3</v>
          </cell>
          <cell r="D581" t="str">
            <v>IDFCBK 9.36% 2024 (PP 6/2015)</v>
          </cell>
          <cell r="F581" t="str">
            <v>BB</v>
          </cell>
          <cell r="G581" t="str">
            <v>IDFB24</v>
          </cell>
          <cell r="H581" t="str">
            <v>9.36%</v>
          </cell>
          <cell r="I581">
            <v>93190</v>
          </cell>
          <cell r="J581">
            <v>9319</v>
          </cell>
          <cell r="K581">
            <v>1000000</v>
          </cell>
          <cell r="L581">
            <v>1000000</v>
          </cell>
        </row>
        <row r="582">
          <cell r="C582" t="str">
            <v>INE092T08BP0</v>
          </cell>
          <cell r="D582" t="str">
            <v>IDFCBK 9.38% 2024 (PP 7/2015)</v>
          </cell>
          <cell r="F582" t="str">
            <v>BB</v>
          </cell>
          <cell r="G582" t="str">
            <v>IDFB24</v>
          </cell>
          <cell r="H582" t="str">
            <v>9.38%</v>
          </cell>
          <cell r="I582">
            <v>96910</v>
          </cell>
          <cell r="J582">
            <v>9691</v>
          </cell>
          <cell r="K582">
            <v>1000000</v>
          </cell>
          <cell r="L582">
            <v>1000000</v>
          </cell>
        </row>
        <row r="583">
          <cell r="C583" t="str">
            <v>INE092T08BP0</v>
          </cell>
          <cell r="D583" t="str">
            <v>IDFCBK 9.38% 2024 (PP 7/2015)</v>
          </cell>
          <cell r="F583" t="str">
            <v>BB</v>
          </cell>
          <cell r="G583" t="str">
            <v>IDFB24</v>
          </cell>
          <cell r="H583" t="str">
            <v>9.38%</v>
          </cell>
          <cell r="I583">
            <v>96910</v>
          </cell>
          <cell r="J583">
            <v>9691</v>
          </cell>
          <cell r="K583">
            <v>1000000</v>
          </cell>
          <cell r="L583">
            <v>1000000</v>
          </cell>
        </row>
        <row r="584">
          <cell r="C584" t="str">
            <v>INE092T08BP0</v>
          </cell>
          <cell r="D584" t="str">
            <v>IDFCBK 9.38% 2024 (PP 7/2015)</v>
          </cell>
          <cell r="F584" t="str">
            <v>BB</v>
          </cell>
          <cell r="G584" t="str">
            <v>IDFB24</v>
          </cell>
          <cell r="H584" t="str">
            <v>9.38%</v>
          </cell>
          <cell r="I584">
            <v>96910</v>
          </cell>
          <cell r="J584">
            <v>9691</v>
          </cell>
          <cell r="K584">
            <v>1000000</v>
          </cell>
          <cell r="L584">
            <v>1000000</v>
          </cell>
        </row>
        <row r="585">
          <cell r="C585" t="str">
            <v>INE092T08BP0</v>
          </cell>
          <cell r="D585" t="str">
            <v>IDFCBK 9.38% 2024 (PP 7/2015)</v>
          </cell>
          <cell r="F585" t="str">
            <v>BB</v>
          </cell>
          <cell r="G585" t="str">
            <v>IDFB24</v>
          </cell>
          <cell r="H585" t="str">
            <v>9.38%</v>
          </cell>
          <cell r="I585">
            <v>96910</v>
          </cell>
          <cell r="J585">
            <v>9691</v>
          </cell>
          <cell r="K585">
            <v>1000000</v>
          </cell>
          <cell r="L585">
            <v>1000000</v>
          </cell>
        </row>
        <row r="586">
          <cell r="C586" t="str">
            <v>INE092T08BP0</v>
          </cell>
          <cell r="D586" t="str">
            <v>IDFCBK 9.38% 2024 (PP 7/2015)</v>
          </cell>
          <cell r="F586" t="str">
            <v>BB</v>
          </cell>
          <cell r="G586" t="str">
            <v>IDFB24</v>
          </cell>
          <cell r="H586" t="str">
            <v>9.38%</v>
          </cell>
          <cell r="I586">
            <v>96910</v>
          </cell>
          <cell r="J586">
            <v>9691</v>
          </cell>
          <cell r="K586">
            <v>1000000</v>
          </cell>
          <cell r="L586">
            <v>1000000</v>
          </cell>
        </row>
        <row r="587">
          <cell r="C587" t="str">
            <v>INE092T08BP0</v>
          </cell>
          <cell r="D587" t="str">
            <v>IDFCBK 9.38% 2024 (PP 7/2015)</v>
          </cell>
          <cell r="F587" t="str">
            <v>BB</v>
          </cell>
          <cell r="G587" t="str">
            <v>IDFB24</v>
          </cell>
          <cell r="H587" t="str">
            <v>9.38%</v>
          </cell>
          <cell r="I587">
            <v>96910</v>
          </cell>
          <cell r="J587">
            <v>9691</v>
          </cell>
          <cell r="K587">
            <v>1000000</v>
          </cell>
          <cell r="L587">
            <v>1000000</v>
          </cell>
        </row>
        <row r="588">
          <cell r="C588" t="str">
            <v>INE092T08AV0</v>
          </cell>
          <cell r="D588" t="str">
            <v>IDFCBK 9.60% 2024 (PP 2/15) OP-II</v>
          </cell>
          <cell r="F588" t="str">
            <v>BB</v>
          </cell>
          <cell r="G588" t="str">
            <v>IDFB24</v>
          </cell>
          <cell r="H588" t="str">
            <v>9.60%</v>
          </cell>
          <cell r="I588">
            <v>27000</v>
          </cell>
          <cell r="J588">
            <v>2700</v>
          </cell>
          <cell r="K588">
            <v>1000000</v>
          </cell>
          <cell r="L588">
            <v>1000000</v>
          </cell>
        </row>
        <row r="589">
          <cell r="C589" t="str">
            <v>INE092T08840</v>
          </cell>
          <cell r="D589" t="str">
            <v>IDFCBK 9.61% 2024 (PP 1/2015)</v>
          </cell>
          <cell r="F589" t="str">
            <v>BB</v>
          </cell>
          <cell r="G589" t="str">
            <v>IDFB24</v>
          </cell>
          <cell r="H589" t="str">
            <v>9.61%</v>
          </cell>
          <cell r="I589">
            <v>57000</v>
          </cell>
          <cell r="J589">
            <v>5700</v>
          </cell>
          <cell r="K589">
            <v>1000000</v>
          </cell>
          <cell r="L589">
            <v>1000000</v>
          </cell>
        </row>
        <row r="590">
          <cell r="C590" t="str">
            <v>INE092T08824</v>
          </cell>
          <cell r="D590" t="str">
            <v>IDFCBK 9.63% 2024 (PP 12/2014)</v>
          </cell>
          <cell r="F590" t="str">
            <v>BB</v>
          </cell>
          <cell r="G590" t="str">
            <v>IDFB24</v>
          </cell>
          <cell r="H590" t="str">
            <v>9.63%</v>
          </cell>
          <cell r="I590">
            <v>14500</v>
          </cell>
          <cell r="J590">
            <v>1450</v>
          </cell>
          <cell r="K590">
            <v>1000000</v>
          </cell>
          <cell r="L590">
            <v>1000000</v>
          </cell>
        </row>
        <row r="591">
          <cell r="C591" t="str">
            <v>INE092T08BT2</v>
          </cell>
          <cell r="D591" t="str">
            <v>IDFCBK 8.52% 2025 (PP 17/2015) OP-IV</v>
          </cell>
          <cell r="F591" t="str">
            <v>BB</v>
          </cell>
          <cell r="G591" t="str">
            <v>IDFB25</v>
          </cell>
          <cell r="H591" t="str">
            <v>8.52%</v>
          </cell>
          <cell r="I591">
            <v>29020</v>
          </cell>
          <cell r="J591">
            <v>2902</v>
          </cell>
          <cell r="K591">
            <v>1000000</v>
          </cell>
          <cell r="L591">
            <v>1000000</v>
          </cell>
        </row>
        <row r="592">
          <cell r="C592" t="str">
            <v>INE092T08BT2</v>
          </cell>
          <cell r="D592" t="str">
            <v>IDFCBK 8.52% 2025 (PP 17/2015) OP-IV</v>
          </cell>
          <cell r="F592" t="str">
            <v>BB</v>
          </cell>
          <cell r="G592" t="str">
            <v>IDFB25</v>
          </cell>
          <cell r="H592" t="str">
            <v>8.52%</v>
          </cell>
          <cell r="I592">
            <v>29020</v>
          </cell>
          <cell r="J592">
            <v>2902</v>
          </cell>
          <cell r="K592">
            <v>1000000</v>
          </cell>
          <cell r="L592">
            <v>1000000</v>
          </cell>
        </row>
        <row r="593">
          <cell r="C593" t="str">
            <v>INE092T08BS4</v>
          </cell>
          <cell r="D593" t="str">
            <v>IDFCBK 8.67% 2025 (PP 14/2015)</v>
          </cell>
          <cell r="F593" t="str">
            <v>BB</v>
          </cell>
          <cell r="G593" t="str">
            <v>IDFB25</v>
          </cell>
          <cell r="H593" t="str">
            <v>8.67%</v>
          </cell>
          <cell r="I593">
            <v>17882</v>
          </cell>
          <cell r="J593">
            <v>17882</v>
          </cell>
          <cell r="K593">
            <v>1000000</v>
          </cell>
          <cell r="L593">
            <v>1000000</v>
          </cell>
        </row>
        <row r="594">
          <cell r="C594" t="str">
            <v>INE092T08BS4</v>
          </cell>
          <cell r="D594" t="str">
            <v>IDFCBK 8.67% 2025 (PP 14/2015)</v>
          </cell>
          <cell r="F594" t="str">
            <v>BB</v>
          </cell>
          <cell r="G594" t="str">
            <v>IDFB25</v>
          </cell>
          <cell r="H594" t="str">
            <v>8.67%</v>
          </cell>
          <cell r="I594">
            <v>17882</v>
          </cell>
          <cell r="J594">
            <v>17882</v>
          </cell>
          <cell r="K594">
            <v>1000000</v>
          </cell>
          <cell r="L594">
            <v>1000000</v>
          </cell>
        </row>
        <row r="595">
          <cell r="C595" t="str">
            <v>INE092T08BS4</v>
          </cell>
          <cell r="D595" t="str">
            <v>IDFCBK 8.67% 2025 (PP 14/2015)</v>
          </cell>
          <cell r="F595" t="str">
            <v>BB</v>
          </cell>
          <cell r="G595" t="str">
            <v>IDFB25</v>
          </cell>
          <cell r="H595" t="str">
            <v>8.67%</v>
          </cell>
          <cell r="I595">
            <v>17882</v>
          </cell>
          <cell r="J595">
            <v>17882</v>
          </cell>
          <cell r="K595">
            <v>1000000</v>
          </cell>
          <cell r="L595">
            <v>1000000</v>
          </cell>
        </row>
        <row r="596">
          <cell r="C596" t="str">
            <v>INE092T08BS4</v>
          </cell>
          <cell r="D596" t="str">
            <v>IDFCBK 8.67% 2025 (PP 14/2015)</v>
          </cell>
          <cell r="F596" t="str">
            <v>BB</v>
          </cell>
          <cell r="G596" t="str">
            <v>IDFB25</v>
          </cell>
          <cell r="H596" t="str">
            <v>8.67%</v>
          </cell>
          <cell r="I596">
            <v>17882</v>
          </cell>
          <cell r="J596">
            <v>17882</v>
          </cell>
          <cell r="K596">
            <v>1000000</v>
          </cell>
          <cell r="L596">
            <v>1000000</v>
          </cell>
        </row>
        <row r="597">
          <cell r="C597" t="str">
            <v>INE092T08BU0</v>
          </cell>
          <cell r="D597" t="str">
            <v>IDFCBK 8.70% 2025 (PP 06/2016)</v>
          </cell>
          <cell r="F597" t="str">
            <v>BB</v>
          </cell>
          <cell r="G597" t="str">
            <v>IDFB25</v>
          </cell>
          <cell r="H597" t="str">
            <v>8.70%</v>
          </cell>
          <cell r="I597">
            <v>56920</v>
          </cell>
          <cell r="J597">
            <v>5692</v>
          </cell>
          <cell r="K597">
            <v>1000000</v>
          </cell>
          <cell r="L597">
            <v>1000000</v>
          </cell>
        </row>
        <row r="598">
          <cell r="C598" t="str">
            <v>INE092T08BU0</v>
          </cell>
          <cell r="D598" t="str">
            <v>IDFCBK 8.70% 2025 (PP 06/2016)</v>
          </cell>
          <cell r="F598" t="str">
            <v>BB</v>
          </cell>
          <cell r="G598" t="str">
            <v>IDFB25</v>
          </cell>
          <cell r="H598" t="str">
            <v>8.70%</v>
          </cell>
          <cell r="I598">
            <v>56920</v>
          </cell>
          <cell r="J598">
            <v>5692</v>
          </cell>
          <cell r="K598">
            <v>1000000</v>
          </cell>
          <cell r="L598">
            <v>1000000</v>
          </cell>
        </row>
        <row r="599">
          <cell r="C599" t="str">
            <v>INE092T08BU0</v>
          </cell>
          <cell r="D599" t="str">
            <v>IDFCBK 8.70% 2025 (PP 06/2016)</v>
          </cell>
          <cell r="F599" t="str">
            <v>BB</v>
          </cell>
          <cell r="G599" t="str">
            <v>IDFB25</v>
          </cell>
          <cell r="H599" t="str">
            <v>8.70%</v>
          </cell>
          <cell r="I599">
            <v>56920</v>
          </cell>
          <cell r="J599">
            <v>5692</v>
          </cell>
          <cell r="K599">
            <v>1000000</v>
          </cell>
          <cell r="L599">
            <v>1000000</v>
          </cell>
        </row>
        <row r="600">
          <cell r="C600" t="str">
            <v>INE092T08BU0</v>
          </cell>
          <cell r="D600" t="str">
            <v>IDFCBK 8.70% 2025 (PP 06/2016)</v>
          </cell>
          <cell r="F600" t="str">
            <v>BB</v>
          </cell>
          <cell r="G600" t="str">
            <v>IDFB25</v>
          </cell>
          <cell r="H600" t="str">
            <v>8.70%</v>
          </cell>
          <cell r="I600">
            <v>56920</v>
          </cell>
          <cell r="J600">
            <v>5692</v>
          </cell>
          <cell r="K600">
            <v>1000000</v>
          </cell>
          <cell r="L600">
            <v>1000000</v>
          </cell>
        </row>
        <row r="601">
          <cell r="C601" t="str">
            <v>INE092T08BU0</v>
          </cell>
          <cell r="D601" t="str">
            <v>IDFCBK 8.70% 2025 (PP 06/2016)</v>
          </cell>
          <cell r="F601" t="str">
            <v>BB</v>
          </cell>
          <cell r="G601" t="str">
            <v>IDFB25</v>
          </cell>
          <cell r="H601" t="str">
            <v>8.70%</v>
          </cell>
          <cell r="I601">
            <v>56920</v>
          </cell>
          <cell r="J601">
            <v>5692</v>
          </cell>
          <cell r="K601">
            <v>1000000</v>
          </cell>
          <cell r="L601">
            <v>1000000</v>
          </cell>
        </row>
        <row r="602">
          <cell r="C602" t="str">
            <v>INE092T08394</v>
          </cell>
          <cell r="D602" t="str">
            <v>IDFCBK 8.80% 2025 (PP 40/2010)</v>
          </cell>
          <cell r="F602" t="str">
            <v>BB</v>
          </cell>
          <cell r="G602" t="str">
            <v>IDFB25</v>
          </cell>
          <cell r="H602" t="str">
            <v>8.80%</v>
          </cell>
          <cell r="I602">
            <v>19940</v>
          </cell>
          <cell r="J602">
            <v>1994</v>
          </cell>
          <cell r="K602">
            <v>1000000</v>
          </cell>
          <cell r="L602">
            <v>1000000</v>
          </cell>
        </row>
        <row r="603">
          <cell r="C603" t="str">
            <v>INE092T08394</v>
          </cell>
          <cell r="D603" t="str">
            <v>IDFCBK 8.80% 2025 (PP 40/2010)</v>
          </cell>
          <cell r="F603" t="str">
            <v>BB</v>
          </cell>
          <cell r="G603" t="str">
            <v>IDFB25</v>
          </cell>
          <cell r="H603" t="str">
            <v>8.80%</v>
          </cell>
          <cell r="I603">
            <v>19940</v>
          </cell>
          <cell r="J603">
            <v>1994</v>
          </cell>
          <cell r="K603">
            <v>1000000</v>
          </cell>
          <cell r="L603">
            <v>1000000</v>
          </cell>
        </row>
        <row r="604">
          <cell r="C604" t="str">
            <v>INE092T08394</v>
          </cell>
          <cell r="D604" t="str">
            <v>IDFCBK 8.80% 2025 (PP 40/2010)</v>
          </cell>
          <cell r="F604" t="str">
            <v>BB</v>
          </cell>
          <cell r="G604" t="str">
            <v>IDFB25</v>
          </cell>
          <cell r="H604" t="str">
            <v>8.80%</v>
          </cell>
          <cell r="I604">
            <v>19940</v>
          </cell>
          <cell r="J604">
            <v>1994</v>
          </cell>
          <cell r="K604">
            <v>1000000</v>
          </cell>
          <cell r="L604">
            <v>1000000</v>
          </cell>
        </row>
        <row r="605">
          <cell r="C605" t="str">
            <v>INE092T08386</v>
          </cell>
          <cell r="D605" t="str">
            <v>IDFCBK 8.81% 2025 (PP 39/2010)</v>
          </cell>
          <cell r="F605" t="str">
            <v>BB</v>
          </cell>
          <cell r="G605" t="str">
            <v>IDFB25</v>
          </cell>
          <cell r="H605" t="str">
            <v>8.81%</v>
          </cell>
          <cell r="I605">
            <v>9900</v>
          </cell>
          <cell r="J605">
            <v>990</v>
          </cell>
          <cell r="K605">
            <v>1000000</v>
          </cell>
          <cell r="L605">
            <v>1000000</v>
          </cell>
        </row>
        <row r="606">
          <cell r="C606" t="str">
            <v>INE092T08386</v>
          </cell>
          <cell r="D606" t="str">
            <v>IDFCBK 8.81% 2025 (PP 39/2010)</v>
          </cell>
          <cell r="F606" t="str">
            <v>BB</v>
          </cell>
          <cell r="G606" t="str">
            <v>IDFB25</v>
          </cell>
          <cell r="H606" t="str">
            <v>8.81%</v>
          </cell>
          <cell r="I606">
            <v>9900</v>
          </cell>
          <cell r="J606">
            <v>990</v>
          </cell>
          <cell r="K606">
            <v>1000000</v>
          </cell>
          <cell r="L606">
            <v>1000000</v>
          </cell>
        </row>
        <row r="607">
          <cell r="C607" t="str">
            <v>INE092T08584</v>
          </cell>
          <cell r="D607" t="str">
            <v>IDFCBK 8.82% 2025 (PP 24/2011) Op-II</v>
          </cell>
          <cell r="F607" t="str">
            <v>BB</v>
          </cell>
          <cell r="G607" t="str">
            <v>IDFB25</v>
          </cell>
          <cell r="H607" t="str">
            <v>8.82%</v>
          </cell>
          <cell r="I607">
            <v>25940</v>
          </cell>
          <cell r="J607">
            <v>2594</v>
          </cell>
          <cell r="K607">
            <v>1000000</v>
          </cell>
          <cell r="L607">
            <v>1000000</v>
          </cell>
        </row>
        <row r="608">
          <cell r="C608" t="str">
            <v>INE092T08584</v>
          </cell>
          <cell r="D608" t="str">
            <v>IDFCBK 8.82% 2025 (PP 24/2011) Op-II</v>
          </cell>
          <cell r="F608" t="str">
            <v>BB</v>
          </cell>
          <cell r="G608" t="str">
            <v>IDFB25</v>
          </cell>
          <cell r="H608" t="str">
            <v>8.82%</v>
          </cell>
          <cell r="I608">
            <v>25940</v>
          </cell>
          <cell r="J608">
            <v>2594</v>
          </cell>
          <cell r="K608">
            <v>1000000</v>
          </cell>
          <cell r="L608">
            <v>1000000</v>
          </cell>
        </row>
        <row r="609">
          <cell r="C609" t="str">
            <v>INE092T08378</v>
          </cell>
          <cell r="D609" t="str">
            <v>IDFCBK 8.83% 2025 (PP 38/2010)</v>
          </cell>
          <cell r="F609" t="str">
            <v>BB</v>
          </cell>
          <cell r="G609" t="str">
            <v>IDFB25</v>
          </cell>
          <cell r="H609" t="str">
            <v>8.83%</v>
          </cell>
          <cell r="I609">
            <v>9930</v>
          </cell>
          <cell r="J609">
            <v>993</v>
          </cell>
          <cell r="K609">
            <v>1000000</v>
          </cell>
          <cell r="L609">
            <v>1000000</v>
          </cell>
        </row>
        <row r="610">
          <cell r="C610" t="str">
            <v>INE092T08378</v>
          </cell>
          <cell r="D610" t="str">
            <v>IDFCBK 8.83% 2025 (PP 38/2010)</v>
          </cell>
          <cell r="F610" t="str">
            <v>BB</v>
          </cell>
          <cell r="G610" t="str">
            <v>IDFB25</v>
          </cell>
          <cell r="H610" t="str">
            <v>8.83%</v>
          </cell>
          <cell r="I610">
            <v>9930</v>
          </cell>
          <cell r="J610">
            <v>993</v>
          </cell>
          <cell r="K610">
            <v>1000000</v>
          </cell>
          <cell r="L610">
            <v>1000000</v>
          </cell>
        </row>
        <row r="611">
          <cell r="C611" t="str">
            <v>INE092T08485</v>
          </cell>
          <cell r="D611" t="str">
            <v>IDFCBK 8.84% 2025 (PP 12/2011)</v>
          </cell>
          <cell r="F611" t="str">
            <v>BB</v>
          </cell>
          <cell r="G611" t="str">
            <v>IDFB25</v>
          </cell>
          <cell r="H611" t="str">
            <v>8.84%</v>
          </cell>
          <cell r="I611">
            <v>20000</v>
          </cell>
          <cell r="J611">
            <v>2000</v>
          </cell>
          <cell r="K611">
            <v>1000000</v>
          </cell>
          <cell r="L611">
            <v>1000000</v>
          </cell>
        </row>
        <row r="612">
          <cell r="C612" t="str">
            <v>INE092T08568</v>
          </cell>
          <cell r="D612" t="str">
            <v>IDFCBK 8.86% 2025(PP 21/2011) OP-II</v>
          </cell>
          <cell r="F612" t="str">
            <v>BB</v>
          </cell>
          <cell r="G612" t="str">
            <v>IDFB25</v>
          </cell>
          <cell r="H612" t="str">
            <v>8.86%</v>
          </cell>
          <cell r="I612">
            <v>12000</v>
          </cell>
          <cell r="J612">
            <v>1200</v>
          </cell>
          <cell r="K612">
            <v>1000000</v>
          </cell>
          <cell r="L612">
            <v>1000000</v>
          </cell>
        </row>
        <row r="613">
          <cell r="C613" t="str">
            <v>INE092T08543</v>
          </cell>
          <cell r="D613" t="str">
            <v>IDFCBK 8.89% 2025 (PP 20/2011) OP-II</v>
          </cell>
          <cell r="F613" t="str">
            <v>BB</v>
          </cell>
          <cell r="G613" t="str">
            <v>IDFB25</v>
          </cell>
          <cell r="H613" t="str">
            <v>8.89%</v>
          </cell>
          <cell r="I613">
            <v>10000</v>
          </cell>
          <cell r="J613">
            <v>1000</v>
          </cell>
          <cell r="K613">
            <v>1000000</v>
          </cell>
          <cell r="L613">
            <v>1000000</v>
          </cell>
        </row>
        <row r="614">
          <cell r="C614" t="str">
            <v>INE092T08444</v>
          </cell>
          <cell r="D614" t="str">
            <v>IDFCBK 8.90% 2025 (PP 04/2011)</v>
          </cell>
          <cell r="F614" t="str">
            <v>BB</v>
          </cell>
          <cell r="G614" t="str">
            <v>IDFB25</v>
          </cell>
          <cell r="H614" t="str">
            <v>8.90%</v>
          </cell>
          <cell r="I614">
            <v>25000</v>
          </cell>
          <cell r="J614">
            <v>2500</v>
          </cell>
          <cell r="K614">
            <v>1000000</v>
          </cell>
          <cell r="L614">
            <v>1000000</v>
          </cell>
        </row>
        <row r="615">
          <cell r="C615" t="str">
            <v>INE092T08469</v>
          </cell>
          <cell r="D615" t="str">
            <v>IDFCBK 8.95% 2025 (PP 09/2011)</v>
          </cell>
          <cell r="F615" t="str">
            <v>BB</v>
          </cell>
          <cell r="G615" t="str">
            <v>IDFB25</v>
          </cell>
          <cell r="H615" t="str">
            <v>8.95%</v>
          </cell>
          <cell r="I615">
            <v>50000</v>
          </cell>
          <cell r="J615">
            <v>5000</v>
          </cell>
          <cell r="K615">
            <v>1000000</v>
          </cell>
          <cell r="L615">
            <v>1000000</v>
          </cell>
        </row>
        <row r="616">
          <cell r="C616" t="str">
            <v>INE092T08436</v>
          </cell>
          <cell r="D616" t="str">
            <v>IDFCBK 8.96% 2025 (PP 02/2011)</v>
          </cell>
          <cell r="F616" t="str">
            <v>BB</v>
          </cell>
          <cell r="G616" t="str">
            <v>IDFB25</v>
          </cell>
          <cell r="H616" t="str">
            <v>8.96%</v>
          </cell>
          <cell r="I616">
            <v>24980</v>
          </cell>
          <cell r="J616">
            <v>2498</v>
          </cell>
          <cell r="K616">
            <v>1000000</v>
          </cell>
          <cell r="L616">
            <v>1000000</v>
          </cell>
        </row>
        <row r="617">
          <cell r="C617" t="str">
            <v>INE092T08436</v>
          </cell>
          <cell r="D617" t="str">
            <v>IDFCBK 8.96% 2025 (PP 02/2011)</v>
          </cell>
          <cell r="F617" t="str">
            <v>BB</v>
          </cell>
          <cell r="G617" t="str">
            <v>IDFB25</v>
          </cell>
          <cell r="H617" t="str">
            <v>8.96%</v>
          </cell>
          <cell r="I617">
            <v>24980</v>
          </cell>
          <cell r="J617">
            <v>2498</v>
          </cell>
          <cell r="K617">
            <v>1000000</v>
          </cell>
          <cell r="L617">
            <v>1000000</v>
          </cell>
        </row>
        <row r="618">
          <cell r="C618" t="str">
            <v>INE092T08428</v>
          </cell>
          <cell r="D618" t="str">
            <v>IDFCBK 9.03% 2025 (PP 01/2011)</v>
          </cell>
          <cell r="F618" t="str">
            <v>BB</v>
          </cell>
          <cell r="G618" t="str">
            <v>IDFB25</v>
          </cell>
          <cell r="H618" t="str">
            <v>9.03%</v>
          </cell>
          <cell r="I618">
            <v>24850</v>
          </cell>
          <cell r="J618">
            <v>2485</v>
          </cell>
          <cell r="K618">
            <v>1000000</v>
          </cell>
          <cell r="L618">
            <v>1000000</v>
          </cell>
        </row>
        <row r="619">
          <cell r="C619" t="str">
            <v>INE092T08428</v>
          </cell>
          <cell r="D619" t="str">
            <v>IDFCBK 9.03% 2025 (PP 01/2011)</v>
          </cell>
          <cell r="F619" t="str">
            <v>BB</v>
          </cell>
          <cell r="G619" t="str">
            <v>IDFB25</v>
          </cell>
          <cell r="H619" t="str">
            <v>9.03%</v>
          </cell>
          <cell r="I619">
            <v>24850</v>
          </cell>
          <cell r="J619">
            <v>2485</v>
          </cell>
          <cell r="K619">
            <v>1000000</v>
          </cell>
          <cell r="L619">
            <v>1000000</v>
          </cell>
        </row>
        <row r="620">
          <cell r="C620" t="str">
            <v>INE688I08202</v>
          </cell>
          <cell r="D620" t="str">
            <v>IDFCBK 9.10% 2025</v>
          </cell>
          <cell r="F620" t="str">
            <v>BB</v>
          </cell>
          <cell r="G620" t="str">
            <v>IDFB25</v>
          </cell>
          <cell r="H620" t="str">
            <v>9.10%</v>
          </cell>
          <cell r="I620">
            <v>7000</v>
          </cell>
          <cell r="J620">
            <v>700</v>
          </cell>
          <cell r="K620">
            <v>1000000</v>
          </cell>
          <cell r="L620">
            <v>1000000</v>
          </cell>
        </row>
        <row r="621">
          <cell r="C621" t="str">
            <v>INE688I08202</v>
          </cell>
          <cell r="D621" t="str">
            <v>IDFCBK 9.10% 2025</v>
          </cell>
          <cell r="F621" t="str">
            <v>BB</v>
          </cell>
          <cell r="G621" t="str">
            <v>IDFB25</v>
          </cell>
          <cell r="H621" t="str">
            <v>9.10%</v>
          </cell>
          <cell r="I621">
            <v>7000</v>
          </cell>
          <cell r="J621">
            <v>700</v>
          </cell>
          <cell r="K621">
            <v>1000000</v>
          </cell>
          <cell r="L621">
            <v>1000000</v>
          </cell>
        </row>
        <row r="622">
          <cell r="C622" t="str">
            <v>INE688I08129</v>
          </cell>
          <cell r="D622" t="str">
            <v>IDFCBK 9.25% 2025</v>
          </cell>
          <cell r="F622" t="str">
            <v>BB</v>
          </cell>
          <cell r="G622" t="str">
            <v>IDFB25</v>
          </cell>
          <cell r="H622" t="str">
            <v>9.25%</v>
          </cell>
          <cell r="I622">
            <v>3500</v>
          </cell>
          <cell r="J622">
            <v>350</v>
          </cell>
          <cell r="K622">
            <v>1000000</v>
          </cell>
          <cell r="L622">
            <v>1000000</v>
          </cell>
        </row>
        <row r="623">
          <cell r="C623" t="str">
            <v>INE688I08129</v>
          </cell>
          <cell r="D623" t="str">
            <v>IDFCBK 9.25% 2025</v>
          </cell>
          <cell r="F623" t="str">
            <v>BB</v>
          </cell>
          <cell r="G623" t="str">
            <v>IDFB25</v>
          </cell>
          <cell r="H623" t="str">
            <v>9.25%</v>
          </cell>
          <cell r="I623">
            <v>3500</v>
          </cell>
          <cell r="J623">
            <v>350</v>
          </cell>
          <cell r="K623">
            <v>1000000</v>
          </cell>
          <cell r="L623">
            <v>1000000</v>
          </cell>
        </row>
        <row r="624">
          <cell r="C624" t="str">
            <v>INE688I08087</v>
          </cell>
          <cell r="D624" t="str">
            <v>IDFCBK 9.25% 2025</v>
          </cell>
          <cell r="F624" t="str">
            <v>BB</v>
          </cell>
          <cell r="G624" t="str">
            <v>IDFB25</v>
          </cell>
          <cell r="H624" t="str">
            <v>9.40%</v>
          </cell>
          <cell r="I624">
            <v>5000</v>
          </cell>
          <cell r="J624">
            <v>500</v>
          </cell>
          <cell r="K624">
            <v>1000000</v>
          </cell>
          <cell r="L624">
            <v>1000000</v>
          </cell>
        </row>
        <row r="625">
          <cell r="C625" t="str">
            <v>INE688I08087</v>
          </cell>
          <cell r="D625" t="str">
            <v>IDFCBK 9.25% 2025</v>
          </cell>
          <cell r="F625" t="str">
            <v>BB</v>
          </cell>
          <cell r="G625" t="str">
            <v>IDFB25</v>
          </cell>
          <cell r="H625" t="str">
            <v>9.40%</v>
          </cell>
          <cell r="I625">
            <v>5000</v>
          </cell>
          <cell r="J625">
            <v>500</v>
          </cell>
          <cell r="K625">
            <v>1000000</v>
          </cell>
          <cell r="L625">
            <v>1000000</v>
          </cell>
        </row>
        <row r="626">
          <cell r="C626" t="str">
            <v>INE092T08493</v>
          </cell>
          <cell r="D626" t="str">
            <v>IDFCBK 8.80% 2025 (PP 13/2011) OP-II</v>
          </cell>
          <cell r="F626" t="str">
            <v>BB</v>
          </cell>
          <cell r="G626" t="str">
            <v>IDFB25A</v>
          </cell>
          <cell r="H626" t="str">
            <v>8.80%</v>
          </cell>
          <cell r="I626">
            <v>19900</v>
          </cell>
          <cell r="J626">
            <v>1990</v>
          </cell>
          <cell r="K626">
            <v>1000000</v>
          </cell>
          <cell r="L626">
            <v>1000000</v>
          </cell>
        </row>
        <row r="627">
          <cell r="C627" t="str">
            <v>INE092T08493</v>
          </cell>
          <cell r="D627" t="str">
            <v>IDFCBK 8.80% 2025 (PP 13/2011) OP-II</v>
          </cell>
          <cell r="F627" t="str">
            <v>BB</v>
          </cell>
          <cell r="G627" t="str">
            <v>IDFB25A</v>
          </cell>
          <cell r="H627" t="str">
            <v>8.80%</v>
          </cell>
          <cell r="I627">
            <v>19900</v>
          </cell>
          <cell r="J627">
            <v>1990</v>
          </cell>
          <cell r="K627">
            <v>1000000</v>
          </cell>
          <cell r="L627">
            <v>1000000</v>
          </cell>
        </row>
        <row r="628">
          <cell r="C628" t="str">
            <v>INE092T08451</v>
          </cell>
          <cell r="D628" t="str">
            <v>IDFCBK 8.90% 2025 (PP 05/2011)</v>
          </cell>
          <cell r="F628" t="str">
            <v>BB</v>
          </cell>
          <cell r="G628" t="str">
            <v>IDFB25A</v>
          </cell>
          <cell r="H628" t="str">
            <v>8.90%</v>
          </cell>
          <cell r="I628">
            <v>34000</v>
          </cell>
          <cell r="J628">
            <v>3400</v>
          </cell>
          <cell r="K628">
            <v>1000000</v>
          </cell>
          <cell r="L628">
            <v>1000000</v>
          </cell>
        </row>
        <row r="629">
          <cell r="C629" t="str">
            <v>INE092T08451</v>
          </cell>
          <cell r="D629" t="str">
            <v>IDFCBK 8.90% 2025 (PP 05/2011)</v>
          </cell>
          <cell r="F629" t="str">
            <v>BB</v>
          </cell>
          <cell r="G629" t="str">
            <v>IDFB25A</v>
          </cell>
          <cell r="H629" t="str">
            <v>8.90%</v>
          </cell>
          <cell r="I629">
            <v>34000</v>
          </cell>
          <cell r="J629">
            <v>3400</v>
          </cell>
          <cell r="K629">
            <v>1000000</v>
          </cell>
          <cell r="L629">
            <v>1000000</v>
          </cell>
        </row>
        <row r="630">
          <cell r="C630" t="str">
            <v>INE092T08527</v>
          </cell>
          <cell r="D630" t="str">
            <v>IDFCBK 8.95% 2025 (PP 18/2011)</v>
          </cell>
          <cell r="F630" t="str">
            <v>BB</v>
          </cell>
          <cell r="G630" t="str">
            <v>IDFB25A</v>
          </cell>
          <cell r="H630" t="str">
            <v>8.95%</v>
          </cell>
          <cell r="I630">
            <v>19900</v>
          </cell>
          <cell r="J630">
            <v>1990</v>
          </cell>
          <cell r="K630">
            <v>1000000</v>
          </cell>
          <cell r="L630">
            <v>1000000</v>
          </cell>
        </row>
        <row r="631">
          <cell r="C631" t="str">
            <v>INE092T08527</v>
          </cell>
          <cell r="D631" t="str">
            <v>IDFCBK 8.95% 2025 (PP 18/2011)</v>
          </cell>
          <cell r="F631" t="str">
            <v>BB</v>
          </cell>
          <cell r="G631" t="str">
            <v>IDFB25A</v>
          </cell>
          <cell r="H631" t="str">
            <v>8.95%</v>
          </cell>
          <cell r="I631">
            <v>19900</v>
          </cell>
          <cell r="J631">
            <v>1990</v>
          </cell>
          <cell r="K631">
            <v>1000000</v>
          </cell>
          <cell r="L631">
            <v>1000000</v>
          </cell>
        </row>
        <row r="632">
          <cell r="C632" t="str">
            <v>INE092T08527</v>
          </cell>
          <cell r="D632" t="str">
            <v>IDFCBK 8.95% 2025 (PP 18/2011)</v>
          </cell>
          <cell r="F632" t="str">
            <v>BB</v>
          </cell>
          <cell r="G632" t="str">
            <v>IDFB25A</v>
          </cell>
          <cell r="H632" t="str">
            <v>8.95%</v>
          </cell>
          <cell r="I632">
            <v>19900</v>
          </cell>
          <cell r="J632">
            <v>1990</v>
          </cell>
          <cell r="K632">
            <v>1000000</v>
          </cell>
          <cell r="L632">
            <v>1000000</v>
          </cell>
        </row>
        <row r="633">
          <cell r="C633" t="str">
            <v>INE092T08527</v>
          </cell>
          <cell r="D633" t="str">
            <v>IDFCBK 8.95% 2025 (PP 18/2011)</v>
          </cell>
          <cell r="F633" t="str">
            <v>BB</v>
          </cell>
          <cell r="G633" t="str">
            <v>IDFB25A</v>
          </cell>
          <cell r="H633" t="str">
            <v>8.95%</v>
          </cell>
          <cell r="I633">
            <v>19900</v>
          </cell>
          <cell r="J633">
            <v>1990</v>
          </cell>
          <cell r="K633">
            <v>1000000</v>
          </cell>
          <cell r="L633">
            <v>1000000</v>
          </cell>
        </row>
        <row r="634">
          <cell r="C634" t="str">
            <v>INE092T08BY2</v>
          </cell>
          <cell r="D634" t="str">
            <v>IDFCBK 8.70% 2025 (PP 10/2016)</v>
          </cell>
          <cell r="F634" t="str">
            <v>BB</v>
          </cell>
          <cell r="G634" t="str">
            <v>IDFB25B</v>
          </cell>
          <cell r="H634" t="str">
            <v>8.70%</v>
          </cell>
          <cell r="I634">
            <v>36880</v>
          </cell>
          <cell r="J634">
            <v>3688</v>
          </cell>
          <cell r="K634">
            <v>1000000</v>
          </cell>
          <cell r="L634">
            <v>1000000</v>
          </cell>
        </row>
        <row r="635">
          <cell r="C635" t="str">
            <v>INE092T08BY2</v>
          </cell>
          <cell r="D635" t="str">
            <v>IDFCBK 8.70% 2025 (PP 10/2016)</v>
          </cell>
          <cell r="F635" t="str">
            <v>BB</v>
          </cell>
          <cell r="G635" t="str">
            <v>IDFB25B</v>
          </cell>
          <cell r="H635" t="str">
            <v>8.70%</v>
          </cell>
          <cell r="I635">
            <v>36880</v>
          </cell>
          <cell r="J635">
            <v>3688</v>
          </cell>
          <cell r="K635">
            <v>1000000</v>
          </cell>
          <cell r="L635">
            <v>1000000</v>
          </cell>
        </row>
        <row r="636">
          <cell r="C636" t="str">
            <v>INE092T08BY2</v>
          </cell>
          <cell r="D636" t="str">
            <v>IDFCBK 8.70% 2025 (PP 10/2016)</v>
          </cell>
          <cell r="F636" t="str">
            <v>BB</v>
          </cell>
          <cell r="G636" t="str">
            <v>IDFB25B</v>
          </cell>
          <cell r="H636" t="str">
            <v>8.70%</v>
          </cell>
          <cell r="I636">
            <v>36880</v>
          </cell>
          <cell r="J636">
            <v>3688</v>
          </cell>
          <cell r="K636">
            <v>1000000</v>
          </cell>
          <cell r="L636">
            <v>1000000</v>
          </cell>
        </row>
        <row r="637">
          <cell r="C637" t="str">
            <v>INE092T08BY2</v>
          </cell>
          <cell r="D637" t="str">
            <v>IDFCBK 8.70% 2025 (PP 10/2016)</v>
          </cell>
          <cell r="F637" t="str">
            <v>BB</v>
          </cell>
          <cell r="G637" t="str">
            <v>IDFB25B</v>
          </cell>
          <cell r="H637" t="str">
            <v>8.70%</v>
          </cell>
          <cell r="I637">
            <v>36880</v>
          </cell>
          <cell r="J637">
            <v>3688</v>
          </cell>
          <cell r="K637">
            <v>1000000</v>
          </cell>
          <cell r="L637">
            <v>1000000</v>
          </cell>
        </row>
        <row r="638">
          <cell r="C638" t="str">
            <v>INE092T08501</v>
          </cell>
          <cell r="D638" t="str">
            <v>IDFCBK 8.80% 2025 (PP 15/2011)</v>
          </cell>
          <cell r="F638" t="str">
            <v>BB</v>
          </cell>
          <cell r="G638" t="str">
            <v>IDFB25B</v>
          </cell>
          <cell r="H638" t="str">
            <v>8.80%</v>
          </cell>
          <cell r="I638">
            <v>20000</v>
          </cell>
          <cell r="J638">
            <v>2000</v>
          </cell>
          <cell r="K638">
            <v>1000000</v>
          </cell>
          <cell r="L638">
            <v>1000000</v>
          </cell>
        </row>
        <row r="639">
          <cell r="C639" t="str">
            <v>INE092T08592</v>
          </cell>
          <cell r="D639" t="str">
            <v>IDFCBK 8.90% 2025 (PP 29/2011)</v>
          </cell>
          <cell r="F639" t="str">
            <v>BB</v>
          </cell>
          <cell r="G639" t="str">
            <v>IDFB25B</v>
          </cell>
          <cell r="H639" t="str">
            <v>8.90%</v>
          </cell>
          <cell r="I639">
            <v>25960</v>
          </cell>
          <cell r="J639">
            <v>2596</v>
          </cell>
          <cell r="K639">
            <v>1000000</v>
          </cell>
          <cell r="L639">
            <v>1000000</v>
          </cell>
        </row>
        <row r="640">
          <cell r="C640" t="str">
            <v>INE092T08592</v>
          </cell>
          <cell r="D640" t="str">
            <v>IDFCBK 8.90% 2025 (PP 29/2011)</v>
          </cell>
          <cell r="F640" t="str">
            <v>BB</v>
          </cell>
          <cell r="G640" t="str">
            <v>IDFB25B</v>
          </cell>
          <cell r="H640" t="str">
            <v>8.90%</v>
          </cell>
          <cell r="I640">
            <v>25960</v>
          </cell>
          <cell r="J640">
            <v>2596</v>
          </cell>
          <cell r="K640">
            <v>1000000</v>
          </cell>
          <cell r="L640">
            <v>1000000</v>
          </cell>
        </row>
        <row r="641">
          <cell r="C641" t="str">
            <v>INE688I08111</v>
          </cell>
          <cell r="D641" t="str">
            <v>IDFCBK 9.25% 2025</v>
          </cell>
          <cell r="F641" t="str">
            <v>BB</v>
          </cell>
          <cell r="G641" t="str">
            <v>IDFB25B</v>
          </cell>
          <cell r="H641" t="str">
            <v>9.25%</v>
          </cell>
          <cell r="I641">
            <v>2500</v>
          </cell>
          <cell r="J641">
            <v>250</v>
          </cell>
          <cell r="K641">
            <v>1000000</v>
          </cell>
          <cell r="L641">
            <v>1000000</v>
          </cell>
        </row>
        <row r="642">
          <cell r="C642" t="str">
            <v>INE688I08111</v>
          </cell>
          <cell r="D642" t="str">
            <v>IDFCBK 9.25% 2025</v>
          </cell>
          <cell r="F642" t="str">
            <v>BB</v>
          </cell>
          <cell r="G642" t="str">
            <v>IDFB25B</v>
          </cell>
          <cell r="H642" t="str">
            <v>9.25%</v>
          </cell>
          <cell r="I642">
            <v>2500</v>
          </cell>
          <cell r="J642">
            <v>250</v>
          </cell>
          <cell r="K642">
            <v>1000000</v>
          </cell>
          <cell r="L642">
            <v>1000000</v>
          </cell>
        </row>
        <row r="643">
          <cell r="C643" t="str">
            <v>INE092T08519</v>
          </cell>
          <cell r="D643" t="str">
            <v>IDFCBK 8.80% 2025 (PP 17/2011)</v>
          </cell>
          <cell r="F643" t="str">
            <v>BB</v>
          </cell>
          <cell r="G643" t="str">
            <v>IDFB25C</v>
          </cell>
          <cell r="H643" t="str">
            <v>8.80%</v>
          </cell>
          <cell r="I643">
            <v>29860</v>
          </cell>
          <cell r="J643">
            <v>2986</v>
          </cell>
          <cell r="K643">
            <v>1000000</v>
          </cell>
          <cell r="L643">
            <v>1000000</v>
          </cell>
        </row>
        <row r="644">
          <cell r="C644" t="str">
            <v>INE092T08519</v>
          </cell>
          <cell r="D644" t="str">
            <v>IDFCBK 8.80% 2025 (PP 17/2011)</v>
          </cell>
          <cell r="F644" t="str">
            <v>BB</v>
          </cell>
          <cell r="G644" t="str">
            <v>IDFB25C</v>
          </cell>
          <cell r="H644" t="str">
            <v>8.80%</v>
          </cell>
          <cell r="I644">
            <v>29860</v>
          </cell>
          <cell r="J644">
            <v>2986</v>
          </cell>
          <cell r="K644">
            <v>1000000</v>
          </cell>
          <cell r="L644">
            <v>1000000</v>
          </cell>
        </row>
        <row r="645">
          <cell r="C645" t="str">
            <v>INE688I08103</v>
          </cell>
          <cell r="D645" t="str">
            <v>IDFCBK 9.25% 2025</v>
          </cell>
          <cell r="F645" t="str">
            <v>BB</v>
          </cell>
          <cell r="G645" t="str">
            <v>IDFB25C</v>
          </cell>
          <cell r="H645" t="str">
            <v>9.25%</v>
          </cell>
          <cell r="I645">
            <v>2500</v>
          </cell>
          <cell r="J645">
            <v>250</v>
          </cell>
          <cell r="K645">
            <v>1000000</v>
          </cell>
          <cell r="L645">
            <v>1000000</v>
          </cell>
        </row>
        <row r="646">
          <cell r="C646" t="str">
            <v>INE688I08095</v>
          </cell>
          <cell r="D646" t="str">
            <v>IDFCBK 9.25% 2025</v>
          </cell>
          <cell r="F646" t="str">
            <v>BB</v>
          </cell>
          <cell r="G646" t="str">
            <v>IDFB25D</v>
          </cell>
          <cell r="H646" t="str">
            <v>9.25%</v>
          </cell>
          <cell r="I646">
            <v>7490</v>
          </cell>
          <cell r="J646">
            <v>749</v>
          </cell>
          <cell r="K646">
            <v>1000000</v>
          </cell>
          <cell r="L646">
            <v>1000000</v>
          </cell>
        </row>
        <row r="647">
          <cell r="C647" t="str">
            <v>INE688I08095</v>
          </cell>
          <cell r="D647" t="str">
            <v>IDFCBK 9.25% 2025</v>
          </cell>
          <cell r="F647" t="str">
            <v>BB</v>
          </cell>
          <cell r="G647" t="str">
            <v>IDFB25D</v>
          </cell>
          <cell r="H647" t="str">
            <v>9.25%</v>
          </cell>
          <cell r="I647">
            <v>7490</v>
          </cell>
          <cell r="J647">
            <v>749</v>
          </cell>
          <cell r="K647">
            <v>1000000</v>
          </cell>
          <cell r="L647">
            <v>1000000</v>
          </cell>
        </row>
        <row r="648">
          <cell r="C648" t="str">
            <v>INE688I08095</v>
          </cell>
          <cell r="D648" t="str">
            <v>IDFCBK 9.25% 2025</v>
          </cell>
          <cell r="F648" t="str">
            <v>BB</v>
          </cell>
          <cell r="G648" t="str">
            <v>IDFB25D</v>
          </cell>
          <cell r="H648" t="str">
            <v>9.25%</v>
          </cell>
          <cell r="I648">
            <v>7490</v>
          </cell>
          <cell r="J648">
            <v>749</v>
          </cell>
          <cell r="K648">
            <v>1000000</v>
          </cell>
          <cell r="L648">
            <v>1000000</v>
          </cell>
        </row>
        <row r="649">
          <cell r="C649" t="str">
            <v>INE688I08095</v>
          </cell>
          <cell r="D649" t="str">
            <v>IDFCBK 9.25% 2025</v>
          </cell>
          <cell r="F649" t="str">
            <v>BB</v>
          </cell>
          <cell r="G649" t="str">
            <v>IDFB25D</v>
          </cell>
          <cell r="H649" t="str">
            <v>9.25%</v>
          </cell>
          <cell r="I649">
            <v>7490</v>
          </cell>
          <cell r="J649">
            <v>749</v>
          </cell>
          <cell r="K649">
            <v>1000000</v>
          </cell>
          <cell r="L649">
            <v>1000000</v>
          </cell>
        </row>
        <row r="650">
          <cell r="C650" t="str">
            <v>INE092T08DM3</v>
          </cell>
          <cell r="D650" t="str">
            <v>IDFCBK 8.75% 2026</v>
          </cell>
          <cell r="F650" t="str">
            <v>BB</v>
          </cell>
          <cell r="G650" t="str">
            <v>IDFB26</v>
          </cell>
          <cell r="H650" t="str">
            <v>8.75%</v>
          </cell>
          <cell r="I650">
            <v>2500</v>
          </cell>
          <cell r="J650">
            <v>250</v>
          </cell>
          <cell r="K650">
            <v>1000000</v>
          </cell>
          <cell r="L650">
            <v>1000000</v>
          </cell>
        </row>
        <row r="651">
          <cell r="C651" t="str">
            <v>INE092T08DM3</v>
          </cell>
          <cell r="D651" t="str">
            <v>IDFCBK 8.75% 2026</v>
          </cell>
          <cell r="F651" t="str">
            <v>BB</v>
          </cell>
          <cell r="G651" t="str">
            <v>IDFB26</v>
          </cell>
          <cell r="H651" t="str">
            <v>8.75%</v>
          </cell>
          <cell r="I651">
            <v>2500</v>
          </cell>
          <cell r="J651">
            <v>250</v>
          </cell>
          <cell r="K651">
            <v>1000000</v>
          </cell>
          <cell r="L651">
            <v>1000000</v>
          </cell>
        </row>
        <row r="652">
          <cell r="C652" t="str">
            <v>INE092T08CY0</v>
          </cell>
          <cell r="D652" t="str">
            <v>IDFCBK 8.90%  2026</v>
          </cell>
          <cell r="F652" t="str">
            <v>BB</v>
          </cell>
          <cell r="G652" t="str">
            <v>IDFB26</v>
          </cell>
          <cell r="H652" t="str">
            <v>8.90%</v>
          </cell>
          <cell r="I652">
            <v>8000</v>
          </cell>
          <cell r="J652">
            <v>800</v>
          </cell>
          <cell r="K652">
            <v>1000000</v>
          </cell>
          <cell r="L652">
            <v>1000000</v>
          </cell>
        </row>
        <row r="653">
          <cell r="C653" t="str">
            <v>INE092T08CY0</v>
          </cell>
          <cell r="D653" t="str">
            <v>IDFCBK 8.90%  2026</v>
          </cell>
          <cell r="F653" t="str">
            <v>BB</v>
          </cell>
          <cell r="G653" t="str">
            <v>IDFB26</v>
          </cell>
          <cell r="H653" t="str">
            <v>8.90%</v>
          </cell>
          <cell r="I653">
            <v>8000</v>
          </cell>
          <cell r="J653">
            <v>800</v>
          </cell>
          <cell r="K653">
            <v>1000000</v>
          </cell>
          <cell r="L653">
            <v>1000000</v>
          </cell>
        </row>
        <row r="654">
          <cell r="C654" t="str">
            <v>INE092T08626</v>
          </cell>
          <cell r="D654" t="str">
            <v>IDFCBK 9.15% 2026 (PP 33/2011)</v>
          </cell>
          <cell r="F654" t="str">
            <v>BB</v>
          </cell>
          <cell r="G654" t="str">
            <v>IDFB26</v>
          </cell>
          <cell r="H654" t="str">
            <v>9.15%</v>
          </cell>
          <cell r="I654">
            <v>20000</v>
          </cell>
          <cell r="J654">
            <v>2000</v>
          </cell>
          <cell r="K654">
            <v>1000000</v>
          </cell>
          <cell r="L654">
            <v>1000000</v>
          </cell>
        </row>
        <row r="655">
          <cell r="C655" t="str">
            <v>INE092T08626</v>
          </cell>
          <cell r="D655" t="str">
            <v>IDFCBK 9.15% 2026 (PP 33/2011)</v>
          </cell>
          <cell r="F655" t="str">
            <v>BB</v>
          </cell>
          <cell r="G655" t="str">
            <v>IDFB26</v>
          </cell>
          <cell r="H655" t="str">
            <v>9.15%</v>
          </cell>
          <cell r="I655">
            <v>20000</v>
          </cell>
          <cell r="J655">
            <v>2000</v>
          </cell>
          <cell r="K655">
            <v>1000000</v>
          </cell>
          <cell r="L655">
            <v>1000000</v>
          </cell>
        </row>
        <row r="656">
          <cell r="C656" t="str">
            <v>INE092T08626</v>
          </cell>
          <cell r="D656" t="str">
            <v>IDFCBK 9.15% 2026 (PP 33/2011)</v>
          </cell>
          <cell r="F656" t="str">
            <v>BB</v>
          </cell>
          <cell r="G656" t="str">
            <v>IDFB26</v>
          </cell>
          <cell r="H656" t="str">
            <v>9.15%</v>
          </cell>
          <cell r="I656">
            <v>20000</v>
          </cell>
          <cell r="J656">
            <v>2000</v>
          </cell>
          <cell r="K656">
            <v>1000000</v>
          </cell>
          <cell r="L656">
            <v>1000000</v>
          </cell>
        </row>
        <row r="657">
          <cell r="C657" t="str">
            <v>INE688I08160</v>
          </cell>
          <cell r="D657" t="str">
            <v>IDFCBK 9.24% 2026</v>
          </cell>
          <cell r="F657" t="str">
            <v>BB</v>
          </cell>
          <cell r="G657" t="str">
            <v>IDFB26</v>
          </cell>
          <cell r="H657" t="str">
            <v>9.24%</v>
          </cell>
          <cell r="I657">
            <v>3000</v>
          </cell>
          <cell r="J657">
            <v>300</v>
          </cell>
          <cell r="K657">
            <v>1000000</v>
          </cell>
          <cell r="L657">
            <v>1000000</v>
          </cell>
        </row>
        <row r="658">
          <cell r="C658" t="str">
            <v>INE688I08160</v>
          </cell>
          <cell r="D658" t="str">
            <v>IDFCBK 9.24% 2026</v>
          </cell>
          <cell r="F658" t="str">
            <v>BB</v>
          </cell>
          <cell r="G658" t="str">
            <v>IDFB26</v>
          </cell>
          <cell r="H658" t="str">
            <v>9.24%</v>
          </cell>
          <cell r="I658">
            <v>3000</v>
          </cell>
          <cell r="J658">
            <v>300</v>
          </cell>
          <cell r="K658">
            <v>1000000</v>
          </cell>
          <cell r="L658">
            <v>1000000</v>
          </cell>
        </row>
        <row r="659">
          <cell r="C659" t="str">
            <v>INE092T08AR8</v>
          </cell>
          <cell r="D659" t="str">
            <v>IDFCBK 9.28% 2026 (PP 02/2012)</v>
          </cell>
          <cell r="F659" t="str">
            <v>BB</v>
          </cell>
          <cell r="G659" t="str">
            <v>IDFB26</v>
          </cell>
          <cell r="H659" t="str">
            <v>9.28%</v>
          </cell>
          <cell r="I659">
            <v>24900</v>
          </cell>
          <cell r="J659">
            <v>2490</v>
          </cell>
          <cell r="K659">
            <v>1000000</v>
          </cell>
          <cell r="L659">
            <v>1000000</v>
          </cell>
        </row>
        <row r="660">
          <cell r="C660" t="str">
            <v>INE092T08AR8</v>
          </cell>
          <cell r="D660" t="str">
            <v>IDFCBK 9.28% 2026 (PP 02/2012)</v>
          </cell>
          <cell r="F660" t="str">
            <v>BB</v>
          </cell>
          <cell r="G660" t="str">
            <v>IDFB26</v>
          </cell>
          <cell r="H660" t="str">
            <v>9.28%</v>
          </cell>
          <cell r="I660">
            <v>24900</v>
          </cell>
          <cell r="J660">
            <v>2490</v>
          </cell>
          <cell r="K660">
            <v>1000000</v>
          </cell>
          <cell r="L660">
            <v>1000000</v>
          </cell>
        </row>
        <row r="661">
          <cell r="C661" t="str">
            <v>INE092T08AO5</v>
          </cell>
          <cell r="D661" t="str">
            <v>IDFCBK 9.35% 2026 (PP 34/2011)</v>
          </cell>
          <cell r="F661" t="str">
            <v>BB</v>
          </cell>
          <cell r="G661" t="str">
            <v>IDFB26</v>
          </cell>
          <cell r="H661" t="str">
            <v>9.35%</v>
          </cell>
          <cell r="I661">
            <v>29490</v>
          </cell>
          <cell r="J661">
            <v>2949</v>
          </cell>
          <cell r="K661">
            <v>1000000</v>
          </cell>
          <cell r="L661">
            <v>1000000</v>
          </cell>
        </row>
        <row r="662">
          <cell r="C662" t="str">
            <v>INE092T08AO5</v>
          </cell>
          <cell r="D662" t="str">
            <v>IDFCBK 9.35% 2026 (PP 34/2011)</v>
          </cell>
          <cell r="F662" t="str">
            <v>BB</v>
          </cell>
          <cell r="G662" t="str">
            <v>IDFB26</v>
          </cell>
          <cell r="H662" t="str">
            <v>9.35%</v>
          </cell>
          <cell r="I662">
            <v>29490</v>
          </cell>
          <cell r="J662">
            <v>2949</v>
          </cell>
          <cell r="K662">
            <v>1000000</v>
          </cell>
          <cell r="L662">
            <v>1000000</v>
          </cell>
        </row>
        <row r="663">
          <cell r="C663" t="str">
            <v>INE092T08AO5</v>
          </cell>
          <cell r="D663" t="str">
            <v>IDFCBK 9.35% 2026 (PP 34/2011)</v>
          </cell>
          <cell r="F663" t="str">
            <v>BB</v>
          </cell>
          <cell r="G663" t="str">
            <v>IDFB26</v>
          </cell>
          <cell r="H663" t="str">
            <v>9.35%</v>
          </cell>
          <cell r="I663">
            <v>29490</v>
          </cell>
          <cell r="J663">
            <v>2949</v>
          </cell>
          <cell r="K663">
            <v>1000000</v>
          </cell>
          <cell r="L663">
            <v>1000000</v>
          </cell>
        </row>
        <row r="664">
          <cell r="C664" t="str">
            <v>INE092T08AO5</v>
          </cell>
          <cell r="D664" t="str">
            <v>IDFCBK 9.35% 2026 (PP 34/2011)</v>
          </cell>
          <cell r="F664" t="str">
            <v>BB</v>
          </cell>
          <cell r="G664" t="str">
            <v>IDFB26</v>
          </cell>
          <cell r="H664" t="str">
            <v>9.35%</v>
          </cell>
          <cell r="I664">
            <v>29490</v>
          </cell>
          <cell r="J664">
            <v>2949</v>
          </cell>
          <cell r="K664">
            <v>1000000</v>
          </cell>
          <cell r="L664">
            <v>1000000</v>
          </cell>
        </row>
        <row r="665">
          <cell r="C665" t="str">
            <v>INE092T08AO5</v>
          </cell>
          <cell r="D665" t="str">
            <v>IDFCBK 9.35% 2026 (PP 34/2011)</v>
          </cell>
          <cell r="F665" t="str">
            <v>BB</v>
          </cell>
          <cell r="G665" t="str">
            <v>IDFB26</v>
          </cell>
          <cell r="H665" t="str">
            <v>9.35%</v>
          </cell>
          <cell r="I665">
            <v>29490</v>
          </cell>
          <cell r="J665">
            <v>2949</v>
          </cell>
          <cell r="K665">
            <v>1000000</v>
          </cell>
          <cell r="L665">
            <v>1000000</v>
          </cell>
        </row>
        <row r="666">
          <cell r="C666" t="str">
            <v>INE092T08AO5</v>
          </cell>
          <cell r="D666" t="str">
            <v>IDFCBK 9.35% 2026 (PP 34/2011)</v>
          </cell>
          <cell r="F666" t="str">
            <v>BB</v>
          </cell>
          <cell r="G666" t="str">
            <v>IDFB26</v>
          </cell>
          <cell r="H666" t="str">
            <v>9.35%</v>
          </cell>
          <cell r="I666">
            <v>29490</v>
          </cell>
          <cell r="J666">
            <v>2949</v>
          </cell>
          <cell r="K666">
            <v>1000000</v>
          </cell>
          <cell r="L666">
            <v>1000000</v>
          </cell>
        </row>
        <row r="667">
          <cell r="C667" t="str">
            <v>INE092T08AQ0</v>
          </cell>
          <cell r="D667" t="str">
            <v>IDFCBK 9.33% 2026 (PP 42/2011)</v>
          </cell>
          <cell r="F667" t="str">
            <v>BB</v>
          </cell>
          <cell r="G667" t="str">
            <v>IDFB26A</v>
          </cell>
          <cell r="H667" t="str">
            <v>9.33%</v>
          </cell>
          <cell r="I667">
            <v>19200</v>
          </cell>
          <cell r="J667">
            <v>1920</v>
          </cell>
          <cell r="K667">
            <v>1000000</v>
          </cell>
          <cell r="L667">
            <v>1000000</v>
          </cell>
        </row>
        <row r="668">
          <cell r="C668" t="str">
            <v>INE092T08AQ0</v>
          </cell>
          <cell r="D668" t="str">
            <v>IDFCBK 9.33% 2026 (PP 42/2011)</v>
          </cell>
          <cell r="F668" t="str">
            <v>BB</v>
          </cell>
          <cell r="G668" t="str">
            <v>IDFB26A</v>
          </cell>
          <cell r="H668" t="str">
            <v>9.33%</v>
          </cell>
          <cell r="I668">
            <v>19200</v>
          </cell>
          <cell r="J668">
            <v>1920</v>
          </cell>
          <cell r="K668">
            <v>1000000</v>
          </cell>
          <cell r="L668">
            <v>1000000</v>
          </cell>
        </row>
        <row r="669">
          <cell r="C669" t="str">
            <v>INE092T08AQ0</v>
          </cell>
          <cell r="D669" t="str">
            <v>IDFCBK 9.33% 2026 (PP 42/2011)</v>
          </cell>
          <cell r="F669" t="str">
            <v>BB</v>
          </cell>
          <cell r="G669" t="str">
            <v>IDFB26A</v>
          </cell>
          <cell r="H669" t="str">
            <v>9.33%</v>
          </cell>
          <cell r="I669">
            <v>19200</v>
          </cell>
          <cell r="J669">
            <v>1920</v>
          </cell>
          <cell r="K669">
            <v>1000000</v>
          </cell>
          <cell r="L669">
            <v>1000000</v>
          </cell>
        </row>
        <row r="670">
          <cell r="C670" t="str">
            <v>INE092T08AQ0</v>
          </cell>
          <cell r="D670" t="str">
            <v>IDFCBK 9.33% 2026 (PP 42/2011)</v>
          </cell>
          <cell r="F670" t="str">
            <v>BB</v>
          </cell>
          <cell r="G670" t="str">
            <v>IDFB26A</v>
          </cell>
          <cell r="H670" t="str">
            <v>9.33%</v>
          </cell>
          <cell r="I670">
            <v>19200</v>
          </cell>
          <cell r="J670">
            <v>1920</v>
          </cell>
          <cell r="K670">
            <v>1000000</v>
          </cell>
          <cell r="L670">
            <v>1000000</v>
          </cell>
        </row>
        <row r="671">
          <cell r="C671" t="str">
            <v>INE092T08AQ0</v>
          </cell>
          <cell r="D671" t="str">
            <v>IDFCBK 9.33% 2026 (PP 42/2011)</v>
          </cell>
          <cell r="F671" t="str">
            <v>BB</v>
          </cell>
          <cell r="G671" t="str">
            <v>IDFB26A</v>
          </cell>
          <cell r="H671" t="str">
            <v>9.33%</v>
          </cell>
          <cell r="I671">
            <v>19200</v>
          </cell>
          <cell r="J671">
            <v>1920</v>
          </cell>
          <cell r="K671">
            <v>1000000</v>
          </cell>
          <cell r="L671">
            <v>1000000</v>
          </cell>
        </row>
        <row r="672">
          <cell r="C672" t="str">
            <v>INE688I08137</v>
          </cell>
          <cell r="D672" t="str">
            <v>IDFCBK 9.35% 2026</v>
          </cell>
          <cell r="F672" t="str">
            <v>BB</v>
          </cell>
          <cell r="G672" t="str">
            <v>IDFB26A</v>
          </cell>
          <cell r="H672" t="str">
            <v>9.35%</v>
          </cell>
          <cell r="I672">
            <v>10000</v>
          </cell>
          <cell r="J672">
            <v>1000</v>
          </cell>
          <cell r="K672">
            <v>1000000</v>
          </cell>
          <cell r="L672">
            <v>1000000</v>
          </cell>
        </row>
        <row r="673">
          <cell r="C673" t="str">
            <v>INE688I08137</v>
          </cell>
          <cell r="D673" t="str">
            <v>IDFCBK 9.35% 2026</v>
          </cell>
          <cell r="F673" t="str">
            <v>BB</v>
          </cell>
          <cell r="G673" t="str">
            <v>IDFB26A</v>
          </cell>
          <cell r="H673" t="str">
            <v>9.35%</v>
          </cell>
          <cell r="I673">
            <v>10000</v>
          </cell>
          <cell r="J673">
            <v>1000</v>
          </cell>
          <cell r="K673">
            <v>1000000</v>
          </cell>
          <cell r="L673">
            <v>1000000</v>
          </cell>
        </row>
        <row r="674">
          <cell r="C674" t="str">
            <v>INE688I08178</v>
          </cell>
          <cell r="D674" t="str">
            <v>IDFCBK 8.25% 2027</v>
          </cell>
          <cell r="F674" t="str">
            <v>BB</v>
          </cell>
          <cell r="G674" t="str">
            <v>IDFB27</v>
          </cell>
          <cell r="H674" t="str">
            <v>8.25%</v>
          </cell>
          <cell r="I674">
            <v>14730</v>
          </cell>
          <cell r="J674">
            <v>1473</v>
          </cell>
          <cell r="K674">
            <v>1000000</v>
          </cell>
          <cell r="L674">
            <v>1000000</v>
          </cell>
        </row>
        <row r="675">
          <cell r="C675" t="str">
            <v>INE688I08178</v>
          </cell>
          <cell r="D675" t="str">
            <v>IDFCBK 8.25% 2027</v>
          </cell>
          <cell r="F675" t="str">
            <v>BB</v>
          </cell>
          <cell r="G675" t="str">
            <v>IDFB27</v>
          </cell>
          <cell r="H675" t="str">
            <v>8.25%</v>
          </cell>
          <cell r="I675">
            <v>14730</v>
          </cell>
          <cell r="J675">
            <v>1473</v>
          </cell>
          <cell r="K675">
            <v>1000000</v>
          </cell>
          <cell r="L675">
            <v>1000000</v>
          </cell>
        </row>
        <row r="676">
          <cell r="C676" t="str">
            <v>INE688I08178</v>
          </cell>
          <cell r="D676" t="str">
            <v>IDFCBK 8.25% 2027</v>
          </cell>
          <cell r="F676" t="str">
            <v>BB</v>
          </cell>
          <cell r="G676" t="str">
            <v>IDFB27</v>
          </cell>
          <cell r="H676" t="str">
            <v>8.25%</v>
          </cell>
          <cell r="I676">
            <v>14730</v>
          </cell>
          <cell r="J676">
            <v>1473</v>
          </cell>
          <cell r="K676">
            <v>1000000</v>
          </cell>
          <cell r="L676">
            <v>1000000</v>
          </cell>
        </row>
        <row r="677">
          <cell r="C677" t="str">
            <v>INE688I08178</v>
          </cell>
          <cell r="D677" t="str">
            <v>IDFCBK 8.25% 2027</v>
          </cell>
          <cell r="F677" t="str">
            <v>BB</v>
          </cell>
          <cell r="G677" t="str">
            <v>IDFB27</v>
          </cell>
          <cell r="H677" t="str">
            <v>8.25%</v>
          </cell>
          <cell r="I677">
            <v>14730</v>
          </cell>
          <cell r="J677">
            <v>1473</v>
          </cell>
          <cell r="K677">
            <v>1000000</v>
          </cell>
          <cell r="L677">
            <v>1000000</v>
          </cell>
        </row>
        <row r="678">
          <cell r="C678" t="str">
            <v>INE688I08178</v>
          </cell>
          <cell r="D678" t="str">
            <v>IDFCBK 8.25% 2027</v>
          </cell>
          <cell r="F678" t="str">
            <v>BB</v>
          </cell>
          <cell r="G678" t="str">
            <v>IDFB27</v>
          </cell>
          <cell r="H678" t="str">
            <v>8.25%</v>
          </cell>
          <cell r="I678">
            <v>14730</v>
          </cell>
          <cell r="J678">
            <v>1473</v>
          </cell>
          <cell r="K678">
            <v>1000000</v>
          </cell>
          <cell r="L678">
            <v>1000000</v>
          </cell>
        </row>
        <row r="679">
          <cell r="C679" t="str">
            <v>INE688I08178</v>
          </cell>
          <cell r="D679" t="str">
            <v>IDFCBK 8.25% 2027</v>
          </cell>
          <cell r="F679" t="str">
            <v>BB</v>
          </cell>
          <cell r="G679" t="str">
            <v>IDFB27</v>
          </cell>
          <cell r="H679" t="str">
            <v>8.25%</v>
          </cell>
          <cell r="I679">
            <v>14730</v>
          </cell>
          <cell r="J679">
            <v>1473</v>
          </cell>
          <cell r="K679">
            <v>1000000</v>
          </cell>
          <cell r="L679">
            <v>1000000</v>
          </cell>
        </row>
        <row r="680">
          <cell r="C680" t="str">
            <v>INE092T08EI9</v>
          </cell>
          <cell r="D680" t="str">
            <v>IDFCBK 8.38% 2027 2027</v>
          </cell>
          <cell r="F680" t="str">
            <v>BB</v>
          </cell>
          <cell r="G680" t="str">
            <v>IDFB27</v>
          </cell>
          <cell r="H680" t="str">
            <v>8.38%</v>
          </cell>
          <cell r="I680">
            <v>2500</v>
          </cell>
          <cell r="J680">
            <v>250</v>
          </cell>
          <cell r="K680">
            <v>1000000</v>
          </cell>
          <cell r="L680">
            <v>1000000</v>
          </cell>
        </row>
        <row r="681">
          <cell r="C681" t="str">
            <v>INE092T08EI9</v>
          </cell>
          <cell r="D681" t="str">
            <v>IDFCBK 8.38% 2027 2027</v>
          </cell>
          <cell r="F681" t="str">
            <v>BB</v>
          </cell>
          <cell r="G681" t="str">
            <v>IDFB27</v>
          </cell>
          <cell r="H681" t="str">
            <v>8.38%</v>
          </cell>
          <cell r="I681">
            <v>2500</v>
          </cell>
          <cell r="J681">
            <v>250</v>
          </cell>
          <cell r="K681">
            <v>1000000</v>
          </cell>
          <cell r="L681">
            <v>1000000</v>
          </cell>
        </row>
        <row r="682">
          <cell r="C682" t="str">
            <v>INE092T08EI9</v>
          </cell>
          <cell r="D682" t="str">
            <v>IDFCBK 8.38% 2027 2027</v>
          </cell>
          <cell r="F682" t="str">
            <v>BB</v>
          </cell>
          <cell r="G682" t="str">
            <v>IDFB27</v>
          </cell>
          <cell r="H682" t="str">
            <v>8.38%</v>
          </cell>
          <cell r="I682">
            <v>2500</v>
          </cell>
          <cell r="J682">
            <v>250</v>
          </cell>
          <cell r="K682">
            <v>1000000</v>
          </cell>
          <cell r="L682">
            <v>1000000</v>
          </cell>
        </row>
        <row r="683">
          <cell r="C683" t="str">
            <v>INE092T08EI9</v>
          </cell>
          <cell r="D683" t="str">
            <v>IDFCBK 8.38% 2027 2027</v>
          </cell>
          <cell r="F683" t="str">
            <v>BB</v>
          </cell>
          <cell r="G683" t="str">
            <v>IDFB27</v>
          </cell>
          <cell r="H683" t="str">
            <v>8.38%</v>
          </cell>
          <cell r="I683">
            <v>2500</v>
          </cell>
          <cell r="J683">
            <v>250</v>
          </cell>
          <cell r="K683">
            <v>1000000</v>
          </cell>
          <cell r="L683">
            <v>1000000</v>
          </cell>
        </row>
        <row r="684">
          <cell r="C684" t="str">
            <v>INE688I08053</v>
          </cell>
          <cell r="D684" t="str">
            <v>IDFCBK 9.5% 2028</v>
          </cell>
          <cell r="F684" t="str">
            <v>BB</v>
          </cell>
          <cell r="G684" t="str">
            <v>IDFB28</v>
          </cell>
          <cell r="H684" t="str">
            <v>9.5%</v>
          </cell>
          <cell r="I684">
            <v>4950</v>
          </cell>
          <cell r="J684">
            <v>495</v>
          </cell>
          <cell r="K684">
            <v>1000000</v>
          </cell>
          <cell r="L684">
            <v>1000000</v>
          </cell>
        </row>
        <row r="685">
          <cell r="C685" t="str">
            <v>INE688I08053</v>
          </cell>
          <cell r="D685" t="str">
            <v>IDFCBK 9.5% 2028</v>
          </cell>
          <cell r="F685" t="str">
            <v>BB</v>
          </cell>
          <cell r="G685" t="str">
            <v>IDFB28</v>
          </cell>
          <cell r="H685" t="str">
            <v>9.5%</v>
          </cell>
          <cell r="I685">
            <v>4950</v>
          </cell>
          <cell r="J685">
            <v>495</v>
          </cell>
          <cell r="K685">
            <v>1000000</v>
          </cell>
          <cell r="L685">
            <v>1000000</v>
          </cell>
        </row>
        <row r="686">
          <cell r="C686" t="str">
            <v>INE688I08053</v>
          </cell>
          <cell r="D686" t="str">
            <v>IDFCBK 9.5% 2028</v>
          </cell>
          <cell r="F686" t="str">
            <v>BB</v>
          </cell>
          <cell r="G686" t="str">
            <v>IDFB28</v>
          </cell>
          <cell r="H686" t="str">
            <v>9.5%</v>
          </cell>
          <cell r="I686">
            <v>4950</v>
          </cell>
          <cell r="J686">
            <v>495</v>
          </cell>
          <cell r="K686">
            <v>1000000</v>
          </cell>
          <cell r="L686">
            <v>1000000</v>
          </cell>
        </row>
        <row r="687">
          <cell r="C687" t="str">
            <v>INE688I08053</v>
          </cell>
          <cell r="D687" t="str">
            <v>IDFCBK 9.5% 2028</v>
          </cell>
          <cell r="F687" t="str">
            <v>BB</v>
          </cell>
          <cell r="G687" t="str">
            <v>IDFB28</v>
          </cell>
          <cell r="H687" t="str">
            <v>9.5%</v>
          </cell>
          <cell r="I687">
            <v>4950</v>
          </cell>
          <cell r="J687">
            <v>495</v>
          </cell>
          <cell r="K687">
            <v>1000000</v>
          </cell>
          <cell r="L687">
            <v>1000000</v>
          </cell>
        </row>
        <row r="688">
          <cell r="C688" t="str">
            <v>INE092T08AS6</v>
          </cell>
          <cell r="D688" t="str">
            <v>IDFCBK 9.65% 2029 (PP 13/2014)</v>
          </cell>
          <cell r="F688" t="str">
            <v>BB</v>
          </cell>
          <cell r="G688" t="str">
            <v>IDFB29</v>
          </cell>
          <cell r="H688" t="str">
            <v>9.65%</v>
          </cell>
          <cell r="I688">
            <v>116500</v>
          </cell>
          <cell r="J688">
            <v>11650</v>
          </cell>
          <cell r="K688">
            <v>1000000</v>
          </cell>
          <cell r="L688">
            <v>1000000</v>
          </cell>
        </row>
        <row r="689">
          <cell r="C689" t="str">
            <v>INE562A09030</v>
          </cell>
          <cell r="D689" t="str">
            <v>Indian Bank 8.53% 2020</v>
          </cell>
          <cell r="E689" t="str">
            <v>-</v>
          </cell>
          <cell r="F689" t="str">
            <v>BB</v>
          </cell>
          <cell r="G689" t="str">
            <v>INBK20</v>
          </cell>
          <cell r="H689" t="str">
            <v>8.53%</v>
          </cell>
          <cell r="I689">
            <v>50000</v>
          </cell>
          <cell r="J689">
            <v>5000</v>
          </cell>
          <cell r="K689">
            <v>1000000</v>
          </cell>
          <cell r="L689">
            <v>1000000</v>
          </cell>
        </row>
        <row r="690">
          <cell r="C690" t="str">
            <v>INE562A09030</v>
          </cell>
          <cell r="D690" t="str">
            <v>Indian Bank 8.53% 2020</v>
          </cell>
          <cell r="E690" t="str">
            <v>-</v>
          </cell>
          <cell r="F690" t="str">
            <v>BB</v>
          </cell>
          <cell r="G690" t="str">
            <v>INBK20</v>
          </cell>
          <cell r="H690" t="str">
            <v>8.53%</v>
          </cell>
          <cell r="I690">
            <v>50000</v>
          </cell>
          <cell r="J690">
            <v>5000</v>
          </cell>
          <cell r="K690">
            <v>1000000</v>
          </cell>
          <cell r="L690">
            <v>1000000</v>
          </cell>
        </row>
        <row r="691">
          <cell r="C691" t="str">
            <v>INE428A08044</v>
          </cell>
          <cell r="D691" t="str">
            <v>IB 8.64% 2025 Sr.2 Tier 2 Bsl3</v>
          </cell>
          <cell r="E691" t="str">
            <v>Sr.2 Tier 2 Bsl3</v>
          </cell>
          <cell r="F691" t="str">
            <v>BB</v>
          </cell>
          <cell r="G691" t="str">
            <v>INBK25</v>
          </cell>
          <cell r="H691" t="str">
            <v>8.64%</v>
          </cell>
          <cell r="I691">
            <v>100000</v>
          </cell>
          <cell r="J691">
            <v>10000</v>
          </cell>
          <cell r="K691">
            <v>1000000</v>
          </cell>
          <cell r="L691">
            <v>1000000</v>
          </cell>
        </row>
        <row r="692">
          <cell r="C692" t="str">
            <v>INE428A08044</v>
          </cell>
          <cell r="D692" t="str">
            <v>IB 8.64% 2025 Sr.2 Tier 2 Bsl3</v>
          </cell>
          <cell r="E692" t="str">
            <v>Sr.2 Tier 2 Bsl3</v>
          </cell>
          <cell r="F692" t="str">
            <v>BB</v>
          </cell>
          <cell r="G692" t="str">
            <v>INBK25</v>
          </cell>
          <cell r="H692" t="str">
            <v>8.64%</v>
          </cell>
          <cell r="I692">
            <v>100000</v>
          </cell>
          <cell r="J692">
            <v>10000</v>
          </cell>
          <cell r="K692">
            <v>1000000</v>
          </cell>
          <cell r="L692">
            <v>1000000</v>
          </cell>
        </row>
        <row r="693">
          <cell r="C693" t="str">
            <v>INE428A08028</v>
          </cell>
          <cell r="D693" t="str">
            <v>IB 8.78% 2025 Sr. 1 Tier 2</v>
          </cell>
          <cell r="E693" t="str">
            <v>Sr. 1 Tier 2</v>
          </cell>
          <cell r="F693" t="str">
            <v>BB</v>
          </cell>
          <cell r="G693" t="str">
            <v>INBK25</v>
          </cell>
          <cell r="H693" t="str">
            <v>8.78%</v>
          </cell>
          <cell r="I693">
            <v>50000</v>
          </cell>
          <cell r="J693">
            <v>5000</v>
          </cell>
          <cell r="K693">
            <v>1000000</v>
          </cell>
          <cell r="L693">
            <v>1000000</v>
          </cell>
        </row>
        <row r="694">
          <cell r="C694" t="str">
            <v>INE428A08028</v>
          </cell>
          <cell r="D694" t="str">
            <v>IB 8.78% 2025 Sr. 1 Tier 2</v>
          </cell>
          <cell r="E694" t="str">
            <v>Sr. 1 Tier 2</v>
          </cell>
          <cell r="F694" t="str">
            <v>BB</v>
          </cell>
          <cell r="G694" t="str">
            <v>INBK25</v>
          </cell>
          <cell r="H694" t="str">
            <v>8.78%</v>
          </cell>
          <cell r="I694">
            <v>50000</v>
          </cell>
          <cell r="J694">
            <v>5000</v>
          </cell>
          <cell r="K694">
            <v>1000000</v>
          </cell>
          <cell r="L694">
            <v>1000000</v>
          </cell>
        </row>
        <row r="695">
          <cell r="C695" t="str">
            <v>INE562A09048</v>
          </cell>
          <cell r="D695" t="str">
            <v>Indian Bank RESET 2025 (Sr.III)</v>
          </cell>
          <cell r="E695" t="str">
            <v>III</v>
          </cell>
          <cell r="F695" t="str">
            <v>BB</v>
          </cell>
          <cell r="G695" t="str">
            <v>INBK25</v>
          </cell>
          <cell r="H695" t="str">
            <v>RESET</v>
          </cell>
          <cell r="I695">
            <v>50000</v>
          </cell>
          <cell r="J695">
            <v>5000</v>
          </cell>
          <cell r="K695">
            <v>1000000</v>
          </cell>
          <cell r="L695">
            <v>1000000</v>
          </cell>
        </row>
        <row r="696">
          <cell r="C696" t="str">
            <v>INE562A08016</v>
          </cell>
          <cell r="D696" t="str">
            <v>Indian Bank 8.10% 2026 Basel III Complied Tier II Bonds</v>
          </cell>
          <cell r="F696" t="str">
            <v>BB</v>
          </cell>
          <cell r="G696" t="str">
            <v>INBK26</v>
          </cell>
          <cell r="H696" t="str">
            <v>8.10%</v>
          </cell>
          <cell r="I696">
            <v>60000</v>
          </cell>
          <cell r="J696">
            <v>6000</v>
          </cell>
          <cell r="K696">
            <v>1000000</v>
          </cell>
          <cell r="L696">
            <v>1000000</v>
          </cell>
        </row>
        <row r="697">
          <cell r="C697" t="str">
            <v>INE562A08016</v>
          </cell>
          <cell r="D697" t="str">
            <v>Indian Bank 8.10% 2026 Basel III Complied Tier II Bonds</v>
          </cell>
          <cell r="F697" t="str">
            <v>BB</v>
          </cell>
          <cell r="G697" t="str">
            <v>INBK26</v>
          </cell>
          <cell r="H697" t="str">
            <v>8.10%</v>
          </cell>
          <cell r="I697">
            <v>60000</v>
          </cell>
          <cell r="J697">
            <v>6000</v>
          </cell>
          <cell r="K697">
            <v>1000000</v>
          </cell>
          <cell r="L697">
            <v>1000000</v>
          </cell>
        </row>
        <row r="698">
          <cell r="C698" t="str">
            <v>INE428A08051</v>
          </cell>
          <cell r="D698" t="str">
            <v>IB 8.15% 2027 Sr.3 Tier2 Bsl3</v>
          </cell>
          <cell r="E698" t="str">
            <v>Sr.3 Tier2 Bsl3</v>
          </cell>
          <cell r="F698" t="str">
            <v>BB</v>
          </cell>
          <cell r="G698" t="str">
            <v>INBK27</v>
          </cell>
          <cell r="H698" t="str">
            <v>8.15%</v>
          </cell>
          <cell r="I698">
            <v>100000</v>
          </cell>
          <cell r="J698">
            <v>10000</v>
          </cell>
          <cell r="K698">
            <v>1000000</v>
          </cell>
          <cell r="L698">
            <v>1000000</v>
          </cell>
        </row>
        <row r="699">
          <cell r="C699" t="str">
            <v>INE428A08051</v>
          </cell>
          <cell r="D699" t="str">
            <v>IB 8.15% 2027 Sr.3 Tier2 Bsl3</v>
          </cell>
          <cell r="E699" t="str">
            <v>Sr.3 Tier2 Bsl3</v>
          </cell>
          <cell r="F699" t="str">
            <v>BB</v>
          </cell>
          <cell r="G699" t="str">
            <v>INBK27</v>
          </cell>
          <cell r="H699" t="str">
            <v>8.15%</v>
          </cell>
          <cell r="I699">
            <v>100000</v>
          </cell>
          <cell r="J699">
            <v>10000</v>
          </cell>
          <cell r="K699">
            <v>1000000</v>
          </cell>
          <cell r="L699">
            <v>1000000</v>
          </cell>
        </row>
        <row r="700">
          <cell r="C700" t="str">
            <v>INE562A08024</v>
          </cell>
          <cell r="D700" t="str">
            <v>Indian Bank 8.90% 2028 Basel III Complied Tier II Bonds</v>
          </cell>
          <cell r="F700" t="str">
            <v>BB</v>
          </cell>
          <cell r="G700" t="str">
            <v>INBK28</v>
          </cell>
          <cell r="H700" t="str">
            <v>8.90%</v>
          </cell>
          <cell r="I700">
            <v>29000</v>
          </cell>
          <cell r="J700">
            <v>2900</v>
          </cell>
          <cell r="K700">
            <v>1000000</v>
          </cell>
          <cell r="L700">
            <v>1000000</v>
          </cell>
        </row>
        <row r="701">
          <cell r="C701" t="str">
            <v>INE562A08024</v>
          </cell>
          <cell r="D701" t="str">
            <v>Indian Bank 8.90% 2028 Basel III Complied Tier II Bonds</v>
          </cell>
          <cell r="F701" t="str">
            <v>BB</v>
          </cell>
          <cell r="G701" t="str">
            <v>INBK28</v>
          </cell>
          <cell r="H701" t="str">
            <v>8.90%</v>
          </cell>
          <cell r="I701">
            <v>29000</v>
          </cell>
          <cell r="J701">
            <v>2900</v>
          </cell>
          <cell r="K701">
            <v>1000000</v>
          </cell>
          <cell r="L701">
            <v>1000000</v>
          </cell>
        </row>
        <row r="702">
          <cell r="C702" t="str">
            <v>INE562A08032</v>
          </cell>
          <cell r="D702" t="str">
            <v>Indian Bank 8.85% 2028 Basel III Complied Tier II Bonds</v>
          </cell>
          <cell r="E702" t="str">
            <v>Tranche B</v>
          </cell>
          <cell r="F702" t="str">
            <v>BB</v>
          </cell>
          <cell r="G702" t="str">
            <v>INBK28A</v>
          </cell>
          <cell r="H702" t="str">
            <v>8.85%</v>
          </cell>
          <cell r="I702">
            <v>11000</v>
          </cell>
          <cell r="J702">
            <v>1100</v>
          </cell>
          <cell r="K702">
            <v>1000000</v>
          </cell>
          <cell r="L702">
            <v>1000000</v>
          </cell>
        </row>
        <row r="703">
          <cell r="C703" t="str">
            <v>INE562A08032</v>
          </cell>
          <cell r="D703" t="str">
            <v>Indian Bank 8.85% 2028 Basel III Complied Tier II Bonds</v>
          </cell>
          <cell r="E703" t="str">
            <v>Tranche B</v>
          </cell>
          <cell r="F703" t="str">
            <v>BB</v>
          </cell>
          <cell r="G703" t="str">
            <v>INBK28A</v>
          </cell>
          <cell r="H703" t="str">
            <v>8.85%</v>
          </cell>
          <cell r="I703">
            <v>11000</v>
          </cell>
          <cell r="J703">
            <v>1100</v>
          </cell>
          <cell r="K703">
            <v>1000000</v>
          </cell>
          <cell r="L703">
            <v>1000000</v>
          </cell>
        </row>
        <row r="704">
          <cell r="C704" t="str">
            <v>INE562A08040</v>
          </cell>
          <cell r="D704" t="str">
            <v>Indian Bank 8.53% 2029 Basel III Complied Tier II Bonds</v>
          </cell>
          <cell r="E704" t="str">
            <v>Tranche C</v>
          </cell>
          <cell r="F704" t="str">
            <v>BB</v>
          </cell>
          <cell r="G704" t="str">
            <v>INBK29</v>
          </cell>
          <cell r="H704" t="str">
            <v>8.53%</v>
          </cell>
          <cell r="I704">
            <v>60000</v>
          </cell>
          <cell r="J704">
            <v>6000</v>
          </cell>
          <cell r="K704">
            <v>1000000</v>
          </cell>
          <cell r="L704">
            <v>1000000</v>
          </cell>
        </row>
        <row r="705">
          <cell r="C705" t="str">
            <v>INE562A08040</v>
          </cell>
          <cell r="D705" t="str">
            <v>Indian Bank 8.53% 2029 Basel III Complied Tier II Bonds</v>
          </cell>
          <cell r="E705" t="str">
            <v>Tranche C</v>
          </cell>
          <cell r="F705" t="str">
            <v>BB</v>
          </cell>
          <cell r="G705" t="str">
            <v>INBK29</v>
          </cell>
          <cell r="H705" t="str">
            <v>8.53%</v>
          </cell>
          <cell r="I705">
            <v>60000</v>
          </cell>
          <cell r="J705">
            <v>6000</v>
          </cell>
          <cell r="K705">
            <v>1000000</v>
          </cell>
          <cell r="L705">
            <v>1000000</v>
          </cell>
        </row>
        <row r="706">
          <cell r="C706" t="str">
            <v>INE428A08101</v>
          </cell>
          <cell r="D706" t="str">
            <v>IB 9.53% 2029 Sr.4 Tier2 Bsl3</v>
          </cell>
          <cell r="E706" t="str">
            <v>Sr.4 Tier2 Bsl3</v>
          </cell>
          <cell r="F706" t="str">
            <v>BB</v>
          </cell>
          <cell r="G706" t="str">
            <v>INBK29</v>
          </cell>
          <cell r="H706" t="str">
            <v>9.53%</v>
          </cell>
          <cell r="I706">
            <v>150000</v>
          </cell>
          <cell r="J706">
            <v>15000</v>
          </cell>
          <cell r="K706">
            <v>1000000</v>
          </cell>
          <cell r="L706">
            <v>1000000</v>
          </cell>
        </row>
        <row r="707">
          <cell r="C707" t="str">
            <v>INE428A08101</v>
          </cell>
          <cell r="D707" t="str">
            <v>IB 9.53% 2029 Sr.4 Tier2 Bsl3</v>
          </cell>
          <cell r="E707" t="str">
            <v>Sr.4 Tier2 Bsl3</v>
          </cell>
          <cell r="F707" t="str">
            <v>BB</v>
          </cell>
          <cell r="G707" t="str">
            <v>INBK29</v>
          </cell>
          <cell r="H707" t="str">
            <v>9.53%</v>
          </cell>
          <cell r="I707">
            <v>150000</v>
          </cell>
          <cell r="J707">
            <v>15000</v>
          </cell>
          <cell r="K707">
            <v>1000000</v>
          </cell>
          <cell r="L707">
            <v>1000000</v>
          </cell>
        </row>
        <row r="708">
          <cell r="C708" t="str">
            <v>INE095A08041</v>
          </cell>
          <cell r="D708" t="str">
            <v>Indusind Bank 8.80% 2022</v>
          </cell>
          <cell r="F708" t="str">
            <v>BB</v>
          </cell>
          <cell r="G708" t="str">
            <v>INDB22</v>
          </cell>
          <cell r="H708" t="str">
            <v>8.80%</v>
          </cell>
          <cell r="I708">
            <v>50000</v>
          </cell>
          <cell r="J708">
            <v>5000</v>
          </cell>
          <cell r="K708">
            <v>1000000</v>
          </cell>
          <cell r="L708">
            <v>1000000</v>
          </cell>
        </row>
        <row r="709">
          <cell r="C709" t="str">
            <v>INE095A08058</v>
          </cell>
          <cell r="D709" t="str">
            <v>Indusind Bank 7.60% 2026</v>
          </cell>
          <cell r="F709" t="str">
            <v>BB</v>
          </cell>
          <cell r="G709" t="str">
            <v>INDB26</v>
          </cell>
          <cell r="H709" t="str">
            <v>7.60%</v>
          </cell>
          <cell r="I709">
            <v>150000</v>
          </cell>
          <cell r="J709">
            <v>15000</v>
          </cell>
          <cell r="K709">
            <v>1000000</v>
          </cell>
          <cell r="L709">
            <v>1000000</v>
          </cell>
        </row>
        <row r="710">
          <cell r="C710" t="str">
            <v>INE095A08058</v>
          </cell>
          <cell r="D710" t="str">
            <v>Indusind Bank 7.60% 2026</v>
          </cell>
          <cell r="F710" t="str">
            <v>BB</v>
          </cell>
          <cell r="G710" t="str">
            <v>INDB26</v>
          </cell>
          <cell r="H710" t="str">
            <v>7.60%</v>
          </cell>
          <cell r="I710">
            <v>150000</v>
          </cell>
          <cell r="J710">
            <v>15000</v>
          </cell>
          <cell r="K710">
            <v>1000000</v>
          </cell>
          <cell r="L710">
            <v>1000000</v>
          </cell>
        </row>
        <row r="711">
          <cell r="C711" t="str">
            <v>INE565A09181</v>
          </cell>
          <cell r="D711" t="str">
            <v>Indian Overseas Bank 8.48% 2019 (Series-XIII)</v>
          </cell>
          <cell r="F711" t="str">
            <v>BB</v>
          </cell>
          <cell r="G711" t="str">
            <v>IOB19</v>
          </cell>
          <cell r="H711" t="str">
            <v>8.48%</v>
          </cell>
          <cell r="I711">
            <v>29000</v>
          </cell>
          <cell r="J711" t="str">
            <v/>
          </cell>
          <cell r="K711" t="str">
            <v/>
          </cell>
          <cell r="L711" t="str">
            <v/>
          </cell>
        </row>
        <row r="712">
          <cell r="C712" t="str">
            <v>INE565A09215</v>
          </cell>
          <cell r="D712" t="str">
            <v>IOB 8.95% 2020 ( Series-XIV)</v>
          </cell>
          <cell r="E712" t="str">
            <v>Lower tier II - Sr.XIV</v>
          </cell>
          <cell r="F712" t="str">
            <v>BB</v>
          </cell>
          <cell r="G712" t="str">
            <v>IOB20</v>
          </cell>
          <cell r="H712" t="str">
            <v>8.95%</v>
          </cell>
          <cell r="I712">
            <v>100000</v>
          </cell>
          <cell r="J712">
            <v>10000</v>
          </cell>
          <cell r="K712">
            <v>1000000</v>
          </cell>
          <cell r="L712">
            <v>1000000</v>
          </cell>
        </row>
        <row r="713">
          <cell r="C713" t="str">
            <v>INE565A09215</v>
          </cell>
          <cell r="D713" t="str">
            <v>IOB 8.95% 2020 ( Series-XIV)</v>
          </cell>
          <cell r="E713" t="str">
            <v>Lower tier II - Sr.XIV</v>
          </cell>
          <cell r="F713" t="str">
            <v>BB</v>
          </cell>
          <cell r="G713" t="str">
            <v>IOB20</v>
          </cell>
          <cell r="H713" t="str">
            <v>8.95%</v>
          </cell>
          <cell r="I713">
            <v>100000</v>
          </cell>
          <cell r="J713">
            <v>10000</v>
          </cell>
          <cell r="K713">
            <v>1000000</v>
          </cell>
          <cell r="L713">
            <v>1000000</v>
          </cell>
        </row>
        <row r="714">
          <cell r="C714" t="str">
            <v>INE565A09256</v>
          </cell>
          <cell r="D714" t="str">
            <v>Indian Overseas Bank 9.24% 2026 (Series-1)</v>
          </cell>
          <cell r="E714" t="str">
            <v>Series 1</v>
          </cell>
          <cell r="F714" t="str">
            <v>BB</v>
          </cell>
          <cell r="G714" t="str">
            <v>IOB26</v>
          </cell>
          <cell r="H714" t="str">
            <v>9.24%</v>
          </cell>
          <cell r="I714">
            <v>80000</v>
          </cell>
          <cell r="J714">
            <v>8000</v>
          </cell>
          <cell r="K714">
            <v>1000000</v>
          </cell>
          <cell r="L714">
            <v>1000000</v>
          </cell>
        </row>
        <row r="715">
          <cell r="C715" t="str">
            <v>INE565A09256</v>
          </cell>
          <cell r="D715" t="str">
            <v>Indian Overseas Bank 9.24% 2026 (Series-1)</v>
          </cell>
          <cell r="E715" t="str">
            <v>Series 1</v>
          </cell>
          <cell r="F715" t="str">
            <v>BB</v>
          </cell>
          <cell r="G715" t="str">
            <v>IOB26</v>
          </cell>
          <cell r="H715" t="str">
            <v>9.24%</v>
          </cell>
          <cell r="I715">
            <v>80000</v>
          </cell>
          <cell r="J715">
            <v>8000</v>
          </cell>
          <cell r="K715">
            <v>1000000</v>
          </cell>
          <cell r="L715">
            <v>1000000</v>
          </cell>
        </row>
        <row r="716">
          <cell r="C716" t="str">
            <v>INE565A09223</v>
          </cell>
          <cell r="D716" t="str">
            <v>IOB RESET 2026 ( Series-IV)</v>
          </cell>
          <cell r="E716" t="str">
            <v>Upper Tier II - Sr.IV</v>
          </cell>
          <cell r="F716" t="str">
            <v>BB</v>
          </cell>
          <cell r="G716" t="str">
            <v>IOB26</v>
          </cell>
          <cell r="H716" t="str">
            <v>RESET</v>
          </cell>
          <cell r="I716">
            <v>96700</v>
          </cell>
          <cell r="J716">
            <v>9670</v>
          </cell>
          <cell r="K716">
            <v>1000000</v>
          </cell>
          <cell r="L716">
            <v>1000000</v>
          </cell>
        </row>
        <row r="717">
          <cell r="C717" t="str">
            <v>INE565A09223</v>
          </cell>
          <cell r="D717" t="str">
            <v>IOB RESET 2026 ( Series-IV)</v>
          </cell>
          <cell r="E717" t="str">
            <v>Upper Tier II - Sr.IV</v>
          </cell>
          <cell r="F717" t="str">
            <v>BB</v>
          </cell>
          <cell r="G717" t="str">
            <v>IOB26</v>
          </cell>
          <cell r="H717" t="str">
            <v>RESET</v>
          </cell>
          <cell r="I717">
            <v>96700</v>
          </cell>
          <cell r="J717">
            <v>9670</v>
          </cell>
          <cell r="K717">
            <v>1000000</v>
          </cell>
          <cell r="L717">
            <v>1000000</v>
          </cell>
        </row>
        <row r="718">
          <cell r="C718" t="str">
            <v>INE565A09264</v>
          </cell>
          <cell r="D718" t="str">
            <v>Indian Overseas Bank 11.70% 2028 (Series II)</v>
          </cell>
          <cell r="F718" t="str">
            <v>BB</v>
          </cell>
          <cell r="G718" t="str">
            <v>IOB28</v>
          </cell>
          <cell r="H718" t="str">
            <v>11.70%</v>
          </cell>
          <cell r="I718">
            <v>30000</v>
          </cell>
          <cell r="J718">
            <v>3000</v>
          </cell>
          <cell r="K718">
            <v>1000000</v>
          </cell>
          <cell r="L718">
            <v>1000000</v>
          </cell>
        </row>
        <row r="719">
          <cell r="C719" t="str">
            <v>INE565A09264</v>
          </cell>
          <cell r="D719" t="str">
            <v>Indian Overseas Bank 11.70% 2028 (Series II)</v>
          </cell>
          <cell r="F719" t="str">
            <v>BB</v>
          </cell>
          <cell r="G719" t="str">
            <v>IOB28</v>
          </cell>
          <cell r="H719" t="str">
            <v>11.70%</v>
          </cell>
          <cell r="I719">
            <v>30000</v>
          </cell>
          <cell r="J719">
            <v>3000</v>
          </cell>
          <cell r="K719">
            <v>1000000</v>
          </cell>
          <cell r="L719">
            <v>1000000</v>
          </cell>
        </row>
        <row r="720">
          <cell r="C720" t="str">
            <v>INE237A08890</v>
          </cell>
          <cell r="D720" t="str">
            <v>Kotak Mahindra Bank 9.31% 2021</v>
          </cell>
          <cell r="E720" t="str">
            <v>-</v>
          </cell>
          <cell r="F720" t="str">
            <v>BB</v>
          </cell>
          <cell r="G720" t="str">
            <v>KMB21</v>
          </cell>
          <cell r="H720" t="str">
            <v>9.31%</v>
          </cell>
          <cell r="I720">
            <v>15000</v>
          </cell>
          <cell r="J720">
            <v>1500</v>
          </cell>
          <cell r="K720">
            <v>1000000</v>
          </cell>
          <cell r="L720">
            <v>1000000</v>
          </cell>
        </row>
        <row r="721">
          <cell r="C721" t="str">
            <v>INE237A08908</v>
          </cell>
          <cell r="D721" t="str">
            <v>Kotak Mahindra Bank 9.36% 2021</v>
          </cell>
          <cell r="E721" t="str">
            <v>KMBL TR I 9.36% AUG 2021</v>
          </cell>
          <cell r="F721" t="str">
            <v>BB</v>
          </cell>
          <cell r="G721" t="str">
            <v>KMB21</v>
          </cell>
          <cell r="H721" t="str">
            <v>9.36%</v>
          </cell>
          <cell r="I721">
            <v>26200</v>
          </cell>
          <cell r="J721">
            <v>2620</v>
          </cell>
          <cell r="K721">
            <v>1000000</v>
          </cell>
          <cell r="L721">
            <v>1000000</v>
          </cell>
        </row>
        <row r="722">
          <cell r="C722" t="str">
            <v>INE237A08908</v>
          </cell>
          <cell r="D722" t="str">
            <v>Kotak Mahindra Bank 9.36% 2021</v>
          </cell>
          <cell r="E722" t="str">
            <v>KMBL TR I 9.36% AUG 2021</v>
          </cell>
          <cell r="F722" t="str">
            <v>BB</v>
          </cell>
          <cell r="G722" t="str">
            <v>KMB21</v>
          </cell>
          <cell r="H722" t="str">
            <v>9.36%</v>
          </cell>
          <cell r="I722">
            <v>26200</v>
          </cell>
          <cell r="J722">
            <v>2620</v>
          </cell>
          <cell r="K722">
            <v>1000000</v>
          </cell>
          <cell r="L722">
            <v>1000000</v>
          </cell>
        </row>
        <row r="723">
          <cell r="C723" t="str">
            <v>INE237A08932</v>
          </cell>
          <cell r="D723" t="str">
            <v>Kotak Mahindra Bank 8.45% 2022 Tr -II</v>
          </cell>
          <cell r="E723" t="str">
            <v>Tr -II</v>
          </cell>
          <cell r="F723" t="str">
            <v>BB</v>
          </cell>
          <cell r="G723" t="str">
            <v>KMB22</v>
          </cell>
          <cell r="H723" t="str">
            <v>8.45%</v>
          </cell>
          <cell r="I723">
            <v>20000</v>
          </cell>
          <cell r="J723">
            <v>2000</v>
          </cell>
          <cell r="K723">
            <v>1000000</v>
          </cell>
          <cell r="L723">
            <v>1000000</v>
          </cell>
        </row>
        <row r="724">
          <cell r="C724" t="str">
            <v>INE237A08932</v>
          </cell>
          <cell r="D724" t="str">
            <v>Kotak Mahindra Bank 8.45% 2022 Tr -II</v>
          </cell>
          <cell r="E724" t="str">
            <v>Tr -II</v>
          </cell>
          <cell r="F724" t="str">
            <v>BB</v>
          </cell>
          <cell r="G724" t="str">
            <v>KMB22</v>
          </cell>
          <cell r="H724" t="str">
            <v>8.45%</v>
          </cell>
          <cell r="I724">
            <v>20000</v>
          </cell>
          <cell r="J724">
            <v>2000</v>
          </cell>
          <cell r="K724">
            <v>1000000</v>
          </cell>
          <cell r="L724">
            <v>1000000</v>
          </cell>
        </row>
        <row r="725">
          <cell r="C725" t="str">
            <v>INE237A08924</v>
          </cell>
          <cell r="D725" t="str">
            <v>Kotak Mahindra Bank 8.72% 2022 Tr -I Option -I</v>
          </cell>
          <cell r="E725" t="str">
            <v>Tr -I option -I</v>
          </cell>
          <cell r="F725" t="str">
            <v>BB</v>
          </cell>
          <cell r="G725" t="str">
            <v>KMB22</v>
          </cell>
          <cell r="H725" t="str">
            <v>8.72%</v>
          </cell>
          <cell r="I725">
            <v>50000</v>
          </cell>
          <cell r="J725">
            <v>5000</v>
          </cell>
          <cell r="K725">
            <v>1000000</v>
          </cell>
          <cell r="L725">
            <v>1000000</v>
          </cell>
        </row>
        <row r="726">
          <cell r="C726" t="str">
            <v>INE237A08924</v>
          </cell>
          <cell r="D726" t="str">
            <v>Kotak Mahindra Bank 8.72% 2022 Tr -I Option -I</v>
          </cell>
          <cell r="E726" t="str">
            <v>Tr -I option -I</v>
          </cell>
          <cell r="F726" t="str">
            <v>BB</v>
          </cell>
          <cell r="G726" t="str">
            <v>KMB22</v>
          </cell>
          <cell r="H726" t="str">
            <v>8.72%</v>
          </cell>
          <cell r="I726">
            <v>50000</v>
          </cell>
          <cell r="J726">
            <v>5000</v>
          </cell>
          <cell r="K726">
            <v>1000000</v>
          </cell>
          <cell r="L726">
            <v>1000000</v>
          </cell>
        </row>
        <row r="727">
          <cell r="C727" t="str">
            <v>INE166A08032</v>
          </cell>
          <cell r="D727" t="str">
            <v>Kotak Mahindra Bank 9.90% 2022 (Sr-2 Tr-I)</v>
          </cell>
          <cell r="E727" t="str">
            <v>(Sr-2 Tr-I)</v>
          </cell>
          <cell r="F727" t="str">
            <v>BB</v>
          </cell>
          <cell r="G727" t="str">
            <v>KMB22</v>
          </cell>
          <cell r="H727" t="str">
            <v>9.90%</v>
          </cell>
          <cell r="I727">
            <v>30600</v>
          </cell>
          <cell r="J727">
            <v>3060</v>
          </cell>
          <cell r="K727">
            <v>1000000</v>
          </cell>
          <cell r="L727">
            <v>1000000</v>
          </cell>
        </row>
        <row r="728">
          <cell r="C728" t="str">
            <v>INE237A08940</v>
          </cell>
          <cell r="D728" t="str">
            <v>Kotak Mahindra 8.25% 2026 (KMBL Series 1)</v>
          </cell>
          <cell r="E728" t="str">
            <v>Series 1</v>
          </cell>
          <cell r="F728" t="str">
            <v>BB</v>
          </cell>
          <cell r="G728" t="str">
            <v>KMB26</v>
          </cell>
          <cell r="H728" t="str">
            <v>8.25%</v>
          </cell>
          <cell r="I728">
            <v>15000</v>
          </cell>
          <cell r="J728">
            <v>1500</v>
          </cell>
          <cell r="K728">
            <v>1000000</v>
          </cell>
          <cell r="L728">
            <v>1000000</v>
          </cell>
        </row>
        <row r="729">
          <cell r="C729" t="str">
            <v>INE237A08940</v>
          </cell>
          <cell r="D729" t="str">
            <v>Kotak Mahindra 8.25% 2026 (KMBL Series 1)</v>
          </cell>
          <cell r="E729" t="str">
            <v>Series 1</v>
          </cell>
          <cell r="F729" t="str">
            <v>BB</v>
          </cell>
          <cell r="G729" t="str">
            <v>KMB26</v>
          </cell>
          <cell r="H729" t="str">
            <v>8.25%</v>
          </cell>
          <cell r="I729">
            <v>15000</v>
          </cell>
          <cell r="J729">
            <v>1500</v>
          </cell>
          <cell r="K729">
            <v>1000000</v>
          </cell>
          <cell r="L729">
            <v>1000000</v>
          </cell>
        </row>
        <row r="730">
          <cell r="C730" t="str">
            <v>INE237A08940</v>
          </cell>
          <cell r="D730" t="str">
            <v>Kotak Mahindra 8.25% 2026 (KMBL Series 1)</v>
          </cell>
          <cell r="E730" t="str">
            <v>Series 1</v>
          </cell>
          <cell r="F730" t="str">
            <v>BB</v>
          </cell>
          <cell r="G730" t="str">
            <v>KMB26</v>
          </cell>
          <cell r="H730" t="str">
            <v>8.25%</v>
          </cell>
          <cell r="I730">
            <v>15000</v>
          </cell>
          <cell r="J730">
            <v>1500</v>
          </cell>
          <cell r="K730">
            <v>1000000</v>
          </cell>
          <cell r="L730">
            <v>1000000</v>
          </cell>
        </row>
        <row r="731">
          <cell r="C731" t="str">
            <v>INE614B08021</v>
          </cell>
          <cell r="D731" t="str">
            <v>Karnataka Bank 11% 2022 (Sr-IV)</v>
          </cell>
          <cell r="E731" t="str">
            <v>Sr-IV</v>
          </cell>
          <cell r="F731" t="str">
            <v>BB</v>
          </cell>
          <cell r="G731" t="str">
            <v>KTBK22</v>
          </cell>
          <cell r="H731" t="str">
            <v>11%</v>
          </cell>
          <cell r="I731">
            <v>25000</v>
          </cell>
          <cell r="J731">
            <v>2500</v>
          </cell>
          <cell r="K731">
            <v>1000000</v>
          </cell>
          <cell r="L731">
            <v>1000000</v>
          </cell>
        </row>
        <row r="732">
          <cell r="C732" t="str">
            <v>INE614B08021</v>
          </cell>
          <cell r="D732" t="str">
            <v>Karnataka Bank 11% 2022 (Sr-IV)</v>
          </cell>
          <cell r="E732" t="str">
            <v>Sr-IV</v>
          </cell>
          <cell r="F732" t="str">
            <v>BB</v>
          </cell>
          <cell r="G732" t="str">
            <v>KTBK22</v>
          </cell>
          <cell r="H732" t="str">
            <v>11%</v>
          </cell>
          <cell r="I732">
            <v>25000</v>
          </cell>
          <cell r="J732">
            <v>2500</v>
          </cell>
          <cell r="K732">
            <v>1000000</v>
          </cell>
          <cell r="L732">
            <v>1000000</v>
          </cell>
        </row>
        <row r="733">
          <cell r="C733" t="str">
            <v>INE614B08047</v>
          </cell>
          <cell r="D733" t="str">
            <v>Karnataka Bank 12 % 2029 (Sr.-VI)</v>
          </cell>
          <cell r="E733" t="str">
            <v>VI</v>
          </cell>
          <cell r="F733" t="str">
            <v>BB</v>
          </cell>
          <cell r="G733" t="str">
            <v>KTBK22</v>
          </cell>
          <cell r="H733" t="str">
            <v>12%</v>
          </cell>
          <cell r="I733">
            <v>32000</v>
          </cell>
          <cell r="J733">
            <v>32000</v>
          </cell>
          <cell r="K733">
            <v>100000</v>
          </cell>
          <cell r="L733">
            <v>100000</v>
          </cell>
        </row>
        <row r="734">
          <cell r="C734" t="str">
            <v>INE614B08047</v>
          </cell>
          <cell r="D734" t="str">
            <v>Karnataka Bank 12 % 2029 (Sr.-VI)</v>
          </cell>
          <cell r="E734" t="str">
            <v>VI</v>
          </cell>
          <cell r="F734" t="str">
            <v>BB</v>
          </cell>
          <cell r="G734" t="str">
            <v>KTBK22</v>
          </cell>
          <cell r="H734" t="str">
            <v>12%</v>
          </cell>
          <cell r="I734">
            <v>32000</v>
          </cell>
          <cell r="J734">
            <v>32000</v>
          </cell>
          <cell r="K734">
            <v>100000</v>
          </cell>
          <cell r="L734">
            <v>100000</v>
          </cell>
        </row>
        <row r="735">
          <cell r="C735" t="str">
            <v>INE614B08039</v>
          </cell>
          <cell r="D735" t="str">
            <v>Karnataka Bank 12% 2028 Basel III Complied Tier II Bonds</v>
          </cell>
          <cell r="E735" t="str">
            <v>5</v>
          </cell>
          <cell r="F735" t="str">
            <v>BB</v>
          </cell>
          <cell r="G735" t="str">
            <v>KTBK28</v>
          </cell>
          <cell r="H735" t="str">
            <v>12%</v>
          </cell>
          <cell r="I735">
            <v>40000</v>
          </cell>
          <cell r="J735">
            <v>40000</v>
          </cell>
          <cell r="K735">
            <v>100000</v>
          </cell>
          <cell r="L735">
            <v>100000</v>
          </cell>
        </row>
        <row r="736">
          <cell r="C736" t="str">
            <v>INE614B08039</v>
          </cell>
          <cell r="D736" t="str">
            <v>Karnataka Bank 12% 2028 Basel III Complied Tier II Bonds</v>
          </cell>
          <cell r="E736" t="str">
            <v>5</v>
          </cell>
          <cell r="F736" t="str">
            <v>BB</v>
          </cell>
          <cell r="G736" t="str">
            <v>KTBK28</v>
          </cell>
          <cell r="H736" t="str">
            <v>12%</v>
          </cell>
          <cell r="I736">
            <v>40000</v>
          </cell>
          <cell r="J736">
            <v>40000</v>
          </cell>
          <cell r="K736">
            <v>100000</v>
          </cell>
          <cell r="L736">
            <v>100000</v>
          </cell>
        </row>
        <row r="737">
          <cell r="C737" t="str">
            <v>INE036D08015</v>
          </cell>
          <cell r="D737" t="str">
            <v>Karur Vysya Bank 11.95% 2029</v>
          </cell>
          <cell r="E737" t="str">
            <v>Tranche A</v>
          </cell>
          <cell r="F737" t="str">
            <v>BB</v>
          </cell>
          <cell r="G737" t="str">
            <v>KVB29</v>
          </cell>
          <cell r="H737" t="str">
            <v>11.95%</v>
          </cell>
          <cell r="I737">
            <v>48700</v>
          </cell>
          <cell r="J737">
            <v>48700</v>
          </cell>
          <cell r="K737">
            <v>100000</v>
          </cell>
          <cell r="L737">
            <v>100000</v>
          </cell>
        </row>
        <row r="738">
          <cell r="C738" t="str">
            <v>INE036D08015</v>
          </cell>
          <cell r="D738" t="str">
            <v>Karur Vysya Bank 11.95% 2029</v>
          </cell>
          <cell r="E738" t="str">
            <v>Tranche A</v>
          </cell>
          <cell r="F738" t="str">
            <v>BB</v>
          </cell>
          <cell r="G738" t="str">
            <v>KVB29</v>
          </cell>
          <cell r="H738" t="str">
            <v>11.95%</v>
          </cell>
          <cell r="I738">
            <v>48700</v>
          </cell>
          <cell r="J738">
            <v>48700</v>
          </cell>
          <cell r="K738">
            <v>100000</v>
          </cell>
          <cell r="L738">
            <v>100000</v>
          </cell>
        </row>
        <row r="739">
          <cell r="C739" t="str">
            <v>INE036D08015</v>
          </cell>
          <cell r="D739" t="str">
            <v>Karur Vysya Bank 11.95% 2029</v>
          </cell>
          <cell r="E739" t="str">
            <v>Tranche A</v>
          </cell>
          <cell r="F739" t="str">
            <v>BB</v>
          </cell>
          <cell r="G739" t="str">
            <v>KVB29</v>
          </cell>
          <cell r="H739" t="str">
            <v>11.95%</v>
          </cell>
          <cell r="I739">
            <v>48700</v>
          </cell>
          <cell r="J739">
            <v>48700</v>
          </cell>
          <cell r="K739">
            <v>100000</v>
          </cell>
          <cell r="L739">
            <v>100000</v>
          </cell>
        </row>
        <row r="740">
          <cell r="C740" t="str">
            <v>INE036D08015</v>
          </cell>
          <cell r="D740" t="str">
            <v>Karur Vysya Bank 11.95% 2029</v>
          </cell>
          <cell r="E740" t="str">
            <v>Tranche A</v>
          </cell>
          <cell r="F740" t="str">
            <v>BB</v>
          </cell>
          <cell r="G740" t="str">
            <v>KVB29</v>
          </cell>
          <cell r="H740" t="str">
            <v>11.95%</v>
          </cell>
          <cell r="I740">
            <v>48700</v>
          </cell>
          <cell r="J740">
            <v>48700</v>
          </cell>
          <cell r="K740">
            <v>100000</v>
          </cell>
          <cell r="L740">
            <v>100000</v>
          </cell>
        </row>
        <row r="741">
          <cell r="C741" t="str">
            <v>INE036D08015</v>
          </cell>
          <cell r="D741" t="str">
            <v>Karur Vysya Bank 11.95% 2029</v>
          </cell>
          <cell r="E741" t="str">
            <v>Tranche A</v>
          </cell>
          <cell r="F741" t="str">
            <v>BB</v>
          </cell>
          <cell r="G741" t="str">
            <v>KVB29</v>
          </cell>
          <cell r="H741" t="str">
            <v>11.95%</v>
          </cell>
          <cell r="I741">
            <v>48700</v>
          </cell>
          <cell r="J741">
            <v>48700</v>
          </cell>
          <cell r="K741">
            <v>100000</v>
          </cell>
          <cell r="L741">
            <v>100000</v>
          </cell>
        </row>
        <row r="742">
          <cell r="C742" t="str">
            <v>INE036D08015</v>
          </cell>
          <cell r="D742" t="str">
            <v>Karur Vysya Bank 11.95% 2029</v>
          </cell>
          <cell r="E742" t="str">
            <v>Tranche A</v>
          </cell>
          <cell r="F742" t="str">
            <v>BB</v>
          </cell>
          <cell r="G742" t="str">
            <v>KVB29</v>
          </cell>
          <cell r="H742" t="str">
            <v>11.95%</v>
          </cell>
          <cell r="I742">
            <v>48700</v>
          </cell>
          <cell r="J742">
            <v>48700</v>
          </cell>
          <cell r="K742">
            <v>100000</v>
          </cell>
          <cell r="L742">
            <v>100000</v>
          </cell>
        </row>
        <row r="743">
          <cell r="C743" t="str">
            <v>INE036D08015</v>
          </cell>
          <cell r="D743" t="str">
            <v>Karur Vysya Bank 11.95% 2029</v>
          </cell>
          <cell r="E743" t="str">
            <v>Tranche A</v>
          </cell>
          <cell r="F743" t="str">
            <v>BB</v>
          </cell>
          <cell r="G743" t="str">
            <v>KVB29</v>
          </cell>
          <cell r="H743" t="str">
            <v>11.95%</v>
          </cell>
          <cell r="I743">
            <v>48700</v>
          </cell>
          <cell r="J743">
            <v>48700</v>
          </cell>
          <cell r="K743">
            <v>100000</v>
          </cell>
          <cell r="L743">
            <v>100000</v>
          </cell>
        </row>
        <row r="744">
          <cell r="C744" t="str">
            <v>INE036D08015</v>
          </cell>
          <cell r="D744" t="str">
            <v>Karur Vysya Bank 11.95% 2029</v>
          </cell>
          <cell r="E744" t="str">
            <v>Tranche A</v>
          </cell>
          <cell r="F744" t="str">
            <v>BB</v>
          </cell>
          <cell r="G744" t="str">
            <v>KVB29</v>
          </cell>
          <cell r="H744" t="str">
            <v>11.95%</v>
          </cell>
          <cell r="I744">
            <v>48700</v>
          </cell>
          <cell r="J744">
            <v>48700</v>
          </cell>
          <cell r="K744">
            <v>100000</v>
          </cell>
          <cell r="L744">
            <v>100000</v>
          </cell>
        </row>
        <row r="745">
          <cell r="C745" t="str">
            <v>INE036D08015</v>
          </cell>
          <cell r="D745" t="str">
            <v>Karur Vysya Bank 11.95% 2029</v>
          </cell>
          <cell r="E745" t="str">
            <v>Tranche A</v>
          </cell>
          <cell r="F745" t="str">
            <v>BB</v>
          </cell>
          <cell r="G745" t="str">
            <v>KVB29</v>
          </cell>
          <cell r="H745" t="str">
            <v>11.95%</v>
          </cell>
          <cell r="I745">
            <v>48700</v>
          </cell>
          <cell r="J745">
            <v>48700</v>
          </cell>
          <cell r="K745">
            <v>100000</v>
          </cell>
          <cell r="L745">
            <v>100000</v>
          </cell>
        </row>
        <row r="746">
          <cell r="C746" t="str">
            <v>INE036D08015</v>
          </cell>
          <cell r="D746" t="str">
            <v>Karur Vysya Bank 11.95% 2029</v>
          </cell>
          <cell r="E746" t="str">
            <v>Tranche A</v>
          </cell>
          <cell r="F746" t="str">
            <v>BB</v>
          </cell>
          <cell r="G746" t="str">
            <v>KVB29</v>
          </cell>
          <cell r="H746" t="str">
            <v>11.95%</v>
          </cell>
          <cell r="I746">
            <v>48700</v>
          </cell>
          <cell r="J746">
            <v>48700</v>
          </cell>
          <cell r="K746">
            <v>100000</v>
          </cell>
          <cell r="L746">
            <v>100000</v>
          </cell>
        </row>
        <row r="747">
          <cell r="C747" t="str">
            <v>INE694C08047</v>
          </cell>
          <cell r="D747" t="str">
            <v>Lakshmi Vilas Bank 11.40% 2022 (Series-VII-B)</v>
          </cell>
          <cell r="E747" t="str">
            <v>VII-B</v>
          </cell>
          <cell r="F747" t="str">
            <v>BB</v>
          </cell>
          <cell r="G747" t="str">
            <v>LVB22</v>
          </cell>
          <cell r="H747" t="str">
            <v>11.40%</v>
          </cell>
          <cell r="I747">
            <v>5050</v>
          </cell>
          <cell r="J747">
            <v>505</v>
          </cell>
          <cell r="K747">
            <v>1000000</v>
          </cell>
          <cell r="L747">
            <v>1000000</v>
          </cell>
        </row>
        <row r="748">
          <cell r="C748" t="str">
            <v>INE694C08070</v>
          </cell>
          <cell r="D748" t="str">
            <v>Lakshmi Vilas Bank Tier 2  BASEL III 10.70% 2024 (Sr- X)</v>
          </cell>
          <cell r="E748" t="str">
            <v>Sr- X</v>
          </cell>
          <cell r="F748" t="str">
            <v>BB</v>
          </cell>
          <cell r="G748" t="str">
            <v>LVB24</v>
          </cell>
          <cell r="H748" t="str">
            <v>10.70%</v>
          </cell>
          <cell r="I748">
            <v>10000</v>
          </cell>
          <cell r="J748">
            <v>2000</v>
          </cell>
          <cell r="K748">
            <v>500000</v>
          </cell>
          <cell r="L748">
            <v>500000</v>
          </cell>
        </row>
        <row r="749">
          <cell r="C749" t="str">
            <v>INE694C08054</v>
          </cell>
          <cell r="D749" t="str">
            <v>Lakshmi Vilas Bank 11.80% 2024 (Series-VIII)</v>
          </cell>
          <cell r="E749" t="str">
            <v>VIII</v>
          </cell>
          <cell r="F749" t="str">
            <v>BB</v>
          </cell>
          <cell r="G749" t="str">
            <v>LVB24</v>
          </cell>
          <cell r="H749" t="str">
            <v>11.80%</v>
          </cell>
          <cell r="I749">
            <v>7810</v>
          </cell>
          <cell r="J749">
            <v>781</v>
          </cell>
          <cell r="K749">
            <v>1000000</v>
          </cell>
          <cell r="L749">
            <v>1000000</v>
          </cell>
        </row>
        <row r="750">
          <cell r="C750" t="str">
            <v>INE694C08062</v>
          </cell>
          <cell r="D750" t="str">
            <v>Lakshmi Vilas Bank Tier 2  BASEL III 11.50% 2025 (Sr- IX)</v>
          </cell>
          <cell r="E750" t="str">
            <v>Sr- IX</v>
          </cell>
          <cell r="F750" t="str">
            <v>BB</v>
          </cell>
          <cell r="G750" t="str">
            <v>LVB25</v>
          </cell>
          <cell r="H750" t="str">
            <v>11.50%</v>
          </cell>
          <cell r="I750">
            <v>14010</v>
          </cell>
          <cell r="J750">
            <v>2802</v>
          </cell>
          <cell r="K750">
            <v>500000</v>
          </cell>
          <cell r="L750">
            <v>500000</v>
          </cell>
        </row>
        <row r="751">
          <cell r="D751" t="str">
            <v>Oriental Bank 8.93% 2022</v>
          </cell>
          <cell r="F751" t="str">
            <v>BB</v>
          </cell>
          <cell r="G751" t="str">
            <v>OBC22</v>
          </cell>
          <cell r="H751" t="str">
            <v>8.93%</v>
          </cell>
          <cell r="I751">
            <v>102500</v>
          </cell>
          <cell r="J751">
            <v>10250</v>
          </cell>
          <cell r="K751">
            <v>1000000</v>
          </cell>
          <cell r="L751">
            <v>1000000</v>
          </cell>
        </row>
        <row r="752">
          <cell r="D752" t="str">
            <v>Oriental Bank 8.93% 2022</v>
          </cell>
          <cell r="F752" t="str">
            <v>BB</v>
          </cell>
          <cell r="G752" t="str">
            <v>OBC22</v>
          </cell>
          <cell r="H752" t="str">
            <v>8.93%</v>
          </cell>
          <cell r="I752">
            <v>102500</v>
          </cell>
          <cell r="J752">
            <v>10250</v>
          </cell>
          <cell r="K752">
            <v>1000000</v>
          </cell>
          <cell r="L752">
            <v>1000000</v>
          </cell>
        </row>
        <row r="753">
          <cell r="D753" t="str">
            <v>Oriental Bank Commerce 9.20% (Tier II Bonds 2024)</v>
          </cell>
          <cell r="E753" t="str">
            <v>Tier II Bonds 2024</v>
          </cell>
          <cell r="F753" t="str">
            <v>BB</v>
          </cell>
          <cell r="G753" t="str">
            <v>OBC24</v>
          </cell>
          <cell r="H753" t="str">
            <v>9.20%</v>
          </cell>
          <cell r="I753">
            <v>100000</v>
          </cell>
          <cell r="J753">
            <v>10000</v>
          </cell>
          <cell r="K753">
            <v>1000000</v>
          </cell>
          <cell r="L753">
            <v>1000000</v>
          </cell>
        </row>
        <row r="754">
          <cell r="D754" t="str">
            <v>Oriental Bank Commerce 9.20% (Tier II Bonds 2024)</v>
          </cell>
          <cell r="E754" t="str">
            <v>Tier II Bonds 2024</v>
          </cell>
          <cell r="F754" t="str">
            <v>BB</v>
          </cell>
          <cell r="G754" t="str">
            <v>OBC24</v>
          </cell>
          <cell r="H754" t="str">
            <v>9.20%</v>
          </cell>
          <cell r="I754">
            <v>100000</v>
          </cell>
          <cell r="J754">
            <v>10000</v>
          </cell>
          <cell r="K754">
            <v>1000000</v>
          </cell>
          <cell r="L754">
            <v>1000000</v>
          </cell>
        </row>
        <row r="755">
          <cell r="D755" t="str">
            <v>Oriental Bank Commerce 8.34% 2025</v>
          </cell>
          <cell r="F755" t="str">
            <v>BB</v>
          </cell>
          <cell r="G755" t="str">
            <v>OBC25</v>
          </cell>
          <cell r="H755" t="str">
            <v>8.34%</v>
          </cell>
          <cell r="I755">
            <v>100000</v>
          </cell>
          <cell r="J755">
            <v>10000</v>
          </cell>
          <cell r="K755">
            <v>1000000</v>
          </cell>
          <cell r="L755">
            <v>1000000</v>
          </cell>
        </row>
        <row r="756">
          <cell r="D756" t="str">
            <v>Oriental Bank Commerce 8.34% 2025</v>
          </cell>
          <cell r="F756" t="str">
            <v>BB</v>
          </cell>
          <cell r="G756" t="str">
            <v>OBC25</v>
          </cell>
          <cell r="H756" t="str">
            <v>8.34%</v>
          </cell>
          <cell r="I756">
            <v>100000</v>
          </cell>
          <cell r="J756">
            <v>10000</v>
          </cell>
          <cell r="K756">
            <v>1000000</v>
          </cell>
          <cell r="L756">
            <v>1000000</v>
          </cell>
        </row>
        <row r="757">
          <cell r="D757" t="str">
            <v>Oriental Bank RESET 2025</v>
          </cell>
          <cell r="F757" t="str">
            <v>BB</v>
          </cell>
          <cell r="G757" t="str">
            <v>OBC25</v>
          </cell>
          <cell r="H757" t="str">
            <v>RESET</v>
          </cell>
          <cell r="I757">
            <v>20000</v>
          </cell>
          <cell r="J757">
            <v>2000</v>
          </cell>
          <cell r="K757">
            <v>1000000</v>
          </cell>
          <cell r="L757">
            <v>1000000</v>
          </cell>
        </row>
        <row r="758">
          <cell r="D758" t="str">
            <v>Oriental Bank Commerce 9.05% 2026 Basel III</v>
          </cell>
          <cell r="E758" t="str">
            <v>Tier II</v>
          </cell>
          <cell r="F758" t="str">
            <v>BB</v>
          </cell>
          <cell r="G758" t="str">
            <v>OBC26</v>
          </cell>
          <cell r="H758" t="str">
            <v>9.05%</v>
          </cell>
          <cell r="I758">
            <v>100000</v>
          </cell>
          <cell r="J758">
            <v>10000</v>
          </cell>
          <cell r="K758">
            <v>1000000</v>
          </cell>
          <cell r="L758">
            <v>1000000</v>
          </cell>
        </row>
        <row r="759">
          <cell r="D759" t="str">
            <v>Oriental Bank Commerce 9.05% 2026 Basel III</v>
          </cell>
          <cell r="E759" t="str">
            <v>Tier II</v>
          </cell>
          <cell r="F759" t="str">
            <v>BB</v>
          </cell>
          <cell r="G759" t="str">
            <v>OBC26</v>
          </cell>
          <cell r="H759" t="str">
            <v>9.05%</v>
          </cell>
          <cell r="I759">
            <v>100000</v>
          </cell>
          <cell r="J759">
            <v>10000</v>
          </cell>
          <cell r="K759">
            <v>1000000</v>
          </cell>
          <cell r="L759">
            <v>1000000</v>
          </cell>
        </row>
        <row r="760">
          <cell r="C760" t="str">
            <v>INE141A09132</v>
          </cell>
          <cell r="D760" t="str">
            <v>PNB 8.93% 2022 Tier2</v>
          </cell>
          <cell r="E760" t="str">
            <v>Tier2</v>
          </cell>
          <cell r="F760" t="str">
            <v>BB</v>
          </cell>
          <cell r="G760" t="str">
            <v>PNB22</v>
          </cell>
          <cell r="H760" t="str">
            <v>8.93%</v>
          </cell>
          <cell r="I760">
            <v>102500</v>
          </cell>
          <cell r="J760">
            <v>10250</v>
          </cell>
          <cell r="K760">
            <v>1000000</v>
          </cell>
          <cell r="L760">
            <v>1000000</v>
          </cell>
        </row>
        <row r="761">
          <cell r="C761" t="str">
            <v>INE141A08019</v>
          </cell>
          <cell r="D761" t="str">
            <v>PNB 9.20% 2024 Basel 3 Tier2</v>
          </cell>
          <cell r="E761" t="str">
            <v>Basel 3 Tier2</v>
          </cell>
          <cell r="F761" t="str">
            <v>BB</v>
          </cell>
          <cell r="G761" t="str">
            <v>PNB24</v>
          </cell>
          <cell r="H761" t="str">
            <v>9.20%</v>
          </cell>
          <cell r="I761">
            <v>100000</v>
          </cell>
          <cell r="J761">
            <v>10000</v>
          </cell>
          <cell r="K761">
            <v>1000000</v>
          </cell>
          <cell r="L761">
            <v>1000000</v>
          </cell>
        </row>
        <row r="762">
          <cell r="C762" t="str">
            <v>INE160A09272</v>
          </cell>
          <cell r="D762" t="str">
            <v>Punjab National Bank RESET 2024 (Series IX)</v>
          </cell>
          <cell r="F762" t="str">
            <v>BB</v>
          </cell>
          <cell r="G762" t="str">
            <v>PNB24B</v>
          </cell>
          <cell r="H762" t="str">
            <v>RESET</v>
          </cell>
          <cell r="I762">
            <v>50000</v>
          </cell>
          <cell r="J762" t="str">
            <v/>
          </cell>
          <cell r="K762" t="str">
            <v/>
          </cell>
          <cell r="L762" t="str">
            <v/>
          </cell>
        </row>
        <row r="763">
          <cell r="C763" t="str">
            <v>INE160A09306</v>
          </cell>
          <cell r="D763" t="str">
            <v>Punjab National Bank RESET 2024 (Series-XI)</v>
          </cell>
          <cell r="F763" t="str">
            <v>BB</v>
          </cell>
          <cell r="G763" t="str">
            <v>PNB24D</v>
          </cell>
          <cell r="H763" t="str">
            <v>RESET</v>
          </cell>
          <cell r="I763">
            <v>50000</v>
          </cell>
          <cell r="J763" t="str">
            <v/>
          </cell>
          <cell r="K763" t="str">
            <v/>
          </cell>
          <cell r="L763" t="str">
            <v/>
          </cell>
        </row>
        <row r="764">
          <cell r="C764" t="str">
            <v>INE141A08035</v>
          </cell>
          <cell r="D764" t="str">
            <v>PNB 8.34% 2025 Basel 3 Tier2</v>
          </cell>
          <cell r="E764" t="str">
            <v>Basel 3 Tier2</v>
          </cell>
          <cell r="F764" t="str">
            <v>BB</v>
          </cell>
          <cell r="G764" t="str">
            <v>PNB25</v>
          </cell>
          <cell r="H764" t="str">
            <v>8.34%</v>
          </cell>
          <cell r="I764">
            <v>100000</v>
          </cell>
          <cell r="J764">
            <v>10000</v>
          </cell>
          <cell r="K764">
            <v>1000000</v>
          </cell>
          <cell r="L764">
            <v>1000000</v>
          </cell>
        </row>
        <row r="765">
          <cell r="C765" t="str">
            <v>INE160A09322</v>
          </cell>
          <cell r="D765" t="str">
            <v>Punjab National Bank RESET 2025 (Series-XII)</v>
          </cell>
          <cell r="E765" t="str">
            <v>XII</v>
          </cell>
          <cell r="F765" t="str">
            <v>BB</v>
          </cell>
          <cell r="G765" t="str">
            <v>PNB25</v>
          </cell>
          <cell r="H765" t="str">
            <v>RESET</v>
          </cell>
          <cell r="I765">
            <v>50000</v>
          </cell>
          <cell r="J765">
            <v>5000</v>
          </cell>
          <cell r="K765">
            <v>1000000</v>
          </cell>
          <cell r="L765">
            <v>1000000</v>
          </cell>
        </row>
        <row r="766">
          <cell r="C766" t="str">
            <v>INE160A09322</v>
          </cell>
          <cell r="D766" t="str">
            <v>Punjab National Bank RESET 2025 (Series-XII)</v>
          </cell>
          <cell r="E766" t="str">
            <v>XII</v>
          </cell>
          <cell r="F766" t="str">
            <v>BB</v>
          </cell>
          <cell r="G766" t="str">
            <v>PNB25</v>
          </cell>
          <cell r="H766" t="str">
            <v>RESET</v>
          </cell>
          <cell r="I766">
            <v>50000</v>
          </cell>
          <cell r="J766">
            <v>5000</v>
          </cell>
          <cell r="K766">
            <v>1000000</v>
          </cell>
          <cell r="L766">
            <v>1000000</v>
          </cell>
        </row>
        <row r="767">
          <cell r="C767" t="str">
            <v>INE141A08043</v>
          </cell>
          <cell r="D767" t="str">
            <v>PNB 9.05% 2026 Basel 3 Tier2</v>
          </cell>
          <cell r="E767" t="str">
            <v>Basel 3 Tier2</v>
          </cell>
          <cell r="F767" t="str">
            <v>BB</v>
          </cell>
          <cell r="G767" t="str">
            <v>PNB26</v>
          </cell>
          <cell r="H767" t="str">
            <v>9.05%</v>
          </cell>
          <cell r="I767">
            <v>100000</v>
          </cell>
          <cell r="J767">
            <v>10000</v>
          </cell>
          <cell r="K767">
            <v>1000000</v>
          </cell>
          <cell r="L767">
            <v>1000000</v>
          </cell>
        </row>
        <row r="768">
          <cell r="C768" t="str">
            <v>INE608A09122</v>
          </cell>
          <cell r="D768" t="str">
            <v>PUNJAB &amp; SIND 8.70% 2020 (S-XII)</v>
          </cell>
          <cell r="F768" t="str">
            <v>BB</v>
          </cell>
          <cell r="G768" t="str">
            <v>PSB20</v>
          </cell>
          <cell r="H768" t="str">
            <v>8.70%</v>
          </cell>
          <cell r="I768">
            <v>20000</v>
          </cell>
          <cell r="J768" t="str">
            <v/>
          </cell>
          <cell r="K768" t="str">
            <v/>
          </cell>
          <cell r="L768" t="str">
            <v/>
          </cell>
        </row>
        <row r="769">
          <cell r="C769" t="str">
            <v>INE608A09130</v>
          </cell>
          <cell r="D769" t="str">
            <v>PUNJAB &amp; SIND 9.73% 2021 (S-XIII)</v>
          </cell>
          <cell r="F769" t="str">
            <v>BB</v>
          </cell>
          <cell r="G769" t="str">
            <v>PSB21</v>
          </cell>
          <cell r="H769" t="str">
            <v>9.73%</v>
          </cell>
          <cell r="I769">
            <v>30000</v>
          </cell>
          <cell r="J769">
            <v>3000</v>
          </cell>
          <cell r="K769">
            <v>1000000</v>
          </cell>
          <cell r="L769">
            <v>1000000</v>
          </cell>
        </row>
        <row r="770">
          <cell r="C770" t="str">
            <v>INE608A09130</v>
          </cell>
          <cell r="D770" t="str">
            <v>PUNJAB &amp; SIND 9.73% 2021 (S-XIII)</v>
          </cell>
          <cell r="F770" t="str">
            <v>BB</v>
          </cell>
          <cell r="G770" t="str">
            <v>PSB21</v>
          </cell>
          <cell r="H770" t="str">
            <v>9.73%</v>
          </cell>
          <cell r="I770">
            <v>30000</v>
          </cell>
          <cell r="J770">
            <v>3000</v>
          </cell>
          <cell r="K770">
            <v>1000000</v>
          </cell>
          <cell r="L770">
            <v>1000000</v>
          </cell>
        </row>
        <row r="771">
          <cell r="C771" t="str">
            <v>INE608A08017</v>
          </cell>
          <cell r="D771" t="str">
            <v>PUNJAB &amp; SIND 7.99% 2026 Series - XIV</v>
          </cell>
          <cell r="E771" t="str">
            <v>XIV</v>
          </cell>
          <cell r="F771" t="str">
            <v>BB</v>
          </cell>
          <cell r="G771" t="str">
            <v>PSB26</v>
          </cell>
          <cell r="H771" t="str">
            <v>7.99%</v>
          </cell>
          <cell r="I771">
            <v>50000</v>
          </cell>
          <cell r="J771">
            <v>5000</v>
          </cell>
          <cell r="K771">
            <v>1000000</v>
          </cell>
          <cell r="L771">
            <v>1000000</v>
          </cell>
        </row>
        <row r="772">
          <cell r="C772" t="str">
            <v>INE608A08017</v>
          </cell>
          <cell r="D772" t="str">
            <v>PUNJAB &amp; SIND 7.99% 2026 Series - XIV</v>
          </cell>
          <cell r="E772" t="str">
            <v>XIV</v>
          </cell>
          <cell r="F772" t="str">
            <v>BB</v>
          </cell>
          <cell r="G772" t="str">
            <v>PSB26</v>
          </cell>
          <cell r="H772" t="str">
            <v>7.99%</v>
          </cell>
          <cell r="I772">
            <v>50000</v>
          </cell>
          <cell r="J772">
            <v>5000</v>
          </cell>
          <cell r="K772">
            <v>1000000</v>
          </cell>
          <cell r="L772">
            <v>1000000</v>
          </cell>
        </row>
        <row r="773">
          <cell r="C773" t="str">
            <v>INE608A08041</v>
          </cell>
          <cell r="D773" t="str">
            <v>PSB 8.67% 2029 SR. XVI</v>
          </cell>
          <cell r="E773" t="str">
            <v>SR. XVI</v>
          </cell>
          <cell r="F773" t="str">
            <v>BB</v>
          </cell>
          <cell r="G773" t="str">
            <v>PSB29</v>
          </cell>
          <cell r="H773" t="str">
            <v>8.67%</v>
          </cell>
          <cell r="I773">
            <v>50000</v>
          </cell>
          <cell r="J773">
            <v>5000</v>
          </cell>
          <cell r="K773">
            <v>1000000</v>
          </cell>
          <cell r="L773">
            <v>1000000</v>
          </cell>
        </row>
        <row r="774">
          <cell r="C774" t="str">
            <v>INE608A08041</v>
          </cell>
          <cell r="D774" t="str">
            <v>PSB 8.67% 2029 SR. XVI</v>
          </cell>
          <cell r="E774" t="str">
            <v>SR. XVI</v>
          </cell>
          <cell r="F774" t="str">
            <v>BB</v>
          </cell>
          <cell r="G774" t="str">
            <v>PSB29</v>
          </cell>
          <cell r="H774" t="str">
            <v>8.67%</v>
          </cell>
          <cell r="I774">
            <v>50000</v>
          </cell>
          <cell r="J774">
            <v>5000</v>
          </cell>
          <cell r="K774">
            <v>1000000</v>
          </cell>
          <cell r="L774">
            <v>1000000</v>
          </cell>
        </row>
        <row r="775">
          <cell r="C775" t="str">
            <v>INE608A08033</v>
          </cell>
          <cell r="D775" t="str">
            <v>Punjab &amp; Sind 9.50% 2029 (Series-XV)</v>
          </cell>
          <cell r="E775" t="str">
            <v>XV</v>
          </cell>
          <cell r="F775" t="str">
            <v>BB</v>
          </cell>
          <cell r="G775" t="str">
            <v>PSB29</v>
          </cell>
          <cell r="H775" t="str">
            <v>9.50%</v>
          </cell>
          <cell r="I775">
            <v>23730</v>
          </cell>
          <cell r="J775">
            <v>2373</v>
          </cell>
          <cell r="K775">
            <v>1000000</v>
          </cell>
          <cell r="L775">
            <v>1000000</v>
          </cell>
        </row>
        <row r="776">
          <cell r="D776" t="str">
            <v>State Bank of Bikaner and Jaipur 9.02% 2022 (Sr-VI)</v>
          </cell>
          <cell r="E776" t="str">
            <v>Sr-VI)</v>
          </cell>
          <cell r="F776" t="str">
            <v>BB</v>
          </cell>
          <cell r="G776" t="str">
            <v>SBBJ22</v>
          </cell>
          <cell r="H776" t="str">
            <v>9.02%</v>
          </cell>
          <cell r="I776">
            <v>50000</v>
          </cell>
          <cell r="J776">
            <v>5000</v>
          </cell>
          <cell r="K776">
            <v>1000000</v>
          </cell>
          <cell r="L776">
            <v>1000000</v>
          </cell>
        </row>
        <row r="777">
          <cell r="D777" t="str">
            <v>State Bank of Bikaner and Jaipur 9.02% 2022 (Sr-VI)</v>
          </cell>
          <cell r="E777" t="str">
            <v>Sr-VI)</v>
          </cell>
          <cell r="F777" t="str">
            <v>BB</v>
          </cell>
          <cell r="G777" t="str">
            <v>SBBJ22</v>
          </cell>
          <cell r="H777" t="str">
            <v>9.02%</v>
          </cell>
          <cell r="I777">
            <v>50000</v>
          </cell>
          <cell r="J777">
            <v>5000</v>
          </cell>
          <cell r="K777">
            <v>1000000</v>
          </cell>
          <cell r="L777">
            <v>1000000</v>
          </cell>
        </row>
        <row r="778">
          <cell r="C778" t="str">
            <v>INE648A09045</v>
          </cell>
          <cell r="D778" t="str">
            <v>State Bank of Bikaner and Jaipur Reset 2022 (Series-I)</v>
          </cell>
          <cell r="F778" t="str">
            <v>BB</v>
          </cell>
          <cell r="G778" t="str">
            <v>SBBJ22</v>
          </cell>
          <cell r="H778" t="str">
            <v>RESET</v>
          </cell>
          <cell r="I778">
            <v>15000</v>
          </cell>
          <cell r="J778" t="str">
            <v/>
          </cell>
          <cell r="K778" t="str">
            <v/>
          </cell>
          <cell r="L778" t="str">
            <v/>
          </cell>
        </row>
        <row r="779">
          <cell r="C779" t="str">
            <v>INE648A09052</v>
          </cell>
          <cell r="D779" t="str">
            <v>State Bank of Bikaner and Jaipur RESET 2022 (Series-II)</v>
          </cell>
          <cell r="F779" t="str">
            <v>BB</v>
          </cell>
          <cell r="G779" t="str">
            <v>SBBJ22B</v>
          </cell>
          <cell r="H779" t="str">
            <v>RESET</v>
          </cell>
          <cell r="I779">
            <v>30000</v>
          </cell>
          <cell r="J779" t="str">
            <v/>
          </cell>
          <cell r="K779" t="str">
            <v/>
          </cell>
          <cell r="L779" t="str">
            <v/>
          </cell>
        </row>
        <row r="780">
          <cell r="D780" t="str">
            <v>State Bank of Bikaner and Jaipur 8.30% 2025 (Sr-I)</v>
          </cell>
          <cell r="E780" t="str">
            <v>Series I</v>
          </cell>
          <cell r="F780" t="str">
            <v>BB</v>
          </cell>
          <cell r="G780" t="str">
            <v>SBBJ25</v>
          </cell>
          <cell r="H780" t="str">
            <v>8.30%</v>
          </cell>
          <cell r="I780">
            <v>20000</v>
          </cell>
          <cell r="J780">
            <v>2000</v>
          </cell>
          <cell r="K780">
            <v>1000000</v>
          </cell>
          <cell r="L780">
            <v>1000000</v>
          </cell>
        </row>
        <row r="781">
          <cell r="D781" t="str">
            <v>State Bank of Bikaner and Jaipur 8.30% 2025 (Sr-I)</v>
          </cell>
          <cell r="E781" t="str">
            <v>Series I</v>
          </cell>
          <cell r="F781" t="str">
            <v>BB</v>
          </cell>
          <cell r="G781" t="str">
            <v>SBBJ25</v>
          </cell>
          <cell r="H781" t="str">
            <v>8.30%</v>
          </cell>
          <cell r="I781">
            <v>20000</v>
          </cell>
          <cell r="J781">
            <v>2000</v>
          </cell>
          <cell r="K781">
            <v>1000000</v>
          </cell>
          <cell r="L781">
            <v>1000000</v>
          </cell>
        </row>
        <row r="782">
          <cell r="C782" t="str">
            <v>INE062A09056</v>
          </cell>
          <cell r="D782" t="str">
            <v>State Bank of India  RESET 2021</v>
          </cell>
          <cell r="F782" t="str">
            <v>BB</v>
          </cell>
          <cell r="G782" t="str">
            <v>SBI21</v>
          </cell>
          <cell r="H782" t="str">
            <v>RESET</v>
          </cell>
          <cell r="I782">
            <v>232790</v>
          </cell>
          <cell r="J782" t="str">
            <v/>
          </cell>
          <cell r="K782" t="str">
            <v/>
          </cell>
          <cell r="L782" t="str">
            <v/>
          </cell>
        </row>
        <row r="783">
          <cell r="C783" t="str">
            <v>INE062A09064</v>
          </cell>
          <cell r="D783" t="str">
            <v>State Bank of India RESET 2021</v>
          </cell>
          <cell r="F783" t="str">
            <v>BB</v>
          </cell>
          <cell r="G783" t="str">
            <v>SBI21A</v>
          </cell>
          <cell r="H783" t="str">
            <v>RESET</v>
          </cell>
          <cell r="I783">
            <v>50000</v>
          </cell>
          <cell r="J783" t="str">
            <v/>
          </cell>
          <cell r="K783" t="str">
            <v/>
          </cell>
          <cell r="L783" t="str">
            <v/>
          </cell>
        </row>
        <row r="784">
          <cell r="C784" t="str">
            <v>INE062A09072</v>
          </cell>
          <cell r="D784" t="str">
            <v>State Bank of India RESET 2021</v>
          </cell>
          <cell r="F784" t="str">
            <v>BB</v>
          </cell>
          <cell r="G784" t="str">
            <v>SBI21B</v>
          </cell>
          <cell r="H784" t="str">
            <v>RESET</v>
          </cell>
          <cell r="I784">
            <v>60000</v>
          </cell>
          <cell r="J784" t="str">
            <v/>
          </cell>
          <cell r="K784" t="str">
            <v/>
          </cell>
          <cell r="L784" t="str">
            <v/>
          </cell>
        </row>
        <row r="785">
          <cell r="C785" t="str">
            <v>INE062A09080</v>
          </cell>
          <cell r="D785" t="str">
            <v>State Bank of India RESET 2021</v>
          </cell>
          <cell r="F785" t="str">
            <v>BB</v>
          </cell>
          <cell r="G785" t="str">
            <v>SBI21C</v>
          </cell>
          <cell r="H785" t="str">
            <v>RESET</v>
          </cell>
          <cell r="I785">
            <v>61500</v>
          </cell>
          <cell r="J785" t="str">
            <v/>
          </cell>
          <cell r="K785" t="str">
            <v/>
          </cell>
          <cell r="L785" t="str">
            <v/>
          </cell>
        </row>
        <row r="786">
          <cell r="C786" t="str">
            <v>INE062A09098</v>
          </cell>
          <cell r="D786" t="str">
            <v>State Bank of India RESET 2021</v>
          </cell>
          <cell r="F786" t="str">
            <v>BB</v>
          </cell>
          <cell r="G786" t="str">
            <v>SBI21D</v>
          </cell>
          <cell r="H786" t="str">
            <v>RESET</v>
          </cell>
          <cell r="I786">
            <v>150000</v>
          </cell>
          <cell r="J786" t="str">
            <v/>
          </cell>
          <cell r="K786" t="str">
            <v/>
          </cell>
          <cell r="L786" t="str">
            <v/>
          </cell>
        </row>
        <row r="787">
          <cell r="C787" t="str">
            <v>INE062A09106</v>
          </cell>
          <cell r="D787" t="str">
            <v>State Bank of India RESET 2021</v>
          </cell>
          <cell r="F787" t="str">
            <v>BB</v>
          </cell>
          <cell r="G787" t="str">
            <v>SBI21E</v>
          </cell>
          <cell r="H787" t="str">
            <v>RESET</v>
          </cell>
          <cell r="I787">
            <v>40000</v>
          </cell>
          <cell r="J787" t="str">
            <v/>
          </cell>
          <cell r="K787" t="str">
            <v/>
          </cell>
          <cell r="L787" t="str">
            <v/>
          </cell>
        </row>
        <row r="788">
          <cell r="C788" t="str">
            <v>INE062A09114</v>
          </cell>
          <cell r="D788" t="str">
            <v>State Bank of India RESET 2021</v>
          </cell>
          <cell r="F788" t="str">
            <v>BB</v>
          </cell>
          <cell r="G788" t="str">
            <v>SBI21F</v>
          </cell>
          <cell r="H788" t="str">
            <v>RESET</v>
          </cell>
          <cell r="I788">
            <v>100000</v>
          </cell>
          <cell r="J788" t="str">
            <v/>
          </cell>
          <cell r="K788" t="str">
            <v/>
          </cell>
          <cell r="L788" t="str">
            <v/>
          </cell>
        </row>
        <row r="789">
          <cell r="C789" t="str">
            <v>INE648A09078</v>
          </cell>
          <cell r="D789" t="str">
            <v>SBI 9.02% 2022 Sr. VI</v>
          </cell>
          <cell r="E789" t="str">
            <v>Sr. VI</v>
          </cell>
          <cell r="F789" t="str">
            <v>BB</v>
          </cell>
          <cell r="G789" t="str">
            <v>SBI22</v>
          </cell>
          <cell r="H789" t="str">
            <v>9.02%</v>
          </cell>
          <cell r="I789">
            <v>50000</v>
          </cell>
          <cell r="J789">
            <v>5000</v>
          </cell>
          <cell r="K789">
            <v>1000000</v>
          </cell>
          <cell r="L789">
            <v>1000000</v>
          </cell>
        </row>
        <row r="790">
          <cell r="C790" t="str">
            <v>INE648A09078</v>
          </cell>
          <cell r="D790" t="str">
            <v>SBI 9.02% 2022 Sr. VI</v>
          </cell>
          <cell r="E790" t="str">
            <v>Sr. VI</v>
          </cell>
          <cell r="F790" t="str">
            <v>BB</v>
          </cell>
          <cell r="G790" t="str">
            <v>SBI22</v>
          </cell>
          <cell r="H790" t="str">
            <v>9.02%</v>
          </cell>
          <cell r="I790">
            <v>50000</v>
          </cell>
          <cell r="J790">
            <v>5000</v>
          </cell>
          <cell r="K790">
            <v>1000000</v>
          </cell>
          <cell r="L790">
            <v>1000000</v>
          </cell>
        </row>
        <row r="791">
          <cell r="C791" t="str">
            <v>INE062A09122</v>
          </cell>
          <cell r="D791" t="str">
            <v>State Bank of India RESET 2022</v>
          </cell>
          <cell r="F791" t="str">
            <v>BB</v>
          </cell>
          <cell r="G791" t="str">
            <v>SBI22</v>
          </cell>
          <cell r="H791" t="str">
            <v>RESET</v>
          </cell>
          <cell r="I791">
            <v>100000</v>
          </cell>
          <cell r="J791" t="str">
            <v/>
          </cell>
          <cell r="K791" t="str">
            <v/>
          </cell>
          <cell r="L791" t="str">
            <v/>
          </cell>
        </row>
        <row r="792">
          <cell r="C792" t="str">
            <v>INE062A09148</v>
          </cell>
          <cell r="D792" t="str">
            <v>STATE BANK OF INDIA RESET 2022</v>
          </cell>
          <cell r="F792" t="str">
            <v>BB</v>
          </cell>
          <cell r="G792" t="str">
            <v>SBI22A</v>
          </cell>
          <cell r="H792" t="str">
            <v>RESET</v>
          </cell>
          <cell r="I792">
            <v>252350</v>
          </cell>
          <cell r="J792" t="str">
            <v/>
          </cell>
          <cell r="K792" t="str">
            <v/>
          </cell>
          <cell r="L792" t="str">
            <v/>
          </cell>
        </row>
        <row r="793">
          <cell r="C793" t="str">
            <v>INE062A09155</v>
          </cell>
          <cell r="D793" t="str">
            <v>State Bank of India  RESET 2022</v>
          </cell>
          <cell r="F793" t="str">
            <v>BB</v>
          </cell>
          <cell r="G793" t="str">
            <v>SBI22B</v>
          </cell>
          <cell r="H793" t="str">
            <v>RESET</v>
          </cell>
          <cell r="I793">
            <v>350000</v>
          </cell>
          <cell r="J793" t="str">
            <v/>
          </cell>
          <cell r="K793" t="str">
            <v/>
          </cell>
          <cell r="L793" t="str">
            <v/>
          </cell>
        </row>
        <row r="794">
          <cell r="C794" t="str">
            <v>INE062A08074</v>
          </cell>
          <cell r="D794" t="str">
            <v>State Bank of India 9.69% 2024</v>
          </cell>
          <cell r="F794" t="str">
            <v>BB</v>
          </cell>
          <cell r="G794" t="str">
            <v>SBI24</v>
          </cell>
          <cell r="H794" t="str">
            <v>9.69%</v>
          </cell>
          <cell r="I794">
            <v>200000</v>
          </cell>
          <cell r="J794">
            <v>20000</v>
          </cell>
          <cell r="K794">
            <v>1000000</v>
          </cell>
          <cell r="L794">
            <v>1000000</v>
          </cell>
        </row>
        <row r="795">
          <cell r="C795" t="str">
            <v>INE062A08074</v>
          </cell>
          <cell r="D795" t="str">
            <v>State Bank of India 9.69% 2024</v>
          </cell>
          <cell r="F795" t="str">
            <v>BB</v>
          </cell>
          <cell r="G795" t="str">
            <v>SBI24</v>
          </cell>
          <cell r="H795" t="str">
            <v>9.69%</v>
          </cell>
          <cell r="I795">
            <v>200000</v>
          </cell>
          <cell r="J795">
            <v>20000</v>
          </cell>
          <cell r="K795">
            <v>1000000</v>
          </cell>
          <cell r="L795">
            <v>1000000</v>
          </cell>
        </row>
        <row r="796">
          <cell r="C796" t="str">
            <v>INE652A08015</v>
          </cell>
          <cell r="D796" t="str">
            <v>SBI 8.29% 2025</v>
          </cell>
          <cell r="F796" t="str">
            <v>BB</v>
          </cell>
          <cell r="G796" t="str">
            <v>SBI25</v>
          </cell>
          <cell r="H796" t="str">
            <v>8.29%</v>
          </cell>
          <cell r="I796">
            <v>95000</v>
          </cell>
          <cell r="J796">
            <v>9500</v>
          </cell>
          <cell r="K796">
            <v>1000000</v>
          </cell>
          <cell r="L796">
            <v>1000000</v>
          </cell>
        </row>
        <row r="797">
          <cell r="C797" t="str">
            <v>INE652A08015</v>
          </cell>
          <cell r="D797" t="str">
            <v>SBI 8.29% 2025</v>
          </cell>
          <cell r="F797" t="str">
            <v>BB</v>
          </cell>
          <cell r="G797" t="str">
            <v>SBI25</v>
          </cell>
          <cell r="H797" t="str">
            <v>8.29%</v>
          </cell>
          <cell r="I797">
            <v>95000</v>
          </cell>
          <cell r="J797">
            <v>9500</v>
          </cell>
          <cell r="K797">
            <v>1000000</v>
          </cell>
          <cell r="L797">
            <v>1000000</v>
          </cell>
        </row>
        <row r="798">
          <cell r="C798" t="str">
            <v>INE648A08013</v>
          </cell>
          <cell r="D798" t="str">
            <v>SBI 8.30% 2025 Sr. I</v>
          </cell>
          <cell r="E798" t="str">
            <v>Sr. I</v>
          </cell>
          <cell r="F798" t="str">
            <v>BB</v>
          </cell>
          <cell r="G798" t="str">
            <v>SBI25</v>
          </cell>
          <cell r="H798" t="str">
            <v>8.30%</v>
          </cell>
          <cell r="I798">
            <v>20000</v>
          </cell>
          <cell r="J798">
            <v>2000</v>
          </cell>
          <cell r="K798">
            <v>1000000</v>
          </cell>
          <cell r="L798">
            <v>1000000</v>
          </cell>
        </row>
        <row r="799">
          <cell r="C799" t="str">
            <v>INE062A08082</v>
          </cell>
          <cell r="D799" t="str">
            <v>State Bank of India 8.33% 2025 (Series -1)</v>
          </cell>
          <cell r="E799" t="str">
            <v>Sr. 1</v>
          </cell>
          <cell r="F799" t="str">
            <v>BB</v>
          </cell>
          <cell r="G799" t="str">
            <v>SBI25</v>
          </cell>
          <cell r="H799" t="str">
            <v>8.33%</v>
          </cell>
          <cell r="I799">
            <v>400000</v>
          </cell>
          <cell r="J799">
            <v>40000</v>
          </cell>
          <cell r="K799">
            <v>1000000</v>
          </cell>
          <cell r="L799">
            <v>1000000</v>
          </cell>
        </row>
        <row r="800">
          <cell r="C800" t="str">
            <v>INE062A08082</v>
          </cell>
          <cell r="D800" t="str">
            <v>State Bank of India 8.33% 2025 (Series -1)</v>
          </cell>
          <cell r="E800" t="str">
            <v>Sr. 1</v>
          </cell>
          <cell r="F800" t="str">
            <v>BB</v>
          </cell>
          <cell r="G800" t="str">
            <v>SBI25</v>
          </cell>
          <cell r="H800" t="str">
            <v>8.33%</v>
          </cell>
          <cell r="I800">
            <v>400000</v>
          </cell>
          <cell r="J800">
            <v>40000</v>
          </cell>
          <cell r="K800">
            <v>1000000</v>
          </cell>
          <cell r="L800">
            <v>1000000</v>
          </cell>
        </row>
        <row r="801">
          <cell r="C801" t="str">
            <v>INE062A08090</v>
          </cell>
          <cell r="D801" t="str">
            <v>State Bank of India 8.45% 2026 (Series -II)</v>
          </cell>
          <cell r="E801" t="str">
            <v>Sr. II</v>
          </cell>
          <cell r="F801" t="str">
            <v>BB</v>
          </cell>
          <cell r="G801" t="str">
            <v>SBI26</v>
          </cell>
          <cell r="H801" t="str">
            <v>8.45%</v>
          </cell>
          <cell r="I801">
            <v>300000</v>
          </cell>
          <cell r="J801">
            <v>30000</v>
          </cell>
          <cell r="K801">
            <v>1000000</v>
          </cell>
          <cell r="L801">
            <v>1000000</v>
          </cell>
        </row>
        <row r="802">
          <cell r="C802" t="str">
            <v>INE062A08090</v>
          </cell>
          <cell r="D802" t="str">
            <v>State Bank of India 8.45% 2026 (Series -II)</v>
          </cell>
          <cell r="E802" t="str">
            <v>Sr. II</v>
          </cell>
          <cell r="F802" t="str">
            <v>BB</v>
          </cell>
          <cell r="G802" t="str">
            <v>SBI26</v>
          </cell>
          <cell r="H802" t="str">
            <v>8.45%</v>
          </cell>
          <cell r="I802">
            <v>300000</v>
          </cell>
          <cell r="J802">
            <v>30000</v>
          </cell>
          <cell r="K802">
            <v>1000000</v>
          </cell>
          <cell r="L802">
            <v>1000000</v>
          </cell>
        </row>
        <row r="803">
          <cell r="C803" t="str">
            <v>INE062A08108</v>
          </cell>
          <cell r="D803" t="str">
            <v>State Bank of India 8.45% 2026 (Series -III)</v>
          </cell>
          <cell r="E803" t="str">
            <v>Sr. III</v>
          </cell>
          <cell r="F803" t="str">
            <v>BB</v>
          </cell>
          <cell r="G803" t="str">
            <v>SBI26A</v>
          </cell>
          <cell r="H803" t="str">
            <v>8.45%</v>
          </cell>
          <cell r="I803">
            <v>300000</v>
          </cell>
          <cell r="J803">
            <v>30000</v>
          </cell>
          <cell r="K803">
            <v>1000000</v>
          </cell>
          <cell r="L803">
            <v>1000000</v>
          </cell>
        </row>
        <row r="804">
          <cell r="C804" t="str">
            <v>INE062A08108</v>
          </cell>
          <cell r="D804" t="str">
            <v>State Bank of India 8.45% 2026 (Series -III)</v>
          </cell>
          <cell r="E804" t="str">
            <v>Sr. III</v>
          </cell>
          <cell r="F804" t="str">
            <v>BB</v>
          </cell>
          <cell r="G804" t="str">
            <v>SBI26A</v>
          </cell>
          <cell r="H804" t="str">
            <v>8.45%</v>
          </cell>
          <cell r="I804">
            <v>300000</v>
          </cell>
          <cell r="J804">
            <v>30000</v>
          </cell>
          <cell r="K804">
            <v>1000000</v>
          </cell>
          <cell r="L804">
            <v>1000000</v>
          </cell>
        </row>
        <row r="805">
          <cell r="C805" t="str">
            <v>INE062A08116</v>
          </cell>
          <cell r="D805" t="str">
            <v>State Bank of India 8.45% 2026 (Series -IV)</v>
          </cell>
          <cell r="E805" t="str">
            <v>Sr. IV</v>
          </cell>
          <cell r="F805" t="str">
            <v>BB</v>
          </cell>
          <cell r="G805" t="str">
            <v>SBI26B</v>
          </cell>
          <cell r="H805" t="str">
            <v>8.45%</v>
          </cell>
          <cell r="I805">
            <v>50000</v>
          </cell>
          <cell r="J805">
            <v>5000</v>
          </cell>
          <cell r="K805">
            <v>1000000</v>
          </cell>
          <cell r="L805">
            <v>1000000</v>
          </cell>
        </row>
        <row r="806">
          <cell r="C806" t="str">
            <v>INE062A08116</v>
          </cell>
          <cell r="D806" t="str">
            <v>State Bank of India 8.45% 2026 (Series -IV)</v>
          </cell>
          <cell r="E806" t="str">
            <v>Sr. IV</v>
          </cell>
          <cell r="F806" t="str">
            <v>BB</v>
          </cell>
          <cell r="G806" t="str">
            <v>SBI26B</v>
          </cell>
          <cell r="H806" t="str">
            <v>8.45%</v>
          </cell>
          <cell r="I806">
            <v>50000</v>
          </cell>
          <cell r="J806">
            <v>5000</v>
          </cell>
          <cell r="K806">
            <v>1000000</v>
          </cell>
          <cell r="L806">
            <v>1000000</v>
          </cell>
        </row>
        <row r="807">
          <cell r="C807" t="str">
            <v>INE654A08011</v>
          </cell>
          <cell r="D807" t="str">
            <v>SBI 8.45% 2026</v>
          </cell>
          <cell r="F807" t="str">
            <v>BB</v>
          </cell>
          <cell r="G807" t="str">
            <v>SBI26C</v>
          </cell>
          <cell r="H807" t="str">
            <v>8.45%</v>
          </cell>
          <cell r="I807">
            <v>51500</v>
          </cell>
          <cell r="J807">
            <v>5150</v>
          </cell>
          <cell r="K807">
            <v>1000000</v>
          </cell>
          <cell r="L807">
            <v>1000000</v>
          </cell>
        </row>
        <row r="808">
          <cell r="C808" t="str">
            <v>INE654A08011</v>
          </cell>
          <cell r="D808" t="str">
            <v>SBI 8.45% 2026</v>
          </cell>
          <cell r="F808" t="str">
            <v>BB</v>
          </cell>
          <cell r="G808" t="str">
            <v>SBI26C</v>
          </cell>
          <cell r="H808" t="str">
            <v>8.45%</v>
          </cell>
          <cell r="I808">
            <v>51500</v>
          </cell>
          <cell r="J808">
            <v>5150</v>
          </cell>
          <cell r="K808">
            <v>1000000</v>
          </cell>
          <cell r="L808">
            <v>1000000</v>
          </cell>
        </row>
        <row r="809">
          <cell r="C809" t="str">
            <v>INE654A09175</v>
          </cell>
          <cell r="D809" t="str">
            <v>SBI 9.25% 2027</v>
          </cell>
          <cell r="F809" t="str">
            <v>BB</v>
          </cell>
          <cell r="G809" t="str">
            <v>SBI27</v>
          </cell>
          <cell r="H809" t="str">
            <v>9.25%</v>
          </cell>
          <cell r="I809">
            <v>50000</v>
          </cell>
          <cell r="J809">
            <v>5000</v>
          </cell>
          <cell r="K809">
            <v>1000000</v>
          </cell>
          <cell r="L809">
            <v>1000000</v>
          </cell>
        </row>
        <row r="810">
          <cell r="C810" t="str">
            <v>INE654A09175</v>
          </cell>
          <cell r="D810" t="str">
            <v>SBI 9.25% 2027</v>
          </cell>
          <cell r="F810" t="str">
            <v>BB</v>
          </cell>
          <cell r="G810" t="str">
            <v>SBI27</v>
          </cell>
          <cell r="H810" t="str">
            <v>9.25%</v>
          </cell>
          <cell r="I810">
            <v>50000</v>
          </cell>
          <cell r="J810">
            <v>5000</v>
          </cell>
          <cell r="K810">
            <v>1000000</v>
          </cell>
          <cell r="L810">
            <v>1000000</v>
          </cell>
        </row>
        <row r="811">
          <cell r="C811" t="str">
            <v>INE062A08165</v>
          </cell>
          <cell r="D811" t="str">
            <v>State Bank of  India 8.90% 2028 (Series I)</v>
          </cell>
          <cell r="E811" t="str">
            <v>I</v>
          </cell>
          <cell r="F811" t="str">
            <v>BB</v>
          </cell>
          <cell r="G811" t="str">
            <v>SBI28</v>
          </cell>
          <cell r="H811" t="str">
            <v>8.90%</v>
          </cell>
          <cell r="I811">
            <v>411590</v>
          </cell>
          <cell r="J811">
            <v>41159</v>
          </cell>
          <cell r="K811">
            <v>1000000</v>
          </cell>
          <cell r="L811">
            <v>1000000</v>
          </cell>
        </row>
        <row r="812">
          <cell r="C812" t="str">
            <v>INE062A08165</v>
          </cell>
          <cell r="D812" t="str">
            <v>State Bank of  India 8.90% 2028 (Series I)</v>
          </cell>
          <cell r="E812" t="str">
            <v>I</v>
          </cell>
          <cell r="F812" t="str">
            <v>BB</v>
          </cell>
          <cell r="G812" t="str">
            <v>SBI28</v>
          </cell>
          <cell r="H812" t="str">
            <v>8.90%</v>
          </cell>
          <cell r="I812">
            <v>411590</v>
          </cell>
          <cell r="J812">
            <v>41159</v>
          </cell>
          <cell r="K812">
            <v>1000000</v>
          </cell>
          <cell r="L812">
            <v>1000000</v>
          </cell>
        </row>
        <row r="813">
          <cell r="C813" t="str">
            <v>INE062A08207</v>
          </cell>
          <cell r="D813" t="str">
            <v>State Bank 7.99% 2029 (Series I)</v>
          </cell>
          <cell r="E813" t="str">
            <v>I</v>
          </cell>
          <cell r="F813" t="str">
            <v>BB</v>
          </cell>
          <cell r="G813" t="str">
            <v>SBI29</v>
          </cell>
          <cell r="H813" t="str">
            <v>7.99%</v>
          </cell>
          <cell r="I813">
            <v>500000</v>
          </cell>
          <cell r="J813">
            <v>50000</v>
          </cell>
          <cell r="K813">
            <v>1000000</v>
          </cell>
          <cell r="L813">
            <v>1000000</v>
          </cell>
        </row>
        <row r="814">
          <cell r="C814" t="str">
            <v>INE062A08207</v>
          </cell>
          <cell r="D814" t="str">
            <v>State Bank 7.99% 2029 (Series I)</v>
          </cell>
          <cell r="E814" t="str">
            <v>I</v>
          </cell>
          <cell r="F814" t="str">
            <v>BB</v>
          </cell>
          <cell r="G814" t="str">
            <v>SBI29</v>
          </cell>
          <cell r="H814" t="str">
            <v>7.99%</v>
          </cell>
          <cell r="I814">
            <v>500000</v>
          </cell>
          <cell r="J814">
            <v>50000</v>
          </cell>
          <cell r="K814">
            <v>1000000</v>
          </cell>
          <cell r="L814">
            <v>1000000</v>
          </cell>
        </row>
        <row r="815">
          <cell r="C815" t="str">
            <v>INE062A08264</v>
          </cell>
          <cell r="D815" t="str">
            <v>SBI 5.83% 2030 Sr 3 Bsl3 Tier2</v>
          </cell>
          <cell r="E815" t="str">
            <v>Sr 3</v>
          </cell>
          <cell r="F815" t="str">
            <v>BB</v>
          </cell>
          <cell r="G815" t="str">
            <v>SBI30</v>
          </cell>
          <cell r="H815" t="str">
            <v>5.83%</v>
          </cell>
          <cell r="I815">
            <v>500000</v>
          </cell>
          <cell r="J815">
            <v>50000</v>
          </cell>
          <cell r="K815">
            <v>1000000</v>
          </cell>
          <cell r="L815">
            <v>1000000</v>
          </cell>
        </row>
        <row r="816">
          <cell r="C816" t="str">
            <v>INE062A08264</v>
          </cell>
          <cell r="D816" t="str">
            <v>SBI 5.83% 2030 Sr 3 Bsl3 Tier2</v>
          </cell>
          <cell r="E816" t="str">
            <v>Sr 3</v>
          </cell>
          <cell r="F816" t="str">
            <v>BB</v>
          </cell>
          <cell r="G816" t="str">
            <v>SBI30</v>
          </cell>
          <cell r="H816" t="str">
            <v>5.83%</v>
          </cell>
          <cell r="I816">
            <v>500000</v>
          </cell>
          <cell r="J816">
            <v>50000</v>
          </cell>
          <cell r="K816">
            <v>1000000</v>
          </cell>
          <cell r="L816">
            <v>1000000</v>
          </cell>
        </row>
        <row r="817">
          <cell r="C817" t="str">
            <v>INE062A08264</v>
          </cell>
          <cell r="D817" t="str">
            <v>SBI 5.83% 2030 Sr 3 Bsl3 Tier2</v>
          </cell>
          <cell r="E817" t="str">
            <v>Sr 3</v>
          </cell>
          <cell r="F817" t="str">
            <v>BB</v>
          </cell>
          <cell r="G817" t="str">
            <v>SBI30</v>
          </cell>
          <cell r="H817" t="str">
            <v>5.83%</v>
          </cell>
          <cell r="I817">
            <v>500000</v>
          </cell>
          <cell r="J817">
            <v>50000</v>
          </cell>
          <cell r="K817">
            <v>1000000</v>
          </cell>
          <cell r="L817">
            <v>1000000</v>
          </cell>
        </row>
        <row r="818">
          <cell r="C818" t="str">
            <v>INE062A08256</v>
          </cell>
          <cell r="D818" t="str">
            <v>SBI 6.24% 2030 Sr.2 Bsl3 Tier2</v>
          </cell>
          <cell r="E818" t="str">
            <v>Sr.2</v>
          </cell>
          <cell r="F818" t="str">
            <v>BB</v>
          </cell>
          <cell r="G818" t="str">
            <v>SBI30</v>
          </cell>
          <cell r="H818" t="str">
            <v>6.24%</v>
          </cell>
          <cell r="I818">
            <v>700000</v>
          </cell>
          <cell r="J818">
            <v>70000</v>
          </cell>
          <cell r="K818">
            <v>1000000</v>
          </cell>
          <cell r="L818">
            <v>1000000</v>
          </cell>
        </row>
        <row r="819">
          <cell r="C819" t="str">
            <v>INE062A08256</v>
          </cell>
          <cell r="D819" t="str">
            <v>SBI 6.24% 2030 Sr.2 Bsl3 Tier2</v>
          </cell>
          <cell r="E819" t="str">
            <v>Sr.2</v>
          </cell>
          <cell r="F819" t="str">
            <v>BB</v>
          </cell>
          <cell r="G819" t="str">
            <v>SBI30</v>
          </cell>
          <cell r="H819" t="str">
            <v>6.24%</v>
          </cell>
          <cell r="I819">
            <v>700000</v>
          </cell>
          <cell r="J819">
            <v>70000</v>
          </cell>
          <cell r="K819">
            <v>1000000</v>
          </cell>
          <cell r="L819">
            <v>1000000</v>
          </cell>
        </row>
        <row r="820">
          <cell r="C820" t="str">
            <v>INE062A08231</v>
          </cell>
          <cell r="D820" t="str">
            <v>SBI 6.80% 2035 Sr I</v>
          </cell>
          <cell r="E820" t="str">
            <v>Sr I</v>
          </cell>
          <cell r="F820" t="str">
            <v>BB</v>
          </cell>
          <cell r="G820" t="str">
            <v>SBI35</v>
          </cell>
          <cell r="H820" t="str">
            <v>6.80%</v>
          </cell>
          <cell r="I820">
            <v>893100</v>
          </cell>
          <cell r="J820">
            <v>89310</v>
          </cell>
          <cell r="K820">
            <v>1000000</v>
          </cell>
          <cell r="L820">
            <v>1000000</v>
          </cell>
        </row>
        <row r="821">
          <cell r="C821" t="str">
            <v>INE062A08231</v>
          </cell>
          <cell r="D821" t="str">
            <v>SBI 6.80% 2035 Sr I</v>
          </cell>
          <cell r="E821" t="str">
            <v>Sr I</v>
          </cell>
          <cell r="F821" t="str">
            <v>BB</v>
          </cell>
          <cell r="G821" t="str">
            <v>SBI35</v>
          </cell>
          <cell r="H821" t="str">
            <v>6.80%</v>
          </cell>
          <cell r="I821">
            <v>893100</v>
          </cell>
          <cell r="J821">
            <v>89310</v>
          </cell>
          <cell r="K821">
            <v>1000000</v>
          </cell>
          <cell r="L821">
            <v>1000000</v>
          </cell>
        </row>
        <row r="822">
          <cell r="C822" t="str">
            <v>INE652A09021</v>
          </cell>
          <cell r="D822" t="str">
            <v>State Bank of Patiala RESET 2022 (Series-II)</v>
          </cell>
          <cell r="F822" t="str">
            <v>BB</v>
          </cell>
          <cell r="G822" t="str">
            <v>SBP22</v>
          </cell>
          <cell r="H822" t="str">
            <v>RESET</v>
          </cell>
          <cell r="I822">
            <v>30000</v>
          </cell>
          <cell r="J822" t="str">
            <v/>
          </cell>
          <cell r="K822" t="str">
            <v/>
          </cell>
          <cell r="L822" t="str">
            <v/>
          </cell>
        </row>
        <row r="823">
          <cell r="C823" t="str">
            <v>INE652A09047</v>
          </cell>
          <cell r="D823" t="str">
            <v>State Bank of Patiala RESET 2022 (Series-III)</v>
          </cell>
          <cell r="F823" t="str">
            <v>BB</v>
          </cell>
          <cell r="G823" t="str">
            <v>SBP22B</v>
          </cell>
          <cell r="H823" t="str">
            <v>RESET</v>
          </cell>
          <cell r="I823">
            <v>30000</v>
          </cell>
          <cell r="J823" t="str">
            <v/>
          </cell>
          <cell r="K823" t="str">
            <v/>
          </cell>
          <cell r="L823" t="str">
            <v/>
          </cell>
        </row>
        <row r="824">
          <cell r="C824" t="str">
            <v>INE652A09054</v>
          </cell>
          <cell r="D824" t="str">
            <v>State Bank of Patiala RESET 2022 (Series-IV)</v>
          </cell>
          <cell r="F824" t="str">
            <v>BB</v>
          </cell>
          <cell r="G824" t="str">
            <v>SBP22C</v>
          </cell>
          <cell r="H824" t="str">
            <v>RESET</v>
          </cell>
          <cell r="I824">
            <v>30000</v>
          </cell>
          <cell r="J824" t="str">
            <v/>
          </cell>
          <cell r="K824" t="str">
            <v/>
          </cell>
          <cell r="L824" t="str">
            <v/>
          </cell>
        </row>
        <row r="825">
          <cell r="C825" t="str">
            <v>INE652A09062</v>
          </cell>
          <cell r="D825" t="str">
            <v>State Bank of Patiala RESET 2023 (Series V)</v>
          </cell>
          <cell r="F825" t="str">
            <v>BB</v>
          </cell>
          <cell r="G825" t="str">
            <v>SBP23</v>
          </cell>
          <cell r="H825" t="str">
            <v>RESET</v>
          </cell>
          <cell r="I825">
            <v>20160</v>
          </cell>
          <cell r="J825" t="str">
            <v/>
          </cell>
          <cell r="K825" t="str">
            <v/>
          </cell>
          <cell r="L825" t="str">
            <v/>
          </cell>
        </row>
        <row r="826">
          <cell r="D826" t="str">
            <v>State Bank of Patiala 8.29% 2025 Series I</v>
          </cell>
          <cell r="E826" t="str">
            <v>Series I</v>
          </cell>
          <cell r="F826" t="str">
            <v>BB</v>
          </cell>
          <cell r="G826" t="str">
            <v>SBP25</v>
          </cell>
          <cell r="H826" t="str">
            <v>8.29%</v>
          </cell>
          <cell r="I826">
            <v>95000</v>
          </cell>
          <cell r="J826">
            <v>9500</v>
          </cell>
          <cell r="K826">
            <v>1000000</v>
          </cell>
          <cell r="L826">
            <v>1000000</v>
          </cell>
        </row>
        <row r="827">
          <cell r="D827" t="str">
            <v>State Bank of Patiala 8.29% 2025 Series I</v>
          </cell>
          <cell r="E827" t="str">
            <v>Series I</v>
          </cell>
          <cell r="F827" t="str">
            <v>BB</v>
          </cell>
          <cell r="G827" t="str">
            <v>SBP25</v>
          </cell>
          <cell r="H827" t="str">
            <v>8.29%</v>
          </cell>
          <cell r="I827">
            <v>95000</v>
          </cell>
          <cell r="J827">
            <v>9500</v>
          </cell>
          <cell r="K827">
            <v>1000000</v>
          </cell>
          <cell r="L827">
            <v>1000000</v>
          </cell>
        </row>
        <row r="828">
          <cell r="C828" t="str">
            <v>INE654A09126</v>
          </cell>
          <cell r="D828" t="str">
            <v>State Bank of  Travancore RESET 2022</v>
          </cell>
          <cell r="F828" t="str">
            <v>BB</v>
          </cell>
          <cell r="G828" t="str">
            <v>SBT22</v>
          </cell>
          <cell r="H828" t="str">
            <v>RESET</v>
          </cell>
          <cell r="I828">
            <v>20000</v>
          </cell>
          <cell r="J828" t="str">
            <v/>
          </cell>
          <cell r="K828" t="str">
            <v/>
          </cell>
          <cell r="L828" t="str">
            <v/>
          </cell>
        </row>
        <row r="829">
          <cell r="D829" t="str">
            <v>State Bank of Travancore 8.45% Tier-2 Sr I</v>
          </cell>
          <cell r="E829" t="str">
            <v>I</v>
          </cell>
          <cell r="F829" t="str">
            <v>BB</v>
          </cell>
          <cell r="G829" t="str">
            <v>SBT26</v>
          </cell>
          <cell r="H829" t="str">
            <v>8.45%</v>
          </cell>
          <cell r="I829">
            <v>51500</v>
          </cell>
          <cell r="J829">
            <v>5150</v>
          </cell>
          <cell r="K829">
            <v>1000000</v>
          </cell>
          <cell r="L829">
            <v>1000000</v>
          </cell>
        </row>
        <row r="830">
          <cell r="D830" t="str">
            <v>State Bank of Travancore 8.45% Tier-2 Sr I</v>
          </cell>
          <cell r="E830" t="str">
            <v>I</v>
          </cell>
          <cell r="F830" t="str">
            <v>BB</v>
          </cell>
          <cell r="G830" t="str">
            <v>SBT26</v>
          </cell>
          <cell r="H830" t="str">
            <v>8.45%</v>
          </cell>
          <cell r="I830">
            <v>51500</v>
          </cell>
          <cell r="J830">
            <v>5150</v>
          </cell>
          <cell r="K830">
            <v>1000000</v>
          </cell>
          <cell r="L830">
            <v>1000000</v>
          </cell>
        </row>
        <row r="831">
          <cell r="D831" t="str">
            <v>State Bank of Travancore 9.25% 2027 (Series -III)</v>
          </cell>
          <cell r="F831" t="str">
            <v>BB</v>
          </cell>
          <cell r="G831" t="str">
            <v>SBT27</v>
          </cell>
          <cell r="H831" t="str">
            <v>9.25%</v>
          </cell>
          <cell r="I831">
            <v>50000</v>
          </cell>
          <cell r="J831">
            <v>500</v>
          </cell>
          <cell r="K831">
            <v>1000000</v>
          </cell>
          <cell r="L831">
            <v>1000000</v>
          </cell>
        </row>
        <row r="832">
          <cell r="D832" t="str">
            <v>State Bank of Travancore 9.25% 2027 (Series -III)</v>
          </cell>
          <cell r="F832" t="str">
            <v>BB</v>
          </cell>
          <cell r="G832" t="str">
            <v>SBT27</v>
          </cell>
          <cell r="H832" t="str">
            <v>9.25%</v>
          </cell>
          <cell r="I832">
            <v>50000</v>
          </cell>
          <cell r="J832">
            <v>500</v>
          </cell>
          <cell r="K832">
            <v>1000000</v>
          </cell>
          <cell r="L832">
            <v>1000000</v>
          </cell>
        </row>
        <row r="833">
          <cell r="C833" t="str">
            <v>INE667A09151</v>
          </cell>
          <cell r="D833" t="str">
            <v>Syndicate Bank 8.49% 2019(Series-XI)</v>
          </cell>
          <cell r="F833" t="str">
            <v>BB</v>
          </cell>
          <cell r="G833" t="str">
            <v>SYNB19</v>
          </cell>
          <cell r="H833" t="str">
            <v>8.49%</v>
          </cell>
          <cell r="I833">
            <v>20000</v>
          </cell>
          <cell r="J833" t="str">
            <v/>
          </cell>
          <cell r="K833" t="str">
            <v/>
          </cell>
          <cell r="L833" t="str">
            <v/>
          </cell>
        </row>
        <row r="834">
          <cell r="D834" t="str">
            <v>Syndicate Bank 9% 2022 (Sr-XII)</v>
          </cell>
          <cell r="E834" t="str">
            <v>Sr-XII)</v>
          </cell>
          <cell r="F834" t="str">
            <v>BB</v>
          </cell>
          <cell r="G834" t="str">
            <v>SYNB22</v>
          </cell>
          <cell r="H834" t="str">
            <v>9%</v>
          </cell>
          <cell r="I834">
            <v>100000</v>
          </cell>
          <cell r="J834">
            <v>10000</v>
          </cell>
          <cell r="K834">
            <v>1000000</v>
          </cell>
          <cell r="L834">
            <v>1000000</v>
          </cell>
        </row>
        <row r="835">
          <cell r="D835" t="str">
            <v>Syndicate Bank 9% 2022 (Sr-XII)</v>
          </cell>
          <cell r="E835" t="str">
            <v>Sr-XII)</v>
          </cell>
          <cell r="F835" t="str">
            <v>BB</v>
          </cell>
          <cell r="G835" t="str">
            <v>SYNB22</v>
          </cell>
          <cell r="H835" t="str">
            <v>9%</v>
          </cell>
          <cell r="I835">
            <v>100000</v>
          </cell>
          <cell r="J835">
            <v>10000</v>
          </cell>
          <cell r="K835">
            <v>1000000</v>
          </cell>
          <cell r="L835">
            <v>1000000</v>
          </cell>
        </row>
        <row r="836">
          <cell r="D836" t="str">
            <v>Syndicate Bank 8.95% 2024</v>
          </cell>
          <cell r="F836" t="str">
            <v>BB</v>
          </cell>
          <cell r="G836" t="str">
            <v>SYNB24</v>
          </cell>
          <cell r="H836" t="str">
            <v>8.95%</v>
          </cell>
          <cell r="I836">
            <v>75000</v>
          </cell>
          <cell r="J836">
            <v>7500</v>
          </cell>
          <cell r="K836">
            <v>1000000</v>
          </cell>
          <cell r="L836">
            <v>1000000</v>
          </cell>
        </row>
        <row r="837">
          <cell r="D837" t="str">
            <v>Syndicate Bank 8.95% 2024</v>
          </cell>
          <cell r="F837" t="str">
            <v>BB</v>
          </cell>
          <cell r="G837" t="str">
            <v>SYNB24</v>
          </cell>
          <cell r="H837" t="str">
            <v>8.95%</v>
          </cell>
          <cell r="I837">
            <v>75000</v>
          </cell>
          <cell r="J837">
            <v>7500</v>
          </cell>
          <cell r="K837">
            <v>1000000</v>
          </cell>
          <cell r="L837">
            <v>1000000</v>
          </cell>
        </row>
        <row r="838">
          <cell r="D838" t="str">
            <v>Syndicate Bank 8.58% 2025</v>
          </cell>
          <cell r="F838" t="str">
            <v>BB</v>
          </cell>
          <cell r="G838" t="str">
            <v>SYNB25</v>
          </cell>
          <cell r="H838" t="str">
            <v>8.58%</v>
          </cell>
          <cell r="I838">
            <v>100000</v>
          </cell>
          <cell r="J838">
            <v>10000</v>
          </cell>
          <cell r="K838">
            <v>1000000</v>
          </cell>
          <cell r="L838">
            <v>1000000</v>
          </cell>
        </row>
        <row r="839">
          <cell r="D839" t="str">
            <v>Syndicate Bank 8.58% 2025</v>
          </cell>
          <cell r="F839" t="str">
            <v>BB</v>
          </cell>
          <cell r="G839" t="str">
            <v>SYNB25</v>
          </cell>
          <cell r="H839" t="str">
            <v>8.58%</v>
          </cell>
          <cell r="I839">
            <v>100000</v>
          </cell>
          <cell r="J839">
            <v>10000</v>
          </cell>
          <cell r="K839">
            <v>1000000</v>
          </cell>
          <cell r="L839">
            <v>1000000</v>
          </cell>
        </row>
        <row r="840">
          <cell r="D840" t="str">
            <v>Syndicate Bank 8.62% 2025</v>
          </cell>
          <cell r="E840" t="str">
            <v>Tier II</v>
          </cell>
          <cell r="F840" t="str">
            <v>BB</v>
          </cell>
          <cell r="G840" t="str">
            <v>SYNB25</v>
          </cell>
          <cell r="H840" t="str">
            <v>8.62%</v>
          </cell>
          <cell r="I840">
            <v>75000</v>
          </cell>
          <cell r="J840">
            <v>7500</v>
          </cell>
          <cell r="K840">
            <v>1000000</v>
          </cell>
          <cell r="L840">
            <v>1000000</v>
          </cell>
        </row>
        <row r="841">
          <cell r="D841" t="str">
            <v>Syndicate Bank 8.62% 2025</v>
          </cell>
          <cell r="E841" t="str">
            <v>Tier II</v>
          </cell>
          <cell r="F841" t="str">
            <v>BB</v>
          </cell>
          <cell r="G841" t="str">
            <v>SYNB25</v>
          </cell>
          <cell r="H841" t="str">
            <v>8.62%</v>
          </cell>
          <cell r="I841">
            <v>75000</v>
          </cell>
          <cell r="J841">
            <v>7500</v>
          </cell>
          <cell r="K841">
            <v>1000000</v>
          </cell>
          <cell r="L841">
            <v>1000000</v>
          </cell>
        </row>
        <row r="842">
          <cell r="D842" t="str">
            <v>Syndicate Bank 8.75% 2025</v>
          </cell>
          <cell r="F842" t="str">
            <v>BB</v>
          </cell>
          <cell r="G842" t="str">
            <v>SYNB25</v>
          </cell>
          <cell r="H842" t="str">
            <v>8.75%</v>
          </cell>
          <cell r="I842">
            <v>40000</v>
          </cell>
          <cell r="J842">
            <v>4000</v>
          </cell>
          <cell r="K842">
            <v>1000000</v>
          </cell>
          <cell r="L842">
            <v>1000000</v>
          </cell>
        </row>
        <row r="843">
          <cell r="D843" t="str">
            <v>Syndicate Bank 8.75% 2025</v>
          </cell>
          <cell r="F843" t="str">
            <v>BB</v>
          </cell>
          <cell r="G843" t="str">
            <v>SYNB25</v>
          </cell>
          <cell r="H843" t="str">
            <v>8.75%</v>
          </cell>
          <cell r="I843">
            <v>40000</v>
          </cell>
          <cell r="J843">
            <v>4000</v>
          </cell>
          <cell r="K843">
            <v>1000000</v>
          </cell>
          <cell r="L843">
            <v>1000000</v>
          </cell>
        </row>
        <row r="844">
          <cell r="D844" t="str">
            <v>Syndicate Bank 8% 2027 Tier 2</v>
          </cell>
          <cell r="F844" t="str">
            <v>BB</v>
          </cell>
          <cell r="G844" t="str">
            <v>SYNB27</v>
          </cell>
          <cell r="H844" t="str">
            <v>8%</v>
          </cell>
          <cell r="I844">
            <v>50000</v>
          </cell>
          <cell r="J844">
            <v>5000</v>
          </cell>
          <cell r="K844">
            <v>1000000</v>
          </cell>
          <cell r="L844">
            <v>1000000</v>
          </cell>
        </row>
        <row r="845">
          <cell r="D845" t="str">
            <v>Syndicate Bank 8% 2027 Tier 2</v>
          </cell>
          <cell r="F845" t="str">
            <v>BB</v>
          </cell>
          <cell r="G845" t="str">
            <v>SYNB27</v>
          </cell>
          <cell r="H845" t="str">
            <v>8%</v>
          </cell>
          <cell r="I845">
            <v>50000</v>
          </cell>
          <cell r="J845">
            <v>5000</v>
          </cell>
          <cell r="K845">
            <v>1000000</v>
          </cell>
          <cell r="L845">
            <v>1000000</v>
          </cell>
        </row>
        <row r="846">
          <cell r="C846" t="str">
            <v>INE692A09126</v>
          </cell>
          <cell r="D846" t="str">
            <v>Union Bank RESET 2021 (Series X  Tranche II )</v>
          </cell>
          <cell r="F846" t="str">
            <v>BB</v>
          </cell>
          <cell r="G846" t="str">
            <v>UBI21</v>
          </cell>
          <cell r="H846" t="str">
            <v>RESET</v>
          </cell>
          <cell r="I846">
            <v>75000</v>
          </cell>
          <cell r="J846" t="str">
            <v/>
          </cell>
          <cell r="K846" t="str">
            <v/>
          </cell>
          <cell r="L846" t="str">
            <v/>
          </cell>
        </row>
        <row r="847">
          <cell r="C847" t="str">
            <v>INE692A09241</v>
          </cell>
          <cell r="D847" t="str">
            <v>Union Bank 8.90% 2022 (Sr- XVI-B)</v>
          </cell>
          <cell r="E847" t="str">
            <v>XVI-B</v>
          </cell>
          <cell r="F847" t="str">
            <v>BB</v>
          </cell>
          <cell r="G847" t="str">
            <v>UBI22</v>
          </cell>
          <cell r="H847" t="str">
            <v>8.90%</v>
          </cell>
          <cell r="I847">
            <v>80000</v>
          </cell>
          <cell r="J847">
            <v>8000</v>
          </cell>
          <cell r="K847">
            <v>1000000</v>
          </cell>
          <cell r="L847">
            <v>1000000</v>
          </cell>
        </row>
        <row r="848">
          <cell r="C848" t="str">
            <v>INE692A09241</v>
          </cell>
          <cell r="D848" t="str">
            <v>Union Bank 8.90% 2022 (Sr- XVI-B)</v>
          </cell>
          <cell r="E848" t="str">
            <v>XVI-B</v>
          </cell>
          <cell r="F848" t="str">
            <v>BB</v>
          </cell>
          <cell r="G848" t="str">
            <v>UBI22</v>
          </cell>
          <cell r="H848" t="str">
            <v>8.90%</v>
          </cell>
          <cell r="I848">
            <v>80000</v>
          </cell>
          <cell r="J848">
            <v>8000</v>
          </cell>
          <cell r="K848">
            <v>1000000</v>
          </cell>
          <cell r="L848">
            <v>1000000</v>
          </cell>
        </row>
        <row r="849">
          <cell r="C849" t="str">
            <v>INE692A09225</v>
          </cell>
          <cell r="D849" t="str">
            <v>Union Bank RESET 2025 (Series XIV - C)</v>
          </cell>
          <cell r="F849" t="str">
            <v>BB</v>
          </cell>
          <cell r="G849" t="str">
            <v>UBI25</v>
          </cell>
          <cell r="H849" t="str">
            <v>RESET</v>
          </cell>
          <cell r="I849">
            <v>50000</v>
          </cell>
          <cell r="J849" t="str">
            <v/>
          </cell>
          <cell r="K849" t="str">
            <v/>
          </cell>
          <cell r="L849" t="str">
            <v/>
          </cell>
        </row>
        <row r="850">
          <cell r="C850" t="str">
            <v>INE692A09225</v>
          </cell>
          <cell r="D850" t="str">
            <v>Union Bank RESET 2025 (Series XIV - C)</v>
          </cell>
          <cell r="F850" t="str">
            <v>BB</v>
          </cell>
          <cell r="G850" t="str">
            <v>UBI25</v>
          </cell>
          <cell r="H850" t="str">
            <v>RESET</v>
          </cell>
          <cell r="I850">
            <v>50000</v>
          </cell>
          <cell r="J850" t="str">
            <v/>
          </cell>
          <cell r="K850" t="str">
            <v/>
          </cell>
          <cell r="L850" t="str">
            <v/>
          </cell>
        </row>
        <row r="851">
          <cell r="C851" t="str">
            <v>INE692A09233</v>
          </cell>
          <cell r="D851" t="str">
            <v>Union Bank RESET 2025 (Series-XV-A)</v>
          </cell>
          <cell r="E851" t="str">
            <v>XV-A</v>
          </cell>
          <cell r="F851" t="str">
            <v>BB</v>
          </cell>
          <cell r="G851" t="str">
            <v>UBI25A</v>
          </cell>
          <cell r="H851" t="str">
            <v>RESET</v>
          </cell>
          <cell r="I851">
            <v>50000</v>
          </cell>
          <cell r="J851">
            <v>5000</v>
          </cell>
          <cell r="K851">
            <v>1000000</v>
          </cell>
          <cell r="L851">
            <v>1000000</v>
          </cell>
        </row>
        <row r="852">
          <cell r="C852" t="str">
            <v>INE692A09233</v>
          </cell>
          <cell r="D852" t="str">
            <v>Union Bank RESET 2025 (Series-XV-A)</v>
          </cell>
          <cell r="E852" t="str">
            <v>XV-A</v>
          </cell>
          <cell r="F852" t="str">
            <v>BB</v>
          </cell>
          <cell r="G852" t="str">
            <v>UBI25A</v>
          </cell>
          <cell r="H852" t="str">
            <v>RESET</v>
          </cell>
          <cell r="I852">
            <v>50000</v>
          </cell>
          <cell r="J852">
            <v>5000</v>
          </cell>
          <cell r="K852">
            <v>1000000</v>
          </cell>
          <cell r="L852">
            <v>1000000</v>
          </cell>
        </row>
        <row r="853">
          <cell r="C853" t="str">
            <v>INE692A08045</v>
          </cell>
          <cell r="D853" t="str">
            <v>Union Bank of India 7.74%  2026 Basel III Tier II Bond Series XXII</v>
          </cell>
          <cell r="E853" t="str">
            <v>Series XXII</v>
          </cell>
          <cell r="F853" t="str">
            <v>BB</v>
          </cell>
          <cell r="G853" t="str">
            <v>UBI26</v>
          </cell>
          <cell r="H853" t="str">
            <v>7.74%</v>
          </cell>
          <cell r="I853">
            <v>75000</v>
          </cell>
          <cell r="J853">
            <v>7500</v>
          </cell>
          <cell r="K853">
            <v>1000000</v>
          </cell>
          <cell r="L853">
            <v>1000000</v>
          </cell>
        </row>
        <row r="854">
          <cell r="C854" t="str">
            <v>INE692A08011</v>
          </cell>
          <cell r="D854" t="str">
            <v>Union Bank of India 8.00% 2026 Basel III Tier II Bonds Series XIX</v>
          </cell>
          <cell r="E854" t="str">
            <v>Series XIX</v>
          </cell>
          <cell r="F854" t="str">
            <v>BB</v>
          </cell>
          <cell r="G854" t="str">
            <v>UBI26</v>
          </cell>
          <cell r="H854" t="str">
            <v>8.00%</v>
          </cell>
          <cell r="I854">
            <v>100000</v>
          </cell>
          <cell r="J854">
            <v>10000</v>
          </cell>
          <cell r="K854">
            <v>1000000</v>
          </cell>
          <cell r="L854">
            <v>1000000</v>
          </cell>
        </row>
        <row r="855">
          <cell r="C855" t="str">
            <v>INE692A08011</v>
          </cell>
          <cell r="D855" t="str">
            <v>Union Bank of India 8.00% 2026 Basel III Tier II Bonds Series XIX</v>
          </cell>
          <cell r="E855" t="str">
            <v>Series XIX</v>
          </cell>
          <cell r="F855" t="str">
            <v>BB</v>
          </cell>
          <cell r="G855" t="str">
            <v>UBI26</v>
          </cell>
          <cell r="H855" t="str">
            <v>8.00%</v>
          </cell>
          <cell r="I855">
            <v>100000</v>
          </cell>
          <cell r="J855">
            <v>10000</v>
          </cell>
          <cell r="K855">
            <v>1000000</v>
          </cell>
          <cell r="L855">
            <v>1000000</v>
          </cell>
        </row>
        <row r="856">
          <cell r="C856" t="str">
            <v>INE692A09274</v>
          </cell>
          <cell r="D856" t="str">
            <v>Union Bank of India 8.61% 2026 Basel III Tier II Bonds Series XVIII</v>
          </cell>
          <cell r="E856" t="str">
            <v>Series XVIII</v>
          </cell>
          <cell r="F856" t="str">
            <v>BB</v>
          </cell>
          <cell r="G856" t="str">
            <v>UBI26</v>
          </cell>
          <cell r="H856" t="str">
            <v>8.61%</v>
          </cell>
          <cell r="I856">
            <v>100000</v>
          </cell>
          <cell r="J856">
            <v>10000</v>
          </cell>
          <cell r="K856">
            <v>1000000</v>
          </cell>
          <cell r="L856">
            <v>1000000</v>
          </cell>
        </row>
        <row r="857">
          <cell r="C857" t="str">
            <v>INE692A08094</v>
          </cell>
          <cell r="D857" t="str">
            <v>UBI 7.42% 2030 Sr. XXV Bsl3</v>
          </cell>
          <cell r="E857" t="str">
            <v>Sr. XXV</v>
          </cell>
          <cell r="F857" t="str">
            <v>BB</v>
          </cell>
          <cell r="G857" t="str">
            <v>UBI30</v>
          </cell>
          <cell r="H857" t="str">
            <v>7.42%</v>
          </cell>
          <cell r="I857">
            <v>100000</v>
          </cell>
          <cell r="J857">
            <v>10000</v>
          </cell>
          <cell r="K857">
            <v>1000000</v>
          </cell>
          <cell r="L857">
            <v>1000000</v>
          </cell>
        </row>
        <row r="858">
          <cell r="C858" t="str">
            <v>INE692A08094</v>
          </cell>
          <cell r="D858" t="str">
            <v>UBI 7.42% 2030 Sr. XXV Bsl3</v>
          </cell>
          <cell r="E858" t="str">
            <v>Sr. XXV</v>
          </cell>
          <cell r="F858" t="str">
            <v>BB</v>
          </cell>
          <cell r="G858" t="str">
            <v>UBI30</v>
          </cell>
          <cell r="H858" t="str">
            <v>7.42%</v>
          </cell>
          <cell r="I858">
            <v>100000</v>
          </cell>
          <cell r="J858">
            <v>10000</v>
          </cell>
          <cell r="K858">
            <v>1000000</v>
          </cell>
          <cell r="L858">
            <v>1000000</v>
          </cell>
        </row>
        <row r="859">
          <cell r="C859" t="str">
            <v>INE692A08094</v>
          </cell>
          <cell r="D859" t="str">
            <v>UBI 7.42% 2030 Sr. XXV Bsl3</v>
          </cell>
          <cell r="E859" t="str">
            <v>Sr. XXV</v>
          </cell>
          <cell r="F859" t="str">
            <v>BB</v>
          </cell>
          <cell r="G859" t="str">
            <v>UBI30</v>
          </cell>
          <cell r="H859" t="str">
            <v>7.42%</v>
          </cell>
          <cell r="I859">
            <v>100000</v>
          </cell>
          <cell r="J859">
            <v>10000</v>
          </cell>
          <cell r="K859">
            <v>1000000</v>
          </cell>
          <cell r="L859">
            <v>1000000</v>
          </cell>
        </row>
        <row r="860">
          <cell r="C860" t="str">
            <v>INE692A08102</v>
          </cell>
          <cell r="D860" t="str">
            <v>UBI 7.18% 2035 Sr XXVI</v>
          </cell>
          <cell r="E860" t="str">
            <v>Sr XXVI</v>
          </cell>
          <cell r="F860" t="str">
            <v>BB</v>
          </cell>
          <cell r="G860" t="str">
            <v>UBI35</v>
          </cell>
          <cell r="H860" t="str">
            <v>7.18%</v>
          </cell>
          <cell r="I860">
            <v>100000</v>
          </cell>
          <cell r="J860">
            <v>10000</v>
          </cell>
          <cell r="K860">
            <v>1000000</v>
          </cell>
          <cell r="L860">
            <v>1000000</v>
          </cell>
        </row>
        <row r="861">
          <cell r="C861" t="str">
            <v>INE692A08102</v>
          </cell>
          <cell r="D861" t="str">
            <v>UBI 7.18% 2035 Sr XXVI</v>
          </cell>
          <cell r="E861" t="str">
            <v>Sr XXVI</v>
          </cell>
          <cell r="F861" t="str">
            <v>BB</v>
          </cell>
          <cell r="G861" t="str">
            <v>UBI35</v>
          </cell>
          <cell r="H861" t="str">
            <v>7.18%</v>
          </cell>
          <cell r="I861">
            <v>100000</v>
          </cell>
          <cell r="J861">
            <v>10000</v>
          </cell>
          <cell r="K861">
            <v>1000000</v>
          </cell>
          <cell r="L861">
            <v>1000000</v>
          </cell>
        </row>
        <row r="862">
          <cell r="C862" t="str">
            <v>INE692A08102</v>
          </cell>
          <cell r="D862" t="str">
            <v>UBI 7.18% 2035 Sr XXVI</v>
          </cell>
          <cell r="E862" t="str">
            <v>Sr XXVI</v>
          </cell>
          <cell r="F862" t="str">
            <v>BB</v>
          </cell>
          <cell r="G862" t="str">
            <v>UBI35</v>
          </cell>
          <cell r="H862" t="str">
            <v>7.18%</v>
          </cell>
          <cell r="I862">
            <v>100000</v>
          </cell>
          <cell r="J862">
            <v>10000</v>
          </cell>
          <cell r="K862">
            <v>1000000</v>
          </cell>
          <cell r="L862">
            <v>1000000</v>
          </cell>
        </row>
        <row r="863">
          <cell r="C863" t="str">
            <v>INE691A09169</v>
          </cell>
          <cell r="D863" t="str">
            <v>UCO Bank 8.92% 2020 (Series-XI)</v>
          </cell>
          <cell r="E863" t="str">
            <v>Series-XI</v>
          </cell>
          <cell r="F863" t="str">
            <v>BB</v>
          </cell>
          <cell r="G863" t="str">
            <v>UCO20</v>
          </cell>
          <cell r="H863" t="str">
            <v>8.92%</v>
          </cell>
          <cell r="I863">
            <v>80000</v>
          </cell>
          <cell r="J863">
            <v>8000</v>
          </cell>
          <cell r="K863">
            <v>1000000</v>
          </cell>
          <cell r="L863">
            <v>1000000</v>
          </cell>
        </row>
        <row r="864">
          <cell r="C864" t="str">
            <v>INE691A09169</v>
          </cell>
          <cell r="D864" t="str">
            <v>UCO Bank 8.92% 2020 (Series-XI)</v>
          </cell>
          <cell r="E864" t="str">
            <v>Series-XI</v>
          </cell>
          <cell r="F864" t="str">
            <v>BB</v>
          </cell>
          <cell r="G864" t="str">
            <v>UCO20</v>
          </cell>
          <cell r="H864" t="str">
            <v>8.92%</v>
          </cell>
          <cell r="I864">
            <v>80000</v>
          </cell>
          <cell r="J864">
            <v>8000</v>
          </cell>
          <cell r="K864">
            <v>1000000</v>
          </cell>
          <cell r="L864">
            <v>1000000</v>
          </cell>
        </row>
        <row r="865">
          <cell r="C865" t="str">
            <v>INE691A09185</v>
          </cell>
          <cell r="D865" t="str">
            <v>UCO Bank 9% 2022 (Sr-XII)</v>
          </cell>
          <cell r="E865" t="str">
            <v>Sr-XII</v>
          </cell>
          <cell r="F865" t="str">
            <v>BB</v>
          </cell>
          <cell r="G865" t="str">
            <v>UCO22</v>
          </cell>
          <cell r="H865" t="str">
            <v>9%</v>
          </cell>
          <cell r="I865">
            <v>100000</v>
          </cell>
          <cell r="J865">
            <v>10000</v>
          </cell>
          <cell r="K865">
            <v>1000000</v>
          </cell>
          <cell r="L865">
            <v>1000000</v>
          </cell>
        </row>
        <row r="866">
          <cell r="C866" t="str">
            <v>INE691A09185</v>
          </cell>
          <cell r="D866" t="str">
            <v>UCO Bank 9% 2022 (Sr-XII)</v>
          </cell>
          <cell r="E866" t="str">
            <v>Sr-XII</v>
          </cell>
          <cell r="F866" t="str">
            <v>BB</v>
          </cell>
          <cell r="G866" t="str">
            <v>UCO22</v>
          </cell>
          <cell r="H866" t="str">
            <v>9%</v>
          </cell>
          <cell r="I866">
            <v>100000</v>
          </cell>
          <cell r="J866">
            <v>10000</v>
          </cell>
          <cell r="K866">
            <v>1000000</v>
          </cell>
          <cell r="L866">
            <v>1000000</v>
          </cell>
        </row>
        <row r="867">
          <cell r="C867" t="str">
            <v>INE691A09177</v>
          </cell>
          <cell r="D867" t="str">
            <v>UCO Bank RESET 2025 (Series-IV)</v>
          </cell>
          <cell r="F867" t="str">
            <v>BB</v>
          </cell>
          <cell r="G867" t="str">
            <v>UCO25</v>
          </cell>
          <cell r="H867" t="str">
            <v>8.90%</v>
          </cell>
          <cell r="I867">
            <v>50000</v>
          </cell>
          <cell r="J867">
            <v>5000</v>
          </cell>
          <cell r="K867">
            <v>1000000</v>
          </cell>
          <cell r="L867">
            <v>1000000</v>
          </cell>
        </row>
        <row r="868">
          <cell r="C868" t="str">
            <v>INE691A09177</v>
          </cell>
          <cell r="D868" t="str">
            <v>UCO Bank RESET 2025 (Series-IV)</v>
          </cell>
          <cell r="F868" t="str">
            <v>BB</v>
          </cell>
          <cell r="G868" t="str">
            <v>UCO25</v>
          </cell>
          <cell r="H868" t="str">
            <v>8.90%</v>
          </cell>
          <cell r="I868">
            <v>50000</v>
          </cell>
          <cell r="J868">
            <v>5000</v>
          </cell>
          <cell r="K868">
            <v>1000000</v>
          </cell>
          <cell r="L868">
            <v>1000000</v>
          </cell>
        </row>
        <row r="869">
          <cell r="C869" t="str">
            <v>INE691A09177</v>
          </cell>
          <cell r="D869" t="str">
            <v>UCO Bank RESET 2025 (Series-IV)</v>
          </cell>
          <cell r="F869" t="str">
            <v>BB</v>
          </cell>
          <cell r="G869" t="str">
            <v>UCO25</v>
          </cell>
          <cell r="H869" t="str">
            <v>RESET</v>
          </cell>
          <cell r="I869">
            <v>50000</v>
          </cell>
          <cell r="J869">
            <v>5000</v>
          </cell>
          <cell r="K869">
            <v>1000000</v>
          </cell>
          <cell r="L869">
            <v>1000000</v>
          </cell>
        </row>
        <row r="870">
          <cell r="C870" t="str">
            <v>INE691A09177</v>
          </cell>
          <cell r="D870" t="str">
            <v>UCO Bank RESET 2025 (Series-IV)</v>
          </cell>
          <cell r="F870" t="str">
            <v>BB</v>
          </cell>
          <cell r="G870" t="str">
            <v>UCO25</v>
          </cell>
          <cell r="H870" t="str">
            <v>RESET</v>
          </cell>
          <cell r="I870">
            <v>50000</v>
          </cell>
          <cell r="J870">
            <v>5000</v>
          </cell>
          <cell r="K870">
            <v>1000000</v>
          </cell>
          <cell r="L870">
            <v>1000000</v>
          </cell>
        </row>
        <row r="871">
          <cell r="C871" t="str">
            <v>INE691A08047</v>
          </cell>
          <cell r="D871" t="str">
            <v>UCO Bank 8.95% 2027 (Sr-I)</v>
          </cell>
          <cell r="E871" t="str">
            <v>Sr-I</v>
          </cell>
          <cell r="F871" t="str">
            <v>BB</v>
          </cell>
          <cell r="G871" t="str">
            <v>UCO27</v>
          </cell>
          <cell r="H871" t="str">
            <v>8.95%</v>
          </cell>
          <cell r="I871">
            <v>100000</v>
          </cell>
          <cell r="J871">
            <v>10000</v>
          </cell>
          <cell r="K871">
            <v>1000000</v>
          </cell>
          <cell r="L871">
            <v>1000000</v>
          </cell>
        </row>
        <row r="872">
          <cell r="C872" t="str">
            <v>INE691A08047</v>
          </cell>
          <cell r="D872" t="str">
            <v>UCO Bank 8.95% 2027 (Sr-I)</v>
          </cell>
          <cell r="E872" t="str">
            <v>Sr-I</v>
          </cell>
          <cell r="F872" t="str">
            <v>BB</v>
          </cell>
          <cell r="G872" t="str">
            <v>UCO27</v>
          </cell>
          <cell r="H872" t="str">
            <v>8.95%</v>
          </cell>
          <cell r="I872">
            <v>100000</v>
          </cell>
          <cell r="J872">
            <v>10000</v>
          </cell>
          <cell r="K872">
            <v>1000000</v>
          </cell>
          <cell r="L872">
            <v>1000000</v>
          </cell>
        </row>
        <row r="873">
          <cell r="C873" t="str">
            <v>INE691A08054</v>
          </cell>
          <cell r="D873" t="str">
            <v>UCO Bank 9.644% 2029 (Series-II)</v>
          </cell>
          <cell r="E873" t="str">
            <v>II</v>
          </cell>
          <cell r="F873" t="str">
            <v>BB</v>
          </cell>
          <cell r="G873" t="str">
            <v>UCO29</v>
          </cell>
          <cell r="H873" t="str">
            <v>9.644%</v>
          </cell>
          <cell r="I873">
            <v>50000</v>
          </cell>
          <cell r="J873">
            <v>5000</v>
          </cell>
          <cell r="K873">
            <v>1000000</v>
          </cell>
          <cell r="L873">
            <v>1000000</v>
          </cell>
        </row>
        <row r="874">
          <cell r="C874" t="str">
            <v>INE691A08054</v>
          </cell>
          <cell r="D874" t="str">
            <v>UCO Bank 9.644% 2029 (Series-II)</v>
          </cell>
          <cell r="E874" t="str">
            <v>II</v>
          </cell>
          <cell r="F874" t="str">
            <v>BB</v>
          </cell>
          <cell r="G874" t="str">
            <v>UCO29</v>
          </cell>
          <cell r="H874" t="str">
            <v>9.644%</v>
          </cell>
          <cell r="I874">
            <v>50000</v>
          </cell>
          <cell r="J874">
            <v>5000</v>
          </cell>
          <cell r="K874">
            <v>1000000</v>
          </cell>
          <cell r="L874">
            <v>1000000</v>
          </cell>
        </row>
        <row r="875">
          <cell r="C875" t="str">
            <v>INE691A08062</v>
          </cell>
          <cell r="D875" t="str">
            <v>UCO Bank 9.71% 2029 Sr III</v>
          </cell>
          <cell r="E875" t="str">
            <v>Sr III</v>
          </cell>
          <cell r="F875" t="str">
            <v>BB</v>
          </cell>
          <cell r="G875" t="str">
            <v>UCO29</v>
          </cell>
          <cell r="H875" t="str">
            <v>9.71%</v>
          </cell>
          <cell r="I875">
            <v>50000</v>
          </cell>
          <cell r="J875">
            <v>5000</v>
          </cell>
          <cell r="K875">
            <v>1000000</v>
          </cell>
          <cell r="L875">
            <v>1000000</v>
          </cell>
        </row>
        <row r="876">
          <cell r="C876" t="str">
            <v>INE691A08062</v>
          </cell>
          <cell r="D876" t="str">
            <v>UCO Bank 9.71% 2029 Sr III</v>
          </cell>
          <cell r="E876" t="str">
            <v>Sr III</v>
          </cell>
          <cell r="F876" t="str">
            <v>BB</v>
          </cell>
          <cell r="G876" t="str">
            <v>UCO29</v>
          </cell>
          <cell r="H876" t="str">
            <v>9.71%</v>
          </cell>
          <cell r="I876">
            <v>50000</v>
          </cell>
          <cell r="J876">
            <v>5000</v>
          </cell>
          <cell r="K876">
            <v>1000000</v>
          </cell>
          <cell r="L876">
            <v>1000000</v>
          </cell>
        </row>
        <row r="877">
          <cell r="C877" t="str">
            <v>INE238A08260</v>
          </cell>
          <cell r="D877" t="str">
            <v>UTI Bank RESET 2021 (Series- 13)</v>
          </cell>
          <cell r="F877" t="str">
            <v>BB</v>
          </cell>
          <cell r="G877" t="str">
            <v>UTIB21</v>
          </cell>
          <cell r="H877" t="str">
            <v>RESET</v>
          </cell>
          <cell r="I877">
            <v>20000</v>
          </cell>
          <cell r="J877" t="str">
            <v/>
          </cell>
          <cell r="K877" t="str">
            <v/>
          </cell>
          <cell r="L877" t="str">
            <v/>
          </cell>
        </row>
        <row r="878">
          <cell r="C878" t="str">
            <v>INE705A08029</v>
          </cell>
          <cell r="D878" t="str">
            <v>Vijaya Bank 9.73% 2023 (Series-VIII)</v>
          </cell>
          <cell r="E878" t="str">
            <v>VIII</v>
          </cell>
          <cell r="F878" t="str">
            <v>BB</v>
          </cell>
          <cell r="G878" t="str">
            <v>VIJB23</v>
          </cell>
          <cell r="H878" t="str">
            <v>9.73%</v>
          </cell>
          <cell r="I878">
            <v>25000</v>
          </cell>
          <cell r="J878">
            <v>2500</v>
          </cell>
          <cell r="K878">
            <v>1000000</v>
          </cell>
          <cell r="L878">
            <v>1000000</v>
          </cell>
        </row>
        <row r="879">
          <cell r="C879" t="str">
            <v>INE705A08029</v>
          </cell>
          <cell r="D879" t="str">
            <v>Vijaya Bank 9.73% 2023 (Series-VIII)</v>
          </cell>
          <cell r="E879" t="str">
            <v>VIII</v>
          </cell>
          <cell r="F879" t="str">
            <v>BB</v>
          </cell>
          <cell r="G879" t="str">
            <v>VIJB23</v>
          </cell>
          <cell r="H879" t="str">
            <v>9.73%</v>
          </cell>
          <cell r="I879">
            <v>25000</v>
          </cell>
          <cell r="J879">
            <v>2500</v>
          </cell>
          <cell r="K879">
            <v>1000000</v>
          </cell>
          <cell r="L879">
            <v>1000000</v>
          </cell>
        </row>
        <row r="880">
          <cell r="C880" t="str">
            <v>INE705A08037</v>
          </cell>
          <cell r="D880" t="str">
            <v>Vijaya Bank 9.15% 2024 (Basel - III Tier 2 Bond Series IX)</v>
          </cell>
          <cell r="E880" t="str">
            <v>Basel - III Tier 2 Bond Series IX</v>
          </cell>
          <cell r="F880" t="str">
            <v>BB</v>
          </cell>
          <cell r="G880" t="str">
            <v>VIJB24</v>
          </cell>
          <cell r="H880" t="str">
            <v>9.15%</v>
          </cell>
          <cell r="I880">
            <v>50000</v>
          </cell>
          <cell r="J880">
            <v>5000</v>
          </cell>
          <cell r="K880">
            <v>1000000</v>
          </cell>
          <cell r="L880">
            <v>1000000</v>
          </cell>
        </row>
        <row r="881">
          <cell r="C881" t="str">
            <v>INE705A08037</v>
          </cell>
          <cell r="D881" t="str">
            <v>Vijaya Bank 9.15% 2024 (Basel - III Tier 2 Bond Series IX)</v>
          </cell>
          <cell r="E881" t="str">
            <v>Basel - III Tier 2 Bond Series IX</v>
          </cell>
          <cell r="F881" t="str">
            <v>BB</v>
          </cell>
          <cell r="G881" t="str">
            <v>VIJB24</v>
          </cell>
          <cell r="H881" t="str">
            <v>9.15%</v>
          </cell>
          <cell r="I881">
            <v>50000</v>
          </cell>
          <cell r="J881">
            <v>5000</v>
          </cell>
          <cell r="K881">
            <v>1000000</v>
          </cell>
          <cell r="L881">
            <v>1000000</v>
          </cell>
        </row>
        <row r="882">
          <cell r="C882" t="str">
            <v>INE705A08052</v>
          </cell>
          <cell r="D882" t="str">
            <v>Vijaya Bank 8.62% 2025 (Basel - III Tier 2 Bond Series X)</v>
          </cell>
          <cell r="E882" t="str">
            <v>Basel -III Tier 2 Series X</v>
          </cell>
          <cell r="F882" t="str">
            <v>BB</v>
          </cell>
          <cell r="G882" t="str">
            <v>VIJB25</v>
          </cell>
          <cell r="H882" t="str">
            <v>8.62%</v>
          </cell>
          <cell r="I882">
            <v>50000</v>
          </cell>
          <cell r="J882">
            <v>5000</v>
          </cell>
          <cell r="K882">
            <v>1000000</v>
          </cell>
          <cell r="L882">
            <v>1000000</v>
          </cell>
        </row>
        <row r="883">
          <cell r="C883" t="str">
            <v>INE705A08052</v>
          </cell>
          <cell r="D883" t="str">
            <v>Vijaya Bank 8.62% 2025 (Basel - III Tier 2 Bond Series X)</v>
          </cell>
          <cell r="E883" t="str">
            <v>Basel -III Tier 2 Series X</v>
          </cell>
          <cell r="F883" t="str">
            <v>BB</v>
          </cell>
          <cell r="G883" t="str">
            <v>VIJB25</v>
          </cell>
          <cell r="H883" t="str">
            <v>8.62%</v>
          </cell>
          <cell r="I883">
            <v>50000</v>
          </cell>
          <cell r="J883">
            <v>5000</v>
          </cell>
          <cell r="K883">
            <v>1000000</v>
          </cell>
          <cell r="L883">
            <v>1000000</v>
          </cell>
        </row>
        <row r="884">
          <cell r="C884" t="str">
            <v>INE705A08078</v>
          </cell>
          <cell r="D884" t="str">
            <v>Vijaya Bank 8.64% 2026</v>
          </cell>
          <cell r="E884" t="str">
            <v>(Basel -III Compliant Tier 2 Bonds Series XI</v>
          </cell>
          <cell r="F884" t="str">
            <v>BB</v>
          </cell>
          <cell r="G884" t="str">
            <v>VIJB26</v>
          </cell>
          <cell r="H884" t="str">
            <v>8.64%</v>
          </cell>
          <cell r="I884">
            <v>45000</v>
          </cell>
          <cell r="J884">
            <v>4500</v>
          </cell>
          <cell r="K884">
            <v>1000000</v>
          </cell>
          <cell r="L884">
            <v>1000000</v>
          </cell>
        </row>
        <row r="885">
          <cell r="C885" t="str">
            <v>INE705A08078</v>
          </cell>
          <cell r="D885" t="str">
            <v>Vijaya Bank 8.64% 2026</v>
          </cell>
          <cell r="E885" t="str">
            <v>(Basel -III Compliant Tier 2 Bonds Series XI</v>
          </cell>
          <cell r="F885" t="str">
            <v>BB</v>
          </cell>
          <cell r="G885" t="str">
            <v>VIJB26</v>
          </cell>
          <cell r="H885" t="str">
            <v>8.64%</v>
          </cell>
          <cell r="I885">
            <v>45000</v>
          </cell>
          <cell r="J885">
            <v>4500</v>
          </cell>
          <cell r="K885">
            <v>1000000</v>
          </cell>
          <cell r="L885">
            <v>1000000</v>
          </cell>
        </row>
        <row r="886">
          <cell r="C886" t="str">
            <v>INE141A09124</v>
          </cell>
          <cell r="D886" t="str">
            <v>PNB 8.68% 2025 Tier2</v>
          </cell>
          <cell r="E886" t="str">
            <v>Tier2</v>
          </cell>
          <cell r="F886" t="str">
            <v>BF</v>
          </cell>
          <cell r="G886" t="str">
            <v>PNB25A</v>
          </cell>
          <cell r="H886" t="str">
            <v>RESET</v>
          </cell>
          <cell r="I886">
            <v>20000</v>
          </cell>
          <cell r="J886">
            <v>2000</v>
          </cell>
          <cell r="K886">
            <v>1000000</v>
          </cell>
          <cell r="L886">
            <v>1000000</v>
          </cell>
        </row>
        <row r="887">
          <cell r="C887" t="str">
            <v>INE428A09125</v>
          </cell>
          <cell r="D887" t="str">
            <v>Allahabad Bank RESET Perpetual (Series-II)</v>
          </cell>
          <cell r="F887" t="str">
            <v>BP</v>
          </cell>
          <cell r="G887" t="str">
            <v>ALBKA</v>
          </cell>
          <cell r="H887" t="str">
            <v>RESET</v>
          </cell>
          <cell r="I887">
            <v>15000</v>
          </cell>
          <cell r="J887" t="str">
            <v/>
          </cell>
          <cell r="K887" t="str">
            <v/>
          </cell>
          <cell r="L887" t="str">
            <v/>
          </cell>
        </row>
        <row r="888">
          <cell r="C888" t="str">
            <v>INE434A08042</v>
          </cell>
          <cell r="D888" t="str">
            <v>Andhra Bank Perpetual 10.95% Sr-II</v>
          </cell>
          <cell r="E888" t="str">
            <v>Series-II</v>
          </cell>
          <cell r="F888" t="str">
            <v>BP</v>
          </cell>
          <cell r="G888" t="str">
            <v>ANBK</v>
          </cell>
          <cell r="H888" t="str">
            <v>10.95%</v>
          </cell>
          <cell r="I888">
            <v>80000</v>
          </cell>
          <cell r="J888">
            <v>8000</v>
          </cell>
          <cell r="K888">
            <v>1000000</v>
          </cell>
          <cell r="L888">
            <v>1000000</v>
          </cell>
        </row>
        <row r="889">
          <cell r="C889" t="str">
            <v>INE434A08067</v>
          </cell>
          <cell r="D889" t="str">
            <v>Andhra Bank Perpetual 10.99% Sr-III</v>
          </cell>
          <cell r="E889" t="str">
            <v>Series- III</v>
          </cell>
          <cell r="F889" t="str">
            <v>BP</v>
          </cell>
          <cell r="G889" t="str">
            <v>ANBK</v>
          </cell>
          <cell r="H889" t="str">
            <v>10.99%</v>
          </cell>
          <cell r="I889">
            <v>90000</v>
          </cell>
          <cell r="J889">
            <v>9000</v>
          </cell>
          <cell r="K889">
            <v>1000000</v>
          </cell>
          <cell r="L889">
            <v>1000000</v>
          </cell>
        </row>
        <row r="890">
          <cell r="C890" t="str">
            <v>INE434A08067</v>
          </cell>
          <cell r="D890" t="str">
            <v>Andhra Bank Perpetual 10.99% Sr-III</v>
          </cell>
          <cell r="E890" t="str">
            <v>Series- III</v>
          </cell>
          <cell r="F890" t="str">
            <v>BP</v>
          </cell>
          <cell r="G890" t="str">
            <v>ANBK</v>
          </cell>
          <cell r="H890" t="str">
            <v>10.99%</v>
          </cell>
          <cell r="I890">
            <v>90000</v>
          </cell>
          <cell r="J890">
            <v>9000</v>
          </cell>
          <cell r="K890">
            <v>1000000</v>
          </cell>
          <cell r="L890">
            <v>1000000</v>
          </cell>
        </row>
        <row r="891">
          <cell r="C891" t="str">
            <v>INE434A08083</v>
          </cell>
          <cell r="D891" t="str">
            <v>Andhra Bank Perpetual 9.20% Sr-IV</v>
          </cell>
          <cell r="E891" t="str">
            <v>Series- IV</v>
          </cell>
          <cell r="F891" t="str">
            <v>BP</v>
          </cell>
          <cell r="G891" t="str">
            <v>ANBK</v>
          </cell>
          <cell r="H891" t="str">
            <v>9.20%</v>
          </cell>
          <cell r="I891">
            <v>50000</v>
          </cell>
          <cell r="J891">
            <v>5000</v>
          </cell>
          <cell r="K891">
            <v>1000000</v>
          </cell>
          <cell r="L891">
            <v>1000000</v>
          </cell>
        </row>
        <row r="892">
          <cell r="C892" t="str">
            <v>INE434A08083</v>
          </cell>
          <cell r="D892" t="str">
            <v>Andhra Bank Perpetual 9.20% Sr-IV</v>
          </cell>
          <cell r="E892" t="str">
            <v>Series- IV</v>
          </cell>
          <cell r="F892" t="str">
            <v>BP</v>
          </cell>
          <cell r="G892" t="str">
            <v>ANBK</v>
          </cell>
          <cell r="H892" t="str">
            <v>9.20%</v>
          </cell>
          <cell r="I892">
            <v>50000</v>
          </cell>
          <cell r="J892">
            <v>5000</v>
          </cell>
          <cell r="K892">
            <v>1000000</v>
          </cell>
          <cell r="L892">
            <v>1000000</v>
          </cell>
        </row>
        <row r="893">
          <cell r="C893" t="str">
            <v>INE434A09149</v>
          </cell>
          <cell r="D893" t="str">
            <v>Andhra Bank Perpetual Bond 9.55%</v>
          </cell>
          <cell r="F893" t="str">
            <v>BP</v>
          </cell>
          <cell r="G893" t="str">
            <v>ANBK</v>
          </cell>
          <cell r="H893" t="str">
            <v>9.55%</v>
          </cell>
          <cell r="I893">
            <v>50000</v>
          </cell>
          <cell r="J893">
            <v>5000</v>
          </cell>
          <cell r="K893">
            <v>1000000</v>
          </cell>
          <cell r="L893">
            <v>1000000</v>
          </cell>
        </row>
        <row r="894">
          <cell r="C894" t="str">
            <v>INE238A08427</v>
          </cell>
          <cell r="D894" t="str">
            <v>Axis Bank 8.75% Perpetual (Sr-26)</v>
          </cell>
          <cell r="E894" t="str">
            <v>Sr-26</v>
          </cell>
          <cell r="F894" t="str">
            <v>BP</v>
          </cell>
          <cell r="G894" t="str">
            <v>AXBKA</v>
          </cell>
          <cell r="H894" t="str">
            <v>8.75%</v>
          </cell>
          <cell r="I894">
            <v>350000</v>
          </cell>
          <cell r="J894">
            <v>35000</v>
          </cell>
          <cell r="K894">
            <v>1000000</v>
          </cell>
          <cell r="L894">
            <v>1000000</v>
          </cell>
        </row>
        <row r="895">
          <cell r="C895" t="str">
            <v>INE238A08427</v>
          </cell>
          <cell r="D895" t="str">
            <v>Axis Bank 8.75% Perpetual (Sr-26)</v>
          </cell>
          <cell r="E895" t="str">
            <v>Sr-26</v>
          </cell>
          <cell r="F895" t="str">
            <v>BP</v>
          </cell>
          <cell r="G895" t="str">
            <v>AXBKA</v>
          </cell>
          <cell r="H895" t="str">
            <v>8.75%</v>
          </cell>
          <cell r="I895">
            <v>350000</v>
          </cell>
          <cell r="J895">
            <v>35000</v>
          </cell>
          <cell r="K895">
            <v>1000000</v>
          </cell>
          <cell r="L895">
            <v>1000000</v>
          </cell>
        </row>
        <row r="896">
          <cell r="C896" t="str">
            <v>INE238A08443</v>
          </cell>
          <cell r="D896" t="str">
            <v>Axis Bank 8.75% perpetual (Sr-28)</v>
          </cell>
          <cell r="E896" t="str">
            <v>Sr-28</v>
          </cell>
          <cell r="F896" t="str">
            <v>BP</v>
          </cell>
          <cell r="G896" t="str">
            <v>AXBKB</v>
          </cell>
          <cell r="H896" t="str">
            <v>8.75%</v>
          </cell>
          <cell r="I896">
            <v>350000</v>
          </cell>
          <cell r="J896">
            <v>35000</v>
          </cell>
          <cell r="K896">
            <v>1000000</v>
          </cell>
          <cell r="L896">
            <v>1000000</v>
          </cell>
        </row>
        <row r="897">
          <cell r="C897" t="str">
            <v>INE238A08443</v>
          </cell>
          <cell r="D897" t="str">
            <v>Axis Bank 8.75% perpetual (Sr-28)</v>
          </cell>
          <cell r="E897" t="str">
            <v>Sr-28</v>
          </cell>
          <cell r="F897" t="str">
            <v>BP</v>
          </cell>
          <cell r="G897" t="str">
            <v>AXBKB</v>
          </cell>
          <cell r="H897" t="str">
            <v>8.75%</v>
          </cell>
          <cell r="I897">
            <v>350000</v>
          </cell>
          <cell r="J897">
            <v>35000</v>
          </cell>
          <cell r="K897">
            <v>1000000</v>
          </cell>
          <cell r="L897">
            <v>1000000</v>
          </cell>
        </row>
        <row r="898">
          <cell r="C898" t="str">
            <v>INE238A08443</v>
          </cell>
          <cell r="D898" t="str">
            <v>Axis Bank 8.75% perpetual (Sr-28)</v>
          </cell>
          <cell r="E898" t="str">
            <v>Sr-28</v>
          </cell>
          <cell r="F898" t="str">
            <v>BP</v>
          </cell>
          <cell r="G898" t="str">
            <v>AXBKB</v>
          </cell>
          <cell r="H898" t="str">
            <v>8.75%</v>
          </cell>
          <cell r="I898">
            <v>350000</v>
          </cell>
          <cell r="J898">
            <v>35000</v>
          </cell>
          <cell r="K898">
            <v>1000000</v>
          </cell>
          <cell r="L898">
            <v>1000000</v>
          </cell>
        </row>
        <row r="899">
          <cell r="C899" t="str">
            <v>INE028A08216</v>
          </cell>
          <cell r="D899" t="str">
            <v>BOB 8.25% Perp Sr XII</v>
          </cell>
          <cell r="E899" t="str">
            <v>Sr XII</v>
          </cell>
          <cell r="F899" t="str">
            <v>BP</v>
          </cell>
          <cell r="G899" t="str">
            <v>BOB</v>
          </cell>
          <cell r="H899" t="str">
            <v>8.25%</v>
          </cell>
          <cell r="I899">
            <v>76400</v>
          </cell>
          <cell r="J899">
            <v>7640</v>
          </cell>
          <cell r="K899">
            <v>1000000</v>
          </cell>
          <cell r="L899">
            <v>1000000</v>
          </cell>
        </row>
        <row r="900">
          <cell r="C900" t="str">
            <v>INE028A08216</v>
          </cell>
          <cell r="D900" t="str">
            <v>BOB 8.25% Perp Sr XII</v>
          </cell>
          <cell r="E900" t="str">
            <v>Sr XII</v>
          </cell>
          <cell r="F900" t="str">
            <v>BP</v>
          </cell>
          <cell r="G900" t="str">
            <v>BOB</v>
          </cell>
          <cell r="H900" t="str">
            <v>8.25%</v>
          </cell>
          <cell r="I900">
            <v>76400</v>
          </cell>
          <cell r="J900">
            <v>7640</v>
          </cell>
          <cell r="K900">
            <v>1000000</v>
          </cell>
          <cell r="L900">
            <v>1000000</v>
          </cell>
        </row>
        <row r="901">
          <cell r="C901" t="str">
            <v>INE028A08083</v>
          </cell>
          <cell r="D901" t="str">
            <v>Bank of Baroda 8.50% Perpetual Additional Tier-I  Basel III  Sr.VI</v>
          </cell>
          <cell r="E901" t="str">
            <v>Sr.VI</v>
          </cell>
          <cell r="F901" t="str">
            <v>BP</v>
          </cell>
          <cell r="G901" t="str">
            <v>BOB</v>
          </cell>
          <cell r="H901" t="str">
            <v>8.50%</v>
          </cell>
          <cell r="I901">
            <v>100000</v>
          </cell>
          <cell r="J901">
            <v>10000</v>
          </cell>
          <cell r="K901">
            <v>1000000</v>
          </cell>
          <cell r="L901">
            <v>1000000</v>
          </cell>
        </row>
        <row r="902">
          <cell r="C902" t="str">
            <v>INE028A08083</v>
          </cell>
          <cell r="D902" t="str">
            <v>Bank of Baroda 8.50% Perpetual Additional Tier-I  Basel III  Sr.VI</v>
          </cell>
          <cell r="E902" t="str">
            <v>Sr.VI</v>
          </cell>
          <cell r="F902" t="str">
            <v>BP</v>
          </cell>
          <cell r="G902" t="str">
            <v>BOB</v>
          </cell>
          <cell r="H902" t="str">
            <v>8.50%</v>
          </cell>
          <cell r="I902">
            <v>100000</v>
          </cell>
          <cell r="J902">
            <v>10000</v>
          </cell>
          <cell r="K902">
            <v>1000000</v>
          </cell>
          <cell r="L902">
            <v>1000000</v>
          </cell>
        </row>
        <row r="903">
          <cell r="C903" t="str">
            <v>INE028A08109</v>
          </cell>
          <cell r="D903" t="str">
            <v>Bank of Baroda 8.60% Perpetual - Sr. VIII</v>
          </cell>
          <cell r="E903" t="str">
            <v>Sr.VIII</v>
          </cell>
          <cell r="F903" t="str">
            <v>BP</v>
          </cell>
          <cell r="G903" t="str">
            <v>BOB</v>
          </cell>
          <cell r="H903" t="str">
            <v>8.60%</v>
          </cell>
          <cell r="I903">
            <v>50000</v>
          </cell>
          <cell r="J903">
            <v>5000</v>
          </cell>
          <cell r="K903">
            <v>1000000</v>
          </cell>
          <cell r="L903">
            <v>1000000</v>
          </cell>
        </row>
        <row r="904">
          <cell r="C904" t="str">
            <v>INE028A08109</v>
          </cell>
          <cell r="D904" t="str">
            <v>Bank of Baroda 8.60% Perpetual - Sr. VIII</v>
          </cell>
          <cell r="E904" t="str">
            <v>Sr.VIII</v>
          </cell>
          <cell r="F904" t="str">
            <v>BP</v>
          </cell>
          <cell r="G904" t="str">
            <v>BOB</v>
          </cell>
          <cell r="H904" t="str">
            <v>8.60%</v>
          </cell>
          <cell r="I904">
            <v>50000</v>
          </cell>
          <cell r="J904">
            <v>5000</v>
          </cell>
          <cell r="K904">
            <v>1000000</v>
          </cell>
          <cell r="L904">
            <v>1000000</v>
          </cell>
        </row>
        <row r="905">
          <cell r="C905" t="str">
            <v>INE028A08117</v>
          </cell>
          <cell r="D905" t="str">
            <v>Bank of Baroda 8.65% Perpetual - Sr. IX</v>
          </cell>
          <cell r="E905" t="str">
            <v>Sr.IX</v>
          </cell>
          <cell r="F905" t="str">
            <v>BP</v>
          </cell>
          <cell r="G905" t="str">
            <v>BOB</v>
          </cell>
          <cell r="H905" t="str">
            <v>8.65%</v>
          </cell>
          <cell r="I905">
            <v>85000</v>
          </cell>
          <cell r="J905">
            <v>8500</v>
          </cell>
          <cell r="K905">
            <v>1000000</v>
          </cell>
          <cell r="L905">
            <v>1000000</v>
          </cell>
        </row>
        <row r="906">
          <cell r="C906" t="str">
            <v>INE028A08117</v>
          </cell>
          <cell r="D906" t="str">
            <v>Bank of Baroda 8.65% Perpetual - Sr. IX</v>
          </cell>
          <cell r="E906" t="str">
            <v>Sr.IX</v>
          </cell>
          <cell r="F906" t="str">
            <v>BP</v>
          </cell>
          <cell r="G906" t="str">
            <v>BOB</v>
          </cell>
          <cell r="H906" t="str">
            <v>8.65%</v>
          </cell>
          <cell r="I906">
            <v>85000</v>
          </cell>
          <cell r="J906">
            <v>8500</v>
          </cell>
          <cell r="K906">
            <v>1000000</v>
          </cell>
          <cell r="L906">
            <v>1000000</v>
          </cell>
        </row>
        <row r="907">
          <cell r="C907" t="str">
            <v>INE028A08174</v>
          </cell>
          <cell r="D907" t="str">
            <v>BOB 8.7%  Basel III AT 1 Sr X</v>
          </cell>
          <cell r="E907" t="str">
            <v>Basel III AT 1 Sr X</v>
          </cell>
          <cell r="F907" t="str">
            <v>BP</v>
          </cell>
          <cell r="G907" t="str">
            <v>BOB</v>
          </cell>
          <cell r="H907" t="str">
            <v>8.7%</v>
          </cell>
          <cell r="I907">
            <v>165000</v>
          </cell>
          <cell r="J907">
            <v>16500</v>
          </cell>
          <cell r="K907">
            <v>1000000</v>
          </cell>
          <cell r="L907">
            <v>1000000</v>
          </cell>
        </row>
        <row r="908">
          <cell r="C908" t="str">
            <v>INE028A08174</v>
          </cell>
          <cell r="D908" t="str">
            <v>BOB 8.7%  Basel III AT 1 Sr X</v>
          </cell>
          <cell r="E908" t="str">
            <v>Basel III AT 1 Sr X</v>
          </cell>
          <cell r="F908" t="str">
            <v>BP</v>
          </cell>
          <cell r="G908" t="str">
            <v>BOB</v>
          </cell>
          <cell r="H908" t="str">
            <v>8.7%</v>
          </cell>
          <cell r="I908">
            <v>165000</v>
          </cell>
          <cell r="J908">
            <v>16500</v>
          </cell>
          <cell r="K908">
            <v>1000000</v>
          </cell>
          <cell r="L908">
            <v>1000000</v>
          </cell>
        </row>
        <row r="909">
          <cell r="C909" t="str">
            <v>INE028A08182</v>
          </cell>
          <cell r="D909" t="str">
            <v>BOB 8.99% BASEL III AT1 Sr XI</v>
          </cell>
          <cell r="E909" t="str">
            <v>BASEL III AT1 Sr XI</v>
          </cell>
          <cell r="F909" t="str">
            <v>BP</v>
          </cell>
          <cell r="G909" t="str">
            <v>BOB</v>
          </cell>
          <cell r="H909" t="str">
            <v>8.99%</v>
          </cell>
          <cell r="I909">
            <v>174700</v>
          </cell>
          <cell r="J909">
            <v>17470</v>
          </cell>
          <cell r="K909">
            <v>1000000</v>
          </cell>
          <cell r="L909">
            <v>1000000</v>
          </cell>
        </row>
        <row r="910">
          <cell r="C910" t="str">
            <v>INE028A08182</v>
          </cell>
          <cell r="D910" t="str">
            <v>BOB 8.99% BASEL III AT1 Sr XI</v>
          </cell>
          <cell r="E910" t="str">
            <v>BASEL III AT1 Sr XI</v>
          </cell>
          <cell r="F910" t="str">
            <v>BP</v>
          </cell>
          <cell r="G910" t="str">
            <v>BOB</v>
          </cell>
          <cell r="H910" t="str">
            <v>8.99%</v>
          </cell>
          <cell r="I910">
            <v>174700</v>
          </cell>
          <cell r="J910">
            <v>17470</v>
          </cell>
          <cell r="K910">
            <v>1000000</v>
          </cell>
          <cell r="L910">
            <v>1000000</v>
          </cell>
        </row>
        <row r="911">
          <cell r="C911" t="str">
            <v>INE028A08091</v>
          </cell>
          <cell r="D911" t="str">
            <v>Bank of Baroda 9.14% Perpetual Additional Tier-1  Sr. VIIVII</v>
          </cell>
          <cell r="E911" t="str">
            <v>Sr.VII</v>
          </cell>
          <cell r="F911" t="str">
            <v>BP</v>
          </cell>
          <cell r="G911" t="str">
            <v>BOB</v>
          </cell>
          <cell r="H911" t="str">
            <v>9.14%</v>
          </cell>
          <cell r="I911">
            <v>100000</v>
          </cell>
          <cell r="J911">
            <v>10000</v>
          </cell>
          <cell r="K911">
            <v>1000000</v>
          </cell>
          <cell r="L911">
            <v>1000000</v>
          </cell>
        </row>
        <row r="912">
          <cell r="C912" t="str">
            <v>INE028A08091</v>
          </cell>
          <cell r="D912" t="str">
            <v>Bank of Baroda 9.14% Perpetual Additional Tier-1  Sr. VIIVII</v>
          </cell>
          <cell r="E912" t="str">
            <v>Sr.VII</v>
          </cell>
          <cell r="F912" t="str">
            <v>BP</v>
          </cell>
          <cell r="G912" t="str">
            <v>BOB</v>
          </cell>
          <cell r="H912" t="str">
            <v>9.14%</v>
          </cell>
          <cell r="I912">
            <v>100000</v>
          </cell>
          <cell r="J912">
            <v>10000</v>
          </cell>
          <cell r="K912">
            <v>1000000</v>
          </cell>
          <cell r="L912">
            <v>1000000</v>
          </cell>
        </row>
        <row r="913">
          <cell r="C913" t="str">
            <v>INE028A08224</v>
          </cell>
          <cell r="D913" t="str">
            <v>BOB 8.50% Perpetual Sr XIII</v>
          </cell>
          <cell r="E913" t="str">
            <v>Sr XIII</v>
          </cell>
          <cell r="F913" t="str">
            <v>BP</v>
          </cell>
          <cell r="G913" t="str">
            <v>BOBA</v>
          </cell>
          <cell r="H913" t="str">
            <v>8.50%</v>
          </cell>
          <cell r="I913">
            <v>98100</v>
          </cell>
          <cell r="J913">
            <v>9810</v>
          </cell>
          <cell r="K913">
            <v>1000000</v>
          </cell>
          <cell r="L913">
            <v>1000000</v>
          </cell>
        </row>
        <row r="914">
          <cell r="C914" t="str">
            <v>INE028A08224</v>
          </cell>
          <cell r="D914" t="str">
            <v>BOB 8.50% Perpetual Sr XIII</v>
          </cell>
          <cell r="E914" t="str">
            <v>Sr XIII</v>
          </cell>
          <cell r="F914" t="str">
            <v>BP</v>
          </cell>
          <cell r="G914" t="str">
            <v>BOBA</v>
          </cell>
          <cell r="H914" t="str">
            <v>8.50%</v>
          </cell>
          <cell r="I914">
            <v>98100</v>
          </cell>
          <cell r="J914">
            <v>9810</v>
          </cell>
          <cell r="K914">
            <v>1000000</v>
          </cell>
          <cell r="L914">
            <v>1000000</v>
          </cell>
        </row>
        <row r="915">
          <cell r="C915" t="str">
            <v>INE028A09131</v>
          </cell>
          <cell r="D915" t="str">
            <v>Bank of Baroda RESET Perpetual (Series-II)</v>
          </cell>
          <cell r="F915" t="str">
            <v>BP</v>
          </cell>
          <cell r="G915" t="str">
            <v>BOBA</v>
          </cell>
          <cell r="H915" t="str">
            <v>RESET</v>
          </cell>
          <cell r="I915">
            <v>30000</v>
          </cell>
          <cell r="J915" t="str">
            <v/>
          </cell>
          <cell r="K915" t="str">
            <v/>
          </cell>
          <cell r="L915" t="str">
            <v/>
          </cell>
        </row>
        <row r="916">
          <cell r="C916" t="str">
            <v>INE028A09149</v>
          </cell>
          <cell r="D916" t="str">
            <v>Bank of Baroda RESET Perpetual (Series-III)</v>
          </cell>
          <cell r="F916" t="str">
            <v>BP</v>
          </cell>
          <cell r="G916" t="str">
            <v>BOBB</v>
          </cell>
          <cell r="H916" t="str">
            <v>RESET</v>
          </cell>
          <cell r="I916">
            <v>60000</v>
          </cell>
          <cell r="J916" t="str">
            <v/>
          </cell>
          <cell r="K916" t="str">
            <v/>
          </cell>
          <cell r="L916" t="str">
            <v/>
          </cell>
        </row>
        <row r="917">
          <cell r="C917" t="str">
            <v>INE028A09180</v>
          </cell>
          <cell r="D917" t="str">
            <v>Bank of Baroda RESET Perpetual (Series-IV)</v>
          </cell>
          <cell r="E917" t="str">
            <v>IV</v>
          </cell>
          <cell r="F917" t="str">
            <v>BP</v>
          </cell>
          <cell r="G917" t="str">
            <v>BOBC</v>
          </cell>
          <cell r="H917" t="str">
            <v>RESET</v>
          </cell>
          <cell r="I917">
            <v>71150</v>
          </cell>
          <cell r="J917">
            <v>7115</v>
          </cell>
          <cell r="K917">
            <v>1000000</v>
          </cell>
          <cell r="L917">
            <v>1000000</v>
          </cell>
        </row>
        <row r="918">
          <cell r="C918" t="str">
            <v>INE028A09180</v>
          </cell>
          <cell r="D918" t="str">
            <v>Bank of Baroda RESET Perpetual (Series-IV)</v>
          </cell>
          <cell r="E918" t="str">
            <v>IV</v>
          </cell>
          <cell r="F918" t="str">
            <v>BP</v>
          </cell>
          <cell r="G918" t="str">
            <v>BOBC</v>
          </cell>
          <cell r="H918" t="str">
            <v>RESET</v>
          </cell>
          <cell r="I918">
            <v>71150</v>
          </cell>
          <cell r="J918">
            <v>7115</v>
          </cell>
          <cell r="K918">
            <v>1000000</v>
          </cell>
          <cell r="L918">
            <v>1000000</v>
          </cell>
        </row>
        <row r="919">
          <cell r="C919" t="str">
            <v>INE028A08075</v>
          </cell>
          <cell r="D919" t="str">
            <v>Bank of Baroda 9.48% Perpetual (Series-V)</v>
          </cell>
          <cell r="E919" t="str">
            <v>Series-V</v>
          </cell>
          <cell r="F919" t="str">
            <v>BP</v>
          </cell>
          <cell r="G919" t="str">
            <v>BOBD</v>
          </cell>
          <cell r="H919" t="str">
            <v>9.48%</v>
          </cell>
          <cell r="I919">
            <v>100000</v>
          </cell>
          <cell r="J919">
            <v>10000</v>
          </cell>
          <cell r="K919">
            <v>1000000</v>
          </cell>
          <cell r="L919">
            <v>1000000</v>
          </cell>
        </row>
        <row r="920">
          <cell r="C920" t="str">
            <v>INE028A08075</v>
          </cell>
          <cell r="D920" t="str">
            <v>Bank of Baroda 9.48% Perpetual (Series-V)</v>
          </cell>
          <cell r="E920" t="str">
            <v>Series-V</v>
          </cell>
          <cell r="F920" t="str">
            <v>BP</v>
          </cell>
          <cell r="G920" t="str">
            <v>BOBD</v>
          </cell>
          <cell r="H920" t="str">
            <v>9.48%</v>
          </cell>
          <cell r="I920">
            <v>100000</v>
          </cell>
          <cell r="J920">
            <v>10000</v>
          </cell>
          <cell r="K920">
            <v>1000000</v>
          </cell>
          <cell r="L920">
            <v>1000000</v>
          </cell>
        </row>
        <row r="921">
          <cell r="C921" t="str">
            <v>INE084A09191</v>
          </cell>
          <cell r="D921" t="str">
            <v>Bank of India Perpetual Bond RESET (Series V)</v>
          </cell>
          <cell r="F921" t="str">
            <v>BP</v>
          </cell>
          <cell r="G921" t="str">
            <v>BOID</v>
          </cell>
          <cell r="H921" t="str">
            <v>RESET</v>
          </cell>
          <cell r="I921">
            <v>32500</v>
          </cell>
          <cell r="J921" t="str">
            <v/>
          </cell>
          <cell r="K921" t="str">
            <v/>
          </cell>
          <cell r="L921" t="str">
            <v/>
          </cell>
        </row>
        <row r="922">
          <cell r="C922" t="str">
            <v>INE084A09225</v>
          </cell>
          <cell r="D922" t="str">
            <v>Bank of India RESET Perpetual (Series VI)</v>
          </cell>
          <cell r="E922" t="str">
            <v>VI</v>
          </cell>
          <cell r="F922" t="str">
            <v>BP</v>
          </cell>
          <cell r="G922" t="str">
            <v>BOIE</v>
          </cell>
          <cell r="H922" t="str">
            <v>RESET</v>
          </cell>
          <cell r="I922">
            <v>30000</v>
          </cell>
          <cell r="J922">
            <v>3000</v>
          </cell>
          <cell r="K922">
            <v>1000000</v>
          </cell>
          <cell r="L922">
            <v>1000000</v>
          </cell>
        </row>
        <row r="923">
          <cell r="C923" t="str">
            <v>INE084A09225</v>
          </cell>
          <cell r="D923" t="str">
            <v>Bank of India RESET Perpetual (Series VI)</v>
          </cell>
          <cell r="E923" t="str">
            <v>VI</v>
          </cell>
          <cell r="F923" t="str">
            <v>BP</v>
          </cell>
          <cell r="G923" t="str">
            <v>BOIE</v>
          </cell>
          <cell r="H923" t="str">
            <v>RESET</v>
          </cell>
          <cell r="I923">
            <v>30000</v>
          </cell>
          <cell r="J923">
            <v>3000</v>
          </cell>
          <cell r="K923">
            <v>1000000</v>
          </cell>
          <cell r="L923">
            <v>1000000</v>
          </cell>
        </row>
        <row r="924">
          <cell r="C924" t="str">
            <v>INE457A08043</v>
          </cell>
          <cell r="D924" t="str">
            <v>Bank of Maharashtra 11.60% Perpetual Basel III NCB Series-II</v>
          </cell>
          <cell r="E924" t="str">
            <v>NCB Series-II</v>
          </cell>
          <cell r="F924" t="str">
            <v>BP</v>
          </cell>
          <cell r="G924" t="str">
            <v>BOM</v>
          </cell>
          <cell r="H924" t="str">
            <v>11.60%</v>
          </cell>
          <cell r="I924">
            <v>50000</v>
          </cell>
          <cell r="J924">
            <v>5000</v>
          </cell>
          <cell r="K924">
            <v>1000000</v>
          </cell>
          <cell r="L924">
            <v>1000000</v>
          </cell>
        </row>
        <row r="925">
          <cell r="C925" t="str">
            <v>INE457A08043</v>
          </cell>
          <cell r="D925" t="str">
            <v>Bank of Maharashtra 11.60% Perpetual Basel III NCB Series-II</v>
          </cell>
          <cell r="E925" t="str">
            <v>NCB Series-II</v>
          </cell>
          <cell r="F925" t="str">
            <v>BP</v>
          </cell>
          <cell r="G925" t="str">
            <v>BOM</v>
          </cell>
          <cell r="H925" t="str">
            <v>11.60%</v>
          </cell>
          <cell r="I925">
            <v>50000</v>
          </cell>
          <cell r="J925">
            <v>5000</v>
          </cell>
          <cell r="K925">
            <v>1000000</v>
          </cell>
          <cell r="L925">
            <v>1000000</v>
          </cell>
        </row>
        <row r="926">
          <cell r="C926" t="str">
            <v>INE457A09215</v>
          </cell>
          <cell r="D926" t="str">
            <v>Bank of Maharashtra 9.48% Perpetual bond  AT I  Series-I</v>
          </cell>
          <cell r="E926" t="str">
            <v>Series-I</v>
          </cell>
          <cell r="F926" t="str">
            <v>BP</v>
          </cell>
          <cell r="G926" t="str">
            <v>BOM</v>
          </cell>
          <cell r="H926" t="str">
            <v>9.48%</v>
          </cell>
          <cell r="I926">
            <v>100000</v>
          </cell>
          <cell r="J926">
            <v>10000</v>
          </cell>
          <cell r="K926">
            <v>1000000</v>
          </cell>
          <cell r="L926">
            <v>1000000</v>
          </cell>
        </row>
        <row r="927">
          <cell r="C927" t="str">
            <v>INE457A09215</v>
          </cell>
          <cell r="D927" t="str">
            <v>Bank of Maharashtra 9.48% Perpetual bond  AT I  Series-I</v>
          </cell>
          <cell r="E927" t="str">
            <v>Series-I</v>
          </cell>
          <cell r="F927" t="str">
            <v>BP</v>
          </cell>
          <cell r="G927" t="str">
            <v>BOM</v>
          </cell>
          <cell r="H927" t="str">
            <v>9.48%</v>
          </cell>
          <cell r="I927">
            <v>100000</v>
          </cell>
          <cell r="J927">
            <v>10000</v>
          </cell>
          <cell r="K927">
            <v>1000000</v>
          </cell>
          <cell r="L927">
            <v>1000000</v>
          </cell>
        </row>
        <row r="928">
          <cell r="C928" t="str">
            <v>INE667A08070</v>
          </cell>
          <cell r="D928" t="str">
            <v>CANB 11.25% PP SrIII BSLIII</v>
          </cell>
          <cell r="E928" t="str">
            <v>SrIII</v>
          </cell>
          <cell r="F928" t="str">
            <v>BP</v>
          </cell>
          <cell r="G928" t="str">
            <v>CANB</v>
          </cell>
          <cell r="H928" t="str">
            <v>11.25%</v>
          </cell>
          <cell r="I928">
            <v>93000</v>
          </cell>
          <cell r="J928">
            <v>9300</v>
          </cell>
          <cell r="K928">
            <v>1000000</v>
          </cell>
          <cell r="L928">
            <v>1000000</v>
          </cell>
        </row>
        <row r="929">
          <cell r="C929" t="str">
            <v>INE476A08084</v>
          </cell>
          <cell r="D929" t="str">
            <v>CB 8.30% PP Sr.1 Bsl III TierI</v>
          </cell>
          <cell r="E929" t="str">
            <v>Sr.1</v>
          </cell>
          <cell r="F929" t="str">
            <v>BP</v>
          </cell>
          <cell r="G929" t="str">
            <v>CANB</v>
          </cell>
          <cell r="H929" t="str">
            <v>8.30%</v>
          </cell>
          <cell r="I929">
            <v>101200</v>
          </cell>
          <cell r="J929">
            <v>10120</v>
          </cell>
          <cell r="K929">
            <v>1000000</v>
          </cell>
          <cell r="L929">
            <v>1000000</v>
          </cell>
        </row>
        <row r="930">
          <cell r="C930" t="str">
            <v>INE476A08084</v>
          </cell>
          <cell r="D930" t="str">
            <v>CB 8.30% PP Sr.1 Bsl III TierI</v>
          </cell>
          <cell r="E930" t="str">
            <v>Sr.1</v>
          </cell>
          <cell r="F930" t="str">
            <v>BP</v>
          </cell>
          <cell r="G930" t="str">
            <v>CANB</v>
          </cell>
          <cell r="H930" t="str">
            <v>8.30%</v>
          </cell>
          <cell r="I930">
            <v>101200</v>
          </cell>
          <cell r="J930">
            <v>10120</v>
          </cell>
          <cell r="K930">
            <v>1000000</v>
          </cell>
          <cell r="L930">
            <v>1000000</v>
          </cell>
        </row>
        <row r="931">
          <cell r="C931" t="str">
            <v>INE476A08068</v>
          </cell>
          <cell r="D931" t="str">
            <v>Canara Bank 8.60% Perpetual TIER-1 BASEL-III Series 1</v>
          </cell>
          <cell r="E931" t="str">
            <v>Sr. 1</v>
          </cell>
          <cell r="F931" t="str">
            <v>BP</v>
          </cell>
          <cell r="G931" t="str">
            <v>CANB</v>
          </cell>
          <cell r="H931" t="str">
            <v>8.60%</v>
          </cell>
          <cell r="I931">
            <v>100000</v>
          </cell>
          <cell r="J931">
            <v>10000</v>
          </cell>
          <cell r="K931">
            <v>1000000</v>
          </cell>
          <cell r="L931">
            <v>1000000</v>
          </cell>
        </row>
        <row r="932">
          <cell r="C932" t="str">
            <v>INE476A08068</v>
          </cell>
          <cell r="D932" t="str">
            <v>Canara Bank 8.60% Perpetual TIER-1 BASEL-III Series 1</v>
          </cell>
          <cell r="E932" t="str">
            <v>Sr. 1</v>
          </cell>
          <cell r="F932" t="str">
            <v>BP</v>
          </cell>
          <cell r="G932" t="str">
            <v>CANB</v>
          </cell>
          <cell r="H932" t="str">
            <v>8.60%</v>
          </cell>
          <cell r="I932">
            <v>100000</v>
          </cell>
          <cell r="J932">
            <v>10000</v>
          </cell>
          <cell r="K932">
            <v>1000000</v>
          </cell>
          <cell r="L932">
            <v>1000000</v>
          </cell>
        </row>
        <row r="933">
          <cell r="C933" t="str">
            <v>INE476A08035</v>
          </cell>
          <cell r="D933" t="str">
            <v>Canara Bank 9.55% Perpetual Tier-1  Basel-III</v>
          </cell>
          <cell r="F933" t="str">
            <v>BP</v>
          </cell>
          <cell r="G933" t="str">
            <v>CANB</v>
          </cell>
          <cell r="H933" t="str">
            <v>9.55%</v>
          </cell>
          <cell r="I933">
            <v>150000</v>
          </cell>
          <cell r="J933">
            <v>15000</v>
          </cell>
          <cell r="K933">
            <v>1000000</v>
          </cell>
          <cell r="L933">
            <v>1000000</v>
          </cell>
        </row>
        <row r="934">
          <cell r="C934" t="str">
            <v>INE476A08035</v>
          </cell>
          <cell r="D934" t="str">
            <v>Canara Bank 9.55% Perpetual Tier-1  Basel-III</v>
          </cell>
          <cell r="F934" t="str">
            <v>BP</v>
          </cell>
          <cell r="G934" t="str">
            <v>CANB</v>
          </cell>
          <cell r="H934" t="str">
            <v>9.55%</v>
          </cell>
          <cell r="I934">
            <v>150000</v>
          </cell>
          <cell r="J934">
            <v>15000</v>
          </cell>
          <cell r="K934">
            <v>1000000</v>
          </cell>
          <cell r="L934">
            <v>1000000</v>
          </cell>
        </row>
        <row r="935">
          <cell r="C935" t="str">
            <v>INE667A08104</v>
          </cell>
          <cell r="D935" t="str">
            <v>CANB 9.8% PP SrV Bsl III TrI</v>
          </cell>
          <cell r="E935" t="str">
            <v>SrV</v>
          </cell>
          <cell r="F935" t="str">
            <v>BP</v>
          </cell>
          <cell r="G935" t="str">
            <v>CANB</v>
          </cell>
          <cell r="H935" t="str">
            <v>9.8%</v>
          </cell>
          <cell r="I935">
            <v>45000</v>
          </cell>
          <cell r="J935">
            <v>4500</v>
          </cell>
          <cell r="K935">
            <v>1000000</v>
          </cell>
          <cell r="L935">
            <v>1000000</v>
          </cell>
        </row>
        <row r="936">
          <cell r="C936" t="str">
            <v>INE667A08088</v>
          </cell>
          <cell r="D936" t="str">
            <v>CANB 9.95% PP SrIV Bsl III TrI</v>
          </cell>
          <cell r="E936" t="str">
            <v>Sr IV</v>
          </cell>
          <cell r="F936" t="str">
            <v>BP</v>
          </cell>
          <cell r="G936" t="str">
            <v>CANB</v>
          </cell>
          <cell r="H936" t="str">
            <v>9.95%</v>
          </cell>
          <cell r="I936">
            <v>100000</v>
          </cell>
          <cell r="J936">
            <v>10000</v>
          </cell>
          <cell r="K936">
            <v>1000000</v>
          </cell>
          <cell r="L936">
            <v>1000000</v>
          </cell>
        </row>
        <row r="937">
          <cell r="C937" t="str">
            <v>INE667A08054</v>
          </cell>
          <cell r="D937" t="str">
            <v>CANB 11.25% PP Sr II BSL III</v>
          </cell>
          <cell r="E937" t="str">
            <v>Sr II</v>
          </cell>
          <cell r="F937" t="str">
            <v>BP</v>
          </cell>
          <cell r="G937" t="str">
            <v>CANBA</v>
          </cell>
          <cell r="H937" t="str">
            <v>11.25%</v>
          </cell>
          <cell r="I937">
            <v>50000</v>
          </cell>
          <cell r="J937">
            <v>5000</v>
          </cell>
          <cell r="K937">
            <v>1000000</v>
          </cell>
          <cell r="L937">
            <v>1000000</v>
          </cell>
        </row>
        <row r="938">
          <cell r="C938" t="str">
            <v>INE667A08062</v>
          </cell>
          <cell r="D938" t="str">
            <v>CANB 11.25% PP Sr I BSL III</v>
          </cell>
          <cell r="E938" t="str">
            <v>Sr I</v>
          </cell>
          <cell r="F938" t="str">
            <v>BP</v>
          </cell>
          <cell r="G938" t="str">
            <v>CANBB</v>
          </cell>
          <cell r="H938" t="str">
            <v>11.25%</v>
          </cell>
          <cell r="I938">
            <v>37000</v>
          </cell>
          <cell r="J938">
            <v>3700</v>
          </cell>
          <cell r="K938">
            <v>1000000</v>
          </cell>
          <cell r="L938">
            <v>1000000</v>
          </cell>
        </row>
        <row r="939">
          <cell r="C939" t="str">
            <v>INE476A09223</v>
          </cell>
          <cell r="D939" t="str">
            <v>Canara Bank RESET Perpetual (Series-III)</v>
          </cell>
          <cell r="E939" t="str">
            <v>III</v>
          </cell>
          <cell r="F939" t="str">
            <v>BP</v>
          </cell>
          <cell r="G939" t="str">
            <v>CANBB</v>
          </cell>
          <cell r="H939" t="str">
            <v>RESET</v>
          </cell>
          <cell r="I939">
            <v>74930</v>
          </cell>
          <cell r="J939">
            <v>7493</v>
          </cell>
          <cell r="K939">
            <v>1000000</v>
          </cell>
          <cell r="L939">
            <v>1000000</v>
          </cell>
        </row>
        <row r="940">
          <cell r="C940" t="str">
            <v>INE476A08092</v>
          </cell>
          <cell r="D940" t="str">
            <v>CB 8.30% Perp Sr.2 Bsl3 Tier1</v>
          </cell>
          <cell r="E940" t="str">
            <v>Sr.2</v>
          </cell>
          <cell r="F940" t="str">
            <v>BP</v>
          </cell>
          <cell r="G940" t="str">
            <v>CANC</v>
          </cell>
          <cell r="H940" t="str">
            <v>8.30%</v>
          </cell>
          <cell r="I940">
            <v>16910</v>
          </cell>
          <cell r="J940">
            <v>1691</v>
          </cell>
          <cell r="K940">
            <v>1000000</v>
          </cell>
          <cell r="L940">
            <v>1000000</v>
          </cell>
        </row>
        <row r="941">
          <cell r="C941" t="str">
            <v>INE476A08092</v>
          </cell>
          <cell r="D941" t="str">
            <v>CB 8.30% Perp Sr.2 Bsl3 Tier1</v>
          </cell>
          <cell r="E941" t="str">
            <v>Sr.2</v>
          </cell>
          <cell r="F941" t="str">
            <v>BP</v>
          </cell>
          <cell r="G941" t="str">
            <v>CANC</v>
          </cell>
          <cell r="H941" t="str">
            <v>8.30%</v>
          </cell>
          <cell r="I941">
            <v>16910</v>
          </cell>
          <cell r="J941">
            <v>1691</v>
          </cell>
          <cell r="K941">
            <v>1000000</v>
          </cell>
          <cell r="L941">
            <v>1000000</v>
          </cell>
        </row>
        <row r="942">
          <cell r="C942" t="str">
            <v>INE040A08377</v>
          </cell>
          <cell r="D942" t="str">
            <v>HDFC Bank 8.85% Perpetual (Series-1/2017-18)</v>
          </cell>
          <cell r="E942" t="str">
            <v>Series 1/2017-18</v>
          </cell>
          <cell r="F942" t="str">
            <v>BP</v>
          </cell>
          <cell r="G942" t="str">
            <v>HDBK</v>
          </cell>
          <cell r="H942" t="str">
            <v>8.85%</v>
          </cell>
          <cell r="I942">
            <v>800000</v>
          </cell>
          <cell r="J942">
            <v>80000</v>
          </cell>
          <cell r="K942">
            <v>1000000</v>
          </cell>
          <cell r="L942">
            <v>1000000</v>
          </cell>
        </row>
        <row r="943">
          <cell r="C943" t="str">
            <v>INE040A08377</v>
          </cell>
          <cell r="D943" t="str">
            <v>HDFC Bank 8.85% Perpetual (Series-1/2017-18)</v>
          </cell>
          <cell r="E943" t="str">
            <v>Series 1/2017-18</v>
          </cell>
          <cell r="F943" t="str">
            <v>BP</v>
          </cell>
          <cell r="G943" t="str">
            <v>HDBK</v>
          </cell>
          <cell r="H943" t="str">
            <v>8.85%</v>
          </cell>
          <cell r="I943">
            <v>800000</v>
          </cell>
          <cell r="J943">
            <v>80000</v>
          </cell>
          <cell r="K943">
            <v>1000000</v>
          </cell>
          <cell r="L943">
            <v>1000000</v>
          </cell>
        </row>
        <row r="944">
          <cell r="C944" t="str">
            <v>INE040A08377</v>
          </cell>
          <cell r="D944" t="str">
            <v>HDFC Bank 8.85% Perpetual (Series-1/2017-18)</v>
          </cell>
          <cell r="E944" t="str">
            <v>Series 1/2017-18</v>
          </cell>
          <cell r="F944" t="str">
            <v>BP</v>
          </cell>
          <cell r="G944" t="str">
            <v>HDBK</v>
          </cell>
          <cell r="H944" t="str">
            <v>8.85%</v>
          </cell>
          <cell r="I944">
            <v>800000</v>
          </cell>
          <cell r="J944">
            <v>80000</v>
          </cell>
          <cell r="K944">
            <v>1000000</v>
          </cell>
          <cell r="L944">
            <v>1000000</v>
          </cell>
        </row>
        <row r="945">
          <cell r="C945" t="str">
            <v>INE090A08TZ5</v>
          </cell>
          <cell r="D945" t="str">
            <v>ICICI Bank 8.55% Perpetual Sr.DSP17AT</v>
          </cell>
          <cell r="E945" t="str">
            <v>Sr - DSP17AT</v>
          </cell>
          <cell r="F945" t="str">
            <v>BP</v>
          </cell>
          <cell r="G945" t="str">
            <v>ICIC</v>
          </cell>
          <cell r="H945" t="str">
            <v>8.55%</v>
          </cell>
          <cell r="I945">
            <v>108000</v>
          </cell>
          <cell r="J945">
            <v>10800</v>
          </cell>
          <cell r="K945">
            <v>1000000</v>
          </cell>
          <cell r="L945">
            <v>1000000</v>
          </cell>
        </row>
        <row r="946">
          <cell r="C946" t="str">
            <v>INE090A08TZ5</v>
          </cell>
          <cell r="D946" t="str">
            <v>ICICI Bank 8.55% Perpetual Sr.DSP17AT</v>
          </cell>
          <cell r="E946" t="str">
            <v>Sr - DSP17AT</v>
          </cell>
          <cell r="F946" t="str">
            <v>BP</v>
          </cell>
          <cell r="G946" t="str">
            <v>ICIC</v>
          </cell>
          <cell r="H946" t="str">
            <v>8.55%</v>
          </cell>
          <cell r="I946">
            <v>108000</v>
          </cell>
          <cell r="J946">
            <v>10800</v>
          </cell>
          <cell r="K946">
            <v>1000000</v>
          </cell>
          <cell r="L946">
            <v>1000000</v>
          </cell>
        </row>
        <row r="947">
          <cell r="C947" t="str">
            <v>INE090A08UB4</v>
          </cell>
          <cell r="D947" t="str">
            <v xml:space="preserve"> ICICI Bank 9.15%  Perpetual (Sr- DMR18AT)</v>
          </cell>
          <cell r="E947" t="str">
            <v>DMR18AT</v>
          </cell>
          <cell r="F947" t="str">
            <v>BP</v>
          </cell>
          <cell r="G947" t="str">
            <v>ICIC</v>
          </cell>
          <cell r="H947" t="str">
            <v>9.15%</v>
          </cell>
          <cell r="I947">
            <v>400000</v>
          </cell>
          <cell r="J947">
            <v>40000</v>
          </cell>
          <cell r="K947">
            <v>1000000</v>
          </cell>
          <cell r="L947">
            <v>1000000</v>
          </cell>
        </row>
        <row r="948">
          <cell r="C948" t="str">
            <v>INE090A08UB4</v>
          </cell>
          <cell r="D948" t="str">
            <v xml:space="preserve"> ICICI Bank 9.15%  Perpetual (Sr- DMR18AT)</v>
          </cell>
          <cell r="E948" t="str">
            <v>DMR18AT</v>
          </cell>
          <cell r="F948" t="str">
            <v>BP</v>
          </cell>
          <cell r="G948" t="str">
            <v>ICIC</v>
          </cell>
          <cell r="H948" t="str">
            <v>9.15%</v>
          </cell>
          <cell r="I948">
            <v>400000</v>
          </cell>
          <cell r="J948">
            <v>40000</v>
          </cell>
          <cell r="K948">
            <v>1000000</v>
          </cell>
          <cell r="L948">
            <v>1000000</v>
          </cell>
        </row>
        <row r="949">
          <cell r="C949" t="str">
            <v>INE090A08UC2</v>
          </cell>
          <cell r="D949" t="str">
            <v xml:space="preserve"> ICICI Bank 9.90%  Perpetual (Sr- DDE18AT)</v>
          </cell>
          <cell r="E949" t="str">
            <v>DDE18AT</v>
          </cell>
          <cell r="F949" t="str">
            <v>BP</v>
          </cell>
          <cell r="G949" t="str">
            <v>ICIC</v>
          </cell>
          <cell r="H949" t="str">
            <v>9.90%</v>
          </cell>
          <cell r="I949">
            <v>114000</v>
          </cell>
          <cell r="J949">
            <v>11400</v>
          </cell>
          <cell r="K949">
            <v>1000000</v>
          </cell>
          <cell r="L949">
            <v>1000000</v>
          </cell>
        </row>
        <row r="950">
          <cell r="C950" t="str">
            <v>INE090A08UC2</v>
          </cell>
          <cell r="D950" t="str">
            <v xml:space="preserve"> ICICI Bank 9.90%  Perpetual (Sr- DDE18AT)</v>
          </cell>
          <cell r="E950" t="str">
            <v>DDE18AT</v>
          </cell>
          <cell r="F950" t="str">
            <v>BP</v>
          </cell>
          <cell r="G950" t="str">
            <v>ICIC</v>
          </cell>
          <cell r="H950" t="str">
            <v>9.90%</v>
          </cell>
          <cell r="I950">
            <v>114000</v>
          </cell>
          <cell r="J950">
            <v>11400</v>
          </cell>
          <cell r="K950">
            <v>1000000</v>
          </cell>
          <cell r="L950">
            <v>1000000</v>
          </cell>
        </row>
        <row r="951">
          <cell r="C951" t="str">
            <v>INE090A08UC2</v>
          </cell>
          <cell r="D951" t="str">
            <v xml:space="preserve"> ICICI Bank 9.90%  Perpetual (Sr- DDE18AT)</v>
          </cell>
          <cell r="E951" t="str">
            <v>DDE18AT</v>
          </cell>
          <cell r="F951" t="str">
            <v>BP</v>
          </cell>
          <cell r="G951" t="str">
            <v>ICIC</v>
          </cell>
          <cell r="H951" t="str">
            <v>9.90%</v>
          </cell>
          <cell r="I951">
            <v>114000</v>
          </cell>
          <cell r="J951">
            <v>11400</v>
          </cell>
          <cell r="K951">
            <v>1000000</v>
          </cell>
          <cell r="L951">
            <v>1000000</v>
          </cell>
        </row>
        <row r="952">
          <cell r="C952" t="str">
            <v>INE090A08UA6</v>
          </cell>
          <cell r="D952" t="str">
            <v>ICICI Bank 8.55% Perpetual Sr-DOT17AT</v>
          </cell>
          <cell r="E952" t="str">
            <v>Sr. DOT17AT</v>
          </cell>
          <cell r="F952" t="str">
            <v>BP</v>
          </cell>
          <cell r="G952" t="str">
            <v>ICICA</v>
          </cell>
          <cell r="H952" t="str">
            <v>8.55%</v>
          </cell>
          <cell r="I952">
            <v>47500</v>
          </cell>
          <cell r="J952">
            <v>4750</v>
          </cell>
          <cell r="K952">
            <v>1000000</v>
          </cell>
          <cell r="L952">
            <v>1000000</v>
          </cell>
        </row>
        <row r="953">
          <cell r="C953" t="str">
            <v>INE090A08UA6</v>
          </cell>
          <cell r="D953" t="str">
            <v>ICICI Bank 8.55% Perpetual Sr-DOT17AT</v>
          </cell>
          <cell r="E953" t="str">
            <v>Sr. DOT17AT</v>
          </cell>
          <cell r="F953" t="str">
            <v>BP</v>
          </cell>
          <cell r="G953" t="str">
            <v>ICICA</v>
          </cell>
          <cell r="H953" t="str">
            <v>8.55%</v>
          </cell>
          <cell r="I953">
            <v>47500</v>
          </cell>
          <cell r="J953">
            <v>4750</v>
          </cell>
          <cell r="K953">
            <v>1000000</v>
          </cell>
          <cell r="L953">
            <v>1000000</v>
          </cell>
        </row>
        <row r="954">
          <cell r="C954" t="str">
            <v>INE090A08TW2</v>
          </cell>
          <cell r="D954" t="str">
            <v>ICICI Bank 9.20% Perpetual Sr.DMR17AT</v>
          </cell>
          <cell r="E954" t="str">
            <v>Sr.DMR17AT</v>
          </cell>
          <cell r="F954" t="str">
            <v>BP</v>
          </cell>
          <cell r="G954" t="str">
            <v>ICICA</v>
          </cell>
          <cell r="H954" t="str">
            <v>9.20%</v>
          </cell>
          <cell r="I954">
            <v>342500</v>
          </cell>
          <cell r="J954">
            <v>34250</v>
          </cell>
          <cell r="K954">
            <v>1000000</v>
          </cell>
          <cell r="L954">
            <v>1000000</v>
          </cell>
        </row>
        <row r="955">
          <cell r="C955" t="str">
            <v>INE090A08TW2</v>
          </cell>
          <cell r="D955" t="str">
            <v>ICICI Bank 9.20% Perpetual Sr.DMR17AT</v>
          </cell>
          <cell r="E955" t="str">
            <v>Sr.DMR17AT</v>
          </cell>
          <cell r="F955" t="str">
            <v>BP</v>
          </cell>
          <cell r="G955" t="str">
            <v>ICICA</v>
          </cell>
          <cell r="H955" t="str">
            <v>9.20%</v>
          </cell>
          <cell r="I955">
            <v>342500</v>
          </cell>
          <cell r="J955">
            <v>34250</v>
          </cell>
          <cell r="K955">
            <v>1000000</v>
          </cell>
          <cell r="L955">
            <v>1000000</v>
          </cell>
        </row>
        <row r="956">
          <cell r="C956" t="str">
            <v>INE008A08V42</v>
          </cell>
          <cell r="D956" t="str">
            <v>IDBI Omni 10.95% Perpetual Series 2016- 2017 Series II</v>
          </cell>
          <cell r="E956" t="str">
            <v>Series 2016- 2017 Series II</v>
          </cell>
          <cell r="F956" t="str">
            <v>BP</v>
          </cell>
          <cell r="G956" t="str">
            <v>IDBI</v>
          </cell>
          <cell r="H956" t="str">
            <v>10.95%</v>
          </cell>
          <cell r="I956">
            <v>100000</v>
          </cell>
          <cell r="J956">
            <v>10000</v>
          </cell>
          <cell r="K956">
            <v>1000000</v>
          </cell>
          <cell r="L956">
            <v>1000000</v>
          </cell>
        </row>
        <row r="957">
          <cell r="C957" t="str">
            <v>INE008A08V42</v>
          </cell>
          <cell r="D957" t="str">
            <v>IDBI Omni 10.95% Perpetual Series 2016- 2017 Series II</v>
          </cell>
          <cell r="E957" t="str">
            <v>Series 2016- 2017 Series II</v>
          </cell>
          <cell r="F957" t="str">
            <v>BP</v>
          </cell>
          <cell r="G957" t="str">
            <v>IDBI</v>
          </cell>
          <cell r="H957" t="str">
            <v>10.95%</v>
          </cell>
          <cell r="I957">
            <v>100000</v>
          </cell>
          <cell r="J957">
            <v>10000</v>
          </cell>
          <cell r="K957">
            <v>1000000</v>
          </cell>
          <cell r="L957">
            <v>1000000</v>
          </cell>
        </row>
        <row r="958">
          <cell r="C958" t="str">
            <v>INE008A08V34</v>
          </cell>
          <cell r="D958" t="str">
            <v>IDBI Omni 11.09% Perpetual  (Sr-I)</v>
          </cell>
          <cell r="E958" t="str">
            <v>Sr- I</v>
          </cell>
          <cell r="F958" t="str">
            <v>BP</v>
          </cell>
          <cell r="G958" t="str">
            <v>IDBI</v>
          </cell>
          <cell r="H958" t="str">
            <v>11.09%</v>
          </cell>
          <cell r="I958">
            <v>150000</v>
          </cell>
          <cell r="J958">
            <v>15000</v>
          </cell>
          <cell r="K958">
            <v>1000000</v>
          </cell>
          <cell r="L958">
            <v>1000000</v>
          </cell>
        </row>
        <row r="959">
          <cell r="C959" t="str">
            <v>INE008A08V34</v>
          </cell>
          <cell r="D959" t="str">
            <v>IDBI Omni 11.09% Perpetual  (Sr-I)</v>
          </cell>
          <cell r="E959" t="str">
            <v>Sr- I</v>
          </cell>
          <cell r="F959" t="str">
            <v>BP</v>
          </cell>
          <cell r="G959" t="str">
            <v>IDBI</v>
          </cell>
          <cell r="H959" t="str">
            <v>11.09%</v>
          </cell>
          <cell r="I959">
            <v>150000</v>
          </cell>
          <cell r="J959">
            <v>15000</v>
          </cell>
          <cell r="K959">
            <v>1000000</v>
          </cell>
          <cell r="L959">
            <v>1000000</v>
          </cell>
        </row>
        <row r="960">
          <cell r="C960" t="str">
            <v>INE008A08S21</v>
          </cell>
          <cell r="D960" t="str">
            <v>IDBI Omni Bonds RESET Perpetual  (Series-VIII)</v>
          </cell>
          <cell r="F960" t="str">
            <v>BP</v>
          </cell>
          <cell r="G960" t="str">
            <v>IDBIA</v>
          </cell>
          <cell r="H960" t="str">
            <v>RESET</v>
          </cell>
          <cell r="I960">
            <v>27550</v>
          </cell>
          <cell r="J960" t="str">
            <v/>
          </cell>
          <cell r="K960" t="str">
            <v/>
          </cell>
          <cell r="L960" t="str">
            <v/>
          </cell>
        </row>
        <row r="961">
          <cell r="C961" t="str">
            <v>INE008A08S39</v>
          </cell>
          <cell r="D961" t="str">
            <v>IDBI Omni Bonds RESET Perpetual  (Series-IX)</v>
          </cell>
          <cell r="F961" t="str">
            <v>BP</v>
          </cell>
          <cell r="G961" t="str">
            <v>IDBIB</v>
          </cell>
          <cell r="H961" t="str">
            <v>RESET</v>
          </cell>
          <cell r="I961">
            <v>30620</v>
          </cell>
          <cell r="J961" t="str">
            <v/>
          </cell>
          <cell r="K961" t="str">
            <v/>
          </cell>
          <cell r="L961" t="str">
            <v/>
          </cell>
        </row>
        <row r="962">
          <cell r="C962" t="str">
            <v>INE008A08S54</v>
          </cell>
          <cell r="D962" t="str">
            <v>IDBI Omni Bonds RESET Perpetual Tier I (Series-XI)</v>
          </cell>
          <cell r="F962" t="str">
            <v>BP</v>
          </cell>
          <cell r="G962" t="str">
            <v>IDBIC</v>
          </cell>
          <cell r="H962" t="str">
            <v>RESET</v>
          </cell>
          <cell r="I962">
            <v>55000</v>
          </cell>
          <cell r="J962" t="str">
            <v/>
          </cell>
          <cell r="K962" t="str">
            <v/>
          </cell>
          <cell r="L962" t="str">
            <v/>
          </cell>
        </row>
        <row r="963">
          <cell r="C963" t="str">
            <v>INE008A08S54</v>
          </cell>
          <cell r="D963" t="str">
            <v>IDBI Omni Bonds RESET Perpetual Tier I (Series-XI)</v>
          </cell>
          <cell r="F963" t="str">
            <v>BP</v>
          </cell>
          <cell r="G963" t="str">
            <v>IDBIC</v>
          </cell>
          <cell r="H963" t="str">
            <v>RESET</v>
          </cell>
          <cell r="I963">
            <v>55000</v>
          </cell>
          <cell r="J963" t="str">
            <v/>
          </cell>
          <cell r="K963" t="str">
            <v/>
          </cell>
          <cell r="L963" t="str">
            <v/>
          </cell>
        </row>
        <row r="964">
          <cell r="C964" t="str">
            <v>INE008A08S70</v>
          </cell>
          <cell r="D964" t="str">
            <v>IDBI Omni Bonds RESET Perpetual Tier I (Series-I)</v>
          </cell>
          <cell r="E964" t="str">
            <v>Tier I (Series-I)</v>
          </cell>
          <cell r="F964" t="str">
            <v>BP</v>
          </cell>
          <cell r="G964" t="str">
            <v>IDBID</v>
          </cell>
          <cell r="H964" t="str">
            <v>RESET</v>
          </cell>
          <cell r="I964">
            <v>24510</v>
          </cell>
          <cell r="J964">
            <v>2451</v>
          </cell>
          <cell r="K964">
            <v>1000000</v>
          </cell>
          <cell r="L964">
            <v>1000000</v>
          </cell>
        </row>
        <row r="965">
          <cell r="C965" t="str">
            <v>INE008A08S70</v>
          </cell>
          <cell r="D965" t="str">
            <v>IDBI Omni Bonds RESET Perpetual Tier I (Series-I)</v>
          </cell>
          <cell r="E965" t="str">
            <v>Tier I (Series-I)</v>
          </cell>
          <cell r="F965" t="str">
            <v>BP</v>
          </cell>
          <cell r="G965" t="str">
            <v>IDBID</v>
          </cell>
          <cell r="H965" t="str">
            <v>RESET</v>
          </cell>
          <cell r="I965">
            <v>24510</v>
          </cell>
          <cell r="J965">
            <v>2451</v>
          </cell>
          <cell r="K965">
            <v>1000000</v>
          </cell>
          <cell r="L965">
            <v>1000000</v>
          </cell>
        </row>
        <row r="966">
          <cell r="C966" t="str">
            <v>INE008A08U68</v>
          </cell>
          <cell r="D966" t="str">
            <v>IDBI Omni Bonds 9.40% Perpetual (Sr-IV)</v>
          </cell>
          <cell r="E966" t="str">
            <v>Sr-IV</v>
          </cell>
          <cell r="F966" t="str">
            <v>BP</v>
          </cell>
          <cell r="G966" t="str">
            <v>IDBIE</v>
          </cell>
          <cell r="H966" t="str">
            <v>9.40%</v>
          </cell>
          <cell r="I966">
            <v>85000</v>
          </cell>
          <cell r="J966">
            <v>8500</v>
          </cell>
          <cell r="K966">
            <v>1000000</v>
          </cell>
          <cell r="L966">
            <v>1000000</v>
          </cell>
        </row>
        <row r="967">
          <cell r="C967" t="str">
            <v>INE008A08U68</v>
          </cell>
          <cell r="D967" t="str">
            <v>IDBI Omni Bonds 9.40% Perpetual (Sr-IV)</v>
          </cell>
          <cell r="E967" t="str">
            <v>Sr-IV</v>
          </cell>
          <cell r="F967" t="str">
            <v>BP</v>
          </cell>
          <cell r="G967" t="str">
            <v>IDBIE</v>
          </cell>
          <cell r="H967" t="str">
            <v>9.40%</v>
          </cell>
          <cell r="I967">
            <v>85000</v>
          </cell>
          <cell r="J967">
            <v>8500</v>
          </cell>
          <cell r="K967">
            <v>1000000</v>
          </cell>
          <cell r="L967">
            <v>1000000</v>
          </cell>
        </row>
        <row r="968">
          <cell r="C968" t="str">
            <v>INE688I08038</v>
          </cell>
          <cell r="D968" t="str">
            <v>IDFCBK RESET Perpetual</v>
          </cell>
          <cell r="F968" t="str">
            <v>BP</v>
          </cell>
          <cell r="G968" t="str">
            <v>IDFB</v>
          </cell>
          <cell r="H968" t="str">
            <v>RESET</v>
          </cell>
          <cell r="I968">
            <v>9690</v>
          </cell>
          <cell r="J968">
            <v>969</v>
          </cell>
          <cell r="K968">
            <v>1000000</v>
          </cell>
          <cell r="L968">
            <v>1000000</v>
          </cell>
        </row>
        <row r="969">
          <cell r="C969" t="str">
            <v>INE688I08038</v>
          </cell>
          <cell r="D969" t="str">
            <v>IDFCBK RESET Perpetual</v>
          </cell>
          <cell r="F969" t="str">
            <v>BP</v>
          </cell>
          <cell r="G969" t="str">
            <v>IDFB</v>
          </cell>
          <cell r="H969" t="str">
            <v>RESET</v>
          </cell>
          <cell r="I969">
            <v>9690</v>
          </cell>
          <cell r="J969">
            <v>969</v>
          </cell>
          <cell r="K969">
            <v>1000000</v>
          </cell>
          <cell r="L969">
            <v>1000000</v>
          </cell>
        </row>
        <row r="970">
          <cell r="C970" t="str">
            <v>INE688I08038</v>
          </cell>
          <cell r="D970" t="str">
            <v>IDFCBK RESET Perpetual</v>
          </cell>
          <cell r="F970" t="str">
            <v>BP</v>
          </cell>
          <cell r="G970" t="str">
            <v>IDFB</v>
          </cell>
          <cell r="H970" t="str">
            <v>RESET</v>
          </cell>
          <cell r="I970">
            <v>9690</v>
          </cell>
          <cell r="J970">
            <v>969</v>
          </cell>
          <cell r="K970">
            <v>1000000</v>
          </cell>
          <cell r="L970">
            <v>1000000</v>
          </cell>
        </row>
        <row r="971">
          <cell r="C971" t="str">
            <v>INE688I08038</v>
          </cell>
          <cell r="D971" t="str">
            <v>IDFCBK RESET Perpetual</v>
          </cell>
          <cell r="F971" t="str">
            <v>BP</v>
          </cell>
          <cell r="G971" t="str">
            <v>IDFB</v>
          </cell>
          <cell r="H971" t="str">
            <v>RESET</v>
          </cell>
          <cell r="I971">
            <v>9690</v>
          </cell>
          <cell r="J971">
            <v>969</v>
          </cell>
          <cell r="K971">
            <v>1000000</v>
          </cell>
          <cell r="L971">
            <v>1000000</v>
          </cell>
        </row>
        <row r="972">
          <cell r="C972" t="str">
            <v>INE688I08038</v>
          </cell>
          <cell r="D972" t="str">
            <v>IDFCBK RESET Perpetual</v>
          </cell>
          <cell r="F972" t="str">
            <v>BP</v>
          </cell>
          <cell r="G972" t="str">
            <v>IDFB</v>
          </cell>
          <cell r="H972" t="str">
            <v>RESET</v>
          </cell>
          <cell r="I972">
            <v>9690</v>
          </cell>
          <cell r="J972">
            <v>969</v>
          </cell>
          <cell r="K972">
            <v>1000000</v>
          </cell>
          <cell r="L972">
            <v>1000000</v>
          </cell>
        </row>
        <row r="973">
          <cell r="C973" t="str">
            <v>INE688I08038</v>
          </cell>
          <cell r="D973" t="str">
            <v>IDFCBK RESET Perpetual</v>
          </cell>
          <cell r="F973" t="str">
            <v>BP</v>
          </cell>
          <cell r="G973" t="str">
            <v>IDFB</v>
          </cell>
          <cell r="H973" t="str">
            <v>RESET</v>
          </cell>
          <cell r="I973">
            <v>9690</v>
          </cell>
          <cell r="J973">
            <v>969</v>
          </cell>
          <cell r="K973">
            <v>1000000</v>
          </cell>
          <cell r="L973">
            <v>1000000</v>
          </cell>
        </row>
        <row r="974">
          <cell r="C974" t="str">
            <v>INE688I08046</v>
          </cell>
          <cell r="D974" t="str">
            <v>IDFCBK RESET Perpetual</v>
          </cell>
          <cell r="F974" t="str">
            <v>BP</v>
          </cell>
          <cell r="G974" t="str">
            <v>IDFBA</v>
          </cell>
          <cell r="H974" t="str">
            <v>RESET</v>
          </cell>
          <cell r="I974">
            <v>2450</v>
          </cell>
          <cell r="J974">
            <v>245</v>
          </cell>
          <cell r="K974">
            <v>1000000</v>
          </cell>
          <cell r="L974">
            <v>1000000</v>
          </cell>
        </row>
        <row r="975">
          <cell r="C975" t="str">
            <v>INE688I08046</v>
          </cell>
          <cell r="D975" t="str">
            <v>IDFCBK RESET Perpetual</v>
          </cell>
          <cell r="F975" t="str">
            <v>BP</v>
          </cell>
          <cell r="G975" t="str">
            <v>IDFBA</v>
          </cell>
          <cell r="H975" t="str">
            <v>RESET</v>
          </cell>
          <cell r="I975">
            <v>2450</v>
          </cell>
          <cell r="J975">
            <v>245</v>
          </cell>
          <cell r="K975">
            <v>1000000</v>
          </cell>
          <cell r="L975">
            <v>1000000</v>
          </cell>
        </row>
        <row r="976">
          <cell r="C976" t="str">
            <v>INE688I08046</v>
          </cell>
          <cell r="D976" t="str">
            <v>IDFCBK RESET Perpetual</v>
          </cell>
          <cell r="F976" t="str">
            <v>BP</v>
          </cell>
          <cell r="G976" t="str">
            <v>IDFBA</v>
          </cell>
          <cell r="H976" t="str">
            <v>RESET</v>
          </cell>
          <cell r="I976">
            <v>2450</v>
          </cell>
          <cell r="J976">
            <v>245</v>
          </cell>
          <cell r="K976">
            <v>1000000</v>
          </cell>
          <cell r="L976">
            <v>1000000</v>
          </cell>
        </row>
        <row r="977">
          <cell r="C977" t="str">
            <v>INE688I08046</v>
          </cell>
          <cell r="D977" t="str">
            <v>IDFCBK RESET Perpetual</v>
          </cell>
          <cell r="F977" t="str">
            <v>BP</v>
          </cell>
          <cell r="G977" t="str">
            <v>IDFBA</v>
          </cell>
          <cell r="H977" t="str">
            <v>RESET</v>
          </cell>
          <cell r="I977">
            <v>2450</v>
          </cell>
          <cell r="J977">
            <v>245</v>
          </cell>
          <cell r="K977">
            <v>1000000</v>
          </cell>
          <cell r="L977">
            <v>1000000</v>
          </cell>
        </row>
        <row r="978">
          <cell r="C978" t="str">
            <v>INE688I08061</v>
          </cell>
          <cell r="D978" t="str">
            <v>IDFCBK RESET Perpetual</v>
          </cell>
          <cell r="F978" t="str">
            <v>BP</v>
          </cell>
          <cell r="G978" t="str">
            <v>IDFBB</v>
          </cell>
          <cell r="H978" t="str">
            <v>RESET</v>
          </cell>
          <cell r="I978">
            <v>1500</v>
          </cell>
          <cell r="J978">
            <v>150</v>
          </cell>
          <cell r="K978">
            <v>1000000</v>
          </cell>
          <cell r="L978">
            <v>1000000</v>
          </cell>
        </row>
        <row r="979">
          <cell r="C979" t="str">
            <v>INE688I08061</v>
          </cell>
          <cell r="D979" t="str">
            <v>IDFCBK RESET Perpetual</v>
          </cell>
          <cell r="F979" t="str">
            <v>BP</v>
          </cell>
          <cell r="G979" t="str">
            <v>IDFBB</v>
          </cell>
          <cell r="H979" t="str">
            <v>RESET</v>
          </cell>
          <cell r="I979">
            <v>1500</v>
          </cell>
          <cell r="J979">
            <v>150</v>
          </cell>
          <cell r="K979">
            <v>1000000</v>
          </cell>
          <cell r="L979">
            <v>1000000</v>
          </cell>
        </row>
        <row r="980">
          <cell r="C980" t="str">
            <v>INE688I08079</v>
          </cell>
          <cell r="D980" t="str">
            <v>IDFCBK RESET Perpetual</v>
          </cell>
          <cell r="F980" t="str">
            <v>BP</v>
          </cell>
          <cell r="G980" t="str">
            <v>IDFBC</v>
          </cell>
          <cell r="H980" t="str">
            <v>RESET</v>
          </cell>
          <cell r="I980">
            <v>5000</v>
          </cell>
          <cell r="J980" t="str">
            <v/>
          </cell>
          <cell r="K980">
            <v>1000000</v>
          </cell>
          <cell r="L980">
            <v>1000000</v>
          </cell>
        </row>
        <row r="981">
          <cell r="C981" t="str">
            <v>INE688I08079</v>
          </cell>
          <cell r="D981" t="str">
            <v>IDFCBK RESET Perpetual</v>
          </cell>
          <cell r="F981" t="str">
            <v>BP</v>
          </cell>
          <cell r="G981" t="str">
            <v>IDFBC</v>
          </cell>
          <cell r="H981" t="str">
            <v>RESET</v>
          </cell>
          <cell r="I981">
            <v>5000</v>
          </cell>
          <cell r="J981" t="str">
            <v/>
          </cell>
          <cell r="K981">
            <v>1000000</v>
          </cell>
          <cell r="L981">
            <v>1000000</v>
          </cell>
        </row>
        <row r="982">
          <cell r="C982" t="str">
            <v>INE688I08145</v>
          </cell>
          <cell r="D982" t="str">
            <v>IDFCBK RESET Perpetual</v>
          </cell>
          <cell r="F982" t="str">
            <v>BP</v>
          </cell>
          <cell r="G982" t="str">
            <v>IDFBD</v>
          </cell>
          <cell r="H982" t="str">
            <v>RESET</v>
          </cell>
          <cell r="I982">
            <v>6000</v>
          </cell>
          <cell r="J982">
            <v>600</v>
          </cell>
          <cell r="K982" t="str">
            <v/>
          </cell>
          <cell r="L982">
            <v>1000000</v>
          </cell>
        </row>
        <row r="983">
          <cell r="C983" t="str">
            <v>INE688I08145</v>
          </cell>
          <cell r="D983" t="str">
            <v>IDFCBK RESET Perpetual</v>
          </cell>
          <cell r="F983" t="str">
            <v>BP</v>
          </cell>
          <cell r="G983" t="str">
            <v>IDFBD</v>
          </cell>
          <cell r="H983" t="str">
            <v>RESET</v>
          </cell>
          <cell r="I983">
            <v>6000</v>
          </cell>
          <cell r="J983">
            <v>600</v>
          </cell>
          <cell r="K983" t="str">
            <v/>
          </cell>
          <cell r="L983">
            <v>1000000</v>
          </cell>
        </row>
        <row r="984">
          <cell r="C984" t="str">
            <v>INE688I08152</v>
          </cell>
          <cell r="D984" t="str">
            <v>IDFCBK 9.75% Perpetual</v>
          </cell>
          <cell r="F984" t="str">
            <v>BP</v>
          </cell>
          <cell r="G984" t="str">
            <v>IDFBE</v>
          </cell>
          <cell r="H984" t="str">
            <v>9.75%</v>
          </cell>
          <cell r="I984">
            <v>3000</v>
          </cell>
          <cell r="J984">
            <v>300</v>
          </cell>
          <cell r="K984">
            <v>1000000</v>
          </cell>
          <cell r="L984">
            <v>1000000</v>
          </cell>
        </row>
        <row r="985">
          <cell r="C985" t="str">
            <v>INE688I08152</v>
          </cell>
          <cell r="D985" t="str">
            <v>IDFCBK 9.75% Perpetual</v>
          </cell>
          <cell r="F985" t="str">
            <v>BP</v>
          </cell>
          <cell r="G985" t="str">
            <v>IDFBE</v>
          </cell>
          <cell r="H985" t="str">
            <v>9.75%</v>
          </cell>
          <cell r="I985">
            <v>3000</v>
          </cell>
          <cell r="J985">
            <v>300</v>
          </cell>
          <cell r="K985">
            <v>1000000</v>
          </cell>
          <cell r="L985">
            <v>1000000</v>
          </cell>
        </row>
        <row r="986">
          <cell r="C986" t="str">
            <v>INE688I08186</v>
          </cell>
          <cell r="D986" t="str">
            <v>IDFCBK 8.60% Perpetual</v>
          </cell>
          <cell r="F986" t="str">
            <v>BP</v>
          </cell>
          <cell r="G986" t="str">
            <v>IDFBF</v>
          </cell>
          <cell r="H986" t="str">
            <v>8.60%</v>
          </cell>
          <cell r="I986">
            <v>7800</v>
          </cell>
          <cell r="J986">
            <v>780</v>
          </cell>
          <cell r="K986">
            <v>1000000</v>
          </cell>
          <cell r="L986">
            <v>1000000</v>
          </cell>
        </row>
        <row r="987">
          <cell r="C987" t="str">
            <v>INE688I08186</v>
          </cell>
          <cell r="D987" t="str">
            <v>IDFCBK 8.60% Perpetual</v>
          </cell>
          <cell r="F987" t="str">
            <v>BP</v>
          </cell>
          <cell r="G987" t="str">
            <v>IDFBF</v>
          </cell>
          <cell r="H987" t="str">
            <v>8.60%</v>
          </cell>
          <cell r="I987">
            <v>7800</v>
          </cell>
          <cell r="J987">
            <v>780</v>
          </cell>
          <cell r="K987">
            <v>1000000</v>
          </cell>
          <cell r="L987">
            <v>1000000</v>
          </cell>
        </row>
        <row r="988">
          <cell r="C988" t="str">
            <v>INE688I08186</v>
          </cell>
          <cell r="D988" t="str">
            <v>IDFCBK 8.60% Perpetual</v>
          </cell>
          <cell r="F988" t="str">
            <v>BP</v>
          </cell>
          <cell r="G988" t="str">
            <v>IDFBF</v>
          </cell>
          <cell r="H988" t="str">
            <v>8.60%</v>
          </cell>
          <cell r="I988">
            <v>7800</v>
          </cell>
          <cell r="J988">
            <v>780</v>
          </cell>
          <cell r="K988">
            <v>1000000</v>
          </cell>
          <cell r="L988">
            <v>1000000</v>
          </cell>
        </row>
        <row r="989">
          <cell r="C989" t="str">
            <v>INE688I08186</v>
          </cell>
          <cell r="D989" t="str">
            <v>IDFCBK 8.60% Perpetual</v>
          </cell>
          <cell r="F989" t="str">
            <v>BP</v>
          </cell>
          <cell r="G989" t="str">
            <v>IDFBF</v>
          </cell>
          <cell r="H989" t="str">
            <v>8.60%</v>
          </cell>
          <cell r="I989">
            <v>7800</v>
          </cell>
          <cell r="J989">
            <v>780</v>
          </cell>
          <cell r="K989">
            <v>1000000</v>
          </cell>
          <cell r="L989">
            <v>1000000</v>
          </cell>
        </row>
        <row r="990">
          <cell r="C990" t="str">
            <v>INE562A09055</v>
          </cell>
          <cell r="D990" t="str">
            <v>Indian Bank 11.15% Perpetual Series-I</v>
          </cell>
          <cell r="E990" t="str">
            <v>Series-I</v>
          </cell>
          <cell r="F990" t="str">
            <v>BP</v>
          </cell>
          <cell r="G990" t="str">
            <v>INBK</v>
          </cell>
          <cell r="H990" t="str">
            <v>11.15%</v>
          </cell>
          <cell r="I990">
            <v>50000</v>
          </cell>
          <cell r="J990">
            <v>5000</v>
          </cell>
          <cell r="K990">
            <v>1000000</v>
          </cell>
          <cell r="L990">
            <v>1000000</v>
          </cell>
        </row>
        <row r="991">
          <cell r="C991" t="str">
            <v>INE562A09055</v>
          </cell>
          <cell r="D991" t="str">
            <v>Indian Bank 11.15% Perpetual Series-I</v>
          </cell>
          <cell r="E991" t="str">
            <v>Series-I</v>
          </cell>
          <cell r="F991" t="str">
            <v>BP</v>
          </cell>
          <cell r="G991" t="str">
            <v>INBK</v>
          </cell>
          <cell r="H991" t="str">
            <v>11.15%</v>
          </cell>
          <cell r="I991">
            <v>50000</v>
          </cell>
          <cell r="J991">
            <v>5000</v>
          </cell>
          <cell r="K991">
            <v>1000000</v>
          </cell>
          <cell r="L991">
            <v>1000000</v>
          </cell>
        </row>
        <row r="992">
          <cell r="C992" t="str">
            <v>INE095A08066</v>
          </cell>
          <cell r="D992" t="str">
            <v>Indusind Bank 9.5% Perpetual</v>
          </cell>
          <cell r="F992" t="str">
            <v>BP</v>
          </cell>
          <cell r="G992" t="str">
            <v>INDB</v>
          </cell>
          <cell r="H992" t="str">
            <v>9.5%</v>
          </cell>
          <cell r="I992">
            <v>100000</v>
          </cell>
          <cell r="J992">
            <v>10000</v>
          </cell>
          <cell r="K992">
            <v>1000000</v>
          </cell>
          <cell r="L992">
            <v>1000000</v>
          </cell>
        </row>
        <row r="993">
          <cell r="C993" t="str">
            <v>INE095A08066</v>
          </cell>
          <cell r="D993" t="str">
            <v>Indusind Bank 9.5% Perpetual</v>
          </cell>
          <cell r="F993" t="str">
            <v>BP</v>
          </cell>
          <cell r="G993" t="str">
            <v>INDB</v>
          </cell>
          <cell r="H993" t="str">
            <v>9.5%</v>
          </cell>
          <cell r="I993">
            <v>100000</v>
          </cell>
          <cell r="J993">
            <v>10000</v>
          </cell>
          <cell r="K993">
            <v>1000000</v>
          </cell>
          <cell r="L993">
            <v>1000000</v>
          </cell>
        </row>
        <row r="994">
          <cell r="C994" t="str">
            <v>INE095A08082</v>
          </cell>
          <cell r="D994" t="str">
            <v>Indusind Bank 10.50% Perpetual (Sr. III)</v>
          </cell>
          <cell r="E994" t="str">
            <v>III</v>
          </cell>
          <cell r="F994" t="str">
            <v>BP</v>
          </cell>
          <cell r="G994" t="str">
            <v>INDC</v>
          </cell>
          <cell r="H994" t="str">
            <v>10.50%</v>
          </cell>
          <cell r="I994">
            <v>148990</v>
          </cell>
          <cell r="J994">
            <v>14899</v>
          </cell>
          <cell r="K994">
            <v>1000000</v>
          </cell>
          <cell r="L994">
            <v>1000000</v>
          </cell>
        </row>
        <row r="995">
          <cell r="C995" t="str">
            <v>INE095A08082</v>
          </cell>
          <cell r="D995" t="str">
            <v>Indusind Bank 10.50% Perpetual (Sr. III)</v>
          </cell>
          <cell r="E995" t="str">
            <v>III</v>
          </cell>
          <cell r="F995" t="str">
            <v>BP</v>
          </cell>
          <cell r="G995" t="str">
            <v>INDC</v>
          </cell>
          <cell r="H995" t="str">
            <v>10.50%</v>
          </cell>
          <cell r="I995">
            <v>148990</v>
          </cell>
          <cell r="J995">
            <v>14899</v>
          </cell>
          <cell r="K995">
            <v>1000000</v>
          </cell>
          <cell r="L995">
            <v>1000000</v>
          </cell>
        </row>
        <row r="996">
          <cell r="C996" t="str">
            <v>INE095A08074</v>
          </cell>
          <cell r="D996" t="str">
            <v>Indusind Bank 9.50% Perpetual</v>
          </cell>
          <cell r="F996" t="str">
            <v>BP</v>
          </cell>
          <cell r="G996" t="str">
            <v>INDC</v>
          </cell>
          <cell r="H996" t="str">
            <v>9.50%</v>
          </cell>
          <cell r="I996">
            <v>100000</v>
          </cell>
          <cell r="J996">
            <v>10000</v>
          </cell>
          <cell r="K996">
            <v>1000000</v>
          </cell>
          <cell r="L996">
            <v>1000000</v>
          </cell>
        </row>
        <row r="997">
          <cell r="C997" t="str">
            <v>INE095A08074</v>
          </cell>
          <cell r="D997" t="str">
            <v>Indusind Bank 9.50% Perpetual</v>
          </cell>
          <cell r="F997" t="str">
            <v>BP</v>
          </cell>
          <cell r="G997" t="str">
            <v>INDC</v>
          </cell>
          <cell r="H997" t="str">
            <v>9.50%</v>
          </cell>
          <cell r="I997">
            <v>100000</v>
          </cell>
          <cell r="J997">
            <v>10000</v>
          </cell>
          <cell r="K997">
            <v>1000000</v>
          </cell>
          <cell r="L997">
            <v>1000000</v>
          </cell>
        </row>
        <row r="998">
          <cell r="C998" t="str">
            <v>INE565A09207</v>
          </cell>
          <cell r="D998" t="str">
            <v>IOB perpetual bond RESET ( Series- IV)</v>
          </cell>
          <cell r="F998" t="str">
            <v>BP</v>
          </cell>
          <cell r="G998" t="str">
            <v>IOBC</v>
          </cell>
          <cell r="H998" t="str">
            <v>RESET</v>
          </cell>
          <cell r="I998">
            <v>30000</v>
          </cell>
          <cell r="J998" t="str">
            <v/>
          </cell>
          <cell r="K998" t="str">
            <v/>
          </cell>
          <cell r="L998" t="str">
            <v/>
          </cell>
        </row>
        <row r="999">
          <cell r="C999" t="str">
            <v>INE141A09108</v>
          </cell>
          <cell r="D999" t="str">
            <v>Oriental Bank Perpetual bond RESET</v>
          </cell>
          <cell r="F999" t="str">
            <v>BP</v>
          </cell>
          <cell r="G999" t="str">
            <v>OBCA</v>
          </cell>
          <cell r="H999" t="str">
            <v>RESET</v>
          </cell>
          <cell r="I999">
            <v>30000</v>
          </cell>
          <cell r="J999" t="str">
            <v/>
          </cell>
          <cell r="K999" t="str">
            <v/>
          </cell>
          <cell r="L999" t="str">
            <v/>
          </cell>
        </row>
        <row r="1000">
          <cell r="D1000" t="str">
            <v>Oriental Bank Perpetual bond RESET</v>
          </cell>
          <cell r="F1000" t="str">
            <v>BP</v>
          </cell>
          <cell r="G1000" t="str">
            <v>OBCB</v>
          </cell>
          <cell r="H1000" t="str">
            <v>RESET</v>
          </cell>
          <cell r="I1000">
            <v>30000</v>
          </cell>
          <cell r="J1000">
            <v>3000</v>
          </cell>
          <cell r="K1000">
            <v>1000000</v>
          </cell>
          <cell r="L1000">
            <v>1000000</v>
          </cell>
        </row>
        <row r="1001">
          <cell r="C1001" t="str">
            <v>INE141A09116</v>
          </cell>
          <cell r="D1001" t="str">
            <v>PNB 9.05% Perpetual Tier 1</v>
          </cell>
          <cell r="E1001" t="str">
            <v>Tier 1</v>
          </cell>
          <cell r="F1001" t="str">
            <v>BP</v>
          </cell>
          <cell r="G1001" t="str">
            <v>PNB</v>
          </cell>
          <cell r="H1001" t="str">
            <v>RESET</v>
          </cell>
          <cell r="I1001">
            <v>30000</v>
          </cell>
          <cell r="J1001">
            <v>3000</v>
          </cell>
          <cell r="K1001">
            <v>1000000</v>
          </cell>
          <cell r="L1001">
            <v>1000000</v>
          </cell>
        </row>
        <row r="1002">
          <cell r="C1002" t="str">
            <v>INE160A09314</v>
          </cell>
          <cell r="D1002" t="str">
            <v>Punjab National Bank Perpetual Bond (Series VI)</v>
          </cell>
          <cell r="F1002" t="str">
            <v>BP</v>
          </cell>
          <cell r="G1002" t="str">
            <v>PNBE</v>
          </cell>
          <cell r="H1002" t="str">
            <v>RESET</v>
          </cell>
          <cell r="I1002">
            <v>20000</v>
          </cell>
          <cell r="J1002" t="str">
            <v/>
          </cell>
          <cell r="K1002" t="str">
            <v/>
          </cell>
          <cell r="L1002" t="str">
            <v/>
          </cell>
        </row>
        <row r="1003">
          <cell r="C1003" t="str">
            <v>INE608A08025</v>
          </cell>
          <cell r="D1003" t="str">
            <v>PUNJAB &amp; SIND 10.90% Perpetual Series - I</v>
          </cell>
          <cell r="E1003" t="str">
            <v>Sr. I</v>
          </cell>
          <cell r="F1003" t="str">
            <v>BP</v>
          </cell>
          <cell r="G1003" t="str">
            <v>PSB</v>
          </cell>
          <cell r="H1003" t="str">
            <v>10.90%</v>
          </cell>
          <cell r="I1003">
            <v>100000</v>
          </cell>
          <cell r="J1003">
            <v>10000</v>
          </cell>
          <cell r="K1003">
            <v>1000000</v>
          </cell>
          <cell r="L1003">
            <v>1000000</v>
          </cell>
        </row>
        <row r="1004">
          <cell r="C1004" t="str">
            <v>INE608A08025</v>
          </cell>
          <cell r="D1004" t="str">
            <v>PUNJAB &amp; SIND 10.90% Perpetual Series - I</v>
          </cell>
          <cell r="E1004" t="str">
            <v>Sr. I</v>
          </cell>
          <cell r="F1004" t="str">
            <v>BP</v>
          </cell>
          <cell r="G1004" t="str">
            <v>PSB</v>
          </cell>
          <cell r="H1004" t="str">
            <v>10.90%</v>
          </cell>
          <cell r="I1004">
            <v>100000</v>
          </cell>
          <cell r="J1004">
            <v>10000</v>
          </cell>
          <cell r="K1004">
            <v>1000000</v>
          </cell>
          <cell r="L1004">
            <v>1000000</v>
          </cell>
        </row>
        <row r="1005">
          <cell r="C1005" t="str">
            <v>INE062A08249</v>
          </cell>
          <cell r="D1005" t="str">
            <v>SBI 7.74% Perp Basel3 T1 Sr I</v>
          </cell>
          <cell r="E1005" t="str">
            <v>Sr I</v>
          </cell>
          <cell r="F1005" t="str">
            <v>BP</v>
          </cell>
          <cell r="G1005" t="str">
            <v>SBI</v>
          </cell>
          <cell r="H1005" t="str">
            <v>7.74%</v>
          </cell>
          <cell r="I1005">
            <v>400000</v>
          </cell>
          <cell r="J1005">
            <v>40000</v>
          </cell>
          <cell r="K1005">
            <v>1000000</v>
          </cell>
          <cell r="L1005">
            <v>1000000</v>
          </cell>
        </row>
        <row r="1006">
          <cell r="C1006" t="str">
            <v>INE062A08249</v>
          </cell>
          <cell r="D1006" t="str">
            <v>SBI 7.74% Perp Basel3 T1 Sr I</v>
          </cell>
          <cell r="E1006" t="str">
            <v>Sr I</v>
          </cell>
          <cell r="F1006" t="str">
            <v>BP</v>
          </cell>
          <cell r="G1006" t="str">
            <v>SBI</v>
          </cell>
          <cell r="H1006" t="str">
            <v>7.74%</v>
          </cell>
          <cell r="I1006">
            <v>400000</v>
          </cell>
          <cell r="J1006">
            <v>40000</v>
          </cell>
          <cell r="K1006">
            <v>1000000</v>
          </cell>
          <cell r="L1006">
            <v>1000000</v>
          </cell>
        </row>
        <row r="1007">
          <cell r="C1007" t="str">
            <v>INE062A08249</v>
          </cell>
          <cell r="D1007" t="str">
            <v>SBI 7.74% Perp Basel3 T1 Sr I</v>
          </cell>
          <cell r="E1007" t="str">
            <v>Sr I</v>
          </cell>
          <cell r="F1007" t="str">
            <v>BP</v>
          </cell>
          <cell r="G1007" t="str">
            <v>SBI</v>
          </cell>
          <cell r="H1007" t="str">
            <v>7.74%</v>
          </cell>
          <cell r="I1007">
            <v>400000</v>
          </cell>
          <cell r="J1007">
            <v>40000</v>
          </cell>
          <cell r="K1007">
            <v>1000000</v>
          </cell>
          <cell r="L1007">
            <v>1000000</v>
          </cell>
        </row>
        <row r="1008">
          <cell r="C1008" t="str">
            <v>INE062A08249</v>
          </cell>
          <cell r="D1008" t="str">
            <v>SBI 7.74% Perp Basel3 T1 Sr I</v>
          </cell>
          <cell r="E1008" t="str">
            <v>Sr I</v>
          </cell>
          <cell r="F1008" t="str">
            <v>BP</v>
          </cell>
          <cell r="G1008" t="str">
            <v>SBI</v>
          </cell>
          <cell r="H1008" t="str">
            <v>7.74%</v>
          </cell>
          <cell r="I1008">
            <v>400000</v>
          </cell>
          <cell r="J1008">
            <v>40000</v>
          </cell>
          <cell r="K1008">
            <v>1000000</v>
          </cell>
          <cell r="L1008">
            <v>1000000</v>
          </cell>
        </row>
        <row r="1009">
          <cell r="C1009" t="str">
            <v>INE062A08249</v>
          </cell>
          <cell r="D1009" t="str">
            <v>SBI 7.74% Perp Basel3 T1 Sr I</v>
          </cell>
          <cell r="E1009" t="str">
            <v>Sr I</v>
          </cell>
          <cell r="F1009" t="str">
            <v>BP</v>
          </cell>
          <cell r="G1009" t="str">
            <v>SBI</v>
          </cell>
          <cell r="H1009" t="str">
            <v>7.74%</v>
          </cell>
          <cell r="I1009">
            <v>400000</v>
          </cell>
          <cell r="J1009">
            <v>40000</v>
          </cell>
          <cell r="K1009">
            <v>1000000</v>
          </cell>
          <cell r="L1009">
            <v>1000000</v>
          </cell>
        </row>
        <row r="1010">
          <cell r="C1010" t="str">
            <v>INE062A08249</v>
          </cell>
          <cell r="D1010" t="str">
            <v>SBI 7.74% Perp Basel3 T1 Sr I</v>
          </cell>
          <cell r="E1010" t="str">
            <v>Sr I</v>
          </cell>
          <cell r="F1010" t="str">
            <v>BP</v>
          </cell>
          <cell r="G1010" t="str">
            <v>SBI</v>
          </cell>
          <cell r="H1010" t="str">
            <v>7.74%</v>
          </cell>
          <cell r="I1010">
            <v>400000</v>
          </cell>
          <cell r="J1010">
            <v>40000</v>
          </cell>
          <cell r="K1010">
            <v>1000000</v>
          </cell>
          <cell r="L1010">
            <v>1000000</v>
          </cell>
        </row>
        <row r="1011">
          <cell r="C1011" t="str">
            <v>INE062A08249</v>
          </cell>
          <cell r="D1011" t="str">
            <v>SBI 7.74% Perp Basel3 T1 Sr I</v>
          </cell>
          <cell r="E1011" t="str">
            <v>Sr I</v>
          </cell>
          <cell r="F1011" t="str">
            <v>BP</v>
          </cell>
          <cell r="G1011" t="str">
            <v>SBI</v>
          </cell>
          <cell r="H1011" t="str">
            <v>7.74%</v>
          </cell>
          <cell r="I1011">
            <v>400000</v>
          </cell>
          <cell r="J1011">
            <v>40000</v>
          </cell>
          <cell r="K1011">
            <v>1000000</v>
          </cell>
          <cell r="L1011">
            <v>1000000</v>
          </cell>
        </row>
        <row r="1012">
          <cell r="C1012" t="str">
            <v>INE062A08249</v>
          </cell>
          <cell r="D1012" t="str">
            <v>SBI 7.74% Perp Basel3 T1 Sr I</v>
          </cell>
          <cell r="E1012" t="str">
            <v>Sr I</v>
          </cell>
          <cell r="F1012" t="str">
            <v>BP</v>
          </cell>
          <cell r="G1012" t="str">
            <v>SBI</v>
          </cell>
          <cell r="H1012" t="str">
            <v>7.74%</v>
          </cell>
          <cell r="I1012">
            <v>400000</v>
          </cell>
          <cell r="J1012">
            <v>40000</v>
          </cell>
          <cell r="K1012">
            <v>1000000</v>
          </cell>
          <cell r="L1012">
            <v>1000000</v>
          </cell>
        </row>
        <row r="1013">
          <cell r="C1013" t="str">
            <v>INE062A08249</v>
          </cell>
          <cell r="D1013" t="str">
            <v>SBI 7.74% Perp Basel3 T1 Sr I</v>
          </cell>
          <cell r="E1013" t="str">
            <v>Sr I</v>
          </cell>
          <cell r="F1013" t="str">
            <v>BP</v>
          </cell>
          <cell r="G1013" t="str">
            <v>SBI</v>
          </cell>
          <cell r="H1013" t="str">
            <v>7.74%</v>
          </cell>
          <cell r="I1013">
            <v>400000</v>
          </cell>
          <cell r="J1013">
            <v>40000</v>
          </cell>
          <cell r="K1013">
            <v>1000000</v>
          </cell>
          <cell r="L1013">
            <v>1000000</v>
          </cell>
        </row>
        <row r="1014">
          <cell r="C1014" t="str">
            <v>INE062A08249</v>
          </cell>
          <cell r="D1014" t="str">
            <v>SBI 7.74% Perp Basel3 T1 Sr I</v>
          </cell>
          <cell r="E1014" t="str">
            <v>Sr I</v>
          </cell>
          <cell r="F1014" t="str">
            <v>BP</v>
          </cell>
          <cell r="G1014" t="str">
            <v>SBI</v>
          </cell>
          <cell r="H1014" t="str">
            <v>7.74%</v>
          </cell>
          <cell r="I1014">
            <v>400000</v>
          </cell>
          <cell r="J1014">
            <v>40000</v>
          </cell>
          <cell r="K1014">
            <v>1000000</v>
          </cell>
          <cell r="L1014">
            <v>1000000</v>
          </cell>
        </row>
        <row r="1015">
          <cell r="C1015" t="str">
            <v>INE062A08249</v>
          </cell>
          <cell r="D1015" t="str">
            <v>SBI 7.74% Perp Basel3 T1 Sr I</v>
          </cell>
          <cell r="E1015" t="str">
            <v>Sr I</v>
          </cell>
          <cell r="F1015" t="str">
            <v>BP</v>
          </cell>
          <cell r="G1015" t="str">
            <v>SBI</v>
          </cell>
          <cell r="H1015" t="str">
            <v>7.74%</v>
          </cell>
          <cell r="I1015">
            <v>400000</v>
          </cell>
          <cell r="J1015">
            <v>40000</v>
          </cell>
          <cell r="K1015">
            <v>1000000</v>
          </cell>
          <cell r="L1015">
            <v>1000000</v>
          </cell>
        </row>
        <row r="1016">
          <cell r="C1016" t="str">
            <v>INE062A08249</v>
          </cell>
          <cell r="D1016" t="str">
            <v>SBI 7.74% Perp Basel3 T1 Sr I</v>
          </cell>
          <cell r="E1016" t="str">
            <v>Sr I</v>
          </cell>
          <cell r="F1016" t="str">
            <v>BP</v>
          </cell>
          <cell r="G1016" t="str">
            <v>SBI</v>
          </cell>
          <cell r="H1016" t="str">
            <v>7.74%</v>
          </cell>
          <cell r="I1016">
            <v>400000</v>
          </cell>
          <cell r="J1016">
            <v>40000</v>
          </cell>
          <cell r="K1016">
            <v>1000000</v>
          </cell>
          <cell r="L1016">
            <v>1000000</v>
          </cell>
        </row>
        <row r="1017">
          <cell r="C1017" t="str">
            <v>INE062A08249</v>
          </cell>
          <cell r="D1017" t="str">
            <v>SBI 7.74% Perp Basel3 T1 Sr I</v>
          </cell>
          <cell r="E1017" t="str">
            <v>Sr I</v>
          </cell>
          <cell r="F1017" t="str">
            <v>BP</v>
          </cell>
          <cell r="G1017" t="str">
            <v>SBI</v>
          </cell>
          <cell r="H1017" t="str">
            <v>7.74%</v>
          </cell>
          <cell r="I1017">
            <v>400000</v>
          </cell>
          <cell r="J1017">
            <v>40000</v>
          </cell>
          <cell r="K1017">
            <v>1000000</v>
          </cell>
          <cell r="L1017">
            <v>1000000</v>
          </cell>
        </row>
        <row r="1018">
          <cell r="C1018" t="str">
            <v>INE062A08249</v>
          </cell>
          <cell r="D1018" t="str">
            <v>SBI 7.74% Perp Basel3 T1 Sr I</v>
          </cell>
          <cell r="E1018" t="str">
            <v>Sr I</v>
          </cell>
          <cell r="F1018" t="str">
            <v>BP</v>
          </cell>
          <cell r="G1018" t="str">
            <v>SBI</v>
          </cell>
          <cell r="H1018" t="str">
            <v>7.74%</v>
          </cell>
          <cell r="I1018">
            <v>400000</v>
          </cell>
          <cell r="J1018">
            <v>40000</v>
          </cell>
          <cell r="K1018">
            <v>1000000</v>
          </cell>
          <cell r="L1018">
            <v>1000000</v>
          </cell>
        </row>
        <row r="1019">
          <cell r="C1019" t="str">
            <v>INE062A08249</v>
          </cell>
          <cell r="D1019" t="str">
            <v>SBI 7.74% Perp Basel3 T1 Sr I</v>
          </cell>
          <cell r="E1019" t="str">
            <v>Sr I</v>
          </cell>
          <cell r="F1019" t="str">
            <v>BP</v>
          </cell>
          <cell r="G1019" t="str">
            <v>SBI</v>
          </cell>
          <cell r="H1019" t="str">
            <v>7.74%</v>
          </cell>
          <cell r="I1019">
            <v>400000</v>
          </cell>
          <cell r="J1019">
            <v>40000</v>
          </cell>
          <cell r="K1019">
            <v>1000000</v>
          </cell>
          <cell r="L1019">
            <v>1000000</v>
          </cell>
        </row>
        <row r="1020">
          <cell r="C1020" t="str">
            <v>INE062A08249</v>
          </cell>
          <cell r="D1020" t="str">
            <v>SBI 7.74% Perp Basel3 T1 Sr I</v>
          </cell>
          <cell r="E1020" t="str">
            <v>Sr I</v>
          </cell>
          <cell r="F1020" t="str">
            <v>BP</v>
          </cell>
          <cell r="G1020" t="str">
            <v>SBI</v>
          </cell>
          <cell r="H1020" t="str">
            <v>7.74%</v>
          </cell>
          <cell r="I1020">
            <v>400000</v>
          </cell>
          <cell r="J1020">
            <v>40000</v>
          </cell>
          <cell r="K1020">
            <v>1000000</v>
          </cell>
          <cell r="L1020">
            <v>1000000</v>
          </cell>
        </row>
        <row r="1021">
          <cell r="C1021" t="str">
            <v>INE062A08249</v>
          </cell>
          <cell r="D1021" t="str">
            <v>SBI 7.74% Perp Basel3 T1 Sr I</v>
          </cell>
          <cell r="E1021" t="str">
            <v>Sr I</v>
          </cell>
          <cell r="F1021" t="str">
            <v>BP</v>
          </cell>
          <cell r="G1021" t="str">
            <v>SBI</v>
          </cell>
          <cell r="H1021" t="str">
            <v>7.74%</v>
          </cell>
          <cell r="I1021">
            <v>400000</v>
          </cell>
          <cell r="J1021">
            <v>40000</v>
          </cell>
          <cell r="K1021">
            <v>1000000</v>
          </cell>
          <cell r="L1021">
            <v>1000000</v>
          </cell>
        </row>
        <row r="1022">
          <cell r="C1022" t="str">
            <v>INE062A08249</v>
          </cell>
          <cell r="D1022" t="str">
            <v>SBI 7.74% Perp Basel3 T1 Sr I</v>
          </cell>
          <cell r="E1022" t="str">
            <v>Sr I</v>
          </cell>
          <cell r="F1022" t="str">
            <v>BP</v>
          </cell>
          <cell r="G1022" t="str">
            <v>SBI</v>
          </cell>
          <cell r="H1022" t="str">
            <v>7.74%</v>
          </cell>
          <cell r="I1022">
            <v>400000</v>
          </cell>
          <cell r="J1022">
            <v>40000</v>
          </cell>
          <cell r="K1022">
            <v>1000000</v>
          </cell>
          <cell r="L1022">
            <v>1000000</v>
          </cell>
        </row>
        <row r="1023">
          <cell r="C1023" t="str">
            <v>INE062A08157</v>
          </cell>
          <cell r="D1023" t="str">
            <v>State Bank of India  8.15% Perpetual (Series-iV)</v>
          </cell>
          <cell r="E1023" t="str">
            <v>Sr. - IV</v>
          </cell>
          <cell r="F1023" t="str">
            <v>BP</v>
          </cell>
          <cell r="G1023" t="str">
            <v>SBI</v>
          </cell>
          <cell r="H1023" t="str">
            <v>8.15%</v>
          </cell>
          <cell r="I1023">
            <v>200000</v>
          </cell>
          <cell r="J1023">
            <v>20000</v>
          </cell>
          <cell r="K1023">
            <v>1000000</v>
          </cell>
          <cell r="L1023">
            <v>1000000</v>
          </cell>
        </row>
        <row r="1024">
          <cell r="C1024" t="str">
            <v>INE062A08157</v>
          </cell>
          <cell r="D1024" t="str">
            <v>State Bank of India  8.15% Perpetual (Series-iV)</v>
          </cell>
          <cell r="E1024" t="str">
            <v>Sr. - IV</v>
          </cell>
          <cell r="F1024" t="str">
            <v>BP</v>
          </cell>
          <cell r="G1024" t="str">
            <v>SBI</v>
          </cell>
          <cell r="H1024" t="str">
            <v>8.15%</v>
          </cell>
          <cell r="I1024">
            <v>200000</v>
          </cell>
          <cell r="J1024">
            <v>20000</v>
          </cell>
          <cell r="K1024">
            <v>1000000</v>
          </cell>
          <cell r="L1024">
            <v>1000000</v>
          </cell>
        </row>
        <row r="1025">
          <cell r="C1025" t="str">
            <v>INE062A08140</v>
          </cell>
          <cell r="D1025" t="str">
            <v>State Bank of India Perpetual 8.39%  (Series -III)</v>
          </cell>
          <cell r="E1025" t="str">
            <v>Sr.- III</v>
          </cell>
          <cell r="F1025" t="str">
            <v>BP</v>
          </cell>
          <cell r="G1025" t="str">
            <v>SBI</v>
          </cell>
          <cell r="H1025" t="str">
            <v>8.39%</v>
          </cell>
          <cell r="I1025">
            <v>250000</v>
          </cell>
          <cell r="J1025">
            <v>25000</v>
          </cell>
          <cell r="K1025">
            <v>1000000</v>
          </cell>
          <cell r="L1025">
            <v>1000000</v>
          </cell>
        </row>
        <row r="1026">
          <cell r="C1026" t="str">
            <v>INE062A08140</v>
          </cell>
          <cell r="D1026" t="str">
            <v>State Bank of India Perpetual 8.39%  (Series -III)</v>
          </cell>
          <cell r="E1026" t="str">
            <v>Sr.- III</v>
          </cell>
          <cell r="F1026" t="str">
            <v>BP</v>
          </cell>
          <cell r="G1026" t="str">
            <v>SBI</v>
          </cell>
          <cell r="H1026" t="str">
            <v>8.39%</v>
          </cell>
          <cell r="I1026">
            <v>250000</v>
          </cell>
          <cell r="J1026">
            <v>25000</v>
          </cell>
          <cell r="K1026">
            <v>1000000</v>
          </cell>
          <cell r="L1026">
            <v>1000000</v>
          </cell>
        </row>
        <row r="1027">
          <cell r="C1027" t="str">
            <v>INE062A08223</v>
          </cell>
          <cell r="D1027" t="str">
            <v>SBOI 8.50% Perpetual Sr II</v>
          </cell>
          <cell r="E1027" t="str">
            <v>Sr II</v>
          </cell>
          <cell r="F1027" t="str">
            <v>BP</v>
          </cell>
          <cell r="G1027" t="str">
            <v>SBI</v>
          </cell>
          <cell r="H1027" t="str">
            <v>8.50%</v>
          </cell>
          <cell r="I1027">
            <v>381360</v>
          </cell>
          <cell r="J1027">
            <v>38136</v>
          </cell>
          <cell r="K1027">
            <v>1000000</v>
          </cell>
          <cell r="L1027">
            <v>1000000</v>
          </cell>
        </row>
        <row r="1028">
          <cell r="C1028" t="str">
            <v>INE062A08223</v>
          </cell>
          <cell r="D1028" t="str">
            <v>SBOI 8.50% Perpetual Sr II</v>
          </cell>
          <cell r="E1028" t="str">
            <v>Sr II</v>
          </cell>
          <cell r="F1028" t="str">
            <v>BP</v>
          </cell>
          <cell r="G1028" t="str">
            <v>SBI</v>
          </cell>
          <cell r="H1028" t="str">
            <v>8.50%</v>
          </cell>
          <cell r="I1028">
            <v>381360</v>
          </cell>
          <cell r="J1028">
            <v>38136</v>
          </cell>
          <cell r="K1028">
            <v>1000000</v>
          </cell>
          <cell r="L1028">
            <v>1000000</v>
          </cell>
        </row>
        <row r="1029">
          <cell r="C1029" t="str">
            <v>INE062A08132</v>
          </cell>
          <cell r="D1029" t="str">
            <v>State Bank of India 8.75%  (Series -II)</v>
          </cell>
          <cell r="E1029" t="str">
            <v>Sr.- II perpetual</v>
          </cell>
          <cell r="F1029" t="str">
            <v>BP</v>
          </cell>
          <cell r="G1029" t="str">
            <v>SBI</v>
          </cell>
          <cell r="H1029" t="str">
            <v>8.75%</v>
          </cell>
          <cell r="I1029">
            <v>250000</v>
          </cell>
          <cell r="J1029">
            <v>25000</v>
          </cell>
          <cell r="K1029">
            <v>1000000</v>
          </cell>
          <cell r="L1029">
            <v>1000000</v>
          </cell>
        </row>
        <row r="1030">
          <cell r="C1030" t="str">
            <v>INE062A08132</v>
          </cell>
          <cell r="D1030" t="str">
            <v>State Bank of India 8.75%  (Series -II)</v>
          </cell>
          <cell r="E1030" t="str">
            <v>Sr.- II perpetual</v>
          </cell>
          <cell r="F1030" t="str">
            <v>BP</v>
          </cell>
          <cell r="G1030" t="str">
            <v>SBI</v>
          </cell>
          <cell r="H1030" t="str">
            <v>8.75%</v>
          </cell>
          <cell r="I1030">
            <v>250000</v>
          </cell>
          <cell r="J1030">
            <v>25000</v>
          </cell>
          <cell r="K1030">
            <v>1000000</v>
          </cell>
          <cell r="L1030">
            <v>1000000</v>
          </cell>
        </row>
        <row r="1031">
          <cell r="C1031" t="str">
            <v>INE062A08124</v>
          </cell>
          <cell r="D1031" t="str">
            <v>State Bank of India 9.00%  (Series -1)</v>
          </cell>
          <cell r="E1031" t="str">
            <v>Sr.-1 perpetual</v>
          </cell>
          <cell r="F1031" t="str">
            <v>BP</v>
          </cell>
          <cell r="G1031" t="str">
            <v>SBI</v>
          </cell>
          <cell r="H1031" t="str">
            <v>9.00%</v>
          </cell>
          <cell r="I1031">
            <v>210000</v>
          </cell>
          <cell r="J1031">
            <v>21000</v>
          </cell>
          <cell r="K1031">
            <v>1000000</v>
          </cell>
          <cell r="L1031">
            <v>1000000</v>
          </cell>
        </row>
        <row r="1032">
          <cell r="C1032" t="str">
            <v>INE062A08124</v>
          </cell>
          <cell r="D1032" t="str">
            <v>State Bank of India 9.00%  (Series -1)</v>
          </cell>
          <cell r="E1032" t="str">
            <v>Sr.-1 perpetual</v>
          </cell>
          <cell r="F1032" t="str">
            <v>BP</v>
          </cell>
          <cell r="G1032" t="str">
            <v>SBI</v>
          </cell>
          <cell r="H1032" t="str">
            <v>9.00%</v>
          </cell>
          <cell r="I1032">
            <v>210000</v>
          </cell>
          <cell r="J1032">
            <v>21000</v>
          </cell>
          <cell r="K1032">
            <v>1000000</v>
          </cell>
          <cell r="L1032">
            <v>1000000</v>
          </cell>
        </row>
        <row r="1033">
          <cell r="C1033" t="str">
            <v>INE062A08181</v>
          </cell>
          <cell r="D1033" t="str">
            <v>State Bank of India 9.37% Perpetual (Series-II)</v>
          </cell>
          <cell r="F1033" t="str">
            <v>BP</v>
          </cell>
          <cell r="G1033" t="str">
            <v>SBI</v>
          </cell>
          <cell r="H1033" t="str">
            <v>9.37%</v>
          </cell>
          <cell r="I1033">
            <v>204500</v>
          </cell>
          <cell r="J1033">
            <v>20450</v>
          </cell>
          <cell r="K1033">
            <v>1000000</v>
          </cell>
          <cell r="L1033">
            <v>1000000</v>
          </cell>
        </row>
        <row r="1034">
          <cell r="C1034" t="str">
            <v>INE062A08181</v>
          </cell>
          <cell r="D1034" t="str">
            <v>State Bank of India 9.37% Perpetual (Series-II)</v>
          </cell>
          <cell r="F1034" t="str">
            <v>BP</v>
          </cell>
          <cell r="G1034" t="str">
            <v>SBI</v>
          </cell>
          <cell r="H1034" t="str">
            <v>9.37%</v>
          </cell>
          <cell r="I1034">
            <v>204500</v>
          </cell>
          <cell r="J1034">
            <v>20450</v>
          </cell>
          <cell r="K1034">
            <v>1000000</v>
          </cell>
          <cell r="L1034">
            <v>1000000</v>
          </cell>
        </row>
        <row r="1035">
          <cell r="C1035" t="str">
            <v>INE062A08199</v>
          </cell>
          <cell r="D1035" t="str">
            <v>State Bank of India 9.45% Perpetual (Series III)</v>
          </cell>
          <cell r="E1035" t="str">
            <v>III</v>
          </cell>
          <cell r="F1035" t="str">
            <v>BP</v>
          </cell>
          <cell r="G1035" t="str">
            <v>SBI</v>
          </cell>
          <cell r="H1035" t="str">
            <v>9.45%</v>
          </cell>
          <cell r="I1035">
            <v>125130</v>
          </cell>
          <cell r="J1035">
            <v>12513</v>
          </cell>
          <cell r="K1035">
            <v>1000000</v>
          </cell>
          <cell r="L1035">
            <v>1000000</v>
          </cell>
        </row>
        <row r="1036">
          <cell r="C1036" t="str">
            <v>INE062A08199</v>
          </cell>
          <cell r="D1036" t="str">
            <v>State Bank of India 9.45% Perpetual (Series III)</v>
          </cell>
          <cell r="E1036" t="str">
            <v>III</v>
          </cell>
          <cell r="F1036" t="str">
            <v>BP</v>
          </cell>
          <cell r="G1036" t="str">
            <v>SBI</v>
          </cell>
          <cell r="H1036" t="str">
            <v>9.45%</v>
          </cell>
          <cell r="I1036">
            <v>125130</v>
          </cell>
          <cell r="J1036">
            <v>12513</v>
          </cell>
          <cell r="K1036">
            <v>1000000</v>
          </cell>
          <cell r="L1036">
            <v>1000000</v>
          </cell>
        </row>
        <row r="1037">
          <cell r="C1037" t="str">
            <v>INE062A08173</v>
          </cell>
          <cell r="D1037" t="str">
            <v>State Bank of India 9.56% Perpetual (Series-I)</v>
          </cell>
          <cell r="E1037" t="str">
            <v>I</v>
          </cell>
          <cell r="F1037" t="str">
            <v>BP</v>
          </cell>
          <cell r="G1037" t="str">
            <v>SBI</v>
          </cell>
          <cell r="H1037" t="str">
            <v>9.56%</v>
          </cell>
          <cell r="I1037">
            <v>402100</v>
          </cell>
          <cell r="J1037">
            <v>40210</v>
          </cell>
          <cell r="K1037">
            <v>1000000</v>
          </cell>
          <cell r="L1037">
            <v>1000000</v>
          </cell>
        </row>
        <row r="1038">
          <cell r="C1038" t="str">
            <v>INE062A08173</v>
          </cell>
          <cell r="D1038" t="str">
            <v>State Bank of India 9.56% Perpetual (Series-I)</v>
          </cell>
          <cell r="E1038" t="str">
            <v>I</v>
          </cell>
          <cell r="F1038" t="str">
            <v>BP</v>
          </cell>
          <cell r="G1038" t="str">
            <v>SBI</v>
          </cell>
          <cell r="H1038" t="str">
            <v>9.56%</v>
          </cell>
          <cell r="I1038">
            <v>402100</v>
          </cell>
          <cell r="J1038">
            <v>40210</v>
          </cell>
          <cell r="K1038">
            <v>1000000</v>
          </cell>
          <cell r="L1038">
            <v>1000000</v>
          </cell>
        </row>
        <row r="1039">
          <cell r="C1039" t="str">
            <v>INE062A08173</v>
          </cell>
          <cell r="D1039" t="str">
            <v>State Bank of India 9.56% Perpetual (Series-I)</v>
          </cell>
          <cell r="E1039" t="str">
            <v>I</v>
          </cell>
          <cell r="F1039" t="str">
            <v>BP</v>
          </cell>
          <cell r="G1039" t="str">
            <v>SBI</v>
          </cell>
          <cell r="H1039" t="str">
            <v>9.56%</v>
          </cell>
          <cell r="I1039">
            <v>402100</v>
          </cell>
          <cell r="J1039">
            <v>40210</v>
          </cell>
          <cell r="K1039">
            <v>1000000</v>
          </cell>
          <cell r="L1039">
            <v>1000000</v>
          </cell>
        </row>
        <row r="1040">
          <cell r="C1040" t="str">
            <v>INE062A08173</v>
          </cell>
          <cell r="D1040" t="str">
            <v>State Bank of India 9.56% Perpetual (Series-I)</v>
          </cell>
          <cell r="E1040" t="str">
            <v>I</v>
          </cell>
          <cell r="F1040" t="str">
            <v>BP</v>
          </cell>
          <cell r="G1040" t="str">
            <v>SBI</v>
          </cell>
          <cell r="H1040" t="str">
            <v>9.56%</v>
          </cell>
          <cell r="I1040">
            <v>402100</v>
          </cell>
          <cell r="J1040">
            <v>40210</v>
          </cell>
          <cell r="K1040">
            <v>1000000</v>
          </cell>
          <cell r="L1040">
            <v>1000000</v>
          </cell>
        </row>
        <row r="1041">
          <cell r="C1041" t="str">
            <v>INE062A08215</v>
          </cell>
          <cell r="D1041" t="str">
            <v>SBI 8.75%  Sr. I</v>
          </cell>
          <cell r="E1041" t="str">
            <v>Sr. I</v>
          </cell>
          <cell r="F1041" t="str">
            <v>BP</v>
          </cell>
          <cell r="G1041" t="str">
            <v>SBIA</v>
          </cell>
          <cell r="H1041" t="str">
            <v>8.75%</v>
          </cell>
          <cell r="I1041">
            <v>310480</v>
          </cell>
          <cell r="J1041">
            <v>31048</v>
          </cell>
          <cell r="K1041">
            <v>1000000</v>
          </cell>
          <cell r="L1041">
            <v>1000000</v>
          </cell>
        </row>
        <row r="1042">
          <cell r="C1042" t="str">
            <v>INE062A08215</v>
          </cell>
          <cell r="D1042" t="str">
            <v>SBI 8.75%  Sr. I</v>
          </cell>
          <cell r="E1042" t="str">
            <v>Sr. I</v>
          </cell>
          <cell r="F1042" t="str">
            <v>BP</v>
          </cell>
          <cell r="G1042" t="str">
            <v>SBIA</v>
          </cell>
          <cell r="H1042" t="str">
            <v>8.75%</v>
          </cell>
          <cell r="I1042">
            <v>310480</v>
          </cell>
          <cell r="J1042">
            <v>31048</v>
          </cell>
          <cell r="K1042">
            <v>1000000</v>
          </cell>
          <cell r="L1042">
            <v>1000000</v>
          </cell>
        </row>
        <row r="1043">
          <cell r="C1043" t="str">
            <v>INE062A09221</v>
          </cell>
          <cell r="D1043" t="str">
            <v>State Bank of India  RESET Perpetual (Series-II)</v>
          </cell>
          <cell r="F1043" t="str">
            <v>BP</v>
          </cell>
          <cell r="G1043" t="str">
            <v>SBIA</v>
          </cell>
          <cell r="H1043" t="str">
            <v>RESET</v>
          </cell>
          <cell r="I1043">
            <v>100000</v>
          </cell>
          <cell r="J1043" t="str">
            <v/>
          </cell>
          <cell r="K1043" t="str">
            <v/>
          </cell>
          <cell r="L1043" t="str">
            <v/>
          </cell>
        </row>
        <row r="1044">
          <cell r="C1044" t="str">
            <v>INE062A09221</v>
          </cell>
          <cell r="D1044" t="str">
            <v>State Bank of India  RESET Perpetual (Series-II)</v>
          </cell>
          <cell r="F1044" t="str">
            <v>BP</v>
          </cell>
          <cell r="G1044" t="str">
            <v>SBIA</v>
          </cell>
          <cell r="H1044" t="str">
            <v>RESET</v>
          </cell>
          <cell r="I1044">
            <v>100000</v>
          </cell>
          <cell r="J1044" t="str">
            <v/>
          </cell>
          <cell r="K1044" t="str">
            <v/>
          </cell>
          <cell r="L1044" t="str">
            <v/>
          </cell>
        </row>
        <row r="1045">
          <cell r="C1045" t="str">
            <v>INE652A09088</v>
          </cell>
          <cell r="D1045" t="str">
            <v>State Bank of Patiala RESET Perpetual (Series-I)</v>
          </cell>
          <cell r="F1045" t="str">
            <v>BP</v>
          </cell>
          <cell r="G1045" t="str">
            <v>SBP</v>
          </cell>
          <cell r="H1045" t="str">
            <v>RESET</v>
          </cell>
          <cell r="I1045">
            <v>30000</v>
          </cell>
          <cell r="J1045" t="str">
            <v/>
          </cell>
          <cell r="K1045" t="str">
            <v/>
          </cell>
          <cell r="L1045" t="str">
            <v/>
          </cell>
        </row>
        <row r="1046">
          <cell r="C1046" t="str">
            <v>INE652A09088</v>
          </cell>
          <cell r="D1046" t="str">
            <v>State Bank of Patiala RESET Perpetual (Series-I)</v>
          </cell>
          <cell r="F1046" t="str">
            <v>BP</v>
          </cell>
          <cell r="G1046" t="str">
            <v>SBP</v>
          </cell>
          <cell r="H1046" t="str">
            <v>RESET</v>
          </cell>
          <cell r="I1046">
            <v>30000</v>
          </cell>
          <cell r="J1046" t="str">
            <v/>
          </cell>
          <cell r="K1046" t="str">
            <v/>
          </cell>
          <cell r="L1046" t="str">
            <v/>
          </cell>
        </row>
        <row r="1047">
          <cell r="D1047" t="str">
            <v>Syndicate Bank 11.25% Perpetual Bond (Series-I)</v>
          </cell>
          <cell r="E1047" t="str">
            <v>Sr. I</v>
          </cell>
          <cell r="F1047" t="str">
            <v>BP</v>
          </cell>
          <cell r="G1047" t="str">
            <v>SYNB</v>
          </cell>
          <cell r="H1047" t="str">
            <v>11.25%</v>
          </cell>
          <cell r="I1047">
            <v>37000</v>
          </cell>
          <cell r="J1047">
            <v>3700</v>
          </cell>
          <cell r="K1047">
            <v>1000000</v>
          </cell>
          <cell r="L1047">
            <v>1000000</v>
          </cell>
        </row>
        <row r="1048">
          <cell r="D1048" t="str">
            <v>Syndicate Bank 11.25% Perpetual Bond (Series-I)</v>
          </cell>
          <cell r="E1048" t="str">
            <v>Sr. I</v>
          </cell>
          <cell r="F1048" t="str">
            <v>BP</v>
          </cell>
          <cell r="G1048" t="str">
            <v>SYNB</v>
          </cell>
          <cell r="H1048" t="str">
            <v>11.25%</v>
          </cell>
          <cell r="I1048">
            <v>37000</v>
          </cell>
          <cell r="J1048">
            <v>3700</v>
          </cell>
          <cell r="K1048">
            <v>1000000</v>
          </cell>
          <cell r="L1048">
            <v>1000000</v>
          </cell>
        </row>
        <row r="1049">
          <cell r="D1049" t="str">
            <v>Syndicate Bank 9.80% Perpetual  (Series-V)</v>
          </cell>
          <cell r="E1049" t="str">
            <v>Series-V</v>
          </cell>
          <cell r="F1049" t="str">
            <v>BP</v>
          </cell>
          <cell r="G1049" t="str">
            <v>SYNB</v>
          </cell>
          <cell r="H1049" t="str">
            <v>9.80%</v>
          </cell>
          <cell r="I1049">
            <v>45000</v>
          </cell>
          <cell r="J1049">
            <v>4500</v>
          </cell>
          <cell r="K1049">
            <v>1000000</v>
          </cell>
          <cell r="L1049">
            <v>1000000</v>
          </cell>
        </row>
        <row r="1050">
          <cell r="D1050" t="str">
            <v>Syndicate Bank 9.80% Perpetual  (Series-V)</v>
          </cell>
          <cell r="E1050" t="str">
            <v>Series-V</v>
          </cell>
          <cell r="F1050" t="str">
            <v>BP</v>
          </cell>
          <cell r="G1050" t="str">
            <v>SYNB</v>
          </cell>
          <cell r="H1050" t="str">
            <v>9.80%</v>
          </cell>
          <cell r="I1050">
            <v>45000</v>
          </cell>
          <cell r="J1050">
            <v>4500</v>
          </cell>
          <cell r="K1050">
            <v>1000000</v>
          </cell>
          <cell r="L1050">
            <v>1000000</v>
          </cell>
        </row>
        <row r="1051">
          <cell r="D1051" t="str">
            <v>Syndicate Bank 11.25% Perpetual Bond (Series-II)</v>
          </cell>
          <cell r="E1051" t="str">
            <v>Sr. II</v>
          </cell>
          <cell r="F1051" t="str">
            <v>BP</v>
          </cell>
          <cell r="G1051" t="str">
            <v>SYNBA</v>
          </cell>
          <cell r="H1051" t="str">
            <v>11.25%</v>
          </cell>
          <cell r="I1051">
            <v>50000</v>
          </cell>
          <cell r="J1051">
            <v>5000</v>
          </cell>
          <cell r="K1051">
            <v>1000000</v>
          </cell>
          <cell r="L1051">
            <v>1000000</v>
          </cell>
        </row>
        <row r="1052">
          <cell r="D1052" t="str">
            <v>Syndicate Bank 11.25% Perpetual Bond (Series-II)</v>
          </cell>
          <cell r="E1052" t="str">
            <v>Sr. II</v>
          </cell>
          <cell r="F1052" t="str">
            <v>BP</v>
          </cell>
          <cell r="G1052" t="str">
            <v>SYNBA</v>
          </cell>
          <cell r="H1052" t="str">
            <v>11.25%</v>
          </cell>
          <cell r="I1052">
            <v>50000</v>
          </cell>
          <cell r="J1052">
            <v>5000</v>
          </cell>
          <cell r="K1052">
            <v>1000000</v>
          </cell>
          <cell r="L1052">
            <v>1000000</v>
          </cell>
        </row>
        <row r="1053">
          <cell r="D1053" t="str">
            <v>Syndicate Bank 11.25% Perpetual Bond (Series-III)</v>
          </cell>
          <cell r="E1053" t="str">
            <v>Sr. III</v>
          </cell>
          <cell r="F1053" t="str">
            <v>BP</v>
          </cell>
          <cell r="G1053" t="str">
            <v>SYNBB</v>
          </cell>
          <cell r="H1053" t="str">
            <v>11.25%</v>
          </cell>
          <cell r="I1053">
            <v>93000</v>
          </cell>
          <cell r="J1053">
            <v>9300</v>
          </cell>
          <cell r="K1053">
            <v>1000000</v>
          </cell>
          <cell r="L1053">
            <v>1000000</v>
          </cell>
        </row>
        <row r="1054">
          <cell r="D1054" t="str">
            <v>Syndicate Bank 11.25% Perpetual Bond (Series-III)</v>
          </cell>
          <cell r="E1054" t="str">
            <v>Sr. III</v>
          </cell>
          <cell r="F1054" t="str">
            <v>BP</v>
          </cell>
          <cell r="G1054" t="str">
            <v>SYNBB</v>
          </cell>
          <cell r="H1054" t="str">
            <v>11.25%</v>
          </cell>
          <cell r="I1054">
            <v>93000</v>
          </cell>
          <cell r="J1054">
            <v>9300</v>
          </cell>
          <cell r="K1054">
            <v>1000000</v>
          </cell>
          <cell r="L1054">
            <v>1000000</v>
          </cell>
        </row>
        <row r="1055">
          <cell r="D1055" t="str">
            <v>Syndicate Bank 9.95% Perpetual Bond (Series-IV)</v>
          </cell>
          <cell r="E1055" t="str">
            <v>Series-IV</v>
          </cell>
          <cell r="F1055" t="str">
            <v>BP</v>
          </cell>
          <cell r="G1055" t="str">
            <v>SYNBB</v>
          </cell>
          <cell r="H1055" t="str">
            <v>9.95%</v>
          </cell>
          <cell r="I1055">
            <v>100000</v>
          </cell>
          <cell r="J1055">
            <v>10000</v>
          </cell>
          <cell r="K1055">
            <v>1000000</v>
          </cell>
          <cell r="L1055">
            <v>1000000</v>
          </cell>
        </row>
        <row r="1056">
          <cell r="D1056" t="str">
            <v>Syndicate Bank 9.95% Perpetual Bond (Series-IV)</v>
          </cell>
          <cell r="E1056" t="str">
            <v>Series-IV</v>
          </cell>
          <cell r="F1056" t="str">
            <v>BP</v>
          </cell>
          <cell r="G1056" t="str">
            <v>SYNBB</v>
          </cell>
          <cell r="H1056" t="str">
            <v>9.95%</v>
          </cell>
          <cell r="I1056">
            <v>100000</v>
          </cell>
          <cell r="J1056">
            <v>10000</v>
          </cell>
          <cell r="K1056">
            <v>1000000</v>
          </cell>
          <cell r="L1056">
            <v>1000000</v>
          </cell>
        </row>
        <row r="1057">
          <cell r="C1057" t="str">
            <v>INE692A08037</v>
          </cell>
          <cell r="D1057" t="str">
            <v>Union Bank of India 9.00% perpetual Series XXI</v>
          </cell>
          <cell r="E1057" t="str">
            <v>Series XXI</v>
          </cell>
          <cell r="F1057" t="str">
            <v>BP</v>
          </cell>
          <cell r="G1057" t="str">
            <v>UBI</v>
          </cell>
          <cell r="H1057" t="str">
            <v>9.00%</v>
          </cell>
          <cell r="I1057">
            <v>100000</v>
          </cell>
          <cell r="J1057">
            <v>10000</v>
          </cell>
          <cell r="K1057">
            <v>1000000</v>
          </cell>
          <cell r="L1057">
            <v>1000000</v>
          </cell>
        </row>
        <row r="1058">
          <cell r="C1058" t="str">
            <v>INE692A08037</v>
          </cell>
          <cell r="D1058" t="str">
            <v>Union Bank of India 9.00% perpetual Series XXI</v>
          </cell>
          <cell r="E1058" t="str">
            <v>Series XXI</v>
          </cell>
          <cell r="F1058" t="str">
            <v>BP</v>
          </cell>
          <cell r="G1058" t="str">
            <v>UBI</v>
          </cell>
          <cell r="H1058" t="str">
            <v>9.00%</v>
          </cell>
          <cell r="I1058">
            <v>100000</v>
          </cell>
          <cell r="J1058">
            <v>10000</v>
          </cell>
          <cell r="K1058">
            <v>1000000</v>
          </cell>
          <cell r="L1058">
            <v>1000000</v>
          </cell>
        </row>
        <row r="1059">
          <cell r="C1059" t="str">
            <v>INE692A08086</v>
          </cell>
          <cell r="D1059" t="str">
            <v>Union Bank of India 9.08% Perpetual Tier I Bond Series XXIV</v>
          </cell>
          <cell r="E1059" t="str">
            <v>Series XXIV</v>
          </cell>
          <cell r="F1059" t="str">
            <v>BP</v>
          </cell>
          <cell r="G1059" t="str">
            <v>UBI</v>
          </cell>
          <cell r="H1059" t="str">
            <v>9.08%</v>
          </cell>
          <cell r="I1059">
            <v>50000</v>
          </cell>
          <cell r="J1059">
            <v>5000</v>
          </cell>
          <cell r="K1059">
            <v>1000000</v>
          </cell>
          <cell r="L1059">
            <v>1000000</v>
          </cell>
        </row>
        <row r="1060">
          <cell r="C1060" t="str">
            <v>INE692A08086</v>
          </cell>
          <cell r="D1060" t="str">
            <v>Union Bank of India 9.08% Perpetual Tier I Bond Series XXIV</v>
          </cell>
          <cell r="E1060" t="str">
            <v>Series XXIV</v>
          </cell>
          <cell r="F1060" t="str">
            <v>BP</v>
          </cell>
          <cell r="G1060" t="str">
            <v>UBI</v>
          </cell>
          <cell r="H1060" t="str">
            <v>9.08%</v>
          </cell>
          <cell r="I1060">
            <v>50000</v>
          </cell>
          <cell r="J1060">
            <v>5000</v>
          </cell>
          <cell r="K1060">
            <v>1000000</v>
          </cell>
          <cell r="L1060">
            <v>1000000</v>
          </cell>
        </row>
        <row r="1061">
          <cell r="C1061" t="str">
            <v>INE692A08052</v>
          </cell>
          <cell r="D1061" t="str">
            <v>Union Bank of India 9.10% Perpetual Tier I Bond Series XXIII Tr 1</v>
          </cell>
          <cell r="E1061" t="str">
            <v>Series XXIII Tr 1</v>
          </cell>
          <cell r="F1061" t="str">
            <v>BP</v>
          </cell>
          <cell r="G1061" t="str">
            <v>UBI</v>
          </cell>
          <cell r="H1061" t="str">
            <v>9.10%</v>
          </cell>
          <cell r="I1061">
            <v>25000</v>
          </cell>
          <cell r="J1061">
            <v>2500</v>
          </cell>
          <cell r="K1061">
            <v>1000000</v>
          </cell>
          <cell r="L1061">
            <v>1000000</v>
          </cell>
        </row>
        <row r="1062">
          <cell r="C1062" t="str">
            <v>INE692A08052</v>
          </cell>
          <cell r="D1062" t="str">
            <v>Union Bank of India 9.10% Perpetual Tier I Bond Series XXIII Tr 1</v>
          </cell>
          <cell r="E1062" t="str">
            <v>Series XXIII Tr 1</v>
          </cell>
          <cell r="F1062" t="str">
            <v>BP</v>
          </cell>
          <cell r="G1062" t="str">
            <v>UBI</v>
          </cell>
          <cell r="H1062" t="str">
            <v>9.10%</v>
          </cell>
          <cell r="I1062">
            <v>25000</v>
          </cell>
          <cell r="J1062">
            <v>2500</v>
          </cell>
          <cell r="K1062">
            <v>1000000</v>
          </cell>
          <cell r="L1062">
            <v>1000000</v>
          </cell>
        </row>
        <row r="1063">
          <cell r="C1063" t="str">
            <v>INE692A08029</v>
          </cell>
          <cell r="D1063" t="str">
            <v>Union Bank of India 9.50% perpetual  Series XX</v>
          </cell>
          <cell r="E1063" t="str">
            <v>Basel III Compliant Additional Tier-I  Series XX</v>
          </cell>
          <cell r="F1063" t="str">
            <v>BP</v>
          </cell>
          <cell r="G1063" t="str">
            <v>UBI</v>
          </cell>
          <cell r="H1063" t="str">
            <v>9.50%</v>
          </cell>
          <cell r="I1063">
            <v>100000</v>
          </cell>
          <cell r="J1063">
            <v>10000</v>
          </cell>
          <cell r="K1063">
            <v>1000000</v>
          </cell>
          <cell r="L1063">
            <v>1000000</v>
          </cell>
        </row>
        <row r="1064">
          <cell r="C1064" t="str">
            <v>INE692A08029</v>
          </cell>
          <cell r="D1064" t="str">
            <v>Union Bank of India 9.50% perpetual  Series XX</v>
          </cell>
          <cell r="E1064" t="str">
            <v>Basel III Compliant Additional Tier-I  Series XX</v>
          </cell>
          <cell r="F1064" t="str">
            <v>BP</v>
          </cell>
          <cell r="G1064" t="str">
            <v>UBI</v>
          </cell>
          <cell r="H1064" t="str">
            <v>9.50%</v>
          </cell>
          <cell r="I1064">
            <v>100000</v>
          </cell>
          <cell r="J1064">
            <v>10000</v>
          </cell>
          <cell r="K1064">
            <v>1000000</v>
          </cell>
          <cell r="L1064">
            <v>1000000</v>
          </cell>
        </row>
        <row r="1065">
          <cell r="C1065" t="str">
            <v>INE692A08060</v>
          </cell>
          <cell r="D1065" t="str">
            <v>Union Bank of India 9.10% Perpetual Tier I Bond Series XXIII Tr 2</v>
          </cell>
          <cell r="E1065" t="str">
            <v>Series XXIII Tr 2</v>
          </cell>
          <cell r="F1065" t="str">
            <v>BP</v>
          </cell>
          <cell r="G1065" t="str">
            <v>UBIA</v>
          </cell>
          <cell r="H1065" t="str">
            <v>9.10%</v>
          </cell>
          <cell r="I1065">
            <v>75000</v>
          </cell>
          <cell r="J1065">
            <v>7500</v>
          </cell>
          <cell r="K1065">
            <v>1000000</v>
          </cell>
          <cell r="L1065">
            <v>1000000</v>
          </cell>
        </row>
        <row r="1066">
          <cell r="C1066" t="str">
            <v>INE692A08060</v>
          </cell>
          <cell r="D1066" t="str">
            <v>Union Bank of India 9.10% Perpetual Tier I Bond Series XXIII Tr 2</v>
          </cell>
          <cell r="E1066" t="str">
            <v>Series XXIII Tr 2</v>
          </cell>
          <cell r="F1066" t="str">
            <v>BP</v>
          </cell>
          <cell r="G1066" t="str">
            <v>UBIA</v>
          </cell>
          <cell r="H1066" t="str">
            <v>9.10%</v>
          </cell>
          <cell r="I1066">
            <v>75000</v>
          </cell>
          <cell r="J1066">
            <v>7500</v>
          </cell>
          <cell r="K1066">
            <v>1000000</v>
          </cell>
          <cell r="L1066">
            <v>1000000</v>
          </cell>
        </row>
        <row r="1067">
          <cell r="C1067" t="str">
            <v>INE692A08078</v>
          </cell>
          <cell r="D1067" t="str">
            <v>Union Bank of India 9.10% Perpetual Tier I Bond Series XXIII Tr 3</v>
          </cell>
          <cell r="E1067" t="str">
            <v>Series XXIII Tr 3</v>
          </cell>
          <cell r="F1067" t="str">
            <v>BP</v>
          </cell>
          <cell r="G1067" t="str">
            <v>UBIB</v>
          </cell>
          <cell r="H1067" t="str">
            <v>9.10%</v>
          </cell>
          <cell r="I1067">
            <v>50000</v>
          </cell>
          <cell r="J1067">
            <v>5000</v>
          </cell>
          <cell r="K1067">
            <v>1000000</v>
          </cell>
          <cell r="L1067">
            <v>1000000</v>
          </cell>
        </row>
        <row r="1068">
          <cell r="C1068" t="str">
            <v>INE692A08078</v>
          </cell>
          <cell r="D1068" t="str">
            <v>Union Bank of India 9.10% Perpetual Tier I Bond Series XXIII Tr 3</v>
          </cell>
          <cell r="E1068" t="str">
            <v>Series XXIII Tr 3</v>
          </cell>
          <cell r="F1068" t="str">
            <v>BP</v>
          </cell>
          <cell r="G1068" t="str">
            <v>UBIB</v>
          </cell>
          <cell r="H1068" t="str">
            <v>9.10%</v>
          </cell>
          <cell r="I1068">
            <v>50000</v>
          </cell>
          <cell r="J1068">
            <v>5000</v>
          </cell>
          <cell r="K1068">
            <v>1000000</v>
          </cell>
          <cell r="L1068">
            <v>1000000</v>
          </cell>
        </row>
        <row r="1069">
          <cell r="C1069" t="str">
            <v>INE691A08039</v>
          </cell>
          <cell r="D1069" t="str">
            <v>UCO Bank 11.70% Perpetual (Sr- 1)</v>
          </cell>
          <cell r="E1069" t="str">
            <v>Sr-1</v>
          </cell>
          <cell r="F1069" t="str">
            <v>BP</v>
          </cell>
          <cell r="G1069" t="str">
            <v>UCO</v>
          </cell>
          <cell r="H1069" t="str">
            <v>11.70%</v>
          </cell>
          <cell r="I1069">
            <v>75000</v>
          </cell>
          <cell r="J1069">
            <v>7500</v>
          </cell>
          <cell r="K1069">
            <v>1000000</v>
          </cell>
          <cell r="L1069">
            <v>1000000</v>
          </cell>
        </row>
        <row r="1070">
          <cell r="C1070" t="str">
            <v>INE705A08060</v>
          </cell>
          <cell r="D1070" t="str">
            <v>Vijaya Bank 10.40% Perpetual (Basel -III Compliant AD Tier 1 Bonds Series II)</v>
          </cell>
          <cell r="E1070" t="str">
            <v>(Basel -III Compliant AD Tier 1 Bonds Series II</v>
          </cell>
          <cell r="F1070" t="str">
            <v>BP</v>
          </cell>
          <cell r="G1070" t="str">
            <v>VIJB</v>
          </cell>
          <cell r="H1070" t="str">
            <v>10.40%</v>
          </cell>
          <cell r="I1070">
            <v>40000</v>
          </cell>
          <cell r="J1070">
            <v>4000</v>
          </cell>
          <cell r="K1070">
            <v>1000000</v>
          </cell>
          <cell r="L1070">
            <v>1000000</v>
          </cell>
        </row>
        <row r="1071">
          <cell r="C1071" t="str">
            <v>INE705A08060</v>
          </cell>
          <cell r="D1071" t="str">
            <v>Vijaya Bank 10.40% Perpetual (Basel -III Compliant AD Tier 1 Bonds Series II)</v>
          </cell>
          <cell r="E1071" t="str">
            <v>(Basel -III Compliant AD Tier 1 Bonds Series II</v>
          </cell>
          <cell r="F1071" t="str">
            <v>BP</v>
          </cell>
          <cell r="G1071" t="str">
            <v>VIJB</v>
          </cell>
          <cell r="H1071" t="str">
            <v>10.40%</v>
          </cell>
          <cell r="I1071">
            <v>40000</v>
          </cell>
          <cell r="J1071">
            <v>4000</v>
          </cell>
          <cell r="K1071">
            <v>1000000</v>
          </cell>
          <cell r="L1071">
            <v>1000000</v>
          </cell>
        </row>
        <row r="1072">
          <cell r="C1072" t="str">
            <v>INE705A08094</v>
          </cell>
          <cell r="D1072" t="str">
            <v>Vijaya Bank 10.49% perpetual (Series IV)</v>
          </cell>
          <cell r="E1072" t="str">
            <v>Series IV</v>
          </cell>
          <cell r="F1072" t="str">
            <v>BP</v>
          </cell>
          <cell r="G1072" t="str">
            <v>VIJB</v>
          </cell>
          <cell r="H1072" t="str">
            <v>10.49%</v>
          </cell>
          <cell r="I1072">
            <v>32500</v>
          </cell>
          <cell r="J1072">
            <v>3250</v>
          </cell>
          <cell r="K1072">
            <v>1000000</v>
          </cell>
          <cell r="L1072">
            <v>1000000</v>
          </cell>
        </row>
        <row r="1073">
          <cell r="C1073" t="str">
            <v>INE705A08094</v>
          </cell>
          <cell r="D1073" t="str">
            <v>Vijaya Bank 10.49% perpetual (Series IV)</v>
          </cell>
          <cell r="E1073" t="str">
            <v>Series IV</v>
          </cell>
          <cell r="F1073" t="str">
            <v>BP</v>
          </cell>
          <cell r="G1073" t="str">
            <v>VIJB</v>
          </cell>
          <cell r="H1073" t="str">
            <v>10.49%</v>
          </cell>
          <cell r="I1073">
            <v>32500</v>
          </cell>
          <cell r="J1073">
            <v>3250</v>
          </cell>
          <cell r="K1073">
            <v>1000000</v>
          </cell>
          <cell r="L1073">
            <v>1000000</v>
          </cell>
        </row>
        <row r="1074">
          <cell r="C1074" t="str">
            <v>INE705A08086</v>
          </cell>
          <cell r="D1074" t="str">
            <v>Vijaya Bank 11.25% Perpetual (Basel -III Add-Tier I Series III)</v>
          </cell>
          <cell r="E1074" t="str">
            <v>Basel -III Add-Tier I Series III</v>
          </cell>
          <cell r="F1074" t="str">
            <v>BP</v>
          </cell>
          <cell r="G1074" t="str">
            <v>VIJB</v>
          </cell>
          <cell r="H1074" t="str">
            <v>11.25%</v>
          </cell>
          <cell r="I1074">
            <v>50000</v>
          </cell>
          <cell r="J1074">
            <v>5000</v>
          </cell>
          <cell r="K1074">
            <v>1000000</v>
          </cell>
          <cell r="L1074">
            <v>1000000</v>
          </cell>
        </row>
        <row r="1075">
          <cell r="C1075" t="str">
            <v>INE705A08086</v>
          </cell>
          <cell r="D1075" t="str">
            <v>Vijaya Bank 11.25% Perpetual (Basel -III Add-Tier I Series III)</v>
          </cell>
          <cell r="E1075" t="str">
            <v>Basel -III Add-Tier I Series III</v>
          </cell>
          <cell r="F1075" t="str">
            <v>BP</v>
          </cell>
          <cell r="G1075" t="str">
            <v>VIJB</v>
          </cell>
          <cell r="H1075" t="str">
            <v>11.25%</v>
          </cell>
          <cell r="I1075">
            <v>50000</v>
          </cell>
          <cell r="J1075">
            <v>5000</v>
          </cell>
          <cell r="K1075">
            <v>1000000</v>
          </cell>
          <cell r="L1075">
            <v>1000000</v>
          </cell>
        </row>
        <row r="1076">
          <cell r="C1076" t="str">
            <v>INE705A08045</v>
          </cell>
          <cell r="D1076" t="str">
            <v>Vijaya Bank 9.54% Perpetual (Basel -III Add-Tier I Series I)</v>
          </cell>
          <cell r="E1076" t="str">
            <v>Basel -III Add-Tier I Series I</v>
          </cell>
          <cell r="F1076" t="str">
            <v>BP</v>
          </cell>
          <cell r="G1076" t="str">
            <v>VIJB</v>
          </cell>
          <cell r="H1076" t="str">
            <v>9.54%</v>
          </cell>
          <cell r="I1076">
            <v>10000</v>
          </cell>
          <cell r="J1076">
            <v>1000</v>
          </cell>
          <cell r="K1076">
            <v>1000000</v>
          </cell>
          <cell r="L1076">
            <v>1000000</v>
          </cell>
        </row>
        <row r="1077">
          <cell r="C1077" t="str">
            <v>INE705A08045</v>
          </cell>
          <cell r="D1077" t="str">
            <v>Vijaya Bank 9.54% Perpetual (Basel -III Add-Tier I Series I)</v>
          </cell>
          <cell r="E1077" t="str">
            <v>Basel -III Add-Tier I Series I</v>
          </cell>
          <cell r="F1077" t="str">
            <v>BP</v>
          </cell>
          <cell r="G1077" t="str">
            <v>VIJB</v>
          </cell>
          <cell r="H1077" t="str">
            <v>9.54%</v>
          </cell>
          <cell r="I1077">
            <v>10000</v>
          </cell>
          <cell r="J1077">
            <v>1000</v>
          </cell>
          <cell r="K1077">
            <v>1000000</v>
          </cell>
          <cell r="L1077">
            <v>1000000</v>
          </cell>
        </row>
        <row r="1078">
          <cell r="C1078" t="str">
            <v>INE092T08014</v>
          </cell>
          <cell r="D1078" t="str">
            <v>IDFCBK 0% 2026 (PP 7/2006)</v>
          </cell>
          <cell r="F1078" t="str">
            <v>BZ</v>
          </cell>
          <cell r="G1078" t="str">
            <v>IDFB26</v>
          </cell>
          <cell r="H1078" t="str">
            <v>0%</v>
          </cell>
          <cell r="I1078">
            <v>44832</v>
          </cell>
          <cell r="J1078">
            <v>448</v>
          </cell>
          <cell r="K1078">
            <v>1000000</v>
          </cell>
          <cell r="L1078">
            <v>224497</v>
          </cell>
        </row>
        <row r="1079">
          <cell r="C1079" t="str">
            <v>INE860H07GO9</v>
          </cell>
          <cell r="D1079" t="str">
            <v>Aditya Birla  G.Sec Linked RESET 2020 PPMLD J2 FY 2018-19</v>
          </cell>
          <cell r="E1079" t="str">
            <v>PPMLD J2 FY 2018-19</v>
          </cell>
          <cell r="F1079" t="str">
            <v>CF</v>
          </cell>
          <cell r="G1079" t="str">
            <v>ABFL20</v>
          </cell>
          <cell r="H1079" t="str">
            <v>RESET</v>
          </cell>
          <cell r="I1079">
            <v>11483.36</v>
          </cell>
          <cell r="J1079">
            <v>899</v>
          </cell>
          <cell r="K1079">
            <v>1000000</v>
          </cell>
          <cell r="L1079">
            <v>1000000</v>
          </cell>
        </row>
        <row r="1080">
          <cell r="C1080" t="str">
            <v>INE860H07GO9</v>
          </cell>
          <cell r="D1080" t="str">
            <v>Aditya Birla  G.Sec Linked RESET 2020 PPMLD J2 FY 2018-19</v>
          </cell>
          <cell r="E1080" t="str">
            <v>PPMLD J2 FY 2018-19</v>
          </cell>
          <cell r="F1080" t="str">
            <v>CF</v>
          </cell>
          <cell r="G1080" t="str">
            <v>ABFL20</v>
          </cell>
          <cell r="H1080" t="str">
            <v>RESET</v>
          </cell>
          <cell r="I1080">
            <v>11483.36</v>
          </cell>
          <cell r="J1080">
            <v>899</v>
          </cell>
          <cell r="K1080">
            <v>1000000</v>
          </cell>
          <cell r="L1080">
            <v>1000000</v>
          </cell>
        </row>
        <row r="1081">
          <cell r="C1081" t="str">
            <v>INE860H07FU8</v>
          </cell>
          <cell r="D1081" t="str">
            <v>Aditya Birla Fin.T-Bill Linked 2021 (ABFL NCD D1 FY 2018-19)</v>
          </cell>
          <cell r="E1081" t="str">
            <v>ABFL NCD D1 FY 2018-19</v>
          </cell>
          <cell r="F1081" t="str">
            <v>CF</v>
          </cell>
          <cell r="G1081" t="str">
            <v>ABFL21</v>
          </cell>
          <cell r="H1081" t="str">
            <v>RESET</v>
          </cell>
          <cell r="I1081">
            <v>26000</v>
          </cell>
          <cell r="J1081">
            <v>2600</v>
          </cell>
          <cell r="K1081">
            <v>1000000</v>
          </cell>
          <cell r="L1081">
            <v>1000000</v>
          </cell>
        </row>
        <row r="1082">
          <cell r="C1082" t="str">
            <v>INE860H07FU8</v>
          </cell>
          <cell r="D1082" t="str">
            <v>Aditya Birla Fin.T-Bill Linked 2021 (ABFL NCD D1 FY 2018-19)</v>
          </cell>
          <cell r="E1082" t="str">
            <v>ABFL NCD D1 FY 2018-19</v>
          </cell>
          <cell r="F1082" t="str">
            <v>CF</v>
          </cell>
          <cell r="G1082" t="str">
            <v>ABFL21</v>
          </cell>
          <cell r="H1082" t="str">
            <v>RESET</v>
          </cell>
          <cell r="I1082">
            <v>26000</v>
          </cell>
          <cell r="J1082">
            <v>2600</v>
          </cell>
          <cell r="K1082">
            <v>1000000</v>
          </cell>
          <cell r="L1082">
            <v>1000000</v>
          </cell>
        </row>
        <row r="1083">
          <cell r="C1083" t="str">
            <v>INE860H07GN1</v>
          </cell>
          <cell r="D1083" t="str">
            <v>Aditya Birla Fin. G.Sec Linked RESET 2021 (Sr. PPMLD J1 FY18-19)</v>
          </cell>
          <cell r="E1083" t="str">
            <v>PPMLD J1 FY18-19</v>
          </cell>
          <cell r="F1083" t="str">
            <v>CF</v>
          </cell>
          <cell r="G1083" t="str">
            <v>ABFL21A</v>
          </cell>
          <cell r="H1083" t="str">
            <v>RESET</v>
          </cell>
          <cell r="I1083">
            <v>26897.97</v>
          </cell>
          <cell r="J1083">
            <v>2689</v>
          </cell>
          <cell r="K1083">
            <v>1000000</v>
          </cell>
          <cell r="L1083">
            <v>1000000</v>
          </cell>
        </row>
        <row r="1084">
          <cell r="C1084" t="str">
            <v>INE860H07GN1</v>
          </cell>
          <cell r="D1084" t="str">
            <v>Aditya Birla Fin. G.Sec Linked RESET 2021 (Sr. PPMLD J1 FY18-19)</v>
          </cell>
          <cell r="E1084" t="str">
            <v>PPMLD J1 FY18-19</v>
          </cell>
          <cell r="F1084" t="str">
            <v>CF</v>
          </cell>
          <cell r="G1084" t="str">
            <v>ABFL21A</v>
          </cell>
          <cell r="H1084" t="str">
            <v>RESET</v>
          </cell>
          <cell r="I1084">
            <v>26897.97</v>
          </cell>
          <cell r="J1084">
            <v>2689</v>
          </cell>
          <cell r="K1084">
            <v>1000000</v>
          </cell>
          <cell r="L1084">
            <v>1000000</v>
          </cell>
        </row>
        <row r="1085">
          <cell r="C1085" t="str">
            <v>INE860H07GP6</v>
          </cell>
          <cell r="D1085" t="str">
            <v>Aditya Birla G.Sec Linked 2021 PPMLD J3 FY 2018-19</v>
          </cell>
          <cell r="E1085" t="str">
            <v>PPMLD J3 FY 2018-19</v>
          </cell>
          <cell r="F1085" t="str">
            <v>CF</v>
          </cell>
          <cell r="G1085" t="str">
            <v>ABFL21B</v>
          </cell>
          <cell r="H1085" t="str">
            <v>RESET</v>
          </cell>
          <cell r="I1085">
            <v>9300</v>
          </cell>
          <cell r="J1085">
            <v>930</v>
          </cell>
          <cell r="K1085">
            <v>1000000</v>
          </cell>
          <cell r="L1085">
            <v>1000000</v>
          </cell>
        </row>
        <row r="1086">
          <cell r="C1086" t="str">
            <v>INE860H07GQ4</v>
          </cell>
          <cell r="D1086" t="str">
            <v>Aditya Birla G.Sec Linked 2021 (PPMLD K1 FY18-19)</v>
          </cell>
          <cell r="E1086" t="str">
            <v>PPMLD K1 FY18-19</v>
          </cell>
          <cell r="F1086" t="str">
            <v>CF</v>
          </cell>
          <cell r="G1086" t="str">
            <v>ABFL21C</v>
          </cell>
          <cell r="H1086" t="str">
            <v>RESET</v>
          </cell>
          <cell r="I1086">
            <v>11387.39</v>
          </cell>
          <cell r="J1086">
            <v>1121</v>
          </cell>
          <cell r="K1086">
            <v>1000000</v>
          </cell>
          <cell r="L1086">
            <v>1000000</v>
          </cell>
        </row>
        <row r="1087">
          <cell r="C1087" t="str">
            <v>INE860H07GQ4</v>
          </cell>
          <cell r="D1087" t="str">
            <v>Aditya Birla G.Sec Linked 2021 (PPMLD K1 FY18-19)</v>
          </cell>
          <cell r="E1087" t="str">
            <v>PPMLD K1 FY18-19</v>
          </cell>
          <cell r="F1087" t="str">
            <v>CF</v>
          </cell>
          <cell r="G1087" t="str">
            <v>ABFL21C</v>
          </cell>
          <cell r="H1087" t="str">
            <v>RESET</v>
          </cell>
          <cell r="I1087">
            <v>11387.39</v>
          </cell>
          <cell r="J1087">
            <v>1121</v>
          </cell>
          <cell r="K1087">
            <v>1000000</v>
          </cell>
          <cell r="L1087">
            <v>1000000</v>
          </cell>
        </row>
        <row r="1088">
          <cell r="C1088" t="str">
            <v>INE860H07GQ4</v>
          </cell>
          <cell r="D1088" t="str">
            <v>Aditya Birla G.Sec Linked 2021 (PPMLD K1 FY18-19)</v>
          </cell>
          <cell r="E1088" t="str">
            <v>PPMLD K1 FY18-19</v>
          </cell>
          <cell r="F1088" t="str">
            <v>CF</v>
          </cell>
          <cell r="G1088" t="str">
            <v>ABFL21C</v>
          </cell>
          <cell r="H1088" t="str">
            <v>RESET</v>
          </cell>
          <cell r="I1088">
            <v>11387.39</v>
          </cell>
          <cell r="J1088">
            <v>1121</v>
          </cell>
          <cell r="K1088">
            <v>1000000</v>
          </cell>
          <cell r="L1088">
            <v>1000000</v>
          </cell>
        </row>
        <row r="1089">
          <cell r="C1089" t="str">
            <v>INE860H07GR2</v>
          </cell>
          <cell r="D1089" t="str">
            <v>Aditya Birla G.Sec Linked 2022 (PPMLD B1 FY19-20)</v>
          </cell>
          <cell r="E1089" t="str">
            <v>PPMLD B1 FY19-20</v>
          </cell>
          <cell r="F1089" t="str">
            <v>CF</v>
          </cell>
          <cell r="G1089" t="str">
            <v>ABFL22</v>
          </cell>
          <cell r="H1089" t="str">
            <v>RESET</v>
          </cell>
          <cell r="I1089">
            <v>3790</v>
          </cell>
          <cell r="J1089">
            <v>379</v>
          </cell>
          <cell r="K1089">
            <v>1000000</v>
          </cell>
          <cell r="L1089">
            <v>1000000</v>
          </cell>
        </row>
        <row r="1090">
          <cell r="C1090" t="str">
            <v>INE860H07HG3</v>
          </cell>
          <cell r="D1090" t="str">
            <v>ABFL T-Bill Linked 2023 Sr L1</v>
          </cell>
          <cell r="E1090" t="str">
            <v>Sr L1</v>
          </cell>
          <cell r="F1090" t="str">
            <v>CF</v>
          </cell>
          <cell r="G1090" t="str">
            <v>ABFL23</v>
          </cell>
          <cell r="H1090" t="str">
            <v>RESET</v>
          </cell>
          <cell r="I1090">
            <v>50000</v>
          </cell>
          <cell r="J1090">
            <v>5000</v>
          </cell>
          <cell r="K1090">
            <v>1000000</v>
          </cell>
          <cell r="L1090">
            <v>1000000</v>
          </cell>
        </row>
        <row r="1091">
          <cell r="C1091" t="str">
            <v>INE860H07HG3</v>
          </cell>
          <cell r="D1091" t="str">
            <v>ABFL T-Bill Linked 2023 Sr L1</v>
          </cell>
          <cell r="E1091" t="str">
            <v>Sr L1</v>
          </cell>
          <cell r="F1091" t="str">
            <v>CF</v>
          </cell>
          <cell r="G1091" t="str">
            <v>ABFL23</v>
          </cell>
          <cell r="H1091" t="str">
            <v>RESET</v>
          </cell>
          <cell r="I1091">
            <v>50000</v>
          </cell>
          <cell r="J1091">
            <v>5000</v>
          </cell>
          <cell r="K1091">
            <v>1000000</v>
          </cell>
          <cell r="L1091">
            <v>1000000</v>
          </cell>
        </row>
        <row r="1092">
          <cell r="C1092" t="str">
            <v>INE860H07HH1</v>
          </cell>
          <cell r="D1092" t="str">
            <v>ABFL Tbill Linked 2023 Sr. L2</v>
          </cell>
          <cell r="E1092" t="str">
            <v>Sr. L2</v>
          </cell>
          <cell r="F1092" t="str">
            <v>CF</v>
          </cell>
          <cell r="G1092" t="str">
            <v>ABFL23A</v>
          </cell>
          <cell r="H1092" t="str">
            <v>RESET</v>
          </cell>
          <cell r="I1092">
            <v>25000</v>
          </cell>
          <cell r="J1092">
            <v>2500</v>
          </cell>
          <cell r="K1092">
            <v>1000000</v>
          </cell>
          <cell r="L1092">
            <v>1000000</v>
          </cell>
        </row>
        <row r="1093">
          <cell r="C1093" t="str">
            <v>INE860H07HH1</v>
          </cell>
          <cell r="D1093" t="str">
            <v>ABFL Tbill Linked 2023 Sr. L2</v>
          </cell>
          <cell r="E1093" t="str">
            <v>Sr. L2</v>
          </cell>
          <cell r="F1093" t="str">
            <v>CF</v>
          </cell>
          <cell r="G1093" t="str">
            <v>ABFL23A</v>
          </cell>
          <cell r="H1093" t="str">
            <v>RESET</v>
          </cell>
          <cell r="I1093">
            <v>25000</v>
          </cell>
          <cell r="J1093">
            <v>2500</v>
          </cell>
          <cell r="K1093">
            <v>1000000</v>
          </cell>
          <cell r="L1093">
            <v>1000000</v>
          </cell>
        </row>
        <row r="1094">
          <cell r="C1094" t="str">
            <v>INE860H07HJ7</v>
          </cell>
          <cell r="D1094" t="str">
            <v>ABFL Tbill Linked 2023 Sr B1</v>
          </cell>
          <cell r="E1094" t="str">
            <v>Sr B1</v>
          </cell>
          <cell r="F1094" t="str">
            <v>CF</v>
          </cell>
          <cell r="G1094" t="str">
            <v>ABFL23B</v>
          </cell>
          <cell r="H1094" t="str">
            <v>RESET</v>
          </cell>
          <cell r="I1094">
            <v>25000</v>
          </cell>
          <cell r="J1094">
            <v>2500</v>
          </cell>
          <cell r="K1094">
            <v>1000000</v>
          </cell>
          <cell r="L1094">
            <v>1000000</v>
          </cell>
        </row>
        <row r="1095">
          <cell r="C1095" t="str">
            <v>INE860H07HJ7</v>
          </cell>
          <cell r="D1095" t="str">
            <v>ABFL Tbill Linked 2023 Sr B1</v>
          </cell>
          <cell r="E1095" t="str">
            <v>Sr B1</v>
          </cell>
          <cell r="F1095" t="str">
            <v>CF</v>
          </cell>
          <cell r="G1095" t="str">
            <v>ABFL23B</v>
          </cell>
          <cell r="H1095" t="str">
            <v>RESET</v>
          </cell>
          <cell r="I1095">
            <v>25000</v>
          </cell>
          <cell r="J1095">
            <v>2500</v>
          </cell>
          <cell r="K1095">
            <v>1000000</v>
          </cell>
          <cell r="L1095">
            <v>1000000</v>
          </cell>
        </row>
        <row r="1096">
          <cell r="C1096" t="str">
            <v>INE831R07250</v>
          </cell>
          <cell r="D1096" t="str">
            <v>ABHF GSecLinked 2022 F1 19-20</v>
          </cell>
          <cell r="E1096" t="str">
            <v>F1 19-20</v>
          </cell>
          <cell r="F1096" t="str">
            <v>CF</v>
          </cell>
          <cell r="G1096" t="str">
            <v>ABHF22</v>
          </cell>
          <cell r="H1096" t="str">
            <v>RESET</v>
          </cell>
          <cell r="I1096">
            <v>1500</v>
          </cell>
          <cell r="J1096">
            <v>150</v>
          </cell>
          <cell r="K1096">
            <v>1000000</v>
          </cell>
          <cell r="L1096">
            <v>1000000</v>
          </cell>
        </row>
        <row r="1097">
          <cell r="C1097" t="str">
            <v>INE831R07268</v>
          </cell>
          <cell r="D1097" t="str">
            <v>ABHFL T-bill linked 2023 Sr K1</v>
          </cell>
          <cell r="E1097" t="str">
            <v>Sr K1</v>
          </cell>
          <cell r="F1097" t="str">
            <v>CF</v>
          </cell>
          <cell r="G1097" t="str">
            <v>ABHF23</v>
          </cell>
          <cell r="H1097" t="str">
            <v>RESET</v>
          </cell>
          <cell r="I1097">
            <v>2500</v>
          </cell>
          <cell r="J1097">
            <v>250</v>
          </cell>
          <cell r="K1097">
            <v>1000000</v>
          </cell>
          <cell r="L1097">
            <v>1000000</v>
          </cell>
        </row>
        <row r="1098">
          <cell r="C1098" t="str">
            <v>INE831R07268</v>
          </cell>
          <cell r="D1098" t="str">
            <v>ABHFL T-bill linked 2023 Sr K1</v>
          </cell>
          <cell r="E1098" t="str">
            <v>Sr K1</v>
          </cell>
          <cell r="F1098" t="str">
            <v>CF</v>
          </cell>
          <cell r="G1098" t="str">
            <v>ABHF23</v>
          </cell>
          <cell r="H1098" t="str">
            <v>RESET</v>
          </cell>
          <cell r="I1098">
            <v>2500</v>
          </cell>
          <cell r="J1098">
            <v>250</v>
          </cell>
          <cell r="K1098">
            <v>1000000</v>
          </cell>
          <cell r="L1098">
            <v>1000000</v>
          </cell>
        </row>
        <row r="1099">
          <cell r="C1099" t="str">
            <v>INE831R07292</v>
          </cell>
          <cell r="D1099" t="str">
            <v>ABHFL T-bill Linked 2024 Sr L1</v>
          </cell>
          <cell r="E1099" t="str">
            <v>Sr L1</v>
          </cell>
          <cell r="F1099" t="str">
            <v>CF</v>
          </cell>
          <cell r="G1099" t="str">
            <v>ABHF24</v>
          </cell>
          <cell r="H1099" t="str">
            <v>RESET</v>
          </cell>
          <cell r="I1099">
            <v>25000</v>
          </cell>
          <cell r="J1099">
            <v>2500</v>
          </cell>
          <cell r="K1099">
            <v>1000000</v>
          </cell>
          <cell r="L1099">
            <v>1000000</v>
          </cell>
        </row>
        <row r="1100">
          <cell r="C1100" t="str">
            <v>INE831R07292</v>
          </cell>
          <cell r="D1100" t="str">
            <v>ABHFL T-bill Linked 2024 Sr L1</v>
          </cell>
          <cell r="E1100" t="str">
            <v>Sr L1</v>
          </cell>
          <cell r="F1100" t="str">
            <v>CF</v>
          </cell>
          <cell r="G1100" t="str">
            <v>ABHF24</v>
          </cell>
          <cell r="H1100" t="str">
            <v>RESET</v>
          </cell>
          <cell r="I1100">
            <v>25000</v>
          </cell>
          <cell r="J1100">
            <v>2500</v>
          </cell>
          <cell r="K1100">
            <v>1000000</v>
          </cell>
          <cell r="L1100">
            <v>1000000</v>
          </cell>
        </row>
        <row r="1101">
          <cell r="C1101" t="str">
            <v>INE087M08050</v>
          </cell>
          <cell r="D1101" t="str">
            <v>BCIPL 9% 2024 Sr. 005</v>
          </cell>
          <cell r="E1101" t="str">
            <v>Sr. 005</v>
          </cell>
          <cell r="F1101" t="str">
            <v>CF</v>
          </cell>
          <cell r="G1101" t="str">
            <v>BCIPL24</v>
          </cell>
          <cell r="H1101" t="str">
            <v>RESET</v>
          </cell>
          <cell r="I1101">
            <v>65000</v>
          </cell>
          <cell r="J1101">
            <v>6500</v>
          </cell>
          <cell r="K1101">
            <v>1000000</v>
          </cell>
          <cell r="L1101">
            <v>1000000</v>
          </cell>
        </row>
        <row r="1102">
          <cell r="C1102" t="str">
            <v>INE087M08050</v>
          </cell>
          <cell r="D1102" t="str">
            <v>BCIPL 9% 2024 Sr. 005</v>
          </cell>
          <cell r="E1102" t="str">
            <v>Sr. 005</v>
          </cell>
          <cell r="F1102" t="str">
            <v>CF</v>
          </cell>
          <cell r="G1102" t="str">
            <v>BCIPL24</v>
          </cell>
          <cell r="H1102" t="str">
            <v>RESET</v>
          </cell>
          <cell r="I1102">
            <v>65000</v>
          </cell>
          <cell r="J1102">
            <v>6500</v>
          </cell>
          <cell r="K1102">
            <v>1000000</v>
          </cell>
          <cell r="L1102">
            <v>1000000</v>
          </cell>
        </row>
        <row r="1103">
          <cell r="C1103" t="str">
            <v>INE087M08050</v>
          </cell>
          <cell r="D1103" t="str">
            <v>BCIPL 9% 2024 Sr. 005</v>
          </cell>
          <cell r="E1103" t="str">
            <v>Sr. 005</v>
          </cell>
          <cell r="F1103" t="str">
            <v>CF</v>
          </cell>
          <cell r="G1103" t="str">
            <v>BCIPL24</v>
          </cell>
          <cell r="H1103" t="str">
            <v>RESET</v>
          </cell>
          <cell r="I1103">
            <v>65000</v>
          </cell>
          <cell r="J1103">
            <v>6500</v>
          </cell>
          <cell r="K1103">
            <v>1000000</v>
          </cell>
          <cell r="L1103">
            <v>1000000</v>
          </cell>
        </row>
        <row r="1104">
          <cell r="C1104" t="str">
            <v>INE087M08050</v>
          </cell>
          <cell r="D1104" t="str">
            <v>BCIPL 9% 2024 Sr. 005</v>
          </cell>
          <cell r="E1104" t="str">
            <v>Sr. 005</v>
          </cell>
          <cell r="F1104" t="str">
            <v>CF</v>
          </cell>
          <cell r="G1104" t="str">
            <v>BCIPL24</v>
          </cell>
          <cell r="H1104" t="str">
            <v>RESET</v>
          </cell>
          <cell r="I1104">
            <v>65000</v>
          </cell>
          <cell r="J1104">
            <v>6500</v>
          </cell>
          <cell r="K1104">
            <v>1000000</v>
          </cell>
          <cell r="L1104">
            <v>1000000</v>
          </cell>
        </row>
        <row r="1105">
          <cell r="C1105" t="str">
            <v>INE087M08050</v>
          </cell>
          <cell r="D1105" t="str">
            <v>BCIPL 9% 2024 Sr. 005</v>
          </cell>
          <cell r="E1105" t="str">
            <v>Sr. 005</v>
          </cell>
          <cell r="F1105" t="str">
            <v>CF</v>
          </cell>
          <cell r="G1105" t="str">
            <v>BCIPL24</v>
          </cell>
          <cell r="H1105" t="str">
            <v>RESET</v>
          </cell>
          <cell r="I1105">
            <v>65000</v>
          </cell>
          <cell r="J1105">
            <v>6500</v>
          </cell>
          <cell r="K1105">
            <v>1000000</v>
          </cell>
          <cell r="L1105">
            <v>1000000</v>
          </cell>
        </row>
        <row r="1106">
          <cell r="C1106" t="str">
            <v>INE087M08050</v>
          </cell>
          <cell r="D1106" t="str">
            <v>BCIPL 9% 2024 Sr. 005</v>
          </cell>
          <cell r="E1106" t="str">
            <v>Sr. 005</v>
          </cell>
          <cell r="F1106" t="str">
            <v>CF</v>
          </cell>
          <cell r="G1106" t="str">
            <v>BCIPL24</v>
          </cell>
          <cell r="H1106" t="str">
            <v>RESET</v>
          </cell>
          <cell r="I1106">
            <v>65000</v>
          </cell>
          <cell r="J1106">
            <v>6500</v>
          </cell>
          <cell r="K1106">
            <v>1000000</v>
          </cell>
          <cell r="L1106">
            <v>1000000</v>
          </cell>
        </row>
        <row r="1107">
          <cell r="C1107" t="str">
            <v>INE750J07051</v>
          </cell>
          <cell r="D1107" t="str">
            <v>Brahmani River Pellets G-SEC Linked RESET 2020 (Sr -1B-2)</v>
          </cell>
          <cell r="E1107" t="str">
            <v>Sr-1B-2</v>
          </cell>
          <cell r="F1107" t="str">
            <v>CF</v>
          </cell>
          <cell r="G1107" t="str">
            <v>BRP20A</v>
          </cell>
          <cell r="H1107" t="str">
            <v>RESET</v>
          </cell>
          <cell r="I1107">
            <v>2444.08</v>
          </cell>
          <cell r="J1107">
            <v>244408</v>
          </cell>
          <cell r="K1107">
            <v>1000</v>
          </cell>
          <cell r="L1107">
            <v>1000</v>
          </cell>
        </row>
        <row r="1108">
          <cell r="C1108" t="str">
            <v>INE750J07051</v>
          </cell>
          <cell r="D1108" t="str">
            <v>Brahmani River Pellets G-SEC Linked RESET 2020 (Sr -1B-2)</v>
          </cell>
          <cell r="E1108" t="str">
            <v>Sr-1B-2</v>
          </cell>
          <cell r="F1108" t="str">
            <v>CF</v>
          </cell>
          <cell r="G1108" t="str">
            <v>BRP20A</v>
          </cell>
          <cell r="H1108" t="str">
            <v>RESET</v>
          </cell>
          <cell r="I1108">
            <v>2444.08</v>
          </cell>
          <cell r="J1108">
            <v>244408</v>
          </cell>
          <cell r="K1108">
            <v>1000</v>
          </cell>
          <cell r="L1108">
            <v>1000</v>
          </cell>
        </row>
        <row r="1109">
          <cell r="C1109" t="str">
            <v>INE750J07051</v>
          </cell>
          <cell r="D1109" t="str">
            <v>Brahmani River Pellets G-SEC Linked RESET 2020 (Sr -1B-2)</v>
          </cell>
          <cell r="E1109" t="str">
            <v>Sr-1B-2</v>
          </cell>
          <cell r="F1109" t="str">
            <v>CF</v>
          </cell>
          <cell r="G1109" t="str">
            <v>BRP20A</v>
          </cell>
          <cell r="H1109" t="str">
            <v>RESET</v>
          </cell>
          <cell r="I1109">
            <v>2444.08</v>
          </cell>
          <cell r="J1109">
            <v>244408</v>
          </cell>
          <cell r="K1109">
            <v>1000</v>
          </cell>
          <cell r="L1109">
            <v>1000</v>
          </cell>
        </row>
        <row r="1110">
          <cell r="C1110" t="str">
            <v>INE750J07051</v>
          </cell>
          <cell r="D1110" t="str">
            <v>Brahmani River Pellets G-SEC Linked RESET 2020 (Sr -1B-2)</v>
          </cell>
          <cell r="E1110" t="str">
            <v>Sr-1B-2</v>
          </cell>
          <cell r="F1110" t="str">
            <v>CF</v>
          </cell>
          <cell r="G1110" t="str">
            <v>BRP20A</v>
          </cell>
          <cell r="H1110" t="str">
            <v>RESET</v>
          </cell>
          <cell r="I1110">
            <v>2444.08</v>
          </cell>
          <cell r="J1110">
            <v>244408</v>
          </cell>
          <cell r="K1110">
            <v>1000</v>
          </cell>
          <cell r="L1110">
            <v>1000</v>
          </cell>
        </row>
        <row r="1111">
          <cell r="C1111" t="str">
            <v>INE750J07051</v>
          </cell>
          <cell r="D1111" t="str">
            <v>Brahmani River Pellets G-SEC Linked RESET 2020 (Sr -1B-2)</v>
          </cell>
          <cell r="E1111" t="str">
            <v>Sr-1B-2</v>
          </cell>
          <cell r="F1111" t="str">
            <v>CF</v>
          </cell>
          <cell r="G1111" t="str">
            <v>BRP20A</v>
          </cell>
          <cell r="H1111" t="str">
            <v>RESET</v>
          </cell>
          <cell r="I1111">
            <v>2444.08</v>
          </cell>
          <cell r="J1111">
            <v>244408</v>
          </cell>
          <cell r="K1111">
            <v>1000</v>
          </cell>
          <cell r="L1111">
            <v>1000</v>
          </cell>
        </row>
        <row r="1112">
          <cell r="C1112" t="str">
            <v>INE750J07051</v>
          </cell>
          <cell r="D1112" t="str">
            <v>Brahmani River Pellets G-SEC Linked RESET 2020 (Sr -1B-2)</v>
          </cell>
          <cell r="E1112" t="str">
            <v>Sr-1B-2</v>
          </cell>
          <cell r="F1112" t="str">
            <v>CF</v>
          </cell>
          <cell r="G1112" t="str">
            <v>BRP20A</v>
          </cell>
          <cell r="H1112" t="str">
            <v>RESET</v>
          </cell>
          <cell r="I1112">
            <v>2444.08</v>
          </cell>
          <cell r="J1112">
            <v>244408</v>
          </cell>
          <cell r="K1112">
            <v>1000</v>
          </cell>
          <cell r="L1112">
            <v>1000</v>
          </cell>
        </row>
        <row r="1113">
          <cell r="C1113" t="str">
            <v>INE750J07051</v>
          </cell>
          <cell r="D1113" t="str">
            <v>Brahmani River Pellets G-SEC Linked RESET 2020 (Sr -1B-2)</v>
          </cell>
          <cell r="E1113" t="str">
            <v>Sr-1B-2</v>
          </cell>
          <cell r="F1113" t="str">
            <v>CF</v>
          </cell>
          <cell r="G1113" t="str">
            <v>BRP20A</v>
          </cell>
          <cell r="H1113" t="str">
            <v>RESET</v>
          </cell>
          <cell r="I1113">
            <v>2444.08</v>
          </cell>
          <cell r="J1113">
            <v>244408</v>
          </cell>
          <cell r="K1113">
            <v>1000</v>
          </cell>
          <cell r="L1113">
            <v>1000</v>
          </cell>
        </row>
        <row r="1114">
          <cell r="C1114" t="str">
            <v>INE750J07051</v>
          </cell>
          <cell r="D1114" t="str">
            <v>Brahmani River Pellets G-SEC Linked RESET 2020 (Sr -1B-2)</v>
          </cell>
          <cell r="E1114" t="str">
            <v>Sr-1B-2</v>
          </cell>
          <cell r="F1114" t="str">
            <v>CF</v>
          </cell>
          <cell r="G1114" t="str">
            <v>BRP20A</v>
          </cell>
          <cell r="H1114" t="str">
            <v>RESET</v>
          </cell>
          <cell r="I1114">
            <v>2444.08</v>
          </cell>
          <cell r="J1114">
            <v>244408</v>
          </cell>
          <cell r="K1114">
            <v>1000</v>
          </cell>
          <cell r="L1114">
            <v>1000</v>
          </cell>
        </row>
        <row r="1115">
          <cell r="C1115" t="str">
            <v>INE750J07051</v>
          </cell>
          <cell r="D1115" t="str">
            <v>Brahmani River Pellets G-SEC Linked RESET 2020 (Sr -1B-2)</v>
          </cell>
          <cell r="E1115" t="str">
            <v>Sr-1B-2</v>
          </cell>
          <cell r="F1115" t="str">
            <v>CF</v>
          </cell>
          <cell r="G1115" t="str">
            <v>BRP20A</v>
          </cell>
          <cell r="H1115" t="str">
            <v>RESET</v>
          </cell>
          <cell r="I1115">
            <v>2444.08</v>
          </cell>
          <cell r="J1115">
            <v>244408</v>
          </cell>
          <cell r="K1115">
            <v>1000</v>
          </cell>
          <cell r="L1115">
            <v>1000</v>
          </cell>
        </row>
        <row r="1116">
          <cell r="C1116" t="str">
            <v>INE750J07051</v>
          </cell>
          <cell r="D1116" t="str">
            <v>Brahmani River Pellets G-SEC Linked RESET 2020 (Sr -1B-2)</v>
          </cell>
          <cell r="E1116" t="str">
            <v>Sr-1B-2</v>
          </cell>
          <cell r="F1116" t="str">
            <v>CF</v>
          </cell>
          <cell r="G1116" t="str">
            <v>BRP20A</v>
          </cell>
          <cell r="H1116" t="str">
            <v>RESET</v>
          </cell>
          <cell r="I1116">
            <v>2444.08</v>
          </cell>
          <cell r="J1116">
            <v>244408</v>
          </cell>
          <cell r="K1116">
            <v>1000</v>
          </cell>
          <cell r="L1116">
            <v>1000</v>
          </cell>
        </row>
        <row r="1117">
          <cell r="C1117" t="str">
            <v>INE750J07051</v>
          </cell>
          <cell r="D1117" t="str">
            <v>Brahmani River Pellets G-SEC Linked RESET 2020 (Sr -1B-2)</v>
          </cell>
          <cell r="E1117" t="str">
            <v>Sr-1B-2</v>
          </cell>
          <cell r="F1117" t="str">
            <v>CF</v>
          </cell>
          <cell r="G1117" t="str">
            <v>BRP20A</v>
          </cell>
          <cell r="H1117" t="str">
            <v>RESET</v>
          </cell>
          <cell r="I1117">
            <v>2444.08</v>
          </cell>
          <cell r="J1117">
            <v>244408</v>
          </cell>
          <cell r="K1117">
            <v>1000</v>
          </cell>
          <cell r="L1117">
            <v>1000</v>
          </cell>
        </row>
        <row r="1118">
          <cell r="C1118" t="str">
            <v>INE750J07051</v>
          </cell>
          <cell r="D1118" t="str">
            <v>Brahmani River Pellets G-SEC Linked RESET 2020 (Sr -1B-2)</v>
          </cell>
          <cell r="E1118" t="str">
            <v>Sr-1B-2</v>
          </cell>
          <cell r="F1118" t="str">
            <v>CF</v>
          </cell>
          <cell r="G1118" t="str">
            <v>BRP20A</v>
          </cell>
          <cell r="H1118" t="str">
            <v>RESET</v>
          </cell>
          <cell r="I1118">
            <v>2444.08</v>
          </cell>
          <cell r="J1118">
            <v>244408</v>
          </cell>
          <cell r="K1118">
            <v>1000</v>
          </cell>
          <cell r="L1118">
            <v>1000</v>
          </cell>
        </row>
        <row r="1119">
          <cell r="C1119" t="str">
            <v>INE750J07069</v>
          </cell>
          <cell r="D1119" t="str">
            <v>Brahmani River Pellets G-SEC Linked RESET 2021 (Sr-1C-1)</v>
          </cell>
          <cell r="E1119" t="str">
            <v>Sr-1C-1</v>
          </cell>
          <cell r="F1119" t="str">
            <v>CF</v>
          </cell>
          <cell r="G1119" t="str">
            <v>BRP21</v>
          </cell>
          <cell r="H1119" t="str">
            <v>RESET</v>
          </cell>
          <cell r="I1119">
            <v>814.6</v>
          </cell>
          <cell r="J1119">
            <v>81460</v>
          </cell>
          <cell r="K1119">
            <v>1000</v>
          </cell>
          <cell r="L1119">
            <v>1000</v>
          </cell>
        </row>
        <row r="1120">
          <cell r="C1120" t="str">
            <v>INE750J07069</v>
          </cell>
          <cell r="D1120" t="str">
            <v>Brahmani River Pellets G-SEC Linked RESET 2021 (Sr-1C-1)</v>
          </cell>
          <cell r="E1120" t="str">
            <v>Sr-1C-1</v>
          </cell>
          <cell r="F1120" t="str">
            <v>CF</v>
          </cell>
          <cell r="G1120" t="str">
            <v>BRP21</v>
          </cell>
          <cell r="H1120" t="str">
            <v>RESET</v>
          </cell>
          <cell r="I1120">
            <v>814.6</v>
          </cell>
          <cell r="J1120">
            <v>81460</v>
          </cell>
          <cell r="K1120">
            <v>1000</v>
          </cell>
          <cell r="L1120">
            <v>1000</v>
          </cell>
        </row>
        <row r="1121">
          <cell r="C1121" t="str">
            <v>INE750J07077</v>
          </cell>
          <cell r="D1121" t="str">
            <v>Brahmani River Pellets G-SEC Linked  RESET 2023 (Sr-1C-2)</v>
          </cell>
          <cell r="E1121" t="str">
            <v>Sr-1C-2</v>
          </cell>
          <cell r="F1121" t="str">
            <v>CF</v>
          </cell>
          <cell r="G1121" t="str">
            <v>BRP23A</v>
          </cell>
          <cell r="H1121" t="str">
            <v>RESET</v>
          </cell>
          <cell r="I1121">
            <v>4073.28</v>
          </cell>
          <cell r="J1121">
            <v>407328</v>
          </cell>
          <cell r="K1121">
            <v>1000</v>
          </cell>
          <cell r="L1121">
            <v>1000</v>
          </cell>
        </row>
        <row r="1122">
          <cell r="C1122" t="str">
            <v>INE750J07077</v>
          </cell>
          <cell r="D1122" t="str">
            <v>Brahmani River Pellets G-SEC Linked  RESET 2023 (Sr-1C-2)</v>
          </cell>
          <cell r="E1122" t="str">
            <v>Sr-1C-2</v>
          </cell>
          <cell r="F1122" t="str">
            <v>CF</v>
          </cell>
          <cell r="G1122" t="str">
            <v>BRP23A</v>
          </cell>
          <cell r="H1122" t="str">
            <v>RESET</v>
          </cell>
          <cell r="I1122">
            <v>4073.28</v>
          </cell>
          <cell r="J1122">
            <v>407328</v>
          </cell>
          <cell r="K1122">
            <v>1000</v>
          </cell>
          <cell r="L1122">
            <v>1000</v>
          </cell>
        </row>
        <row r="1123">
          <cell r="C1123" t="str">
            <v>INE750J07077</v>
          </cell>
          <cell r="D1123" t="str">
            <v>Brahmani River Pellets G-SEC Linked  RESET 2023 (Sr-1C-2)</v>
          </cell>
          <cell r="E1123" t="str">
            <v>Sr-1C-2</v>
          </cell>
          <cell r="F1123" t="str">
            <v>CF</v>
          </cell>
          <cell r="G1123" t="str">
            <v>BRP23A</v>
          </cell>
          <cell r="H1123" t="str">
            <v>RESET</v>
          </cell>
          <cell r="I1123">
            <v>4073.28</v>
          </cell>
          <cell r="J1123">
            <v>407328</v>
          </cell>
          <cell r="K1123">
            <v>1000</v>
          </cell>
          <cell r="L1123">
            <v>1000</v>
          </cell>
        </row>
        <row r="1124">
          <cell r="C1124" t="str">
            <v>INE750J07077</v>
          </cell>
          <cell r="D1124" t="str">
            <v>Brahmani River Pellets G-SEC Linked  RESET 2023 (Sr-1C-2)</v>
          </cell>
          <cell r="E1124" t="str">
            <v>Sr-1C-2</v>
          </cell>
          <cell r="F1124" t="str">
            <v>CF</v>
          </cell>
          <cell r="G1124" t="str">
            <v>BRP23A</v>
          </cell>
          <cell r="H1124" t="str">
            <v>RESET</v>
          </cell>
          <cell r="I1124">
            <v>4073.28</v>
          </cell>
          <cell r="J1124">
            <v>407328</v>
          </cell>
          <cell r="K1124">
            <v>1000</v>
          </cell>
          <cell r="L1124">
            <v>1000</v>
          </cell>
        </row>
        <row r="1125">
          <cell r="C1125" t="str">
            <v>INE750J07077</v>
          </cell>
          <cell r="D1125" t="str">
            <v>Brahmani River Pellets G-SEC Linked  RESET 2023 (Sr-1C-2)</v>
          </cell>
          <cell r="E1125" t="str">
            <v>Sr-1C-2</v>
          </cell>
          <cell r="F1125" t="str">
            <v>CF</v>
          </cell>
          <cell r="G1125" t="str">
            <v>BRP23A</v>
          </cell>
          <cell r="H1125" t="str">
            <v>RESET</v>
          </cell>
          <cell r="I1125">
            <v>4073.28</v>
          </cell>
          <cell r="J1125">
            <v>407328</v>
          </cell>
          <cell r="K1125">
            <v>1000</v>
          </cell>
          <cell r="L1125">
            <v>1000</v>
          </cell>
        </row>
        <row r="1126">
          <cell r="C1126" t="str">
            <v>INE750J07077</v>
          </cell>
          <cell r="D1126" t="str">
            <v>Brahmani River Pellets G-SEC Linked  RESET 2023 (Sr-1C-2)</v>
          </cell>
          <cell r="E1126" t="str">
            <v>Sr-1C-2</v>
          </cell>
          <cell r="F1126" t="str">
            <v>CF</v>
          </cell>
          <cell r="G1126" t="str">
            <v>BRP23A</v>
          </cell>
          <cell r="H1126" t="str">
            <v>RESET</v>
          </cell>
          <cell r="I1126">
            <v>4073.28</v>
          </cell>
          <cell r="J1126">
            <v>407328</v>
          </cell>
          <cell r="K1126">
            <v>1000</v>
          </cell>
          <cell r="L1126">
            <v>1000</v>
          </cell>
        </row>
        <row r="1127">
          <cell r="C1127" t="str">
            <v>INE750J07077</v>
          </cell>
          <cell r="D1127" t="str">
            <v>Brahmani River Pellets G-SEC Linked  RESET 2023 (Sr-1C-2)</v>
          </cell>
          <cell r="E1127" t="str">
            <v>Sr-1C-2</v>
          </cell>
          <cell r="F1127" t="str">
            <v>CF</v>
          </cell>
          <cell r="G1127" t="str">
            <v>BRP23A</v>
          </cell>
          <cell r="H1127" t="str">
            <v>RESET</v>
          </cell>
          <cell r="I1127">
            <v>4073.28</v>
          </cell>
          <cell r="J1127">
            <v>407328</v>
          </cell>
          <cell r="K1127">
            <v>1000</v>
          </cell>
          <cell r="L1127">
            <v>1000</v>
          </cell>
        </row>
        <row r="1128">
          <cell r="C1128" t="str">
            <v>INE750J07077</v>
          </cell>
          <cell r="D1128" t="str">
            <v>Brahmani River Pellets G-SEC Linked  RESET 2023 (Sr-1C-2)</v>
          </cell>
          <cell r="E1128" t="str">
            <v>Sr-1C-2</v>
          </cell>
          <cell r="F1128" t="str">
            <v>CF</v>
          </cell>
          <cell r="G1128" t="str">
            <v>BRP23A</v>
          </cell>
          <cell r="H1128" t="str">
            <v>RESET</v>
          </cell>
          <cell r="I1128">
            <v>4073.28</v>
          </cell>
          <cell r="J1128">
            <v>407328</v>
          </cell>
          <cell r="K1128">
            <v>1000</v>
          </cell>
          <cell r="L1128">
            <v>1000</v>
          </cell>
        </row>
        <row r="1129">
          <cell r="C1129" t="str">
            <v>INE750J07077</v>
          </cell>
          <cell r="D1129" t="str">
            <v>Brahmani River Pellets G-SEC Linked  RESET 2023 (Sr-1C-2)</v>
          </cell>
          <cell r="E1129" t="str">
            <v>Sr-1C-2</v>
          </cell>
          <cell r="F1129" t="str">
            <v>CF</v>
          </cell>
          <cell r="G1129" t="str">
            <v>BRP23A</v>
          </cell>
          <cell r="H1129" t="str">
            <v>RESET</v>
          </cell>
          <cell r="I1129">
            <v>4073.28</v>
          </cell>
          <cell r="J1129">
            <v>407328</v>
          </cell>
          <cell r="K1129">
            <v>1000</v>
          </cell>
          <cell r="L1129">
            <v>1000</v>
          </cell>
        </row>
        <row r="1130">
          <cell r="C1130" t="str">
            <v>INE750J07077</v>
          </cell>
          <cell r="D1130" t="str">
            <v>Brahmani River Pellets G-SEC Linked  RESET 2023 (Sr-1C-2)</v>
          </cell>
          <cell r="E1130" t="str">
            <v>Sr-1C-2</v>
          </cell>
          <cell r="F1130" t="str">
            <v>CF</v>
          </cell>
          <cell r="G1130" t="str">
            <v>BRP23A</v>
          </cell>
          <cell r="H1130" t="str">
            <v>RESET</v>
          </cell>
          <cell r="I1130">
            <v>4073.28</v>
          </cell>
          <cell r="J1130">
            <v>407328</v>
          </cell>
          <cell r="K1130">
            <v>1000</v>
          </cell>
          <cell r="L1130">
            <v>1000</v>
          </cell>
        </row>
        <row r="1131">
          <cell r="C1131" t="str">
            <v>INE157D08050</v>
          </cell>
          <cell r="D1131" t="str">
            <v>CCSPL RESET 2021 Sr A</v>
          </cell>
          <cell r="E1131" t="str">
            <v>Sr A</v>
          </cell>
          <cell r="F1131" t="str">
            <v>CF</v>
          </cell>
          <cell r="G1131" t="str">
            <v>CCSP21</v>
          </cell>
          <cell r="H1131" t="str">
            <v>RESET</v>
          </cell>
          <cell r="I1131">
            <v>10000</v>
          </cell>
          <cell r="J1131">
            <v>1000</v>
          </cell>
          <cell r="K1131">
            <v>1000000</v>
          </cell>
          <cell r="L1131">
            <v>1000000</v>
          </cell>
        </row>
        <row r="1132">
          <cell r="C1132" t="str">
            <v>INE157D08035</v>
          </cell>
          <cell r="D1132" t="str">
            <v>CCSPL RESET 2021 Series C</v>
          </cell>
          <cell r="E1132" t="str">
            <v>Series C</v>
          </cell>
          <cell r="F1132" t="str">
            <v>CF</v>
          </cell>
          <cell r="G1132" t="str">
            <v>CCSP21A</v>
          </cell>
          <cell r="H1132" t="str">
            <v>RESET</v>
          </cell>
          <cell r="I1132">
            <v>10000</v>
          </cell>
          <cell r="J1132">
            <v>1000</v>
          </cell>
          <cell r="K1132">
            <v>1000000</v>
          </cell>
          <cell r="L1132">
            <v>1000000</v>
          </cell>
        </row>
        <row r="1133">
          <cell r="C1133" t="str">
            <v>INE157D08068</v>
          </cell>
          <cell r="D1133" t="str">
            <v>CCSPL RESET 2021 Series B</v>
          </cell>
          <cell r="E1133" t="str">
            <v>Series B</v>
          </cell>
          <cell r="F1133" t="str">
            <v>CF</v>
          </cell>
          <cell r="G1133" t="str">
            <v>CCSP21B</v>
          </cell>
          <cell r="H1133" t="str">
            <v>RESET</v>
          </cell>
          <cell r="I1133">
            <v>10000</v>
          </cell>
          <cell r="J1133">
            <v>1000</v>
          </cell>
          <cell r="K1133">
            <v>1000000</v>
          </cell>
          <cell r="L1133">
            <v>1000000</v>
          </cell>
        </row>
        <row r="1134">
          <cell r="C1134" t="str">
            <v>INE157D08043</v>
          </cell>
          <cell r="D1134" t="str">
            <v>CCSPL RESET 2021 Series D</v>
          </cell>
          <cell r="E1134" t="str">
            <v>Series D</v>
          </cell>
          <cell r="F1134" t="str">
            <v>CF</v>
          </cell>
          <cell r="G1134" t="str">
            <v>CCSP21C</v>
          </cell>
          <cell r="H1134" t="str">
            <v>RESET</v>
          </cell>
          <cell r="I1134">
            <v>10000</v>
          </cell>
          <cell r="J1134">
            <v>1000</v>
          </cell>
          <cell r="K1134">
            <v>1000000</v>
          </cell>
          <cell r="L1134">
            <v>1000000</v>
          </cell>
        </row>
        <row r="1135">
          <cell r="C1135" t="str">
            <v>INE157D07DL2</v>
          </cell>
          <cell r="D1135" t="str">
            <v>CCSPL Gsec Linked 2022</v>
          </cell>
          <cell r="F1135" t="str">
            <v>CF</v>
          </cell>
          <cell r="G1135" t="str">
            <v>CCSP22</v>
          </cell>
          <cell r="H1135" t="str">
            <v>RESET</v>
          </cell>
          <cell r="I1135">
            <v>6420</v>
          </cell>
          <cell r="J1135">
            <v>642</v>
          </cell>
          <cell r="K1135">
            <v>1000000</v>
          </cell>
          <cell r="L1135">
            <v>1000000</v>
          </cell>
        </row>
        <row r="1136">
          <cell r="C1136" t="str">
            <v>INE157D07DM0</v>
          </cell>
          <cell r="D1136" t="str">
            <v>CCSPL Gsec Linked 2022</v>
          </cell>
          <cell r="F1136" t="str">
            <v>CF</v>
          </cell>
          <cell r="G1136" t="str">
            <v>CCSP22A</v>
          </cell>
          <cell r="H1136" t="str">
            <v>RESET</v>
          </cell>
          <cell r="I1136">
            <v>3200</v>
          </cell>
          <cell r="J1136">
            <v>320</v>
          </cell>
          <cell r="K1136">
            <v>1000000</v>
          </cell>
          <cell r="L1136">
            <v>1000000</v>
          </cell>
        </row>
        <row r="1137">
          <cell r="C1137" t="str">
            <v>INE157D08027</v>
          </cell>
          <cell r="D1137" t="str">
            <v>CCSPL RESET 2023 Sr B</v>
          </cell>
          <cell r="E1137" t="str">
            <v>Sr B</v>
          </cell>
          <cell r="F1137" t="str">
            <v>CF</v>
          </cell>
          <cell r="G1137" t="str">
            <v>CCSP23</v>
          </cell>
          <cell r="H1137" t="str">
            <v>RESET</v>
          </cell>
          <cell r="I1137">
            <v>30000</v>
          </cell>
          <cell r="J1137">
            <v>3000</v>
          </cell>
          <cell r="K1137">
            <v>1000000</v>
          </cell>
          <cell r="L1137">
            <v>1000000</v>
          </cell>
        </row>
        <row r="1138">
          <cell r="C1138" t="str">
            <v>INE157D08019</v>
          </cell>
          <cell r="D1138" t="str">
            <v>CCSPL RESET 2023 Sr A</v>
          </cell>
          <cell r="E1138" t="str">
            <v>Sr A</v>
          </cell>
          <cell r="F1138" t="str">
            <v>CF</v>
          </cell>
          <cell r="G1138" t="str">
            <v>CCSP23A</v>
          </cell>
          <cell r="H1138" t="str">
            <v>RESET</v>
          </cell>
          <cell r="I1138">
            <v>20000</v>
          </cell>
          <cell r="J1138">
            <v>2000</v>
          </cell>
          <cell r="K1138">
            <v>1000000</v>
          </cell>
          <cell r="L1138">
            <v>1000000</v>
          </cell>
        </row>
        <row r="1139">
          <cell r="C1139" t="str">
            <v>INE486A07267</v>
          </cell>
          <cell r="D1139" t="str">
            <v>CESC Ltd T-bill linked 2023</v>
          </cell>
          <cell r="F1139" t="str">
            <v>CF</v>
          </cell>
          <cell r="G1139" t="str">
            <v>CESC23</v>
          </cell>
          <cell r="H1139" t="str">
            <v>RESET</v>
          </cell>
          <cell r="I1139">
            <v>20000</v>
          </cell>
          <cell r="J1139">
            <v>2000</v>
          </cell>
          <cell r="K1139">
            <v>1000000</v>
          </cell>
          <cell r="L1139">
            <v>1000000</v>
          </cell>
        </row>
        <row r="1140">
          <cell r="C1140" t="str">
            <v>INE121A07OW8</v>
          </cell>
          <cell r="D1140" t="str">
            <v>Cholamandalam Investment T.Bill Linked RESET 2020 (Sr. 572)</v>
          </cell>
          <cell r="E1140" t="str">
            <v>572</v>
          </cell>
          <cell r="F1140" t="str">
            <v>CF</v>
          </cell>
          <cell r="G1140" t="str">
            <v>CHOI20</v>
          </cell>
          <cell r="H1140" t="str">
            <v>RESET</v>
          </cell>
          <cell r="I1140">
            <v>25000</v>
          </cell>
          <cell r="J1140">
            <v>2500</v>
          </cell>
          <cell r="K1140">
            <v>1000000</v>
          </cell>
          <cell r="L1140">
            <v>1000000</v>
          </cell>
        </row>
        <row r="1141">
          <cell r="C1141" t="str">
            <v>INE915D07M27</v>
          </cell>
          <cell r="D1141" t="str">
            <v>CITI 7.60% 2021 Sr 760-I</v>
          </cell>
          <cell r="E1141" t="str">
            <v>Sr 760-I</v>
          </cell>
          <cell r="F1141" t="str">
            <v>CF</v>
          </cell>
          <cell r="G1141" t="str">
            <v>CITI21J</v>
          </cell>
          <cell r="H1141" t="str">
            <v>RESET</v>
          </cell>
          <cell r="I1141">
            <v>75000</v>
          </cell>
          <cell r="J1141">
            <v>7500</v>
          </cell>
          <cell r="K1141">
            <v>1000000</v>
          </cell>
          <cell r="L1141">
            <v>1000000</v>
          </cell>
        </row>
        <row r="1142">
          <cell r="C1142" t="str">
            <v>INE915D07L44</v>
          </cell>
          <cell r="D1142" t="str">
            <v>CITI Mar Link 2022 Sr.753 Tr1</v>
          </cell>
          <cell r="E1142" t="str">
            <v>Sr.753 Tr1</v>
          </cell>
          <cell r="F1142" t="str">
            <v>CF</v>
          </cell>
          <cell r="G1142" t="str">
            <v>CITI22A</v>
          </cell>
          <cell r="H1142" t="str">
            <v>RESET</v>
          </cell>
          <cell r="I1142">
            <v>10630</v>
          </cell>
          <cell r="J1142">
            <v>10630</v>
          </cell>
          <cell r="K1142">
            <v>100000</v>
          </cell>
          <cell r="L1142">
            <v>100000</v>
          </cell>
        </row>
        <row r="1143">
          <cell r="C1143" t="str">
            <v>INE915D07L44</v>
          </cell>
          <cell r="D1143" t="str">
            <v>CITI Mar Link 2022 Sr.753 Tr1</v>
          </cell>
          <cell r="E1143" t="str">
            <v>Sr.753 Tr1</v>
          </cell>
          <cell r="F1143" t="str">
            <v>CF</v>
          </cell>
          <cell r="G1143" t="str">
            <v>CITI22A</v>
          </cell>
          <cell r="H1143" t="str">
            <v>RESET</v>
          </cell>
          <cell r="I1143">
            <v>10630</v>
          </cell>
          <cell r="J1143">
            <v>10630</v>
          </cell>
          <cell r="K1143">
            <v>100000</v>
          </cell>
          <cell r="L1143">
            <v>100000</v>
          </cell>
        </row>
        <row r="1144">
          <cell r="C1144" t="str">
            <v>INE915D07L44</v>
          </cell>
          <cell r="D1144" t="str">
            <v>CITI Mar Link 2022 Sr.753 Tr1</v>
          </cell>
          <cell r="E1144" t="str">
            <v>Sr.753 Tr1</v>
          </cell>
          <cell r="F1144" t="str">
            <v>CF</v>
          </cell>
          <cell r="G1144" t="str">
            <v>CITI22A</v>
          </cell>
          <cell r="H1144" t="str">
            <v>RESET</v>
          </cell>
          <cell r="I1144">
            <v>10630</v>
          </cell>
          <cell r="J1144">
            <v>10630</v>
          </cell>
          <cell r="K1144">
            <v>100000</v>
          </cell>
          <cell r="L1144">
            <v>100000</v>
          </cell>
        </row>
        <row r="1145">
          <cell r="C1145" t="str">
            <v>INE915D07L10</v>
          </cell>
          <cell r="D1145" t="str">
            <v>CFIL NIFTYLink 2025 749 Tr II</v>
          </cell>
          <cell r="E1145" t="str">
            <v>749 Tr II</v>
          </cell>
          <cell r="F1145" t="str">
            <v>CF</v>
          </cell>
          <cell r="G1145" t="str">
            <v>CITI25B</v>
          </cell>
          <cell r="H1145" t="str">
            <v>RESET</v>
          </cell>
          <cell r="I1145">
            <v>7545</v>
          </cell>
          <cell r="J1145">
            <v>7545</v>
          </cell>
          <cell r="K1145">
            <v>100000</v>
          </cell>
          <cell r="L1145">
            <v>100000</v>
          </cell>
        </row>
        <row r="1146">
          <cell r="C1146" t="str">
            <v>INE915D07L10</v>
          </cell>
          <cell r="D1146" t="str">
            <v>CFIL NIFTYLink 2025 749 Tr II</v>
          </cell>
          <cell r="E1146" t="str">
            <v>749 Tr II</v>
          </cell>
          <cell r="F1146" t="str">
            <v>CF</v>
          </cell>
          <cell r="G1146" t="str">
            <v>CITI25B</v>
          </cell>
          <cell r="H1146" t="str">
            <v>RESET</v>
          </cell>
          <cell r="I1146">
            <v>7545</v>
          </cell>
          <cell r="J1146">
            <v>7545</v>
          </cell>
          <cell r="K1146">
            <v>100000</v>
          </cell>
          <cell r="L1146">
            <v>100000</v>
          </cell>
        </row>
        <row r="1147">
          <cell r="C1147" t="str">
            <v>INE915D07L10</v>
          </cell>
          <cell r="D1147" t="str">
            <v>CFIL NIFTYLink 2025 749 Tr II</v>
          </cell>
          <cell r="E1147" t="str">
            <v>749 Tr II</v>
          </cell>
          <cell r="F1147" t="str">
            <v>CF</v>
          </cell>
          <cell r="G1147" t="str">
            <v>CITI25B</v>
          </cell>
          <cell r="H1147" t="str">
            <v>RESET</v>
          </cell>
          <cell r="I1147">
            <v>7545</v>
          </cell>
          <cell r="J1147">
            <v>7545</v>
          </cell>
          <cell r="K1147">
            <v>100000</v>
          </cell>
          <cell r="L1147">
            <v>100000</v>
          </cell>
        </row>
        <row r="1148">
          <cell r="C1148" t="str">
            <v>INE915D07L10</v>
          </cell>
          <cell r="D1148" t="str">
            <v>CFIL NIFTYLink 2025 749 Tr II</v>
          </cell>
          <cell r="E1148" t="str">
            <v>749 Tr II</v>
          </cell>
          <cell r="F1148" t="str">
            <v>CF</v>
          </cell>
          <cell r="G1148" t="str">
            <v>CITI25B</v>
          </cell>
          <cell r="H1148" t="str">
            <v>RESET</v>
          </cell>
          <cell r="I1148">
            <v>7545</v>
          </cell>
          <cell r="J1148">
            <v>7545</v>
          </cell>
          <cell r="K1148">
            <v>100000</v>
          </cell>
          <cell r="L1148">
            <v>100000</v>
          </cell>
        </row>
        <row r="1149">
          <cell r="C1149" t="str">
            <v>INE915D07L10</v>
          </cell>
          <cell r="D1149" t="str">
            <v>CFIL NIFTYLink 2025 749 Tr II</v>
          </cell>
          <cell r="E1149" t="str">
            <v>749 Tr II</v>
          </cell>
          <cell r="F1149" t="str">
            <v>CF</v>
          </cell>
          <cell r="G1149" t="str">
            <v>CITI25B</v>
          </cell>
          <cell r="H1149" t="str">
            <v>RESET</v>
          </cell>
          <cell r="I1149">
            <v>7545</v>
          </cell>
          <cell r="J1149">
            <v>7545</v>
          </cell>
          <cell r="K1149">
            <v>100000</v>
          </cell>
          <cell r="L1149">
            <v>100000</v>
          </cell>
        </row>
        <row r="1150">
          <cell r="C1150" t="str">
            <v>INE915D07L10</v>
          </cell>
          <cell r="D1150" t="str">
            <v>CFIL NIFTYLink 2025 749 Tr II</v>
          </cell>
          <cell r="E1150" t="str">
            <v>749 Tr II</v>
          </cell>
          <cell r="F1150" t="str">
            <v>CF</v>
          </cell>
          <cell r="G1150" t="str">
            <v>CITI25B</v>
          </cell>
          <cell r="H1150" t="str">
            <v>RESET</v>
          </cell>
          <cell r="I1150">
            <v>7545</v>
          </cell>
          <cell r="J1150">
            <v>7545</v>
          </cell>
          <cell r="K1150">
            <v>100000</v>
          </cell>
          <cell r="L1150">
            <v>100000</v>
          </cell>
        </row>
        <row r="1151">
          <cell r="C1151" t="str">
            <v>INE915D07M68</v>
          </cell>
          <cell r="D1151" t="str">
            <v>CFIL Niftylink 2025 Sr762-III</v>
          </cell>
          <cell r="E1151" t="str">
            <v>Sr762-III</v>
          </cell>
          <cell r="F1151" t="str">
            <v>CF</v>
          </cell>
          <cell r="G1151" t="str">
            <v>CITI25C</v>
          </cell>
          <cell r="H1151" t="str">
            <v>RESET</v>
          </cell>
          <cell r="I1151">
            <v>5020</v>
          </cell>
          <cell r="J1151">
            <v>5020</v>
          </cell>
          <cell r="K1151">
            <v>100000</v>
          </cell>
          <cell r="L1151">
            <v>100000</v>
          </cell>
        </row>
        <row r="1152">
          <cell r="C1152" t="str">
            <v>INE915D07M68</v>
          </cell>
          <cell r="D1152" t="str">
            <v>CFIL Niftylink 2025 Sr762-III</v>
          </cell>
          <cell r="E1152" t="str">
            <v>Sr762-III</v>
          </cell>
          <cell r="F1152" t="str">
            <v>CF</v>
          </cell>
          <cell r="G1152" t="str">
            <v>CITI25C</v>
          </cell>
          <cell r="H1152" t="str">
            <v>RESET</v>
          </cell>
          <cell r="I1152">
            <v>5020</v>
          </cell>
          <cell r="J1152">
            <v>5020</v>
          </cell>
          <cell r="K1152">
            <v>100000</v>
          </cell>
          <cell r="L1152">
            <v>100000</v>
          </cell>
        </row>
        <row r="1153">
          <cell r="C1153" t="str">
            <v>INE915D07N18</v>
          </cell>
          <cell r="D1153" t="str">
            <v>CITI NIFTY Linked 2025 Sr.766</v>
          </cell>
          <cell r="E1153" t="str">
            <v>Sr.766</v>
          </cell>
          <cell r="F1153" t="str">
            <v>CF</v>
          </cell>
          <cell r="G1153" t="str">
            <v>CITI25D</v>
          </cell>
          <cell r="H1153" t="str">
            <v>RESET</v>
          </cell>
          <cell r="I1153">
            <v>1475</v>
          </cell>
          <cell r="J1153">
            <v>1475</v>
          </cell>
          <cell r="K1153">
            <v>100000</v>
          </cell>
          <cell r="L1153">
            <v>100000</v>
          </cell>
        </row>
        <row r="1154">
          <cell r="C1154" t="str">
            <v>INE915D07K52</v>
          </cell>
          <cell r="D1154" t="str">
            <v>Citicorp Finance Nifty Linked 2026 (Series-741 Tranche 1)</v>
          </cell>
          <cell r="E1154" t="str">
            <v>741 TR 1</v>
          </cell>
          <cell r="F1154" t="str">
            <v>CF</v>
          </cell>
          <cell r="G1154" t="str">
            <v>CITI26</v>
          </cell>
          <cell r="H1154" t="str">
            <v>RESET</v>
          </cell>
          <cell r="I1154">
            <v>10480</v>
          </cell>
          <cell r="J1154">
            <v>10480</v>
          </cell>
          <cell r="K1154">
            <v>100000</v>
          </cell>
          <cell r="L1154">
            <v>100000</v>
          </cell>
        </row>
        <row r="1155">
          <cell r="C1155" t="str">
            <v>INE915D07K52</v>
          </cell>
          <cell r="D1155" t="str">
            <v>Citicorp Finance Nifty Linked 2026 (Series-741 Tranche 1)</v>
          </cell>
          <cell r="E1155" t="str">
            <v>741 TR 1</v>
          </cell>
          <cell r="F1155" t="str">
            <v>CF</v>
          </cell>
          <cell r="G1155" t="str">
            <v>CITI26</v>
          </cell>
          <cell r="H1155" t="str">
            <v>RESET</v>
          </cell>
          <cell r="I1155">
            <v>10480</v>
          </cell>
          <cell r="J1155">
            <v>10480</v>
          </cell>
          <cell r="K1155">
            <v>100000</v>
          </cell>
          <cell r="L1155">
            <v>100000</v>
          </cell>
        </row>
        <row r="1156">
          <cell r="C1156" t="str">
            <v>INE915D07K52</v>
          </cell>
          <cell r="D1156" t="str">
            <v>Citicorp Finance Nifty Linked 2026 (Series-741 Tranche 1)</v>
          </cell>
          <cell r="E1156" t="str">
            <v>741 TR 1</v>
          </cell>
          <cell r="F1156" t="str">
            <v>CF</v>
          </cell>
          <cell r="G1156" t="str">
            <v>CITI26</v>
          </cell>
          <cell r="H1156" t="str">
            <v>RESET</v>
          </cell>
          <cell r="I1156">
            <v>10480</v>
          </cell>
          <cell r="J1156">
            <v>10480</v>
          </cell>
          <cell r="K1156">
            <v>100000</v>
          </cell>
          <cell r="L1156">
            <v>100000</v>
          </cell>
        </row>
        <row r="1157">
          <cell r="C1157" t="str">
            <v>INE915D07K52</v>
          </cell>
          <cell r="D1157" t="str">
            <v>Citicorp Finance Nifty Linked 2026 (Series-741 Tranche 1)</v>
          </cell>
          <cell r="E1157" t="str">
            <v>741 TR 1</v>
          </cell>
          <cell r="F1157" t="str">
            <v>CF</v>
          </cell>
          <cell r="G1157" t="str">
            <v>CITI26</v>
          </cell>
          <cell r="H1157" t="str">
            <v>RESET</v>
          </cell>
          <cell r="I1157">
            <v>10480</v>
          </cell>
          <cell r="J1157">
            <v>10480</v>
          </cell>
          <cell r="K1157">
            <v>100000</v>
          </cell>
          <cell r="L1157">
            <v>100000</v>
          </cell>
        </row>
        <row r="1158">
          <cell r="C1158" t="str">
            <v>INE915D07K52</v>
          </cell>
          <cell r="D1158" t="str">
            <v>Citicorp Finance Nifty Linked 2026 (Series-741 Tranche 1)</v>
          </cell>
          <cell r="E1158" t="str">
            <v>741 TR 1</v>
          </cell>
          <cell r="F1158" t="str">
            <v>CF</v>
          </cell>
          <cell r="G1158" t="str">
            <v>CITI26</v>
          </cell>
          <cell r="H1158" t="str">
            <v>RESET</v>
          </cell>
          <cell r="I1158">
            <v>10480</v>
          </cell>
          <cell r="J1158">
            <v>10480</v>
          </cell>
          <cell r="K1158">
            <v>100000</v>
          </cell>
          <cell r="L1158">
            <v>100000</v>
          </cell>
        </row>
        <row r="1159">
          <cell r="C1159" t="str">
            <v>INE915D07K52</v>
          </cell>
          <cell r="D1159" t="str">
            <v>Citicorp Finance Nifty Linked 2026 (Series-741 Tranche 1)</v>
          </cell>
          <cell r="E1159" t="str">
            <v>741 TR 1</v>
          </cell>
          <cell r="F1159" t="str">
            <v>CF</v>
          </cell>
          <cell r="G1159" t="str">
            <v>CITI26</v>
          </cell>
          <cell r="H1159" t="str">
            <v>RESET</v>
          </cell>
          <cell r="I1159">
            <v>10480</v>
          </cell>
          <cell r="J1159">
            <v>10480</v>
          </cell>
          <cell r="K1159">
            <v>100000</v>
          </cell>
          <cell r="L1159">
            <v>100000</v>
          </cell>
        </row>
        <row r="1160">
          <cell r="C1160" t="str">
            <v>INE915D07K52</v>
          </cell>
          <cell r="D1160" t="str">
            <v>Citicorp Finance Nifty Linked 2026 (Series-741 Tranche 1)</v>
          </cell>
          <cell r="E1160" t="str">
            <v>741 TR 1</v>
          </cell>
          <cell r="F1160" t="str">
            <v>CF</v>
          </cell>
          <cell r="G1160" t="str">
            <v>CITI26</v>
          </cell>
          <cell r="H1160" t="str">
            <v>RESET</v>
          </cell>
          <cell r="I1160">
            <v>10480</v>
          </cell>
          <cell r="J1160">
            <v>10480</v>
          </cell>
          <cell r="K1160">
            <v>100000</v>
          </cell>
          <cell r="L1160">
            <v>100000</v>
          </cell>
        </row>
        <row r="1161">
          <cell r="C1161" t="str">
            <v>INE915D07K52</v>
          </cell>
          <cell r="D1161" t="str">
            <v>Citicorp Finance Nifty Linked 2026 (Series-741 Tranche 1)</v>
          </cell>
          <cell r="E1161" t="str">
            <v>741 TR 1</v>
          </cell>
          <cell r="F1161" t="str">
            <v>CF</v>
          </cell>
          <cell r="G1161" t="str">
            <v>CITI26</v>
          </cell>
          <cell r="H1161" t="str">
            <v>RESET</v>
          </cell>
          <cell r="I1161">
            <v>10480</v>
          </cell>
          <cell r="J1161">
            <v>10480</v>
          </cell>
          <cell r="K1161">
            <v>100000</v>
          </cell>
          <cell r="L1161">
            <v>100000</v>
          </cell>
        </row>
        <row r="1162">
          <cell r="C1162" t="str">
            <v>INE915D07M76</v>
          </cell>
          <cell r="D1162" t="str">
            <v>CFIL Niftylink 2026 Sr763 Tr.1</v>
          </cell>
          <cell r="E1162" t="str">
            <v>Sr.763 Tr.1</v>
          </cell>
          <cell r="F1162" t="str">
            <v>CF</v>
          </cell>
          <cell r="G1162" t="str">
            <v>CITI26B</v>
          </cell>
          <cell r="H1162" t="str">
            <v>RESET</v>
          </cell>
          <cell r="I1162">
            <v>3485</v>
          </cell>
          <cell r="J1162">
            <v>3485</v>
          </cell>
          <cell r="K1162">
            <v>100000</v>
          </cell>
          <cell r="L1162">
            <v>100000</v>
          </cell>
        </row>
        <row r="1163">
          <cell r="C1163" t="str">
            <v>INE915D07L85</v>
          </cell>
          <cell r="D1163" t="str">
            <v>CF( NIFTYLINKED 2026 Sr756 Tr2</v>
          </cell>
          <cell r="E1163" t="str">
            <v>Sr756 Tr2</v>
          </cell>
          <cell r="F1163" t="str">
            <v>CF</v>
          </cell>
          <cell r="G1163" t="str">
            <v>CITI26E</v>
          </cell>
          <cell r="H1163" t="str">
            <v>RESET</v>
          </cell>
          <cell r="I1163">
            <v>4465</v>
          </cell>
          <cell r="J1163">
            <v>4465</v>
          </cell>
          <cell r="K1163">
            <v>100000</v>
          </cell>
          <cell r="L1163">
            <v>100000</v>
          </cell>
        </row>
        <row r="1164">
          <cell r="C1164" t="str">
            <v>INE915D07L85</v>
          </cell>
          <cell r="D1164" t="str">
            <v>CF( NIFTYLINKED 2026 Sr756 Tr2</v>
          </cell>
          <cell r="E1164" t="str">
            <v>Sr756 Tr2</v>
          </cell>
          <cell r="F1164" t="str">
            <v>CF</v>
          </cell>
          <cell r="G1164" t="str">
            <v>CITI26E</v>
          </cell>
          <cell r="H1164" t="str">
            <v>RESET</v>
          </cell>
          <cell r="I1164">
            <v>4465</v>
          </cell>
          <cell r="J1164">
            <v>4465</v>
          </cell>
          <cell r="K1164">
            <v>100000</v>
          </cell>
          <cell r="L1164">
            <v>100000</v>
          </cell>
        </row>
        <row r="1165">
          <cell r="C1165" t="str">
            <v>INE915D07M84</v>
          </cell>
          <cell r="D1165" t="str">
            <v>CFIL Niftylink 2026 Sr764 Tr.1</v>
          </cell>
          <cell r="E1165" t="str">
            <v>Sr.764 Tr.1</v>
          </cell>
          <cell r="F1165" t="str">
            <v>CF</v>
          </cell>
          <cell r="G1165" t="str">
            <v>CITI26F</v>
          </cell>
          <cell r="H1165" t="str">
            <v>RESET</v>
          </cell>
          <cell r="I1165">
            <v>2355</v>
          </cell>
          <cell r="J1165">
            <v>2355</v>
          </cell>
          <cell r="K1165">
            <v>100000</v>
          </cell>
          <cell r="L1165">
            <v>100000</v>
          </cell>
        </row>
        <row r="1166">
          <cell r="C1166" t="str">
            <v>INE915D07L77</v>
          </cell>
          <cell r="D1166" t="str">
            <v>CITI Nifty Link 2027 Sr756 Tr1</v>
          </cell>
          <cell r="E1166" t="str">
            <v>756 TR 1</v>
          </cell>
          <cell r="F1166" t="str">
            <v>CF</v>
          </cell>
          <cell r="G1166" t="str">
            <v>CITI27</v>
          </cell>
          <cell r="H1166" t="str">
            <v>RESET</v>
          </cell>
          <cell r="I1166">
            <v>5000</v>
          </cell>
          <cell r="J1166">
            <v>5000</v>
          </cell>
          <cell r="K1166">
            <v>100000</v>
          </cell>
          <cell r="L1166">
            <v>100000</v>
          </cell>
        </row>
        <row r="1167">
          <cell r="C1167" t="str">
            <v>INE915D07N42</v>
          </cell>
          <cell r="D1167" t="str">
            <v>CITI NIFTY Linked 2027 Sr 769</v>
          </cell>
          <cell r="E1167" t="str">
            <v>Sr 769</v>
          </cell>
          <cell r="F1167" t="str">
            <v>CF</v>
          </cell>
          <cell r="G1167" t="str">
            <v>CITI27A</v>
          </cell>
          <cell r="H1167" t="str">
            <v>RESET</v>
          </cell>
          <cell r="I1167">
            <v>1460</v>
          </cell>
          <cell r="J1167">
            <v>1460</v>
          </cell>
          <cell r="K1167">
            <v>100000</v>
          </cell>
          <cell r="L1167">
            <v>100000</v>
          </cell>
        </row>
        <row r="1168">
          <cell r="C1168" t="str">
            <v>INE915D07M01</v>
          </cell>
          <cell r="D1168" t="str">
            <v>CITI Nifty Linked 2028 Sr758-I</v>
          </cell>
          <cell r="E1168" t="str">
            <v>Sr758-I</v>
          </cell>
          <cell r="F1168" t="str">
            <v>CF</v>
          </cell>
          <cell r="G1168" t="str">
            <v>CITI28</v>
          </cell>
          <cell r="H1168" t="str">
            <v>RESET</v>
          </cell>
          <cell r="I1168">
            <v>12000</v>
          </cell>
          <cell r="J1168">
            <v>12000</v>
          </cell>
          <cell r="K1168">
            <v>100000</v>
          </cell>
          <cell r="L1168">
            <v>100000</v>
          </cell>
        </row>
        <row r="1169">
          <cell r="C1169" t="str">
            <v>INE915D07N75</v>
          </cell>
          <cell r="D1169" t="str">
            <v>CF NIFTY Linked 2028 Sr 772 I</v>
          </cell>
          <cell r="E1169" t="str">
            <v>Sr 772 I</v>
          </cell>
          <cell r="F1169" t="str">
            <v>CF</v>
          </cell>
          <cell r="G1169" t="str">
            <v>CITI28A</v>
          </cell>
          <cell r="H1169" t="str">
            <v>RESET</v>
          </cell>
          <cell r="I1169">
            <v>4560</v>
          </cell>
          <cell r="J1169">
            <v>4560</v>
          </cell>
          <cell r="K1169">
            <v>100000</v>
          </cell>
          <cell r="L1169">
            <v>100000</v>
          </cell>
        </row>
        <row r="1170">
          <cell r="C1170" t="str">
            <v>INE915D07N91</v>
          </cell>
          <cell r="D1170" t="str">
            <v>CITI NIFTY Link 2028 Sr 774 I</v>
          </cell>
          <cell r="E1170" t="str">
            <v>Sr 774 I</v>
          </cell>
          <cell r="F1170" t="str">
            <v>CF</v>
          </cell>
          <cell r="G1170" t="str">
            <v>CITI28B</v>
          </cell>
          <cell r="H1170" t="str">
            <v>RESET</v>
          </cell>
          <cell r="I1170">
            <v>4356</v>
          </cell>
          <cell r="J1170">
            <v>4356</v>
          </cell>
          <cell r="K1170">
            <v>100000</v>
          </cell>
          <cell r="L1170">
            <v>100000</v>
          </cell>
        </row>
        <row r="1171">
          <cell r="C1171" t="str">
            <v>INE915D07N91</v>
          </cell>
          <cell r="D1171" t="str">
            <v>CITI NIFTY Link 2028 Sr 774 I</v>
          </cell>
          <cell r="E1171" t="str">
            <v>Sr 774 I</v>
          </cell>
          <cell r="F1171" t="str">
            <v>CF</v>
          </cell>
          <cell r="G1171" t="str">
            <v>CITI28B</v>
          </cell>
          <cell r="H1171" t="str">
            <v>RESET</v>
          </cell>
          <cell r="I1171">
            <v>4356</v>
          </cell>
          <cell r="J1171">
            <v>4356</v>
          </cell>
          <cell r="K1171">
            <v>100000</v>
          </cell>
          <cell r="L1171">
            <v>100000</v>
          </cell>
        </row>
        <row r="1172">
          <cell r="C1172" t="str">
            <v>INE915D07O17</v>
          </cell>
          <cell r="D1172" t="str">
            <v>CITI NIFTY Linked 2028 Sr778 I</v>
          </cell>
          <cell r="E1172" t="str">
            <v>Sr 778 I</v>
          </cell>
          <cell r="F1172" t="str">
            <v>CF</v>
          </cell>
          <cell r="G1172" t="str">
            <v>CITI28C</v>
          </cell>
          <cell r="H1172" t="str">
            <v>RESET</v>
          </cell>
          <cell r="I1172">
            <v>3234</v>
          </cell>
          <cell r="J1172">
            <v>3234</v>
          </cell>
          <cell r="K1172">
            <v>100000</v>
          </cell>
          <cell r="L1172">
            <v>100000</v>
          </cell>
        </row>
        <row r="1173">
          <cell r="C1173" t="str">
            <v>INE915D07M35</v>
          </cell>
          <cell r="D1173" t="str">
            <v>CFIL 2029 MktLink Sr.761 Tr1</v>
          </cell>
          <cell r="E1173" t="str">
            <v>Sr.2020/05/761 Tr1</v>
          </cell>
          <cell r="F1173" t="str">
            <v>CF</v>
          </cell>
          <cell r="G1173" t="str">
            <v>CITI29A</v>
          </cell>
          <cell r="H1173" t="str">
            <v>RESET</v>
          </cell>
          <cell r="I1173">
            <v>6075</v>
          </cell>
          <cell r="J1173">
            <v>6075</v>
          </cell>
          <cell r="K1173">
            <v>100000</v>
          </cell>
          <cell r="L1173">
            <v>100000</v>
          </cell>
        </row>
        <row r="1174">
          <cell r="C1174" t="str">
            <v>INE915D07M35</v>
          </cell>
          <cell r="D1174" t="str">
            <v>CFIL 2029 MktLink Sr.761 Tr1</v>
          </cell>
          <cell r="E1174" t="str">
            <v>Sr.2020/05/761 Tr1</v>
          </cell>
          <cell r="F1174" t="str">
            <v>CF</v>
          </cell>
          <cell r="G1174" t="str">
            <v>CITI29A</v>
          </cell>
          <cell r="H1174" t="str">
            <v>RESET</v>
          </cell>
          <cell r="I1174">
            <v>6075</v>
          </cell>
          <cell r="J1174">
            <v>6075</v>
          </cell>
          <cell r="K1174">
            <v>100000</v>
          </cell>
          <cell r="L1174">
            <v>100000</v>
          </cell>
        </row>
        <row r="1175">
          <cell r="C1175" t="str">
            <v>INE003L07119</v>
          </cell>
          <cell r="D1175" t="str">
            <v>Embassy Property Reset 2020</v>
          </cell>
          <cell r="F1175" t="str">
            <v>CF</v>
          </cell>
          <cell r="G1175" t="str">
            <v>EPD20C</v>
          </cell>
          <cell r="H1175" t="str">
            <v>RESET</v>
          </cell>
          <cell r="I1175">
            <v>20360</v>
          </cell>
          <cell r="J1175">
            <v>2036</v>
          </cell>
          <cell r="K1175">
            <v>1000000</v>
          </cell>
          <cell r="L1175">
            <v>1000000</v>
          </cell>
        </row>
        <row r="1176">
          <cell r="C1176" t="str">
            <v>INE003L07143</v>
          </cell>
          <cell r="D1176" t="str">
            <v>Embassy Property RESET 2020</v>
          </cell>
          <cell r="F1176" t="str">
            <v>CF</v>
          </cell>
          <cell r="G1176" t="str">
            <v>EPD20D</v>
          </cell>
          <cell r="H1176" t="str">
            <v>RESET</v>
          </cell>
          <cell r="I1176">
            <v>20360</v>
          </cell>
          <cell r="J1176">
            <v>2036</v>
          </cell>
          <cell r="K1176">
            <v>1000000</v>
          </cell>
          <cell r="L1176">
            <v>1000000</v>
          </cell>
        </row>
        <row r="1177">
          <cell r="C1177" t="str">
            <v>INE535H07BA7</v>
          </cell>
          <cell r="D1177" t="str">
            <v>FICCL GSec Linked 2021 Op II</v>
          </cell>
          <cell r="E1177" t="str">
            <v>Op II</v>
          </cell>
          <cell r="F1177" t="str">
            <v>CF</v>
          </cell>
          <cell r="G1177" t="str">
            <v>FICC21</v>
          </cell>
          <cell r="H1177" t="str">
            <v>RESET</v>
          </cell>
          <cell r="I1177">
            <v>7580.76</v>
          </cell>
          <cell r="J1177">
            <v>753</v>
          </cell>
          <cell r="K1177">
            <v>1000000</v>
          </cell>
          <cell r="L1177">
            <v>1000000</v>
          </cell>
        </row>
        <row r="1178">
          <cell r="C1178" t="str">
            <v>INE535H07BA7</v>
          </cell>
          <cell r="D1178" t="str">
            <v>FICCL GSec Linked 2021 Op II</v>
          </cell>
          <cell r="E1178" t="str">
            <v>Op II</v>
          </cell>
          <cell r="F1178" t="str">
            <v>CF</v>
          </cell>
          <cell r="G1178" t="str">
            <v>FICC21</v>
          </cell>
          <cell r="H1178" t="str">
            <v>RESET</v>
          </cell>
          <cell r="I1178">
            <v>7580.76</v>
          </cell>
          <cell r="J1178">
            <v>753</v>
          </cell>
          <cell r="K1178">
            <v>1000000</v>
          </cell>
          <cell r="L1178">
            <v>1000000</v>
          </cell>
        </row>
        <row r="1179">
          <cell r="C1179" t="str">
            <v>INE535H07BA7</v>
          </cell>
          <cell r="D1179" t="str">
            <v>FICCL GSec Linked 2021 Op II</v>
          </cell>
          <cell r="E1179" t="str">
            <v>Op II</v>
          </cell>
          <cell r="F1179" t="str">
            <v>CF</v>
          </cell>
          <cell r="G1179" t="str">
            <v>FICC21</v>
          </cell>
          <cell r="H1179" t="str">
            <v>RESET</v>
          </cell>
          <cell r="I1179">
            <v>7580.76</v>
          </cell>
          <cell r="J1179">
            <v>753</v>
          </cell>
          <cell r="K1179">
            <v>1000000</v>
          </cell>
          <cell r="L1179">
            <v>1000000</v>
          </cell>
        </row>
        <row r="1180">
          <cell r="C1180" t="str">
            <v>INE535H07BA7</v>
          </cell>
          <cell r="D1180" t="str">
            <v>FICCL GSec Linked 2021 Op II</v>
          </cell>
          <cell r="E1180" t="str">
            <v>Op II</v>
          </cell>
          <cell r="F1180" t="str">
            <v>CF</v>
          </cell>
          <cell r="G1180" t="str">
            <v>FICC21</v>
          </cell>
          <cell r="H1180" t="str">
            <v>RESET</v>
          </cell>
          <cell r="I1180">
            <v>7580.76</v>
          </cell>
          <cell r="J1180">
            <v>753</v>
          </cell>
          <cell r="K1180">
            <v>1000000</v>
          </cell>
          <cell r="L1180">
            <v>1000000</v>
          </cell>
        </row>
        <row r="1181">
          <cell r="C1181" t="str">
            <v>INE535H07AZ6</v>
          </cell>
          <cell r="D1181" t="str">
            <v>FICCL GSec Linked 2021 Op I</v>
          </cell>
          <cell r="E1181" t="str">
            <v>Op I</v>
          </cell>
          <cell r="F1181" t="str">
            <v>CF</v>
          </cell>
          <cell r="G1181" t="str">
            <v>FICC21A</v>
          </cell>
          <cell r="H1181" t="str">
            <v>RESET</v>
          </cell>
          <cell r="I1181">
            <v>10775.47</v>
          </cell>
          <cell r="J1181">
            <v>1073</v>
          </cell>
          <cell r="K1181">
            <v>1000000</v>
          </cell>
          <cell r="L1181">
            <v>1000000</v>
          </cell>
        </row>
        <row r="1182">
          <cell r="C1182" t="str">
            <v>INE535H07AZ6</v>
          </cell>
          <cell r="D1182" t="str">
            <v>FICCL GSec Linked 2021 Op I</v>
          </cell>
          <cell r="E1182" t="str">
            <v>Op I</v>
          </cell>
          <cell r="F1182" t="str">
            <v>CF</v>
          </cell>
          <cell r="G1182" t="str">
            <v>FICC21A</v>
          </cell>
          <cell r="H1182" t="str">
            <v>RESET</v>
          </cell>
          <cell r="I1182">
            <v>10775.47</v>
          </cell>
          <cell r="J1182">
            <v>1073</v>
          </cell>
          <cell r="K1182">
            <v>1000000</v>
          </cell>
          <cell r="L1182">
            <v>1000000</v>
          </cell>
        </row>
        <row r="1183">
          <cell r="C1183" t="str">
            <v>INE535H07AZ6</v>
          </cell>
          <cell r="D1183" t="str">
            <v>FICCL GSec Linked 2021 Op I</v>
          </cell>
          <cell r="E1183" t="str">
            <v>Op I</v>
          </cell>
          <cell r="F1183" t="str">
            <v>CF</v>
          </cell>
          <cell r="G1183" t="str">
            <v>FICC21A</v>
          </cell>
          <cell r="H1183" t="str">
            <v>RESET</v>
          </cell>
          <cell r="I1183">
            <v>10775.47</v>
          </cell>
          <cell r="J1183">
            <v>1073</v>
          </cell>
          <cell r="K1183">
            <v>1000000</v>
          </cell>
          <cell r="L1183">
            <v>1000000</v>
          </cell>
        </row>
        <row r="1184">
          <cell r="C1184" t="str">
            <v>INE535H07AZ6</v>
          </cell>
          <cell r="D1184" t="str">
            <v>FICCL GSec Linked 2021 Op I</v>
          </cell>
          <cell r="E1184" t="str">
            <v>Op I</v>
          </cell>
          <cell r="F1184" t="str">
            <v>CF</v>
          </cell>
          <cell r="G1184" t="str">
            <v>FICC21A</v>
          </cell>
          <cell r="H1184" t="str">
            <v>RESET</v>
          </cell>
          <cell r="I1184">
            <v>10775.47</v>
          </cell>
          <cell r="J1184">
            <v>1073</v>
          </cell>
          <cell r="K1184">
            <v>1000000</v>
          </cell>
          <cell r="L1184">
            <v>1000000</v>
          </cell>
        </row>
        <row r="1185">
          <cell r="C1185" t="str">
            <v>INE535H07AZ6</v>
          </cell>
          <cell r="D1185" t="str">
            <v>FICCL GSec Linked 2021 Op I</v>
          </cell>
          <cell r="E1185" t="str">
            <v>Op I</v>
          </cell>
          <cell r="F1185" t="str">
            <v>CF</v>
          </cell>
          <cell r="G1185" t="str">
            <v>FICC21A</v>
          </cell>
          <cell r="H1185" t="str">
            <v>RESET</v>
          </cell>
          <cell r="I1185">
            <v>10775.47</v>
          </cell>
          <cell r="J1185">
            <v>1073</v>
          </cell>
          <cell r="K1185">
            <v>1000000</v>
          </cell>
          <cell r="L1185">
            <v>1000000</v>
          </cell>
        </row>
        <row r="1186">
          <cell r="C1186" t="str">
            <v>INE535H07BB5</v>
          </cell>
          <cell r="D1186" t="str">
            <v>FICCL GSec Linked 2022 Op III</v>
          </cell>
          <cell r="E1186" t="str">
            <v>Op III</v>
          </cell>
          <cell r="F1186" t="str">
            <v>CF</v>
          </cell>
          <cell r="G1186" t="str">
            <v>FICC22</v>
          </cell>
          <cell r="H1186" t="str">
            <v>RESET</v>
          </cell>
          <cell r="I1186">
            <v>6290.13</v>
          </cell>
          <cell r="J1186">
            <v>756</v>
          </cell>
          <cell r="K1186">
            <v>1000000</v>
          </cell>
          <cell r="L1186">
            <v>1000000</v>
          </cell>
        </row>
        <row r="1187">
          <cell r="C1187" t="str">
            <v>INE535H07BB5</v>
          </cell>
          <cell r="D1187" t="str">
            <v>FICCL GSec Linked 2022 Op III</v>
          </cell>
          <cell r="E1187" t="str">
            <v>Op III</v>
          </cell>
          <cell r="F1187" t="str">
            <v>CF</v>
          </cell>
          <cell r="G1187" t="str">
            <v>FICC22</v>
          </cell>
          <cell r="H1187" t="str">
            <v>RESET</v>
          </cell>
          <cell r="I1187">
            <v>6290.13</v>
          </cell>
          <cell r="J1187">
            <v>756</v>
          </cell>
          <cell r="K1187">
            <v>1000000</v>
          </cell>
          <cell r="L1187">
            <v>1000000</v>
          </cell>
        </row>
        <row r="1188">
          <cell r="C1188" t="str">
            <v>INE535H07BB5</v>
          </cell>
          <cell r="D1188" t="str">
            <v>FICCL GSec Linked 2022 Op III</v>
          </cell>
          <cell r="E1188" t="str">
            <v>Op III</v>
          </cell>
          <cell r="F1188" t="str">
            <v>CF</v>
          </cell>
          <cell r="G1188" t="str">
            <v>FICC22</v>
          </cell>
          <cell r="H1188" t="str">
            <v>RESET</v>
          </cell>
          <cell r="I1188">
            <v>6290.13</v>
          </cell>
          <cell r="J1188">
            <v>756</v>
          </cell>
          <cell r="K1188">
            <v>1000000</v>
          </cell>
          <cell r="L1188">
            <v>1000000</v>
          </cell>
        </row>
        <row r="1189">
          <cell r="C1189" t="str">
            <v>INE535H07BB5</v>
          </cell>
          <cell r="D1189" t="str">
            <v>FICCL GSec Linked 2022 Op III</v>
          </cell>
          <cell r="E1189" t="str">
            <v>Op III</v>
          </cell>
          <cell r="F1189" t="str">
            <v>CF</v>
          </cell>
          <cell r="G1189" t="str">
            <v>FICC22</v>
          </cell>
          <cell r="H1189" t="str">
            <v>RESET</v>
          </cell>
          <cell r="I1189">
            <v>6290.13</v>
          </cell>
          <cell r="J1189">
            <v>756</v>
          </cell>
          <cell r="K1189">
            <v>1000000</v>
          </cell>
          <cell r="L1189">
            <v>1000000</v>
          </cell>
        </row>
        <row r="1190">
          <cell r="C1190" t="str">
            <v>INE535H07BB5</v>
          </cell>
          <cell r="D1190" t="str">
            <v>FICCL GSec Linked 2022 Op III</v>
          </cell>
          <cell r="E1190" t="str">
            <v>Op III</v>
          </cell>
          <cell r="F1190" t="str">
            <v>CF</v>
          </cell>
          <cell r="G1190" t="str">
            <v>FICC22</v>
          </cell>
          <cell r="H1190" t="str">
            <v>RESET</v>
          </cell>
          <cell r="I1190">
            <v>6290.13</v>
          </cell>
          <cell r="J1190">
            <v>756</v>
          </cell>
          <cell r="K1190">
            <v>1000000</v>
          </cell>
          <cell r="L1190">
            <v>1000000</v>
          </cell>
        </row>
        <row r="1191">
          <cell r="C1191" t="str">
            <v>INE535H07BB5</v>
          </cell>
          <cell r="D1191" t="str">
            <v>FICCL GSec Linked 2022 Op III</v>
          </cell>
          <cell r="E1191" t="str">
            <v>Op III</v>
          </cell>
          <cell r="F1191" t="str">
            <v>CF</v>
          </cell>
          <cell r="G1191" t="str">
            <v>FICC22</v>
          </cell>
          <cell r="H1191" t="str">
            <v>RESET</v>
          </cell>
          <cell r="I1191">
            <v>6290.13</v>
          </cell>
          <cell r="J1191">
            <v>756</v>
          </cell>
          <cell r="K1191">
            <v>1000000</v>
          </cell>
          <cell r="L1191">
            <v>1000000</v>
          </cell>
        </row>
        <row r="1192">
          <cell r="C1192" t="str">
            <v>INE535H07BJ8</v>
          </cell>
          <cell r="D1192" t="str">
            <v>FICCL Gsec Linked 2024 Sr 02</v>
          </cell>
          <cell r="E1192" t="str">
            <v>Sr 02</v>
          </cell>
          <cell r="F1192" t="str">
            <v>CF</v>
          </cell>
          <cell r="G1192" t="str">
            <v>FICC24</v>
          </cell>
          <cell r="H1192" t="str">
            <v>RESET</v>
          </cell>
          <cell r="I1192">
            <v>5000</v>
          </cell>
          <cell r="J1192">
            <v>500</v>
          </cell>
          <cell r="K1192">
            <v>1000000</v>
          </cell>
          <cell r="L1192">
            <v>1000000</v>
          </cell>
        </row>
        <row r="1193">
          <cell r="C1193" t="str">
            <v>INE213W07160</v>
          </cell>
          <cell r="D1193" t="str">
            <v>FIHF Tbill Linked 2023 Sr.16</v>
          </cell>
          <cell r="E1193" t="str">
            <v>Sr.16</v>
          </cell>
          <cell r="F1193" t="str">
            <v>CF</v>
          </cell>
          <cell r="G1193" t="str">
            <v>FIHF23</v>
          </cell>
          <cell r="H1193" t="str">
            <v>RESET</v>
          </cell>
          <cell r="I1193">
            <v>12500</v>
          </cell>
          <cell r="J1193">
            <v>1250</v>
          </cell>
          <cell r="K1193">
            <v>1000000</v>
          </cell>
          <cell r="L1193">
            <v>1000000</v>
          </cell>
        </row>
        <row r="1194">
          <cell r="C1194" t="str">
            <v>INE957N07609</v>
          </cell>
          <cell r="D1194" t="str">
            <v>HFL T-bill Linked 2024 Sr 046</v>
          </cell>
          <cell r="E1194" t="str">
            <v>Sr 046</v>
          </cell>
          <cell r="F1194" t="str">
            <v>CF</v>
          </cell>
          <cell r="G1194" t="str">
            <v>HEFC24</v>
          </cell>
          <cell r="H1194" t="str">
            <v>RESET</v>
          </cell>
          <cell r="I1194">
            <v>20000</v>
          </cell>
          <cell r="J1194">
            <v>2000</v>
          </cell>
          <cell r="K1194">
            <v>1000000</v>
          </cell>
          <cell r="L1194">
            <v>1000000</v>
          </cell>
        </row>
        <row r="1195">
          <cell r="C1195" t="str">
            <v>INE957N07609</v>
          </cell>
          <cell r="D1195" t="str">
            <v>HFL T-bill Linked 2024 Sr 046</v>
          </cell>
          <cell r="E1195" t="str">
            <v>Sr 046</v>
          </cell>
          <cell r="F1195" t="str">
            <v>CF</v>
          </cell>
          <cell r="G1195" t="str">
            <v>HEFC24</v>
          </cell>
          <cell r="H1195" t="str">
            <v>RESET</v>
          </cell>
          <cell r="I1195">
            <v>20000</v>
          </cell>
          <cell r="J1195">
            <v>2000</v>
          </cell>
          <cell r="K1195">
            <v>1000000</v>
          </cell>
          <cell r="L1195">
            <v>1000000</v>
          </cell>
        </row>
        <row r="1196">
          <cell r="C1196" t="str">
            <v>INE244L07044</v>
          </cell>
          <cell r="D1196" t="str">
            <v>Indiabulls Commercial Credit RESET 2021</v>
          </cell>
          <cell r="F1196" t="str">
            <v>CF</v>
          </cell>
          <cell r="G1196" t="str">
            <v>IBCC21</v>
          </cell>
          <cell r="H1196" t="str">
            <v>RESET</v>
          </cell>
          <cell r="I1196">
            <v>20000</v>
          </cell>
          <cell r="J1196">
            <v>2000</v>
          </cell>
          <cell r="K1196">
            <v>1000000</v>
          </cell>
          <cell r="L1196">
            <v>1000000</v>
          </cell>
        </row>
        <row r="1197">
          <cell r="C1197" t="str">
            <v>INE244L07044</v>
          </cell>
          <cell r="D1197" t="str">
            <v>Indiabulls Commercial Credit RESET 2021</v>
          </cell>
          <cell r="F1197" t="str">
            <v>CF</v>
          </cell>
          <cell r="G1197" t="str">
            <v>IBCC21</v>
          </cell>
          <cell r="H1197" t="str">
            <v>RESET</v>
          </cell>
          <cell r="I1197">
            <v>20000</v>
          </cell>
          <cell r="J1197">
            <v>2000</v>
          </cell>
          <cell r="K1197">
            <v>1000000</v>
          </cell>
          <cell r="L1197">
            <v>1000000</v>
          </cell>
        </row>
        <row r="1198">
          <cell r="C1198" t="str">
            <v>INE477L07933</v>
          </cell>
          <cell r="D1198" t="str">
            <v>IIFL Home G-Sec 2022 Series C6</v>
          </cell>
          <cell r="E1198" t="str">
            <v>Series C6</v>
          </cell>
          <cell r="F1198" t="str">
            <v>CF</v>
          </cell>
          <cell r="G1198" t="str">
            <v>IHGF22</v>
          </cell>
          <cell r="H1198" t="str">
            <v>RESET</v>
          </cell>
          <cell r="I1198">
            <v>11500</v>
          </cell>
          <cell r="J1198">
            <v>1150</v>
          </cell>
          <cell r="K1198">
            <v>1000000</v>
          </cell>
          <cell r="L1198">
            <v>1000000</v>
          </cell>
        </row>
        <row r="1199">
          <cell r="C1199" t="str">
            <v>INE477L07990</v>
          </cell>
          <cell r="D1199" t="str">
            <v>IIFL Home Market linked 2024 (Series C12)</v>
          </cell>
          <cell r="E1199" t="str">
            <v>C12</v>
          </cell>
          <cell r="F1199" t="str">
            <v>CF</v>
          </cell>
          <cell r="G1199" t="str">
            <v>IHGF24</v>
          </cell>
          <cell r="H1199" t="str">
            <v>RESET</v>
          </cell>
          <cell r="I1199">
            <v>5018.91</v>
          </cell>
          <cell r="J1199">
            <v>3213</v>
          </cell>
          <cell r="K1199">
            <v>1000000</v>
          </cell>
          <cell r="L1199">
            <v>1000000</v>
          </cell>
        </row>
        <row r="1200">
          <cell r="C1200" t="str">
            <v>INE477L07990</v>
          </cell>
          <cell r="D1200" t="str">
            <v>IIFL Home Market linked 2024 (Series C12)</v>
          </cell>
          <cell r="E1200" t="str">
            <v>C12</v>
          </cell>
          <cell r="F1200" t="str">
            <v>CF</v>
          </cell>
          <cell r="G1200" t="str">
            <v>IHGF24</v>
          </cell>
          <cell r="H1200" t="str">
            <v>RESET</v>
          </cell>
          <cell r="I1200">
            <v>5018.91</v>
          </cell>
          <cell r="J1200">
            <v>3213</v>
          </cell>
          <cell r="K1200">
            <v>1000000</v>
          </cell>
          <cell r="L1200">
            <v>1000000</v>
          </cell>
        </row>
        <row r="1201">
          <cell r="C1201" t="str">
            <v>INE477L08139</v>
          </cell>
          <cell r="D1201" t="str">
            <v>IIFL Home G-Sec 2028 Series UA3</v>
          </cell>
          <cell r="E1201" t="str">
            <v>Series UA3</v>
          </cell>
          <cell r="F1201" t="str">
            <v>CF</v>
          </cell>
          <cell r="G1201" t="str">
            <v>IHGF28</v>
          </cell>
          <cell r="H1201" t="str">
            <v>RESET</v>
          </cell>
          <cell r="I1201">
            <v>12651.57</v>
          </cell>
          <cell r="J1201">
            <v>1000</v>
          </cell>
          <cell r="K1201">
            <v>1000000</v>
          </cell>
          <cell r="L1201">
            <v>1000000</v>
          </cell>
        </row>
        <row r="1202">
          <cell r="C1202" t="str">
            <v>INE477L08139</v>
          </cell>
          <cell r="D1202" t="str">
            <v>IIFL Home G-Sec 2028 Series UA3</v>
          </cell>
          <cell r="E1202" t="str">
            <v>Series UA3</v>
          </cell>
          <cell r="F1202" t="str">
            <v>CF</v>
          </cell>
          <cell r="G1202" t="str">
            <v>IHGF28</v>
          </cell>
          <cell r="H1202" t="str">
            <v>RESET</v>
          </cell>
          <cell r="I1202">
            <v>12651.57</v>
          </cell>
          <cell r="J1202">
            <v>1000</v>
          </cell>
          <cell r="K1202">
            <v>1000000</v>
          </cell>
          <cell r="L1202">
            <v>1000000</v>
          </cell>
        </row>
        <row r="1203">
          <cell r="C1203" t="str">
            <v>INE477L08139</v>
          </cell>
          <cell r="D1203" t="str">
            <v>IIFL Home G-Sec 2028 Series UA3</v>
          </cell>
          <cell r="E1203" t="str">
            <v>Series UA3</v>
          </cell>
          <cell r="F1203" t="str">
            <v>CF</v>
          </cell>
          <cell r="G1203" t="str">
            <v>IHGF28</v>
          </cell>
          <cell r="H1203" t="str">
            <v>RESET</v>
          </cell>
          <cell r="I1203">
            <v>12651.57</v>
          </cell>
          <cell r="J1203">
            <v>1000</v>
          </cell>
          <cell r="K1203">
            <v>1000000</v>
          </cell>
          <cell r="L1203">
            <v>1000000</v>
          </cell>
        </row>
        <row r="1204">
          <cell r="C1204" t="str">
            <v>INE477L08139</v>
          </cell>
          <cell r="D1204" t="str">
            <v>IIFL Home G-Sec 2028 Series UA3</v>
          </cell>
          <cell r="E1204" t="str">
            <v>Series UA3</v>
          </cell>
          <cell r="F1204" t="str">
            <v>CF</v>
          </cell>
          <cell r="G1204" t="str">
            <v>IHGF28</v>
          </cell>
          <cell r="H1204" t="str">
            <v>RESET</v>
          </cell>
          <cell r="I1204">
            <v>12651.57</v>
          </cell>
          <cell r="J1204">
            <v>1000</v>
          </cell>
          <cell r="K1204">
            <v>1000000</v>
          </cell>
          <cell r="L1204">
            <v>1000000</v>
          </cell>
        </row>
        <row r="1205">
          <cell r="D1205" t="str">
            <v>India Infoline Fin G-Sec Linked 2020 (D 2)</v>
          </cell>
          <cell r="E1205" t="str">
            <v>D 2</v>
          </cell>
          <cell r="F1205" t="str">
            <v>CF</v>
          </cell>
          <cell r="G1205" t="str">
            <v>IIF20</v>
          </cell>
          <cell r="H1205" t="str">
            <v>RESET</v>
          </cell>
          <cell r="I1205">
            <v>2855.79</v>
          </cell>
          <cell r="J1205">
            <v>285</v>
          </cell>
          <cell r="K1205">
            <v>1000000</v>
          </cell>
          <cell r="L1205">
            <v>1000000</v>
          </cell>
        </row>
        <row r="1206">
          <cell r="D1206" t="str">
            <v>India Infoline Fin G-Sec Linked 2020 (D 2)</v>
          </cell>
          <cell r="E1206" t="str">
            <v>D 2</v>
          </cell>
          <cell r="F1206" t="str">
            <v>CF</v>
          </cell>
          <cell r="G1206" t="str">
            <v>IIF20</v>
          </cell>
          <cell r="H1206" t="str">
            <v>RESET</v>
          </cell>
          <cell r="I1206">
            <v>2855.79</v>
          </cell>
          <cell r="J1206">
            <v>285</v>
          </cell>
          <cell r="K1206">
            <v>1000000</v>
          </cell>
          <cell r="L1206">
            <v>1000000</v>
          </cell>
        </row>
        <row r="1207">
          <cell r="D1207" t="str">
            <v>India Infoline Fin Nifty linked 2021 D 3 Option I</v>
          </cell>
          <cell r="E1207" t="str">
            <v>D 3 Option I</v>
          </cell>
          <cell r="F1207" t="str">
            <v>CF</v>
          </cell>
          <cell r="G1207" t="str">
            <v>IIF21</v>
          </cell>
          <cell r="H1207" t="str">
            <v>RESET</v>
          </cell>
          <cell r="I1207">
            <v>10701.2</v>
          </cell>
          <cell r="J1207">
            <v>10675</v>
          </cell>
          <cell r="K1207">
            <v>100000</v>
          </cell>
          <cell r="L1207">
            <v>100000</v>
          </cell>
        </row>
        <row r="1208">
          <cell r="D1208" t="str">
            <v>IIFL G-sec Linked 2021 Sr.G1</v>
          </cell>
          <cell r="E1208" t="str">
            <v>Sr.G1</v>
          </cell>
          <cell r="F1208" t="str">
            <v>CF</v>
          </cell>
          <cell r="G1208" t="str">
            <v>IIF21A</v>
          </cell>
          <cell r="H1208" t="str">
            <v>RESET</v>
          </cell>
          <cell r="I1208">
            <v>27500</v>
          </cell>
          <cell r="J1208">
            <v>2750</v>
          </cell>
          <cell r="K1208">
            <v>1000000</v>
          </cell>
          <cell r="L1208">
            <v>1000000</v>
          </cell>
        </row>
        <row r="1209">
          <cell r="D1209" t="str">
            <v>India Infoline Fin Market linked 2022 D3 option II</v>
          </cell>
          <cell r="E1209" t="str">
            <v>D3 option II</v>
          </cell>
          <cell r="F1209" t="str">
            <v>CF</v>
          </cell>
          <cell r="G1209" t="str">
            <v>IIF22C</v>
          </cell>
          <cell r="H1209" t="str">
            <v>%</v>
          </cell>
          <cell r="I1209">
            <v>2545</v>
          </cell>
          <cell r="J1209">
            <v>2545</v>
          </cell>
          <cell r="K1209">
            <v>100000</v>
          </cell>
          <cell r="L1209">
            <v>100000</v>
          </cell>
        </row>
        <row r="1210">
          <cell r="C1210" t="str">
            <v>INE866I07CG9</v>
          </cell>
          <cell r="D1210" t="str">
            <v>IFL G-Sec Linked 2020 Sr D2</v>
          </cell>
          <cell r="E1210" t="str">
            <v>Sr D2</v>
          </cell>
          <cell r="F1210" t="str">
            <v>CF</v>
          </cell>
          <cell r="G1210" t="str">
            <v>IIFL20A</v>
          </cell>
          <cell r="H1210" t="str">
            <v>RESET</v>
          </cell>
          <cell r="I1210">
            <v>1000</v>
          </cell>
          <cell r="J1210">
            <v>100</v>
          </cell>
          <cell r="K1210">
            <v>1000000</v>
          </cell>
          <cell r="L1210">
            <v>1000000</v>
          </cell>
        </row>
        <row r="1211">
          <cell r="C1211" t="str">
            <v>INE866I07CG9</v>
          </cell>
          <cell r="D1211" t="str">
            <v>IFL G-Sec Linked 2020 Sr D2</v>
          </cell>
          <cell r="E1211" t="str">
            <v>Sr D2</v>
          </cell>
          <cell r="F1211" t="str">
            <v>CF</v>
          </cell>
          <cell r="G1211" t="str">
            <v>IIFL20A</v>
          </cell>
          <cell r="H1211" t="str">
            <v>RESET</v>
          </cell>
          <cell r="I1211">
            <v>1000</v>
          </cell>
          <cell r="J1211">
            <v>100</v>
          </cell>
          <cell r="K1211">
            <v>1000000</v>
          </cell>
          <cell r="L1211">
            <v>1000000</v>
          </cell>
        </row>
        <row r="1212">
          <cell r="D1212" t="str">
            <v>IIFL G-Sec linked 2021 Sr G2</v>
          </cell>
          <cell r="E1212" t="str">
            <v>Sr G2</v>
          </cell>
          <cell r="F1212" t="str">
            <v>CF</v>
          </cell>
          <cell r="G1212" t="str">
            <v>IIFL21</v>
          </cell>
          <cell r="H1212" t="str">
            <v>RESET</v>
          </cell>
          <cell r="I1212">
            <v>40000</v>
          </cell>
          <cell r="J1212">
            <v>4000</v>
          </cell>
          <cell r="K1212">
            <v>1000000</v>
          </cell>
          <cell r="L1212">
            <v>1000000</v>
          </cell>
        </row>
        <row r="1213">
          <cell r="C1213" t="str">
            <v>INE866I08329</v>
          </cell>
          <cell r="D1213" t="str">
            <v>IIFL G-Sec Linked 2021 Sr G1</v>
          </cell>
          <cell r="E1213" t="str">
            <v>Sr G1</v>
          </cell>
          <cell r="F1213" t="str">
            <v>CF</v>
          </cell>
          <cell r="G1213" t="str">
            <v>IIFL21A</v>
          </cell>
          <cell r="H1213" t="str">
            <v>RESET</v>
          </cell>
          <cell r="I1213">
            <v>4213</v>
          </cell>
          <cell r="J1213">
            <v>2750</v>
          </cell>
          <cell r="K1213">
            <v>789200.89</v>
          </cell>
          <cell r="L1213">
            <v>1000000</v>
          </cell>
        </row>
        <row r="1214">
          <cell r="C1214" t="str">
            <v>INE866I08329</v>
          </cell>
          <cell r="D1214" t="str">
            <v>IIFL G-Sec Linked 2021 Sr G1</v>
          </cell>
          <cell r="E1214" t="str">
            <v>Sr G1</v>
          </cell>
          <cell r="F1214" t="str">
            <v>CF</v>
          </cell>
          <cell r="G1214" t="str">
            <v>IIFL21A</v>
          </cell>
          <cell r="H1214" t="str">
            <v>RESET</v>
          </cell>
          <cell r="I1214">
            <v>4213</v>
          </cell>
          <cell r="J1214">
            <v>2750</v>
          </cell>
          <cell r="K1214">
            <v>789200.89</v>
          </cell>
          <cell r="L1214">
            <v>1000000</v>
          </cell>
        </row>
        <row r="1215">
          <cell r="C1215" t="str">
            <v>INE866I08329</v>
          </cell>
          <cell r="D1215" t="str">
            <v>IIFL G-Sec Linked 2021 Sr G1</v>
          </cell>
          <cell r="E1215" t="str">
            <v>Sr G1</v>
          </cell>
          <cell r="F1215" t="str">
            <v>CF</v>
          </cell>
          <cell r="G1215" t="str">
            <v>IIFL21A</v>
          </cell>
          <cell r="H1215" t="str">
            <v>RESET</v>
          </cell>
          <cell r="I1215">
            <v>4213</v>
          </cell>
          <cell r="J1215">
            <v>2750</v>
          </cell>
          <cell r="K1215">
            <v>789200.89</v>
          </cell>
          <cell r="L1215">
            <v>1000000</v>
          </cell>
        </row>
        <row r="1216">
          <cell r="C1216" t="str">
            <v>INE866I08329</v>
          </cell>
          <cell r="D1216" t="str">
            <v>IIFL G-Sec Linked 2021 Sr G1</v>
          </cell>
          <cell r="E1216" t="str">
            <v>Sr G1</v>
          </cell>
          <cell r="F1216" t="str">
            <v>CF</v>
          </cell>
          <cell r="G1216" t="str">
            <v>IIFL21A</v>
          </cell>
          <cell r="H1216" t="str">
            <v>RESET</v>
          </cell>
          <cell r="I1216">
            <v>4213</v>
          </cell>
          <cell r="J1216">
            <v>2750</v>
          </cell>
          <cell r="K1216">
            <v>789200.89</v>
          </cell>
          <cell r="L1216">
            <v>1000000</v>
          </cell>
        </row>
        <row r="1217">
          <cell r="C1217" t="str">
            <v>INE866I08329</v>
          </cell>
          <cell r="D1217" t="str">
            <v>IIFL G-Sec Linked 2021 Sr G1</v>
          </cell>
          <cell r="E1217" t="str">
            <v>Sr G1</v>
          </cell>
          <cell r="F1217" t="str">
            <v>CF</v>
          </cell>
          <cell r="G1217" t="str">
            <v>IIFL21A</v>
          </cell>
          <cell r="H1217" t="str">
            <v>RESET</v>
          </cell>
          <cell r="I1217">
            <v>4213</v>
          </cell>
          <cell r="J1217">
            <v>2750</v>
          </cell>
          <cell r="K1217">
            <v>789200.89</v>
          </cell>
          <cell r="L1217">
            <v>1000000</v>
          </cell>
        </row>
        <row r="1218">
          <cell r="C1218" t="str">
            <v>INE866I08329</v>
          </cell>
          <cell r="D1218" t="str">
            <v>IIFL G-Sec Linked 2021 Sr G1</v>
          </cell>
          <cell r="E1218" t="str">
            <v>Sr G1</v>
          </cell>
          <cell r="F1218" t="str">
            <v>CF</v>
          </cell>
          <cell r="G1218" t="str">
            <v>IIFL21A</v>
          </cell>
          <cell r="H1218" t="str">
            <v>RESET</v>
          </cell>
          <cell r="I1218">
            <v>4213</v>
          </cell>
          <cell r="J1218">
            <v>2750</v>
          </cell>
          <cell r="K1218">
            <v>789200.89</v>
          </cell>
          <cell r="L1218">
            <v>1000000</v>
          </cell>
        </row>
        <row r="1219">
          <cell r="C1219" t="str">
            <v>INE866I08329</v>
          </cell>
          <cell r="D1219" t="str">
            <v>IIFL G-Sec Linked 2021 Sr G1</v>
          </cell>
          <cell r="E1219" t="str">
            <v>Sr G1</v>
          </cell>
          <cell r="F1219" t="str">
            <v>CF</v>
          </cell>
          <cell r="G1219" t="str">
            <v>IIFL21A</v>
          </cell>
          <cell r="H1219" t="str">
            <v>RESET</v>
          </cell>
          <cell r="I1219">
            <v>4213</v>
          </cell>
          <cell r="J1219">
            <v>2750</v>
          </cell>
          <cell r="K1219">
            <v>789200.89</v>
          </cell>
          <cell r="L1219">
            <v>1000000</v>
          </cell>
        </row>
        <row r="1220">
          <cell r="C1220" t="str">
            <v>INE866I08329</v>
          </cell>
          <cell r="D1220" t="str">
            <v>IIFL G-Sec Linked 2021 Sr G1</v>
          </cell>
          <cell r="E1220" t="str">
            <v>Sr G1</v>
          </cell>
          <cell r="F1220" t="str">
            <v>CF</v>
          </cell>
          <cell r="G1220" t="str">
            <v>IIFL21A</v>
          </cell>
          <cell r="H1220" t="str">
            <v>RESET</v>
          </cell>
          <cell r="I1220">
            <v>4213</v>
          </cell>
          <cell r="J1220">
            <v>2750</v>
          </cell>
          <cell r="K1220">
            <v>789200.89</v>
          </cell>
          <cell r="L1220">
            <v>1000000</v>
          </cell>
        </row>
        <row r="1221">
          <cell r="C1221" t="str">
            <v>INE866I08337</v>
          </cell>
          <cell r="D1221" t="str">
            <v>IIFL G-Sec Linked 2021 Sr G2</v>
          </cell>
          <cell r="E1221" t="str">
            <v>Sr G2</v>
          </cell>
          <cell r="F1221" t="str">
            <v>CF</v>
          </cell>
          <cell r="G1221" t="str">
            <v>IIFL21B</v>
          </cell>
          <cell r="H1221" t="str">
            <v>RESET</v>
          </cell>
          <cell r="I1221">
            <v>11595</v>
          </cell>
          <cell r="J1221">
            <v>4000</v>
          </cell>
          <cell r="K1221">
            <v>921404.82</v>
          </cell>
          <cell r="L1221">
            <v>1000000</v>
          </cell>
        </row>
        <row r="1222">
          <cell r="C1222" t="str">
            <v>INE866I08337</v>
          </cell>
          <cell r="D1222" t="str">
            <v>IIFL G-Sec Linked 2021 Sr G2</v>
          </cell>
          <cell r="E1222" t="str">
            <v>Sr G2</v>
          </cell>
          <cell r="F1222" t="str">
            <v>CF</v>
          </cell>
          <cell r="G1222" t="str">
            <v>IIFL21B</v>
          </cell>
          <cell r="H1222" t="str">
            <v>RESET</v>
          </cell>
          <cell r="I1222">
            <v>11595</v>
          </cell>
          <cell r="J1222">
            <v>4000</v>
          </cell>
          <cell r="K1222">
            <v>921404.82</v>
          </cell>
          <cell r="L1222">
            <v>1000000</v>
          </cell>
        </row>
        <row r="1223">
          <cell r="C1223" t="str">
            <v>INE866I08337</v>
          </cell>
          <cell r="D1223" t="str">
            <v>IIFL G-Sec Linked 2021 Sr G2</v>
          </cell>
          <cell r="E1223" t="str">
            <v>Sr G2</v>
          </cell>
          <cell r="F1223" t="str">
            <v>CF</v>
          </cell>
          <cell r="G1223" t="str">
            <v>IIFL21B</v>
          </cell>
          <cell r="H1223" t="str">
            <v>RESET</v>
          </cell>
          <cell r="I1223">
            <v>11595</v>
          </cell>
          <cell r="J1223">
            <v>4000</v>
          </cell>
          <cell r="K1223">
            <v>921404.82</v>
          </cell>
          <cell r="L1223">
            <v>1000000</v>
          </cell>
        </row>
        <row r="1224">
          <cell r="C1224" t="str">
            <v>INE866I08337</v>
          </cell>
          <cell r="D1224" t="str">
            <v>IIFL G-Sec Linked 2021 Sr G2</v>
          </cell>
          <cell r="E1224" t="str">
            <v>Sr G2</v>
          </cell>
          <cell r="F1224" t="str">
            <v>CF</v>
          </cell>
          <cell r="G1224" t="str">
            <v>IIFL21B</v>
          </cell>
          <cell r="H1224" t="str">
            <v>RESET</v>
          </cell>
          <cell r="I1224">
            <v>11595</v>
          </cell>
          <cell r="J1224">
            <v>4000</v>
          </cell>
          <cell r="K1224">
            <v>921404.82</v>
          </cell>
          <cell r="L1224">
            <v>1000000</v>
          </cell>
        </row>
        <row r="1225">
          <cell r="C1225" t="str">
            <v>INE866I08337</v>
          </cell>
          <cell r="D1225" t="str">
            <v>IIFL G-Sec Linked 2021 Sr G2</v>
          </cell>
          <cell r="E1225" t="str">
            <v>Sr G2</v>
          </cell>
          <cell r="F1225" t="str">
            <v>CF</v>
          </cell>
          <cell r="G1225" t="str">
            <v>IIFL21B</v>
          </cell>
          <cell r="H1225" t="str">
            <v>RESET</v>
          </cell>
          <cell r="I1225">
            <v>11595</v>
          </cell>
          <cell r="J1225">
            <v>4000</v>
          </cell>
          <cell r="K1225">
            <v>921404.82</v>
          </cell>
          <cell r="L1225">
            <v>1000000</v>
          </cell>
        </row>
        <row r="1226">
          <cell r="C1226" t="str">
            <v>INE866I08337</v>
          </cell>
          <cell r="D1226" t="str">
            <v>IIFL G-Sec Linked 2021 Sr G2</v>
          </cell>
          <cell r="E1226" t="str">
            <v>Sr G2</v>
          </cell>
          <cell r="F1226" t="str">
            <v>CF</v>
          </cell>
          <cell r="G1226" t="str">
            <v>IIFL21B</v>
          </cell>
          <cell r="H1226" t="str">
            <v>RESET</v>
          </cell>
          <cell r="I1226">
            <v>11595</v>
          </cell>
          <cell r="J1226">
            <v>4000</v>
          </cell>
          <cell r="K1226">
            <v>921404.82</v>
          </cell>
          <cell r="L1226">
            <v>1000000</v>
          </cell>
        </row>
        <row r="1227">
          <cell r="C1227" t="str">
            <v>INE866I08337</v>
          </cell>
          <cell r="D1227" t="str">
            <v>IIFL G-Sec Linked 2021 Sr G2</v>
          </cell>
          <cell r="E1227" t="str">
            <v>Sr G2</v>
          </cell>
          <cell r="F1227" t="str">
            <v>CF</v>
          </cell>
          <cell r="G1227" t="str">
            <v>IIFL21B</v>
          </cell>
          <cell r="H1227" t="str">
            <v>RESET</v>
          </cell>
          <cell r="I1227">
            <v>11595</v>
          </cell>
          <cell r="J1227">
            <v>4000</v>
          </cell>
          <cell r="K1227">
            <v>921404.82</v>
          </cell>
          <cell r="L1227">
            <v>1000000</v>
          </cell>
        </row>
        <row r="1228">
          <cell r="C1228" t="str">
            <v>INE866I07CH7</v>
          </cell>
          <cell r="D1228" t="str">
            <v>IIFL Market Linked 2021 Sr D3</v>
          </cell>
          <cell r="E1228" t="str">
            <v>Sr D3</v>
          </cell>
          <cell r="F1228" t="str">
            <v>CF</v>
          </cell>
          <cell r="G1228" t="str">
            <v>IIFL21C</v>
          </cell>
          <cell r="H1228" t="str">
            <v>RESET</v>
          </cell>
          <cell r="I1228">
            <v>10675</v>
          </cell>
          <cell r="J1228">
            <v>10675</v>
          </cell>
          <cell r="K1228">
            <v>100000</v>
          </cell>
          <cell r="L1228">
            <v>100000</v>
          </cell>
        </row>
        <row r="1229">
          <cell r="C1229" t="str">
            <v>INE530B07054</v>
          </cell>
          <cell r="D1229" t="str">
            <v>IIFL G-sec Linked 2021 Sr D8</v>
          </cell>
          <cell r="E1229" t="str">
            <v>Sr D8</v>
          </cell>
          <cell r="F1229" t="str">
            <v>CF</v>
          </cell>
          <cell r="G1229" t="str">
            <v>IIFL21D</v>
          </cell>
          <cell r="H1229" t="str">
            <v>RESET</v>
          </cell>
          <cell r="I1229">
            <v>7517.95</v>
          </cell>
          <cell r="J1229">
            <v>7500</v>
          </cell>
          <cell r="K1229">
            <v>100000</v>
          </cell>
          <cell r="L1229">
            <v>100000</v>
          </cell>
        </row>
        <row r="1230">
          <cell r="C1230" t="str">
            <v>INE530B07054</v>
          </cell>
          <cell r="D1230" t="str">
            <v>IIFL G-sec Linked 2021 Sr D8</v>
          </cell>
          <cell r="E1230" t="str">
            <v>Sr D8</v>
          </cell>
          <cell r="F1230" t="str">
            <v>CF</v>
          </cell>
          <cell r="G1230" t="str">
            <v>IIFL21D</v>
          </cell>
          <cell r="H1230" t="str">
            <v>RESET</v>
          </cell>
          <cell r="I1230">
            <v>7517.95</v>
          </cell>
          <cell r="J1230">
            <v>7500</v>
          </cell>
          <cell r="K1230">
            <v>100000</v>
          </cell>
          <cell r="L1230">
            <v>100000</v>
          </cell>
        </row>
        <row r="1231">
          <cell r="C1231" t="str">
            <v>INE866I07CI5</v>
          </cell>
          <cell r="D1231" t="str">
            <v>IIFL Market Linked 2022 Sr D3</v>
          </cell>
          <cell r="E1231" t="str">
            <v>Sr D3</v>
          </cell>
          <cell r="F1231" t="str">
            <v>CF</v>
          </cell>
          <cell r="G1231" t="str">
            <v>IIFL22B</v>
          </cell>
          <cell r="H1231" t="str">
            <v>RESET</v>
          </cell>
          <cell r="I1231">
            <v>2545</v>
          </cell>
          <cell r="J1231">
            <v>2545</v>
          </cell>
          <cell r="K1231">
            <v>100000</v>
          </cell>
          <cell r="L1231">
            <v>100000</v>
          </cell>
        </row>
        <row r="1232">
          <cell r="C1232" t="str">
            <v>INE265J07381</v>
          </cell>
          <cell r="D1232" t="str">
            <v>JMF G Sec Linked 2021 Tr. XXX</v>
          </cell>
          <cell r="E1232" t="str">
            <v>Tr. XXX</v>
          </cell>
          <cell r="F1232" t="str">
            <v>CF</v>
          </cell>
          <cell r="G1232" t="str">
            <v>JMF21</v>
          </cell>
          <cell r="H1232" t="str">
            <v>RESET</v>
          </cell>
          <cell r="I1232">
            <v>10000</v>
          </cell>
          <cell r="J1232">
            <v>5000</v>
          </cell>
          <cell r="K1232">
            <v>200000</v>
          </cell>
          <cell r="L1232">
            <v>200000</v>
          </cell>
        </row>
        <row r="1233">
          <cell r="C1233" t="str">
            <v>INE265J07399</v>
          </cell>
          <cell r="D1233" t="str">
            <v>JMF G Sec Linked 2022 Tr XXXI</v>
          </cell>
          <cell r="E1233" t="str">
            <v>Tr XXXI</v>
          </cell>
          <cell r="F1233" t="str">
            <v>CF</v>
          </cell>
          <cell r="G1233" t="str">
            <v>JMF22</v>
          </cell>
          <cell r="H1233" t="str">
            <v>RESET</v>
          </cell>
          <cell r="I1233">
            <v>7500</v>
          </cell>
          <cell r="J1233">
            <v>3750</v>
          </cell>
          <cell r="K1233">
            <v>200000</v>
          </cell>
          <cell r="L1233">
            <v>200000</v>
          </cell>
        </row>
        <row r="1234">
          <cell r="C1234" t="str">
            <v>INE027E07816</v>
          </cell>
          <cell r="D1234" t="str">
            <v>L&amp;T Finance Market linked RESET 2020 (Series M of FY 18-19)</v>
          </cell>
          <cell r="E1234" t="str">
            <v>M of FY 18-19</v>
          </cell>
          <cell r="F1234" t="str">
            <v>CF</v>
          </cell>
          <cell r="G1234" t="str">
            <v>LTF20</v>
          </cell>
          <cell r="H1234" t="str">
            <v>RESET</v>
          </cell>
          <cell r="I1234">
            <v>4380</v>
          </cell>
          <cell r="J1234">
            <v>438</v>
          </cell>
          <cell r="K1234">
            <v>1000000</v>
          </cell>
          <cell r="L1234">
            <v>1000000</v>
          </cell>
        </row>
        <row r="1235">
          <cell r="C1235" t="str">
            <v>INE027E07824</v>
          </cell>
          <cell r="D1235" t="str">
            <v>L&amp;T Finance Market Linked Reset 2020 (Series M of FY 18-19)</v>
          </cell>
          <cell r="E1235" t="str">
            <v>Series M of FY 18-19</v>
          </cell>
          <cell r="F1235" t="str">
            <v>CF</v>
          </cell>
          <cell r="G1235" t="str">
            <v>LTF20A</v>
          </cell>
          <cell r="H1235" t="str">
            <v>RESET</v>
          </cell>
          <cell r="I1235">
            <v>5300</v>
          </cell>
          <cell r="J1235">
            <v>530</v>
          </cell>
          <cell r="K1235">
            <v>1000000</v>
          </cell>
          <cell r="L1235">
            <v>1000000</v>
          </cell>
        </row>
        <row r="1236">
          <cell r="C1236" t="str">
            <v>INE027E07667</v>
          </cell>
          <cell r="D1236" t="str">
            <v>L&amp;T Finance Reset 2021 (Series B of FY 18-19)</v>
          </cell>
          <cell r="E1236" t="str">
            <v>Series B of FY 18-19</v>
          </cell>
          <cell r="F1236" t="str">
            <v>CF</v>
          </cell>
          <cell r="G1236" t="str">
            <v>LTF21</v>
          </cell>
          <cell r="H1236" t="str">
            <v>RESET</v>
          </cell>
          <cell r="I1236">
            <v>100000</v>
          </cell>
          <cell r="J1236">
            <v>10000</v>
          </cell>
          <cell r="K1236">
            <v>1000000</v>
          </cell>
          <cell r="L1236">
            <v>1000000</v>
          </cell>
        </row>
        <row r="1237">
          <cell r="C1237" t="str">
            <v>INE027E07667</v>
          </cell>
          <cell r="D1237" t="str">
            <v>L&amp;T Finance Reset 2021 (Series B of FY 18-19)</v>
          </cell>
          <cell r="E1237" t="str">
            <v>Series B of FY 18-19</v>
          </cell>
          <cell r="F1237" t="str">
            <v>CF</v>
          </cell>
          <cell r="G1237" t="str">
            <v>LTF21</v>
          </cell>
          <cell r="H1237" t="str">
            <v>RESET</v>
          </cell>
          <cell r="I1237">
            <v>100000</v>
          </cell>
          <cell r="J1237">
            <v>10000</v>
          </cell>
          <cell r="K1237">
            <v>1000000</v>
          </cell>
          <cell r="L1237">
            <v>1000000</v>
          </cell>
        </row>
        <row r="1238">
          <cell r="C1238" t="str">
            <v>INE027E07832</v>
          </cell>
          <cell r="D1238" t="str">
            <v>L&amp;T Finance Market Linked Reset 2021 (Series M of FY 18-19)</v>
          </cell>
          <cell r="E1238" t="str">
            <v>Series M of FY 18-19</v>
          </cell>
          <cell r="F1238" t="str">
            <v>CF</v>
          </cell>
          <cell r="G1238" t="str">
            <v>LTF21A</v>
          </cell>
          <cell r="H1238" t="str">
            <v>RESET</v>
          </cell>
          <cell r="I1238">
            <v>2950</v>
          </cell>
          <cell r="J1238">
            <v>295</v>
          </cell>
          <cell r="K1238">
            <v>1000000</v>
          </cell>
          <cell r="L1238">
            <v>1000000</v>
          </cell>
        </row>
        <row r="1239">
          <cell r="C1239" t="str">
            <v>INE027E07AO5</v>
          </cell>
          <cell r="D1239" t="str">
            <v>L&amp;T Finance RESET 2022 (Series A of FY 19-20)</v>
          </cell>
          <cell r="E1239" t="str">
            <v>Series A of FY 19-20</v>
          </cell>
          <cell r="F1239" t="str">
            <v>CF</v>
          </cell>
          <cell r="G1239" t="str">
            <v>LTF22</v>
          </cell>
          <cell r="H1239" t="str">
            <v>RESET</v>
          </cell>
          <cell r="I1239">
            <v>7900</v>
          </cell>
          <cell r="J1239">
            <v>790</v>
          </cell>
          <cell r="K1239">
            <v>1000000</v>
          </cell>
          <cell r="L1239">
            <v>1000000</v>
          </cell>
        </row>
        <row r="1240">
          <cell r="C1240" t="str">
            <v>INE027E07BJ3</v>
          </cell>
          <cell r="D1240" t="str">
            <v>L&amp;T Gsec Linked 2022 Sr. E</v>
          </cell>
          <cell r="E1240" t="str">
            <v>Sr. E</v>
          </cell>
          <cell r="F1240" t="str">
            <v>CF</v>
          </cell>
          <cell r="G1240" t="str">
            <v>LTF22A</v>
          </cell>
          <cell r="H1240" t="str">
            <v>RESET</v>
          </cell>
          <cell r="I1240">
            <v>5000</v>
          </cell>
          <cell r="J1240">
            <v>500</v>
          </cell>
          <cell r="K1240">
            <v>1000000</v>
          </cell>
          <cell r="L1240">
            <v>1000000</v>
          </cell>
        </row>
        <row r="1241">
          <cell r="C1241" t="str">
            <v>INE476M07BX6</v>
          </cell>
          <cell r="D1241" t="str">
            <v>LTFL Gsec Link 2023 Sr. A</v>
          </cell>
          <cell r="E1241" t="str">
            <v>Sr. A</v>
          </cell>
          <cell r="F1241" t="str">
            <v>CF</v>
          </cell>
          <cell r="G1241" t="str">
            <v>LTFL23</v>
          </cell>
          <cell r="H1241" t="str">
            <v>RESET</v>
          </cell>
          <cell r="I1241">
            <v>20065.36</v>
          </cell>
          <cell r="J1241">
            <v>2000</v>
          </cell>
          <cell r="K1241">
            <v>1000000</v>
          </cell>
          <cell r="L1241">
            <v>1000000</v>
          </cell>
        </row>
        <row r="1242">
          <cell r="D1242" t="str">
            <v>LTHFL Gsec linked 2023 Sr. A</v>
          </cell>
          <cell r="E1242" t="str">
            <v>Sr. A</v>
          </cell>
          <cell r="F1242" t="str">
            <v>CF</v>
          </cell>
          <cell r="G1242" t="str">
            <v>LTHF23</v>
          </cell>
          <cell r="H1242" t="str">
            <v>RESET</v>
          </cell>
          <cell r="I1242">
            <v>20065.36</v>
          </cell>
          <cell r="J1242">
            <v>2000</v>
          </cell>
          <cell r="K1242">
            <v>1000000</v>
          </cell>
          <cell r="L1242">
            <v>1000000</v>
          </cell>
        </row>
        <row r="1243">
          <cell r="D1243" t="str">
            <v>LTHFL Gsec linked 2023 Sr. A</v>
          </cell>
          <cell r="E1243" t="str">
            <v>Sr. A</v>
          </cell>
          <cell r="F1243" t="str">
            <v>CF</v>
          </cell>
          <cell r="G1243" t="str">
            <v>LTHF23</v>
          </cell>
          <cell r="H1243" t="str">
            <v>RESET</v>
          </cell>
          <cell r="I1243">
            <v>20065.36</v>
          </cell>
          <cell r="J1243">
            <v>2000</v>
          </cell>
          <cell r="K1243">
            <v>1000000</v>
          </cell>
          <cell r="L1243">
            <v>1000000</v>
          </cell>
        </row>
        <row r="1244">
          <cell r="C1244" t="str">
            <v>INE082G07014</v>
          </cell>
          <cell r="D1244" t="str">
            <v>Maithon Power Limited +0.15% 2023</v>
          </cell>
          <cell r="F1244" t="str">
            <v>CF</v>
          </cell>
          <cell r="G1244" t="str">
            <v>MPL23</v>
          </cell>
          <cell r="H1244" t="str">
            <v>+0.15%</v>
          </cell>
          <cell r="I1244">
            <v>50000</v>
          </cell>
          <cell r="J1244">
            <v>5000</v>
          </cell>
          <cell r="K1244">
            <v>1000000</v>
          </cell>
          <cell r="L1244">
            <v>1000000</v>
          </cell>
        </row>
        <row r="1245">
          <cell r="C1245" t="str">
            <v>INE082G07014</v>
          </cell>
          <cell r="D1245" t="str">
            <v>Maithon Power Limited +0.15% 2023</v>
          </cell>
          <cell r="F1245" t="str">
            <v>CF</v>
          </cell>
          <cell r="G1245" t="str">
            <v>MPL23</v>
          </cell>
          <cell r="H1245" t="str">
            <v>+0.15%</v>
          </cell>
          <cell r="I1245">
            <v>50000</v>
          </cell>
          <cell r="J1245">
            <v>5000</v>
          </cell>
          <cell r="K1245">
            <v>1000000</v>
          </cell>
          <cell r="L1245">
            <v>1000000</v>
          </cell>
        </row>
        <row r="1246">
          <cell r="C1246" t="str">
            <v>INE082G07014</v>
          </cell>
          <cell r="D1246" t="str">
            <v>Maithon Power Limited +0.15% 2023</v>
          </cell>
          <cell r="F1246" t="str">
            <v>CF</v>
          </cell>
          <cell r="G1246" t="str">
            <v>MPL23</v>
          </cell>
          <cell r="H1246" t="str">
            <v>+0.15%</v>
          </cell>
          <cell r="I1246">
            <v>50000</v>
          </cell>
          <cell r="J1246">
            <v>5000</v>
          </cell>
          <cell r="K1246">
            <v>1000000</v>
          </cell>
          <cell r="L1246">
            <v>1000000</v>
          </cell>
        </row>
        <row r="1247">
          <cell r="C1247" t="str">
            <v>INE118D07138</v>
          </cell>
          <cell r="D1247" t="str">
            <v>NVCL 8.50% 2021</v>
          </cell>
          <cell r="F1247" t="str">
            <v>CF</v>
          </cell>
          <cell r="G1247" t="str">
            <v>NVCL21</v>
          </cell>
          <cell r="H1247" t="str">
            <v>RESET</v>
          </cell>
          <cell r="I1247">
            <v>24800</v>
          </cell>
          <cell r="J1247">
            <v>2480</v>
          </cell>
          <cell r="K1247">
            <v>1000000</v>
          </cell>
          <cell r="L1247">
            <v>1000000</v>
          </cell>
        </row>
        <row r="1248">
          <cell r="C1248" t="str">
            <v>INE118D07138</v>
          </cell>
          <cell r="D1248" t="str">
            <v>NVCL 8.50% 2021</v>
          </cell>
          <cell r="F1248" t="str">
            <v>CF</v>
          </cell>
          <cell r="G1248" t="str">
            <v>NVCL21</v>
          </cell>
          <cell r="H1248" t="str">
            <v>RESET</v>
          </cell>
          <cell r="I1248">
            <v>24800</v>
          </cell>
          <cell r="J1248">
            <v>2480</v>
          </cell>
          <cell r="K1248">
            <v>1000000</v>
          </cell>
          <cell r="L1248">
            <v>1000000</v>
          </cell>
        </row>
        <row r="1249">
          <cell r="C1249" t="str">
            <v>INE118D07138</v>
          </cell>
          <cell r="D1249" t="str">
            <v>NVCL 8.50% 2021</v>
          </cell>
          <cell r="F1249" t="str">
            <v>CF</v>
          </cell>
          <cell r="G1249" t="str">
            <v>NVCL21</v>
          </cell>
          <cell r="H1249" t="str">
            <v>RESET</v>
          </cell>
          <cell r="I1249">
            <v>24800</v>
          </cell>
          <cell r="J1249">
            <v>2480</v>
          </cell>
          <cell r="K1249">
            <v>1000000</v>
          </cell>
          <cell r="L1249">
            <v>1000000</v>
          </cell>
        </row>
        <row r="1250">
          <cell r="C1250" t="str">
            <v>INE118D07146</v>
          </cell>
          <cell r="D1250" t="str">
            <v>Nuvoco Vistas 8.50% 2021</v>
          </cell>
          <cell r="F1250" t="str">
            <v>CF</v>
          </cell>
          <cell r="G1250" t="str">
            <v>NVCL21A</v>
          </cell>
          <cell r="H1250" t="str">
            <v>RESET</v>
          </cell>
          <cell r="I1250">
            <v>20200</v>
          </cell>
          <cell r="J1250">
            <v>2020</v>
          </cell>
          <cell r="K1250">
            <v>1000000</v>
          </cell>
          <cell r="L1250">
            <v>1000000</v>
          </cell>
        </row>
        <row r="1251">
          <cell r="C1251" t="str">
            <v>INE118D07146</v>
          </cell>
          <cell r="D1251" t="str">
            <v>Nuvoco Vistas 8.50% 2021</v>
          </cell>
          <cell r="F1251" t="str">
            <v>CF</v>
          </cell>
          <cell r="G1251" t="str">
            <v>NVCL21A</v>
          </cell>
          <cell r="H1251" t="str">
            <v>RESET</v>
          </cell>
          <cell r="I1251">
            <v>20200</v>
          </cell>
          <cell r="J1251">
            <v>2020</v>
          </cell>
          <cell r="K1251">
            <v>1000000</v>
          </cell>
          <cell r="L1251">
            <v>1000000</v>
          </cell>
        </row>
        <row r="1252">
          <cell r="C1252" t="str">
            <v>INE118D07146</v>
          </cell>
          <cell r="D1252" t="str">
            <v>Nuvoco Vistas 8.50% 2021</v>
          </cell>
          <cell r="F1252" t="str">
            <v>CF</v>
          </cell>
          <cell r="G1252" t="str">
            <v>NVCL21A</v>
          </cell>
          <cell r="H1252" t="str">
            <v>RESET</v>
          </cell>
          <cell r="I1252">
            <v>20200</v>
          </cell>
          <cell r="J1252">
            <v>2020</v>
          </cell>
          <cell r="K1252">
            <v>1000000</v>
          </cell>
          <cell r="L1252">
            <v>1000000</v>
          </cell>
        </row>
        <row r="1253">
          <cell r="C1253" t="str">
            <v>INE118D07146</v>
          </cell>
          <cell r="D1253" t="str">
            <v>Nuvoco Vistas 8.50% 2021</v>
          </cell>
          <cell r="F1253" t="str">
            <v>CF</v>
          </cell>
          <cell r="G1253" t="str">
            <v>NVCL21A</v>
          </cell>
          <cell r="H1253" t="str">
            <v>RESET</v>
          </cell>
          <cell r="I1253">
            <v>20200</v>
          </cell>
          <cell r="J1253">
            <v>2020</v>
          </cell>
          <cell r="K1253">
            <v>1000000</v>
          </cell>
          <cell r="L1253">
            <v>1000000</v>
          </cell>
        </row>
        <row r="1254">
          <cell r="C1254" t="str">
            <v>INE118D07146</v>
          </cell>
          <cell r="D1254" t="str">
            <v>Nuvoco Vistas 8.50% 2021</v>
          </cell>
          <cell r="F1254" t="str">
            <v>CF</v>
          </cell>
          <cell r="G1254" t="str">
            <v>NVCL21A</v>
          </cell>
          <cell r="H1254" t="str">
            <v>RESET</v>
          </cell>
          <cell r="I1254">
            <v>20200</v>
          </cell>
          <cell r="J1254">
            <v>2020</v>
          </cell>
          <cell r="K1254">
            <v>1000000</v>
          </cell>
          <cell r="L1254">
            <v>1000000</v>
          </cell>
        </row>
        <row r="1255">
          <cell r="C1255" t="str">
            <v>INE118D07146</v>
          </cell>
          <cell r="D1255" t="str">
            <v>Nuvoco Vistas 8.50% 2021</v>
          </cell>
          <cell r="F1255" t="str">
            <v>CF</v>
          </cell>
          <cell r="G1255" t="str">
            <v>NVCL21A</v>
          </cell>
          <cell r="H1255" t="str">
            <v>RESET</v>
          </cell>
          <cell r="I1255">
            <v>20200</v>
          </cell>
          <cell r="J1255">
            <v>2020</v>
          </cell>
          <cell r="K1255">
            <v>1000000</v>
          </cell>
          <cell r="L1255">
            <v>1000000</v>
          </cell>
        </row>
        <row r="1256">
          <cell r="C1256" t="str">
            <v>INE118D08052</v>
          </cell>
          <cell r="D1256" t="str">
            <v>NVCL 9.65% 2077 Sr. IV Tran.2</v>
          </cell>
          <cell r="E1256" t="str">
            <v>Sr. IV</v>
          </cell>
          <cell r="F1256" t="str">
            <v>CF</v>
          </cell>
          <cell r="G1256" t="str">
            <v>NVCL77</v>
          </cell>
          <cell r="H1256" t="str">
            <v>RESET</v>
          </cell>
          <cell r="I1256">
            <v>30000</v>
          </cell>
          <cell r="J1256">
            <v>3000</v>
          </cell>
          <cell r="K1256">
            <v>1000000</v>
          </cell>
          <cell r="L1256">
            <v>1000000</v>
          </cell>
        </row>
        <row r="1257">
          <cell r="C1257" t="str">
            <v>INE118D08052</v>
          </cell>
          <cell r="D1257" t="str">
            <v>NVCL 9.65% 2077 Sr. IV Tran.2</v>
          </cell>
          <cell r="E1257" t="str">
            <v>Sr. IV</v>
          </cell>
          <cell r="F1257" t="str">
            <v>CF</v>
          </cell>
          <cell r="G1257" t="str">
            <v>NVCL77</v>
          </cell>
          <cell r="H1257" t="str">
            <v>RESET</v>
          </cell>
          <cell r="I1257">
            <v>30000</v>
          </cell>
          <cell r="J1257">
            <v>3000</v>
          </cell>
          <cell r="K1257">
            <v>1000000</v>
          </cell>
          <cell r="L1257">
            <v>1000000</v>
          </cell>
        </row>
        <row r="1258">
          <cell r="C1258" t="str">
            <v>INE118D08052</v>
          </cell>
          <cell r="D1258" t="str">
            <v>NVCL 9.65% 2077 Sr. IV Tran.2</v>
          </cell>
          <cell r="E1258" t="str">
            <v>Sr. IV</v>
          </cell>
          <cell r="F1258" t="str">
            <v>CF</v>
          </cell>
          <cell r="G1258" t="str">
            <v>NVCL77</v>
          </cell>
          <cell r="H1258" t="str">
            <v>RESET</v>
          </cell>
          <cell r="I1258">
            <v>30000</v>
          </cell>
          <cell r="J1258">
            <v>3000</v>
          </cell>
          <cell r="K1258">
            <v>1000000</v>
          </cell>
          <cell r="L1258">
            <v>1000000</v>
          </cell>
        </row>
        <row r="1259">
          <cell r="C1259" t="str">
            <v>INE118D08052</v>
          </cell>
          <cell r="D1259" t="str">
            <v>NVCL 9.65% 2077 Sr. IV Tran.2</v>
          </cell>
          <cell r="E1259" t="str">
            <v>Sr. IV</v>
          </cell>
          <cell r="F1259" t="str">
            <v>CF</v>
          </cell>
          <cell r="G1259" t="str">
            <v>NVCL77</v>
          </cell>
          <cell r="H1259" t="str">
            <v>RESET</v>
          </cell>
          <cell r="I1259">
            <v>30000</v>
          </cell>
          <cell r="J1259">
            <v>3000</v>
          </cell>
          <cell r="K1259">
            <v>1000000</v>
          </cell>
          <cell r="L1259">
            <v>1000000</v>
          </cell>
        </row>
        <row r="1260">
          <cell r="C1260" t="str">
            <v>INE118D08052</v>
          </cell>
          <cell r="D1260" t="str">
            <v>NVCL 9.65% 2077 Sr. IV Tran.2</v>
          </cell>
          <cell r="E1260" t="str">
            <v>Sr. IV</v>
          </cell>
          <cell r="F1260" t="str">
            <v>CF</v>
          </cell>
          <cell r="G1260" t="str">
            <v>NVCL77</v>
          </cell>
          <cell r="H1260" t="str">
            <v>RESET</v>
          </cell>
          <cell r="I1260">
            <v>30000</v>
          </cell>
          <cell r="J1260">
            <v>3000</v>
          </cell>
          <cell r="K1260">
            <v>1000000</v>
          </cell>
          <cell r="L1260">
            <v>1000000</v>
          </cell>
        </row>
        <row r="1261">
          <cell r="C1261" t="str">
            <v>INE118D08052</v>
          </cell>
          <cell r="D1261" t="str">
            <v>NVCL 9.65% 2077 Sr. IV Tran.2</v>
          </cell>
          <cell r="E1261" t="str">
            <v>Sr. IV</v>
          </cell>
          <cell r="F1261" t="str">
            <v>CF</v>
          </cell>
          <cell r="G1261" t="str">
            <v>NVCL77</v>
          </cell>
          <cell r="H1261" t="str">
            <v>RESET</v>
          </cell>
          <cell r="I1261">
            <v>30000</v>
          </cell>
          <cell r="J1261">
            <v>3000</v>
          </cell>
          <cell r="K1261">
            <v>1000000</v>
          </cell>
          <cell r="L1261">
            <v>1000000</v>
          </cell>
        </row>
        <row r="1262">
          <cell r="C1262" t="str">
            <v>INE118D08052</v>
          </cell>
          <cell r="D1262" t="str">
            <v>NVCL 9.65% 2077 Sr. IV Tran.2</v>
          </cell>
          <cell r="E1262" t="str">
            <v>Sr. IV</v>
          </cell>
          <cell r="F1262" t="str">
            <v>CF</v>
          </cell>
          <cell r="G1262" t="str">
            <v>NVCL77</v>
          </cell>
          <cell r="H1262" t="str">
            <v>RESET</v>
          </cell>
          <cell r="I1262">
            <v>30000</v>
          </cell>
          <cell r="J1262">
            <v>3000</v>
          </cell>
          <cell r="K1262">
            <v>1000000</v>
          </cell>
          <cell r="L1262">
            <v>1000000</v>
          </cell>
        </row>
        <row r="1263">
          <cell r="C1263" t="str">
            <v>INE118D08045</v>
          </cell>
          <cell r="D1263" t="str">
            <v>NVCL 10.15% 2077 Sr. IV Tran.3</v>
          </cell>
          <cell r="E1263" t="str">
            <v>Sr. IV</v>
          </cell>
          <cell r="F1263" t="str">
            <v>CF</v>
          </cell>
          <cell r="G1263" t="str">
            <v>NVCL77A</v>
          </cell>
          <cell r="H1263" t="str">
            <v>RESET</v>
          </cell>
          <cell r="I1263">
            <v>30000</v>
          </cell>
          <cell r="J1263">
            <v>3000</v>
          </cell>
          <cell r="K1263">
            <v>1000000</v>
          </cell>
          <cell r="L1263">
            <v>1000000</v>
          </cell>
        </row>
        <row r="1264">
          <cell r="C1264" t="str">
            <v>INE118D08045</v>
          </cell>
          <cell r="D1264" t="str">
            <v>NVCL 10.15% 2077 Sr. IV Tran.3</v>
          </cell>
          <cell r="E1264" t="str">
            <v>Sr. IV</v>
          </cell>
          <cell r="F1264" t="str">
            <v>CF</v>
          </cell>
          <cell r="G1264" t="str">
            <v>NVCL77A</v>
          </cell>
          <cell r="H1264" t="str">
            <v>RESET</v>
          </cell>
          <cell r="I1264">
            <v>30000</v>
          </cell>
          <cell r="J1264">
            <v>3000</v>
          </cell>
          <cell r="K1264">
            <v>1000000</v>
          </cell>
          <cell r="L1264">
            <v>1000000</v>
          </cell>
        </row>
        <row r="1265">
          <cell r="C1265" t="str">
            <v>INE118D08045</v>
          </cell>
          <cell r="D1265" t="str">
            <v>NVCL 10.15% 2077 Sr. IV Tran.3</v>
          </cell>
          <cell r="E1265" t="str">
            <v>Sr. IV</v>
          </cell>
          <cell r="F1265" t="str">
            <v>CF</v>
          </cell>
          <cell r="G1265" t="str">
            <v>NVCL77A</v>
          </cell>
          <cell r="H1265" t="str">
            <v>RESET</v>
          </cell>
          <cell r="I1265">
            <v>30000</v>
          </cell>
          <cell r="J1265">
            <v>3000</v>
          </cell>
          <cell r="K1265">
            <v>1000000</v>
          </cell>
          <cell r="L1265">
            <v>1000000</v>
          </cell>
        </row>
        <row r="1266">
          <cell r="C1266" t="str">
            <v>INE118D08045</v>
          </cell>
          <cell r="D1266" t="str">
            <v>NVCL 10.15% 2077 Sr. IV Tran.3</v>
          </cell>
          <cell r="E1266" t="str">
            <v>Sr. IV</v>
          </cell>
          <cell r="F1266" t="str">
            <v>CF</v>
          </cell>
          <cell r="G1266" t="str">
            <v>NVCL77A</v>
          </cell>
          <cell r="H1266" t="str">
            <v>RESET</v>
          </cell>
          <cell r="I1266">
            <v>30000</v>
          </cell>
          <cell r="J1266">
            <v>3000</v>
          </cell>
          <cell r="K1266">
            <v>1000000</v>
          </cell>
          <cell r="L1266">
            <v>1000000</v>
          </cell>
        </row>
        <row r="1267">
          <cell r="C1267" t="str">
            <v>INE118D08045</v>
          </cell>
          <cell r="D1267" t="str">
            <v>NVCL 10.15% 2077 Sr. IV Tran.3</v>
          </cell>
          <cell r="E1267" t="str">
            <v>Sr. IV</v>
          </cell>
          <cell r="F1267" t="str">
            <v>CF</v>
          </cell>
          <cell r="G1267" t="str">
            <v>NVCL77A</v>
          </cell>
          <cell r="H1267" t="str">
            <v>RESET</v>
          </cell>
          <cell r="I1267">
            <v>30000</v>
          </cell>
          <cell r="J1267">
            <v>3000</v>
          </cell>
          <cell r="K1267">
            <v>1000000</v>
          </cell>
          <cell r="L1267">
            <v>1000000</v>
          </cell>
        </row>
        <row r="1268">
          <cell r="C1268" t="str">
            <v>INE516Y07303</v>
          </cell>
          <cell r="D1268" t="str">
            <v>PCHFL G-Sec Linked 2022</v>
          </cell>
          <cell r="F1268" t="str">
            <v>CF</v>
          </cell>
          <cell r="G1268" t="str">
            <v>PCHF22A</v>
          </cell>
          <cell r="H1268" t="str">
            <v>RESET</v>
          </cell>
          <cell r="I1268">
            <v>15000</v>
          </cell>
          <cell r="J1268">
            <v>1500</v>
          </cell>
          <cell r="K1268">
            <v>1000000</v>
          </cell>
          <cell r="L1268">
            <v>1000000</v>
          </cell>
        </row>
        <row r="1269">
          <cell r="C1269" t="str">
            <v>INE516Y07311</v>
          </cell>
          <cell r="D1269" t="str">
            <v>PCHFL G-Sec Linked 2023</v>
          </cell>
          <cell r="F1269" t="str">
            <v>CF</v>
          </cell>
          <cell r="G1269" t="str">
            <v>PCHF23</v>
          </cell>
          <cell r="H1269" t="str">
            <v>RESET</v>
          </cell>
          <cell r="I1269">
            <v>17000</v>
          </cell>
          <cell r="J1269">
            <v>1700</v>
          </cell>
          <cell r="K1269">
            <v>1000000</v>
          </cell>
          <cell r="L1269">
            <v>1000000</v>
          </cell>
        </row>
        <row r="1270">
          <cell r="C1270" t="str">
            <v>INE516Y07311</v>
          </cell>
          <cell r="D1270" t="str">
            <v>PCHFL G-Sec Linked 2023</v>
          </cell>
          <cell r="F1270" t="str">
            <v>CF</v>
          </cell>
          <cell r="G1270" t="str">
            <v>PCHF23</v>
          </cell>
          <cell r="H1270" t="str">
            <v>RESET</v>
          </cell>
          <cell r="I1270">
            <v>17000</v>
          </cell>
          <cell r="J1270">
            <v>1700</v>
          </cell>
          <cell r="K1270">
            <v>1000000</v>
          </cell>
          <cell r="L1270">
            <v>1000000</v>
          </cell>
        </row>
        <row r="1271">
          <cell r="C1271" t="str">
            <v>INE140A07401</v>
          </cell>
          <cell r="D1271" t="str">
            <v>Piramal Enterprises RESET 2020</v>
          </cell>
          <cell r="F1271" t="str">
            <v>CF</v>
          </cell>
          <cell r="G1271" t="str">
            <v>PIRE20</v>
          </cell>
          <cell r="H1271" t="str">
            <v>RESET</v>
          </cell>
          <cell r="I1271">
            <v>50000</v>
          </cell>
          <cell r="J1271">
            <v>5000</v>
          </cell>
          <cell r="K1271">
            <v>1000000</v>
          </cell>
          <cell r="L1271">
            <v>1000000</v>
          </cell>
        </row>
        <row r="1272">
          <cell r="C1272" t="str">
            <v>INE140A07435</v>
          </cell>
          <cell r="D1272" t="str">
            <v>Piramal Enterprises RESET 2020</v>
          </cell>
          <cell r="F1272" t="str">
            <v>CF</v>
          </cell>
          <cell r="G1272" t="str">
            <v>PIRE20A</v>
          </cell>
          <cell r="H1272" t="str">
            <v>RESET</v>
          </cell>
          <cell r="I1272">
            <v>50000</v>
          </cell>
          <cell r="J1272">
            <v>5000</v>
          </cell>
          <cell r="K1272">
            <v>1000000</v>
          </cell>
          <cell r="L1272">
            <v>1000000</v>
          </cell>
        </row>
        <row r="1273">
          <cell r="C1273" t="str">
            <v>INE140A07492</v>
          </cell>
          <cell r="D1273" t="str">
            <v>Piramal Enterprises Nifty50 index linked RESET 2020</v>
          </cell>
          <cell r="F1273" t="str">
            <v>CF</v>
          </cell>
          <cell r="G1273" t="str">
            <v>PIRE20B</v>
          </cell>
          <cell r="H1273" t="str">
            <v>RESET</v>
          </cell>
          <cell r="I1273">
            <v>15000</v>
          </cell>
          <cell r="J1273">
            <v>1500</v>
          </cell>
          <cell r="K1273">
            <v>1000000</v>
          </cell>
          <cell r="L1273">
            <v>1000000</v>
          </cell>
        </row>
        <row r="1274">
          <cell r="C1274" t="str">
            <v>INE140A07518</v>
          </cell>
          <cell r="D1274" t="str">
            <v>Piramal Enterprises RESET 2021 (Series 1)</v>
          </cell>
          <cell r="E1274" t="str">
            <v>1</v>
          </cell>
          <cell r="F1274" t="str">
            <v>CF</v>
          </cell>
          <cell r="G1274" t="str">
            <v>PIRE21</v>
          </cell>
          <cell r="H1274" t="str">
            <v>RESET</v>
          </cell>
          <cell r="I1274">
            <v>20000</v>
          </cell>
          <cell r="J1274">
            <v>2000</v>
          </cell>
          <cell r="K1274">
            <v>1000000</v>
          </cell>
          <cell r="L1274">
            <v>1000000</v>
          </cell>
        </row>
        <row r="1275">
          <cell r="C1275" t="str">
            <v>INE140A07518</v>
          </cell>
          <cell r="D1275" t="str">
            <v>Piramal Enterprises RESET 2021 (Series 1)</v>
          </cell>
          <cell r="E1275" t="str">
            <v>1</v>
          </cell>
          <cell r="F1275" t="str">
            <v>CF</v>
          </cell>
          <cell r="G1275" t="str">
            <v>PIRE21</v>
          </cell>
          <cell r="H1275" t="str">
            <v>RESET</v>
          </cell>
          <cell r="I1275">
            <v>20000</v>
          </cell>
          <cell r="J1275">
            <v>2000</v>
          </cell>
          <cell r="K1275">
            <v>1000000</v>
          </cell>
          <cell r="L1275">
            <v>1000000</v>
          </cell>
        </row>
        <row r="1276">
          <cell r="C1276" t="str">
            <v>INE140A07518</v>
          </cell>
          <cell r="D1276" t="str">
            <v>Piramal Enterprises RESET 2021 (Series 1)</v>
          </cell>
          <cell r="E1276" t="str">
            <v>1</v>
          </cell>
          <cell r="F1276" t="str">
            <v>CF</v>
          </cell>
          <cell r="G1276" t="str">
            <v>PIRE21</v>
          </cell>
          <cell r="H1276" t="str">
            <v>RESET</v>
          </cell>
          <cell r="I1276">
            <v>20000</v>
          </cell>
          <cell r="J1276">
            <v>2000</v>
          </cell>
          <cell r="K1276">
            <v>1000000</v>
          </cell>
          <cell r="L1276">
            <v>1000000</v>
          </cell>
        </row>
        <row r="1277">
          <cell r="C1277" t="str">
            <v>INE140A07518</v>
          </cell>
          <cell r="D1277" t="str">
            <v>Piramal Enterprises RESET 2021 (Series 1)</v>
          </cell>
          <cell r="E1277" t="str">
            <v>1</v>
          </cell>
          <cell r="F1277" t="str">
            <v>CF</v>
          </cell>
          <cell r="G1277" t="str">
            <v>PIRE21</v>
          </cell>
          <cell r="H1277" t="str">
            <v>RESET</v>
          </cell>
          <cell r="I1277">
            <v>20000</v>
          </cell>
          <cell r="J1277">
            <v>2000</v>
          </cell>
          <cell r="K1277">
            <v>1000000</v>
          </cell>
          <cell r="L1277">
            <v>1000000</v>
          </cell>
        </row>
        <row r="1278">
          <cell r="C1278" t="str">
            <v>INE140A07518</v>
          </cell>
          <cell r="D1278" t="str">
            <v>Piramal Enterprises RESET 2021 (Series 1)</v>
          </cell>
          <cell r="E1278" t="str">
            <v>1</v>
          </cell>
          <cell r="F1278" t="str">
            <v>CF</v>
          </cell>
          <cell r="G1278" t="str">
            <v>PIRE21</v>
          </cell>
          <cell r="H1278" t="str">
            <v>RESET</v>
          </cell>
          <cell r="I1278">
            <v>20000</v>
          </cell>
          <cell r="J1278">
            <v>2000</v>
          </cell>
          <cell r="K1278">
            <v>1000000</v>
          </cell>
          <cell r="L1278">
            <v>1000000</v>
          </cell>
        </row>
        <row r="1279">
          <cell r="C1279" t="str">
            <v>INE140A07518</v>
          </cell>
          <cell r="D1279" t="str">
            <v>Piramal Enterprises RESET 2021 (Series 1)</v>
          </cell>
          <cell r="E1279" t="str">
            <v>1</v>
          </cell>
          <cell r="F1279" t="str">
            <v>CF</v>
          </cell>
          <cell r="G1279" t="str">
            <v>PIRE21</v>
          </cell>
          <cell r="H1279" t="str">
            <v>RESET</v>
          </cell>
          <cell r="I1279">
            <v>20000</v>
          </cell>
          <cell r="J1279">
            <v>2000</v>
          </cell>
          <cell r="K1279">
            <v>1000000</v>
          </cell>
          <cell r="L1279">
            <v>1000000</v>
          </cell>
        </row>
        <row r="1280">
          <cell r="C1280" t="str">
            <v>INE140A07518</v>
          </cell>
          <cell r="D1280" t="str">
            <v>Piramal Enterprises RESET 2021 (Series 1)</v>
          </cell>
          <cell r="E1280" t="str">
            <v>1</v>
          </cell>
          <cell r="F1280" t="str">
            <v>CF</v>
          </cell>
          <cell r="G1280" t="str">
            <v>PIRE21</v>
          </cell>
          <cell r="H1280" t="str">
            <v>RESET</v>
          </cell>
          <cell r="I1280">
            <v>20000</v>
          </cell>
          <cell r="J1280">
            <v>2000</v>
          </cell>
          <cell r="K1280">
            <v>1000000</v>
          </cell>
          <cell r="L1280">
            <v>1000000</v>
          </cell>
        </row>
        <row r="1281">
          <cell r="C1281" t="str">
            <v>INE140A07518</v>
          </cell>
          <cell r="D1281" t="str">
            <v>Piramal Enterprises RESET 2021 (Series 1)</v>
          </cell>
          <cell r="E1281" t="str">
            <v>1</v>
          </cell>
          <cell r="F1281" t="str">
            <v>CF</v>
          </cell>
          <cell r="G1281" t="str">
            <v>PIRE21</v>
          </cell>
          <cell r="H1281" t="str">
            <v>RESET</v>
          </cell>
          <cell r="I1281">
            <v>20000</v>
          </cell>
          <cell r="J1281">
            <v>2000</v>
          </cell>
          <cell r="K1281">
            <v>1000000</v>
          </cell>
          <cell r="L1281">
            <v>1000000</v>
          </cell>
        </row>
        <row r="1282">
          <cell r="C1282" t="str">
            <v>INE140A07633</v>
          </cell>
          <cell r="D1282" t="str">
            <v>Piramal Ent G-Sec Linked 2023</v>
          </cell>
          <cell r="F1282" t="str">
            <v>CF</v>
          </cell>
          <cell r="G1282" t="str">
            <v>PIRE23</v>
          </cell>
          <cell r="H1282" t="str">
            <v>RESET</v>
          </cell>
          <cell r="I1282">
            <v>36500</v>
          </cell>
          <cell r="J1282">
            <v>3650</v>
          </cell>
          <cell r="K1282">
            <v>1000000</v>
          </cell>
          <cell r="L1282">
            <v>1000000</v>
          </cell>
        </row>
        <row r="1283">
          <cell r="C1283" t="str">
            <v>INE140A07567</v>
          </cell>
          <cell r="D1283" t="str">
            <v>Piramal Enterprises Reset 2022</v>
          </cell>
          <cell r="F1283" t="str">
            <v>CF</v>
          </cell>
          <cell r="G1283" t="str">
            <v>PIRH22</v>
          </cell>
          <cell r="H1283" t="str">
            <v>RESET</v>
          </cell>
          <cell r="I1283">
            <v>30000</v>
          </cell>
          <cell r="J1283">
            <v>3000</v>
          </cell>
          <cell r="K1283">
            <v>1000000</v>
          </cell>
          <cell r="L1283">
            <v>1000000</v>
          </cell>
        </row>
        <row r="1284">
          <cell r="C1284" t="str">
            <v>INE002A08591</v>
          </cell>
          <cell r="D1284" t="str">
            <v>RIL Repo+2.80% 2023 Sr. K2</v>
          </cell>
          <cell r="E1284" t="str">
            <v>Sr. K2</v>
          </cell>
          <cell r="F1284" t="str">
            <v>CF</v>
          </cell>
          <cell r="G1284" t="str">
            <v>RIL23</v>
          </cell>
          <cell r="H1284" t="str">
            <v>RESET</v>
          </cell>
          <cell r="I1284">
            <v>450000</v>
          </cell>
          <cell r="J1284">
            <v>45000</v>
          </cell>
          <cell r="K1284">
            <v>1000000</v>
          </cell>
          <cell r="L1284">
            <v>1000000</v>
          </cell>
        </row>
        <row r="1285">
          <cell r="C1285" t="str">
            <v>INE002A08591</v>
          </cell>
          <cell r="D1285" t="str">
            <v>RIL Repo+2.80% 2023 Sr. K2</v>
          </cell>
          <cell r="E1285" t="str">
            <v>Sr. K2</v>
          </cell>
          <cell r="F1285" t="str">
            <v>CF</v>
          </cell>
          <cell r="G1285" t="str">
            <v>RIL23</v>
          </cell>
          <cell r="H1285" t="str">
            <v>RESET</v>
          </cell>
          <cell r="I1285">
            <v>450000</v>
          </cell>
          <cell r="J1285">
            <v>45000</v>
          </cell>
          <cell r="K1285">
            <v>1000000</v>
          </cell>
          <cell r="L1285">
            <v>1000000</v>
          </cell>
        </row>
        <row r="1286">
          <cell r="C1286" t="str">
            <v>INE002A08658</v>
          </cell>
          <cell r="D1286" t="str">
            <v>Reliance MIBOR+2.90% 2023 Sr N</v>
          </cell>
          <cell r="E1286" t="str">
            <v>Sr N</v>
          </cell>
          <cell r="F1286" t="str">
            <v>CF</v>
          </cell>
          <cell r="G1286" t="str">
            <v>RIL23A</v>
          </cell>
          <cell r="H1286" t="str">
            <v>RESET</v>
          </cell>
          <cell r="I1286">
            <v>360000</v>
          </cell>
          <cell r="J1286">
            <v>36000</v>
          </cell>
          <cell r="K1286">
            <v>1000000</v>
          </cell>
          <cell r="L1286">
            <v>1000000</v>
          </cell>
        </row>
        <row r="1287">
          <cell r="C1287" t="str">
            <v>INE002A08658</v>
          </cell>
          <cell r="D1287" t="str">
            <v>Reliance MIBOR+2.90% 2023 Sr N</v>
          </cell>
          <cell r="E1287" t="str">
            <v>Sr N</v>
          </cell>
          <cell r="F1287" t="str">
            <v>CF</v>
          </cell>
          <cell r="G1287" t="str">
            <v>RIL23A</v>
          </cell>
          <cell r="H1287" t="str">
            <v>RESET</v>
          </cell>
          <cell r="I1287">
            <v>360000</v>
          </cell>
          <cell r="J1287">
            <v>36000</v>
          </cell>
          <cell r="K1287">
            <v>1000000</v>
          </cell>
          <cell r="L1287">
            <v>1000000</v>
          </cell>
        </row>
        <row r="1288">
          <cell r="C1288" t="str">
            <v>INE507T07054</v>
          </cell>
          <cell r="D1288" t="str">
            <v>SDIPL SBI MCLR+0.97 2032 Sr 5</v>
          </cell>
          <cell r="E1288" t="str">
            <v>Sr 5</v>
          </cell>
          <cell r="F1288" t="str">
            <v>CF</v>
          </cell>
          <cell r="G1288" t="str">
            <v>SDIP32</v>
          </cell>
          <cell r="H1288" t="str">
            <v>RESET</v>
          </cell>
          <cell r="I1288">
            <v>1033600</v>
          </cell>
          <cell r="J1288">
            <v>103360</v>
          </cell>
          <cell r="K1288">
            <v>1000000</v>
          </cell>
          <cell r="L1288">
            <v>1000000</v>
          </cell>
        </row>
        <row r="1289">
          <cell r="C1289" t="str">
            <v>INE507T07054</v>
          </cell>
          <cell r="D1289" t="str">
            <v>SDIPL SBI MCLR+0.97 2032 Sr 5</v>
          </cell>
          <cell r="E1289" t="str">
            <v>Sr 5</v>
          </cell>
          <cell r="F1289" t="str">
            <v>CF</v>
          </cell>
          <cell r="G1289" t="str">
            <v>SDIP32</v>
          </cell>
          <cell r="H1289" t="str">
            <v>RESET</v>
          </cell>
          <cell r="I1289">
            <v>1033600</v>
          </cell>
          <cell r="J1289">
            <v>103360</v>
          </cell>
          <cell r="K1289">
            <v>1000000</v>
          </cell>
          <cell r="L1289">
            <v>1000000</v>
          </cell>
        </row>
        <row r="1290">
          <cell r="C1290" t="str">
            <v>INE507T07054</v>
          </cell>
          <cell r="D1290" t="str">
            <v>SDIPL SBI MCLR+0.97 2032 Sr 5</v>
          </cell>
          <cell r="E1290" t="str">
            <v>Sr 5</v>
          </cell>
          <cell r="F1290" t="str">
            <v>CF</v>
          </cell>
          <cell r="G1290" t="str">
            <v>SDIP32</v>
          </cell>
          <cell r="H1290" t="str">
            <v>RESET</v>
          </cell>
          <cell r="I1290">
            <v>1033600</v>
          </cell>
          <cell r="J1290">
            <v>103360</v>
          </cell>
          <cell r="K1290">
            <v>1000000</v>
          </cell>
          <cell r="L1290">
            <v>1000000</v>
          </cell>
        </row>
        <row r="1291">
          <cell r="C1291" t="str">
            <v>INE507T07054</v>
          </cell>
          <cell r="D1291" t="str">
            <v>SDIPL SBI MCLR+0.97 2032 Sr 5</v>
          </cell>
          <cell r="E1291" t="str">
            <v>Sr 5</v>
          </cell>
          <cell r="F1291" t="str">
            <v>CF</v>
          </cell>
          <cell r="G1291" t="str">
            <v>SDIP32</v>
          </cell>
          <cell r="H1291" t="str">
            <v>RESET</v>
          </cell>
          <cell r="I1291">
            <v>1033600</v>
          </cell>
          <cell r="J1291">
            <v>103360</v>
          </cell>
          <cell r="K1291">
            <v>1000000</v>
          </cell>
          <cell r="L1291">
            <v>1000000</v>
          </cell>
        </row>
        <row r="1292">
          <cell r="C1292" t="str">
            <v>INE507T07054</v>
          </cell>
          <cell r="D1292" t="str">
            <v>SDIPL SBI MCLR+0.97 2032 Sr 5</v>
          </cell>
          <cell r="E1292" t="str">
            <v>Sr 5</v>
          </cell>
          <cell r="F1292" t="str">
            <v>CF</v>
          </cell>
          <cell r="G1292" t="str">
            <v>SDIP32</v>
          </cell>
          <cell r="H1292" t="str">
            <v>RESET</v>
          </cell>
          <cell r="I1292">
            <v>1033600</v>
          </cell>
          <cell r="J1292">
            <v>103360</v>
          </cell>
          <cell r="K1292">
            <v>1000000</v>
          </cell>
          <cell r="L1292">
            <v>1000000</v>
          </cell>
        </row>
        <row r="1293">
          <cell r="C1293" t="str">
            <v>INE507T07054</v>
          </cell>
          <cell r="D1293" t="str">
            <v>SDIPL SBI MCLR+0.97 2032 Sr 5</v>
          </cell>
          <cell r="E1293" t="str">
            <v>Sr 5</v>
          </cell>
          <cell r="F1293" t="str">
            <v>CF</v>
          </cell>
          <cell r="G1293" t="str">
            <v>SDIP32</v>
          </cell>
          <cell r="H1293" t="str">
            <v>RESET</v>
          </cell>
          <cell r="I1293">
            <v>1033600</v>
          </cell>
          <cell r="J1293">
            <v>103360</v>
          </cell>
          <cell r="K1293">
            <v>1000000</v>
          </cell>
          <cell r="L1293">
            <v>1000000</v>
          </cell>
        </row>
        <row r="1294">
          <cell r="C1294" t="str">
            <v>INE507T07054</v>
          </cell>
          <cell r="D1294" t="str">
            <v>SDIPL SBI MCLR+0.97 2032 Sr 5</v>
          </cell>
          <cell r="E1294" t="str">
            <v>Sr 5</v>
          </cell>
          <cell r="F1294" t="str">
            <v>CF</v>
          </cell>
          <cell r="G1294" t="str">
            <v>SDIP32</v>
          </cell>
          <cell r="H1294" t="str">
            <v>RESET</v>
          </cell>
          <cell r="I1294">
            <v>1033600</v>
          </cell>
          <cell r="J1294">
            <v>103360</v>
          </cell>
          <cell r="K1294">
            <v>1000000</v>
          </cell>
          <cell r="L1294">
            <v>1000000</v>
          </cell>
        </row>
        <row r="1295">
          <cell r="C1295" t="str">
            <v>INE507T07054</v>
          </cell>
          <cell r="D1295" t="str">
            <v>SDIPL SBI MCLR+0.97 2032 Sr 5</v>
          </cell>
          <cell r="E1295" t="str">
            <v>Sr 5</v>
          </cell>
          <cell r="F1295" t="str">
            <v>CF</v>
          </cell>
          <cell r="G1295" t="str">
            <v>SDIP32</v>
          </cell>
          <cell r="H1295" t="str">
            <v>RESET</v>
          </cell>
          <cell r="I1295">
            <v>1033600</v>
          </cell>
          <cell r="J1295">
            <v>103360</v>
          </cell>
          <cell r="K1295">
            <v>1000000</v>
          </cell>
          <cell r="L1295">
            <v>1000000</v>
          </cell>
        </row>
        <row r="1296">
          <cell r="C1296" t="str">
            <v>INE507T07054</v>
          </cell>
          <cell r="D1296" t="str">
            <v>SDIPL SBI MCLR+0.97 2032 Sr 5</v>
          </cell>
          <cell r="E1296" t="str">
            <v>Sr 5</v>
          </cell>
          <cell r="F1296" t="str">
            <v>CF</v>
          </cell>
          <cell r="G1296" t="str">
            <v>SDIP32</v>
          </cell>
          <cell r="H1296" t="str">
            <v>RESET</v>
          </cell>
          <cell r="I1296">
            <v>1033600</v>
          </cell>
          <cell r="J1296">
            <v>103360</v>
          </cell>
          <cell r="K1296">
            <v>1000000</v>
          </cell>
          <cell r="L1296">
            <v>1000000</v>
          </cell>
        </row>
        <row r="1297">
          <cell r="C1297" t="str">
            <v>INE507T07054</v>
          </cell>
          <cell r="D1297" t="str">
            <v>SDIPL SBI MCLR+0.97 2032 Sr 5</v>
          </cell>
          <cell r="E1297" t="str">
            <v>Sr 5</v>
          </cell>
          <cell r="F1297" t="str">
            <v>CF</v>
          </cell>
          <cell r="G1297" t="str">
            <v>SDIP32</v>
          </cell>
          <cell r="H1297" t="str">
            <v>RESET</v>
          </cell>
          <cell r="I1297">
            <v>1033600</v>
          </cell>
          <cell r="J1297">
            <v>103360</v>
          </cell>
          <cell r="K1297">
            <v>1000000</v>
          </cell>
          <cell r="L1297">
            <v>1000000</v>
          </cell>
        </row>
        <row r="1298">
          <cell r="C1298" t="str">
            <v>INE507T07054</v>
          </cell>
          <cell r="D1298" t="str">
            <v>SDIPL SBI MCLR+0.97 2032 Sr 5</v>
          </cell>
          <cell r="E1298" t="str">
            <v>Sr 5</v>
          </cell>
          <cell r="F1298" t="str">
            <v>CF</v>
          </cell>
          <cell r="G1298" t="str">
            <v>SDIP32</v>
          </cell>
          <cell r="H1298" t="str">
            <v>RESET</v>
          </cell>
          <cell r="I1298">
            <v>1033600</v>
          </cell>
          <cell r="J1298">
            <v>103360</v>
          </cell>
          <cell r="K1298">
            <v>1000000</v>
          </cell>
          <cell r="L1298">
            <v>1000000</v>
          </cell>
        </row>
        <row r="1299">
          <cell r="C1299" t="str">
            <v>INE507T07054</v>
          </cell>
          <cell r="D1299" t="str">
            <v>SDIPL SBI MCLR+0.97 2032 Sr 5</v>
          </cell>
          <cell r="E1299" t="str">
            <v>Sr 5</v>
          </cell>
          <cell r="F1299" t="str">
            <v>CF</v>
          </cell>
          <cell r="G1299" t="str">
            <v>SDIP32</v>
          </cell>
          <cell r="H1299" t="str">
            <v>RESET</v>
          </cell>
          <cell r="I1299">
            <v>1033600</v>
          </cell>
          <cell r="J1299">
            <v>103360</v>
          </cell>
          <cell r="K1299">
            <v>1000000</v>
          </cell>
          <cell r="L1299">
            <v>1000000</v>
          </cell>
        </row>
        <row r="1300">
          <cell r="C1300" t="str">
            <v>INE507T07054</v>
          </cell>
          <cell r="D1300" t="str">
            <v>SDIPL SBI MCLR+0.97 2032 Sr 5</v>
          </cell>
          <cell r="E1300" t="str">
            <v>Sr 5</v>
          </cell>
          <cell r="F1300" t="str">
            <v>CF</v>
          </cell>
          <cell r="G1300" t="str">
            <v>SDIP32</v>
          </cell>
          <cell r="H1300" t="str">
            <v>RESET</v>
          </cell>
          <cell r="I1300">
            <v>1033600</v>
          </cell>
          <cell r="J1300">
            <v>103360</v>
          </cell>
          <cell r="K1300">
            <v>1000000</v>
          </cell>
          <cell r="L1300">
            <v>1000000</v>
          </cell>
        </row>
        <row r="1301">
          <cell r="C1301" t="str">
            <v>INE507T07054</v>
          </cell>
          <cell r="D1301" t="str">
            <v>SDIPL SBI MCLR+0.97 2032 Sr 5</v>
          </cell>
          <cell r="E1301" t="str">
            <v>Sr 5</v>
          </cell>
          <cell r="F1301" t="str">
            <v>CF</v>
          </cell>
          <cell r="G1301" t="str">
            <v>SDIP32</v>
          </cell>
          <cell r="H1301" t="str">
            <v>RESET</v>
          </cell>
          <cell r="I1301">
            <v>1033600</v>
          </cell>
          <cell r="J1301">
            <v>103360</v>
          </cell>
          <cell r="K1301">
            <v>1000000</v>
          </cell>
          <cell r="L1301">
            <v>1000000</v>
          </cell>
        </row>
        <row r="1302">
          <cell r="C1302" t="str">
            <v>INE507T07054</v>
          </cell>
          <cell r="D1302" t="str">
            <v>SDIPL SBI MCLR+0.97 2032 Sr 5</v>
          </cell>
          <cell r="E1302" t="str">
            <v>Sr 5</v>
          </cell>
          <cell r="F1302" t="str">
            <v>CF</v>
          </cell>
          <cell r="G1302" t="str">
            <v>SDIP32</v>
          </cell>
          <cell r="H1302" t="str">
            <v>RESET</v>
          </cell>
          <cell r="I1302">
            <v>1033600</v>
          </cell>
          <cell r="J1302">
            <v>103360</v>
          </cell>
          <cell r="K1302">
            <v>1000000</v>
          </cell>
          <cell r="L1302">
            <v>1000000</v>
          </cell>
        </row>
        <row r="1303">
          <cell r="C1303" t="str">
            <v>INE507T07054</v>
          </cell>
          <cell r="D1303" t="str">
            <v>SDIPL SBI MCLR+0.97 2032 Sr 5</v>
          </cell>
          <cell r="E1303" t="str">
            <v>Sr 5</v>
          </cell>
          <cell r="F1303" t="str">
            <v>CF</v>
          </cell>
          <cell r="G1303" t="str">
            <v>SDIP32</v>
          </cell>
          <cell r="H1303" t="str">
            <v>RESET</v>
          </cell>
          <cell r="I1303">
            <v>1033600</v>
          </cell>
          <cell r="J1303">
            <v>103360</v>
          </cell>
          <cell r="K1303">
            <v>1000000</v>
          </cell>
          <cell r="L1303">
            <v>1000000</v>
          </cell>
        </row>
        <row r="1304">
          <cell r="C1304" t="str">
            <v>INE507T07054</v>
          </cell>
          <cell r="D1304" t="str">
            <v>SDIPL SBI MCLR+0.97 2032 Sr 5</v>
          </cell>
          <cell r="E1304" t="str">
            <v>Sr 5</v>
          </cell>
          <cell r="F1304" t="str">
            <v>CF</v>
          </cell>
          <cell r="G1304" t="str">
            <v>SDIP32</v>
          </cell>
          <cell r="H1304" t="str">
            <v>RESET</v>
          </cell>
          <cell r="I1304">
            <v>1033600</v>
          </cell>
          <cell r="J1304">
            <v>103360</v>
          </cell>
          <cell r="K1304">
            <v>1000000</v>
          </cell>
          <cell r="L1304">
            <v>1000000</v>
          </cell>
        </row>
        <row r="1305">
          <cell r="C1305" t="str">
            <v>INE507T07054</v>
          </cell>
          <cell r="D1305" t="str">
            <v>SDIPL SBI MCLR+0.97 2032 Sr 5</v>
          </cell>
          <cell r="E1305" t="str">
            <v>Sr 5</v>
          </cell>
          <cell r="F1305" t="str">
            <v>CF</v>
          </cell>
          <cell r="G1305" t="str">
            <v>SDIP32</v>
          </cell>
          <cell r="H1305" t="str">
            <v>RESET</v>
          </cell>
          <cell r="I1305">
            <v>1033600</v>
          </cell>
          <cell r="J1305">
            <v>103360</v>
          </cell>
          <cell r="K1305">
            <v>1000000</v>
          </cell>
          <cell r="L1305">
            <v>1000000</v>
          </cell>
        </row>
        <row r="1306">
          <cell r="C1306" t="str">
            <v>INE507T07054</v>
          </cell>
          <cell r="D1306" t="str">
            <v>SDIPL SBI MCLR+0.97 2032 Sr 5</v>
          </cell>
          <cell r="E1306" t="str">
            <v>Sr 5</v>
          </cell>
          <cell r="F1306" t="str">
            <v>CF</v>
          </cell>
          <cell r="G1306" t="str">
            <v>SDIP32</v>
          </cell>
          <cell r="H1306" t="str">
            <v>RESET</v>
          </cell>
          <cell r="I1306">
            <v>1033600</v>
          </cell>
          <cell r="J1306">
            <v>103360</v>
          </cell>
          <cell r="K1306">
            <v>1000000</v>
          </cell>
          <cell r="L1306">
            <v>1000000</v>
          </cell>
        </row>
        <row r="1307">
          <cell r="C1307" t="str">
            <v>INE507T07054</v>
          </cell>
          <cell r="D1307" t="str">
            <v>SDIPL SBI MCLR+0.97 2032 Sr 5</v>
          </cell>
          <cell r="E1307" t="str">
            <v>Sr 5</v>
          </cell>
          <cell r="F1307" t="str">
            <v>CF</v>
          </cell>
          <cell r="G1307" t="str">
            <v>SDIP32</v>
          </cell>
          <cell r="H1307" t="str">
            <v>RESET</v>
          </cell>
          <cell r="I1307">
            <v>1033600</v>
          </cell>
          <cell r="J1307">
            <v>103360</v>
          </cell>
          <cell r="K1307">
            <v>1000000</v>
          </cell>
          <cell r="L1307">
            <v>1000000</v>
          </cell>
        </row>
        <row r="1308">
          <cell r="C1308" t="str">
            <v>INE507T07054</v>
          </cell>
          <cell r="D1308" t="str">
            <v>SDIPL SBI MCLR+0.97 2032 Sr 5</v>
          </cell>
          <cell r="E1308" t="str">
            <v>Sr 5</v>
          </cell>
          <cell r="F1308" t="str">
            <v>CF</v>
          </cell>
          <cell r="G1308" t="str">
            <v>SDIP32</v>
          </cell>
          <cell r="H1308" t="str">
            <v>RESET</v>
          </cell>
          <cell r="I1308">
            <v>1033600</v>
          </cell>
          <cell r="J1308">
            <v>103360</v>
          </cell>
          <cell r="K1308">
            <v>1000000</v>
          </cell>
          <cell r="L1308">
            <v>1000000</v>
          </cell>
        </row>
        <row r="1309">
          <cell r="C1309" t="str">
            <v>INE507T07054</v>
          </cell>
          <cell r="D1309" t="str">
            <v>SDIPL SBI MCLR+0.97 2032 Sr 5</v>
          </cell>
          <cell r="E1309" t="str">
            <v>Sr 5</v>
          </cell>
          <cell r="F1309" t="str">
            <v>CF</v>
          </cell>
          <cell r="G1309" t="str">
            <v>SDIP32</v>
          </cell>
          <cell r="H1309" t="str">
            <v>RESET</v>
          </cell>
          <cell r="I1309">
            <v>1033600</v>
          </cell>
          <cell r="J1309">
            <v>103360</v>
          </cell>
          <cell r="K1309">
            <v>1000000</v>
          </cell>
          <cell r="L1309">
            <v>1000000</v>
          </cell>
        </row>
        <row r="1310">
          <cell r="C1310" t="str">
            <v>INE507T07054</v>
          </cell>
          <cell r="D1310" t="str">
            <v>SDIPL SBI MCLR+0.97 2032 Sr 5</v>
          </cell>
          <cell r="E1310" t="str">
            <v>Sr 5</v>
          </cell>
          <cell r="F1310" t="str">
            <v>CF</v>
          </cell>
          <cell r="G1310" t="str">
            <v>SDIP32</v>
          </cell>
          <cell r="H1310" t="str">
            <v>RESET</v>
          </cell>
          <cell r="I1310">
            <v>1033600</v>
          </cell>
          <cell r="J1310">
            <v>103360</v>
          </cell>
          <cell r="K1310">
            <v>1000000</v>
          </cell>
          <cell r="L1310">
            <v>1000000</v>
          </cell>
        </row>
        <row r="1311">
          <cell r="C1311" t="str">
            <v>INE507T07054</v>
          </cell>
          <cell r="D1311" t="str">
            <v>SDIPL SBI MCLR+0.97 2032 Sr 5</v>
          </cell>
          <cell r="E1311" t="str">
            <v>Sr 5</v>
          </cell>
          <cell r="F1311" t="str">
            <v>CF</v>
          </cell>
          <cell r="G1311" t="str">
            <v>SDIP32</v>
          </cell>
          <cell r="H1311" t="str">
            <v>RESET</v>
          </cell>
          <cell r="I1311">
            <v>1033600</v>
          </cell>
          <cell r="J1311">
            <v>103360</v>
          </cell>
          <cell r="K1311">
            <v>1000000</v>
          </cell>
          <cell r="L1311">
            <v>1000000</v>
          </cell>
        </row>
        <row r="1312">
          <cell r="C1312" t="str">
            <v>INE507T07054</v>
          </cell>
          <cell r="D1312" t="str">
            <v>SDIPL SBI MCLR+0.97 2032 Sr 5</v>
          </cell>
          <cell r="E1312" t="str">
            <v>Sr 5</v>
          </cell>
          <cell r="F1312" t="str">
            <v>CF</v>
          </cell>
          <cell r="G1312" t="str">
            <v>SDIP32</v>
          </cell>
          <cell r="H1312" t="str">
            <v>RESET</v>
          </cell>
          <cell r="I1312">
            <v>1033600</v>
          </cell>
          <cell r="J1312">
            <v>103360</v>
          </cell>
          <cell r="K1312">
            <v>1000000</v>
          </cell>
          <cell r="L1312">
            <v>1000000</v>
          </cell>
        </row>
        <row r="1313">
          <cell r="C1313" t="str">
            <v>INE507T07054</v>
          </cell>
          <cell r="D1313" t="str">
            <v>SDIPL SBI MCLR+0.97 2032 Sr 5</v>
          </cell>
          <cell r="E1313" t="str">
            <v>Sr 5</v>
          </cell>
          <cell r="F1313" t="str">
            <v>CF</v>
          </cell>
          <cell r="G1313" t="str">
            <v>SDIP32</v>
          </cell>
          <cell r="H1313" t="str">
            <v>RESET</v>
          </cell>
          <cell r="I1313">
            <v>1033600</v>
          </cell>
          <cell r="J1313">
            <v>103360</v>
          </cell>
          <cell r="K1313">
            <v>1000000</v>
          </cell>
          <cell r="L1313">
            <v>1000000</v>
          </cell>
        </row>
        <row r="1314">
          <cell r="C1314" t="str">
            <v>INE507T07054</v>
          </cell>
          <cell r="D1314" t="str">
            <v>SDIPL SBI MCLR+0.97 2032 Sr 5</v>
          </cell>
          <cell r="E1314" t="str">
            <v>Sr 5</v>
          </cell>
          <cell r="F1314" t="str">
            <v>CF</v>
          </cell>
          <cell r="G1314" t="str">
            <v>SDIP32</v>
          </cell>
          <cell r="H1314" t="str">
            <v>RESET</v>
          </cell>
          <cell r="I1314">
            <v>1033600</v>
          </cell>
          <cell r="J1314">
            <v>103360</v>
          </cell>
          <cell r="K1314">
            <v>1000000</v>
          </cell>
          <cell r="L1314">
            <v>1000000</v>
          </cell>
        </row>
        <row r="1315">
          <cell r="C1315" t="str">
            <v>INE507T07054</v>
          </cell>
          <cell r="D1315" t="str">
            <v>SDIPL SBI MCLR+0.97 2032 Sr 5</v>
          </cell>
          <cell r="E1315" t="str">
            <v>Sr 5</v>
          </cell>
          <cell r="F1315" t="str">
            <v>CF</v>
          </cell>
          <cell r="G1315" t="str">
            <v>SDIP32</v>
          </cell>
          <cell r="H1315" t="str">
            <v>RESET</v>
          </cell>
          <cell r="I1315">
            <v>1033600</v>
          </cell>
          <cell r="J1315">
            <v>103360</v>
          </cell>
          <cell r="K1315">
            <v>1000000</v>
          </cell>
          <cell r="L1315">
            <v>1000000</v>
          </cell>
        </row>
        <row r="1316">
          <cell r="C1316" t="str">
            <v>INE507T07054</v>
          </cell>
          <cell r="D1316" t="str">
            <v>SDIPL SBI MCLR+0.97 2032 Sr 5</v>
          </cell>
          <cell r="E1316" t="str">
            <v>Sr 5</v>
          </cell>
          <cell r="F1316" t="str">
            <v>CF</v>
          </cell>
          <cell r="G1316" t="str">
            <v>SDIP32</v>
          </cell>
          <cell r="H1316" t="str">
            <v>RESET</v>
          </cell>
          <cell r="I1316">
            <v>1033600</v>
          </cell>
          <cell r="J1316">
            <v>103360</v>
          </cell>
          <cell r="K1316">
            <v>1000000</v>
          </cell>
          <cell r="L1316">
            <v>1000000</v>
          </cell>
        </row>
        <row r="1317">
          <cell r="C1317" t="str">
            <v>INE507T07054</v>
          </cell>
          <cell r="D1317" t="str">
            <v>SDIPL SBI MCLR+0.97 2032 Sr 5</v>
          </cell>
          <cell r="E1317" t="str">
            <v>Sr 5</v>
          </cell>
          <cell r="F1317" t="str">
            <v>CF</v>
          </cell>
          <cell r="G1317" t="str">
            <v>SDIP32</v>
          </cell>
          <cell r="H1317" t="str">
            <v>RESET</v>
          </cell>
          <cell r="I1317">
            <v>1033600</v>
          </cell>
          <cell r="J1317">
            <v>103360</v>
          </cell>
          <cell r="K1317">
            <v>1000000</v>
          </cell>
          <cell r="L1317">
            <v>1000000</v>
          </cell>
        </row>
        <row r="1318">
          <cell r="C1318" t="str">
            <v>INE507T07054</v>
          </cell>
          <cell r="D1318" t="str">
            <v>SDIPL SBI MCLR+0.97 2032 Sr 5</v>
          </cell>
          <cell r="E1318" t="str">
            <v>Sr 5</v>
          </cell>
          <cell r="F1318" t="str">
            <v>CF</v>
          </cell>
          <cell r="G1318" t="str">
            <v>SDIP32</v>
          </cell>
          <cell r="H1318" t="str">
            <v>RESET</v>
          </cell>
          <cell r="I1318">
            <v>1033600</v>
          </cell>
          <cell r="J1318">
            <v>103360</v>
          </cell>
          <cell r="K1318">
            <v>1000000</v>
          </cell>
          <cell r="L1318">
            <v>1000000</v>
          </cell>
        </row>
        <row r="1319">
          <cell r="C1319" t="str">
            <v>INE507T07054</v>
          </cell>
          <cell r="D1319" t="str">
            <v>SDIPL SBI MCLR+0.97 2032 Sr 5</v>
          </cell>
          <cell r="E1319" t="str">
            <v>Sr 5</v>
          </cell>
          <cell r="F1319" t="str">
            <v>CF</v>
          </cell>
          <cell r="G1319" t="str">
            <v>SDIP32</v>
          </cell>
          <cell r="H1319" t="str">
            <v>RESET</v>
          </cell>
          <cell r="I1319">
            <v>1033600</v>
          </cell>
          <cell r="J1319">
            <v>103360</v>
          </cell>
          <cell r="K1319">
            <v>1000000</v>
          </cell>
          <cell r="L1319">
            <v>1000000</v>
          </cell>
        </row>
        <row r="1320">
          <cell r="C1320" t="str">
            <v>INE507T07054</v>
          </cell>
          <cell r="D1320" t="str">
            <v>SDIPL SBI MCLR+0.97 2032 Sr 5</v>
          </cell>
          <cell r="E1320" t="str">
            <v>Sr 5</v>
          </cell>
          <cell r="F1320" t="str">
            <v>CF</v>
          </cell>
          <cell r="G1320" t="str">
            <v>SDIP32</v>
          </cell>
          <cell r="H1320" t="str">
            <v>RESET</v>
          </cell>
          <cell r="I1320">
            <v>1033600</v>
          </cell>
          <cell r="J1320">
            <v>103360</v>
          </cell>
          <cell r="K1320">
            <v>1000000</v>
          </cell>
          <cell r="L1320">
            <v>1000000</v>
          </cell>
        </row>
        <row r="1321">
          <cell r="C1321" t="str">
            <v>INE507T07054</v>
          </cell>
          <cell r="D1321" t="str">
            <v>SDIPL SBI MCLR+0.97 2032 Sr 5</v>
          </cell>
          <cell r="E1321" t="str">
            <v>Sr 5</v>
          </cell>
          <cell r="F1321" t="str">
            <v>CF</v>
          </cell>
          <cell r="G1321" t="str">
            <v>SDIP32</v>
          </cell>
          <cell r="H1321" t="str">
            <v>RESET</v>
          </cell>
          <cell r="I1321">
            <v>1033600</v>
          </cell>
          <cell r="J1321">
            <v>103360</v>
          </cell>
          <cell r="K1321">
            <v>1000000</v>
          </cell>
          <cell r="L1321">
            <v>1000000</v>
          </cell>
        </row>
        <row r="1322">
          <cell r="C1322" t="str">
            <v>INE507T07054</v>
          </cell>
          <cell r="D1322" t="str">
            <v>SDIPL SBI MCLR+0.97 2032 Sr 5</v>
          </cell>
          <cell r="E1322" t="str">
            <v>Sr 5</v>
          </cell>
          <cell r="F1322" t="str">
            <v>CF</v>
          </cell>
          <cell r="G1322" t="str">
            <v>SDIP32</v>
          </cell>
          <cell r="H1322" t="str">
            <v>RESET</v>
          </cell>
          <cell r="I1322">
            <v>1033600</v>
          </cell>
          <cell r="J1322">
            <v>103360</v>
          </cell>
          <cell r="K1322">
            <v>1000000</v>
          </cell>
          <cell r="L1322">
            <v>1000000</v>
          </cell>
        </row>
        <row r="1323">
          <cell r="C1323" t="str">
            <v>INE507T07054</v>
          </cell>
          <cell r="D1323" t="str">
            <v>SDIPL SBI MCLR+0.97 2032 Sr 5</v>
          </cell>
          <cell r="E1323" t="str">
            <v>Sr 5</v>
          </cell>
          <cell r="F1323" t="str">
            <v>CF</v>
          </cell>
          <cell r="G1323" t="str">
            <v>SDIP32</v>
          </cell>
          <cell r="H1323" t="str">
            <v>RESET</v>
          </cell>
          <cell r="I1323">
            <v>1033600</v>
          </cell>
          <cell r="J1323">
            <v>103360</v>
          </cell>
          <cell r="K1323">
            <v>1000000</v>
          </cell>
          <cell r="L1323">
            <v>1000000</v>
          </cell>
        </row>
        <row r="1324">
          <cell r="C1324" t="str">
            <v>INE507T07054</v>
          </cell>
          <cell r="D1324" t="str">
            <v>SDIPL SBI MCLR+0.97 2032 Sr 5</v>
          </cell>
          <cell r="E1324" t="str">
            <v>Sr 5</v>
          </cell>
          <cell r="F1324" t="str">
            <v>CF</v>
          </cell>
          <cell r="G1324" t="str">
            <v>SDIP32</v>
          </cell>
          <cell r="H1324" t="str">
            <v>RESET</v>
          </cell>
          <cell r="I1324">
            <v>1033600</v>
          </cell>
          <cell r="J1324">
            <v>103360</v>
          </cell>
          <cell r="K1324">
            <v>1000000</v>
          </cell>
          <cell r="L1324">
            <v>1000000</v>
          </cell>
        </row>
        <row r="1325">
          <cell r="C1325" t="str">
            <v>INE507T07054</v>
          </cell>
          <cell r="D1325" t="str">
            <v>SDIPL SBI MCLR+0.97 2032 Sr 5</v>
          </cell>
          <cell r="E1325" t="str">
            <v>Sr 5</v>
          </cell>
          <cell r="F1325" t="str">
            <v>CF</v>
          </cell>
          <cell r="G1325" t="str">
            <v>SDIP32</v>
          </cell>
          <cell r="H1325" t="str">
            <v>RESET</v>
          </cell>
          <cell r="I1325">
            <v>1033600</v>
          </cell>
          <cell r="J1325">
            <v>103360</v>
          </cell>
          <cell r="K1325">
            <v>1000000</v>
          </cell>
          <cell r="L1325">
            <v>1000000</v>
          </cell>
        </row>
        <row r="1326">
          <cell r="C1326" t="str">
            <v>INE507T07054</v>
          </cell>
          <cell r="D1326" t="str">
            <v>SDIPL SBI MCLR+0.97 2032 Sr 5</v>
          </cell>
          <cell r="E1326" t="str">
            <v>Sr 5</v>
          </cell>
          <cell r="F1326" t="str">
            <v>CF</v>
          </cell>
          <cell r="G1326" t="str">
            <v>SDIP32</v>
          </cell>
          <cell r="H1326" t="str">
            <v>RESET</v>
          </cell>
          <cell r="I1326">
            <v>1033600</v>
          </cell>
          <cell r="J1326">
            <v>103360</v>
          </cell>
          <cell r="K1326">
            <v>1000000</v>
          </cell>
          <cell r="L1326">
            <v>1000000</v>
          </cell>
        </row>
        <row r="1327">
          <cell r="C1327" t="str">
            <v>INE507T07054</v>
          </cell>
          <cell r="D1327" t="str">
            <v>SDIPL SBI MCLR+0.97 2032 Sr 5</v>
          </cell>
          <cell r="E1327" t="str">
            <v>Sr 5</v>
          </cell>
          <cell r="F1327" t="str">
            <v>CF</v>
          </cell>
          <cell r="G1327" t="str">
            <v>SDIP32</v>
          </cell>
          <cell r="H1327" t="str">
            <v>RESET</v>
          </cell>
          <cell r="I1327">
            <v>1033600</v>
          </cell>
          <cell r="J1327">
            <v>103360</v>
          </cell>
          <cell r="K1327">
            <v>1000000</v>
          </cell>
          <cell r="L1327">
            <v>1000000</v>
          </cell>
        </row>
        <row r="1328">
          <cell r="C1328" t="str">
            <v>INE507T07054</v>
          </cell>
          <cell r="D1328" t="str">
            <v>SDIPL SBI MCLR+0.97 2032 Sr 5</v>
          </cell>
          <cell r="E1328" t="str">
            <v>Sr 5</v>
          </cell>
          <cell r="F1328" t="str">
            <v>CF</v>
          </cell>
          <cell r="G1328" t="str">
            <v>SDIP32</v>
          </cell>
          <cell r="H1328" t="str">
            <v>RESET</v>
          </cell>
          <cell r="I1328">
            <v>1033600</v>
          </cell>
          <cell r="J1328">
            <v>103360</v>
          </cell>
          <cell r="K1328">
            <v>1000000</v>
          </cell>
          <cell r="L1328">
            <v>1000000</v>
          </cell>
        </row>
        <row r="1329">
          <cell r="C1329" t="str">
            <v>INE507T07054</v>
          </cell>
          <cell r="D1329" t="str">
            <v>SDIPL SBI MCLR+0.97 2032 Sr 5</v>
          </cell>
          <cell r="E1329" t="str">
            <v>Sr 5</v>
          </cell>
          <cell r="F1329" t="str">
            <v>CF</v>
          </cell>
          <cell r="G1329" t="str">
            <v>SDIP32</v>
          </cell>
          <cell r="H1329" t="str">
            <v>RESET</v>
          </cell>
          <cell r="I1329">
            <v>1033600</v>
          </cell>
          <cell r="J1329">
            <v>103360</v>
          </cell>
          <cell r="K1329">
            <v>1000000</v>
          </cell>
          <cell r="L1329">
            <v>1000000</v>
          </cell>
        </row>
        <row r="1330">
          <cell r="C1330" t="str">
            <v>INE507T07054</v>
          </cell>
          <cell r="D1330" t="str">
            <v>SDIPL SBI MCLR+0.97 2032 Sr 5</v>
          </cell>
          <cell r="E1330" t="str">
            <v>Sr 5</v>
          </cell>
          <cell r="F1330" t="str">
            <v>CF</v>
          </cell>
          <cell r="G1330" t="str">
            <v>SDIP32</v>
          </cell>
          <cell r="H1330" t="str">
            <v>RESET</v>
          </cell>
          <cell r="I1330">
            <v>1033600</v>
          </cell>
          <cell r="J1330">
            <v>103360</v>
          </cell>
          <cell r="K1330">
            <v>1000000</v>
          </cell>
          <cell r="L1330">
            <v>1000000</v>
          </cell>
        </row>
        <row r="1331">
          <cell r="C1331" t="str">
            <v>INE507T07054</v>
          </cell>
          <cell r="D1331" t="str">
            <v>SDIPL SBI MCLR+0.97 2032 Sr 5</v>
          </cell>
          <cell r="E1331" t="str">
            <v>Sr 5</v>
          </cell>
          <cell r="F1331" t="str">
            <v>CF</v>
          </cell>
          <cell r="G1331" t="str">
            <v>SDIP32</v>
          </cell>
          <cell r="H1331" t="str">
            <v>RESET</v>
          </cell>
          <cell r="I1331">
            <v>1033600</v>
          </cell>
          <cell r="J1331">
            <v>103360</v>
          </cell>
          <cell r="K1331">
            <v>1000000</v>
          </cell>
          <cell r="L1331">
            <v>1000000</v>
          </cell>
        </row>
        <row r="1332">
          <cell r="C1332" t="str">
            <v>INE507T07054</v>
          </cell>
          <cell r="D1332" t="str">
            <v>SDIPL SBI MCLR+0.97 2032 Sr 5</v>
          </cell>
          <cell r="E1332" t="str">
            <v>Sr 5</v>
          </cell>
          <cell r="F1332" t="str">
            <v>CF</v>
          </cell>
          <cell r="G1332" t="str">
            <v>SDIP32</v>
          </cell>
          <cell r="H1332" t="str">
            <v>RESET</v>
          </cell>
          <cell r="I1332">
            <v>1033600</v>
          </cell>
          <cell r="J1332">
            <v>103360</v>
          </cell>
          <cell r="K1332">
            <v>1000000</v>
          </cell>
          <cell r="L1332">
            <v>1000000</v>
          </cell>
        </row>
        <row r="1333">
          <cell r="C1333" t="str">
            <v>INE507T07054</v>
          </cell>
          <cell r="D1333" t="str">
            <v>SDIPL SBI MCLR+0.97 2032 Sr 5</v>
          </cell>
          <cell r="E1333" t="str">
            <v>Sr 5</v>
          </cell>
          <cell r="F1333" t="str">
            <v>CF</v>
          </cell>
          <cell r="G1333" t="str">
            <v>SDIP32</v>
          </cell>
          <cell r="H1333" t="str">
            <v>RESET</v>
          </cell>
          <cell r="I1333">
            <v>1033600</v>
          </cell>
          <cell r="J1333">
            <v>103360</v>
          </cell>
          <cell r="K1333">
            <v>1000000</v>
          </cell>
          <cell r="L1333">
            <v>1000000</v>
          </cell>
        </row>
        <row r="1334">
          <cell r="C1334" t="str">
            <v>INE507T07054</v>
          </cell>
          <cell r="D1334" t="str">
            <v>SDIPL SBI MCLR+0.97 2032 Sr 5</v>
          </cell>
          <cell r="E1334" t="str">
            <v>Sr 5</v>
          </cell>
          <cell r="F1334" t="str">
            <v>CF</v>
          </cell>
          <cell r="G1334" t="str">
            <v>SDIP32</v>
          </cell>
          <cell r="H1334" t="str">
            <v>RESET</v>
          </cell>
          <cell r="I1334">
            <v>1033600</v>
          </cell>
          <cell r="J1334">
            <v>103360</v>
          </cell>
          <cell r="K1334">
            <v>1000000</v>
          </cell>
          <cell r="L1334">
            <v>1000000</v>
          </cell>
        </row>
        <row r="1335">
          <cell r="C1335" t="str">
            <v>INE507T07054</v>
          </cell>
          <cell r="D1335" t="str">
            <v>SDIPL SBI MCLR+0.97 2032 Sr 5</v>
          </cell>
          <cell r="E1335" t="str">
            <v>Sr 5</v>
          </cell>
          <cell r="F1335" t="str">
            <v>CF</v>
          </cell>
          <cell r="G1335" t="str">
            <v>SDIP32</v>
          </cell>
          <cell r="H1335" t="str">
            <v>RESET</v>
          </cell>
          <cell r="I1335">
            <v>1033600</v>
          </cell>
          <cell r="J1335">
            <v>103360</v>
          </cell>
          <cell r="K1335">
            <v>1000000</v>
          </cell>
          <cell r="L1335">
            <v>1000000</v>
          </cell>
        </row>
        <row r="1336">
          <cell r="C1336" t="str">
            <v>INE507T07054</v>
          </cell>
          <cell r="D1336" t="str">
            <v>SDIPL SBI MCLR+0.97 2032 Sr 5</v>
          </cell>
          <cell r="E1336" t="str">
            <v>Sr 5</v>
          </cell>
          <cell r="F1336" t="str">
            <v>CF</v>
          </cell>
          <cell r="G1336" t="str">
            <v>SDIP32</v>
          </cell>
          <cell r="H1336" t="str">
            <v>RESET</v>
          </cell>
          <cell r="I1336">
            <v>1033600</v>
          </cell>
          <cell r="J1336">
            <v>103360</v>
          </cell>
          <cell r="K1336">
            <v>1000000</v>
          </cell>
          <cell r="L1336">
            <v>1000000</v>
          </cell>
        </row>
        <row r="1337">
          <cell r="C1337" t="str">
            <v>INE507T07054</v>
          </cell>
          <cell r="D1337" t="str">
            <v>SDIPL SBI MCLR+0.97 2032 Sr 5</v>
          </cell>
          <cell r="E1337" t="str">
            <v>Sr 5</v>
          </cell>
          <cell r="F1337" t="str">
            <v>CF</v>
          </cell>
          <cell r="G1337" t="str">
            <v>SDIP32</v>
          </cell>
          <cell r="H1337" t="str">
            <v>RESET</v>
          </cell>
          <cell r="I1337">
            <v>1033600</v>
          </cell>
          <cell r="J1337">
            <v>103360</v>
          </cell>
          <cell r="K1337">
            <v>1000000</v>
          </cell>
          <cell r="L1337">
            <v>1000000</v>
          </cell>
        </row>
        <row r="1338">
          <cell r="C1338" t="str">
            <v>INE507T07054</v>
          </cell>
          <cell r="D1338" t="str">
            <v>SDIPL SBI MCLR+0.97 2032 Sr 5</v>
          </cell>
          <cell r="E1338" t="str">
            <v>Sr 5</v>
          </cell>
          <cell r="F1338" t="str">
            <v>CF</v>
          </cell>
          <cell r="G1338" t="str">
            <v>SDIP32</v>
          </cell>
          <cell r="H1338" t="str">
            <v>RESET</v>
          </cell>
          <cell r="I1338">
            <v>1033600</v>
          </cell>
          <cell r="J1338">
            <v>103360</v>
          </cell>
          <cell r="K1338">
            <v>1000000</v>
          </cell>
          <cell r="L1338">
            <v>1000000</v>
          </cell>
        </row>
        <row r="1339">
          <cell r="C1339" t="str">
            <v>INE507T07054</v>
          </cell>
          <cell r="D1339" t="str">
            <v>SDIPL SBI MCLR+0.97 2032 Sr 5</v>
          </cell>
          <cell r="E1339" t="str">
            <v>Sr 5</v>
          </cell>
          <cell r="F1339" t="str">
            <v>CF</v>
          </cell>
          <cell r="G1339" t="str">
            <v>SDIP32</v>
          </cell>
          <cell r="H1339" t="str">
            <v>RESET</v>
          </cell>
          <cell r="I1339">
            <v>1033600</v>
          </cell>
          <cell r="J1339">
            <v>103360</v>
          </cell>
          <cell r="K1339">
            <v>1000000</v>
          </cell>
          <cell r="L1339">
            <v>1000000</v>
          </cell>
        </row>
        <row r="1340">
          <cell r="C1340" t="str">
            <v>INE507T07054</v>
          </cell>
          <cell r="D1340" t="str">
            <v>SDIPL SBI MCLR+0.97 2032 Sr 5</v>
          </cell>
          <cell r="E1340" t="str">
            <v>Sr 5</v>
          </cell>
          <cell r="F1340" t="str">
            <v>CF</v>
          </cell>
          <cell r="G1340" t="str">
            <v>SDIP32</v>
          </cell>
          <cell r="H1340" t="str">
            <v>RESET</v>
          </cell>
          <cell r="I1340">
            <v>1033600</v>
          </cell>
          <cell r="J1340">
            <v>103360</v>
          </cell>
          <cell r="K1340">
            <v>1000000</v>
          </cell>
          <cell r="L1340">
            <v>1000000</v>
          </cell>
        </row>
        <row r="1341">
          <cell r="C1341" t="str">
            <v>INE507T07054</v>
          </cell>
          <cell r="D1341" t="str">
            <v>SDIPL SBI MCLR+0.97 2032 Sr 5</v>
          </cell>
          <cell r="E1341" t="str">
            <v>Sr 5</v>
          </cell>
          <cell r="F1341" t="str">
            <v>CF</v>
          </cell>
          <cell r="G1341" t="str">
            <v>SDIP32</v>
          </cell>
          <cell r="H1341" t="str">
            <v>RESET</v>
          </cell>
          <cell r="I1341">
            <v>1033600</v>
          </cell>
          <cell r="J1341">
            <v>103360</v>
          </cell>
          <cell r="K1341">
            <v>1000000</v>
          </cell>
          <cell r="L1341">
            <v>1000000</v>
          </cell>
        </row>
        <row r="1342">
          <cell r="C1342" t="str">
            <v>INE507T07054</v>
          </cell>
          <cell r="D1342" t="str">
            <v>SDIPL SBI MCLR+0.97 2032 Sr 5</v>
          </cell>
          <cell r="E1342" t="str">
            <v>Sr 5</v>
          </cell>
          <cell r="F1342" t="str">
            <v>CF</v>
          </cell>
          <cell r="G1342" t="str">
            <v>SDIP32</v>
          </cell>
          <cell r="H1342" t="str">
            <v>RESET</v>
          </cell>
          <cell r="I1342">
            <v>1033600</v>
          </cell>
          <cell r="J1342">
            <v>103360</v>
          </cell>
          <cell r="K1342">
            <v>1000000</v>
          </cell>
          <cell r="L1342">
            <v>1000000</v>
          </cell>
        </row>
        <row r="1343">
          <cell r="C1343" t="str">
            <v>INE507T07054</v>
          </cell>
          <cell r="D1343" t="str">
            <v>SDIPL SBI MCLR+0.97 2032 Sr 5</v>
          </cell>
          <cell r="E1343" t="str">
            <v>Sr 5</v>
          </cell>
          <cell r="F1343" t="str">
            <v>CF</v>
          </cell>
          <cell r="G1343" t="str">
            <v>SDIP32</v>
          </cell>
          <cell r="H1343" t="str">
            <v>RESET</v>
          </cell>
          <cell r="I1343">
            <v>1033600</v>
          </cell>
          <cell r="J1343">
            <v>103360</v>
          </cell>
          <cell r="K1343">
            <v>1000000</v>
          </cell>
          <cell r="L1343">
            <v>1000000</v>
          </cell>
        </row>
        <row r="1344">
          <cell r="C1344" t="str">
            <v>INE507T07054</v>
          </cell>
          <cell r="D1344" t="str">
            <v>SDIPL SBI MCLR+0.97 2032 Sr 5</v>
          </cell>
          <cell r="E1344" t="str">
            <v>Sr 5</v>
          </cell>
          <cell r="F1344" t="str">
            <v>CF</v>
          </cell>
          <cell r="G1344" t="str">
            <v>SDIP32</v>
          </cell>
          <cell r="H1344" t="str">
            <v>RESET</v>
          </cell>
          <cell r="I1344">
            <v>1033600</v>
          </cell>
          <cell r="J1344">
            <v>103360</v>
          </cell>
          <cell r="K1344">
            <v>1000000</v>
          </cell>
          <cell r="L1344">
            <v>1000000</v>
          </cell>
        </row>
        <row r="1345">
          <cell r="C1345" t="str">
            <v>INE507T07054</v>
          </cell>
          <cell r="D1345" t="str">
            <v>SDIPL SBI MCLR+0.97 2032 Sr 5</v>
          </cell>
          <cell r="E1345" t="str">
            <v>Sr 5</v>
          </cell>
          <cell r="F1345" t="str">
            <v>CF</v>
          </cell>
          <cell r="G1345" t="str">
            <v>SDIP32</v>
          </cell>
          <cell r="H1345" t="str">
            <v>RESET</v>
          </cell>
          <cell r="I1345">
            <v>1033600</v>
          </cell>
          <cell r="J1345">
            <v>103360</v>
          </cell>
          <cell r="K1345">
            <v>1000000</v>
          </cell>
          <cell r="L1345">
            <v>1000000</v>
          </cell>
        </row>
        <row r="1346">
          <cell r="C1346" t="str">
            <v>INE507T07054</v>
          </cell>
          <cell r="D1346" t="str">
            <v>SDIPL SBI MCLR+0.97 2032 Sr 5</v>
          </cell>
          <cell r="E1346" t="str">
            <v>Sr 5</v>
          </cell>
          <cell r="F1346" t="str">
            <v>CF</v>
          </cell>
          <cell r="G1346" t="str">
            <v>SDIP32</v>
          </cell>
          <cell r="H1346" t="str">
            <v>RESET</v>
          </cell>
          <cell r="I1346">
            <v>1033600</v>
          </cell>
          <cell r="J1346">
            <v>103360</v>
          </cell>
          <cell r="K1346">
            <v>1000000</v>
          </cell>
          <cell r="L1346">
            <v>1000000</v>
          </cell>
        </row>
        <row r="1347">
          <cell r="C1347" t="str">
            <v>INE507T07054</v>
          </cell>
          <cell r="D1347" t="str">
            <v>SDIPL SBI MCLR+0.97 2032 Sr 5</v>
          </cell>
          <cell r="E1347" t="str">
            <v>Sr 5</v>
          </cell>
          <cell r="F1347" t="str">
            <v>CF</v>
          </cell>
          <cell r="G1347" t="str">
            <v>SDIP32</v>
          </cell>
          <cell r="H1347" t="str">
            <v>RESET</v>
          </cell>
          <cell r="I1347">
            <v>1033600</v>
          </cell>
          <cell r="J1347">
            <v>103360</v>
          </cell>
          <cell r="K1347">
            <v>1000000</v>
          </cell>
          <cell r="L1347">
            <v>1000000</v>
          </cell>
        </row>
        <row r="1348">
          <cell r="C1348" t="str">
            <v>INE507T07054</v>
          </cell>
          <cell r="D1348" t="str">
            <v>SDIPL SBI MCLR+0.97 2032 Sr 5</v>
          </cell>
          <cell r="E1348" t="str">
            <v>Sr 5</v>
          </cell>
          <cell r="F1348" t="str">
            <v>CF</v>
          </cell>
          <cell r="G1348" t="str">
            <v>SDIP32</v>
          </cell>
          <cell r="H1348" t="str">
            <v>RESET</v>
          </cell>
          <cell r="I1348">
            <v>1033600</v>
          </cell>
          <cell r="J1348">
            <v>103360</v>
          </cell>
          <cell r="K1348">
            <v>1000000</v>
          </cell>
          <cell r="L1348">
            <v>1000000</v>
          </cell>
        </row>
        <row r="1349">
          <cell r="C1349" t="str">
            <v>INE507T07054</v>
          </cell>
          <cell r="D1349" t="str">
            <v>SDIPL SBI MCLR+0.97 2032 Sr 5</v>
          </cell>
          <cell r="E1349" t="str">
            <v>Sr 5</v>
          </cell>
          <cell r="F1349" t="str">
            <v>CF</v>
          </cell>
          <cell r="G1349" t="str">
            <v>SDIP32</v>
          </cell>
          <cell r="H1349" t="str">
            <v>RESET</v>
          </cell>
          <cell r="I1349">
            <v>1033600</v>
          </cell>
          <cell r="J1349">
            <v>103360</v>
          </cell>
          <cell r="K1349">
            <v>1000000</v>
          </cell>
          <cell r="L1349">
            <v>1000000</v>
          </cell>
        </row>
        <row r="1350">
          <cell r="C1350" t="str">
            <v>INE507T07054</v>
          </cell>
          <cell r="D1350" t="str">
            <v>SDIPL SBI MCLR+0.97 2032 Sr 5</v>
          </cell>
          <cell r="E1350" t="str">
            <v>Sr 5</v>
          </cell>
          <cell r="F1350" t="str">
            <v>CF</v>
          </cell>
          <cell r="G1350" t="str">
            <v>SDIP32</v>
          </cell>
          <cell r="H1350" t="str">
            <v>RESET</v>
          </cell>
          <cell r="I1350">
            <v>1033600</v>
          </cell>
          <cell r="J1350">
            <v>103360</v>
          </cell>
          <cell r="K1350">
            <v>1000000</v>
          </cell>
          <cell r="L1350">
            <v>1000000</v>
          </cell>
        </row>
        <row r="1351">
          <cell r="C1351" t="str">
            <v>INE507T07054</v>
          </cell>
          <cell r="D1351" t="str">
            <v>SDIPL SBI MCLR+0.97 2032 Sr 5</v>
          </cell>
          <cell r="E1351" t="str">
            <v>Sr 5</v>
          </cell>
          <cell r="F1351" t="str">
            <v>CF</v>
          </cell>
          <cell r="G1351" t="str">
            <v>SDIP32</v>
          </cell>
          <cell r="H1351" t="str">
            <v>RESET</v>
          </cell>
          <cell r="I1351">
            <v>1033600</v>
          </cell>
          <cell r="J1351">
            <v>103360</v>
          </cell>
          <cell r="K1351">
            <v>1000000</v>
          </cell>
          <cell r="L1351">
            <v>1000000</v>
          </cell>
        </row>
        <row r="1352">
          <cell r="C1352" t="str">
            <v>INE507T07054</v>
          </cell>
          <cell r="D1352" t="str">
            <v>SDIPL SBI MCLR+0.97 2032 Sr 5</v>
          </cell>
          <cell r="E1352" t="str">
            <v>Sr 5</v>
          </cell>
          <cell r="F1352" t="str">
            <v>CF</v>
          </cell>
          <cell r="G1352" t="str">
            <v>SDIP32</v>
          </cell>
          <cell r="H1352" t="str">
            <v>RESET</v>
          </cell>
          <cell r="I1352">
            <v>1033600</v>
          </cell>
          <cell r="J1352">
            <v>103360</v>
          </cell>
          <cell r="K1352">
            <v>1000000</v>
          </cell>
          <cell r="L1352">
            <v>1000000</v>
          </cell>
        </row>
        <row r="1353">
          <cell r="C1353" t="str">
            <v>INE507T07054</v>
          </cell>
          <cell r="D1353" t="str">
            <v>SDIPL SBI MCLR+0.97 2032 Sr 5</v>
          </cell>
          <cell r="E1353" t="str">
            <v>Sr 5</v>
          </cell>
          <cell r="F1353" t="str">
            <v>CF</v>
          </cell>
          <cell r="G1353" t="str">
            <v>SDIP32</v>
          </cell>
          <cell r="H1353" t="str">
            <v>RESET</v>
          </cell>
          <cell r="I1353">
            <v>1033600</v>
          </cell>
          <cell r="J1353">
            <v>103360</v>
          </cell>
          <cell r="K1353">
            <v>1000000</v>
          </cell>
          <cell r="L1353">
            <v>1000000</v>
          </cell>
        </row>
        <row r="1354">
          <cell r="C1354" t="str">
            <v>INE507T07054</v>
          </cell>
          <cell r="D1354" t="str">
            <v>SDIPL SBI MCLR+0.97 2032 Sr 5</v>
          </cell>
          <cell r="E1354" t="str">
            <v>Sr 5</v>
          </cell>
          <cell r="F1354" t="str">
            <v>CF</v>
          </cell>
          <cell r="G1354" t="str">
            <v>SDIP32</v>
          </cell>
          <cell r="H1354" t="str">
            <v>RESET</v>
          </cell>
          <cell r="I1354">
            <v>1033600</v>
          </cell>
          <cell r="J1354">
            <v>103360</v>
          </cell>
          <cell r="K1354">
            <v>1000000</v>
          </cell>
          <cell r="L1354">
            <v>1000000</v>
          </cell>
        </row>
        <row r="1355">
          <cell r="C1355" t="str">
            <v>INE507T07054</v>
          </cell>
          <cell r="D1355" t="str">
            <v>SDIPL SBI MCLR+0.97 2032 Sr 5</v>
          </cell>
          <cell r="E1355" t="str">
            <v>Sr 5</v>
          </cell>
          <cell r="F1355" t="str">
            <v>CF</v>
          </cell>
          <cell r="G1355" t="str">
            <v>SDIP32</v>
          </cell>
          <cell r="H1355" t="str">
            <v>RESET</v>
          </cell>
          <cell r="I1355">
            <v>1033600</v>
          </cell>
          <cell r="J1355">
            <v>103360</v>
          </cell>
          <cell r="K1355">
            <v>1000000</v>
          </cell>
          <cell r="L1355">
            <v>1000000</v>
          </cell>
        </row>
        <row r="1356">
          <cell r="C1356" t="str">
            <v>INE507T07054</v>
          </cell>
          <cell r="D1356" t="str">
            <v>SDIPL SBI MCLR+0.97 2032 Sr 5</v>
          </cell>
          <cell r="E1356" t="str">
            <v>Sr 5</v>
          </cell>
          <cell r="F1356" t="str">
            <v>CF</v>
          </cell>
          <cell r="G1356" t="str">
            <v>SDIP32</v>
          </cell>
          <cell r="H1356" t="str">
            <v>RESET</v>
          </cell>
          <cell r="I1356">
            <v>1033600</v>
          </cell>
          <cell r="J1356">
            <v>103360</v>
          </cell>
          <cell r="K1356">
            <v>1000000</v>
          </cell>
          <cell r="L1356">
            <v>1000000</v>
          </cell>
        </row>
        <row r="1357">
          <cell r="C1357" t="str">
            <v>INE507T07054</v>
          </cell>
          <cell r="D1357" t="str">
            <v>SDIPL SBI MCLR+0.97 2032 Sr 5</v>
          </cell>
          <cell r="E1357" t="str">
            <v>Sr 5</v>
          </cell>
          <cell r="F1357" t="str">
            <v>CF</v>
          </cell>
          <cell r="G1357" t="str">
            <v>SDIP32</v>
          </cell>
          <cell r="H1357" t="str">
            <v>RESET</v>
          </cell>
          <cell r="I1357">
            <v>1033600</v>
          </cell>
          <cell r="J1357">
            <v>103360</v>
          </cell>
          <cell r="K1357">
            <v>1000000</v>
          </cell>
          <cell r="L1357">
            <v>1000000</v>
          </cell>
        </row>
        <row r="1358">
          <cell r="C1358" t="str">
            <v>INE507T07054</v>
          </cell>
          <cell r="D1358" t="str">
            <v>SDIPL SBI MCLR+0.97 2032 Sr 5</v>
          </cell>
          <cell r="E1358" t="str">
            <v>Sr 5</v>
          </cell>
          <cell r="F1358" t="str">
            <v>CF</v>
          </cell>
          <cell r="G1358" t="str">
            <v>SDIP32</v>
          </cell>
          <cell r="H1358" t="str">
            <v>RESET</v>
          </cell>
          <cell r="I1358">
            <v>1033600</v>
          </cell>
          <cell r="J1358">
            <v>103360</v>
          </cell>
          <cell r="K1358">
            <v>1000000</v>
          </cell>
          <cell r="L1358">
            <v>1000000</v>
          </cell>
        </row>
        <row r="1359">
          <cell r="C1359" t="str">
            <v>INE507T07054</v>
          </cell>
          <cell r="D1359" t="str">
            <v>SDIPL SBI MCLR+0.97 2032 Sr 5</v>
          </cell>
          <cell r="E1359" t="str">
            <v>Sr 5</v>
          </cell>
          <cell r="F1359" t="str">
            <v>CF</v>
          </cell>
          <cell r="G1359" t="str">
            <v>SDIP32</v>
          </cell>
          <cell r="H1359" t="str">
            <v>RESET</v>
          </cell>
          <cell r="I1359">
            <v>1033600</v>
          </cell>
          <cell r="J1359">
            <v>103360</v>
          </cell>
          <cell r="K1359">
            <v>1000000</v>
          </cell>
          <cell r="L1359">
            <v>1000000</v>
          </cell>
        </row>
        <row r="1360">
          <cell r="C1360" t="str">
            <v>INE507T07054</v>
          </cell>
          <cell r="D1360" t="str">
            <v>SDIPL SBI MCLR+0.97 2032 Sr 5</v>
          </cell>
          <cell r="E1360" t="str">
            <v>Sr 5</v>
          </cell>
          <cell r="F1360" t="str">
            <v>CF</v>
          </cell>
          <cell r="G1360" t="str">
            <v>SDIP32</v>
          </cell>
          <cell r="H1360" t="str">
            <v>RESET</v>
          </cell>
          <cell r="I1360">
            <v>1033600</v>
          </cell>
          <cell r="J1360">
            <v>103360</v>
          </cell>
          <cell r="K1360">
            <v>1000000</v>
          </cell>
          <cell r="L1360">
            <v>1000000</v>
          </cell>
        </row>
        <row r="1361">
          <cell r="C1361" t="str">
            <v>INE507T07054</v>
          </cell>
          <cell r="D1361" t="str">
            <v>SDIPL SBI MCLR+0.97 2032 Sr 5</v>
          </cell>
          <cell r="E1361" t="str">
            <v>Sr 5</v>
          </cell>
          <cell r="F1361" t="str">
            <v>CF</v>
          </cell>
          <cell r="G1361" t="str">
            <v>SDIP32</v>
          </cell>
          <cell r="H1361" t="str">
            <v>RESET</v>
          </cell>
          <cell r="I1361">
            <v>1033600</v>
          </cell>
          <cell r="J1361">
            <v>103360</v>
          </cell>
          <cell r="K1361">
            <v>1000000</v>
          </cell>
          <cell r="L1361">
            <v>1000000</v>
          </cell>
        </row>
        <row r="1362">
          <cell r="C1362" t="str">
            <v>INE507T07054</v>
          </cell>
          <cell r="D1362" t="str">
            <v>SDIPL SBI MCLR+0.97 2032 Sr 5</v>
          </cell>
          <cell r="E1362" t="str">
            <v>Sr 5</v>
          </cell>
          <cell r="F1362" t="str">
            <v>CF</v>
          </cell>
          <cell r="G1362" t="str">
            <v>SDIP32</v>
          </cell>
          <cell r="H1362" t="str">
            <v>RESET</v>
          </cell>
          <cell r="I1362">
            <v>1033600</v>
          </cell>
          <cell r="J1362">
            <v>103360</v>
          </cell>
          <cell r="K1362">
            <v>1000000</v>
          </cell>
          <cell r="L1362">
            <v>1000000</v>
          </cell>
        </row>
        <row r="1363">
          <cell r="C1363" t="str">
            <v>INE507T07054</v>
          </cell>
          <cell r="D1363" t="str">
            <v>SDIPL SBI MCLR+0.97 2032 Sr 5</v>
          </cell>
          <cell r="E1363" t="str">
            <v>Sr 5</v>
          </cell>
          <cell r="F1363" t="str">
            <v>CF</v>
          </cell>
          <cell r="G1363" t="str">
            <v>SDIP32</v>
          </cell>
          <cell r="H1363" t="str">
            <v>RESET</v>
          </cell>
          <cell r="I1363">
            <v>1033600</v>
          </cell>
          <cell r="J1363">
            <v>103360</v>
          </cell>
          <cell r="K1363">
            <v>1000000</v>
          </cell>
          <cell r="L1363">
            <v>1000000</v>
          </cell>
        </row>
        <row r="1364">
          <cell r="C1364" t="str">
            <v>INE507T07054</v>
          </cell>
          <cell r="D1364" t="str">
            <v>SDIPL SBI MCLR+0.97 2032 Sr 5</v>
          </cell>
          <cell r="E1364" t="str">
            <v>Sr 5</v>
          </cell>
          <cell r="F1364" t="str">
            <v>CF</v>
          </cell>
          <cell r="G1364" t="str">
            <v>SDIP32</v>
          </cell>
          <cell r="H1364" t="str">
            <v>RESET</v>
          </cell>
          <cell r="I1364">
            <v>1033600</v>
          </cell>
          <cell r="J1364">
            <v>103360</v>
          </cell>
          <cell r="K1364">
            <v>1000000</v>
          </cell>
          <cell r="L1364">
            <v>1000000</v>
          </cell>
        </row>
        <row r="1365">
          <cell r="C1365" t="str">
            <v>INE507T07054</v>
          </cell>
          <cell r="D1365" t="str">
            <v>SDIPL SBI MCLR+0.97 2032 Sr 5</v>
          </cell>
          <cell r="E1365" t="str">
            <v>Sr 5</v>
          </cell>
          <cell r="F1365" t="str">
            <v>CF</v>
          </cell>
          <cell r="G1365" t="str">
            <v>SDIP32</v>
          </cell>
          <cell r="H1365" t="str">
            <v>RESET</v>
          </cell>
          <cell r="I1365">
            <v>1033600</v>
          </cell>
          <cell r="J1365">
            <v>103360</v>
          </cell>
          <cell r="K1365">
            <v>1000000</v>
          </cell>
          <cell r="L1365">
            <v>1000000</v>
          </cell>
        </row>
        <row r="1366">
          <cell r="C1366" t="str">
            <v>INE507T07054</v>
          </cell>
          <cell r="D1366" t="str">
            <v>SDIPL SBI MCLR+0.97 2032 Sr 5</v>
          </cell>
          <cell r="E1366" t="str">
            <v>Sr 5</v>
          </cell>
          <cell r="F1366" t="str">
            <v>CF</v>
          </cell>
          <cell r="G1366" t="str">
            <v>SDIP32</v>
          </cell>
          <cell r="H1366" t="str">
            <v>RESET</v>
          </cell>
          <cell r="I1366">
            <v>1033600</v>
          </cell>
          <cell r="J1366">
            <v>103360</v>
          </cell>
          <cell r="K1366">
            <v>1000000</v>
          </cell>
          <cell r="L1366">
            <v>1000000</v>
          </cell>
        </row>
        <row r="1367">
          <cell r="C1367" t="str">
            <v>INE507T07054</v>
          </cell>
          <cell r="D1367" t="str">
            <v>SDIPL SBI MCLR+0.97 2032 Sr 5</v>
          </cell>
          <cell r="E1367" t="str">
            <v>Sr 5</v>
          </cell>
          <cell r="F1367" t="str">
            <v>CF</v>
          </cell>
          <cell r="G1367" t="str">
            <v>SDIP32</v>
          </cell>
          <cell r="H1367" t="str">
            <v>RESET</v>
          </cell>
          <cell r="I1367">
            <v>1033600</v>
          </cell>
          <cell r="J1367">
            <v>103360</v>
          </cell>
          <cell r="K1367">
            <v>1000000</v>
          </cell>
          <cell r="L1367">
            <v>1000000</v>
          </cell>
        </row>
        <row r="1368">
          <cell r="C1368" t="str">
            <v>INE507T07054</v>
          </cell>
          <cell r="D1368" t="str">
            <v>SDIPL SBI MCLR+0.97 2032 Sr 5</v>
          </cell>
          <cell r="E1368" t="str">
            <v>Sr 5</v>
          </cell>
          <cell r="F1368" t="str">
            <v>CF</v>
          </cell>
          <cell r="G1368" t="str">
            <v>SDIP32</v>
          </cell>
          <cell r="H1368" t="str">
            <v>RESET</v>
          </cell>
          <cell r="I1368">
            <v>1033600</v>
          </cell>
          <cell r="J1368">
            <v>103360</v>
          </cell>
          <cell r="K1368">
            <v>1000000</v>
          </cell>
          <cell r="L1368">
            <v>1000000</v>
          </cell>
        </row>
        <row r="1369">
          <cell r="C1369" t="str">
            <v>INE507T07054</v>
          </cell>
          <cell r="D1369" t="str">
            <v>SDIPL SBI MCLR+0.97 2032 Sr 5</v>
          </cell>
          <cell r="E1369" t="str">
            <v>Sr 5</v>
          </cell>
          <cell r="F1369" t="str">
            <v>CF</v>
          </cell>
          <cell r="G1369" t="str">
            <v>SDIP32</v>
          </cell>
          <cell r="H1369" t="str">
            <v>RESET</v>
          </cell>
          <cell r="I1369">
            <v>1033600</v>
          </cell>
          <cell r="J1369">
            <v>103360</v>
          </cell>
          <cell r="K1369">
            <v>1000000</v>
          </cell>
          <cell r="L1369">
            <v>1000000</v>
          </cell>
        </row>
        <row r="1370">
          <cell r="C1370" t="str">
            <v>INE507T07054</v>
          </cell>
          <cell r="D1370" t="str">
            <v>SDIPL SBI MCLR+0.97 2032 Sr 5</v>
          </cell>
          <cell r="E1370" t="str">
            <v>Sr 5</v>
          </cell>
          <cell r="F1370" t="str">
            <v>CF</v>
          </cell>
          <cell r="G1370" t="str">
            <v>SDIP32</v>
          </cell>
          <cell r="H1370" t="str">
            <v>RESET</v>
          </cell>
          <cell r="I1370">
            <v>1033600</v>
          </cell>
          <cell r="J1370">
            <v>103360</v>
          </cell>
          <cell r="K1370">
            <v>1000000</v>
          </cell>
          <cell r="L1370">
            <v>1000000</v>
          </cell>
        </row>
        <row r="1371">
          <cell r="C1371" t="str">
            <v>INE507T07054</v>
          </cell>
          <cell r="D1371" t="str">
            <v>SDIPL SBI MCLR+0.97 2032 Sr 5</v>
          </cell>
          <cell r="E1371" t="str">
            <v>Sr 5</v>
          </cell>
          <cell r="F1371" t="str">
            <v>CF</v>
          </cell>
          <cell r="G1371" t="str">
            <v>SDIP32</v>
          </cell>
          <cell r="H1371" t="str">
            <v>RESET</v>
          </cell>
          <cell r="I1371">
            <v>1033600</v>
          </cell>
          <cell r="J1371">
            <v>103360</v>
          </cell>
          <cell r="K1371">
            <v>1000000</v>
          </cell>
          <cell r="L1371">
            <v>1000000</v>
          </cell>
        </row>
        <row r="1372">
          <cell r="C1372" t="str">
            <v>INE507T07054</v>
          </cell>
          <cell r="D1372" t="str">
            <v>SDIPL SBI MCLR+0.97 2032 Sr 5</v>
          </cell>
          <cell r="E1372" t="str">
            <v>Sr 5</v>
          </cell>
          <cell r="F1372" t="str">
            <v>CF</v>
          </cell>
          <cell r="G1372" t="str">
            <v>SDIP32</v>
          </cell>
          <cell r="H1372" t="str">
            <v>RESET</v>
          </cell>
          <cell r="I1372">
            <v>1033600</v>
          </cell>
          <cell r="J1372">
            <v>103360</v>
          </cell>
          <cell r="K1372">
            <v>1000000</v>
          </cell>
          <cell r="L1372">
            <v>1000000</v>
          </cell>
        </row>
        <row r="1373">
          <cell r="C1373" t="str">
            <v>INE507T07054</v>
          </cell>
          <cell r="D1373" t="str">
            <v>SDIPL SBI MCLR+0.97 2032 Sr 5</v>
          </cell>
          <cell r="E1373" t="str">
            <v>Sr 5</v>
          </cell>
          <cell r="F1373" t="str">
            <v>CF</v>
          </cell>
          <cell r="G1373" t="str">
            <v>SDIP32</v>
          </cell>
          <cell r="H1373" t="str">
            <v>RESET</v>
          </cell>
          <cell r="I1373">
            <v>1033600</v>
          </cell>
          <cell r="J1373">
            <v>103360</v>
          </cell>
          <cell r="K1373">
            <v>1000000</v>
          </cell>
          <cell r="L1373">
            <v>1000000</v>
          </cell>
        </row>
        <row r="1374">
          <cell r="C1374" t="str">
            <v>INE507T07054</v>
          </cell>
          <cell r="D1374" t="str">
            <v>SDIPL SBI MCLR+0.97 2032 Sr 5</v>
          </cell>
          <cell r="E1374" t="str">
            <v>Sr 5</v>
          </cell>
          <cell r="F1374" t="str">
            <v>CF</v>
          </cell>
          <cell r="G1374" t="str">
            <v>SDIP32</v>
          </cell>
          <cell r="H1374" t="str">
            <v>RESET</v>
          </cell>
          <cell r="I1374">
            <v>1033600</v>
          </cell>
          <cell r="J1374">
            <v>103360</v>
          </cell>
          <cell r="K1374">
            <v>1000000</v>
          </cell>
          <cell r="L1374">
            <v>1000000</v>
          </cell>
        </row>
        <row r="1375">
          <cell r="C1375" t="str">
            <v>INE507T07054</v>
          </cell>
          <cell r="D1375" t="str">
            <v>SDIPL SBI MCLR+0.97 2032 Sr 5</v>
          </cell>
          <cell r="E1375" t="str">
            <v>Sr 5</v>
          </cell>
          <cell r="F1375" t="str">
            <v>CF</v>
          </cell>
          <cell r="G1375" t="str">
            <v>SDIP32</v>
          </cell>
          <cell r="H1375" t="str">
            <v>RESET</v>
          </cell>
          <cell r="I1375">
            <v>1033600</v>
          </cell>
          <cell r="J1375">
            <v>103360</v>
          </cell>
          <cell r="K1375">
            <v>1000000</v>
          </cell>
          <cell r="L1375">
            <v>1000000</v>
          </cell>
        </row>
        <row r="1376">
          <cell r="C1376" t="str">
            <v>INE507T07054</v>
          </cell>
          <cell r="D1376" t="str">
            <v>SDIPL SBI MCLR+0.97 2032 Sr 5</v>
          </cell>
          <cell r="E1376" t="str">
            <v>Sr 5</v>
          </cell>
          <cell r="F1376" t="str">
            <v>CF</v>
          </cell>
          <cell r="G1376" t="str">
            <v>SDIP32</v>
          </cell>
          <cell r="H1376" t="str">
            <v>RESET</v>
          </cell>
          <cell r="I1376">
            <v>1033600</v>
          </cell>
          <cell r="J1376">
            <v>103360</v>
          </cell>
          <cell r="K1376">
            <v>1000000</v>
          </cell>
          <cell r="L1376">
            <v>1000000</v>
          </cell>
        </row>
        <row r="1377">
          <cell r="C1377" t="str">
            <v>INE507T07054</v>
          </cell>
          <cell r="D1377" t="str">
            <v>SDIPL SBI MCLR+0.97 2032 Sr 5</v>
          </cell>
          <cell r="E1377" t="str">
            <v>Sr 5</v>
          </cell>
          <cell r="F1377" t="str">
            <v>CF</v>
          </cell>
          <cell r="G1377" t="str">
            <v>SDIP32</v>
          </cell>
          <cell r="H1377" t="str">
            <v>RESET</v>
          </cell>
          <cell r="I1377">
            <v>1033600</v>
          </cell>
          <cell r="J1377">
            <v>103360</v>
          </cell>
          <cell r="K1377">
            <v>1000000</v>
          </cell>
          <cell r="L1377">
            <v>1000000</v>
          </cell>
        </row>
        <row r="1378">
          <cell r="C1378" t="str">
            <v>INE507T07054</v>
          </cell>
          <cell r="D1378" t="str">
            <v>SDIPL SBI MCLR+0.97 2032 Sr 5</v>
          </cell>
          <cell r="E1378" t="str">
            <v>Sr 5</v>
          </cell>
          <cell r="F1378" t="str">
            <v>CF</v>
          </cell>
          <cell r="G1378" t="str">
            <v>SDIP32</v>
          </cell>
          <cell r="H1378" t="str">
            <v>RESET</v>
          </cell>
          <cell r="I1378">
            <v>1033600</v>
          </cell>
          <cell r="J1378">
            <v>103360</v>
          </cell>
          <cell r="K1378">
            <v>1000000</v>
          </cell>
          <cell r="L1378">
            <v>1000000</v>
          </cell>
        </row>
        <row r="1379">
          <cell r="C1379" t="str">
            <v>INE507T07054</v>
          </cell>
          <cell r="D1379" t="str">
            <v>SDIPL SBI MCLR+0.97 2032 Sr 5</v>
          </cell>
          <cell r="E1379" t="str">
            <v>Sr 5</v>
          </cell>
          <cell r="F1379" t="str">
            <v>CF</v>
          </cell>
          <cell r="G1379" t="str">
            <v>SDIP32</v>
          </cell>
          <cell r="H1379" t="str">
            <v>RESET</v>
          </cell>
          <cell r="I1379">
            <v>1033600</v>
          </cell>
          <cell r="J1379">
            <v>103360</v>
          </cell>
          <cell r="K1379">
            <v>1000000</v>
          </cell>
          <cell r="L1379">
            <v>1000000</v>
          </cell>
        </row>
        <row r="1380">
          <cell r="C1380" t="str">
            <v>INE507T07054</v>
          </cell>
          <cell r="D1380" t="str">
            <v>SDIPL SBI MCLR+0.97 2032 Sr 5</v>
          </cell>
          <cell r="E1380" t="str">
            <v>Sr 5</v>
          </cell>
          <cell r="F1380" t="str">
            <v>CF</v>
          </cell>
          <cell r="G1380" t="str">
            <v>SDIP32</v>
          </cell>
          <cell r="H1380" t="str">
            <v>RESET</v>
          </cell>
          <cell r="I1380">
            <v>1033600</v>
          </cell>
          <cell r="J1380">
            <v>103360</v>
          </cell>
          <cell r="K1380">
            <v>1000000</v>
          </cell>
          <cell r="L1380">
            <v>1000000</v>
          </cell>
        </row>
        <row r="1381">
          <cell r="C1381" t="str">
            <v>INE507T07054</v>
          </cell>
          <cell r="D1381" t="str">
            <v>SDIPL SBI MCLR+0.97 2032 Sr 5</v>
          </cell>
          <cell r="E1381" t="str">
            <v>Sr 5</v>
          </cell>
          <cell r="F1381" t="str">
            <v>CF</v>
          </cell>
          <cell r="G1381" t="str">
            <v>SDIP32</v>
          </cell>
          <cell r="H1381" t="str">
            <v>RESET</v>
          </cell>
          <cell r="I1381">
            <v>1033600</v>
          </cell>
          <cell r="J1381">
            <v>103360</v>
          </cell>
          <cell r="K1381">
            <v>1000000</v>
          </cell>
          <cell r="L1381">
            <v>1000000</v>
          </cell>
        </row>
        <row r="1382">
          <cell r="C1382" t="str">
            <v>INE507T07054</v>
          </cell>
          <cell r="D1382" t="str">
            <v>SDIPL SBI MCLR+0.97 2032 Sr 5</v>
          </cell>
          <cell r="E1382" t="str">
            <v>Sr 5</v>
          </cell>
          <cell r="F1382" t="str">
            <v>CF</v>
          </cell>
          <cell r="G1382" t="str">
            <v>SDIP32</v>
          </cell>
          <cell r="H1382" t="str">
            <v>RESET</v>
          </cell>
          <cell r="I1382">
            <v>1033600</v>
          </cell>
          <cell r="J1382">
            <v>103360</v>
          </cell>
          <cell r="K1382">
            <v>1000000</v>
          </cell>
          <cell r="L1382">
            <v>1000000</v>
          </cell>
        </row>
        <row r="1383">
          <cell r="C1383" t="str">
            <v>INE507T07054</v>
          </cell>
          <cell r="D1383" t="str">
            <v>SDIPL SBI MCLR+0.97 2032 Sr 5</v>
          </cell>
          <cell r="E1383" t="str">
            <v>Sr 5</v>
          </cell>
          <cell r="F1383" t="str">
            <v>CF</v>
          </cell>
          <cell r="G1383" t="str">
            <v>SDIP32</v>
          </cell>
          <cell r="H1383" t="str">
            <v>RESET</v>
          </cell>
          <cell r="I1383">
            <v>1033600</v>
          </cell>
          <cell r="J1383">
            <v>103360</v>
          </cell>
          <cell r="K1383">
            <v>1000000</v>
          </cell>
          <cell r="L1383">
            <v>1000000</v>
          </cell>
        </row>
        <row r="1384">
          <cell r="C1384" t="str">
            <v>INE507T07054</v>
          </cell>
          <cell r="D1384" t="str">
            <v>SDIPL SBI MCLR+0.97 2032 Sr 5</v>
          </cell>
          <cell r="E1384" t="str">
            <v>Sr 5</v>
          </cell>
          <cell r="F1384" t="str">
            <v>CF</v>
          </cell>
          <cell r="G1384" t="str">
            <v>SDIP32</v>
          </cell>
          <cell r="H1384" t="str">
            <v>RESET</v>
          </cell>
          <cell r="I1384">
            <v>1033600</v>
          </cell>
          <cell r="J1384">
            <v>103360</v>
          </cell>
          <cell r="K1384">
            <v>1000000</v>
          </cell>
          <cell r="L1384">
            <v>1000000</v>
          </cell>
        </row>
        <row r="1385">
          <cell r="C1385" t="str">
            <v>INE507T07054</v>
          </cell>
          <cell r="D1385" t="str">
            <v>SDIPL SBI MCLR+0.97 2032 Sr 5</v>
          </cell>
          <cell r="E1385" t="str">
            <v>Sr 5</v>
          </cell>
          <cell r="F1385" t="str">
            <v>CF</v>
          </cell>
          <cell r="G1385" t="str">
            <v>SDIP32</v>
          </cell>
          <cell r="H1385" t="str">
            <v>RESET</v>
          </cell>
          <cell r="I1385">
            <v>1033600</v>
          </cell>
          <cell r="J1385">
            <v>103360</v>
          </cell>
          <cell r="K1385">
            <v>1000000</v>
          </cell>
          <cell r="L1385">
            <v>1000000</v>
          </cell>
        </row>
        <row r="1386">
          <cell r="C1386" t="str">
            <v>INE507T07054</v>
          </cell>
          <cell r="D1386" t="str">
            <v>SDIPL SBI MCLR+0.97 2032 Sr 5</v>
          </cell>
          <cell r="E1386" t="str">
            <v>Sr 5</v>
          </cell>
          <cell r="F1386" t="str">
            <v>CF</v>
          </cell>
          <cell r="G1386" t="str">
            <v>SDIP32</v>
          </cell>
          <cell r="H1386" t="str">
            <v>RESET</v>
          </cell>
          <cell r="I1386">
            <v>1033600</v>
          </cell>
          <cell r="J1386">
            <v>103360</v>
          </cell>
          <cell r="K1386">
            <v>1000000</v>
          </cell>
          <cell r="L1386">
            <v>1000000</v>
          </cell>
        </row>
        <row r="1387">
          <cell r="C1387" t="str">
            <v>INE507T07054</v>
          </cell>
          <cell r="D1387" t="str">
            <v>SDIPL SBI MCLR+0.97 2032 Sr 5</v>
          </cell>
          <cell r="E1387" t="str">
            <v>Sr 5</v>
          </cell>
          <cell r="F1387" t="str">
            <v>CF</v>
          </cell>
          <cell r="G1387" t="str">
            <v>SDIP32</v>
          </cell>
          <cell r="H1387" t="str">
            <v>RESET</v>
          </cell>
          <cell r="I1387">
            <v>1033600</v>
          </cell>
          <cell r="J1387">
            <v>103360</v>
          </cell>
          <cell r="K1387">
            <v>1000000</v>
          </cell>
          <cell r="L1387">
            <v>1000000</v>
          </cell>
        </row>
        <row r="1388">
          <cell r="C1388" t="str">
            <v>INE507T07054</v>
          </cell>
          <cell r="D1388" t="str">
            <v>SDIPL SBI MCLR+0.97 2032 Sr 5</v>
          </cell>
          <cell r="E1388" t="str">
            <v>Sr 5</v>
          </cell>
          <cell r="F1388" t="str">
            <v>CF</v>
          </cell>
          <cell r="G1388" t="str">
            <v>SDIP32</v>
          </cell>
          <cell r="H1388" t="str">
            <v>RESET</v>
          </cell>
          <cell r="I1388">
            <v>1033600</v>
          </cell>
          <cell r="J1388">
            <v>103360</v>
          </cell>
          <cell r="K1388">
            <v>1000000</v>
          </cell>
          <cell r="L1388">
            <v>1000000</v>
          </cell>
        </row>
        <row r="1389">
          <cell r="C1389" t="str">
            <v>INE507T07054</v>
          </cell>
          <cell r="D1389" t="str">
            <v>SDIPL SBI MCLR+0.97 2032 Sr 5</v>
          </cell>
          <cell r="E1389" t="str">
            <v>Sr 5</v>
          </cell>
          <cell r="F1389" t="str">
            <v>CF</v>
          </cell>
          <cell r="G1389" t="str">
            <v>SDIP32</v>
          </cell>
          <cell r="H1389" t="str">
            <v>RESET</v>
          </cell>
          <cell r="I1389">
            <v>1033600</v>
          </cell>
          <cell r="J1389">
            <v>103360</v>
          </cell>
          <cell r="K1389">
            <v>1000000</v>
          </cell>
          <cell r="L1389">
            <v>1000000</v>
          </cell>
        </row>
        <row r="1390">
          <cell r="C1390" t="str">
            <v>INE507T07054</v>
          </cell>
          <cell r="D1390" t="str">
            <v>SDIPL SBI MCLR+0.97 2032 Sr 5</v>
          </cell>
          <cell r="E1390" t="str">
            <v>Sr 5</v>
          </cell>
          <cell r="F1390" t="str">
            <v>CF</v>
          </cell>
          <cell r="G1390" t="str">
            <v>SDIP32</v>
          </cell>
          <cell r="H1390" t="str">
            <v>RESET</v>
          </cell>
          <cell r="I1390">
            <v>1033600</v>
          </cell>
          <cell r="J1390">
            <v>103360</v>
          </cell>
          <cell r="K1390">
            <v>1000000</v>
          </cell>
          <cell r="L1390">
            <v>1000000</v>
          </cell>
        </row>
        <row r="1391">
          <cell r="C1391" t="str">
            <v>INE507T07054</v>
          </cell>
          <cell r="D1391" t="str">
            <v>SDIPL SBI MCLR+0.97 2032 Sr 5</v>
          </cell>
          <cell r="E1391" t="str">
            <v>Sr 5</v>
          </cell>
          <cell r="F1391" t="str">
            <v>CF</v>
          </cell>
          <cell r="G1391" t="str">
            <v>SDIP32</v>
          </cell>
          <cell r="H1391" t="str">
            <v>RESET</v>
          </cell>
          <cell r="I1391">
            <v>1033600</v>
          </cell>
          <cell r="J1391">
            <v>103360</v>
          </cell>
          <cell r="K1391">
            <v>1000000</v>
          </cell>
          <cell r="L1391">
            <v>1000000</v>
          </cell>
        </row>
        <row r="1392">
          <cell r="C1392" t="str">
            <v>INE507T07054</v>
          </cell>
          <cell r="D1392" t="str">
            <v>SDIPL SBI MCLR+0.97 2032 Sr 5</v>
          </cell>
          <cell r="E1392" t="str">
            <v>Sr 5</v>
          </cell>
          <cell r="F1392" t="str">
            <v>CF</v>
          </cell>
          <cell r="G1392" t="str">
            <v>SDIP32</v>
          </cell>
          <cell r="H1392" t="str">
            <v>RESET</v>
          </cell>
          <cell r="I1392">
            <v>1033600</v>
          </cell>
          <cell r="J1392">
            <v>103360</v>
          </cell>
          <cell r="K1392">
            <v>1000000</v>
          </cell>
          <cell r="L1392">
            <v>1000000</v>
          </cell>
        </row>
        <row r="1393">
          <cell r="C1393" t="str">
            <v>INE507T07054</v>
          </cell>
          <cell r="D1393" t="str">
            <v>SDIPL SBI MCLR+0.97 2032 Sr 5</v>
          </cell>
          <cell r="E1393" t="str">
            <v>Sr 5</v>
          </cell>
          <cell r="F1393" t="str">
            <v>CF</v>
          </cell>
          <cell r="G1393" t="str">
            <v>SDIP32</v>
          </cell>
          <cell r="H1393" t="str">
            <v>RESET</v>
          </cell>
          <cell r="I1393">
            <v>1033600</v>
          </cell>
          <cell r="J1393">
            <v>103360</v>
          </cell>
          <cell r="K1393">
            <v>1000000</v>
          </cell>
          <cell r="L1393">
            <v>1000000</v>
          </cell>
        </row>
        <row r="1394">
          <cell r="C1394" t="str">
            <v>INE507T07054</v>
          </cell>
          <cell r="D1394" t="str">
            <v>SDIPL SBI MCLR+0.97 2032 Sr 5</v>
          </cell>
          <cell r="E1394" t="str">
            <v>Sr 5</v>
          </cell>
          <cell r="F1394" t="str">
            <v>CF</v>
          </cell>
          <cell r="G1394" t="str">
            <v>SDIP32</v>
          </cell>
          <cell r="H1394" t="str">
            <v>RESET</v>
          </cell>
          <cell r="I1394">
            <v>1033600</v>
          </cell>
          <cell r="J1394">
            <v>103360</v>
          </cell>
          <cell r="K1394">
            <v>1000000</v>
          </cell>
          <cell r="L1394">
            <v>1000000</v>
          </cell>
        </row>
        <row r="1395">
          <cell r="C1395" t="str">
            <v>INE507T07054</v>
          </cell>
          <cell r="D1395" t="str">
            <v>SDIPL SBI MCLR+0.97 2032 Sr 5</v>
          </cell>
          <cell r="E1395" t="str">
            <v>Sr 5</v>
          </cell>
          <cell r="F1395" t="str">
            <v>CF</v>
          </cell>
          <cell r="G1395" t="str">
            <v>SDIP32</v>
          </cell>
          <cell r="H1395" t="str">
            <v>RESET</v>
          </cell>
          <cell r="I1395">
            <v>1033600</v>
          </cell>
          <cell r="J1395">
            <v>103360</v>
          </cell>
          <cell r="K1395">
            <v>1000000</v>
          </cell>
          <cell r="L1395">
            <v>1000000</v>
          </cell>
        </row>
        <row r="1396">
          <cell r="C1396" t="str">
            <v>INE507T07054</v>
          </cell>
          <cell r="D1396" t="str">
            <v>SDIPL SBI MCLR+0.97 2032 Sr 5</v>
          </cell>
          <cell r="E1396" t="str">
            <v>Sr 5</v>
          </cell>
          <cell r="F1396" t="str">
            <v>CF</v>
          </cell>
          <cell r="G1396" t="str">
            <v>SDIP32</v>
          </cell>
          <cell r="H1396" t="str">
            <v>RESET</v>
          </cell>
          <cell r="I1396">
            <v>1033600</v>
          </cell>
          <cell r="J1396">
            <v>103360</v>
          </cell>
          <cell r="K1396">
            <v>1000000</v>
          </cell>
          <cell r="L1396">
            <v>1000000</v>
          </cell>
        </row>
        <row r="1397">
          <cell r="C1397" t="str">
            <v>INE507T07054</v>
          </cell>
          <cell r="D1397" t="str">
            <v>SDIPL SBI MCLR+0.97 2032 Sr 5</v>
          </cell>
          <cell r="E1397" t="str">
            <v>Sr 5</v>
          </cell>
          <cell r="F1397" t="str">
            <v>CF</v>
          </cell>
          <cell r="G1397" t="str">
            <v>SDIP32</v>
          </cell>
          <cell r="H1397" t="str">
            <v>RESET</v>
          </cell>
          <cell r="I1397">
            <v>1033600</v>
          </cell>
          <cell r="J1397">
            <v>103360</v>
          </cell>
          <cell r="K1397">
            <v>1000000</v>
          </cell>
          <cell r="L1397">
            <v>1000000</v>
          </cell>
        </row>
        <row r="1398">
          <cell r="C1398" t="str">
            <v>INE507T07054</v>
          </cell>
          <cell r="D1398" t="str">
            <v>SDIPL SBI MCLR+0.97 2032 Sr 5</v>
          </cell>
          <cell r="E1398" t="str">
            <v>Sr 5</v>
          </cell>
          <cell r="F1398" t="str">
            <v>CF</v>
          </cell>
          <cell r="G1398" t="str">
            <v>SDIP32</v>
          </cell>
          <cell r="H1398" t="str">
            <v>RESET</v>
          </cell>
          <cell r="I1398">
            <v>1033600</v>
          </cell>
          <cell r="J1398">
            <v>103360</v>
          </cell>
          <cell r="K1398">
            <v>1000000</v>
          </cell>
          <cell r="L1398">
            <v>1000000</v>
          </cell>
        </row>
        <row r="1399">
          <cell r="C1399" t="str">
            <v>INE507T07054</v>
          </cell>
          <cell r="D1399" t="str">
            <v>SDIPL SBI MCLR+0.97 2032 Sr 5</v>
          </cell>
          <cell r="E1399" t="str">
            <v>Sr 5</v>
          </cell>
          <cell r="F1399" t="str">
            <v>CF</v>
          </cell>
          <cell r="G1399" t="str">
            <v>SDIP32</v>
          </cell>
          <cell r="H1399" t="str">
            <v>RESET</v>
          </cell>
          <cell r="I1399">
            <v>1033600</v>
          </cell>
          <cell r="J1399">
            <v>103360</v>
          </cell>
          <cell r="K1399">
            <v>1000000</v>
          </cell>
          <cell r="L1399">
            <v>1000000</v>
          </cell>
        </row>
        <row r="1400">
          <cell r="C1400" t="str">
            <v>INE507T07054</v>
          </cell>
          <cell r="D1400" t="str">
            <v>SDIPL SBI MCLR+0.97 2032 Sr 5</v>
          </cell>
          <cell r="E1400" t="str">
            <v>Sr 5</v>
          </cell>
          <cell r="F1400" t="str">
            <v>CF</v>
          </cell>
          <cell r="G1400" t="str">
            <v>SDIP32</v>
          </cell>
          <cell r="H1400" t="str">
            <v>RESET</v>
          </cell>
          <cell r="I1400">
            <v>1033600</v>
          </cell>
          <cell r="J1400">
            <v>103360</v>
          </cell>
          <cell r="K1400">
            <v>1000000</v>
          </cell>
          <cell r="L1400">
            <v>1000000</v>
          </cell>
        </row>
        <row r="1401">
          <cell r="C1401" t="str">
            <v>INE507T07054</v>
          </cell>
          <cell r="D1401" t="str">
            <v>SDIPL SBI MCLR+0.97 2032 Sr 5</v>
          </cell>
          <cell r="E1401" t="str">
            <v>Sr 5</v>
          </cell>
          <cell r="F1401" t="str">
            <v>CF</v>
          </cell>
          <cell r="G1401" t="str">
            <v>SDIP32</v>
          </cell>
          <cell r="H1401" t="str">
            <v>RESET</v>
          </cell>
          <cell r="I1401">
            <v>1033600</v>
          </cell>
          <cell r="J1401">
            <v>103360</v>
          </cell>
          <cell r="K1401">
            <v>1000000</v>
          </cell>
          <cell r="L1401">
            <v>1000000</v>
          </cell>
        </row>
        <row r="1402">
          <cell r="C1402" t="str">
            <v>INE507T07054</v>
          </cell>
          <cell r="D1402" t="str">
            <v>SDIPL SBI MCLR+0.97 2032 Sr 5</v>
          </cell>
          <cell r="E1402" t="str">
            <v>Sr 5</v>
          </cell>
          <cell r="F1402" t="str">
            <v>CF</v>
          </cell>
          <cell r="G1402" t="str">
            <v>SDIP32</v>
          </cell>
          <cell r="H1402" t="str">
            <v>RESET</v>
          </cell>
          <cell r="I1402">
            <v>1033600</v>
          </cell>
          <cell r="J1402">
            <v>103360</v>
          </cell>
          <cell r="K1402">
            <v>1000000</v>
          </cell>
          <cell r="L1402">
            <v>1000000</v>
          </cell>
        </row>
        <row r="1403">
          <cell r="C1403" t="str">
            <v>INE507T07054</v>
          </cell>
          <cell r="D1403" t="str">
            <v>SDIPL SBI MCLR+0.97 2032 Sr 5</v>
          </cell>
          <cell r="E1403" t="str">
            <v>Sr 5</v>
          </cell>
          <cell r="F1403" t="str">
            <v>CF</v>
          </cell>
          <cell r="G1403" t="str">
            <v>SDIP32</v>
          </cell>
          <cell r="H1403" t="str">
            <v>RESET</v>
          </cell>
          <cell r="I1403">
            <v>1033600</v>
          </cell>
          <cell r="J1403">
            <v>103360</v>
          </cell>
          <cell r="K1403">
            <v>1000000</v>
          </cell>
          <cell r="L1403">
            <v>1000000</v>
          </cell>
        </row>
        <row r="1404">
          <cell r="C1404" t="str">
            <v>INE507T07054</v>
          </cell>
          <cell r="D1404" t="str">
            <v>SDIPL SBI MCLR+0.97 2032 Sr 5</v>
          </cell>
          <cell r="E1404" t="str">
            <v>Sr 5</v>
          </cell>
          <cell r="F1404" t="str">
            <v>CF</v>
          </cell>
          <cell r="G1404" t="str">
            <v>SDIP32</v>
          </cell>
          <cell r="H1404" t="str">
            <v>RESET</v>
          </cell>
          <cell r="I1404">
            <v>1033600</v>
          </cell>
          <cell r="J1404">
            <v>103360</v>
          </cell>
          <cell r="K1404">
            <v>1000000</v>
          </cell>
          <cell r="L1404">
            <v>1000000</v>
          </cell>
        </row>
        <row r="1405">
          <cell r="C1405" t="str">
            <v>INE507T07054</v>
          </cell>
          <cell r="D1405" t="str">
            <v>SDIPL SBI MCLR+0.97 2032 Sr 5</v>
          </cell>
          <cell r="E1405" t="str">
            <v>Sr 5</v>
          </cell>
          <cell r="F1405" t="str">
            <v>CF</v>
          </cell>
          <cell r="G1405" t="str">
            <v>SDIP32</v>
          </cell>
          <cell r="H1405" t="str">
            <v>RESET</v>
          </cell>
          <cell r="I1405">
            <v>1033600</v>
          </cell>
          <cell r="J1405">
            <v>103360</v>
          </cell>
          <cell r="K1405">
            <v>1000000</v>
          </cell>
          <cell r="L1405">
            <v>1000000</v>
          </cell>
        </row>
        <row r="1406">
          <cell r="C1406" t="str">
            <v>INE507T07054</v>
          </cell>
          <cell r="D1406" t="str">
            <v>SDIPL SBI MCLR+0.97 2032 Sr 5</v>
          </cell>
          <cell r="E1406" t="str">
            <v>Sr 5</v>
          </cell>
          <cell r="F1406" t="str">
            <v>CF</v>
          </cell>
          <cell r="G1406" t="str">
            <v>SDIP32</v>
          </cell>
          <cell r="H1406" t="str">
            <v>RESET</v>
          </cell>
          <cell r="I1406">
            <v>1033600</v>
          </cell>
          <cell r="J1406">
            <v>103360</v>
          </cell>
          <cell r="K1406">
            <v>1000000</v>
          </cell>
          <cell r="L1406">
            <v>1000000</v>
          </cell>
        </row>
        <row r="1407">
          <cell r="C1407" t="str">
            <v>INE507T07054</v>
          </cell>
          <cell r="D1407" t="str">
            <v>SDIPL SBI MCLR+0.97 2032 Sr 5</v>
          </cell>
          <cell r="E1407" t="str">
            <v>Sr 5</v>
          </cell>
          <cell r="F1407" t="str">
            <v>CF</v>
          </cell>
          <cell r="G1407" t="str">
            <v>SDIP32</v>
          </cell>
          <cell r="H1407" t="str">
            <v>RESET</v>
          </cell>
          <cell r="I1407">
            <v>1033600</v>
          </cell>
          <cell r="J1407">
            <v>103360</v>
          </cell>
          <cell r="K1407">
            <v>1000000</v>
          </cell>
          <cell r="L1407">
            <v>1000000</v>
          </cell>
        </row>
        <row r="1408">
          <cell r="C1408" t="str">
            <v>INE507T07054</v>
          </cell>
          <cell r="D1408" t="str">
            <v>SDIPL SBI MCLR+0.97 2032 Sr 5</v>
          </cell>
          <cell r="E1408" t="str">
            <v>Sr 5</v>
          </cell>
          <cell r="F1408" t="str">
            <v>CF</v>
          </cell>
          <cell r="G1408" t="str">
            <v>SDIP32</v>
          </cell>
          <cell r="H1408" t="str">
            <v>RESET</v>
          </cell>
          <cell r="I1408">
            <v>1033600</v>
          </cell>
          <cell r="J1408">
            <v>103360</v>
          </cell>
          <cell r="K1408">
            <v>1000000</v>
          </cell>
          <cell r="L1408">
            <v>1000000</v>
          </cell>
        </row>
        <row r="1409">
          <cell r="C1409" t="str">
            <v>INE507T07054</v>
          </cell>
          <cell r="D1409" t="str">
            <v>SDIPL SBI MCLR+0.97 2032 Sr 5</v>
          </cell>
          <cell r="E1409" t="str">
            <v>Sr 5</v>
          </cell>
          <cell r="F1409" t="str">
            <v>CF</v>
          </cell>
          <cell r="G1409" t="str">
            <v>SDIP32</v>
          </cell>
          <cell r="H1409" t="str">
            <v>RESET</v>
          </cell>
          <cell r="I1409">
            <v>1033600</v>
          </cell>
          <cell r="J1409">
            <v>103360</v>
          </cell>
          <cell r="K1409">
            <v>1000000</v>
          </cell>
          <cell r="L1409">
            <v>1000000</v>
          </cell>
        </row>
        <row r="1410">
          <cell r="C1410" t="str">
            <v>INE507T07054</v>
          </cell>
          <cell r="D1410" t="str">
            <v>SDIPL SBI MCLR+0.97 2032 Sr 5</v>
          </cell>
          <cell r="E1410" t="str">
            <v>Sr 5</v>
          </cell>
          <cell r="F1410" t="str">
            <v>CF</v>
          </cell>
          <cell r="G1410" t="str">
            <v>SDIP32</v>
          </cell>
          <cell r="H1410" t="str">
            <v>RESET</v>
          </cell>
          <cell r="I1410">
            <v>1033600</v>
          </cell>
          <cell r="J1410">
            <v>103360</v>
          </cell>
          <cell r="K1410">
            <v>1000000</v>
          </cell>
          <cell r="L1410">
            <v>1000000</v>
          </cell>
        </row>
        <row r="1411">
          <cell r="C1411" t="str">
            <v>INE507T07054</v>
          </cell>
          <cell r="D1411" t="str">
            <v>SDIPL SBI MCLR+0.97 2032 Sr 5</v>
          </cell>
          <cell r="E1411" t="str">
            <v>Sr 5</v>
          </cell>
          <cell r="F1411" t="str">
            <v>CF</v>
          </cell>
          <cell r="G1411" t="str">
            <v>SDIP32</v>
          </cell>
          <cell r="H1411" t="str">
            <v>RESET</v>
          </cell>
          <cell r="I1411">
            <v>1033600</v>
          </cell>
          <cell r="J1411">
            <v>103360</v>
          </cell>
          <cell r="K1411">
            <v>1000000</v>
          </cell>
          <cell r="L1411">
            <v>1000000</v>
          </cell>
        </row>
        <row r="1412">
          <cell r="C1412" t="str">
            <v>INE507T07054</v>
          </cell>
          <cell r="D1412" t="str">
            <v>SDIPL SBI MCLR+0.97 2032 Sr 5</v>
          </cell>
          <cell r="E1412" t="str">
            <v>Sr 5</v>
          </cell>
          <cell r="F1412" t="str">
            <v>CF</v>
          </cell>
          <cell r="G1412" t="str">
            <v>SDIP32</v>
          </cell>
          <cell r="H1412" t="str">
            <v>RESET</v>
          </cell>
          <cell r="I1412">
            <v>1033600</v>
          </cell>
          <cell r="J1412">
            <v>103360</v>
          </cell>
          <cell r="K1412">
            <v>1000000</v>
          </cell>
          <cell r="L1412">
            <v>1000000</v>
          </cell>
        </row>
        <row r="1413">
          <cell r="C1413" t="str">
            <v>INE507T07054</v>
          </cell>
          <cell r="D1413" t="str">
            <v>SDIPL SBI MCLR+0.97 2032 Sr 5</v>
          </cell>
          <cell r="E1413" t="str">
            <v>Sr 5</v>
          </cell>
          <cell r="F1413" t="str">
            <v>CF</v>
          </cell>
          <cell r="G1413" t="str">
            <v>SDIP32</v>
          </cell>
          <cell r="H1413" t="str">
            <v>RESET</v>
          </cell>
          <cell r="I1413">
            <v>1033600</v>
          </cell>
          <cell r="J1413">
            <v>103360</v>
          </cell>
          <cell r="K1413">
            <v>1000000</v>
          </cell>
          <cell r="L1413">
            <v>1000000</v>
          </cell>
        </row>
        <row r="1414">
          <cell r="C1414" t="str">
            <v>INE507T07054</v>
          </cell>
          <cell r="D1414" t="str">
            <v>SDIPL SBI MCLR+0.97 2032 Sr 5</v>
          </cell>
          <cell r="E1414" t="str">
            <v>Sr 5</v>
          </cell>
          <cell r="F1414" t="str">
            <v>CF</v>
          </cell>
          <cell r="G1414" t="str">
            <v>SDIP32</v>
          </cell>
          <cell r="H1414" t="str">
            <v>RESET</v>
          </cell>
          <cell r="I1414">
            <v>1033600</v>
          </cell>
          <cell r="J1414">
            <v>103360</v>
          </cell>
          <cell r="K1414">
            <v>1000000</v>
          </cell>
          <cell r="L1414">
            <v>1000000</v>
          </cell>
        </row>
        <row r="1415">
          <cell r="C1415" t="str">
            <v>INE507T07054</v>
          </cell>
          <cell r="D1415" t="str">
            <v>SDIPL SBI MCLR+0.97 2032 Sr 5</v>
          </cell>
          <cell r="E1415" t="str">
            <v>Sr 5</v>
          </cell>
          <cell r="F1415" t="str">
            <v>CF</v>
          </cell>
          <cell r="G1415" t="str">
            <v>SDIP32</v>
          </cell>
          <cell r="H1415" t="str">
            <v>RESET</v>
          </cell>
          <cell r="I1415">
            <v>1033600</v>
          </cell>
          <cell r="J1415">
            <v>103360</v>
          </cell>
          <cell r="K1415">
            <v>1000000</v>
          </cell>
          <cell r="L1415">
            <v>1000000</v>
          </cell>
        </row>
        <row r="1416">
          <cell r="C1416" t="str">
            <v>INE507T07054</v>
          </cell>
          <cell r="D1416" t="str">
            <v>SDIPL SBI MCLR+0.97 2032 Sr 5</v>
          </cell>
          <cell r="E1416" t="str">
            <v>Sr 5</v>
          </cell>
          <cell r="F1416" t="str">
            <v>CF</v>
          </cell>
          <cell r="G1416" t="str">
            <v>SDIP32</v>
          </cell>
          <cell r="H1416" t="str">
            <v>RESET</v>
          </cell>
          <cell r="I1416">
            <v>1033600</v>
          </cell>
          <cell r="J1416">
            <v>103360</v>
          </cell>
          <cell r="K1416">
            <v>1000000</v>
          </cell>
          <cell r="L1416">
            <v>1000000</v>
          </cell>
        </row>
        <row r="1417">
          <cell r="C1417" t="str">
            <v>INE507T07054</v>
          </cell>
          <cell r="D1417" t="str">
            <v>SDIPL SBI MCLR+0.97 2032 Sr 5</v>
          </cell>
          <cell r="E1417" t="str">
            <v>Sr 5</v>
          </cell>
          <cell r="F1417" t="str">
            <v>CF</v>
          </cell>
          <cell r="G1417" t="str">
            <v>SDIP32</v>
          </cell>
          <cell r="H1417" t="str">
            <v>RESET</v>
          </cell>
          <cell r="I1417">
            <v>1033600</v>
          </cell>
          <cell r="J1417">
            <v>103360</v>
          </cell>
          <cell r="K1417">
            <v>1000000</v>
          </cell>
          <cell r="L1417">
            <v>1000000</v>
          </cell>
        </row>
        <row r="1418">
          <cell r="C1418" t="str">
            <v>INE507T07054</v>
          </cell>
          <cell r="D1418" t="str">
            <v>SDIPL SBI MCLR+0.97 2032 Sr 5</v>
          </cell>
          <cell r="E1418" t="str">
            <v>Sr 5</v>
          </cell>
          <cell r="F1418" t="str">
            <v>CF</v>
          </cell>
          <cell r="G1418" t="str">
            <v>SDIP32</v>
          </cell>
          <cell r="H1418" t="str">
            <v>RESET</v>
          </cell>
          <cell r="I1418">
            <v>1033600</v>
          </cell>
          <cell r="J1418">
            <v>103360</v>
          </cell>
          <cell r="K1418">
            <v>1000000</v>
          </cell>
          <cell r="L1418">
            <v>1000000</v>
          </cell>
        </row>
        <row r="1419">
          <cell r="C1419" t="str">
            <v>INE507T07054</v>
          </cell>
          <cell r="D1419" t="str">
            <v>SDIPL SBI MCLR+0.97 2032 Sr 5</v>
          </cell>
          <cell r="E1419" t="str">
            <v>Sr 5</v>
          </cell>
          <cell r="F1419" t="str">
            <v>CF</v>
          </cell>
          <cell r="G1419" t="str">
            <v>SDIP32</v>
          </cell>
          <cell r="H1419" t="str">
            <v>RESET</v>
          </cell>
          <cell r="I1419">
            <v>1033600</v>
          </cell>
          <cell r="J1419">
            <v>103360</v>
          </cell>
          <cell r="K1419">
            <v>1000000</v>
          </cell>
          <cell r="L1419">
            <v>1000000</v>
          </cell>
        </row>
        <row r="1420">
          <cell r="C1420" t="str">
            <v>INE507T07054</v>
          </cell>
          <cell r="D1420" t="str">
            <v>SDIPL SBI MCLR+0.97 2032 Sr 5</v>
          </cell>
          <cell r="E1420" t="str">
            <v>Sr 5</v>
          </cell>
          <cell r="F1420" t="str">
            <v>CF</v>
          </cell>
          <cell r="G1420" t="str">
            <v>SDIP32</v>
          </cell>
          <cell r="H1420" t="str">
            <v>RESET</v>
          </cell>
          <cell r="I1420">
            <v>1033600</v>
          </cell>
          <cell r="J1420">
            <v>103360</v>
          </cell>
          <cell r="K1420">
            <v>1000000</v>
          </cell>
          <cell r="L1420">
            <v>1000000</v>
          </cell>
        </row>
        <row r="1421">
          <cell r="C1421" t="str">
            <v>INE507T07054</v>
          </cell>
          <cell r="D1421" t="str">
            <v>SDIPL SBI MCLR+0.97 2032 Sr 5</v>
          </cell>
          <cell r="E1421" t="str">
            <v>Sr 5</v>
          </cell>
          <cell r="F1421" t="str">
            <v>CF</v>
          </cell>
          <cell r="G1421" t="str">
            <v>SDIP32</v>
          </cell>
          <cell r="H1421" t="str">
            <v>RESET</v>
          </cell>
          <cell r="I1421">
            <v>1033600</v>
          </cell>
          <cell r="J1421">
            <v>103360</v>
          </cell>
          <cell r="K1421">
            <v>1000000</v>
          </cell>
          <cell r="L1421">
            <v>1000000</v>
          </cell>
        </row>
        <row r="1422">
          <cell r="C1422" t="str">
            <v>INE507T07054</v>
          </cell>
          <cell r="D1422" t="str">
            <v>SDIPL SBI MCLR+0.97 2032 Sr 5</v>
          </cell>
          <cell r="E1422" t="str">
            <v>Sr 5</v>
          </cell>
          <cell r="F1422" t="str">
            <v>CF</v>
          </cell>
          <cell r="G1422" t="str">
            <v>SDIP32</v>
          </cell>
          <cell r="H1422" t="str">
            <v>RESET</v>
          </cell>
          <cell r="I1422">
            <v>1033600</v>
          </cell>
          <cell r="J1422">
            <v>103360</v>
          </cell>
          <cell r="K1422">
            <v>1000000</v>
          </cell>
          <cell r="L1422">
            <v>1000000</v>
          </cell>
        </row>
        <row r="1423">
          <cell r="C1423" t="str">
            <v>INE507T07054</v>
          </cell>
          <cell r="D1423" t="str">
            <v>SDIPL SBI MCLR+0.97 2032 Sr 5</v>
          </cell>
          <cell r="E1423" t="str">
            <v>Sr 5</v>
          </cell>
          <cell r="F1423" t="str">
            <v>CF</v>
          </cell>
          <cell r="G1423" t="str">
            <v>SDIP32</v>
          </cell>
          <cell r="H1423" t="str">
            <v>RESET</v>
          </cell>
          <cell r="I1423">
            <v>1033600</v>
          </cell>
          <cell r="J1423">
            <v>103360</v>
          </cell>
          <cell r="K1423">
            <v>1000000</v>
          </cell>
          <cell r="L1423">
            <v>1000000</v>
          </cell>
        </row>
        <row r="1424">
          <cell r="C1424" t="str">
            <v>INE507T07054</v>
          </cell>
          <cell r="D1424" t="str">
            <v>SDIPL SBI MCLR+0.97 2032 Sr 5</v>
          </cell>
          <cell r="E1424" t="str">
            <v>Sr 5</v>
          </cell>
          <cell r="F1424" t="str">
            <v>CF</v>
          </cell>
          <cell r="G1424" t="str">
            <v>SDIP32</v>
          </cell>
          <cell r="H1424" t="str">
            <v>RESET</v>
          </cell>
          <cell r="I1424">
            <v>1033600</v>
          </cell>
          <cell r="J1424">
            <v>103360</v>
          </cell>
          <cell r="K1424">
            <v>1000000</v>
          </cell>
          <cell r="L1424">
            <v>1000000</v>
          </cell>
        </row>
        <row r="1425">
          <cell r="C1425" t="str">
            <v>INE507T07054</v>
          </cell>
          <cell r="D1425" t="str">
            <v>SDIPL SBI MCLR+0.97 2032 Sr 5</v>
          </cell>
          <cell r="E1425" t="str">
            <v>Sr 5</v>
          </cell>
          <cell r="F1425" t="str">
            <v>CF</v>
          </cell>
          <cell r="G1425" t="str">
            <v>SDIP32</v>
          </cell>
          <cell r="H1425" t="str">
            <v>RESET</v>
          </cell>
          <cell r="I1425">
            <v>1033600</v>
          </cell>
          <cell r="J1425">
            <v>103360</v>
          </cell>
          <cell r="K1425">
            <v>1000000</v>
          </cell>
          <cell r="L1425">
            <v>1000000</v>
          </cell>
        </row>
        <row r="1426">
          <cell r="C1426" t="str">
            <v>INE507T07054</v>
          </cell>
          <cell r="D1426" t="str">
            <v>SDIPL SBI MCLR+0.97 2032 Sr 5</v>
          </cell>
          <cell r="E1426" t="str">
            <v>Sr 5</v>
          </cell>
          <cell r="F1426" t="str">
            <v>CF</v>
          </cell>
          <cell r="G1426" t="str">
            <v>SDIP32</v>
          </cell>
          <cell r="H1426" t="str">
            <v>RESET</v>
          </cell>
          <cell r="I1426">
            <v>1033600</v>
          </cell>
          <cell r="J1426">
            <v>103360</v>
          </cell>
          <cell r="K1426">
            <v>1000000</v>
          </cell>
          <cell r="L1426">
            <v>1000000</v>
          </cell>
        </row>
        <row r="1427">
          <cell r="C1427" t="str">
            <v>INE507T07054</v>
          </cell>
          <cell r="D1427" t="str">
            <v>SDIPL SBI MCLR+0.97 2032 Sr 5</v>
          </cell>
          <cell r="E1427" t="str">
            <v>Sr 5</v>
          </cell>
          <cell r="F1427" t="str">
            <v>CF</v>
          </cell>
          <cell r="G1427" t="str">
            <v>SDIP32</v>
          </cell>
          <cell r="H1427" t="str">
            <v>RESET</v>
          </cell>
          <cell r="I1427">
            <v>1033600</v>
          </cell>
          <cell r="J1427">
            <v>103360</v>
          </cell>
          <cell r="K1427">
            <v>1000000</v>
          </cell>
          <cell r="L1427">
            <v>1000000</v>
          </cell>
        </row>
        <row r="1428">
          <cell r="C1428" t="str">
            <v>INE507T07054</v>
          </cell>
          <cell r="D1428" t="str">
            <v>SDIPL SBI MCLR+0.97 2032 Sr 5</v>
          </cell>
          <cell r="E1428" t="str">
            <v>Sr 5</v>
          </cell>
          <cell r="F1428" t="str">
            <v>CF</v>
          </cell>
          <cell r="G1428" t="str">
            <v>SDIP32</v>
          </cell>
          <cell r="H1428" t="str">
            <v>RESET</v>
          </cell>
          <cell r="I1428">
            <v>1033600</v>
          </cell>
          <cell r="J1428">
            <v>103360</v>
          </cell>
          <cell r="K1428">
            <v>1000000</v>
          </cell>
          <cell r="L1428">
            <v>1000000</v>
          </cell>
        </row>
        <row r="1429">
          <cell r="C1429" t="str">
            <v>INE507T07054</v>
          </cell>
          <cell r="D1429" t="str">
            <v>SDIPL SBI MCLR+0.97 2032 Sr 5</v>
          </cell>
          <cell r="E1429" t="str">
            <v>Sr 5</v>
          </cell>
          <cell r="F1429" t="str">
            <v>CF</v>
          </cell>
          <cell r="G1429" t="str">
            <v>SDIP32</v>
          </cell>
          <cell r="H1429" t="str">
            <v>RESET</v>
          </cell>
          <cell r="I1429">
            <v>1033600</v>
          </cell>
          <cell r="J1429">
            <v>103360</v>
          </cell>
          <cell r="K1429">
            <v>1000000</v>
          </cell>
          <cell r="L1429">
            <v>1000000</v>
          </cell>
        </row>
        <row r="1430">
          <cell r="C1430" t="str">
            <v>INE507T07054</v>
          </cell>
          <cell r="D1430" t="str">
            <v>SDIPL SBI MCLR+0.97 2032 Sr 5</v>
          </cell>
          <cell r="E1430" t="str">
            <v>Sr 5</v>
          </cell>
          <cell r="F1430" t="str">
            <v>CF</v>
          </cell>
          <cell r="G1430" t="str">
            <v>SDIP32</v>
          </cell>
          <cell r="H1430" t="str">
            <v>RESET</v>
          </cell>
          <cell r="I1430">
            <v>1033600</v>
          </cell>
          <cell r="J1430">
            <v>103360</v>
          </cell>
          <cell r="K1430">
            <v>1000000</v>
          </cell>
          <cell r="L1430">
            <v>1000000</v>
          </cell>
        </row>
        <row r="1431">
          <cell r="C1431" t="str">
            <v>INE507T07054</v>
          </cell>
          <cell r="D1431" t="str">
            <v>SDIPL SBI MCLR+0.97 2032 Sr 5</v>
          </cell>
          <cell r="E1431" t="str">
            <v>Sr 5</v>
          </cell>
          <cell r="F1431" t="str">
            <v>CF</v>
          </cell>
          <cell r="G1431" t="str">
            <v>SDIP32</v>
          </cell>
          <cell r="H1431" t="str">
            <v>RESET</v>
          </cell>
          <cell r="I1431">
            <v>1033600</v>
          </cell>
          <cell r="J1431">
            <v>103360</v>
          </cell>
          <cell r="K1431">
            <v>1000000</v>
          </cell>
          <cell r="L1431">
            <v>1000000</v>
          </cell>
        </row>
        <row r="1432">
          <cell r="C1432" t="str">
            <v>INE507T07054</v>
          </cell>
          <cell r="D1432" t="str">
            <v>SDIPL SBI MCLR+0.97 2032 Sr 5</v>
          </cell>
          <cell r="E1432" t="str">
            <v>Sr 5</v>
          </cell>
          <cell r="F1432" t="str">
            <v>CF</v>
          </cell>
          <cell r="G1432" t="str">
            <v>SDIP32</v>
          </cell>
          <cell r="H1432" t="str">
            <v>RESET</v>
          </cell>
          <cell r="I1432">
            <v>1033600</v>
          </cell>
          <cell r="J1432">
            <v>103360</v>
          </cell>
          <cell r="K1432">
            <v>1000000</v>
          </cell>
          <cell r="L1432">
            <v>1000000</v>
          </cell>
        </row>
        <row r="1433">
          <cell r="C1433" t="str">
            <v>INE507T07054</v>
          </cell>
          <cell r="D1433" t="str">
            <v>SDIPL SBI MCLR+0.97 2032 Sr 5</v>
          </cell>
          <cell r="E1433" t="str">
            <v>Sr 5</v>
          </cell>
          <cell r="F1433" t="str">
            <v>CF</v>
          </cell>
          <cell r="G1433" t="str">
            <v>SDIP32</v>
          </cell>
          <cell r="H1433" t="str">
            <v>RESET</v>
          </cell>
          <cell r="I1433">
            <v>1033600</v>
          </cell>
          <cell r="J1433">
            <v>103360</v>
          </cell>
          <cell r="K1433">
            <v>1000000</v>
          </cell>
          <cell r="L1433">
            <v>1000000</v>
          </cell>
        </row>
        <row r="1434">
          <cell r="C1434" t="str">
            <v>INE507T07054</v>
          </cell>
          <cell r="D1434" t="str">
            <v>SDIPL SBI MCLR+0.97 2032 Sr 5</v>
          </cell>
          <cell r="E1434" t="str">
            <v>Sr 5</v>
          </cell>
          <cell r="F1434" t="str">
            <v>CF</v>
          </cell>
          <cell r="G1434" t="str">
            <v>SDIP32</v>
          </cell>
          <cell r="H1434" t="str">
            <v>RESET</v>
          </cell>
          <cell r="I1434">
            <v>1033600</v>
          </cell>
          <cell r="J1434">
            <v>103360</v>
          </cell>
          <cell r="K1434">
            <v>1000000</v>
          </cell>
          <cell r="L1434">
            <v>1000000</v>
          </cell>
        </row>
        <row r="1435">
          <cell r="C1435" t="str">
            <v>INE507T07054</v>
          </cell>
          <cell r="D1435" t="str">
            <v>SDIPL SBI MCLR+0.97 2032 Sr 5</v>
          </cell>
          <cell r="E1435" t="str">
            <v>Sr 5</v>
          </cell>
          <cell r="F1435" t="str">
            <v>CF</v>
          </cell>
          <cell r="G1435" t="str">
            <v>SDIP32</v>
          </cell>
          <cell r="H1435" t="str">
            <v>RESET</v>
          </cell>
          <cell r="I1435">
            <v>1033600</v>
          </cell>
          <cell r="J1435">
            <v>103360</v>
          </cell>
          <cell r="K1435">
            <v>1000000</v>
          </cell>
          <cell r="L1435">
            <v>1000000</v>
          </cell>
        </row>
        <row r="1436">
          <cell r="C1436" t="str">
            <v>INE507T07054</v>
          </cell>
          <cell r="D1436" t="str">
            <v>SDIPL SBI MCLR+0.97 2032 Sr 5</v>
          </cell>
          <cell r="E1436" t="str">
            <v>Sr 5</v>
          </cell>
          <cell r="F1436" t="str">
            <v>CF</v>
          </cell>
          <cell r="G1436" t="str">
            <v>SDIP32</v>
          </cell>
          <cell r="H1436" t="str">
            <v>RESET</v>
          </cell>
          <cell r="I1436">
            <v>1033600</v>
          </cell>
          <cell r="J1436">
            <v>103360</v>
          </cell>
          <cell r="K1436">
            <v>1000000</v>
          </cell>
          <cell r="L1436">
            <v>1000000</v>
          </cell>
        </row>
        <row r="1437">
          <cell r="C1437" t="str">
            <v>INE507T07054</v>
          </cell>
          <cell r="D1437" t="str">
            <v>SDIPL SBI MCLR+0.97 2032 Sr 5</v>
          </cell>
          <cell r="E1437" t="str">
            <v>Sr 5</v>
          </cell>
          <cell r="F1437" t="str">
            <v>CF</v>
          </cell>
          <cell r="G1437" t="str">
            <v>SDIP32</v>
          </cell>
          <cell r="H1437" t="str">
            <v>RESET</v>
          </cell>
          <cell r="I1437">
            <v>1033600</v>
          </cell>
          <cell r="J1437">
            <v>103360</v>
          </cell>
          <cell r="K1437">
            <v>1000000</v>
          </cell>
          <cell r="L1437">
            <v>1000000</v>
          </cell>
        </row>
        <row r="1438">
          <cell r="C1438" t="str">
            <v>INE507T07054</v>
          </cell>
          <cell r="D1438" t="str">
            <v>SDIPL SBI MCLR+0.97 2032 Sr 5</v>
          </cell>
          <cell r="E1438" t="str">
            <v>Sr 5</v>
          </cell>
          <cell r="F1438" t="str">
            <v>CF</v>
          </cell>
          <cell r="G1438" t="str">
            <v>SDIP32</v>
          </cell>
          <cell r="H1438" t="str">
            <v>RESET</v>
          </cell>
          <cell r="I1438">
            <v>1033600</v>
          </cell>
          <cell r="J1438">
            <v>103360</v>
          </cell>
          <cell r="K1438">
            <v>1000000</v>
          </cell>
          <cell r="L1438">
            <v>1000000</v>
          </cell>
        </row>
        <row r="1439">
          <cell r="C1439" t="str">
            <v>INE507T07054</v>
          </cell>
          <cell r="D1439" t="str">
            <v>SDIPL SBI MCLR+0.97 2032 Sr 5</v>
          </cell>
          <cell r="E1439" t="str">
            <v>Sr 5</v>
          </cell>
          <cell r="F1439" t="str">
            <v>CF</v>
          </cell>
          <cell r="G1439" t="str">
            <v>SDIP32</v>
          </cell>
          <cell r="H1439" t="str">
            <v>RESET</v>
          </cell>
          <cell r="I1439">
            <v>1033600</v>
          </cell>
          <cell r="J1439">
            <v>103360</v>
          </cell>
          <cell r="K1439">
            <v>1000000</v>
          </cell>
          <cell r="L1439">
            <v>1000000</v>
          </cell>
        </row>
        <row r="1440">
          <cell r="C1440" t="str">
            <v>INE507T07054</v>
          </cell>
          <cell r="D1440" t="str">
            <v>SDIPL SBI MCLR+0.97 2032 Sr 5</v>
          </cell>
          <cell r="E1440" t="str">
            <v>Sr 5</v>
          </cell>
          <cell r="F1440" t="str">
            <v>CF</v>
          </cell>
          <cell r="G1440" t="str">
            <v>SDIP32</v>
          </cell>
          <cell r="H1440" t="str">
            <v>RESET</v>
          </cell>
          <cell r="I1440">
            <v>1033600</v>
          </cell>
          <cell r="J1440">
            <v>103360</v>
          </cell>
          <cell r="K1440">
            <v>1000000</v>
          </cell>
          <cell r="L1440">
            <v>1000000</v>
          </cell>
        </row>
        <row r="1441">
          <cell r="C1441" t="str">
            <v>INE507T07054</v>
          </cell>
          <cell r="D1441" t="str">
            <v>SDIPL SBI MCLR+0.97 2032 Sr 5</v>
          </cell>
          <cell r="E1441" t="str">
            <v>Sr 5</v>
          </cell>
          <cell r="F1441" t="str">
            <v>CF</v>
          </cell>
          <cell r="G1441" t="str">
            <v>SDIP32</v>
          </cell>
          <cell r="H1441" t="str">
            <v>RESET</v>
          </cell>
          <cell r="I1441">
            <v>1033600</v>
          </cell>
          <cell r="J1441">
            <v>103360</v>
          </cell>
          <cell r="K1441">
            <v>1000000</v>
          </cell>
          <cell r="L1441">
            <v>1000000</v>
          </cell>
        </row>
        <row r="1442">
          <cell r="C1442" t="str">
            <v>INE507T07054</v>
          </cell>
          <cell r="D1442" t="str">
            <v>SDIPL SBI MCLR+0.97 2032 Sr 5</v>
          </cell>
          <cell r="E1442" t="str">
            <v>Sr 5</v>
          </cell>
          <cell r="F1442" t="str">
            <v>CF</v>
          </cell>
          <cell r="G1442" t="str">
            <v>SDIP32</v>
          </cell>
          <cell r="H1442" t="str">
            <v>RESET</v>
          </cell>
          <cell r="I1442">
            <v>1033600</v>
          </cell>
          <cell r="J1442">
            <v>103360</v>
          </cell>
          <cell r="K1442">
            <v>1000000</v>
          </cell>
          <cell r="L1442">
            <v>1000000</v>
          </cell>
        </row>
        <row r="1443">
          <cell r="C1443" t="str">
            <v>INE507T07054</v>
          </cell>
          <cell r="D1443" t="str">
            <v>SDIPL SBI MCLR+0.97 2032 Sr 5</v>
          </cell>
          <cell r="E1443" t="str">
            <v>Sr 5</v>
          </cell>
          <cell r="F1443" t="str">
            <v>CF</v>
          </cell>
          <cell r="G1443" t="str">
            <v>SDIP32</v>
          </cell>
          <cell r="H1443" t="str">
            <v>RESET</v>
          </cell>
          <cell r="I1443">
            <v>1033600</v>
          </cell>
          <cell r="J1443">
            <v>103360</v>
          </cell>
          <cell r="K1443">
            <v>1000000</v>
          </cell>
          <cell r="L1443">
            <v>1000000</v>
          </cell>
        </row>
        <row r="1444">
          <cell r="C1444" t="str">
            <v>INE507T07054</v>
          </cell>
          <cell r="D1444" t="str">
            <v>SDIPL SBI MCLR+0.97 2032 Sr 5</v>
          </cell>
          <cell r="E1444" t="str">
            <v>Sr 5</v>
          </cell>
          <cell r="F1444" t="str">
            <v>CF</v>
          </cell>
          <cell r="G1444" t="str">
            <v>SDIP32</v>
          </cell>
          <cell r="H1444" t="str">
            <v>RESET</v>
          </cell>
          <cell r="I1444">
            <v>1033600</v>
          </cell>
          <cell r="J1444">
            <v>103360</v>
          </cell>
          <cell r="K1444">
            <v>1000000</v>
          </cell>
          <cell r="L1444">
            <v>1000000</v>
          </cell>
        </row>
        <row r="1445">
          <cell r="C1445" t="str">
            <v>INE507T07054</v>
          </cell>
          <cell r="D1445" t="str">
            <v>SDIPL SBI MCLR+0.97 2032 Sr 5</v>
          </cell>
          <cell r="E1445" t="str">
            <v>Sr 5</v>
          </cell>
          <cell r="F1445" t="str">
            <v>CF</v>
          </cell>
          <cell r="G1445" t="str">
            <v>SDIP32</v>
          </cell>
          <cell r="H1445" t="str">
            <v>RESET</v>
          </cell>
          <cell r="I1445">
            <v>1033600</v>
          </cell>
          <cell r="J1445">
            <v>103360</v>
          </cell>
          <cell r="K1445">
            <v>1000000</v>
          </cell>
          <cell r="L1445">
            <v>1000000</v>
          </cell>
        </row>
        <row r="1446">
          <cell r="C1446" t="str">
            <v>INE507T07054</v>
          </cell>
          <cell r="D1446" t="str">
            <v>SDIPL SBI MCLR+0.97 2032 Sr 5</v>
          </cell>
          <cell r="E1446" t="str">
            <v>Sr 5</v>
          </cell>
          <cell r="F1446" t="str">
            <v>CF</v>
          </cell>
          <cell r="G1446" t="str">
            <v>SDIP32</v>
          </cell>
          <cell r="H1446" t="str">
            <v>RESET</v>
          </cell>
          <cell r="I1446">
            <v>1033600</v>
          </cell>
          <cell r="J1446">
            <v>103360</v>
          </cell>
          <cell r="K1446">
            <v>1000000</v>
          </cell>
          <cell r="L1446">
            <v>1000000</v>
          </cell>
        </row>
        <row r="1447">
          <cell r="C1447" t="str">
            <v>INE507T07054</v>
          </cell>
          <cell r="D1447" t="str">
            <v>SDIPL SBI MCLR+0.97 2032 Sr 5</v>
          </cell>
          <cell r="E1447" t="str">
            <v>Sr 5</v>
          </cell>
          <cell r="F1447" t="str">
            <v>CF</v>
          </cell>
          <cell r="G1447" t="str">
            <v>SDIP32</v>
          </cell>
          <cell r="H1447" t="str">
            <v>RESET</v>
          </cell>
          <cell r="I1447">
            <v>1033600</v>
          </cell>
          <cell r="J1447">
            <v>103360</v>
          </cell>
          <cell r="K1447">
            <v>1000000</v>
          </cell>
          <cell r="L1447">
            <v>1000000</v>
          </cell>
        </row>
        <row r="1448">
          <cell r="C1448" t="str">
            <v>INE507T07054</v>
          </cell>
          <cell r="D1448" t="str">
            <v>SDIPL SBI MCLR+0.97 2032 Sr 5</v>
          </cell>
          <cell r="E1448" t="str">
            <v>Sr 5</v>
          </cell>
          <cell r="F1448" t="str">
            <v>CF</v>
          </cell>
          <cell r="G1448" t="str">
            <v>SDIP32</v>
          </cell>
          <cell r="H1448" t="str">
            <v>RESET</v>
          </cell>
          <cell r="I1448">
            <v>1033600</v>
          </cell>
          <cell r="J1448">
            <v>103360</v>
          </cell>
          <cell r="K1448">
            <v>1000000</v>
          </cell>
          <cell r="L1448">
            <v>1000000</v>
          </cell>
        </row>
        <row r="1449">
          <cell r="C1449" t="str">
            <v>INE507T07054</v>
          </cell>
          <cell r="D1449" t="str">
            <v>SDIPL SBI MCLR+0.97 2032 Sr 5</v>
          </cell>
          <cell r="E1449" t="str">
            <v>Sr 5</v>
          </cell>
          <cell r="F1449" t="str">
            <v>CF</v>
          </cell>
          <cell r="G1449" t="str">
            <v>SDIP32</v>
          </cell>
          <cell r="H1449" t="str">
            <v>RESET</v>
          </cell>
          <cell r="I1449">
            <v>1033600</v>
          </cell>
          <cell r="J1449">
            <v>103360</v>
          </cell>
          <cell r="K1449">
            <v>1000000</v>
          </cell>
          <cell r="L1449">
            <v>1000000</v>
          </cell>
        </row>
        <row r="1450">
          <cell r="C1450" t="str">
            <v>INE507T07054</v>
          </cell>
          <cell r="D1450" t="str">
            <v>SDIPL SBI MCLR+0.97 2032 Sr 5</v>
          </cell>
          <cell r="E1450" t="str">
            <v>Sr 5</v>
          </cell>
          <cell r="F1450" t="str">
            <v>CF</v>
          </cell>
          <cell r="G1450" t="str">
            <v>SDIP32</v>
          </cell>
          <cell r="H1450" t="str">
            <v>RESET</v>
          </cell>
          <cell r="I1450">
            <v>1033600</v>
          </cell>
          <cell r="J1450">
            <v>103360</v>
          </cell>
          <cell r="K1450">
            <v>1000000</v>
          </cell>
          <cell r="L1450">
            <v>1000000</v>
          </cell>
        </row>
        <row r="1451">
          <cell r="C1451" t="str">
            <v>INE507T07054</v>
          </cell>
          <cell r="D1451" t="str">
            <v>SDIPL SBI MCLR+0.97 2032 Sr 5</v>
          </cell>
          <cell r="E1451" t="str">
            <v>Sr 5</v>
          </cell>
          <cell r="F1451" t="str">
            <v>CF</v>
          </cell>
          <cell r="G1451" t="str">
            <v>SDIP32</v>
          </cell>
          <cell r="H1451" t="str">
            <v>RESET</v>
          </cell>
          <cell r="I1451">
            <v>1033600</v>
          </cell>
          <cell r="J1451">
            <v>103360</v>
          </cell>
          <cell r="K1451">
            <v>1000000</v>
          </cell>
          <cell r="L1451">
            <v>1000000</v>
          </cell>
        </row>
        <row r="1452">
          <cell r="C1452" t="str">
            <v>INE507T07054</v>
          </cell>
          <cell r="D1452" t="str">
            <v>SDIPL SBI MCLR+0.97 2032 Sr 5</v>
          </cell>
          <cell r="E1452" t="str">
            <v>Sr 5</v>
          </cell>
          <cell r="F1452" t="str">
            <v>CF</v>
          </cell>
          <cell r="G1452" t="str">
            <v>SDIP32</v>
          </cell>
          <cell r="H1452" t="str">
            <v>RESET</v>
          </cell>
          <cell r="I1452">
            <v>1033600</v>
          </cell>
          <cell r="J1452">
            <v>103360</v>
          </cell>
          <cell r="K1452">
            <v>1000000</v>
          </cell>
          <cell r="L1452">
            <v>1000000</v>
          </cell>
        </row>
        <row r="1453">
          <cell r="C1453" t="str">
            <v>INE507T07054</v>
          </cell>
          <cell r="D1453" t="str">
            <v>SDIPL SBI MCLR+0.97 2032 Sr 5</v>
          </cell>
          <cell r="E1453" t="str">
            <v>Sr 5</v>
          </cell>
          <cell r="F1453" t="str">
            <v>CF</v>
          </cell>
          <cell r="G1453" t="str">
            <v>SDIP32</v>
          </cell>
          <cell r="H1453" t="str">
            <v>RESET</v>
          </cell>
          <cell r="I1453">
            <v>1033600</v>
          </cell>
          <cell r="J1453">
            <v>103360</v>
          </cell>
          <cell r="K1453">
            <v>1000000</v>
          </cell>
          <cell r="L1453">
            <v>1000000</v>
          </cell>
        </row>
        <row r="1454">
          <cell r="C1454" t="str">
            <v>INE507T07054</v>
          </cell>
          <cell r="D1454" t="str">
            <v>SDIPL SBI MCLR+0.97 2032 Sr 5</v>
          </cell>
          <cell r="E1454" t="str">
            <v>Sr 5</v>
          </cell>
          <cell r="F1454" t="str">
            <v>CF</v>
          </cell>
          <cell r="G1454" t="str">
            <v>SDIP32</v>
          </cell>
          <cell r="H1454" t="str">
            <v>RESET</v>
          </cell>
          <cell r="I1454">
            <v>1033600</v>
          </cell>
          <cell r="J1454">
            <v>103360</v>
          </cell>
          <cell r="K1454">
            <v>1000000</v>
          </cell>
          <cell r="L1454">
            <v>1000000</v>
          </cell>
        </row>
        <row r="1455">
          <cell r="C1455" t="str">
            <v>INE507T07054</v>
          </cell>
          <cell r="D1455" t="str">
            <v>SDIPL SBI MCLR+0.97 2032 Sr 5</v>
          </cell>
          <cell r="E1455" t="str">
            <v>Sr 5</v>
          </cell>
          <cell r="F1455" t="str">
            <v>CF</v>
          </cell>
          <cell r="G1455" t="str">
            <v>SDIP32</v>
          </cell>
          <cell r="H1455" t="str">
            <v>RESET</v>
          </cell>
          <cell r="I1455">
            <v>1033600</v>
          </cell>
          <cell r="J1455">
            <v>103360</v>
          </cell>
          <cell r="K1455">
            <v>1000000</v>
          </cell>
          <cell r="L1455">
            <v>1000000</v>
          </cell>
        </row>
        <row r="1456">
          <cell r="C1456" t="str">
            <v>INE507T07054</v>
          </cell>
          <cell r="D1456" t="str">
            <v>SDIPL SBI MCLR+0.97 2032 Sr 5</v>
          </cell>
          <cell r="E1456" t="str">
            <v>Sr 5</v>
          </cell>
          <cell r="F1456" t="str">
            <v>CF</v>
          </cell>
          <cell r="G1456" t="str">
            <v>SDIP32</v>
          </cell>
          <cell r="H1456" t="str">
            <v>RESET</v>
          </cell>
          <cell r="I1456">
            <v>1033600</v>
          </cell>
          <cell r="J1456">
            <v>103360</v>
          </cell>
          <cell r="K1456">
            <v>1000000</v>
          </cell>
          <cell r="L1456">
            <v>1000000</v>
          </cell>
        </row>
        <row r="1457">
          <cell r="C1457" t="str">
            <v>INE507T07054</v>
          </cell>
          <cell r="D1457" t="str">
            <v>SDIPL SBI MCLR+0.97 2032 Sr 5</v>
          </cell>
          <cell r="E1457" t="str">
            <v>Sr 5</v>
          </cell>
          <cell r="F1457" t="str">
            <v>CF</v>
          </cell>
          <cell r="G1457" t="str">
            <v>SDIP32</v>
          </cell>
          <cell r="H1457" t="str">
            <v>RESET</v>
          </cell>
          <cell r="I1457">
            <v>1033600</v>
          </cell>
          <cell r="J1457">
            <v>103360</v>
          </cell>
          <cell r="K1457">
            <v>1000000</v>
          </cell>
          <cell r="L1457">
            <v>1000000</v>
          </cell>
        </row>
        <row r="1458">
          <cell r="C1458" t="str">
            <v>INE507T07054</v>
          </cell>
          <cell r="D1458" t="str">
            <v>SDIPL SBI MCLR+0.97 2032 Sr 5</v>
          </cell>
          <cell r="E1458" t="str">
            <v>Sr 5</v>
          </cell>
          <cell r="F1458" t="str">
            <v>CF</v>
          </cell>
          <cell r="G1458" t="str">
            <v>SDIP32</v>
          </cell>
          <cell r="H1458" t="str">
            <v>RESET</v>
          </cell>
          <cell r="I1458">
            <v>1033600</v>
          </cell>
          <cell r="J1458">
            <v>103360</v>
          </cell>
          <cell r="K1458">
            <v>1000000</v>
          </cell>
          <cell r="L1458">
            <v>1000000</v>
          </cell>
        </row>
        <row r="1459">
          <cell r="C1459" t="str">
            <v>INE507T07054</v>
          </cell>
          <cell r="D1459" t="str">
            <v>SDIPL SBI MCLR+0.97 2032 Sr 5</v>
          </cell>
          <cell r="E1459" t="str">
            <v>Sr 5</v>
          </cell>
          <cell r="F1459" t="str">
            <v>CF</v>
          </cell>
          <cell r="G1459" t="str">
            <v>SDIP32</v>
          </cell>
          <cell r="H1459" t="str">
            <v>RESET</v>
          </cell>
          <cell r="I1459">
            <v>1033600</v>
          </cell>
          <cell r="J1459">
            <v>103360</v>
          </cell>
          <cell r="K1459">
            <v>1000000</v>
          </cell>
          <cell r="L1459">
            <v>1000000</v>
          </cell>
        </row>
        <row r="1460">
          <cell r="C1460" t="str">
            <v>INE507T07054</v>
          </cell>
          <cell r="D1460" t="str">
            <v>SDIPL SBI MCLR+0.97 2032 Sr 5</v>
          </cell>
          <cell r="E1460" t="str">
            <v>Sr 5</v>
          </cell>
          <cell r="F1460" t="str">
            <v>CF</v>
          </cell>
          <cell r="G1460" t="str">
            <v>SDIP32</v>
          </cell>
          <cell r="H1460" t="str">
            <v>RESET</v>
          </cell>
          <cell r="I1460">
            <v>1033600</v>
          </cell>
          <cell r="J1460">
            <v>103360</v>
          </cell>
          <cell r="K1460">
            <v>1000000</v>
          </cell>
          <cell r="L1460">
            <v>1000000</v>
          </cell>
        </row>
        <row r="1461">
          <cell r="C1461" t="str">
            <v>INE507T07054</v>
          </cell>
          <cell r="D1461" t="str">
            <v>SDIPL SBI MCLR+0.97 2032 Sr 5</v>
          </cell>
          <cell r="E1461" t="str">
            <v>Sr 5</v>
          </cell>
          <cell r="F1461" t="str">
            <v>CF</v>
          </cell>
          <cell r="G1461" t="str">
            <v>SDIP32</v>
          </cell>
          <cell r="H1461" t="str">
            <v>RESET</v>
          </cell>
          <cell r="I1461">
            <v>1033600</v>
          </cell>
          <cell r="J1461">
            <v>103360</v>
          </cell>
          <cell r="K1461">
            <v>1000000</v>
          </cell>
          <cell r="L1461">
            <v>1000000</v>
          </cell>
        </row>
        <row r="1462">
          <cell r="C1462" t="str">
            <v>INE507T07054</v>
          </cell>
          <cell r="D1462" t="str">
            <v>SDIPL SBI MCLR+0.97 2032 Sr 5</v>
          </cell>
          <cell r="E1462" t="str">
            <v>Sr 5</v>
          </cell>
          <cell r="F1462" t="str">
            <v>CF</v>
          </cell>
          <cell r="G1462" t="str">
            <v>SDIP32</v>
          </cell>
          <cell r="H1462" t="str">
            <v>RESET</v>
          </cell>
          <cell r="I1462">
            <v>1033600</v>
          </cell>
          <cell r="J1462">
            <v>103360</v>
          </cell>
          <cell r="K1462">
            <v>1000000</v>
          </cell>
          <cell r="L1462">
            <v>1000000</v>
          </cell>
        </row>
        <row r="1463">
          <cell r="C1463" t="str">
            <v>INE507T07054</v>
          </cell>
          <cell r="D1463" t="str">
            <v>SDIPL SBI MCLR+0.97 2032 Sr 5</v>
          </cell>
          <cell r="E1463" t="str">
            <v>Sr 5</v>
          </cell>
          <cell r="F1463" t="str">
            <v>CF</v>
          </cell>
          <cell r="G1463" t="str">
            <v>SDIP32</v>
          </cell>
          <cell r="H1463" t="str">
            <v>RESET</v>
          </cell>
          <cell r="I1463">
            <v>1033600</v>
          </cell>
          <cell r="J1463">
            <v>103360</v>
          </cell>
          <cell r="K1463">
            <v>1000000</v>
          </cell>
          <cell r="L1463">
            <v>1000000</v>
          </cell>
        </row>
        <row r="1464">
          <cell r="C1464" t="str">
            <v>INE507T07054</v>
          </cell>
          <cell r="D1464" t="str">
            <v>SDIPL SBI MCLR+0.97 2032 Sr 5</v>
          </cell>
          <cell r="E1464" t="str">
            <v>Sr 5</v>
          </cell>
          <cell r="F1464" t="str">
            <v>CF</v>
          </cell>
          <cell r="G1464" t="str">
            <v>SDIP32</v>
          </cell>
          <cell r="H1464" t="str">
            <v>RESET</v>
          </cell>
          <cell r="I1464">
            <v>1033600</v>
          </cell>
          <cell r="J1464">
            <v>103360</v>
          </cell>
          <cell r="K1464">
            <v>1000000</v>
          </cell>
          <cell r="L1464">
            <v>1000000</v>
          </cell>
        </row>
        <row r="1465">
          <cell r="C1465" t="str">
            <v>INE507T07054</v>
          </cell>
          <cell r="D1465" t="str">
            <v>SDIPL SBI MCLR+0.97 2032 Sr 5</v>
          </cell>
          <cell r="E1465" t="str">
            <v>Sr 5</v>
          </cell>
          <cell r="F1465" t="str">
            <v>CF</v>
          </cell>
          <cell r="G1465" t="str">
            <v>SDIP32</v>
          </cell>
          <cell r="H1465" t="str">
            <v>RESET</v>
          </cell>
          <cell r="I1465">
            <v>1033600</v>
          </cell>
          <cell r="J1465">
            <v>103360</v>
          </cell>
          <cell r="K1465">
            <v>1000000</v>
          </cell>
          <cell r="L1465">
            <v>1000000</v>
          </cell>
        </row>
        <row r="1466">
          <cell r="C1466" t="str">
            <v>INE507T07054</v>
          </cell>
          <cell r="D1466" t="str">
            <v>SDIPL SBI MCLR+0.97 2032 Sr 5</v>
          </cell>
          <cell r="E1466" t="str">
            <v>Sr 5</v>
          </cell>
          <cell r="F1466" t="str">
            <v>CF</v>
          </cell>
          <cell r="G1466" t="str">
            <v>SDIP32</v>
          </cell>
          <cell r="H1466" t="str">
            <v>RESET</v>
          </cell>
          <cell r="I1466">
            <v>1033600</v>
          </cell>
          <cell r="J1466">
            <v>103360</v>
          </cell>
          <cell r="K1466">
            <v>1000000</v>
          </cell>
          <cell r="L1466">
            <v>1000000</v>
          </cell>
        </row>
        <row r="1467">
          <cell r="C1467" t="str">
            <v>INE507T07054</v>
          </cell>
          <cell r="D1467" t="str">
            <v>SDIPL SBI MCLR+0.97 2032 Sr 5</v>
          </cell>
          <cell r="E1467" t="str">
            <v>Sr 5</v>
          </cell>
          <cell r="F1467" t="str">
            <v>CF</v>
          </cell>
          <cell r="G1467" t="str">
            <v>SDIP32</v>
          </cell>
          <cell r="H1467" t="str">
            <v>RESET</v>
          </cell>
          <cell r="I1467">
            <v>1033600</v>
          </cell>
          <cell r="J1467">
            <v>103360</v>
          </cell>
          <cell r="K1467">
            <v>1000000</v>
          </cell>
          <cell r="L1467">
            <v>1000000</v>
          </cell>
        </row>
        <row r="1468">
          <cell r="C1468" t="str">
            <v>INE507T07054</v>
          </cell>
          <cell r="D1468" t="str">
            <v>SDIPL SBI MCLR+0.97 2032 Sr 5</v>
          </cell>
          <cell r="E1468" t="str">
            <v>Sr 5</v>
          </cell>
          <cell r="F1468" t="str">
            <v>CF</v>
          </cell>
          <cell r="G1468" t="str">
            <v>SDIP32</v>
          </cell>
          <cell r="H1468" t="str">
            <v>RESET</v>
          </cell>
          <cell r="I1468">
            <v>1033600</v>
          </cell>
          <cell r="J1468">
            <v>103360</v>
          </cell>
          <cell r="K1468">
            <v>1000000</v>
          </cell>
          <cell r="L1468">
            <v>1000000</v>
          </cell>
        </row>
        <row r="1469">
          <cell r="C1469" t="str">
            <v>INE507T07054</v>
          </cell>
          <cell r="D1469" t="str">
            <v>SDIPL SBI MCLR+0.97 2032 Sr 5</v>
          </cell>
          <cell r="E1469" t="str">
            <v>Sr 5</v>
          </cell>
          <cell r="F1469" t="str">
            <v>CF</v>
          </cell>
          <cell r="G1469" t="str">
            <v>SDIP32</v>
          </cell>
          <cell r="H1469" t="str">
            <v>RESET</v>
          </cell>
          <cell r="I1469">
            <v>1033600</v>
          </cell>
          <cell r="J1469">
            <v>103360</v>
          </cell>
          <cell r="K1469">
            <v>1000000</v>
          </cell>
          <cell r="L1469">
            <v>1000000</v>
          </cell>
        </row>
        <row r="1470">
          <cell r="C1470" t="str">
            <v>INE507T07054</v>
          </cell>
          <cell r="D1470" t="str">
            <v>SDIPL SBI MCLR+0.97 2032 Sr 5</v>
          </cell>
          <cell r="E1470" t="str">
            <v>Sr 5</v>
          </cell>
          <cell r="F1470" t="str">
            <v>CF</v>
          </cell>
          <cell r="G1470" t="str">
            <v>SDIP32</v>
          </cell>
          <cell r="H1470" t="str">
            <v>RESET</v>
          </cell>
          <cell r="I1470">
            <v>1033600</v>
          </cell>
          <cell r="J1470">
            <v>103360</v>
          </cell>
          <cell r="K1470">
            <v>1000000</v>
          </cell>
          <cell r="L1470">
            <v>1000000</v>
          </cell>
        </row>
        <row r="1471">
          <cell r="C1471" t="str">
            <v>INE507T07054</v>
          </cell>
          <cell r="D1471" t="str">
            <v>SDIPL SBI MCLR+0.97 2032 Sr 5</v>
          </cell>
          <cell r="E1471" t="str">
            <v>Sr 5</v>
          </cell>
          <cell r="F1471" t="str">
            <v>CF</v>
          </cell>
          <cell r="G1471" t="str">
            <v>SDIP32</v>
          </cell>
          <cell r="H1471" t="str">
            <v>RESET</v>
          </cell>
          <cell r="I1471">
            <v>1033600</v>
          </cell>
          <cell r="J1471">
            <v>103360</v>
          </cell>
          <cell r="K1471">
            <v>1000000</v>
          </cell>
          <cell r="L1471">
            <v>1000000</v>
          </cell>
        </row>
        <row r="1472">
          <cell r="C1472" t="str">
            <v>INE507T07054</v>
          </cell>
          <cell r="D1472" t="str">
            <v>SDIPL SBI MCLR+0.97 2032 Sr 5</v>
          </cell>
          <cell r="E1472" t="str">
            <v>Sr 5</v>
          </cell>
          <cell r="F1472" t="str">
            <v>CF</v>
          </cell>
          <cell r="G1472" t="str">
            <v>SDIP32</v>
          </cell>
          <cell r="H1472" t="str">
            <v>RESET</v>
          </cell>
          <cell r="I1472">
            <v>1033600</v>
          </cell>
          <cell r="J1472">
            <v>103360</v>
          </cell>
          <cell r="K1472">
            <v>1000000</v>
          </cell>
          <cell r="L1472">
            <v>1000000</v>
          </cell>
        </row>
        <row r="1473">
          <cell r="C1473" t="str">
            <v>INE507T07054</v>
          </cell>
          <cell r="D1473" t="str">
            <v>SDIPL SBI MCLR+0.97 2032 Sr 5</v>
          </cell>
          <cell r="E1473" t="str">
            <v>Sr 5</v>
          </cell>
          <cell r="F1473" t="str">
            <v>CF</v>
          </cell>
          <cell r="G1473" t="str">
            <v>SDIP32</v>
          </cell>
          <cell r="H1473" t="str">
            <v>RESET</v>
          </cell>
          <cell r="I1473">
            <v>1033600</v>
          </cell>
          <cell r="J1473">
            <v>103360</v>
          </cell>
          <cell r="K1473">
            <v>1000000</v>
          </cell>
          <cell r="L1473">
            <v>1000000</v>
          </cell>
        </row>
        <row r="1474">
          <cell r="C1474" t="str">
            <v>INE507T07054</v>
          </cell>
          <cell r="D1474" t="str">
            <v>SDIPL SBI MCLR+0.97 2032 Sr 5</v>
          </cell>
          <cell r="E1474" t="str">
            <v>Sr 5</v>
          </cell>
          <cell r="F1474" t="str">
            <v>CF</v>
          </cell>
          <cell r="G1474" t="str">
            <v>SDIP32</v>
          </cell>
          <cell r="H1474" t="str">
            <v>RESET</v>
          </cell>
          <cell r="I1474">
            <v>1033600</v>
          </cell>
          <cell r="J1474">
            <v>103360</v>
          </cell>
          <cell r="K1474">
            <v>1000000</v>
          </cell>
          <cell r="L1474">
            <v>1000000</v>
          </cell>
        </row>
        <row r="1475">
          <cell r="C1475" t="str">
            <v>INE507T07054</v>
          </cell>
          <cell r="D1475" t="str">
            <v>SDIPL SBI MCLR+0.97 2032 Sr 5</v>
          </cell>
          <cell r="E1475" t="str">
            <v>Sr 5</v>
          </cell>
          <cell r="F1475" t="str">
            <v>CF</v>
          </cell>
          <cell r="G1475" t="str">
            <v>SDIP32</v>
          </cell>
          <cell r="H1475" t="str">
            <v>RESET</v>
          </cell>
          <cell r="I1475">
            <v>1033600</v>
          </cell>
          <cell r="J1475">
            <v>103360</v>
          </cell>
          <cell r="K1475">
            <v>1000000</v>
          </cell>
          <cell r="L1475">
            <v>1000000</v>
          </cell>
        </row>
        <row r="1476">
          <cell r="C1476" t="str">
            <v>INE507T07054</v>
          </cell>
          <cell r="D1476" t="str">
            <v>SDIPL SBI MCLR+0.97 2032 Sr 5</v>
          </cell>
          <cell r="E1476" t="str">
            <v>Sr 5</v>
          </cell>
          <cell r="F1476" t="str">
            <v>CF</v>
          </cell>
          <cell r="G1476" t="str">
            <v>SDIP32</v>
          </cell>
          <cell r="H1476" t="str">
            <v>RESET</v>
          </cell>
          <cell r="I1476">
            <v>1033600</v>
          </cell>
          <cell r="J1476">
            <v>103360</v>
          </cell>
          <cell r="K1476">
            <v>1000000</v>
          </cell>
          <cell r="L1476">
            <v>1000000</v>
          </cell>
        </row>
        <row r="1477">
          <cell r="C1477" t="str">
            <v>INE507T07054</v>
          </cell>
          <cell r="D1477" t="str">
            <v>SDIPL SBI MCLR+0.97 2032 Sr 5</v>
          </cell>
          <cell r="E1477" t="str">
            <v>Sr 5</v>
          </cell>
          <cell r="F1477" t="str">
            <v>CF</v>
          </cell>
          <cell r="G1477" t="str">
            <v>SDIP32</v>
          </cell>
          <cell r="H1477" t="str">
            <v>RESET</v>
          </cell>
          <cell r="I1477">
            <v>1033600</v>
          </cell>
          <cell r="J1477">
            <v>103360</v>
          </cell>
          <cell r="K1477">
            <v>1000000</v>
          </cell>
          <cell r="L1477">
            <v>1000000</v>
          </cell>
        </row>
        <row r="1478">
          <cell r="C1478" t="str">
            <v>INE507T07054</v>
          </cell>
          <cell r="D1478" t="str">
            <v>SDIPL SBI MCLR+0.97 2032 Sr 5</v>
          </cell>
          <cell r="E1478" t="str">
            <v>Sr 5</v>
          </cell>
          <cell r="F1478" t="str">
            <v>CF</v>
          </cell>
          <cell r="G1478" t="str">
            <v>SDIP32</v>
          </cell>
          <cell r="H1478" t="str">
            <v>RESET</v>
          </cell>
          <cell r="I1478">
            <v>1033600</v>
          </cell>
          <cell r="J1478">
            <v>103360</v>
          </cell>
          <cell r="K1478">
            <v>1000000</v>
          </cell>
          <cell r="L1478">
            <v>1000000</v>
          </cell>
        </row>
        <row r="1479">
          <cell r="C1479" t="str">
            <v>INE507T07054</v>
          </cell>
          <cell r="D1479" t="str">
            <v>SDIPL SBI MCLR+0.97 2032 Sr 5</v>
          </cell>
          <cell r="E1479" t="str">
            <v>Sr 5</v>
          </cell>
          <cell r="F1479" t="str">
            <v>CF</v>
          </cell>
          <cell r="G1479" t="str">
            <v>SDIP32</v>
          </cell>
          <cell r="H1479" t="str">
            <v>RESET</v>
          </cell>
          <cell r="I1479">
            <v>1033600</v>
          </cell>
          <cell r="J1479">
            <v>103360</v>
          </cell>
          <cell r="K1479">
            <v>1000000</v>
          </cell>
          <cell r="L1479">
            <v>1000000</v>
          </cell>
        </row>
        <row r="1480">
          <cell r="C1480" t="str">
            <v>INE507T07054</v>
          </cell>
          <cell r="D1480" t="str">
            <v>SDIPL SBI MCLR+0.97 2032 Sr 5</v>
          </cell>
          <cell r="E1480" t="str">
            <v>Sr 5</v>
          </cell>
          <cell r="F1480" t="str">
            <v>CF</v>
          </cell>
          <cell r="G1480" t="str">
            <v>SDIP32</v>
          </cell>
          <cell r="H1480" t="str">
            <v>RESET</v>
          </cell>
          <cell r="I1480">
            <v>1033600</v>
          </cell>
          <cell r="J1480">
            <v>103360</v>
          </cell>
          <cell r="K1480">
            <v>1000000</v>
          </cell>
          <cell r="L1480">
            <v>1000000</v>
          </cell>
        </row>
        <row r="1481">
          <cell r="C1481" t="str">
            <v>INE507T07054</v>
          </cell>
          <cell r="D1481" t="str">
            <v>SDIPL SBI MCLR+0.97 2032 Sr 5</v>
          </cell>
          <cell r="E1481" t="str">
            <v>Sr 5</v>
          </cell>
          <cell r="F1481" t="str">
            <v>CF</v>
          </cell>
          <cell r="G1481" t="str">
            <v>SDIP32</v>
          </cell>
          <cell r="H1481" t="str">
            <v>RESET</v>
          </cell>
          <cell r="I1481">
            <v>1033600</v>
          </cell>
          <cell r="J1481">
            <v>103360</v>
          </cell>
          <cell r="K1481">
            <v>1000000</v>
          </cell>
          <cell r="L1481">
            <v>1000000</v>
          </cell>
        </row>
        <row r="1482">
          <cell r="C1482" t="str">
            <v>INE507T07054</v>
          </cell>
          <cell r="D1482" t="str">
            <v>SDIPL SBI MCLR+0.97 2032 Sr 5</v>
          </cell>
          <cell r="E1482" t="str">
            <v>Sr 5</v>
          </cell>
          <cell r="F1482" t="str">
            <v>CF</v>
          </cell>
          <cell r="G1482" t="str">
            <v>SDIP32</v>
          </cell>
          <cell r="H1482" t="str">
            <v>RESET</v>
          </cell>
          <cell r="I1482">
            <v>1033600</v>
          </cell>
          <cell r="J1482">
            <v>103360</v>
          </cell>
          <cell r="K1482">
            <v>1000000</v>
          </cell>
          <cell r="L1482">
            <v>1000000</v>
          </cell>
        </row>
        <row r="1483">
          <cell r="C1483" t="str">
            <v>INE507T07054</v>
          </cell>
          <cell r="D1483" t="str">
            <v>SDIPL SBI MCLR+0.97 2032 Sr 5</v>
          </cell>
          <cell r="E1483" t="str">
            <v>Sr 5</v>
          </cell>
          <cell r="F1483" t="str">
            <v>CF</v>
          </cell>
          <cell r="G1483" t="str">
            <v>SDIP32</v>
          </cell>
          <cell r="H1483" t="str">
            <v>RESET</v>
          </cell>
          <cell r="I1483">
            <v>1033600</v>
          </cell>
          <cell r="J1483">
            <v>103360</v>
          </cell>
          <cell r="K1483">
            <v>1000000</v>
          </cell>
          <cell r="L1483">
            <v>1000000</v>
          </cell>
        </row>
        <row r="1484">
          <cell r="C1484" t="str">
            <v>INE507T07054</v>
          </cell>
          <cell r="D1484" t="str">
            <v>SDIPL SBI MCLR+0.97 2032 Sr 5</v>
          </cell>
          <cell r="E1484" t="str">
            <v>Sr 5</v>
          </cell>
          <cell r="F1484" t="str">
            <v>CF</v>
          </cell>
          <cell r="G1484" t="str">
            <v>SDIP32</v>
          </cell>
          <cell r="H1484" t="str">
            <v>RESET</v>
          </cell>
          <cell r="I1484">
            <v>1033600</v>
          </cell>
          <cell r="J1484">
            <v>103360</v>
          </cell>
          <cell r="K1484">
            <v>1000000</v>
          </cell>
          <cell r="L1484">
            <v>1000000</v>
          </cell>
        </row>
        <row r="1485">
          <cell r="C1485" t="str">
            <v>INE507T07054</v>
          </cell>
          <cell r="D1485" t="str">
            <v>SDIPL SBI MCLR+0.97 2032 Sr 5</v>
          </cell>
          <cell r="E1485" t="str">
            <v>Sr 5</v>
          </cell>
          <cell r="F1485" t="str">
            <v>CF</v>
          </cell>
          <cell r="G1485" t="str">
            <v>SDIP32</v>
          </cell>
          <cell r="H1485" t="str">
            <v>RESET</v>
          </cell>
          <cell r="I1485">
            <v>1033600</v>
          </cell>
          <cell r="J1485">
            <v>103360</v>
          </cell>
          <cell r="K1485">
            <v>1000000</v>
          </cell>
          <cell r="L1485">
            <v>1000000</v>
          </cell>
        </row>
        <row r="1486">
          <cell r="C1486" t="str">
            <v>INE507T07054</v>
          </cell>
          <cell r="D1486" t="str">
            <v>SDIPL SBI MCLR+0.97 2032 Sr 5</v>
          </cell>
          <cell r="E1486" t="str">
            <v>Sr 5</v>
          </cell>
          <cell r="F1486" t="str">
            <v>CF</v>
          </cell>
          <cell r="G1486" t="str">
            <v>SDIP32</v>
          </cell>
          <cell r="H1486" t="str">
            <v>RESET</v>
          </cell>
          <cell r="I1486">
            <v>1033600</v>
          </cell>
          <cell r="J1486">
            <v>103360</v>
          </cell>
          <cell r="K1486">
            <v>1000000</v>
          </cell>
          <cell r="L1486">
            <v>1000000</v>
          </cell>
        </row>
        <row r="1487">
          <cell r="C1487" t="str">
            <v>INE507T07054</v>
          </cell>
          <cell r="D1487" t="str">
            <v>SDIPL SBI MCLR+0.97 2032 Sr 5</v>
          </cell>
          <cell r="E1487" t="str">
            <v>Sr 5</v>
          </cell>
          <cell r="F1487" t="str">
            <v>CF</v>
          </cell>
          <cell r="G1487" t="str">
            <v>SDIP32</v>
          </cell>
          <cell r="H1487" t="str">
            <v>RESET</v>
          </cell>
          <cell r="I1487">
            <v>1033600</v>
          </cell>
          <cell r="J1487">
            <v>103360</v>
          </cell>
          <cell r="K1487">
            <v>1000000</v>
          </cell>
          <cell r="L1487">
            <v>1000000</v>
          </cell>
        </row>
        <row r="1488">
          <cell r="C1488" t="str">
            <v>INE507T07054</v>
          </cell>
          <cell r="D1488" t="str">
            <v>SDIPL SBI MCLR+0.97 2032 Sr 5</v>
          </cell>
          <cell r="E1488" t="str">
            <v>Sr 5</v>
          </cell>
          <cell r="F1488" t="str">
            <v>CF</v>
          </cell>
          <cell r="G1488" t="str">
            <v>SDIP32</v>
          </cell>
          <cell r="H1488" t="str">
            <v>RESET</v>
          </cell>
          <cell r="I1488">
            <v>1033600</v>
          </cell>
          <cell r="J1488">
            <v>103360</v>
          </cell>
          <cell r="K1488">
            <v>1000000</v>
          </cell>
          <cell r="L1488">
            <v>1000000</v>
          </cell>
        </row>
        <row r="1489">
          <cell r="C1489" t="str">
            <v>INE507T07054</v>
          </cell>
          <cell r="D1489" t="str">
            <v>SDIPL SBI MCLR+0.97 2032 Sr 5</v>
          </cell>
          <cell r="E1489" t="str">
            <v>Sr 5</v>
          </cell>
          <cell r="F1489" t="str">
            <v>CF</v>
          </cell>
          <cell r="G1489" t="str">
            <v>SDIP32</v>
          </cell>
          <cell r="H1489" t="str">
            <v>RESET</v>
          </cell>
          <cell r="I1489">
            <v>1033600</v>
          </cell>
          <cell r="J1489">
            <v>103360</v>
          </cell>
          <cell r="K1489">
            <v>1000000</v>
          </cell>
          <cell r="L1489">
            <v>1000000</v>
          </cell>
        </row>
        <row r="1490">
          <cell r="C1490" t="str">
            <v>INE507T07054</v>
          </cell>
          <cell r="D1490" t="str">
            <v>SDIPL SBI MCLR+0.97 2032 Sr 5</v>
          </cell>
          <cell r="E1490" t="str">
            <v>Sr 5</v>
          </cell>
          <cell r="F1490" t="str">
            <v>CF</v>
          </cell>
          <cell r="G1490" t="str">
            <v>SDIP32</v>
          </cell>
          <cell r="H1490" t="str">
            <v>RESET</v>
          </cell>
          <cell r="I1490">
            <v>1033600</v>
          </cell>
          <cell r="J1490">
            <v>103360</v>
          </cell>
          <cell r="K1490">
            <v>1000000</v>
          </cell>
          <cell r="L1490">
            <v>1000000</v>
          </cell>
        </row>
        <row r="1491">
          <cell r="C1491" t="str">
            <v>INE507T07054</v>
          </cell>
          <cell r="D1491" t="str">
            <v>SDIPL SBI MCLR+0.97 2032 Sr 5</v>
          </cell>
          <cell r="E1491" t="str">
            <v>Sr 5</v>
          </cell>
          <cell r="F1491" t="str">
            <v>CF</v>
          </cell>
          <cell r="G1491" t="str">
            <v>SDIP32</v>
          </cell>
          <cell r="H1491" t="str">
            <v>RESET</v>
          </cell>
          <cell r="I1491">
            <v>1033600</v>
          </cell>
          <cell r="J1491">
            <v>103360</v>
          </cell>
          <cell r="K1491">
            <v>1000000</v>
          </cell>
          <cell r="L1491">
            <v>1000000</v>
          </cell>
        </row>
        <row r="1492">
          <cell r="C1492" t="str">
            <v>INE507T07054</v>
          </cell>
          <cell r="D1492" t="str">
            <v>SDIPL SBI MCLR+0.97 2032 Sr 5</v>
          </cell>
          <cell r="E1492" t="str">
            <v>Sr 5</v>
          </cell>
          <cell r="F1492" t="str">
            <v>CF</v>
          </cell>
          <cell r="G1492" t="str">
            <v>SDIP32</v>
          </cell>
          <cell r="H1492" t="str">
            <v>RESET</v>
          </cell>
          <cell r="I1492">
            <v>1033600</v>
          </cell>
          <cell r="J1492">
            <v>103360</v>
          </cell>
          <cell r="K1492">
            <v>1000000</v>
          </cell>
          <cell r="L1492">
            <v>1000000</v>
          </cell>
        </row>
        <row r="1493">
          <cell r="C1493" t="str">
            <v>INE507T07054</v>
          </cell>
          <cell r="D1493" t="str">
            <v>SDIPL SBI MCLR+0.97 2032 Sr 5</v>
          </cell>
          <cell r="E1493" t="str">
            <v>Sr 5</v>
          </cell>
          <cell r="F1493" t="str">
            <v>CF</v>
          </cell>
          <cell r="G1493" t="str">
            <v>SDIP32</v>
          </cell>
          <cell r="H1493" t="str">
            <v>RESET</v>
          </cell>
          <cell r="I1493">
            <v>1033600</v>
          </cell>
          <cell r="J1493">
            <v>103360</v>
          </cell>
          <cell r="K1493">
            <v>1000000</v>
          </cell>
          <cell r="L1493">
            <v>1000000</v>
          </cell>
        </row>
        <row r="1494">
          <cell r="C1494" t="str">
            <v>INE507T07054</v>
          </cell>
          <cell r="D1494" t="str">
            <v>SDIPL SBI MCLR+0.97 2032 Sr 5</v>
          </cell>
          <cell r="E1494" t="str">
            <v>Sr 5</v>
          </cell>
          <cell r="F1494" t="str">
            <v>CF</v>
          </cell>
          <cell r="G1494" t="str">
            <v>SDIP32</v>
          </cell>
          <cell r="H1494" t="str">
            <v>RESET</v>
          </cell>
          <cell r="I1494">
            <v>1033600</v>
          </cell>
          <cell r="J1494">
            <v>103360</v>
          </cell>
          <cell r="K1494">
            <v>1000000</v>
          </cell>
          <cell r="L1494">
            <v>1000000</v>
          </cell>
        </row>
        <row r="1495">
          <cell r="C1495" t="str">
            <v>INE507T07054</v>
          </cell>
          <cell r="D1495" t="str">
            <v>SDIPL SBI MCLR+0.97 2032 Sr 5</v>
          </cell>
          <cell r="E1495" t="str">
            <v>Sr 5</v>
          </cell>
          <cell r="F1495" t="str">
            <v>CF</v>
          </cell>
          <cell r="G1495" t="str">
            <v>SDIP32</v>
          </cell>
          <cell r="H1495" t="str">
            <v>RESET</v>
          </cell>
          <cell r="I1495">
            <v>1033600</v>
          </cell>
          <cell r="J1495">
            <v>103360</v>
          </cell>
          <cell r="K1495">
            <v>1000000</v>
          </cell>
          <cell r="L1495">
            <v>1000000</v>
          </cell>
        </row>
        <row r="1496">
          <cell r="C1496" t="str">
            <v>INE507T07054</v>
          </cell>
          <cell r="D1496" t="str">
            <v>SDIPL SBI MCLR+0.97 2032 Sr 5</v>
          </cell>
          <cell r="E1496" t="str">
            <v>Sr 5</v>
          </cell>
          <cell r="F1496" t="str">
            <v>CF</v>
          </cell>
          <cell r="G1496" t="str">
            <v>SDIP32</v>
          </cell>
          <cell r="H1496" t="str">
            <v>RESET</v>
          </cell>
          <cell r="I1496">
            <v>1033600</v>
          </cell>
          <cell r="J1496">
            <v>103360</v>
          </cell>
          <cell r="K1496">
            <v>1000000</v>
          </cell>
          <cell r="L1496">
            <v>1000000</v>
          </cell>
        </row>
        <row r="1497">
          <cell r="C1497" t="str">
            <v>INE507T07054</v>
          </cell>
          <cell r="D1497" t="str">
            <v>SDIPL SBI MCLR+0.97 2032 Sr 5</v>
          </cell>
          <cell r="E1497" t="str">
            <v>Sr 5</v>
          </cell>
          <cell r="F1497" t="str">
            <v>CF</v>
          </cell>
          <cell r="G1497" t="str">
            <v>SDIP32</v>
          </cell>
          <cell r="H1497" t="str">
            <v>RESET</v>
          </cell>
          <cell r="I1497">
            <v>1033600</v>
          </cell>
          <cell r="J1497">
            <v>103360</v>
          </cell>
          <cell r="K1497">
            <v>1000000</v>
          </cell>
          <cell r="L1497">
            <v>1000000</v>
          </cell>
        </row>
        <row r="1498">
          <cell r="C1498" t="str">
            <v>INE507T07054</v>
          </cell>
          <cell r="D1498" t="str">
            <v>SDIPL SBI MCLR+0.97 2032 Sr 5</v>
          </cell>
          <cell r="E1498" t="str">
            <v>Sr 5</v>
          </cell>
          <cell r="F1498" t="str">
            <v>CF</v>
          </cell>
          <cell r="G1498" t="str">
            <v>SDIP32</v>
          </cell>
          <cell r="H1498" t="str">
            <v>RESET</v>
          </cell>
          <cell r="I1498">
            <v>1033600</v>
          </cell>
          <cell r="J1498">
            <v>103360</v>
          </cell>
          <cell r="K1498">
            <v>1000000</v>
          </cell>
          <cell r="L1498">
            <v>1000000</v>
          </cell>
        </row>
        <row r="1499">
          <cell r="C1499" t="str">
            <v>INE507T07054</v>
          </cell>
          <cell r="D1499" t="str">
            <v>SDIPL SBI MCLR+0.97 2032 Sr 5</v>
          </cell>
          <cell r="E1499" t="str">
            <v>Sr 5</v>
          </cell>
          <cell r="F1499" t="str">
            <v>CF</v>
          </cell>
          <cell r="G1499" t="str">
            <v>SDIP32</v>
          </cell>
          <cell r="H1499" t="str">
            <v>RESET</v>
          </cell>
          <cell r="I1499">
            <v>1033600</v>
          </cell>
          <cell r="J1499">
            <v>103360</v>
          </cell>
          <cell r="K1499">
            <v>1000000</v>
          </cell>
          <cell r="L1499">
            <v>1000000</v>
          </cell>
        </row>
        <row r="1500">
          <cell r="C1500" t="str">
            <v>INE507T07054</v>
          </cell>
          <cell r="D1500" t="str">
            <v>SDIPL SBI MCLR+0.97 2032 Sr 5</v>
          </cell>
          <cell r="E1500" t="str">
            <v>Sr 5</v>
          </cell>
          <cell r="F1500" t="str">
            <v>CF</v>
          </cell>
          <cell r="G1500" t="str">
            <v>SDIP32</v>
          </cell>
          <cell r="H1500" t="str">
            <v>RESET</v>
          </cell>
          <cell r="I1500">
            <v>1033600</v>
          </cell>
          <cell r="J1500">
            <v>103360</v>
          </cell>
          <cell r="K1500">
            <v>1000000</v>
          </cell>
          <cell r="L1500">
            <v>1000000</v>
          </cell>
        </row>
        <row r="1501">
          <cell r="C1501" t="str">
            <v>INE507T07054</v>
          </cell>
          <cell r="D1501" t="str">
            <v>SDIPL SBI MCLR+0.97 2032 Sr 5</v>
          </cell>
          <cell r="E1501" t="str">
            <v>Sr 5</v>
          </cell>
          <cell r="F1501" t="str">
            <v>CF</v>
          </cell>
          <cell r="G1501" t="str">
            <v>SDIP32</v>
          </cell>
          <cell r="H1501" t="str">
            <v>RESET</v>
          </cell>
          <cell r="I1501">
            <v>1033600</v>
          </cell>
          <cell r="J1501">
            <v>103360</v>
          </cell>
          <cell r="K1501">
            <v>1000000</v>
          </cell>
          <cell r="L1501">
            <v>1000000</v>
          </cell>
        </row>
        <row r="1502">
          <cell r="C1502" t="str">
            <v>INE507T07054</v>
          </cell>
          <cell r="D1502" t="str">
            <v>SDIPL SBI MCLR+0.97 2032 Sr 5</v>
          </cell>
          <cell r="E1502" t="str">
            <v>Sr 5</v>
          </cell>
          <cell r="F1502" t="str">
            <v>CF</v>
          </cell>
          <cell r="G1502" t="str">
            <v>SDIP32</v>
          </cell>
          <cell r="H1502" t="str">
            <v>RESET</v>
          </cell>
          <cell r="I1502">
            <v>1033600</v>
          </cell>
          <cell r="J1502">
            <v>103360</v>
          </cell>
          <cell r="K1502">
            <v>1000000</v>
          </cell>
          <cell r="L1502">
            <v>1000000</v>
          </cell>
        </row>
        <row r="1503">
          <cell r="C1503" t="str">
            <v>INE507T07054</v>
          </cell>
          <cell r="D1503" t="str">
            <v>SDIPL SBI MCLR+0.97 2032 Sr 5</v>
          </cell>
          <cell r="E1503" t="str">
            <v>Sr 5</v>
          </cell>
          <cell r="F1503" t="str">
            <v>CF</v>
          </cell>
          <cell r="G1503" t="str">
            <v>SDIP32</v>
          </cell>
          <cell r="H1503" t="str">
            <v>RESET</v>
          </cell>
          <cell r="I1503">
            <v>1033600</v>
          </cell>
          <cell r="J1503">
            <v>103360</v>
          </cell>
          <cell r="K1503">
            <v>1000000</v>
          </cell>
          <cell r="L1503">
            <v>1000000</v>
          </cell>
        </row>
        <row r="1504">
          <cell r="C1504" t="str">
            <v>INE507T07054</v>
          </cell>
          <cell r="D1504" t="str">
            <v>SDIPL SBI MCLR+0.97 2032 Sr 5</v>
          </cell>
          <cell r="E1504" t="str">
            <v>Sr 5</v>
          </cell>
          <cell r="F1504" t="str">
            <v>CF</v>
          </cell>
          <cell r="G1504" t="str">
            <v>SDIP32</v>
          </cell>
          <cell r="H1504" t="str">
            <v>RESET</v>
          </cell>
          <cell r="I1504">
            <v>1033600</v>
          </cell>
          <cell r="J1504">
            <v>103360</v>
          </cell>
          <cell r="K1504">
            <v>1000000</v>
          </cell>
          <cell r="L1504">
            <v>1000000</v>
          </cell>
        </row>
        <row r="1505">
          <cell r="C1505" t="str">
            <v>INE507T07054</v>
          </cell>
          <cell r="D1505" t="str">
            <v>SDIPL SBI MCLR+0.97 2032 Sr 5</v>
          </cell>
          <cell r="E1505" t="str">
            <v>Sr 5</v>
          </cell>
          <cell r="F1505" t="str">
            <v>CF</v>
          </cell>
          <cell r="G1505" t="str">
            <v>SDIP32</v>
          </cell>
          <cell r="H1505" t="str">
            <v>RESET</v>
          </cell>
          <cell r="I1505">
            <v>1033600</v>
          </cell>
          <cell r="J1505">
            <v>103360</v>
          </cell>
          <cell r="K1505">
            <v>1000000</v>
          </cell>
          <cell r="L1505">
            <v>1000000</v>
          </cell>
        </row>
        <row r="1506">
          <cell r="C1506" t="str">
            <v>INE507T07054</v>
          </cell>
          <cell r="D1506" t="str">
            <v>SDIPL SBI MCLR+0.97 2032 Sr 5</v>
          </cell>
          <cell r="E1506" t="str">
            <v>Sr 5</v>
          </cell>
          <cell r="F1506" t="str">
            <v>CF</v>
          </cell>
          <cell r="G1506" t="str">
            <v>SDIP32</v>
          </cell>
          <cell r="H1506" t="str">
            <v>RESET</v>
          </cell>
          <cell r="I1506">
            <v>1033600</v>
          </cell>
          <cell r="J1506">
            <v>103360</v>
          </cell>
          <cell r="K1506">
            <v>1000000</v>
          </cell>
          <cell r="L1506">
            <v>1000000</v>
          </cell>
        </row>
        <row r="1507">
          <cell r="C1507" t="str">
            <v>INE507T07054</v>
          </cell>
          <cell r="D1507" t="str">
            <v>SDIPL SBI MCLR+0.97 2032 Sr 5</v>
          </cell>
          <cell r="E1507" t="str">
            <v>Sr 5</v>
          </cell>
          <cell r="F1507" t="str">
            <v>CF</v>
          </cell>
          <cell r="G1507" t="str">
            <v>SDIP32</v>
          </cell>
          <cell r="H1507" t="str">
            <v>RESET</v>
          </cell>
          <cell r="I1507">
            <v>1033600</v>
          </cell>
          <cell r="J1507">
            <v>103360</v>
          </cell>
          <cell r="K1507">
            <v>1000000</v>
          </cell>
          <cell r="L1507">
            <v>1000000</v>
          </cell>
        </row>
        <row r="1508">
          <cell r="C1508" t="str">
            <v>INE507T07054</v>
          </cell>
          <cell r="D1508" t="str">
            <v>SDIPL SBI MCLR+0.97 2032 Sr 5</v>
          </cell>
          <cell r="E1508" t="str">
            <v>Sr 5</v>
          </cell>
          <cell r="F1508" t="str">
            <v>CF</v>
          </cell>
          <cell r="G1508" t="str">
            <v>SDIP32</v>
          </cell>
          <cell r="H1508" t="str">
            <v>RESET</v>
          </cell>
          <cell r="I1508">
            <v>1033600</v>
          </cell>
          <cell r="J1508">
            <v>103360</v>
          </cell>
          <cell r="K1508">
            <v>1000000</v>
          </cell>
          <cell r="L1508">
            <v>1000000</v>
          </cell>
        </row>
        <row r="1509">
          <cell r="C1509" t="str">
            <v>INE507T07054</v>
          </cell>
          <cell r="D1509" t="str">
            <v>SDIPL SBI MCLR+0.97 2032 Sr 5</v>
          </cell>
          <cell r="E1509" t="str">
            <v>Sr 5</v>
          </cell>
          <cell r="F1509" t="str">
            <v>CF</v>
          </cell>
          <cell r="G1509" t="str">
            <v>SDIP32</v>
          </cell>
          <cell r="H1509" t="str">
            <v>RESET</v>
          </cell>
          <cell r="I1509">
            <v>1033600</v>
          </cell>
          <cell r="J1509">
            <v>103360</v>
          </cell>
          <cell r="K1509">
            <v>1000000</v>
          </cell>
          <cell r="L1509">
            <v>1000000</v>
          </cell>
        </row>
        <row r="1510">
          <cell r="C1510" t="str">
            <v>INE507T07054</v>
          </cell>
          <cell r="D1510" t="str">
            <v>SDIPL SBI MCLR+0.97 2032 Sr 5</v>
          </cell>
          <cell r="E1510" t="str">
            <v>Sr 5</v>
          </cell>
          <cell r="F1510" t="str">
            <v>CF</v>
          </cell>
          <cell r="G1510" t="str">
            <v>SDIP32</v>
          </cell>
          <cell r="H1510" t="str">
            <v>RESET</v>
          </cell>
          <cell r="I1510">
            <v>1033600</v>
          </cell>
          <cell r="J1510">
            <v>103360</v>
          </cell>
          <cell r="K1510">
            <v>1000000</v>
          </cell>
          <cell r="L1510">
            <v>1000000</v>
          </cell>
        </row>
        <row r="1511">
          <cell r="C1511" t="str">
            <v>INE507T07054</v>
          </cell>
          <cell r="D1511" t="str">
            <v>SDIPL SBI MCLR+0.97 2032 Sr 5</v>
          </cell>
          <cell r="E1511" t="str">
            <v>Sr 5</v>
          </cell>
          <cell r="F1511" t="str">
            <v>CF</v>
          </cell>
          <cell r="G1511" t="str">
            <v>SDIP32</v>
          </cell>
          <cell r="H1511" t="str">
            <v>RESET</v>
          </cell>
          <cell r="I1511">
            <v>1033600</v>
          </cell>
          <cell r="J1511">
            <v>103360</v>
          </cell>
          <cell r="K1511">
            <v>1000000</v>
          </cell>
          <cell r="L1511">
            <v>1000000</v>
          </cell>
        </row>
        <row r="1512">
          <cell r="C1512" t="str">
            <v>INE507T07054</v>
          </cell>
          <cell r="D1512" t="str">
            <v>SDIPL SBI MCLR+0.97 2032 Sr 5</v>
          </cell>
          <cell r="E1512" t="str">
            <v>Sr 5</v>
          </cell>
          <cell r="F1512" t="str">
            <v>CF</v>
          </cell>
          <cell r="G1512" t="str">
            <v>SDIP32</v>
          </cell>
          <cell r="H1512" t="str">
            <v>RESET</v>
          </cell>
          <cell r="I1512">
            <v>1033600</v>
          </cell>
          <cell r="J1512">
            <v>103360</v>
          </cell>
          <cell r="K1512">
            <v>1000000</v>
          </cell>
          <cell r="L1512">
            <v>1000000</v>
          </cell>
        </row>
        <row r="1513">
          <cell r="C1513" t="str">
            <v>INE507T07054</v>
          </cell>
          <cell r="D1513" t="str">
            <v>SDIPL SBI MCLR+0.97 2032 Sr 5</v>
          </cell>
          <cell r="E1513" t="str">
            <v>Sr 5</v>
          </cell>
          <cell r="F1513" t="str">
            <v>CF</v>
          </cell>
          <cell r="G1513" t="str">
            <v>SDIP32</v>
          </cell>
          <cell r="H1513" t="str">
            <v>RESET</v>
          </cell>
          <cell r="I1513">
            <v>1033600</v>
          </cell>
          <cell r="J1513">
            <v>103360</v>
          </cell>
          <cell r="K1513">
            <v>1000000</v>
          </cell>
          <cell r="L1513">
            <v>1000000</v>
          </cell>
        </row>
        <row r="1514">
          <cell r="C1514" t="str">
            <v>INE507T07054</v>
          </cell>
          <cell r="D1514" t="str">
            <v>SDIPL SBI MCLR+0.97 2032 Sr 5</v>
          </cell>
          <cell r="E1514" t="str">
            <v>Sr 5</v>
          </cell>
          <cell r="F1514" t="str">
            <v>CF</v>
          </cell>
          <cell r="G1514" t="str">
            <v>SDIP32</v>
          </cell>
          <cell r="H1514" t="str">
            <v>RESET</v>
          </cell>
          <cell r="I1514">
            <v>1033600</v>
          </cell>
          <cell r="J1514">
            <v>103360</v>
          </cell>
          <cell r="K1514">
            <v>1000000</v>
          </cell>
          <cell r="L1514">
            <v>1000000</v>
          </cell>
        </row>
        <row r="1515">
          <cell r="C1515" t="str">
            <v>INE507T07054</v>
          </cell>
          <cell r="D1515" t="str">
            <v>SDIPL SBI MCLR+0.97 2032 Sr 5</v>
          </cell>
          <cell r="E1515" t="str">
            <v>Sr 5</v>
          </cell>
          <cell r="F1515" t="str">
            <v>CF</v>
          </cell>
          <cell r="G1515" t="str">
            <v>SDIP32</v>
          </cell>
          <cell r="H1515" t="str">
            <v>RESET</v>
          </cell>
          <cell r="I1515">
            <v>1033600</v>
          </cell>
          <cell r="J1515">
            <v>103360</v>
          </cell>
          <cell r="K1515">
            <v>1000000</v>
          </cell>
          <cell r="L1515">
            <v>1000000</v>
          </cell>
        </row>
        <row r="1516">
          <cell r="C1516" t="str">
            <v>INE507T07054</v>
          </cell>
          <cell r="D1516" t="str">
            <v>SDIPL SBI MCLR+0.97 2032 Sr 5</v>
          </cell>
          <cell r="E1516" t="str">
            <v>Sr 5</v>
          </cell>
          <cell r="F1516" t="str">
            <v>CF</v>
          </cell>
          <cell r="G1516" t="str">
            <v>SDIP32</v>
          </cell>
          <cell r="H1516" t="str">
            <v>RESET</v>
          </cell>
          <cell r="I1516">
            <v>1033600</v>
          </cell>
          <cell r="J1516">
            <v>103360</v>
          </cell>
          <cell r="K1516">
            <v>1000000</v>
          </cell>
          <cell r="L1516">
            <v>1000000</v>
          </cell>
        </row>
        <row r="1517">
          <cell r="C1517" t="str">
            <v>INE507T07054</v>
          </cell>
          <cell r="D1517" t="str">
            <v>SDIPL SBI MCLR+0.97 2032 Sr 5</v>
          </cell>
          <cell r="E1517" t="str">
            <v>Sr 5</v>
          </cell>
          <cell r="F1517" t="str">
            <v>CF</v>
          </cell>
          <cell r="G1517" t="str">
            <v>SDIP32</v>
          </cell>
          <cell r="H1517" t="str">
            <v>RESET</v>
          </cell>
          <cell r="I1517">
            <v>1033600</v>
          </cell>
          <cell r="J1517">
            <v>103360</v>
          </cell>
          <cell r="K1517">
            <v>1000000</v>
          </cell>
          <cell r="L1517">
            <v>1000000</v>
          </cell>
        </row>
        <row r="1518">
          <cell r="C1518" t="str">
            <v>INE507T07054</v>
          </cell>
          <cell r="D1518" t="str">
            <v>SDIPL SBI MCLR+0.97 2032 Sr 5</v>
          </cell>
          <cell r="E1518" t="str">
            <v>Sr 5</v>
          </cell>
          <cell r="F1518" t="str">
            <v>CF</v>
          </cell>
          <cell r="G1518" t="str">
            <v>SDIP32</v>
          </cell>
          <cell r="H1518" t="str">
            <v>RESET</v>
          </cell>
          <cell r="I1518">
            <v>1033600</v>
          </cell>
          <cell r="J1518">
            <v>103360</v>
          </cell>
          <cell r="K1518">
            <v>1000000</v>
          </cell>
          <cell r="L1518">
            <v>1000000</v>
          </cell>
        </row>
        <row r="1519">
          <cell r="C1519" t="str">
            <v>INE507T07054</v>
          </cell>
          <cell r="D1519" t="str">
            <v>SDIPL SBI MCLR+0.97 2032 Sr 5</v>
          </cell>
          <cell r="E1519" t="str">
            <v>Sr 5</v>
          </cell>
          <cell r="F1519" t="str">
            <v>CF</v>
          </cell>
          <cell r="G1519" t="str">
            <v>SDIP32</v>
          </cell>
          <cell r="H1519" t="str">
            <v>RESET</v>
          </cell>
          <cell r="I1519">
            <v>1033600</v>
          </cell>
          <cell r="J1519">
            <v>103360</v>
          </cell>
          <cell r="K1519">
            <v>1000000</v>
          </cell>
          <cell r="L1519">
            <v>1000000</v>
          </cell>
        </row>
        <row r="1520">
          <cell r="C1520" t="str">
            <v>INE507T07054</v>
          </cell>
          <cell r="D1520" t="str">
            <v>SDIPL SBI MCLR+0.97 2032 Sr 5</v>
          </cell>
          <cell r="E1520" t="str">
            <v>Sr 5</v>
          </cell>
          <cell r="F1520" t="str">
            <v>CF</v>
          </cell>
          <cell r="G1520" t="str">
            <v>SDIP32</v>
          </cell>
          <cell r="H1520" t="str">
            <v>RESET</v>
          </cell>
          <cell r="I1520">
            <v>1033600</v>
          </cell>
          <cell r="J1520">
            <v>103360</v>
          </cell>
          <cell r="K1520">
            <v>1000000</v>
          </cell>
          <cell r="L1520">
            <v>1000000</v>
          </cell>
        </row>
        <row r="1521">
          <cell r="C1521" t="str">
            <v>INE507T07054</v>
          </cell>
          <cell r="D1521" t="str">
            <v>SDIPL SBI MCLR+0.97 2032 Sr 5</v>
          </cell>
          <cell r="E1521" t="str">
            <v>Sr 5</v>
          </cell>
          <cell r="F1521" t="str">
            <v>CF</v>
          </cell>
          <cell r="G1521" t="str">
            <v>SDIP32</v>
          </cell>
          <cell r="H1521" t="str">
            <v>RESET</v>
          </cell>
          <cell r="I1521">
            <v>1033600</v>
          </cell>
          <cell r="J1521">
            <v>103360</v>
          </cell>
          <cell r="K1521">
            <v>1000000</v>
          </cell>
          <cell r="L1521">
            <v>1000000</v>
          </cell>
        </row>
        <row r="1522">
          <cell r="C1522" t="str">
            <v>INE507T07054</v>
          </cell>
          <cell r="D1522" t="str">
            <v>SDIPL SBI MCLR+0.97 2032 Sr 5</v>
          </cell>
          <cell r="E1522" t="str">
            <v>Sr 5</v>
          </cell>
          <cell r="F1522" t="str">
            <v>CF</v>
          </cell>
          <cell r="G1522" t="str">
            <v>SDIP32</v>
          </cell>
          <cell r="H1522" t="str">
            <v>RESET</v>
          </cell>
          <cell r="I1522">
            <v>1033600</v>
          </cell>
          <cell r="J1522">
            <v>103360</v>
          </cell>
          <cell r="K1522">
            <v>1000000</v>
          </cell>
          <cell r="L1522">
            <v>1000000</v>
          </cell>
        </row>
        <row r="1523">
          <cell r="C1523" t="str">
            <v>INE507T07054</v>
          </cell>
          <cell r="D1523" t="str">
            <v>SDIPL SBI MCLR+0.97 2032 Sr 5</v>
          </cell>
          <cell r="E1523" t="str">
            <v>Sr 5</v>
          </cell>
          <cell r="F1523" t="str">
            <v>CF</v>
          </cell>
          <cell r="G1523" t="str">
            <v>SDIP32</v>
          </cell>
          <cell r="H1523" t="str">
            <v>RESET</v>
          </cell>
          <cell r="I1523">
            <v>1033600</v>
          </cell>
          <cell r="J1523">
            <v>103360</v>
          </cell>
          <cell r="K1523">
            <v>1000000</v>
          </cell>
          <cell r="L1523">
            <v>1000000</v>
          </cell>
        </row>
        <row r="1524">
          <cell r="C1524" t="str">
            <v>INE507T07054</v>
          </cell>
          <cell r="D1524" t="str">
            <v>SDIPL SBI MCLR+0.97 2032 Sr 5</v>
          </cell>
          <cell r="E1524" t="str">
            <v>Sr 5</v>
          </cell>
          <cell r="F1524" t="str">
            <v>CF</v>
          </cell>
          <cell r="G1524" t="str">
            <v>SDIP32</v>
          </cell>
          <cell r="H1524" t="str">
            <v>RESET</v>
          </cell>
          <cell r="I1524">
            <v>1033600</v>
          </cell>
          <cell r="J1524">
            <v>103360</v>
          </cell>
          <cell r="K1524">
            <v>1000000</v>
          </cell>
          <cell r="L1524">
            <v>1000000</v>
          </cell>
        </row>
        <row r="1525">
          <cell r="C1525" t="str">
            <v>INE507T07054</v>
          </cell>
          <cell r="D1525" t="str">
            <v>SDIPL SBI MCLR+0.97 2032 Sr 5</v>
          </cell>
          <cell r="E1525" t="str">
            <v>Sr 5</v>
          </cell>
          <cell r="F1525" t="str">
            <v>CF</v>
          </cell>
          <cell r="G1525" t="str">
            <v>SDIP32</v>
          </cell>
          <cell r="H1525" t="str">
            <v>RESET</v>
          </cell>
          <cell r="I1525">
            <v>1033600</v>
          </cell>
          <cell r="J1525">
            <v>103360</v>
          </cell>
          <cell r="K1525">
            <v>1000000</v>
          </cell>
          <cell r="L1525">
            <v>1000000</v>
          </cell>
        </row>
        <row r="1526">
          <cell r="C1526" t="str">
            <v>INE507T07054</v>
          </cell>
          <cell r="D1526" t="str">
            <v>SDIPL SBI MCLR+0.97 2032 Sr 5</v>
          </cell>
          <cell r="E1526" t="str">
            <v>Sr 5</v>
          </cell>
          <cell r="F1526" t="str">
            <v>CF</v>
          </cell>
          <cell r="G1526" t="str">
            <v>SDIP32</v>
          </cell>
          <cell r="H1526" t="str">
            <v>RESET</v>
          </cell>
          <cell r="I1526">
            <v>1033600</v>
          </cell>
          <cell r="J1526">
            <v>103360</v>
          </cell>
          <cell r="K1526">
            <v>1000000</v>
          </cell>
          <cell r="L1526">
            <v>1000000</v>
          </cell>
        </row>
        <row r="1527">
          <cell r="C1527" t="str">
            <v>INE507T07054</v>
          </cell>
          <cell r="D1527" t="str">
            <v>SDIPL SBI MCLR+0.97 2032 Sr 5</v>
          </cell>
          <cell r="E1527" t="str">
            <v>Sr 5</v>
          </cell>
          <cell r="F1527" t="str">
            <v>CF</v>
          </cell>
          <cell r="G1527" t="str">
            <v>SDIP32</v>
          </cell>
          <cell r="H1527" t="str">
            <v>RESET</v>
          </cell>
          <cell r="I1527">
            <v>1033600</v>
          </cell>
          <cell r="J1527">
            <v>103360</v>
          </cell>
          <cell r="K1527">
            <v>1000000</v>
          </cell>
          <cell r="L1527">
            <v>1000000</v>
          </cell>
        </row>
        <row r="1528">
          <cell r="C1528" t="str">
            <v>INE507T07054</v>
          </cell>
          <cell r="D1528" t="str">
            <v>SDIPL SBI MCLR+0.97 2032 Sr 5</v>
          </cell>
          <cell r="E1528" t="str">
            <v>Sr 5</v>
          </cell>
          <cell r="F1528" t="str">
            <v>CF</v>
          </cell>
          <cell r="G1528" t="str">
            <v>SDIP32</v>
          </cell>
          <cell r="H1528" t="str">
            <v>RESET</v>
          </cell>
          <cell r="I1528">
            <v>1033600</v>
          </cell>
          <cell r="J1528">
            <v>103360</v>
          </cell>
          <cell r="K1528">
            <v>1000000</v>
          </cell>
          <cell r="L1528">
            <v>1000000</v>
          </cell>
        </row>
        <row r="1529">
          <cell r="C1529" t="str">
            <v>INE507T07054</v>
          </cell>
          <cell r="D1529" t="str">
            <v>SDIPL SBI MCLR+0.97 2032 Sr 5</v>
          </cell>
          <cell r="E1529" t="str">
            <v>Sr 5</v>
          </cell>
          <cell r="F1529" t="str">
            <v>CF</v>
          </cell>
          <cell r="G1529" t="str">
            <v>SDIP32</v>
          </cell>
          <cell r="H1529" t="str">
            <v>RESET</v>
          </cell>
          <cell r="I1529">
            <v>1033600</v>
          </cell>
          <cell r="J1529">
            <v>103360</v>
          </cell>
          <cell r="K1529">
            <v>1000000</v>
          </cell>
          <cell r="L1529">
            <v>1000000</v>
          </cell>
        </row>
        <row r="1530">
          <cell r="C1530" t="str">
            <v>INE507T07054</v>
          </cell>
          <cell r="D1530" t="str">
            <v>SDIPL SBI MCLR+0.97 2032 Sr 5</v>
          </cell>
          <cell r="E1530" t="str">
            <v>Sr 5</v>
          </cell>
          <cell r="F1530" t="str">
            <v>CF</v>
          </cell>
          <cell r="G1530" t="str">
            <v>SDIP32</v>
          </cell>
          <cell r="H1530" t="str">
            <v>RESET</v>
          </cell>
          <cell r="I1530">
            <v>1033600</v>
          </cell>
          <cell r="J1530">
            <v>103360</v>
          </cell>
          <cell r="K1530">
            <v>1000000</v>
          </cell>
          <cell r="L1530">
            <v>1000000</v>
          </cell>
        </row>
        <row r="1531">
          <cell r="C1531" t="str">
            <v>INE507T07054</v>
          </cell>
          <cell r="D1531" t="str">
            <v>SDIPL SBI MCLR+0.97 2032 Sr 5</v>
          </cell>
          <cell r="E1531" t="str">
            <v>Sr 5</v>
          </cell>
          <cell r="F1531" t="str">
            <v>CF</v>
          </cell>
          <cell r="G1531" t="str">
            <v>SDIP32</v>
          </cell>
          <cell r="H1531" t="str">
            <v>RESET</v>
          </cell>
          <cell r="I1531">
            <v>1033600</v>
          </cell>
          <cell r="J1531">
            <v>103360</v>
          </cell>
          <cell r="K1531">
            <v>1000000</v>
          </cell>
          <cell r="L1531">
            <v>1000000</v>
          </cell>
        </row>
        <row r="1532">
          <cell r="C1532" t="str">
            <v>INE507T07054</v>
          </cell>
          <cell r="D1532" t="str">
            <v>SDIPL SBI MCLR+0.97 2032 Sr 5</v>
          </cell>
          <cell r="E1532" t="str">
            <v>Sr 5</v>
          </cell>
          <cell r="F1532" t="str">
            <v>CF</v>
          </cell>
          <cell r="G1532" t="str">
            <v>SDIP32</v>
          </cell>
          <cell r="H1532" t="str">
            <v>RESET</v>
          </cell>
          <cell r="I1532">
            <v>1033600</v>
          </cell>
          <cell r="J1532">
            <v>103360</v>
          </cell>
          <cell r="K1532">
            <v>1000000</v>
          </cell>
          <cell r="L1532">
            <v>1000000</v>
          </cell>
        </row>
        <row r="1533">
          <cell r="C1533" t="str">
            <v>INE507T07054</v>
          </cell>
          <cell r="D1533" t="str">
            <v>SDIPL SBI MCLR+0.97 2032 Sr 5</v>
          </cell>
          <cell r="E1533" t="str">
            <v>Sr 5</v>
          </cell>
          <cell r="F1533" t="str">
            <v>CF</v>
          </cell>
          <cell r="G1533" t="str">
            <v>SDIP32</v>
          </cell>
          <cell r="H1533" t="str">
            <v>RESET</v>
          </cell>
          <cell r="I1533">
            <v>1033600</v>
          </cell>
          <cell r="J1533">
            <v>103360</v>
          </cell>
          <cell r="K1533">
            <v>1000000</v>
          </cell>
          <cell r="L1533">
            <v>1000000</v>
          </cell>
        </row>
        <row r="1534">
          <cell r="C1534" t="str">
            <v>INE507T07054</v>
          </cell>
          <cell r="D1534" t="str">
            <v>SDIPL SBI MCLR+0.97 2032 Sr 5</v>
          </cell>
          <cell r="E1534" t="str">
            <v>Sr 5</v>
          </cell>
          <cell r="F1534" t="str">
            <v>CF</v>
          </cell>
          <cell r="G1534" t="str">
            <v>SDIP32</v>
          </cell>
          <cell r="H1534" t="str">
            <v>RESET</v>
          </cell>
          <cell r="I1534">
            <v>1033600</v>
          </cell>
          <cell r="J1534">
            <v>103360</v>
          </cell>
          <cell r="K1534">
            <v>1000000</v>
          </cell>
          <cell r="L1534">
            <v>1000000</v>
          </cell>
        </row>
        <row r="1535">
          <cell r="C1535" t="str">
            <v>INE507T07054</v>
          </cell>
          <cell r="D1535" t="str">
            <v>SDIPL SBI MCLR+0.97 2032 Sr 5</v>
          </cell>
          <cell r="E1535" t="str">
            <v>Sr 5</v>
          </cell>
          <cell r="F1535" t="str">
            <v>CF</v>
          </cell>
          <cell r="G1535" t="str">
            <v>SDIP32</v>
          </cell>
          <cell r="H1535" t="str">
            <v>RESET</v>
          </cell>
          <cell r="I1535">
            <v>1033600</v>
          </cell>
          <cell r="J1535">
            <v>103360</v>
          </cell>
          <cell r="K1535">
            <v>1000000</v>
          </cell>
          <cell r="L1535">
            <v>1000000</v>
          </cell>
        </row>
        <row r="1536">
          <cell r="C1536" t="str">
            <v>INE507T07054</v>
          </cell>
          <cell r="D1536" t="str">
            <v>SDIPL SBI MCLR+0.97 2032 Sr 5</v>
          </cell>
          <cell r="E1536" t="str">
            <v>Sr 5</v>
          </cell>
          <cell r="F1536" t="str">
            <v>CF</v>
          </cell>
          <cell r="G1536" t="str">
            <v>SDIP32</v>
          </cell>
          <cell r="H1536" t="str">
            <v>RESET</v>
          </cell>
          <cell r="I1536">
            <v>1033600</v>
          </cell>
          <cell r="J1536">
            <v>103360</v>
          </cell>
          <cell r="K1536">
            <v>1000000</v>
          </cell>
          <cell r="L1536">
            <v>1000000</v>
          </cell>
        </row>
        <row r="1537">
          <cell r="C1537" t="str">
            <v>INE507T07054</v>
          </cell>
          <cell r="D1537" t="str">
            <v>SDIPL SBI MCLR+0.97 2032 Sr 5</v>
          </cell>
          <cell r="E1537" t="str">
            <v>Sr 5</v>
          </cell>
          <cell r="F1537" t="str">
            <v>CF</v>
          </cell>
          <cell r="G1537" t="str">
            <v>SDIP32</v>
          </cell>
          <cell r="H1537" t="str">
            <v>RESET</v>
          </cell>
          <cell r="I1537">
            <v>1033600</v>
          </cell>
          <cell r="J1537">
            <v>103360</v>
          </cell>
          <cell r="K1537">
            <v>1000000</v>
          </cell>
          <cell r="L1537">
            <v>1000000</v>
          </cell>
        </row>
        <row r="1538">
          <cell r="C1538" t="str">
            <v>INE507T07054</v>
          </cell>
          <cell r="D1538" t="str">
            <v>SDIPL SBI MCLR+0.97 2032 Sr 5</v>
          </cell>
          <cell r="E1538" t="str">
            <v>Sr 5</v>
          </cell>
          <cell r="F1538" t="str">
            <v>CF</v>
          </cell>
          <cell r="G1538" t="str">
            <v>SDIP32</v>
          </cell>
          <cell r="H1538" t="str">
            <v>RESET</v>
          </cell>
          <cell r="I1538">
            <v>1033600</v>
          </cell>
          <cell r="J1538">
            <v>103360</v>
          </cell>
          <cell r="K1538">
            <v>1000000</v>
          </cell>
          <cell r="L1538">
            <v>1000000</v>
          </cell>
        </row>
        <row r="1539">
          <cell r="C1539" t="str">
            <v>INE507T07054</v>
          </cell>
          <cell r="D1539" t="str">
            <v>SDIPL SBI MCLR+0.97 2032 Sr 5</v>
          </cell>
          <cell r="E1539" t="str">
            <v>Sr 5</v>
          </cell>
          <cell r="F1539" t="str">
            <v>CF</v>
          </cell>
          <cell r="G1539" t="str">
            <v>SDIP32</v>
          </cell>
          <cell r="H1539" t="str">
            <v>RESET</v>
          </cell>
          <cell r="I1539">
            <v>1033600</v>
          </cell>
          <cell r="J1539">
            <v>103360</v>
          </cell>
          <cell r="K1539">
            <v>1000000</v>
          </cell>
          <cell r="L1539">
            <v>1000000</v>
          </cell>
        </row>
        <row r="1540">
          <cell r="C1540" t="str">
            <v>INE507T07054</v>
          </cell>
          <cell r="D1540" t="str">
            <v>SDIPL SBI MCLR+0.97 2032 Sr 5</v>
          </cell>
          <cell r="E1540" t="str">
            <v>Sr 5</v>
          </cell>
          <cell r="F1540" t="str">
            <v>CF</v>
          </cell>
          <cell r="G1540" t="str">
            <v>SDIP32</v>
          </cell>
          <cell r="H1540" t="str">
            <v>RESET</v>
          </cell>
          <cell r="I1540">
            <v>1033600</v>
          </cell>
          <cell r="J1540">
            <v>103360</v>
          </cell>
          <cell r="K1540">
            <v>1000000</v>
          </cell>
          <cell r="L1540">
            <v>1000000</v>
          </cell>
        </row>
        <row r="1541">
          <cell r="C1541" t="str">
            <v>INE507T07054</v>
          </cell>
          <cell r="D1541" t="str">
            <v>SDIPL SBI MCLR+0.97 2032 Sr 5</v>
          </cell>
          <cell r="E1541" t="str">
            <v>Sr 5</v>
          </cell>
          <cell r="F1541" t="str">
            <v>CF</v>
          </cell>
          <cell r="G1541" t="str">
            <v>SDIP32</v>
          </cell>
          <cell r="H1541" t="str">
            <v>RESET</v>
          </cell>
          <cell r="I1541">
            <v>1033600</v>
          </cell>
          <cell r="J1541">
            <v>103360</v>
          </cell>
          <cell r="K1541">
            <v>1000000</v>
          </cell>
          <cell r="L1541">
            <v>1000000</v>
          </cell>
        </row>
        <row r="1542">
          <cell r="C1542" t="str">
            <v>INE507T07054</v>
          </cell>
          <cell r="D1542" t="str">
            <v>SDIPL SBI MCLR+0.97 2032 Sr 5</v>
          </cell>
          <cell r="E1542" t="str">
            <v>Sr 5</v>
          </cell>
          <cell r="F1542" t="str">
            <v>CF</v>
          </cell>
          <cell r="G1542" t="str">
            <v>SDIP32</v>
          </cell>
          <cell r="H1542" t="str">
            <v>RESET</v>
          </cell>
          <cell r="I1542">
            <v>1033600</v>
          </cell>
          <cell r="J1542">
            <v>103360</v>
          </cell>
          <cell r="K1542">
            <v>1000000</v>
          </cell>
          <cell r="L1542">
            <v>1000000</v>
          </cell>
        </row>
        <row r="1543">
          <cell r="C1543" t="str">
            <v>INE507T07054</v>
          </cell>
          <cell r="D1543" t="str">
            <v>SDIPL SBI MCLR+0.97 2032 Sr 5</v>
          </cell>
          <cell r="E1543" t="str">
            <v>Sr 5</v>
          </cell>
          <cell r="F1543" t="str">
            <v>CF</v>
          </cell>
          <cell r="G1543" t="str">
            <v>SDIP32</v>
          </cell>
          <cell r="H1543" t="str">
            <v>RESET</v>
          </cell>
          <cell r="I1543">
            <v>1033600</v>
          </cell>
          <cell r="J1543">
            <v>103360</v>
          </cell>
          <cell r="K1543">
            <v>1000000</v>
          </cell>
          <cell r="L1543">
            <v>1000000</v>
          </cell>
        </row>
        <row r="1544">
          <cell r="C1544" t="str">
            <v>INE507T07054</v>
          </cell>
          <cell r="D1544" t="str">
            <v>SDIPL SBI MCLR+0.97 2032 Sr 5</v>
          </cell>
          <cell r="E1544" t="str">
            <v>Sr 5</v>
          </cell>
          <cell r="F1544" t="str">
            <v>CF</v>
          </cell>
          <cell r="G1544" t="str">
            <v>SDIP32</v>
          </cell>
          <cell r="H1544" t="str">
            <v>RESET</v>
          </cell>
          <cell r="I1544">
            <v>1033600</v>
          </cell>
          <cell r="J1544">
            <v>103360</v>
          </cell>
          <cell r="K1544">
            <v>1000000</v>
          </cell>
          <cell r="L1544">
            <v>1000000</v>
          </cell>
        </row>
        <row r="1545">
          <cell r="C1545" t="str">
            <v>INE507T07054</v>
          </cell>
          <cell r="D1545" t="str">
            <v>SDIPL SBI MCLR+0.97 2032 Sr 5</v>
          </cell>
          <cell r="E1545" t="str">
            <v>Sr 5</v>
          </cell>
          <cell r="F1545" t="str">
            <v>CF</v>
          </cell>
          <cell r="G1545" t="str">
            <v>SDIP32</v>
          </cell>
          <cell r="H1545" t="str">
            <v>RESET</v>
          </cell>
          <cell r="I1545">
            <v>1033600</v>
          </cell>
          <cell r="J1545">
            <v>103360</v>
          </cell>
          <cell r="K1545">
            <v>1000000</v>
          </cell>
          <cell r="L1545">
            <v>1000000</v>
          </cell>
        </row>
        <row r="1546">
          <cell r="C1546" t="str">
            <v>INE507T07054</v>
          </cell>
          <cell r="D1546" t="str">
            <v>SDIPL SBI MCLR+0.97 2032 Sr 5</v>
          </cell>
          <cell r="E1546" t="str">
            <v>Sr 5</v>
          </cell>
          <cell r="F1546" t="str">
            <v>CF</v>
          </cell>
          <cell r="G1546" t="str">
            <v>SDIP32</v>
          </cell>
          <cell r="H1546" t="str">
            <v>RESET</v>
          </cell>
          <cell r="I1546">
            <v>1033600</v>
          </cell>
          <cell r="J1546">
            <v>103360</v>
          </cell>
          <cell r="K1546">
            <v>1000000</v>
          </cell>
          <cell r="L1546">
            <v>1000000</v>
          </cell>
        </row>
        <row r="1547">
          <cell r="C1547" t="str">
            <v>INE507T07054</v>
          </cell>
          <cell r="D1547" t="str">
            <v>SDIPL SBI MCLR+0.97 2032 Sr 5</v>
          </cell>
          <cell r="E1547" t="str">
            <v>Sr 5</v>
          </cell>
          <cell r="F1547" t="str">
            <v>CF</v>
          </cell>
          <cell r="G1547" t="str">
            <v>SDIP32</v>
          </cell>
          <cell r="H1547" t="str">
            <v>RESET</v>
          </cell>
          <cell r="I1547">
            <v>1033600</v>
          </cell>
          <cell r="J1547">
            <v>103360</v>
          </cell>
          <cell r="K1547">
            <v>1000000</v>
          </cell>
          <cell r="L1547">
            <v>1000000</v>
          </cell>
        </row>
        <row r="1548">
          <cell r="C1548" t="str">
            <v>INE507T07054</v>
          </cell>
          <cell r="D1548" t="str">
            <v>SDIPL SBI MCLR+0.97 2032 Sr 5</v>
          </cell>
          <cell r="E1548" t="str">
            <v>Sr 5</v>
          </cell>
          <cell r="F1548" t="str">
            <v>CF</v>
          </cell>
          <cell r="G1548" t="str">
            <v>SDIP32</v>
          </cell>
          <cell r="H1548" t="str">
            <v>RESET</v>
          </cell>
          <cell r="I1548">
            <v>1033600</v>
          </cell>
          <cell r="J1548">
            <v>103360</v>
          </cell>
          <cell r="K1548">
            <v>1000000</v>
          </cell>
          <cell r="L1548">
            <v>1000000</v>
          </cell>
        </row>
        <row r="1549">
          <cell r="C1549" t="str">
            <v>INE507T07054</v>
          </cell>
          <cell r="D1549" t="str">
            <v>SDIPL SBI MCLR+0.97 2032 Sr 5</v>
          </cell>
          <cell r="E1549" t="str">
            <v>Sr 5</v>
          </cell>
          <cell r="F1549" t="str">
            <v>CF</v>
          </cell>
          <cell r="G1549" t="str">
            <v>SDIP32</v>
          </cell>
          <cell r="H1549" t="str">
            <v>RESET</v>
          </cell>
          <cell r="I1549">
            <v>1033600</v>
          </cell>
          <cell r="J1549">
            <v>103360</v>
          </cell>
          <cell r="K1549">
            <v>1000000</v>
          </cell>
          <cell r="L1549">
            <v>1000000</v>
          </cell>
        </row>
        <row r="1550">
          <cell r="C1550" t="str">
            <v>INE507T07054</v>
          </cell>
          <cell r="D1550" t="str">
            <v>SDIPL SBI MCLR+0.97 2032 Sr 5</v>
          </cell>
          <cell r="E1550" t="str">
            <v>Sr 5</v>
          </cell>
          <cell r="F1550" t="str">
            <v>CF</v>
          </cell>
          <cell r="G1550" t="str">
            <v>SDIP32</v>
          </cell>
          <cell r="H1550" t="str">
            <v>RESET</v>
          </cell>
          <cell r="I1550">
            <v>1033600</v>
          </cell>
          <cell r="J1550">
            <v>103360</v>
          </cell>
          <cell r="K1550">
            <v>1000000</v>
          </cell>
          <cell r="L1550">
            <v>1000000</v>
          </cell>
        </row>
        <row r="1551">
          <cell r="C1551" t="str">
            <v>INE507T07054</v>
          </cell>
          <cell r="D1551" t="str">
            <v>SDIPL SBI MCLR+0.97 2032 Sr 5</v>
          </cell>
          <cell r="E1551" t="str">
            <v>Sr 5</v>
          </cell>
          <cell r="F1551" t="str">
            <v>CF</v>
          </cell>
          <cell r="G1551" t="str">
            <v>SDIP32</v>
          </cell>
          <cell r="H1551" t="str">
            <v>RESET</v>
          </cell>
          <cell r="I1551">
            <v>1033600</v>
          </cell>
          <cell r="J1551">
            <v>103360</v>
          </cell>
          <cell r="K1551">
            <v>1000000</v>
          </cell>
          <cell r="L1551">
            <v>1000000</v>
          </cell>
        </row>
        <row r="1552">
          <cell r="C1552" t="str">
            <v>INE507T07054</v>
          </cell>
          <cell r="D1552" t="str">
            <v>SDIPL SBI MCLR+0.97 2032 Sr 5</v>
          </cell>
          <cell r="E1552" t="str">
            <v>Sr 5</v>
          </cell>
          <cell r="F1552" t="str">
            <v>CF</v>
          </cell>
          <cell r="G1552" t="str">
            <v>SDIP32</v>
          </cell>
          <cell r="H1552" t="str">
            <v>RESET</v>
          </cell>
          <cell r="I1552">
            <v>1033600</v>
          </cell>
          <cell r="J1552">
            <v>103360</v>
          </cell>
          <cell r="K1552">
            <v>1000000</v>
          </cell>
          <cell r="L1552">
            <v>1000000</v>
          </cell>
        </row>
        <row r="1553">
          <cell r="C1553" t="str">
            <v>INE507T07054</v>
          </cell>
          <cell r="D1553" t="str">
            <v>SDIPL SBI MCLR+0.97 2032 Sr 5</v>
          </cell>
          <cell r="E1553" t="str">
            <v>Sr 5</v>
          </cell>
          <cell r="F1553" t="str">
            <v>CF</v>
          </cell>
          <cell r="G1553" t="str">
            <v>SDIP32</v>
          </cell>
          <cell r="H1553" t="str">
            <v>RESET</v>
          </cell>
          <cell r="I1553">
            <v>1033600</v>
          </cell>
          <cell r="J1553">
            <v>103360</v>
          </cell>
          <cell r="K1553">
            <v>1000000</v>
          </cell>
          <cell r="L1553">
            <v>1000000</v>
          </cell>
        </row>
        <row r="1554">
          <cell r="C1554" t="str">
            <v>INE507T07054</v>
          </cell>
          <cell r="D1554" t="str">
            <v>SDIPL SBI MCLR+0.97 2032 Sr 5</v>
          </cell>
          <cell r="E1554" t="str">
            <v>Sr 5</v>
          </cell>
          <cell r="F1554" t="str">
            <v>CF</v>
          </cell>
          <cell r="G1554" t="str">
            <v>SDIP32</v>
          </cell>
          <cell r="H1554" t="str">
            <v>RESET</v>
          </cell>
          <cell r="I1554">
            <v>1033600</v>
          </cell>
          <cell r="J1554">
            <v>103360</v>
          </cell>
          <cell r="K1554">
            <v>1000000</v>
          </cell>
          <cell r="L1554">
            <v>1000000</v>
          </cell>
        </row>
        <row r="1555">
          <cell r="C1555" t="str">
            <v>INE507T07054</v>
          </cell>
          <cell r="D1555" t="str">
            <v>SDIPL SBI MCLR+0.97 2032 Sr 5</v>
          </cell>
          <cell r="E1555" t="str">
            <v>Sr 5</v>
          </cell>
          <cell r="F1555" t="str">
            <v>CF</v>
          </cell>
          <cell r="G1555" t="str">
            <v>SDIP32</v>
          </cell>
          <cell r="H1555" t="str">
            <v>RESET</v>
          </cell>
          <cell r="I1555">
            <v>1033600</v>
          </cell>
          <cell r="J1555">
            <v>103360</v>
          </cell>
          <cell r="K1555">
            <v>1000000</v>
          </cell>
          <cell r="L1555">
            <v>1000000</v>
          </cell>
        </row>
        <row r="1556">
          <cell r="C1556" t="str">
            <v>INE507T07054</v>
          </cell>
          <cell r="D1556" t="str">
            <v>SDIPL SBI MCLR+0.97 2032 Sr 5</v>
          </cell>
          <cell r="E1556" t="str">
            <v>Sr 5</v>
          </cell>
          <cell r="F1556" t="str">
            <v>CF</v>
          </cell>
          <cell r="G1556" t="str">
            <v>SDIP32</v>
          </cell>
          <cell r="H1556" t="str">
            <v>RESET</v>
          </cell>
          <cell r="I1556">
            <v>1033600</v>
          </cell>
          <cell r="J1556">
            <v>103360</v>
          </cell>
          <cell r="K1556">
            <v>1000000</v>
          </cell>
          <cell r="L1556">
            <v>1000000</v>
          </cell>
        </row>
        <row r="1557">
          <cell r="C1557" t="str">
            <v>INE507T07054</v>
          </cell>
          <cell r="D1557" t="str">
            <v>SDIPL SBI MCLR+0.97 2032 Sr 5</v>
          </cell>
          <cell r="E1557" t="str">
            <v>Sr 5</v>
          </cell>
          <cell r="F1557" t="str">
            <v>CF</v>
          </cell>
          <cell r="G1557" t="str">
            <v>SDIP32</v>
          </cell>
          <cell r="H1557" t="str">
            <v>RESET</v>
          </cell>
          <cell r="I1557">
            <v>1033600</v>
          </cell>
          <cell r="J1557">
            <v>103360</v>
          </cell>
          <cell r="K1557">
            <v>1000000</v>
          </cell>
          <cell r="L1557">
            <v>1000000</v>
          </cell>
        </row>
        <row r="1558">
          <cell r="C1558" t="str">
            <v>INE507T07054</v>
          </cell>
          <cell r="D1558" t="str">
            <v>SDIPL SBI MCLR+0.97 2032 Sr 5</v>
          </cell>
          <cell r="E1558" t="str">
            <v>Sr 5</v>
          </cell>
          <cell r="F1558" t="str">
            <v>CF</v>
          </cell>
          <cell r="G1558" t="str">
            <v>SDIP32</v>
          </cell>
          <cell r="H1558" t="str">
            <v>RESET</v>
          </cell>
          <cell r="I1558">
            <v>1033600</v>
          </cell>
          <cell r="J1558">
            <v>103360</v>
          </cell>
          <cell r="K1558">
            <v>1000000</v>
          </cell>
          <cell r="L1558">
            <v>1000000</v>
          </cell>
        </row>
        <row r="1559">
          <cell r="C1559" t="str">
            <v>INE507T07054</v>
          </cell>
          <cell r="D1559" t="str">
            <v>SDIPL SBI MCLR+0.97 2032 Sr 5</v>
          </cell>
          <cell r="E1559" t="str">
            <v>Sr 5</v>
          </cell>
          <cell r="F1559" t="str">
            <v>CF</v>
          </cell>
          <cell r="G1559" t="str">
            <v>SDIP32</v>
          </cell>
          <cell r="H1559" t="str">
            <v>RESET</v>
          </cell>
          <cell r="I1559">
            <v>1033600</v>
          </cell>
          <cell r="J1559">
            <v>103360</v>
          </cell>
          <cell r="K1559">
            <v>1000000</v>
          </cell>
          <cell r="L1559">
            <v>1000000</v>
          </cell>
        </row>
        <row r="1560">
          <cell r="C1560" t="str">
            <v>INE507T07054</v>
          </cell>
          <cell r="D1560" t="str">
            <v>SDIPL SBI MCLR+0.97 2032 Sr 5</v>
          </cell>
          <cell r="E1560" t="str">
            <v>Sr 5</v>
          </cell>
          <cell r="F1560" t="str">
            <v>CF</v>
          </cell>
          <cell r="G1560" t="str">
            <v>SDIP32</v>
          </cell>
          <cell r="H1560" t="str">
            <v>RESET</v>
          </cell>
          <cell r="I1560">
            <v>1033600</v>
          </cell>
          <cell r="J1560">
            <v>103360</v>
          </cell>
          <cell r="K1560">
            <v>1000000</v>
          </cell>
          <cell r="L1560">
            <v>1000000</v>
          </cell>
        </row>
        <row r="1561">
          <cell r="C1561" t="str">
            <v>INE507T07054</v>
          </cell>
          <cell r="D1561" t="str">
            <v>SDIPL SBI MCLR+0.97 2032 Sr 5</v>
          </cell>
          <cell r="E1561" t="str">
            <v>Sr 5</v>
          </cell>
          <cell r="F1561" t="str">
            <v>CF</v>
          </cell>
          <cell r="G1561" t="str">
            <v>SDIP32</v>
          </cell>
          <cell r="H1561" t="str">
            <v>RESET</v>
          </cell>
          <cell r="I1561">
            <v>1033600</v>
          </cell>
          <cell r="J1561">
            <v>103360</v>
          </cell>
          <cell r="K1561">
            <v>1000000</v>
          </cell>
          <cell r="L1561">
            <v>1000000</v>
          </cell>
        </row>
        <row r="1562">
          <cell r="C1562" t="str">
            <v>INE507T07054</v>
          </cell>
          <cell r="D1562" t="str">
            <v>SDIPL SBI MCLR+0.97 2032 Sr 5</v>
          </cell>
          <cell r="E1562" t="str">
            <v>Sr 5</v>
          </cell>
          <cell r="F1562" t="str">
            <v>CF</v>
          </cell>
          <cell r="G1562" t="str">
            <v>SDIP32</v>
          </cell>
          <cell r="H1562" t="str">
            <v>RESET</v>
          </cell>
          <cell r="I1562">
            <v>1033600</v>
          </cell>
          <cell r="J1562">
            <v>103360</v>
          </cell>
          <cell r="K1562">
            <v>1000000</v>
          </cell>
          <cell r="L1562">
            <v>1000000</v>
          </cell>
        </row>
        <row r="1563">
          <cell r="C1563" t="str">
            <v>INE507T07054</v>
          </cell>
          <cell r="D1563" t="str">
            <v>SDIPL SBI MCLR+0.97 2032 Sr 5</v>
          </cell>
          <cell r="E1563" t="str">
            <v>Sr 5</v>
          </cell>
          <cell r="F1563" t="str">
            <v>CF</v>
          </cell>
          <cell r="G1563" t="str">
            <v>SDIP32</v>
          </cell>
          <cell r="H1563" t="str">
            <v>RESET</v>
          </cell>
          <cell r="I1563">
            <v>1033600</v>
          </cell>
          <cell r="J1563">
            <v>103360</v>
          </cell>
          <cell r="K1563">
            <v>1000000</v>
          </cell>
          <cell r="L1563">
            <v>1000000</v>
          </cell>
        </row>
        <row r="1564">
          <cell r="C1564" t="str">
            <v>INE507T07054</v>
          </cell>
          <cell r="D1564" t="str">
            <v>SDIPL SBI MCLR+0.97 2032 Sr 5</v>
          </cell>
          <cell r="E1564" t="str">
            <v>Sr 5</v>
          </cell>
          <cell r="F1564" t="str">
            <v>CF</v>
          </cell>
          <cell r="G1564" t="str">
            <v>SDIP32</v>
          </cell>
          <cell r="H1564" t="str">
            <v>RESET</v>
          </cell>
          <cell r="I1564">
            <v>1033600</v>
          </cell>
          <cell r="J1564">
            <v>103360</v>
          </cell>
          <cell r="K1564">
            <v>1000000</v>
          </cell>
          <cell r="L1564">
            <v>1000000</v>
          </cell>
        </row>
        <row r="1565">
          <cell r="C1565" t="str">
            <v>INE507T07054</v>
          </cell>
          <cell r="D1565" t="str">
            <v>SDIPL SBI MCLR+0.97 2032 Sr 5</v>
          </cell>
          <cell r="E1565" t="str">
            <v>Sr 5</v>
          </cell>
          <cell r="F1565" t="str">
            <v>CF</v>
          </cell>
          <cell r="G1565" t="str">
            <v>SDIP32</v>
          </cell>
          <cell r="H1565" t="str">
            <v>RESET</v>
          </cell>
          <cell r="I1565">
            <v>1033600</v>
          </cell>
          <cell r="J1565">
            <v>103360</v>
          </cell>
          <cell r="K1565">
            <v>1000000</v>
          </cell>
          <cell r="L1565">
            <v>1000000</v>
          </cell>
        </row>
        <row r="1566">
          <cell r="C1566" t="str">
            <v>INE507T07054</v>
          </cell>
          <cell r="D1566" t="str">
            <v>SDIPL SBI MCLR+0.97 2032 Sr 5</v>
          </cell>
          <cell r="E1566" t="str">
            <v>Sr 5</v>
          </cell>
          <cell r="F1566" t="str">
            <v>CF</v>
          </cell>
          <cell r="G1566" t="str">
            <v>SDIP32</v>
          </cell>
          <cell r="H1566" t="str">
            <v>RESET</v>
          </cell>
          <cell r="I1566">
            <v>1033600</v>
          </cell>
          <cell r="J1566">
            <v>103360</v>
          </cell>
          <cell r="K1566">
            <v>1000000</v>
          </cell>
          <cell r="L1566">
            <v>1000000</v>
          </cell>
        </row>
        <row r="1567">
          <cell r="C1567" t="str">
            <v>INE507T07054</v>
          </cell>
          <cell r="D1567" t="str">
            <v>SDIPL SBI MCLR+0.97 2032 Sr 5</v>
          </cell>
          <cell r="E1567" t="str">
            <v>Sr 5</v>
          </cell>
          <cell r="F1567" t="str">
            <v>CF</v>
          </cell>
          <cell r="G1567" t="str">
            <v>SDIP32</v>
          </cell>
          <cell r="H1567" t="str">
            <v>RESET</v>
          </cell>
          <cell r="I1567">
            <v>1033600</v>
          </cell>
          <cell r="J1567">
            <v>103360</v>
          </cell>
          <cell r="K1567">
            <v>1000000</v>
          </cell>
          <cell r="L1567">
            <v>1000000</v>
          </cell>
        </row>
        <row r="1568">
          <cell r="C1568" t="str">
            <v>INE507T07054</v>
          </cell>
          <cell r="D1568" t="str">
            <v>SDIPL SBI MCLR+0.97 2032 Sr 5</v>
          </cell>
          <cell r="E1568" t="str">
            <v>Sr 5</v>
          </cell>
          <cell r="F1568" t="str">
            <v>CF</v>
          </cell>
          <cell r="G1568" t="str">
            <v>SDIP32</v>
          </cell>
          <cell r="H1568" t="str">
            <v>RESET</v>
          </cell>
          <cell r="I1568">
            <v>1033600</v>
          </cell>
          <cell r="J1568">
            <v>103360</v>
          </cell>
          <cell r="K1568">
            <v>1000000</v>
          </cell>
          <cell r="L1568">
            <v>1000000</v>
          </cell>
        </row>
        <row r="1569">
          <cell r="C1569" t="str">
            <v>INE507T07054</v>
          </cell>
          <cell r="D1569" t="str">
            <v>SDIPL SBI MCLR+0.97 2032 Sr 5</v>
          </cell>
          <cell r="E1569" t="str">
            <v>Sr 5</v>
          </cell>
          <cell r="F1569" t="str">
            <v>CF</v>
          </cell>
          <cell r="G1569" t="str">
            <v>SDIP32</v>
          </cell>
          <cell r="H1569" t="str">
            <v>RESET</v>
          </cell>
          <cell r="I1569">
            <v>1033600</v>
          </cell>
          <cell r="J1569">
            <v>103360</v>
          </cell>
          <cell r="K1569">
            <v>1000000</v>
          </cell>
          <cell r="L1569">
            <v>1000000</v>
          </cell>
        </row>
        <row r="1570">
          <cell r="C1570" t="str">
            <v>INE507T07054</v>
          </cell>
          <cell r="D1570" t="str">
            <v>SDIPL SBI MCLR+0.97 2032 Sr 5</v>
          </cell>
          <cell r="E1570" t="str">
            <v>Sr 5</v>
          </cell>
          <cell r="F1570" t="str">
            <v>CF</v>
          </cell>
          <cell r="G1570" t="str">
            <v>SDIP32</v>
          </cell>
          <cell r="H1570" t="str">
            <v>RESET</v>
          </cell>
          <cell r="I1570">
            <v>1033600</v>
          </cell>
          <cell r="J1570">
            <v>103360</v>
          </cell>
          <cell r="K1570">
            <v>1000000</v>
          </cell>
          <cell r="L1570">
            <v>1000000</v>
          </cell>
        </row>
        <row r="1571">
          <cell r="C1571" t="str">
            <v>INE507T07054</v>
          </cell>
          <cell r="D1571" t="str">
            <v>SDIPL SBI MCLR+0.97 2032 Sr 5</v>
          </cell>
          <cell r="E1571" t="str">
            <v>Sr 5</v>
          </cell>
          <cell r="F1571" t="str">
            <v>CF</v>
          </cell>
          <cell r="G1571" t="str">
            <v>SDIP32</v>
          </cell>
          <cell r="H1571" t="str">
            <v>RESET</v>
          </cell>
          <cell r="I1571">
            <v>1033600</v>
          </cell>
          <cell r="J1571">
            <v>103360</v>
          </cell>
          <cell r="K1571">
            <v>1000000</v>
          </cell>
          <cell r="L1571">
            <v>1000000</v>
          </cell>
        </row>
        <row r="1572">
          <cell r="C1572" t="str">
            <v>INE507T07054</v>
          </cell>
          <cell r="D1572" t="str">
            <v>SDIPL SBI MCLR+0.97 2032 Sr 5</v>
          </cell>
          <cell r="E1572" t="str">
            <v>Sr 5</v>
          </cell>
          <cell r="F1572" t="str">
            <v>CF</v>
          </cell>
          <cell r="G1572" t="str">
            <v>SDIP32</v>
          </cell>
          <cell r="H1572" t="str">
            <v>RESET</v>
          </cell>
          <cell r="I1572">
            <v>1033600</v>
          </cell>
          <cell r="J1572">
            <v>103360</v>
          </cell>
          <cell r="K1572">
            <v>1000000</v>
          </cell>
          <cell r="L1572">
            <v>1000000</v>
          </cell>
        </row>
        <row r="1573">
          <cell r="C1573" t="str">
            <v>INE507T07054</v>
          </cell>
          <cell r="D1573" t="str">
            <v>SDIPL SBI MCLR+0.97 2032 Sr 5</v>
          </cell>
          <cell r="E1573" t="str">
            <v>Sr 5</v>
          </cell>
          <cell r="F1573" t="str">
            <v>CF</v>
          </cell>
          <cell r="G1573" t="str">
            <v>SDIP32</v>
          </cell>
          <cell r="H1573" t="str">
            <v>RESET</v>
          </cell>
          <cell r="I1573">
            <v>1033600</v>
          </cell>
          <cell r="J1573">
            <v>103360</v>
          </cell>
          <cell r="K1573">
            <v>1000000</v>
          </cell>
          <cell r="L1573">
            <v>1000000</v>
          </cell>
        </row>
        <row r="1574">
          <cell r="C1574" t="str">
            <v>INE507T07054</v>
          </cell>
          <cell r="D1574" t="str">
            <v>SDIPL SBI MCLR+0.97 2032 Sr 5</v>
          </cell>
          <cell r="E1574" t="str">
            <v>Sr 5</v>
          </cell>
          <cell r="F1574" t="str">
            <v>CF</v>
          </cell>
          <cell r="G1574" t="str">
            <v>SDIP32</v>
          </cell>
          <cell r="H1574" t="str">
            <v>RESET</v>
          </cell>
          <cell r="I1574">
            <v>1033600</v>
          </cell>
          <cell r="J1574">
            <v>103360</v>
          </cell>
          <cell r="K1574">
            <v>1000000</v>
          </cell>
          <cell r="L1574">
            <v>1000000</v>
          </cell>
        </row>
        <row r="1575">
          <cell r="C1575" t="str">
            <v>INE507T07054</v>
          </cell>
          <cell r="D1575" t="str">
            <v>SDIPL SBI MCLR+0.97 2032 Sr 5</v>
          </cell>
          <cell r="E1575" t="str">
            <v>Sr 5</v>
          </cell>
          <cell r="F1575" t="str">
            <v>CF</v>
          </cell>
          <cell r="G1575" t="str">
            <v>SDIP32</v>
          </cell>
          <cell r="H1575" t="str">
            <v>RESET</v>
          </cell>
          <cell r="I1575">
            <v>1033600</v>
          </cell>
          <cell r="J1575">
            <v>103360</v>
          </cell>
          <cell r="K1575">
            <v>1000000</v>
          </cell>
          <cell r="L1575">
            <v>1000000</v>
          </cell>
        </row>
        <row r="1576">
          <cell r="C1576" t="str">
            <v>INE507T07054</v>
          </cell>
          <cell r="D1576" t="str">
            <v>SDIPL SBI MCLR+0.97 2032 Sr 5</v>
          </cell>
          <cell r="E1576" t="str">
            <v>Sr 5</v>
          </cell>
          <cell r="F1576" t="str">
            <v>CF</v>
          </cell>
          <cell r="G1576" t="str">
            <v>SDIP32</v>
          </cell>
          <cell r="H1576" t="str">
            <v>RESET</v>
          </cell>
          <cell r="I1576">
            <v>1033600</v>
          </cell>
          <cell r="J1576">
            <v>103360</v>
          </cell>
          <cell r="K1576">
            <v>1000000</v>
          </cell>
          <cell r="L1576">
            <v>1000000</v>
          </cell>
        </row>
        <row r="1577">
          <cell r="C1577" t="str">
            <v>INE507T07054</v>
          </cell>
          <cell r="D1577" t="str">
            <v>SDIPL SBI MCLR+0.97 2032 Sr 5</v>
          </cell>
          <cell r="E1577" t="str">
            <v>Sr 5</v>
          </cell>
          <cell r="F1577" t="str">
            <v>CF</v>
          </cell>
          <cell r="G1577" t="str">
            <v>SDIP32</v>
          </cell>
          <cell r="H1577" t="str">
            <v>RESET</v>
          </cell>
          <cell r="I1577">
            <v>1033600</v>
          </cell>
          <cell r="J1577">
            <v>103360</v>
          </cell>
          <cell r="K1577">
            <v>1000000</v>
          </cell>
          <cell r="L1577">
            <v>1000000</v>
          </cell>
        </row>
        <row r="1578">
          <cell r="C1578" t="str">
            <v>INE507T07054</v>
          </cell>
          <cell r="D1578" t="str">
            <v>SDIPL SBI MCLR+0.97 2032 Sr 5</v>
          </cell>
          <cell r="E1578" t="str">
            <v>Sr 5</v>
          </cell>
          <cell r="F1578" t="str">
            <v>CF</v>
          </cell>
          <cell r="G1578" t="str">
            <v>SDIP32</v>
          </cell>
          <cell r="H1578" t="str">
            <v>RESET</v>
          </cell>
          <cell r="I1578">
            <v>1033600</v>
          </cell>
          <cell r="J1578">
            <v>103360</v>
          </cell>
          <cell r="K1578">
            <v>1000000</v>
          </cell>
          <cell r="L1578">
            <v>1000000</v>
          </cell>
        </row>
        <row r="1579">
          <cell r="C1579" t="str">
            <v>INE507T07054</v>
          </cell>
          <cell r="D1579" t="str">
            <v>SDIPL SBI MCLR+0.97 2032 Sr 5</v>
          </cell>
          <cell r="E1579" t="str">
            <v>Sr 5</v>
          </cell>
          <cell r="F1579" t="str">
            <v>CF</v>
          </cell>
          <cell r="G1579" t="str">
            <v>SDIP32</v>
          </cell>
          <cell r="H1579" t="str">
            <v>RESET</v>
          </cell>
          <cell r="I1579">
            <v>1033600</v>
          </cell>
          <cell r="J1579">
            <v>103360</v>
          </cell>
          <cell r="K1579">
            <v>1000000</v>
          </cell>
          <cell r="L1579">
            <v>1000000</v>
          </cell>
        </row>
        <row r="1580">
          <cell r="C1580" t="str">
            <v>INE507T07054</v>
          </cell>
          <cell r="D1580" t="str">
            <v>SDIPL SBI MCLR+0.97 2032 Sr 5</v>
          </cell>
          <cell r="E1580" t="str">
            <v>Sr 5</v>
          </cell>
          <cell r="F1580" t="str">
            <v>CF</v>
          </cell>
          <cell r="G1580" t="str">
            <v>SDIP32</v>
          </cell>
          <cell r="H1580" t="str">
            <v>RESET</v>
          </cell>
          <cell r="I1580">
            <v>1033600</v>
          </cell>
          <cell r="J1580">
            <v>103360</v>
          </cell>
          <cell r="K1580">
            <v>1000000</v>
          </cell>
          <cell r="L1580">
            <v>1000000</v>
          </cell>
        </row>
        <row r="1581">
          <cell r="C1581" t="str">
            <v>INE507T07054</v>
          </cell>
          <cell r="D1581" t="str">
            <v>SDIPL SBI MCLR+0.97 2032 Sr 5</v>
          </cell>
          <cell r="E1581" t="str">
            <v>Sr 5</v>
          </cell>
          <cell r="F1581" t="str">
            <v>CF</v>
          </cell>
          <cell r="G1581" t="str">
            <v>SDIP32</v>
          </cell>
          <cell r="H1581" t="str">
            <v>RESET</v>
          </cell>
          <cell r="I1581">
            <v>1033600</v>
          </cell>
          <cell r="J1581">
            <v>103360</v>
          </cell>
          <cell r="K1581">
            <v>1000000</v>
          </cell>
          <cell r="L1581">
            <v>1000000</v>
          </cell>
        </row>
        <row r="1582">
          <cell r="C1582" t="str">
            <v>INE507T07054</v>
          </cell>
          <cell r="D1582" t="str">
            <v>SDIPL SBI MCLR+0.97 2032 Sr 5</v>
          </cell>
          <cell r="E1582" t="str">
            <v>Sr 5</v>
          </cell>
          <cell r="F1582" t="str">
            <v>CF</v>
          </cell>
          <cell r="G1582" t="str">
            <v>SDIP32</v>
          </cell>
          <cell r="H1582" t="str">
            <v>RESET</v>
          </cell>
          <cell r="I1582">
            <v>1033600</v>
          </cell>
          <cell r="J1582">
            <v>103360</v>
          </cell>
          <cell r="K1582">
            <v>1000000</v>
          </cell>
          <cell r="L1582">
            <v>1000000</v>
          </cell>
        </row>
        <row r="1583">
          <cell r="C1583" t="str">
            <v>INE507T07054</v>
          </cell>
          <cell r="D1583" t="str">
            <v>SDIPL SBI MCLR+0.97 2032 Sr 5</v>
          </cell>
          <cell r="E1583" t="str">
            <v>Sr 5</v>
          </cell>
          <cell r="F1583" t="str">
            <v>CF</v>
          </cell>
          <cell r="G1583" t="str">
            <v>SDIP32</v>
          </cell>
          <cell r="H1583" t="str">
            <v>RESET</v>
          </cell>
          <cell r="I1583">
            <v>1033600</v>
          </cell>
          <cell r="J1583">
            <v>103360</v>
          </cell>
          <cell r="K1583">
            <v>1000000</v>
          </cell>
          <cell r="L1583">
            <v>1000000</v>
          </cell>
        </row>
        <row r="1584">
          <cell r="C1584" t="str">
            <v>INE507T07054</v>
          </cell>
          <cell r="D1584" t="str">
            <v>SDIPL SBI MCLR+0.97 2032 Sr 5</v>
          </cell>
          <cell r="E1584" t="str">
            <v>Sr 5</v>
          </cell>
          <cell r="F1584" t="str">
            <v>CF</v>
          </cell>
          <cell r="G1584" t="str">
            <v>SDIP32</v>
          </cell>
          <cell r="H1584" t="str">
            <v>RESET</v>
          </cell>
          <cell r="I1584">
            <v>1033600</v>
          </cell>
          <cell r="J1584">
            <v>103360</v>
          </cell>
          <cell r="K1584">
            <v>1000000</v>
          </cell>
          <cell r="L1584">
            <v>1000000</v>
          </cell>
        </row>
        <row r="1585">
          <cell r="C1585" t="str">
            <v>INE507T07054</v>
          </cell>
          <cell r="D1585" t="str">
            <v>SDIPL SBI MCLR+0.97 2032 Sr 5</v>
          </cell>
          <cell r="E1585" t="str">
            <v>Sr 5</v>
          </cell>
          <cell r="F1585" t="str">
            <v>CF</v>
          </cell>
          <cell r="G1585" t="str">
            <v>SDIP32</v>
          </cell>
          <cell r="H1585" t="str">
            <v>RESET</v>
          </cell>
          <cell r="I1585">
            <v>1033600</v>
          </cell>
          <cell r="J1585">
            <v>103360</v>
          </cell>
          <cell r="K1585">
            <v>1000000</v>
          </cell>
          <cell r="L1585">
            <v>1000000</v>
          </cell>
        </row>
        <row r="1586">
          <cell r="C1586" t="str">
            <v>INE507T07054</v>
          </cell>
          <cell r="D1586" t="str">
            <v>SDIPL SBI MCLR+0.97 2032 Sr 5</v>
          </cell>
          <cell r="E1586" t="str">
            <v>Sr 5</v>
          </cell>
          <cell r="F1586" t="str">
            <v>CF</v>
          </cell>
          <cell r="G1586" t="str">
            <v>SDIP32</v>
          </cell>
          <cell r="H1586" t="str">
            <v>RESET</v>
          </cell>
          <cell r="I1586">
            <v>1033600</v>
          </cell>
          <cell r="J1586">
            <v>103360</v>
          </cell>
          <cell r="K1586">
            <v>1000000</v>
          </cell>
          <cell r="L1586">
            <v>1000000</v>
          </cell>
        </row>
        <row r="1587">
          <cell r="C1587" t="str">
            <v>INE507T07054</v>
          </cell>
          <cell r="D1587" t="str">
            <v>SDIPL SBI MCLR+0.97 2032 Sr 5</v>
          </cell>
          <cell r="E1587" t="str">
            <v>Sr 5</v>
          </cell>
          <cell r="F1587" t="str">
            <v>CF</v>
          </cell>
          <cell r="G1587" t="str">
            <v>SDIP32</v>
          </cell>
          <cell r="H1587" t="str">
            <v>RESET</v>
          </cell>
          <cell r="I1587">
            <v>1033600</v>
          </cell>
          <cell r="J1587">
            <v>103360</v>
          </cell>
          <cell r="K1587">
            <v>1000000</v>
          </cell>
          <cell r="L1587">
            <v>1000000</v>
          </cell>
        </row>
        <row r="1588">
          <cell r="C1588" t="str">
            <v>INE507T07054</v>
          </cell>
          <cell r="D1588" t="str">
            <v>SDIPL SBI MCLR+0.97 2032 Sr 5</v>
          </cell>
          <cell r="E1588" t="str">
            <v>Sr 5</v>
          </cell>
          <cell r="F1588" t="str">
            <v>CF</v>
          </cell>
          <cell r="G1588" t="str">
            <v>SDIP32</v>
          </cell>
          <cell r="H1588" t="str">
            <v>RESET</v>
          </cell>
          <cell r="I1588">
            <v>1033600</v>
          </cell>
          <cell r="J1588">
            <v>103360</v>
          </cell>
          <cell r="K1588">
            <v>1000000</v>
          </cell>
          <cell r="L1588">
            <v>1000000</v>
          </cell>
        </row>
        <row r="1589">
          <cell r="C1589" t="str">
            <v>INE507T07054</v>
          </cell>
          <cell r="D1589" t="str">
            <v>SDIPL SBI MCLR+0.97 2032 Sr 5</v>
          </cell>
          <cell r="E1589" t="str">
            <v>Sr 5</v>
          </cell>
          <cell r="F1589" t="str">
            <v>CF</v>
          </cell>
          <cell r="G1589" t="str">
            <v>SDIP32</v>
          </cell>
          <cell r="H1589" t="str">
            <v>RESET</v>
          </cell>
          <cell r="I1589">
            <v>1033600</v>
          </cell>
          <cell r="J1589">
            <v>103360</v>
          </cell>
          <cell r="K1589">
            <v>1000000</v>
          </cell>
          <cell r="L1589">
            <v>1000000</v>
          </cell>
        </row>
        <row r="1590">
          <cell r="C1590" t="str">
            <v>INE507T07054</v>
          </cell>
          <cell r="D1590" t="str">
            <v>SDIPL SBI MCLR+0.97 2032 Sr 5</v>
          </cell>
          <cell r="E1590" t="str">
            <v>Sr 5</v>
          </cell>
          <cell r="F1590" t="str">
            <v>CF</v>
          </cell>
          <cell r="G1590" t="str">
            <v>SDIP32</v>
          </cell>
          <cell r="H1590" t="str">
            <v>RESET</v>
          </cell>
          <cell r="I1590">
            <v>1033600</v>
          </cell>
          <cell r="J1590">
            <v>103360</v>
          </cell>
          <cell r="K1590">
            <v>1000000</v>
          </cell>
          <cell r="L1590">
            <v>1000000</v>
          </cell>
        </row>
        <row r="1591">
          <cell r="C1591" t="str">
            <v>INE507T07054</v>
          </cell>
          <cell r="D1591" t="str">
            <v>SDIPL SBI MCLR+0.97 2032 Sr 5</v>
          </cell>
          <cell r="E1591" t="str">
            <v>Sr 5</v>
          </cell>
          <cell r="F1591" t="str">
            <v>CF</v>
          </cell>
          <cell r="G1591" t="str">
            <v>SDIP32</v>
          </cell>
          <cell r="H1591" t="str">
            <v>RESET</v>
          </cell>
          <cell r="I1591">
            <v>1033600</v>
          </cell>
          <cell r="J1591">
            <v>103360</v>
          </cell>
          <cell r="K1591">
            <v>1000000</v>
          </cell>
          <cell r="L1591">
            <v>1000000</v>
          </cell>
        </row>
        <row r="1592">
          <cell r="C1592" t="str">
            <v>INE507T07054</v>
          </cell>
          <cell r="D1592" t="str">
            <v>SDIPL SBI MCLR+0.97 2032 Sr 5</v>
          </cell>
          <cell r="E1592" t="str">
            <v>Sr 5</v>
          </cell>
          <cell r="F1592" t="str">
            <v>CF</v>
          </cell>
          <cell r="G1592" t="str">
            <v>SDIP32</v>
          </cell>
          <cell r="H1592" t="str">
            <v>RESET</v>
          </cell>
          <cell r="I1592">
            <v>1033600</v>
          </cell>
          <cell r="J1592">
            <v>103360</v>
          </cell>
          <cell r="K1592">
            <v>1000000</v>
          </cell>
          <cell r="L1592">
            <v>1000000</v>
          </cell>
        </row>
        <row r="1593">
          <cell r="C1593" t="str">
            <v>INE507T07054</v>
          </cell>
          <cell r="D1593" t="str">
            <v>SDIPL SBI MCLR+0.97 2032 Sr 5</v>
          </cell>
          <cell r="E1593" t="str">
            <v>Sr 5</v>
          </cell>
          <cell r="F1593" t="str">
            <v>CF</v>
          </cell>
          <cell r="G1593" t="str">
            <v>SDIP32</v>
          </cell>
          <cell r="H1593" t="str">
            <v>RESET</v>
          </cell>
          <cell r="I1593">
            <v>1033600</v>
          </cell>
          <cell r="J1593">
            <v>103360</v>
          </cell>
          <cell r="K1593">
            <v>1000000</v>
          </cell>
          <cell r="L1593">
            <v>1000000</v>
          </cell>
        </row>
        <row r="1594">
          <cell r="C1594" t="str">
            <v>INE507T07054</v>
          </cell>
          <cell r="D1594" t="str">
            <v>SDIPL SBI MCLR+0.97 2032 Sr 5</v>
          </cell>
          <cell r="E1594" t="str">
            <v>Sr 5</v>
          </cell>
          <cell r="F1594" t="str">
            <v>CF</v>
          </cell>
          <cell r="G1594" t="str">
            <v>SDIP32</v>
          </cell>
          <cell r="H1594" t="str">
            <v>RESET</v>
          </cell>
          <cell r="I1594">
            <v>1033600</v>
          </cell>
          <cell r="J1594">
            <v>103360</v>
          </cell>
          <cell r="K1594">
            <v>1000000</v>
          </cell>
          <cell r="L1594">
            <v>1000000</v>
          </cell>
        </row>
        <row r="1595">
          <cell r="C1595" t="str">
            <v>INE507T07054</v>
          </cell>
          <cell r="D1595" t="str">
            <v>SDIPL SBI MCLR+0.97 2032 Sr 5</v>
          </cell>
          <cell r="E1595" t="str">
            <v>Sr 5</v>
          </cell>
          <cell r="F1595" t="str">
            <v>CF</v>
          </cell>
          <cell r="G1595" t="str">
            <v>SDIP32</v>
          </cell>
          <cell r="H1595" t="str">
            <v>RESET</v>
          </cell>
          <cell r="I1595">
            <v>1033600</v>
          </cell>
          <cell r="J1595">
            <v>103360</v>
          </cell>
          <cell r="K1595">
            <v>1000000</v>
          </cell>
          <cell r="L1595">
            <v>1000000</v>
          </cell>
        </row>
        <row r="1596">
          <cell r="C1596" t="str">
            <v>INE507T07054</v>
          </cell>
          <cell r="D1596" t="str">
            <v>SDIPL SBI MCLR+0.97 2032 Sr 5</v>
          </cell>
          <cell r="E1596" t="str">
            <v>Sr 5</v>
          </cell>
          <cell r="F1596" t="str">
            <v>CF</v>
          </cell>
          <cell r="G1596" t="str">
            <v>SDIP32</v>
          </cell>
          <cell r="H1596" t="str">
            <v>RESET</v>
          </cell>
          <cell r="I1596">
            <v>1033600</v>
          </cell>
          <cell r="J1596">
            <v>103360</v>
          </cell>
          <cell r="K1596">
            <v>1000000</v>
          </cell>
          <cell r="L1596">
            <v>1000000</v>
          </cell>
        </row>
        <row r="1597">
          <cell r="C1597" t="str">
            <v>INE507T07054</v>
          </cell>
          <cell r="D1597" t="str">
            <v>SDIPL SBI MCLR+0.97 2032 Sr 5</v>
          </cell>
          <cell r="E1597" t="str">
            <v>Sr 5</v>
          </cell>
          <cell r="F1597" t="str">
            <v>CF</v>
          </cell>
          <cell r="G1597" t="str">
            <v>SDIP32</v>
          </cell>
          <cell r="H1597" t="str">
            <v>RESET</v>
          </cell>
          <cell r="I1597">
            <v>1033600</v>
          </cell>
          <cell r="J1597">
            <v>103360</v>
          </cell>
          <cell r="K1597">
            <v>1000000</v>
          </cell>
          <cell r="L1597">
            <v>1000000</v>
          </cell>
        </row>
        <row r="1598">
          <cell r="C1598" t="str">
            <v>INE507T07054</v>
          </cell>
          <cell r="D1598" t="str">
            <v>SDIPL SBI MCLR+0.97 2032 Sr 5</v>
          </cell>
          <cell r="E1598" t="str">
            <v>Sr 5</v>
          </cell>
          <cell r="F1598" t="str">
            <v>CF</v>
          </cell>
          <cell r="G1598" t="str">
            <v>SDIP32</v>
          </cell>
          <cell r="H1598" t="str">
            <v>RESET</v>
          </cell>
          <cell r="I1598">
            <v>1033600</v>
          </cell>
          <cell r="J1598">
            <v>103360</v>
          </cell>
          <cell r="K1598">
            <v>1000000</v>
          </cell>
          <cell r="L1598">
            <v>1000000</v>
          </cell>
        </row>
        <row r="1599">
          <cell r="C1599" t="str">
            <v>INE507T07054</v>
          </cell>
          <cell r="D1599" t="str">
            <v>SDIPL SBI MCLR+0.97 2032 Sr 5</v>
          </cell>
          <cell r="E1599" t="str">
            <v>Sr 5</v>
          </cell>
          <cell r="F1599" t="str">
            <v>CF</v>
          </cell>
          <cell r="G1599" t="str">
            <v>SDIP32</v>
          </cell>
          <cell r="H1599" t="str">
            <v>RESET</v>
          </cell>
          <cell r="I1599">
            <v>1033600</v>
          </cell>
          <cell r="J1599">
            <v>103360</v>
          </cell>
          <cell r="K1599">
            <v>1000000</v>
          </cell>
          <cell r="L1599">
            <v>1000000</v>
          </cell>
        </row>
        <row r="1600">
          <cell r="C1600" t="str">
            <v>INE507T07054</v>
          </cell>
          <cell r="D1600" t="str">
            <v>SDIPL SBI MCLR+0.97 2032 Sr 5</v>
          </cell>
          <cell r="E1600" t="str">
            <v>Sr 5</v>
          </cell>
          <cell r="F1600" t="str">
            <v>CF</v>
          </cell>
          <cell r="G1600" t="str">
            <v>SDIP32</v>
          </cell>
          <cell r="H1600" t="str">
            <v>RESET</v>
          </cell>
          <cell r="I1600">
            <v>1033600</v>
          </cell>
          <cell r="J1600">
            <v>103360</v>
          </cell>
          <cell r="K1600">
            <v>1000000</v>
          </cell>
          <cell r="L1600">
            <v>1000000</v>
          </cell>
        </row>
        <row r="1601">
          <cell r="C1601" t="str">
            <v>INE507T07054</v>
          </cell>
          <cell r="D1601" t="str">
            <v>SDIPL SBI MCLR+0.97 2032 Sr 5</v>
          </cell>
          <cell r="E1601" t="str">
            <v>Sr 5</v>
          </cell>
          <cell r="F1601" t="str">
            <v>CF</v>
          </cell>
          <cell r="G1601" t="str">
            <v>SDIP32</v>
          </cell>
          <cell r="H1601" t="str">
            <v>RESET</v>
          </cell>
          <cell r="I1601">
            <v>1033600</v>
          </cell>
          <cell r="J1601">
            <v>103360</v>
          </cell>
          <cell r="K1601">
            <v>1000000</v>
          </cell>
          <cell r="L1601">
            <v>1000000</v>
          </cell>
        </row>
        <row r="1602">
          <cell r="C1602" t="str">
            <v>INE507T07054</v>
          </cell>
          <cell r="D1602" t="str">
            <v>SDIPL SBI MCLR+0.97 2032 Sr 5</v>
          </cell>
          <cell r="E1602" t="str">
            <v>Sr 5</v>
          </cell>
          <cell r="F1602" t="str">
            <v>CF</v>
          </cell>
          <cell r="G1602" t="str">
            <v>SDIP32</v>
          </cell>
          <cell r="H1602" t="str">
            <v>RESET</v>
          </cell>
          <cell r="I1602">
            <v>1033600</v>
          </cell>
          <cell r="J1602">
            <v>103360</v>
          </cell>
          <cell r="K1602">
            <v>1000000</v>
          </cell>
          <cell r="L1602">
            <v>1000000</v>
          </cell>
        </row>
        <row r="1603">
          <cell r="C1603" t="str">
            <v>INE507T07054</v>
          </cell>
          <cell r="D1603" t="str">
            <v>SDIPL SBI MCLR+0.97 2032 Sr 5</v>
          </cell>
          <cell r="E1603" t="str">
            <v>Sr 5</v>
          </cell>
          <cell r="F1603" t="str">
            <v>CF</v>
          </cell>
          <cell r="G1603" t="str">
            <v>SDIP32</v>
          </cell>
          <cell r="H1603" t="str">
            <v>RESET</v>
          </cell>
          <cell r="I1603">
            <v>1033600</v>
          </cell>
          <cell r="J1603">
            <v>103360</v>
          </cell>
          <cell r="K1603">
            <v>1000000</v>
          </cell>
          <cell r="L1603">
            <v>1000000</v>
          </cell>
        </row>
        <row r="1604">
          <cell r="C1604" t="str">
            <v>INE507T07054</v>
          </cell>
          <cell r="D1604" t="str">
            <v>SDIPL SBI MCLR+0.97 2032 Sr 5</v>
          </cell>
          <cell r="E1604" t="str">
            <v>Sr 5</v>
          </cell>
          <cell r="F1604" t="str">
            <v>CF</v>
          </cell>
          <cell r="G1604" t="str">
            <v>SDIP32</v>
          </cell>
          <cell r="H1604" t="str">
            <v>RESET</v>
          </cell>
          <cell r="I1604">
            <v>1033600</v>
          </cell>
          <cell r="J1604">
            <v>103360</v>
          </cell>
          <cell r="K1604">
            <v>1000000</v>
          </cell>
          <cell r="L1604">
            <v>1000000</v>
          </cell>
        </row>
        <row r="1605">
          <cell r="C1605" t="str">
            <v>INE507T07054</v>
          </cell>
          <cell r="D1605" t="str">
            <v>SDIPL SBI MCLR+0.97 2032 Sr 5</v>
          </cell>
          <cell r="E1605" t="str">
            <v>Sr 5</v>
          </cell>
          <cell r="F1605" t="str">
            <v>CF</v>
          </cell>
          <cell r="G1605" t="str">
            <v>SDIP32</v>
          </cell>
          <cell r="H1605" t="str">
            <v>RESET</v>
          </cell>
          <cell r="I1605">
            <v>1033600</v>
          </cell>
          <cell r="J1605">
            <v>103360</v>
          </cell>
          <cell r="K1605">
            <v>1000000</v>
          </cell>
          <cell r="L1605">
            <v>1000000</v>
          </cell>
        </row>
        <row r="1606">
          <cell r="C1606" t="str">
            <v>INE507T07054</v>
          </cell>
          <cell r="D1606" t="str">
            <v>SDIPL SBI MCLR+0.97 2032 Sr 5</v>
          </cell>
          <cell r="E1606" t="str">
            <v>Sr 5</v>
          </cell>
          <cell r="F1606" t="str">
            <v>CF</v>
          </cell>
          <cell r="G1606" t="str">
            <v>SDIP32</v>
          </cell>
          <cell r="H1606" t="str">
            <v>RESET</v>
          </cell>
          <cell r="I1606">
            <v>1033600</v>
          </cell>
          <cell r="J1606">
            <v>103360</v>
          </cell>
          <cell r="K1606">
            <v>1000000</v>
          </cell>
          <cell r="L1606">
            <v>1000000</v>
          </cell>
        </row>
        <row r="1607">
          <cell r="C1607" t="str">
            <v>INE507T07054</v>
          </cell>
          <cell r="D1607" t="str">
            <v>SDIPL SBI MCLR+0.97 2032 Sr 5</v>
          </cell>
          <cell r="E1607" t="str">
            <v>Sr 5</v>
          </cell>
          <cell r="F1607" t="str">
            <v>CF</v>
          </cell>
          <cell r="G1607" t="str">
            <v>SDIP32</v>
          </cell>
          <cell r="H1607" t="str">
            <v>RESET</v>
          </cell>
          <cell r="I1607">
            <v>1033600</v>
          </cell>
          <cell r="J1607">
            <v>103360</v>
          </cell>
          <cell r="K1607">
            <v>1000000</v>
          </cell>
          <cell r="L1607">
            <v>1000000</v>
          </cell>
        </row>
        <row r="1608">
          <cell r="C1608" t="str">
            <v>INE667F07IA7</v>
          </cell>
          <cell r="D1608" t="str">
            <v>SHFL T-bill Linked 2024 Sr 323</v>
          </cell>
          <cell r="E1608" t="str">
            <v>Sr 323</v>
          </cell>
          <cell r="F1608" t="str">
            <v>CF</v>
          </cell>
          <cell r="G1608" t="str">
            <v>SHF24</v>
          </cell>
          <cell r="H1608" t="str">
            <v>RESET</v>
          </cell>
          <cell r="I1608">
            <v>19500</v>
          </cell>
          <cell r="J1608">
            <v>1950</v>
          </cell>
          <cell r="K1608">
            <v>1000000</v>
          </cell>
          <cell r="L1608">
            <v>1000000</v>
          </cell>
        </row>
        <row r="1609">
          <cell r="C1609" t="str">
            <v>INE647A07041</v>
          </cell>
          <cell r="D1609" t="str">
            <v>SRFL Tbill linked 2022 Sr. 01</v>
          </cell>
          <cell r="E1609" t="str">
            <v>Sr. 01</v>
          </cell>
          <cell r="F1609" t="str">
            <v>CF</v>
          </cell>
          <cell r="G1609" t="str">
            <v>SRF22</v>
          </cell>
          <cell r="H1609" t="str">
            <v>RESET</v>
          </cell>
          <cell r="I1609">
            <v>25000</v>
          </cell>
          <cell r="J1609">
            <v>2500</v>
          </cell>
          <cell r="K1609">
            <v>1000000</v>
          </cell>
          <cell r="L1609">
            <v>1000000</v>
          </cell>
        </row>
        <row r="1610">
          <cell r="C1610" t="str">
            <v>INE572J07257</v>
          </cell>
          <cell r="D1610" t="str">
            <v>SSFL Gsec Linked 2023</v>
          </cell>
          <cell r="F1610" t="str">
            <v>CF</v>
          </cell>
          <cell r="G1610" t="str">
            <v>SSFL23</v>
          </cell>
          <cell r="H1610" t="str">
            <v>RESET</v>
          </cell>
          <cell r="I1610">
            <v>10000</v>
          </cell>
          <cell r="J1610">
            <v>10000</v>
          </cell>
          <cell r="K1610">
            <v>100000</v>
          </cell>
          <cell r="L1610">
            <v>100000</v>
          </cell>
        </row>
        <row r="1611">
          <cell r="C1611" t="str">
            <v>INE572J07257</v>
          </cell>
          <cell r="D1611" t="str">
            <v>SSFL Gsec Linked 2023</v>
          </cell>
          <cell r="F1611" t="str">
            <v>CF</v>
          </cell>
          <cell r="G1611" t="str">
            <v>SSFL23</v>
          </cell>
          <cell r="H1611" t="str">
            <v>RESET</v>
          </cell>
          <cell r="I1611">
            <v>10000</v>
          </cell>
          <cell r="J1611">
            <v>10000</v>
          </cell>
          <cell r="K1611">
            <v>100000</v>
          </cell>
          <cell r="L1611">
            <v>100000</v>
          </cell>
        </row>
        <row r="1612">
          <cell r="C1612" t="str">
            <v>INE721A07NE5</v>
          </cell>
          <cell r="D1612" t="str">
            <v>Shriram Transport Fin RESET PPD 2019 (Series - PPD 17-18 F-09)</v>
          </cell>
          <cell r="E1612" t="str">
            <v>Series - PPD 17-18 F-09</v>
          </cell>
          <cell r="F1612" t="str">
            <v>CF</v>
          </cell>
          <cell r="G1612" t="str">
            <v>STF19A</v>
          </cell>
          <cell r="H1612" t="str">
            <v>RESET</v>
          </cell>
          <cell r="I1612">
            <v>50000</v>
          </cell>
          <cell r="J1612">
            <v>5000</v>
          </cell>
          <cell r="K1612">
            <v>1000000</v>
          </cell>
          <cell r="L1612">
            <v>50000</v>
          </cell>
        </row>
        <row r="1613">
          <cell r="C1613" t="str">
            <v>INE721A07PX0</v>
          </cell>
          <cell r="D1613" t="str">
            <v>STFCL Gsec linked 2022 Sr.I-01</v>
          </cell>
          <cell r="E1613" t="str">
            <v>Sr.I-01</v>
          </cell>
          <cell r="F1613" t="str">
            <v>CF</v>
          </cell>
          <cell r="G1613" t="str">
            <v>STF22</v>
          </cell>
          <cell r="H1613" t="str">
            <v>RESET</v>
          </cell>
          <cell r="I1613">
            <v>5201.2700000000004</v>
          </cell>
          <cell r="J1613">
            <v>520</v>
          </cell>
          <cell r="K1613">
            <v>1000000</v>
          </cell>
          <cell r="L1613">
            <v>1000000</v>
          </cell>
        </row>
        <row r="1614">
          <cell r="C1614" t="str">
            <v>INE721A07PX0</v>
          </cell>
          <cell r="D1614" t="str">
            <v>STFCL Gsec linked 2022 Sr.I-01</v>
          </cell>
          <cell r="E1614" t="str">
            <v>Sr.I-01</v>
          </cell>
          <cell r="F1614" t="str">
            <v>CF</v>
          </cell>
          <cell r="G1614" t="str">
            <v>STF22</v>
          </cell>
          <cell r="H1614" t="str">
            <v>RESET</v>
          </cell>
          <cell r="I1614">
            <v>5201.2700000000004</v>
          </cell>
          <cell r="J1614">
            <v>520</v>
          </cell>
          <cell r="K1614">
            <v>1000000</v>
          </cell>
          <cell r="L1614">
            <v>1000000</v>
          </cell>
        </row>
        <row r="1615">
          <cell r="C1615" t="str">
            <v>INE721A07PY8</v>
          </cell>
          <cell r="D1615" t="str">
            <v>STFCL Gsec linked 2022 Sr I-02</v>
          </cell>
          <cell r="E1615" t="str">
            <v>Sr I-02</v>
          </cell>
          <cell r="F1615" t="str">
            <v>CF</v>
          </cell>
          <cell r="G1615" t="str">
            <v>STF22A</v>
          </cell>
          <cell r="H1615" t="str">
            <v>RESET</v>
          </cell>
          <cell r="I1615">
            <v>27160.79</v>
          </cell>
          <cell r="J1615">
            <v>2710</v>
          </cell>
          <cell r="K1615">
            <v>1000000</v>
          </cell>
          <cell r="L1615">
            <v>1000000</v>
          </cell>
        </row>
        <row r="1616">
          <cell r="C1616" t="str">
            <v>INE721A07PY8</v>
          </cell>
          <cell r="D1616" t="str">
            <v>STFCL Gsec linked 2022 Sr I-02</v>
          </cell>
          <cell r="E1616" t="str">
            <v>Sr I-02</v>
          </cell>
          <cell r="F1616" t="str">
            <v>CF</v>
          </cell>
          <cell r="G1616" t="str">
            <v>STF22A</v>
          </cell>
          <cell r="H1616" t="str">
            <v>RESET</v>
          </cell>
          <cell r="I1616">
            <v>27160.79</v>
          </cell>
          <cell r="J1616">
            <v>2710</v>
          </cell>
          <cell r="K1616">
            <v>1000000</v>
          </cell>
          <cell r="L1616">
            <v>1000000</v>
          </cell>
        </row>
        <row r="1617">
          <cell r="C1617" t="str">
            <v>INE721A07PY8</v>
          </cell>
          <cell r="D1617" t="str">
            <v>STFCL Gsec linked 2022 Sr I-02</v>
          </cell>
          <cell r="E1617" t="str">
            <v>Sr I-02</v>
          </cell>
          <cell r="F1617" t="str">
            <v>CF</v>
          </cell>
          <cell r="G1617" t="str">
            <v>STF22A</v>
          </cell>
          <cell r="H1617" t="str">
            <v>RESET</v>
          </cell>
          <cell r="I1617">
            <v>27160.79</v>
          </cell>
          <cell r="J1617">
            <v>2710</v>
          </cell>
          <cell r="K1617">
            <v>1000000</v>
          </cell>
          <cell r="L1617">
            <v>1000000</v>
          </cell>
        </row>
        <row r="1618">
          <cell r="C1618" t="str">
            <v>INE721A07QB4</v>
          </cell>
          <cell r="D1618" t="str">
            <v>STFCL Market Linked 2022</v>
          </cell>
          <cell r="F1618" t="str">
            <v>CF</v>
          </cell>
          <cell r="G1618" t="str">
            <v>STF22B</v>
          </cell>
          <cell r="H1618" t="str">
            <v>RESET</v>
          </cell>
          <cell r="I1618">
            <v>12012.24</v>
          </cell>
          <cell r="J1618">
            <v>1201</v>
          </cell>
          <cell r="K1618">
            <v>1000000</v>
          </cell>
          <cell r="L1618">
            <v>1000000</v>
          </cell>
        </row>
        <row r="1619">
          <cell r="C1619" t="str">
            <v>INE721A07QB4</v>
          </cell>
          <cell r="D1619" t="str">
            <v>STFCL Market Linked 2022</v>
          </cell>
          <cell r="F1619" t="str">
            <v>CF</v>
          </cell>
          <cell r="G1619" t="str">
            <v>STF22B</v>
          </cell>
          <cell r="H1619" t="str">
            <v>RESET</v>
          </cell>
          <cell r="I1619">
            <v>12012.24</v>
          </cell>
          <cell r="J1619">
            <v>1201</v>
          </cell>
          <cell r="K1619">
            <v>1000000</v>
          </cell>
          <cell r="L1619">
            <v>1000000</v>
          </cell>
        </row>
        <row r="1620">
          <cell r="C1620" t="str">
            <v>INE721A07QA6</v>
          </cell>
          <cell r="D1620" t="str">
            <v>STFCL Gsec linked 2025 Sr 01</v>
          </cell>
          <cell r="E1620" t="str">
            <v>Sr 01</v>
          </cell>
          <cell r="F1620" t="str">
            <v>CF</v>
          </cell>
          <cell r="G1620" t="str">
            <v>STF25</v>
          </cell>
          <cell r="H1620" t="str">
            <v>RESET</v>
          </cell>
          <cell r="I1620">
            <v>16000</v>
          </cell>
          <cell r="J1620">
            <v>1600</v>
          </cell>
          <cell r="K1620">
            <v>1000000</v>
          </cell>
          <cell r="L1620">
            <v>1000000</v>
          </cell>
        </row>
        <row r="1621">
          <cell r="C1621" t="str">
            <v>INE857Q07224</v>
          </cell>
          <cell r="D1621" t="str">
            <v>Tata Cleantech Capital Market Linked 2023  (A 2019-20)</v>
          </cell>
          <cell r="E1621" t="str">
            <v>A 2019-20</v>
          </cell>
          <cell r="F1621" t="str">
            <v>CF</v>
          </cell>
          <cell r="G1621" t="str">
            <v>TCCL23</v>
          </cell>
          <cell r="H1621" t="str">
            <v>RESET</v>
          </cell>
          <cell r="I1621">
            <v>6438.13</v>
          </cell>
          <cell r="J1621">
            <v>6184</v>
          </cell>
          <cell r="K1621">
            <v>100000</v>
          </cell>
          <cell r="L1621">
            <v>100000</v>
          </cell>
        </row>
        <row r="1622">
          <cell r="C1622" t="str">
            <v>INE857Q07224</v>
          </cell>
          <cell r="D1622" t="str">
            <v>Tata Cleantech Capital Market Linked 2023  (A 2019-20)</v>
          </cell>
          <cell r="E1622" t="str">
            <v>A 2019-20</v>
          </cell>
          <cell r="F1622" t="str">
            <v>CF</v>
          </cell>
          <cell r="G1622" t="str">
            <v>TCCL23</v>
          </cell>
          <cell r="H1622" t="str">
            <v>RESET</v>
          </cell>
          <cell r="I1622">
            <v>6438.13</v>
          </cell>
          <cell r="J1622">
            <v>6184</v>
          </cell>
          <cell r="K1622">
            <v>100000</v>
          </cell>
          <cell r="L1622">
            <v>100000</v>
          </cell>
        </row>
        <row r="1623">
          <cell r="C1623" t="str">
            <v>INE857Q07224</v>
          </cell>
          <cell r="D1623" t="str">
            <v>Tata Cleantech Capital Market Linked 2023  (A 2019-20)</v>
          </cell>
          <cell r="E1623" t="str">
            <v>A 2019-20</v>
          </cell>
          <cell r="F1623" t="str">
            <v>CF</v>
          </cell>
          <cell r="G1623" t="str">
            <v>TCCL23</v>
          </cell>
          <cell r="H1623" t="str">
            <v>RESET</v>
          </cell>
          <cell r="I1623">
            <v>6438.13</v>
          </cell>
          <cell r="J1623">
            <v>6184</v>
          </cell>
          <cell r="K1623">
            <v>100000</v>
          </cell>
          <cell r="L1623">
            <v>100000</v>
          </cell>
        </row>
        <row r="1624">
          <cell r="C1624" t="str">
            <v>INE857Q07224</v>
          </cell>
          <cell r="D1624" t="str">
            <v>Tata Cleantech Capital Market Linked 2023  (A 2019-20)</v>
          </cell>
          <cell r="E1624" t="str">
            <v>A 2019-20</v>
          </cell>
          <cell r="F1624" t="str">
            <v>CF</v>
          </cell>
          <cell r="G1624" t="str">
            <v>TCCL23</v>
          </cell>
          <cell r="H1624" t="str">
            <v>RESET</v>
          </cell>
          <cell r="I1624">
            <v>6438.13</v>
          </cell>
          <cell r="J1624">
            <v>6184</v>
          </cell>
          <cell r="K1624">
            <v>100000</v>
          </cell>
          <cell r="L1624">
            <v>100000</v>
          </cell>
        </row>
        <row r="1625">
          <cell r="C1625" t="str">
            <v>INE857Q07299</v>
          </cell>
          <cell r="D1625" t="str">
            <v>TCCL Gsec linked 2023 Sr. A</v>
          </cell>
          <cell r="E1625" t="str">
            <v>Sr. A</v>
          </cell>
          <cell r="F1625" t="str">
            <v>CF</v>
          </cell>
          <cell r="G1625" t="str">
            <v>TCCL23A</v>
          </cell>
          <cell r="H1625" t="str">
            <v>RESET</v>
          </cell>
          <cell r="I1625">
            <v>7500</v>
          </cell>
          <cell r="J1625">
            <v>7500</v>
          </cell>
          <cell r="K1625">
            <v>100000</v>
          </cell>
          <cell r="L1625">
            <v>100000</v>
          </cell>
        </row>
        <row r="1626">
          <cell r="C1626" t="str">
            <v>INE857Q07323</v>
          </cell>
          <cell r="D1626" t="str">
            <v>TCCL T-bill Linked 2023 Sr A</v>
          </cell>
          <cell r="E1626" t="str">
            <v>Sr A</v>
          </cell>
          <cell r="F1626" t="str">
            <v>CF</v>
          </cell>
          <cell r="G1626" t="str">
            <v>TCCL23B</v>
          </cell>
          <cell r="H1626" t="str">
            <v>RESET</v>
          </cell>
          <cell r="I1626">
            <v>20000</v>
          </cell>
          <cell r="J1626">
            <v>2000</v>
          </cell>
          <cell r="K1626">
            <v>1000000</v>
          </cell>
          <cell r="L1626">
            <v>1000000</v>
          </cell>
        </row>
        <row r="1627">
          <cell r="C1627" t="str">
            <v>INE306N07KS4</v>
          </cell>
          <cell r="D1627" t="str">
            <v>Tata Capital Fin. Ser. Market linked 2020</v>
          </cell>
          <cell r="E1627" t="str">
            <v>Series A Tranche I</v>
          </cell>
          <cell r="F1627" t="str">
            <v>CF</v>
          </cell>
          <cell r="G1627" t="str">
            <v>TCFS20A</v>
          </cell>
          <cell r="H1627" t="str">
            <v>RESET</v>
          </cell>
          <cell r="I1627">
            <v>32855.019999999997</v>
          </cell>
          <cell r="J1627">
            <v>3256</v>
          </cell>
          <cell r="K1627">
            <v>1000000</v>
          </cell>
          <cell r="L1627">
            <v>1000000</v>
          </cell>
        </row>
        <row r="1628">
          <cell r="C1628" t="str">
            <v>INE306N07KS4</v>
          </cell>
          <cell r="D1628" t="str">
            <v>Tata Capital Fin. Ser. Market linked 2020</v>
          </cell>
          <cell r="E1628" t="str">
            <v>Series A Tranche I</v>
          </cell>
          <cell r="F1628" t="str">
            <v>CF</v>
          </cell>
          <cell r="G1628" t="str">
            <v>TCFS20A</v>
          </cell>
          <cell r="H1628" t="str">
            <v>RESET</v>
          </cell>
          <cell r="I1628">
            <v>32855.019999999997</v>
          </cell>
          <cell r="J1628">
            <v>3256</v>
          </cell>
          <cell r="K1628">
            <v>1000000</v>
          </cell>
          <cell r="L1628">
            <v>1000000</v>
          </cell>
        </row>
        <row r="1629">
          <cell r="C1629" t="str">
            <v>INE306N07KS4</v>
          </cell>
          <cell r="D1629" t="str">
            <v>Tata Capital Fin. Ser. Market linked 2020</v>
          </cell>
          <cell r="E1629" t="str">
            <v>Series A Tranche I</v>
          </cell>
          <cell r="F1629" t="str">
            <v>CF</v>
          </cell>
          <cell r="G1629" t="str">
            <v>TCFS20A</v>
          </cell>
          <cell r="H1629" t="str">
            <v>RESET</v>
          </cell>
          <cell r="I1629">
            <v>32855.019999999997</v>
          </cell>
          <cell r="J1629">
            <v>3256</v>
          </cell>
          <cell r="K1629">
            <v>1000000</v>
          </cell>
          <cell r="L1629">
            <v>1000000</v>
          </cell>
        </row>
        <row r="1630">
          <cell r="C1630" t="str">
            <v>INE306N07KS4</v>
          </cell>
          <cell r="D1630" t="str">
            <v>Tata Capital Fin. Ser. Market linked 2020</v>
          </cell>
          <cell r="E1630" t="str">
            <v>Series A Tranche I</v>
          </cell>
          <cell r="F1630" t="str">
            <v>CF</v>
          </cell>
          <cell r="G1630" t="str">
            <v>TCFS20A</v>
          </cell>
          <cell r="H1630" t="str">
            <v>RESET</v>
          </cell>
          <cell r="I1630">
            <v>32855.019999999997</v>
          </cell>
          <cell r="J1630">
            <v>3256</v>
          </cell>
          <cell r="K1630">
            <v>1000000</v>
          </cell>
          <cell r="L1630">
            <v>1000000</v>
          </cell>
        </row>
        <row r="1631">
          <cell r="C1631" t="str">
            <v>INE306N07KS4</v>
          </cell>
          <cell r="D1631" t="str">
            <v>Tata Capital Fin. Ser. Market linked 2020</v>
          </cell>
          <cell r="E1631" t="str">
            <v>Series A Tranche I</v>
          </cell>
          <cell r="F1631" t="str">
            <v>CF</v>
          </cell>
          <cell r="G1631" t="str">
            <v>TCFS20A</v>
          </cell>
          <cell r="H1631" t="str">
            <v>RESET</v>
          </cell>
          <cell r="I1631">
            <v>32855.019999999997</v>
          </cell>
          <cell r="J1631">
            <v>3256</v>
          </cell>
          <cell r="K1631">
            <v>1000000</v>
          </cell>
          <cell r="L1631">
            <v>1000000</v>
          </cell>
        </row>
        <row r="1632">
          <cell r="C1632" t="str">
            <v>INE306N07KS4</v>
          </cell>
          <cell r="D1632" t="str">
            <v>Tata Capital Fin. Ser. Market linked 2020</v>
          </cell>
          <cell r="E1632" t="str">
            <v>Series A Tranche I</v>
          </cell>
          <cell r="F1632" t="str">
            <v>CF</v>
          </cell>
          <cell r="G1632" t="str">
            <v>TCFS20A</v>
          </cell>
          <cell r="H1632" t="str">
            <v>RESET</v>
          </cell>
          <cell r="I1632">
            <v>32855.019999999997</v>
          </cell>
          <cell r="J1632">
            <v>3256</v>
          </cell>
          <cell r="K1632">
            <v>1000000</v>
          </cell>
          <cell r="L1632">
            <v>1000000</v>
          </cell>
        </row>
        <row r="1633">
          <cell r="C1633" t="str">
            <v>INE306N07KT2</v>
          </cell>
          <cell r="D1633" t="str">
            <v>Tata Capital Fin. Ser. Market linked 2021</v>
          </cell>
          <cell r="E1633" t="str">
            <v>Series A Tranche II</v>
          </cell>
          <cell r="F1633" t="str">
            <v>CF</v>
          </cell>
          <cell r="G1633" t="str">
            <v>TCFS21</v>
          </cell>
          <cell r="H1633" t="str">
            <v>RESET</v>
          </cell>
          <cell r="I1633">
            <v>29213.25</v>
          </cell>
          <cell r="J1633">
            <v>2870</v>
          </cell>
          <cell r="K1633">
            <v>1000000</v>
          </cell>
          <cell r="L1633">
            <v>1000000</v>
          </cell>
        </row>
        <row r="1634">
          <cell r="C1634" t="str">
            <v>INE306N07KT2</v>
          </cell>
          <cell r="D1634" t="str">
            <v>Tata Capital Fin. Ser. Market linked 2021</v>
          </cell>
          <cell r="E1634" t="str">
            <v>Series A Tranche II</v>
          </cell>
          <cell r="F1634" t="str">
            <v>CF</v>
          </cell>
          <cell r="G1634" t="str">
            <v>TCFS21</v>
          </cell>
          <cell r="H1634" t="str">
            <v>RESET</v>
          </cell>
          <cell r="I1634">
            <v>29213.25</v>
          </cell>
          <cell r="J1634">
            <v>2870</v>
          </cell>
          <cell r="K1634">
            <v>1000000</v>
          </cell>
          <cell r="L1634">
            <v>1000000</v>
          </cell>
        </row>
        <row r="1635">
          <cell r="C1635" t="str">
            <v>INE306N07KT2</v>
          </cell>
          <cell r="D1635" t="str">
            <v>Tata Capital Fin. Ser. Market linked 2021</v>
          </cell>
          <cell r="E1635" t="str">
            <v>Series A Tranche II</v>
          </cell>
          <cell r="F1635" t="str">
            <v>CF</v>
          </cell>
          <cell r="G1635" t="str">
            <v>TCFS21</v>
          </cell>
          <cell r="H1635" t="str">
            <v>RESET</v>
          </cell>
          <cell r="I1635">
            <v>29213.25</v>
          </cell>
          <cell r="J1635">
            <v>2870</v>
          </cell>
          <cell r="K1635">
            <v>1000000</v>
          </cell>
          <cell r="L1635">
            <v>1000000</v>
          </cell>
        </row>
        <row r="1636">
          <cell r="C1636" t="str">
            <v>INE306N07KT2</v>
          </cell>
          <cell r="D1636" t="str">
            <v>Tata Capital Fin. Ser. Market linked 2021</v>
          </cell>
          <cell r="E1636" t="str">
            <v>Series A Tranche II</v>
          </cell>
          <cell r="F1636" t="str">
            <v>CF</v>
          </cell>
          <cell r="G1636" t="str">
            <v>TCFS21</v>
          </cell>
          <cell r="H1636" t="str">
            <v>RESET</v>
          </cell>
          <cell r="I1636">
            <v>29213.25</v>
          </cell>
          <cell r="J1636">
            <v>2870</v>
          </cell>
          <cell r="K1636">
            <v>1000000</v>
          </cell>
          <cell r="L1636">
            <v>1000000</v>
          </cell>
        </row>
        <row r="1637">
          <cell r="C1637" t="str">
            <v>INE306N07KT2</v>
          </cell>
          <cell r="D1637" t="str">
            <v>Tata Capital Fin. Ser. Market linked 2021</v>
          </cell>
          <cell r="E1637" t="str">
            <v>Series A Tranche II</v>
          </cell>
          <cell r="F1637" t="str">
            <v>CF</v>
          </cell>
          <cell r="G1637" t="str">
            <v>TCFS21</v>
          </cell>
          <cell r="H1637" t="str">
            <v>RESET</v>
          </cell>
          <cell r="I1637">
            <v>29213.25</v>
          </cell>
          <cell r="J1637">
            <v>2870</v>
          </cell>
          <cell r="K1637">
            <v>1000000</v>
          </cell>
          <cell r="L1637">
            <v>1000000</v>
          </cell>
        </row>
        <row r="1638">
          <cell r="C1638" t="str">
            <v>INE306N07LG7</v>
          </cell>
          <cell r="D1638" t="str">
            <v>TCFSL Market Linked 2021 Sr. A</v>
          </cell>
          <cell r="E1638" t="str">
            <v>Sr. A</v>
          </cell>
          <cell r="F1638" t="str">
            <v>CF</v>
          </cell>
          <cell r="G1638" t="str">
            <v>TCFS21A</v>
          </cell>
          <cell r="H1638" t="str">
            <v>RESET</v>
          </cell>
          <cell r="I1638">
            <v>3440</v>
          </cell>
          <cell r="J1638">
            <v>344</v>
          </cell>
          <cell r="K1638">
            <v>1000000</v>
          </cell>
          <cell r="L1638">
            <v>1000000</v>
          </cell>
        </row>
        <row r="1639">
          <cell r="C1639" t="str">
            <v>INE306N07KU0</v>
          </cell>
          <cell r="D1639" t="str">
            <v>Tata Capital % 2022 Series A Tranche III</v>
          </cell>
          <cell r="E1639" t="str">
            <v>Series A Tranche III</v>
          </cell>
          <cell r="F1639" t="str">
            <v>CF</v>
          </cell>
          <cell r="G1639" t="str">
            <v>TCFS22</v>
          </cell>
          <cell r="H1639" t="str">
            <v>RESET</v>
          </cell>
          <cell r="I1639">
            <v>11941.89</v>
          </cell>
          <cell r="J1639">
            <v>1101</v>
          </cell>
          <cell r="K1639">
            <v>1000000</v>
          </cell>
          <cell r="L1639">
            <v>1000000</v>
          </cell>
        </row>
        <row r="1640">
          <cell r="C1640" t="str">
            <v>INE306N07KU0</v>
          </cell>
          <cell r="D1640" t="str">
            <v>Tata Capital % 2022 Series A Tranche III</v>
          </cell>
          <cell r="E1640" t="str">
            <v>Series A Tranche III</v>
          </cell>
          <cell r="F1640" t="str">
            <v>CF</v>
          </cell>
          <cell r="G1640" t="str">
            <v>TCFS22</v>
          </cell>
          <cell r="H1640" t="str">
            <v>RESET</v>
          </cell>
          <cell r="I1640">
            <v>11941.89</v>
          </cell>
          <cell r="J1640">
            <v>1101</v>
          </cell>
          <cell r="K1640">
            <v>1000000</v>
          </cell>
          <cell r="L1640">
            <v>1000000</v>
          </cell>
        </row>
        <row r="1641">
          <cell r="C1641" t="str">
            <v>INE306N07KU0</v>
          </cell>
          <cell r="D1641" t="str">
            <v>Tata Capital % 2022 Series A Tranche III</v>
          </cell>
          <cell r="E1641" t="str">
            <v>Series A Tranche III</v>
          </cell>
          <cell r="F1641" t="str">
            <v>CF</v>
          </cell>
          <cell r="G1641" t="str">
            <v>TCFS22</v>
          </cell>
          <cell r="H1641" t="str">
            <v>RESET</v>
          </cell>
          <cell r="I1641">
            <v>11941.89</v>
          </cell>
          <cell r="J1641">
            <v>1101</v>
          </cell>
          <cell r="K1641">
            <v>1000000</v>
          </cell>
          <cell r="L1641">
            <v>1000000</v>
          </cell>
        </row>
        <row r="1642">
          <cell r="C1642" t="str">
            <v>INE306N07KU0</v>
          </cell>
          <cell r="D1642" t="str">
            <v>Tata Capital % 2022 Series A Tranche III</v>
          </cell>
          <cell r="E1642" t="str">
            <v>Series A Tranche III</v>
          </cell>
          <cell r="F1642" t="str">
            <v>CF</v>
          </cell>
          <cell r="G1642" t="str">
            <v>TCFS22</v>
          </cell>
          <cell r="H1642" t="str">
            <v>RESET</v>
          </cell>
          <cell r="I1642">
            <v>11941.89</v>
          </cell>
          <cell r="J1642">
            <v>1101</v>
          </cell>
          <cell r="K1642">
            <v>1000000</v>
          </cell>
          <cell r="L1642">
            <v>1000000</v>
          </cell>
        </row>
        <row r="1643">
          <cell r="C1643" t="str">
            <v>INE306N07KU0</v>
          </cell>
          <cell r="D1643" t="str">
            <v>Tata Capital % 2022 Series A Tranche III</v>
          </cell>
          <cell r="E1643" t="str">
            <v>Series A Tranche III</v>
          </cell>
          <cell r="F1643" t="str">
            <v>CF</v>
          </cell>
          <cell r="G1643" t="str">
            <v>TCFS22</v>
          </cell>
          <cell r="H1643" t="str">
            <v>RESET</v>
          </cell>
          <cell r="I1643">
            <v>11941.89</v>
          </cell>
          <cell r="J1643">
            <v>1101</v>
          </cell>
          <cell r="K1643">
            <v>1000000</v>
          </cell>
          <cell r="L1643">
            <v>1000000</v>
          </cell>
        </row>
        <row r="1644">
          <cell r="C1644" t="str">
            <v>INE306N07KV8</v>
          </cell>
          <cell r="D1644" t="str">
            <v>Tata Capital Fin. Ser G-Sec Linked 2022 (TCFSL B 2018-19)</v>
          </cell>
          <cell r="E1644" t="str">
            <v>TCFSL B 2018-19</v>
          </cell>
          <cell r="F1644" t="str">
            <v>CF</v>
          </cell>
          <cell r="G1644" t="str">
            <v>TCFS22A</v>
          </cell>
          <cell r="H1644" t="str">
            <v>RESET</v>
          </cell>
          <cell r="I1644">
            <v>25533.64</v>
          </cell>
          <cell r="J1644">
            <v>2550</v>
          </cell>
          <cell r="K1644">
            <v>1000000</v>
          </cell>
          <cell r="L1644">
            <v>1000000</v>
          </cell>
        </row>
        <row r="1645">
          <cell r="C1645" t="str">
            <v>INE306N07KV8</v>
          </cell>
          <cell r="D1645" t="str">
            <v>Tata Capital Fin. Ser G-Sec Linked 2022 (TCFSL B 2018-19)</v>
          </cell>
          <cell r="E1645" t="str">
            <v>TCFSL B 2018-19</v>
          </cell>
          <cell r="F1645" t="str">
            <v>CF</v>
          </cell>
          <cell r="G1645" t="str">
            <v>TCFS22A</v>
          </cell>
          <cell r="H1645" t="str">
            <v>RESET</v>
          </cell>
          <cell r="I1645">
            <v>25533.64</v>
          </cell>
          <cell r="J1645">
            <v>2550</v>
          </cell>
          <cell r="K1645">
            <v>1000000</v>
          </cell>
          <cell r="L1645">
            <v>1000000</v>
          </cell>
        </row>
        <row r="1646">
          <cell r="C1646" t="str">
            <v>INE306N07LQ6</v>
          </cell>
          <cell r="D1646" t="str">
            <v>TCFSL T-bill rate 2022 Sr. J</v>
          </cell>
          <cell r="E1646" t="str">
            <v>Sr. J</v>
          </cell>
          <cell r="F1646" t="str">
            <v>CF</v>
          </cell>
          <cell r="G1646" t="str">
            <v>TCFS22B</v>
          </cell>
          <cell r="H1646" t="str">
            <v>RESET</v>
          </cell>
          <cell r="I1646">
            <v>20000</v>
          </cell>
          <cell r="J1646">
            <v>2000</v>
          </cell>
          <cell r="K1646">
            <v>1000000</v>
          </cell>
          <cell r="L1646">
            <v>1000000</v>
          </cell>
        </row>
        <row r="1647">
          <cell r="C1647" t="str">
            <v>INE306N07MH3</v>
          </cell>
          <cell r="D1647" t="str">
            <v>TCFSL T-bill Linked 2024 Sr B</v>
          </cell>
          <cell r="E1647" t="str">
            <v>Sr B</v>
          </cell>
          <cell r="F1647" t="str">
            <v>CF</v>
          </cell>
          <cell r="G1647" t="str">
            <v>TCFS24</v>
          </cell>
          <cell r="H1647" t="str">
            <v>RESET</v>
          </cell>
          <cell r="I1647">
            <v>50000</v>
          </cell>
          <cell r="J1647">
            <v>5000</v>
          </cell>
          <cell r="K1647">
            <v>1000000</v>
          </cell>
          <cell r="L1647">
            <v>1000000</v>
          </cell>
        </row>
        <row r="1648">
          <cell r="C1648" t="str">
            <v>INE306N07MH3</v>
          </cell>
          <cell r="D1648" t="str">
            <v>TCFSL T-bill Linked 2024 Sr B</v>
          </cell>
          <cell r="E1648" t="str">
            <v>Sr B</v>
          </cell>
          <cell r="F1648" t="str">
            <v>CF</v>
          </cell>
          <cell r="G1648" t="str">
            <v>TCFS24</v>
          </cell>
          <cell r="H1648" t="str">
            <v>RESET</v>
          </cell>
          <cell r="I1648">
            <v>50000</v>
          </cell>
          <cell r="J1648">
            <v>5000</v>
          </cell>
          <cell r="K1648">
            <v>1000000</v>
          </cell>
          <cell r="L1648">
            <v>1000000</v>
          </cell>
        </row>
        <row r="1649">
          <cell r="C1649" t="str">
            <v>INE033L07GI7</v>
          </cell>
          <cell r="D1649" t="str">
            <v>TCHFL GSecLinked 2021 Sr B</v>
          </cell>
          <cell r="E1649" t="str">
            <v>SrB 19-20</v>
          </cell>
          <cell r="F1649" t="str">
            <v>CF</v>
          </cell>
          <cell r="G1649" t="str">
            <v>TCHF21</v>
          </cell>
          <cell r="H1649" t="str">
            <v>RESET</v>
          </cell>
          <cell r="I1649">
            <v>614</v>
          </cell>
          <cell r="J1649">
            <v>614</v>
          </cell>
          <cell r="K1649">
            <v>100000</v>
          </cell>
          <cell r="L1649">
            <v>100000</v>
          </cell>
        </row>
        <row r="1650">
          <cell r="C1650" t="str">
            <v>INE033L07GG1</v>
          </cell>
          <cell r="D1650" t="str">
            <v>TCHFL G-Sec Linked 2022 Sr. A</v>
          </cell>
          <cell r="E1650" t="str">
            <v>Sr. A</v>
          </cell>
          <cell r="F1650" t="str">
            <v>CF</v>
          </cell>
          <cell r="G1650" t="str">
            <v>TCHF22</v>
          </cell>
          <cell r="H1650" t="str">
            <v>RESET</v>
          </cell>
          <cell r="I1650">
            <v>990</v>
          </cell>
          <cell r="J1650">
            <v>990</v>
          </cell>
          <cell r="K1650">
            <v>100000</v>
          </cell>
          <cell r="L1650">
            <v>100000</v>
          </cell>
        </row>
        <row r="1651">
          <cell r="C1651" t="str">
            <v>INE601U07111</v>
          </cell>
          <cell r="D1651" t="str">
            <v>Tata Motors Fin T-bill linked +240% bps 2019 Sr- TMFL NCD G FY 2018-19</v>
          </cell>
          <cell r="E1651" t="str">
            <v>TMFL NCD G FY 2018-19</v>
          </cell>
          <cell r="F1651" t="str">
            <v>CF</v>
          </cell>
          <cell r="G1651" t="str">
            <v>TMFL19</v>
          </cell>
          <cell r="H1651" t="str">
            <v>RESET</v>
          </cell>
          <cell r="I1651">
            <v>15000</v>
          </cell>
          <cell r="J1651">
            <v>1500</v>
          </cell>
          <cell r="K1651">
            <v>1000000</v>
          </cell>
          <cell r="L1651">
            <v>1000000</v>
          </cell>
        </row>
        <row r="1652">
          <cell r="C1652" t="str">
            <v>INE601U08234</v>
          </cell>
          <cell r="D1652" t="str">
            <v>TMFL T-bill Linked 2024 Sr B</v>
          </cell>
          <cell r="E1652" t="str">
            <v>Sr B</v>
          </cell>
          <cell r="F1652" t="str">
            <v>CF</v>
          </cell>
          <cell r="G1652" t="str">
            <v>TMFL24</v>
          </cell>
          <cell r="H1652" t="str">
            <v>RESET</v>
          </cell>
          <cell r="I1652">
            <v>40000</v>
          </cell>
          <cell r="J1652">
            <v>4000</v>
          </cell>
          <cell r="K1652">
            <v>1000000</v>
          </cell>
          <cell r="L1652">
            <v>1000000</v>
          </cell>
        </row>
        <row r="1653">
          <cell r="C1653" t="str">
            <v>INE477S08092</v>
          </cell>
          <cell r="D1653" t="str">
            <v>TMFSL T-bill Linked 2024 Sr A</v>
          </cell>
          <cell r="E1653" t="str">
            <v>Sr A</v>
          </cell>
          <cell r="F1653" t="str">
            <v>CF</v>
          </cell>
          <cell r="G1653" t="str">
            <v>TMFSL24</v>
          </cell>
          <cell r="H1653" t="str">
            <v>RESET</v>
          </cell>
          <cell r="I1653">
            <v>19500</v>
          </cell>
          <cell r="J1653">
            <v>1950</v>
          </cell>
          <cell r="K1653">
            <v>1000000</v>
          </cell>
          <cell r="L1653">
            <v>1000000</v>
          </cell>
        </row>
        <row r="1654">
          <cell r="C1654" t="str">
            <v>INE685A07108</v>
          </cell>
          <cell r="D1654" t="str">
            <v>TPL 7.70% 2023</v>
          </cell>
          <cell r="F1654" t="str">
            <v>CF</v>
          </cell>
          <cell r="G1654" t="str">
            <v>TORP23</v>
          </cell>
          <cell r="H1654" t="str">
            <v>RESET</v>
          </cell>
          <cell r="I1654">
            <v>17000</v>
          </cell>
          <cell r="J1654">
            <v>1700</v>
          </cell>
          <cell r="K1654">
            <v>1000000</v>
          </cell>
          <cell r="L1654">
            <v>1000000</v>
          </cell>
        </row>
        <row r="1655">
          <cell r="C1655" t="str">
            <v>INE685A07108</v>
          </cell>
          <cell r="D1655" t="str">
            <v>TPL 7.70% 2023</v>
          </cell>
          <cell r="F1655" t="str">
            <v>CF</v>
          </cell>
          <cell r="G1655" t="str">
            <v>TORP23</v>
          </cell>
          <cell r="H1655" t="str">
            <v>RESET</v>
          </cell>
          <cell r="I1655">
            <v>17000</v>
          </cell>
          <cell r="J1655">
            <v>1700</v>
          </cell>
          <cell r="K1655">
            <v>1000000</v>
          </cell>
          <cell r="L1655">
            <v>1000000</v>
          </cell>
        </row>
        <row r="1656">
          <cell r="C1656" t="str">
            <v>INE685A07108</v>
          </cell>
          <cell r="D1656" t="str">
            <v>TPL 7.70% 2023</v>
          </cell>
          <cell r="F1656" t="str">
            <v>CF</v>
          </cell>
          <cell r="G1656" t="str">
            <v>TORP23</v>
          </cell>
          <cell r="H1656" t="str">
            <v>RESET</v>
          </cell>
          <cell r="I1656">
            <v>17000</v>
          </cell>
          <cell r="J1656">
            <v>1700</v>
          </cell>
          <cell r="K1656">
            <v>1000000</v>
          </cell>
          <cell r="L1656">
            <v>1000000</v>
          </cell>
        </row>
        <row r="1657">
          <cell r="C1657" t="str">
            <v>INE685A07108</v>
          </cell>
          <cell r="D1657" t="str">
            <v>TPL 7.70% 2023</v>
          </cell>
          <cell r="F1657" t="str">
            <v>CF</v>
          </cell>
          <cell r="G1657" t="str">
            <v>TORP23</v>
          </cell>
          <cell r="H1657" t="str">
            <v>RESET</v>
          </cell>
          <cell r="I1657">
            <v>17000</v>
          </cell>
          <cell r="J1657">
            <v>1700</v>
          </cell>
          <cell r="K1657">
            <v>1000000</v>
          </cell>
          <cell r="L1657">
            <v>1000000</v>
          </cell>
        </row>
        <row r="1658">
          <cell r="C1658" t="str">
            <v>INE685A07108</v>
          </cell>
          <cell r="D1658" t="str">
            <v>TPL 7.70% 2023</v>
          </cell>
          <cell r="F1658" t="str">
            <v>CF</v>
          </cell>
          <cell r="G1658" t="str">
            <v>TORP23</v>
          </cell>
          <cell r="H1658" t="str">
            <v>RESET</v>
          </cell>
          <cell r="I1658">
            <v>17000</v>
          </cell>
          <cell r="J1658">
            <v>1700</v>
          </cell>
          <cell r="K1658">
            <v>1000000</v>
          </cell>
          <cell r="L1658">
            <v>1000000</v>
          </cell>
        </row>
        <row r="1659">
          <cell r="C1659" t="str">
            <v>INE685A07108</v>
          </cell>
          <cell r="D1659" t="str">
            <v>TPL 7.70% 2023</v>
          </cell>
          <cell r="F1659" t="str">
            <v>CF</v>
          </cell>
          <cell r="G1659" t="str">
            <v>TORP23</v>
          </cell>
          <cell r="H1659" t="str">
            <v>RESET</v>
          </cell>
          <cell r="I1659">
            <v>17000</v>
          </cell>
          <cell r="J1659">
            <v>1700</v>
          </cell>
          <cell r="K1659">
            <v>1000000</v>
          </cell>
          <cell r="L1659">
            <v>1000000</v>
          </cell>
        </row>
        <row r="1660">
          <cell r="C1660" t="str">
            <v>INE685A07116</v>
          </cell>
          <cell r="D1660" t="str">
            <v>TPL T-Bill rate+ 3.45% 2023</v>
          </cell>
          <cell r="F1660" t="str">
            <v>CF</v>
          </cell>
          <cell r="G1660" t="str">
            <v>TORP23A</v>
          </cell>
          <cell r="H1660" t="str">
            <v>RESET</v>
          </cell>
          <cell r="I1660">
            <v>20000</v>
          </cell>
          <cell r="J1660">
            <v>2000</v>
          </cell>
          <cell r="K1660">
            <v>1000000</v>
          </cell>
          <cell r="L1660">
            <v>1000000</v>
          </cell>
        </row>
        <row r="1661">
          <cell r="C1661" t="str">
            <v>INE245A08174</v>
          </cell>
          <cell r="D1661" t="str">
            <v>TTPCL Repo Rate + 3.20% 2023</v>
          </cell>
          <cell r="F1661" t="str">
            <v>CF</v>
          </cell>
          <cell r="G1661" t="str">
            <v>TPOW23A</v>
          </cell>
          <cell r="H1661" t="str">
            <v>RESET</v>
          </cell>
          <cell r="I1661">
            <v>100000</v>
          </cell>
          <cell r="J1661">
            <v>10000</v>
          </cell>
          <cell r="K1661">
            <v>1000000</v>
          </cell>
          <cell r="L1661">
            <v>1000000</v>
          </cell>
        </row>
        <row r="1662">
          <cell r="C1662" t="str">
            <v>INE607M08022</v>
          </cell>
          <cell r="D1662" t="str">
            <v>Tata Power Renewable RESET 2022</v>
          </cell>
          <cell r="E1662" t="str">
            <v>Sr. 1</v>
          </cell>
          <cell r="F1662" t="str">
            <v>CF</v>
          </cell>
          <cell r="G1662" t="str">
            <v>TPRE22</v>
          </cell>
          <cell r="H1662" t="str">
            <v>RESET</v>
          </cell>
          <cell r="I1662">
            <v>10500</v>
          </cell>
          <cell r="J1662">
            <v>1750</v>
          </cell>
          <cell r="K1662">
            <v>600000</v>
          </cell>
          <cell r="L1662">
            <v>1000000</v>
          </cell>
        </row>
        <row r="1663">
          <cell r="C1663" t="str">
            <v>INE607M08022</v>
          </cell>
          <cell r="D1663" t="str">
            <v>Tata Power Renewable RESET 2022</v>
          </cell>
          <cell r="E1663" t="str">
            <v>Sr. 1</v>
          </cell>
          <cell r="F1663" t="str">
            <v>CF</v>
          </cell>
          <cell r="G1663" t="str">
            <v>TPRE22</v>
          </cell>
          <cell r="H1663" t="str">
            <v>RESET</v>
          </cell>
          <cell r="I1663">
            <v>10500</v>
          </cell>
          <cell r="J1663">
            <v>1750</v>
          </cell>
          <cell r="K1663">
            <v>600000</v>
          </cell>
          <cell r="L1663">
            <v>1000000</v>
          </cell>
        </row>
        <row r="1664">
          <cell r="C1664" t="str">
            <v>INE607M08022</v>
          </cell>
          <cell r="D1664" t="str">
            <v>Tata Power Renewable RESET 2022</v>
          </cell>
          <cell r="E1664" t="str">
            <v>Sr. 1</v>
          </cell>
          <cell r="F1664" t="str">
            <v>CF</v>
          </cell>
          <cell r="G1664" t="str">
            <v>TPRE22</v>
          </cell>
          <cell r="H1664" t="str">
            <v>RESET</v>
          </cell>
          <cell r="I1664">
            <v>10500</v>
          </cell>
          <cell r="J1664">
            <v>1750</v>
          </cell>
          <cell r="K1664">
            <v>600000</v>
          </cell>
          <cell r="L1664">
            <v>1000000</v>
          </cell>
        </row>
        <row r="1665">
          <cell r="C1665" t="str">
            <v>INE607M08022</v>
          </cell>
          <cell r="D1665" t="str">
            <v>Tata Power Renewable RESET 2022</v>
          </cell>
          <cell r="E1665" t="str">
            <v>Sr. 1</v>
          </cell>
          <cell r="F1665" t="str">
            <v>CF</v>
          </cell>
          <cell r="G1665" t="str">
            <v>TPRE22</v>
          </cell>
          <cell r="H1665" t="str">
            <v>RESET</v>
          </cell>
          <cell r="I1665">
            <v>10500</v>
          </cell>
          <cell r="J1665">
            <v>1750</v>
          </cell>
          <cell r="K1665">
            <v>600000</v>
          </cell>
          <cell r="L1665">
            <v>1000000</v>
          </cell>
        </row>
        <row r="1666">
          <cell r="C1666" t="str">
            <v>INE607M08022</v>
          </cell>
          <cell r="D1666" t="str">
            <v>Tata Power Renewable RESET 2022</v>
          </cell>
          <cell r="E1666" t="str">
            <v>Sr. 1</v>
          </cell>
          <cell r="F1666" t="str">
            <v>CF</v>
          </cell>
          <cell r="G1666" t="str">
            <v>TPRE22</v>
          </cell>
          <cell r="H1666" t="str">
            <v>RESET</v>
          </cell>
          <cell r="I1666">
            <v>10500</v>
          </cell>
          <cell r="J1666">
            <v>1750</v>
          </cell>
          <cell r="K1666">
            <v>600000</v>
          </cell>
          <cell r="L1666">
            <v>1000000</v>
          </cell>
        </row>
        <row r="1667">
          <cell r="C1667" t="str">
            <v>INE607M08022</v>
          </cell>
          <cell r="D1667" t="str">
            <v>Tata Power Renewable RESET 2022</v>
          </cell>
          <cell r="E1667" t="str">
            <v>Sr. 1</v>
          </cell>
          <cell r="F1667" t="str">
            <v>CF</v>
          </cell>
          <cell r="G1667" t="str">
            <v>TPRE22</v>
          </cell>
          <cell r="H1667" t="str">
            <v>RESET</v>
          </cell>
          <cell r="I1667">
            <v>10500</v>
          </cell>
          <cell r="J1667">
            <v>1750</v>
          </cell>
          <cell r="K1667">
            <v>600000</v>
          </cell>
          <cell r="L1667">
            <v>1000000</v>
          </cell>
        </row>
        <row r="1668">
          <cell r="C1668" t="str">
            <v>INE607M08022</v>
          </cell>
          <cell r="D1668" t="str">
            <v>Tata Power Renewable RESET 2022</v>
          </cell>
          <cell r="E1668" t="str">
            <v>Sr. 1</v>
          </cell>
          <cell r="F1668" t="str">
            <v>CF</v>
          </cell>
          <cell r="G1668" t="str">
            <v>TPRE22</v>
          </cell>
          <cell r="H1668" t="str">
            <v>RESET</v>
          </cell>
          <cell r="I1668">
            <v>10500</v>
          </cell>
          <cell r="J1668">
            <v>1750</v>
          </cell>
          <cell r="K1668">
            <v>600000</v>
          </cell>
          <cell r="L1668">
            <v>1000000</v>
          </cell>
        </row>
        <row r="1669">
          <cell r="C1669" t="str">
            <v>INE607M08022</v>
          </cell>
          <cell r="D1669" t="str">
            <v>Tata Power Renewable RESET 2022</v>
          </cell>
          <cell r="E1669" t="str">
            <v>Sr. 1</v>
          </cell>
          <cell r="F1669" t="str">
            <v>CF</v>
          </cell>
          <cell r="G1669" t="str">
            <v>TPRE22</v>
          </cell>
          <cell r="H1669" t="str">
            <v>RESET</v>
          </cell>
          <cell r="I1669">
            <v>10500</v>
          </cell>
          <cell r="J1669">
            <v>1750</v>
          </cell>
          <cell r="K1669">
            <v>600000</v>
          </cell>
          <cell r="L1669">
            <v>1000000</v>
          </cell>
        </row>
        <row r="1670">
          <cell r="C1670" t="str">
            <v>INE607M08022</v>
          </cell>
          <cell r="D1670" t="str">
            <v>Tata Power Renewable RESET 2022</v>
          </cell>
          <cell r="E1670" t="str">
            <v>Sr. 1</v>
          </cell>
          <cell r="F1670" t="str">
            <v>CF</v>
          </cell>
          <cell r="G1670" t="str">
            <v>TPRE22</v>
          </cell>
          <cell r="H1670" t="str">
            <v>RESET</v>
          </cell>
          <cell r="I1670">
            <v>10500</v>
          </cell>
          <cell r="J1670">
            <v>1750</v>
          </cell>
          <cell r="K1670">
            <v>600000</v>
          </cell>
          <cell r="L1670">
            <v>1000000</v>
          </cell>
        </row>
        <row r="1671">
          <cell r="C1671" t="str">
            <v>INE607M08022</v>
          </cell>
          <cell r="D1671" t="str">
            <v>Tata Power Renewable RESET 2022</v>
          </cell>
          <cell r="E1671" t="str">
            <v>Sr. 1</v>
          </cell>
          <cell r="F1671" t="str">
            <v>CF</v>
          </cell>
          <cell r="G1671" t="str">
            <v>TPRE22</v>
          </cell>
          <cell r="H1671" t="str">
            <v>RESET</v>
          </cell>
          <cell r="I1671">
            <v>10500</v>
          </cell>
          <cell r="J1671">
            <v>1750</v>
          </cell>
          <cell r="K1671">
            <v>600000</v>
          </cell>
          <cell r="L1671">
            <v>1000000</v>
          </cell>
        </row>
        <row r="1672">
          <cell r="C1672" t="str">
            <v>INE607M08030</v>
          </cell>
          <cell r="D1672" t="str">
            <v>Tata Power Renewable RESET 2026</v>
          </cell>
          <cell r="E1672" t="str">
            <v>Sr. 2</v>
          </cell>
          <cell r="F1672" t="str">
            <v>CF</v>
          </cell>
          <cell r="G1672" t="str">
            <v>TPRE26</v>
          </cell>
          <cell r="H1672" t="str">
            <v>RESET</v>
          </cell>
          <cell r="I1672">
            <v>40000</v>
          </cell>
          <cell r="J1672">
            <v>4000</v>
          </cell>
          <cell r="K1672">
            <v>1000000</v>
          </cell>
          <cell r="L1672">
            <v>1000000</v>
          </cell>
        </row>
        <row r="1673">
          <cell r="C1673" t="str">
            <v>INE607M08030</v>
          </cell>
          <cell r="D1673" t="str">
            <v>Tata Power Renewable RESET 2026</v>
          </cell>
          <cell r="E1673" t="str">
            <v>Sr. 2</v>
          </cell>
          <cell r="F1673" t="str">
            <v>CF</v>
          </cell>
          <cell r="G1673" t="str">
            <v>TPRE26</v>
          </cell>
          <cell r="H1673" t="str">
            <v>RESET</v>
          </cell>
          <cell r="I1673">
            <v>40000</v>
          </cell>
          <cell r="J1673">
            <v>4000</v>
          </cell>
          <cell r="K1673">
            <v>1000000</v>
          </cell>
          <cell r="L1673">
            <v>1000000</v>
          </cell>
        </row>
        <row r="1674">
          <cell r="C1674" t="str">
            <v>INE607M08030</v>
          </cell>
          <cell r="D1674" t="str">
            <v>Tata Power Renewable RESET 2026</v>
          </cell>
          <cell r="E1674" t="str">
            <v>Sr. 2</v>
          </cell>
          <cell r="F1674" t="str">
            <v>CF</v>
          </cell>
          <cell r="G1674" t="str">
            <v>TPRE26</v>
          </cell>
          <cell r="H1674" t="str">
            <v>RESET</v>
          </cell>
          <cell r="I1674">
            <v>40000</v>
          </cell>
          <cell r="J1674">
            <v>4000</v>
          </cell>
          <cell r="K1674">
            <v>1000000</v>
          </cell>
          <cell r="L1674">
            <v>1000000</v>
          </cell>
        </row>
        <row r="1675">
          <cell r="C1675" t="str">
            <v>INE607M08030</v>
          </cell>
          <cell r="D1675" t="str">
            <v>Tata Power Renewable RESET 2026</v>
          </cell>
          <cell r="E1675" t="str">
            <v>Sr. 2</v>
          </cell>
          <cell r="F1675" t="str">
            <v>CF</v>
          </cell>
          <cell r="G1675" t="str">
            <v>TPRE26</v>
          </cell>
          <cell r="H1675" t="str">
            <v>RESET</v>
          </cell>
          <cell r="I1675">
            <v>40000</v>
          </cell>
          <cell r="J1675">
            <v>4000</v>
          </cell>
          <cell r="K1675">
            <v>1000000</v>
          </cell>
          <cell r="L1675">
            <v>1000000</v>
          </cell>
        </row>
        <row r="1676">
          <cell r="C1676" t="str">
            <v>INE607M08030</v>
          </cell>
          <cell r="D1676" t="str">
            <v>Tata Power Renewable RESET 2026</v>
          </cell>
          <cell r="E1676" t="str">
            <v>Sr. 2</v>
          </cell>
          <cell r="F1676" t="str">
            <v>CF</v>
          </cell>
          <cell r="G1676" t="str">
            <v>TPRE26</v>
          </cell>
          <cell r="H1676" t="str">
            <v>RESET</v>
          </cell>
          <cell r="I1676">
            <v>40000</v>
          </cell>
          <cell r="J1676">
            <v>4000</v>
          </cell>
          <cell r="K1676">
            <v>1000000</v>
          </cell>
          <cell r="L1676">
            <v>1000000</v>
          </cell>
        </row>
        <row r="1677">
          <cell r="C1677" t="str">
            <v>INE607M08030</v>
          </cell>
          <cell r="D1677" t="str">
            <v>Tata Power Renewable RESET 2026</v>
          </cell>
          <cell r="E1677" t="str">
            <v>Sr. 2</v>
          </cell>
          <cell r="F1677" t="str">
            <v>CF</v>
          </cell>
          <cell r="G1677" t="str">
            <v>TPRE26</v>
          </cell>
          <cell r="H1677" t="str">
            <v>RESET</v>
          </cell>
          <cell r="I1677">
            <v>40000</v>
          </cell>
          <cell r="J1677">
            <v>4000</v>
          </cell>
          <cell r="K1677">
            <v>1000000</v>
          </cell>
          <cell r="L1677">
            <v>1000000</v>
          </cell>
        </row>
        <row r="1678">
          <cell r="C1678" t="str">
            <v>INE607M08030</v>
          </cell>
          <cell r="D1678" t="str">
            <v>Tata Power Renewable RESET 2026</v>
          </cell>
          <cell r="E1678" t="str">
            <v>Sr. 2</v>
          </cell>
          <cell r="F1678" t="str">
            <v>CF</v>
          </cell>
          <cell r="G1678" t="str">
            <v>TPRE26</v>
          </cell>
          <cell r="H1678" t="str">
            <v>RESET</v>
          </cell>
          <cell r="I1678">
            <v>40000</v>
          </cell>
          <cell r="J1678">
            <v>4000</v>
          </cell>
          <cell r="K1678">
            <v>1000000</v>
          </cell>
          <cell r="L1678">
            <v>1000000</v>
          </cell>
        </row>
        <row r="1679">
          <cell r="C1679" t="str">
            <v>INE607M07016</v>
          </cell>
          <cell r="D1679" t="str">
            <v>Tata Power Renewable RESET 2029</v>
          </cell>
          <cell r="F1679" t="str">
            <v>CF</v>
          </cell>
          <cell r="G1679" t="str">
            <v>TPRE29</v>
          </cell>
          <cell r="H1679" t="str">
            <v>RESET</v>
          </cell>
          <cell r="I1679">
            <v>44000</v>
          </cell>
          <cell r="J1679">
            <v>5000</v>
          </cell>
          <cell r="K1679">
            <v>1000000</v>
          </cell>
          <cell r="L1679">
            <v>1000000</v>
          </cell>
        </row>
        <row r="1680">
          <cell r="C1680" t="str">
            <v>INE607M07016</v>
          </cell>
          <cell r="D1680" t="str">
            <v>Tata Power Renewable RESET 2029</v>
          </cell>
          <cell r="F1680" t="str">
            <v>CF</v>
          </cell>
          <cell r="G1680" t="str">
            <v>TPRE29</v>
          </cell>
          <cell r="H1680" t="str">
            <v>RESET</v>
          </cell>
          <cell r="I1680">
            <v>44000</v>
          </cell>
          <cell r="J1680">
            <v>5000</v>
          </cell>
          <cell r="K1680">
            <v>1000000</v>
          </cell>
          <cell r="L1680">
            <v>1000000</v>
          </cell>
        </row>
        <row r="1681">
          <cell r="C1681" t="str">
            <v>INE607M07016</v>
          </cell>
          <cell r="D1681" t="str">
            <v>Tata Power Renewable RESET 2029</v>
          </cell>
          <cell r="F1681" t="str">
            <v>CF</v>
          </cell>
          <cell r="G1681" t="str">
            <v>TPRE29</v>
          </cell>
          <cell r="H1681" t="str">
            <v>RESET</v>
          </cell>
          <cell r="I1681">
            <v>44000</v>
          </cell>
          <cell r="J1681">
            <v>5000</v>
          </cell>
          <cell r="K1681">
            <v>1000000</v>
          </cell>
          <cell r="L1681">
            <v>1000000</v>
          </cell>
        </row>
        <row r="1682">
          <cell r="C1682" t="str">
            <v>INE607M07016</v>
          </cell>
          <cell r="D1682" t="str">
            <v>Tata Power Renewable RESET 2029</v>
          </cell>
          <cell r="F1682" t="str">
            <v>CF</v>
          </cell>
          <cell r="G1682" t="str">
            <v>TPRE29</v>
          </cell>
          <cell r="H1682" t="str">
            <v>RESET</v>
          </cell>
          <cell r="I1682">
            <v>44000</v>
          </cell>
          <cell r="J1682">
            <v>5000</v>
          </cell>
          <cell r="K1682">
            <v>1000000</v>
          </cell>
          <cell r="L1682">
            <v>1000000</v>
          </cell>
        </row>
        <row r="1683">
          <cell r="C1683" t="str">
            <v>INE607M07016</v>
          </cell>
          <cell r="D1683" t="str">
            <v>Tata Power Renewable RESET 2029</v>
          </cell>
          <cell r="F1683" t="str">
            <v>CF</v>
          </cell>
          <cell r="G1683" t="str">
            <v>TPRE29</v>
          </cell>
          <cell r="H1683" t="str">
            <v>RESET</v>
          </cell>
          <cell r="I1683">
            <v>44000</v>
          </cell>
          <cell r="J1683">
            <v>5000</v>
          </cell>
          <cell r="K1683">
            <v>1000000</v>
          </cell>
          <cell r="L1683">
            <v>1000000</v>
          </cell>
        </row>
        <row r="1684">
          <cell r="C1684" t="str">
            <v>INE607M07016</v>
          </cell>
          <cell r="D1684" t="str">
            <v>Tata Power Renewable RESET 2029</v>
          </cell>
          <cell r="F1684" t="str">
            <v>CF</v>
          </cell>
          <cell r="G1684" t="str">
            <v>TPRE29</v>
          </cell>
          <cell r="H1684" t="str">
            <v>RESET</v>
          </cell>
          <cell r="I1684">
            <v>44000</v>
          </cell>
          <cell r="J1684">
            <v>5000</v>
          </cell>
          <cell r="K1684">
            <v>1000000</v>
          </cell>
          <cell r="L1684">
            <v>1000000</v>
          </cell>
        </row>
        <row r="1685">
          <cell r="C1685" t="str">
            <v>INE607M07016</v>
          </cell>
          <cell r="D1685" t="str">
            <v>Tata Power Renewable RESET 2029</v>
          </cell>
          <cell r="F1685" t="str">
            <v>CF</v>
          </cell>
          <cell r="G1685" t="str">
            <v>TPRE29</v>
          </cell>
          <cell r="H1685" t="str">
            <v>RESET</v>
          </cell>
          <cell r="I1685">
            <v>44000</v>
          </cell>
          <cell r="J1685">
            <v>5000</v>
          </cell>
          <cell r="K1685">
            <v>1000000</v>
          </cell>
          <cell r="L1685">
            <v>1000000</v>
          </cell>
        </row>
        <row r="1686">
          <cell r="C1686" t="str">
            <v>INE607M07016</v>
          </cell>
          <cell r="D1686" t="str">
            <v>Tata Power Renewable RESET 2029</v>
          </cell>
          <cell r="F1686" t="str">
            <v>CF</v>
          </cell>
          <cell r="G1686" t="str">
            <v>TPRE29</v>
          </cell>
          <cell r="H1686" t="str">
            <v>RESET</v>
          </cell>
          <cell r="I1686">
            <v>44000</v>
          </cell>
          <cell r="J1686">
            <v>5000</v>
          </cell>
          <cell r="K1686">
            <v>1000000</v>
          </cell>
          <cell r="L1686">
            <v>1000000</v>
          </cell>
        </row>
        <row r="1687">
          <cell r="C1687" t="str">
            <v>INE607M07016</v>
          </cell>
          <cell r="D1687" t="str">
            <v>Tata Power Renewable RESET 2029</v>
          </cell>
          <cell r="F1687" t="str">
            <v>CF</v>
          </cell>
          <cell r="G1687" t="str">
            <v>TPRE29</v>
          </cell>
          <cell r="H1687" t="str">
            <v>RESET</v>
          </cell>
          <cell r="I1687">
            <v>44000</v>
          </cell>
          <cell r="J1687">
            <v>5000</v>
          </cell>
          <cell r="K1687">
            <v>1000000</v>
          </cell>
          <cell r="L1687">
            <v>1000000</v>
          </cell>
        </row>
        <row r="1688">
          <cell r="C1688" t="str">
            <v>INE607M07016</v>
          </cell>
          <cell r="D1688" t="str">
            <v>Tata Power Renewable RESET 2029</v>
          </cell>
          <cell r="F1688" t="str">
            <v>CF</v>
          </cell>
          <cell r="G1688" t="str">
            <v>TPRE29</v>
          </cell>
          <cell r="H1688" t="str">
            <v>RESET</v>
          </cell>
          <cell r="I1688">
            <v>44000</v>
          </cell>
          <cell r="J1688">
            <v>5000</v>
          </cell>
          <cell r="K1688">
            <v>1000000</v>
          </cell>
          <cell r="L1688">
            <v>1000000</v>
          </cell>
        </row>
        <row r="1689">
          <cell r="C1689" t="str">
            <v>INE607M07016</v>
          </cell>
          <cell r="D1689" t="str">
            <v>Tata Power Renewable RESET 2029</v>
          </cell>
          <cell r="F1689" t="str">
            <v>CF</v>
          </cell>
          <cell r="G1689" t="str">
            <v>TPRE29</v>
          </cell>
          <cell r="H1689" t="str">
            <v>RESET</v>
          </cell>
          <cell r="I1689">
            <v>44000</v>
          </cell>
          <cell r="J1689">
            <v>5000</v>
          </cell>
          <cell r="K1689">
            <v>1000000</v>
          </cell>
          <cell r="L1689">
            <v>1000000</v>
          </cell>
        </row>
        <row r="1690">
          <cell r="C1690" t="str">
            <v>INE607M07016</v>
          </cell>
          <cell r="D1690" t="str">
            <v>Tata Power Renewable RESET 2029</v>
          </cell>
          <cell r="F1690" t="str">
            <v>CF</v>
          </cell>
          <cell r="G1690" t="str">
            <v>TPRE29</v>
          </cell>
          <cell r="H1690" t="str">
            <v>RESET</v>
          </cell>
          <cell r="I1690">
            <v>44000</v>
          </cell>
          <cell r="J1690">
            <v>5000</v>
          </cell>
          <cell r="K1690">
            <v>1000000</v>
          </cell>
          <cell r="L1690">
            <v>1000000</v>
          </cell>
        </row>
        <row r="1691">
          <cell r="C1691" t="str">
            <v>INE607M07016</v>
          </cell>
          <cell r="D1691" t="str">
            <v>Tata Power Renewable RESET 2029</v>
          </cell>
          <cell r="F1691" t="str">
            <v>CF</v>
          </cell>
          <cell r="G1691" t="str">
            <v>TPRE29</v>
          </cell>
          <cell r="H1691" t="str">
            <v>RESET</v>
          </cell>
          <cell r="I1691">
            <v>44000</v>
          </cell>
          <cell r="J1691">
            <v>5000</v>
          </cell>
          <cell r="K1691">
            <v>1000000</v>
          </cell>
          <cell r="L1691">
            <v>1000000</v>
          </cell>
        </row>
        <row r="1692">
          <cell r="C1692" t="str">
            <v>INE607M07016</v>
          </cell>
          <cell r="D1692" t="str">
            <v>Tata Power Renewable RESET 2029</v>
          </cell>
          <cell r="F1692" t="str">
            <v>CF</v>
          </cell>
          <cell r="G1692" t="str">
            <v>TPRE29</v>
          </cell>
          <cell r="H1692" t="str">
            <v>RESET</v>
          </cell>
          <cell r="I1692">
            <v>44000</v>
          </cell>
          <cell r="J1692">
            <v>5000</v>
          </cell>
          <cell r="K1692">
            <v>1000000</v>
          </cell>
          <cell r="L1692">
            <v>1000000</v>
          </cell>
        </row>
        <row r="1693">
          <cell r="C1693" t="str">
            <v>INE607M07016</v>
          </cell>
          <cell r="D1693" t="str">
            <v>Tata Power Renewable RESET 2029</v>
          </cell>
          <cell r="F1693" t="str">
            <v>CF</v>
          </cell>
          <cell r="G1693" t="str">
            <v>TPRE29</v>
          </cell>
          <cell r="H1693" t="str">
            <v>RESET</v>
          </cell>
          <cell r="I1693">
            <v>44000</v>
          </cell>
          <cell r="J1693">
            <v>5000</v>
          </cell>
          <cell r="K1693">
            <v>1000000</v>
          </cell>
          <cell r="L1693">
            <v>1000000</v>
          </cell>
        </row>
        <row r="1694">
          <cell r="C1694" t="str">
            <v>INE607M07016</v>
          </cell>
          <cell r="D1694" t="str">
            <v>Tata Power Renewable RESET 2029</v>
          </cell>
          <cell r="F1694" t="str">
            <v>CF</v>
          </cell>
          <cell r="G1694" t="str">
            <v>TPRE29</v>
          </cell>
          <cell r="H1694" t="str">
            <v>RESET</v>
          </cell>
          <cell r="I1694">
            <v>44000</v>
          </cell>
          <cell r="J1694">
            <v>5000</v>
          </cell>
          <cell r="K1694">
            <v>1000000</v>
          </cell>
          <cell r="L1694">
            <v>1000000</v>
          </cell>
        </row>
        <row r="1695">
          <cell r="C1695" t="str">
            <v>INE607M07016</v>
          </cell>
          <cell r="D1695" t="str">
            <v>Tata Power Renewable RESET 2029</v>
          </cell>
          <cell r="F1695" t="str">
            <v>CF</v>
          </cell>
          <cell r="G1695" t="str">
            <v>TPRE29</v>
          </cell>
          <cell r="H1695" t="str">
            <v>RESET</v>
          </cell>
          <cell r="I1695">
            <v>44000</v>
          </cell>
          <cell r="J1695">
            <v>5000</v>
          </cell>
          <cell r="K1695">
            <v>1000000</v>
          </cell>
          <cell r="L1695">
            <v>1000000</v>
          </cell>
        </row>
        <row r="1696">
          <cell r="C1696" t="str">
            <v>INE607M07016</v>
          </cell>
          <cell r="D1696" t="str">
            <v>Tata Power Renewable RESET 2029</v>
          </cell>
          <cell r="F1696" t="str">
            <v>CF</v>
          </cell>
          <cell r="G1696" t="str">
            <v>TPRE29</v>
          </cell>
          <cell r="H1696" t="str">
            <v>RESET</v>
          </cell>
          <cell r="I1696">
            <v>44000</v>
          </cell>
          <cell r="J1696">
            <v>5000</v>
          </cell>
          <cell r="K1696">
            <v>1000000</v>
          </cell>
          <cell r="L1696">
            <v>1000000</v>
          </cell>
        </row>
        <row r="1697">
          <cell r="C1697" t="str">
            <v>INE607M07016</v>
          </cell>
          <cell r="D1697" t="str">
            <v>Tata Power Renewable RESET 2029</v>
          </cell>
          <cell r="F1697" t="str">
            <v>CF</v>
          </cell>
          <cell r="G1697" t="str">
            <v>TPRE29</v>
          </cell>
          <cell r="H1697" t="str">
            <v>RESET</v>
          </cell>
          <cell r="I1697">
            <v>44000</v>
          </cell>
          <cell r="J1697">
            <v>5000</v>
          </cell>
          <cell r="K1697">
            <v>1000000</v>
          </cell>
          <cell r="L1697">
            <v>1000000</v>
          </cell>
        </row>
        <row r="1698">
          <cell r="C1698" t="str">
            <v>INE607M07016</v>
          </cell>
          <cell r="D1698" t="str">
            <v>Tata Power Renewable RESET 2029</v>
          </cell>
          <cell r="F1698" t="str">
            <v>CF</v>
          </cell>
          <cell r="G1698" t="str">
            <v>TPRE29</v>
          </cell>
          <cell r="H1698" t="str">
            <v>RESET</v>
          </cell>
          <cell r="I1698">
            <v>44000</v>
          </cell>
          <cell r="J1698">
            <v>5000</v>
          </cell>
          <cell r="K1698">
            <v>1000000</v>
          </cell>
          <cell r="L1698">
            <v>1000000</v>
          </cell>
        </row>
        <row r="1699">
          <cell r="C1699" t="str">
            <v>INE560K07045</v>
          </cell>
          <cell r="D1699" t="str">
            <v>PTC India Fin. 8.25% 2021 (Infra. Bonds) Sr-1 Opt-I)</v>
          </cell>
          <cell r="E1699" t="str">
            <v>Sr-1 opt-I</v>
          </cell>
          <cell r="F1699" t="str">
            <v>CI</v>
          </cell>
          <cell r="G1699" t="str">
            <v>PTC21</v>
          </cell>
          <cell r="H1699" t="str">
            <v>8.25%</v>
          </cell>
          <cell r="I1699">
            <v>372.05</v>
          </cell>
          <cell r="J1699">
            <v>7441</v>
          </cell>
          <cell r="K1699">
            <v>5000</v>
          </cell>
          <cell r="L1699">
            <v>5000</v>
          </cell>
        </row>
        <row r="1700">
          <cell r="C1700" t="str">
            <v>INE560K07060</v>
          </cell>
          <cell r="D1700" t="str">
            <v>PTC India Fin. 8.30% 2021 (Infra. Bonds) (Sr-1 Opt-III)</v>
          </cell>
          <cell r="E1700" t="str">
            <v>Sr-1 opt-III</v>
          </cell>
          <cell r="F1700" t="str">
            <v>CI</v>
          </cell>
          <cell r="G1700" t="str">
            <v>PTC21</v>
          </cell>
          <cell r="H1700" t="str">
            <v>8.30%</v>
          </cell>
          <cell r="I1700">
            <v>6.7</v>
          </cell>
          <cell r="J1700">
            <v>134</v>
          </cell>
          <cell r="K1700">
            <v>5000</v>
          </cell>
          <cell r="L1700">
            <v>5000</v>
          </cell>
        </row>
        <row r="1701">
          <cell r="C1701" t="str">
            <v>INE560K07052</v>
          </cell>
          <cell r="D1701" t="str">
            <v>PTC India Fin. 8.25% 2021(Infra. Bonds) (Sr-1 Opt-II)</v>
          </cell>
          <cell r="E1701" t="str">
            <v>Sr-1 opt-II</v>
          </cell>
          <cell r="F1701" t="str">
            <v>CI</v>
          </cell>
          <cell r="G1701" t="str">
            <v>PTC21A</v>
          </cell>
          <cell r="H1701" t="str">
            <v>8.25%</v>
          </cell>
          <cell r="I1701">
            <v>533.25</v>
          </cell>
          <cell r="J1701">
            <v>10665</v>
          </cell>
          <cell r="K1701">
            <v>5000</v>
          </cell>
          <cell r="L1701">
            <v>5000</v>
          </cell>
        </row>
        <row r="1702">
          <cell r="C1702" t="str">
            <v>INE560K07078</v>
          </cell>
          <cell r="D1702" t="str">
            <v>PTC India Fin 8.30% 2021 (Infra. Bonds) (Sr-1 Opt-IV)</v>
          </cell>
          <cell r="E1702" t="str">
            <v>Sr-1 opt-IV</v>
          </cell>
          <cell r="F1702" t="str">
            <v>CI</v>
          </cell>
          <cell r="G1702" t="str">
            <v>PTC21A</v>
          </cell>
          <cell r="H1702" t="str">
            <v>8.30%</v>
          </cell>
          <cell r="I1702">
            <v>32.35</v>
          </cell>
          <cell r="J1702">
            <v>647</v>
          </cell>
          <cell r="K1702">
            <v>5000</v>
          </cell>
          <cell r="L1702">
            <v>5000</v>
          </cell>
        </row>
        <row r="1703">
          <cell r="C1703" t="str">
            <v>INE560K07086</v>
          </cell>
          <cell r="D1703" t="str">
            <v>PTC India Fin. 8.93% 2022 (Infra. Bonds) Sr-2 Opt-I)</v>
          </cell>
          <cell r="E1703" t="str">
            <v>Sr-2 opt-I</v>
          </cell>
          <cell r="F1703" t="str">
            <v>CI</v>
          </cell>
          <cell r="G1703" t="str">
            <v>PTC22</v>
          </cell>
          <cell r="H1703" t="str">
            <v>8.93%</v>
          </cell>
          <cell r="I1703">
            <v>920.9</v>
          </cell>
          <cell r="J1703">
            <v>18418</v>
          </cell>
          <cell r="K1703">
            <v>5000</v>
          </cell>
          <cell r="L1703">
            <v>5000</v>
          </cell>
        </row>
        <row r="1704">
          <cell r="C1704" t="str">
            <v>INE560K07086</v>
          </cell>
          <cell r="D1704" t="str">
            <v>PTC India Fin. 8.93% 2022 (Infra. Bonds) Sr-2 Opt-I)</v>
          </cell>
          <cell r="E1704" t="str">
            <v>Sr-2 opt-I</v>
          </cell>
          <cell r="F1704" t="str">
            <v>CI</v>
          </cell>
          <cell r="G1704" t="str">
            <v>PTC22</v>
          </cell>
          <cell r="H1704" t="str">
            <v>8.93%</v>
          </cell>
          <cell r="I1704">
            <v>920.9</v>
          </cell>
          <cell r="J1704">
            <v>18418</v>
          </cell>
          <cell r="K1704">
            <v>5000</v>
          </cell>
          <cell r="L1704">
            <v>5000</v>
          </cell>
        </row>
        <row r="1705">
          <cell r="C1705" t="str">
            <v>INE560K07094</v>
          </cell>
          <cell r="D1705" t="str">
            <v>PTC India Fin. 8.93% 2022(Infra. Bonds) (Sr-2 Opt-II)</v>
          </cell>
          <cell r="E1705" t="str">
            <v>Sr-2 Opt-II</v>
          </cell>
          <cell r="F1705" t="str">
            <v>CI</v>
          </cell>
          <cell r="G1705" t="str">
            <v>PTC22A</v>
          </cell>
          <cell r="H1705" t="str">
            <v>8.93%</v>
          </cell>
          <cell r="I1705">
            <v>1753.25</v>
          </cell>
          <cell r="J1705">
            <v>35065</v>
          </cell>
          <cell r="K1705">
            <v>5000</v>
          </cell>
          <cell r="L1705">
            <v>5000</v>
          </cell>
        </row>
        <row r="1706">
          <cell r="C1706" t="str">
            <v>INE560K07094</v>
          </cell>
          <cell r="D1706" t="str">
            <v>PTC India Fin. 8.93% 2022(Infra. Bonds) (Sr-2 Opt-II)</v>
          </cell>
          <cell r="E1706" t="str">
            <v>Sr-2 Opt-II</v>
          </cell>
          <cell r="F1706" t="str">
            <v>CI</v>
          </cell>
          <cell r="G1706" t="str">
            <v>PTC22A</v>
          </cell>
          <cell r="H1706" t="str">
            <v>8.93%</v>
          </cell>
          <cell r="I1706">
            <v>1753.25</v>
          </cell>
          <cell r="J1706">
            <v>35065</v>
          </cell>
          <cell r="K1706">
            <v>5000</v>
          </cell>
          <cell r="L1706">
            <v>5000</v>
          </cell>
        </row>
        <row r="1707">
          <cell r="C1707" t="str">
            <v>INE560K07102</v>
          </cell>
          <cell r="D1707" t="str">
            <v>PTC India Fin. 9.15% 2027 (Infra. Bonds) (Sr-2 Opt-III)</v>
          </cell>
          <cell r="E1707" t="str">
            <v>Sr-2 opt-III</v>
          </cell>
          <cell r="F1707" t="str">
            <v>CI</v>
          </cell>
          <cell r="G1707" t="str">
            <v>PTC27</v>
          </cell>
          <cell r="H1707" t="str">
            <v>9.15%</v>
          </cell>
          <cell r="I1707">
            <v>93.85</v>
          </cell>
          <cell r="J1707">
            <v>1877</v>
          </cell>
          <cell r="K1707">
            <v>5000</v>
          </cell>
          <cell r="L1707">
            <v>5000</v>
          </cell>
        </row>
        <row r="1708">
          <cell r="C1708" t="str">
            <v>INE560K07102</v>
          </cell>
          <cell r="D1708" t="str">
            <v>PTC India Fin. 9.15% 2027 (Infra. Bonds) (Sr-2 Opt-III)</v>
          </cell>
          <cell r="E1708" t="str">
            <v>Sr-2 opt-III</v>
          </cell>
          <cell r="F1708" t="str">
            <v>CI</v>
          </cell>
          <cell r="G1708" t="str">
            <v>PTC27</v>
          </cell>
          <cell r="H1708" t="str">
            <v>9.15%</v>
          </cell>
          <cell r="I1708">
            <v>93.85</v>
          </cell>
          <cell r="J1708">
            <v>1877</v>
          </cell>
          <cell r="K1708">
            <v>5000</v>
          </cell>
          <cell r="L1708">
            <v>5000</v>
          </cell>
        </row>
        <row r="1709">
          <cell r="C1709" t="str">
            <v>INE560K07110</v>
          </cell>
          <cell r="D1709" t="str">
            <v>PTC India Fin 9.15% 2027(Infra. Bonds) (Sr-2 Opt-IV)</v>
          </cell>
          <cell r="E1709" t="str">
            <v>Sr-2 opt-IV</v>
          </cell>
          <cell r="F1709" t="str">
            <v>CI</v>
          </cell>
          <cell r="G1709" t="str">
            <v>PTC27A</v>
          </cell>
          <cell r="H1709" t="str">
            <v>9.15%</v>
          </cell>
          <cell r="I1709">
            <v>243.65</v>
          </cell>
          <cell r="J1709">
            <v>4873</v>
          </cell>
          <cell r="K1709">
            <v>5000</v>
          </cell>
          <cell r="L1709">
            <v>5000</v>
          </cell>
        </row>
        <row r="1710">
          <cell r="C1710" t="str">
            <v>INE560K07110</v>
          </cell>
          <cell r="D1710" t="str">
            <v>PTC India Fin 9.15% 2027(Infra. Bonds) (Sr-2 Opt-IV)</v>
          </cell>
          <cell r="E1710" t="str">
            <v>Sr-2 opt-IV</v>
          </cell>
          <cell r="F1710" t="str">
            <v>CI</v>
          </cell>
          <cell r="G1710" t="str">
            <v>PTC27A</v>
          </cell>
          <cell r="H1710" t="str">
            <v>9.15%</v>
          </cell>
          <cell r="I1710">
            <v>243.65</v>
          </cell>
          <cell r="J1710">
            <v>4873</v>
          </cell>
          <cell r="K1710">
            <v>5000</v>
          </cell>
          <cell r="L1710">
            <v>5000</v>
          </cell>
        </row>
        <row r="1711">
          <cell r="C1711" t="str">
            <v>INE860H14P59</v>
          </cell>
          <cell r="D1711" t="str">
            <v>ABFL CP 02/06/20 ABFL CP119</v>
          </cell>
          <cell r="E1711" t="str">
            <v>ABFL CP119</v>
          </cell>
          <cell r="F1711" t="str">
            <v>CP</v>
          </cell>
          <cell r="G1711" t="str">
            <v>ABFL</v>
          </cell>
          <cell r="H1711" t="str">
            <v>020620</v>
          </cell>
          <cell r="I1711">
            <v>63000</v>
          </cell>
          <cell r="J1711">
            <v>12600</v>
          </cell>
          <cell r="K1711">
            <v>500000</v>
          </cell>
          <cell r="L1711">
            <v>492752</v>
          </cell>
        </row>
        <row r="1712">
          <cell r="C1712" t="str">
            <v>INE860H14P59</v>
          </cell>
          <cell r="D1712" t="str">
            <v>ABFL CP 02/06/20 ABFL CP119</v>
          </cell>
          <cell r="E1712" t="str">
            <v>ABFL CP119</v>
          </cell>
          <cell r="F1712" t="str">
            <v>CP</v>
          </cell>
          <cell r="G1712" t="str">
            <v>ABFL</v>
          </cell>
          <cell r="H1712" t="str">
            <v>020620</v>
          </cell>
          <cell r="I1712">
            <v>63000</v>
          </cell>
          <cell r="J1712">
            <v>12600</v>
          </cell>
          <cell r="K1712">
            <v>500000</v>
          </cell>
          <cell r="L1712">
            <v>492752</v>
          </cell>
        </row>
        <row r="1713">
          <cell r="C1713" t="str">
            <v>INE860H14T14</v>
          </cell>
          <cell r="D1713" t="str">
            <v>ABFL CP 02/09/21 Sr 003</v>
          </cell>
          <cell r="E1713" t="str">
            <v>Sr 003</v>
          </cell>
          <cell r="F1713" t="str">
            <v>CP</v>
          </cell>
          <cell r="G1713" t="str">
            <v>ABFL</v>
          </cell>
          <cell r="H1713" t="str">
            <v>020921</v>
          </cell>
          <cell r="I1713">
            <v>63000</v>
          </cell>
          <cell r="J1713">
            <v>12600</v>
          </cell>
          <cell r="K1713">
            <v>500000</v>
          </cell>
          <cell r="L1713">
            <v>495528</v>
          </cell>
        </row>
        <row r="1714">
          <cell r="C1714" t="str">
            <v>INE860H14T14</v>
          </cell>
          <cell r="D1714" t="str">
            <v>ABFL CP 02/09/21 Sr 003</v>
          </cell>
          <cell r="E1714" t="str">
            <v>Sr 003</v>
          </cell>
          <cell r="F1714" t="str">
            <v>CP</v>
          </cell>
          <cell r="G1714" t="str">
            <v>ABFL</v>
          </cell>
          <cell r="H1714" t="str">
            <v>020921</v>
          </cell>
          <cell r="I1714">
            <v>63000</v>
          </cell>
          <cell r="J1714">
            <v>12600</v>
          </cell>
          <cell r="K1714">
            <v>500000</v>
          </cell>
          <cell r="L1714">
            <v>495528</v>
          </cell>
        </row>
        <row r="1715">
          <cell r="C1715" t="str">
            <v>INE860H14Q25</v>
          </cell>
          <cell r="D1715" t="str">
            <v>ABFL CP 04/06/21 Sr 010</v>
          </cell>
          <cell r="E1715" t="str">
            <v>Sr 010</v>
          </cell>
          <cell r="F1715" t="str">
            <v>CP</v>
          </cell>
          <cell r="G1715" t="str">
            <v>ABFL</v>
          </cell>
          <cell r="H1715" t="str">
            <v>040621</v>
          </cell>
          <cell r="I1715">
            <v>50000</v>
          </cell>
          <cell r="J1715">
            <v>10000</v>
          </cell>
          <cell r="K1715">
            <v>500000</v>
          </cell>
          <cell r="L1715">
            <v>478479</v>
          </cell>
        </row>
        <row r="1716">
          <cell r="C1716" t="str">
            <v>INE860H14Q25</v>
          </cell>
          <cell r="D1716" t="str">
            <v>ABFL CP 04/06/21 Sr 010</v>
          </cell>
          <cell r="E1716" t="str">
            <v>Sr 010</v>
          </cell>
          <cell r="F1716" t="str">
            <v>CP</v>
          </cell>
          <cell r="G1716" t="str">
            <v>ABFL</v>
          </cell>
          <cell r="H1716" t="str">
            <v>040621</v>
          </cell>
          <cell r="I1716">
            <v>50000</v>
          </cell>
          <cell r="J1716">
            <v>10000</v>
          </cell>
          <cell r="K1716">
            <v>500000</v>
          </cell>
          <cell r="L1716">
            <v>478479</v>
          </cell>
        </row>
        <row r="1717">
          <cell r="C1717" t="str">
            <v>INE860H14O76</v>
          </cell>
          <cell r="D1717" t="str">
            <v>ABFL CP-07/02/2020 Sr19-20/084</v>
          </cell>
          <cell r="E1717" t="str">
            <v>Sr19-20/084</v>
          </cell>
          <cell r="F1717" t="str">
            <v>CP</v>
          </cell>
          <cell r="G1717" t="str">
            <v>ABFL</v>
          </cell>
          <cell r="H1717" t="str">
            <v>070220</v>
          </cell>
          <cell r="I1717">
            <v>10000</v>
          </cell>
          <cell r="J1717">
            <v>2000</v>
          </cell>
          <cell r="K1717">
            <v>500000</v>
          </cell>
          <cell r="L1717">
            <v>494643</v>
          </cell>
        </row>
        <row r="1718">
          <cell r="C1718" t="str">
            <v>INE860H14N77</v>
          </cell>
          <cell r="D1718" t="str">
            <v>ABFL CP 07/07/20 Sr 19-20/058</v>
          </cell>
          <cell r="E1718" t="str">
            <v>Sr 19-20/058</v>
          </cell>
          <cell r="F1718" t="str">
            <v>CP</v>
          </cell>
          <cell r="G1718" t="str">
            <v>ABFL</v>
          </cell>
          <cell r="H1718" t="str">
            <v>070720</v>
          </cell>
          <cell r="I1718">
            <v>20000</v>
          </cell>
          <cell r="J1718">
            <v>4000</v>
          </cell>
          <cell r="K1718">
            <v>500000</v>
          </cell>
          <cell r="L1718">
            <v>468579</v>
          </cell>
        </row>
        <row r="1719">
          <cell r="C1719" t="str">
            <v>INE860H14N77</v>
          </cell>
          <cell r="D1719" t="str">
            <v>ABFL CP 07/07/20 Sr 19-20/058</v>
          </cell>
          <cell r="E1719" t="str">
            <v>Sr 19-20/058</v>
          </cell>
          <cell r="F1719" t="str">
            <v>CP</v>
          </cell>
          <cell r="G1719" t="str">
            <v>ABFL</v>
          </cell>
          <cell r="H1719" t="str">
            <v>070720</v>
          </cell>
          <cell r="I1719">
            <v>20000</v>
          </cell>
          <cell r="J1719">
            <v>4000</v>
          </cell>
          <cell r="K1719">
            <v>500000</v>
          </cell>
          <cell r="L1719">
            <v>468579</v>
          </cell>
        </row>
        <row r="1720">
          <cell r="C1720" t="str">
            <v>INE860H14Q74</v>
          </cell>
          <cell r="D1720" t="str">
            <v>ABFL CP 08/09/21 Sr 019</v>
          </cell>
          <cell r="E1720" t="str">
            <v>Sr 019</v>
          </cell>
          <cell r="F1720" t="str">
            <v>CP</v>
          </cell>
          <cell r="G1720" t="str">
            <v>ABFL</v>
          </cell>
          <cell r="H1720" t="str">
            <v>080921</v>
          </cell>
          <cell r="I1720">
            <v>20000</v>
          </cell>
          <cell r="J1720">
            <v>4000</v>
          </cell>
          <cell r="K1720">
            <v>500000</v>
          </cell>
          <cell r="L1720">
            <v>477750</v>
          </cell>
        </row>
        <row r="1721">
          <cell r="C1721" t="str">
            <v>INE860H14Q74</v>
          </cell>
          <cell r="D1721" t="str">
            <v>ABFL CP 08/09/21 Sr 019</v>
          </cell>
          <cell r="E1721" t="str">
            <v>Sr 019</v>
          </cell>
          <cell r="F1721" t="str">
            <v>CP</v>
          </cell>
          <cell r="G1721" t="str">
            <v>ABFL</v>
          </cell>
          <cell r="H1721" t="str">
            <v>080921</v>
          </cell>
          <cell r="I1721">
            <v>20000</v>
          </cell>
          <cell r="J1721">
            <v>4000</v>
          </cell>
          <cell r="K1721">
            <v>500000</v>
          </cell>
          <cell r="L1721">
            <v>477750</v>
          </cell>
        </row>
        <row r="1722">
          <cell r="C1722" t="str">
            <v>INE860H14P34</v>
          </cell>
          <cell r="D1722" t="str">
            <v>ABFL CP 09/02/21 Sr19-20/CP101</v>
          </cell>
          <cell r="E1722" t="str">
            <v>Sr19-20/CP101</v>
          </cell>
          <cell r="F1722" t="str">
            <v>CP</v>
          </cell>
          <cell r="G1722" t="str">
            <v>ABFL</v>
          </cell>
          <cell r="H1722" t="str">
            <v>090221</v>
          </cell>
          <cell r="I1722">
            <v>20000</v>
          </cell>
          <cell r="J1722">
            <v>4000</v>
          </cell>
          <cell r="K1722">
            <v>500000</v>
          </cell>
          <cell r="L1722">
            <v>469562</v>
          </cell>
        </row>
        <row r="1723">
          <cell r="C1723" t="str">
            <v>INE860H14P34</v>
          </cell>
          <cell r="D1723" t="str">
            <v>ABFL CP 09/02/21 Sr19-20/CP101</v>
          </cell>
          <cell r="E1723" t="str">
            <v>Sr19-20/CP101</v>
          </cell>
          <cell r="F1723" t="str">
            <v>CP</v>
          </cell>
          <cell r="G1723" t="str">
            <v>ABFL</v>
          </cell>
          <cell r="H1723" t="str">
            <v>090221</v>
          </cell>
          <cell r="I1723">
            <v>20000</v>
          </cell>
          <cell r="J1723">
            <v>4000</v>
          </cell>
          <cell r="K1723">
            <v>500000</v>
          </cell>
          <cell r="L1723">
            <v>469562</v>
          </cell>
        </row>
        <row r="1724">
          <cell r="C1724" t="str">
            <v>INE860H14P18</v>
          </cell>
          <cell r="D1724" t="str">
            <v>ABFL CP-11/03/20 Sr19-20/97-98</v>
          </cell>
          <cell r="E1724" t="str">
            <v>Sr19-20/97-98</v>
          </cell>
          <cell r="F1724" t="str">
            <v>CP</v>
          </cell>
          <cell r="G1724" t="str">
            <v>ABFL</v>
          </cell>
          <cell r="H1724" t="str">
            <v>110320</v>
          </cell>
          <cell r="I1724">
            <v>30000</v>
          </cell>
          <cell r="J1724">
            <v>6000</v>
          </cell>
          <cell r="K1724">
            <v>500000</v>
          </cell>
          <cell r="L1724">
            <v>494007</v>
          </cell>
        </row>
        <row r="1725">
          <cell r="C1725" t="str">
            <v>INE860H14P18</v>
          </cell>
          <cell r="D1725" t="str">
            <v>ABFL CP-11/03/20 Sr19-20/97-98</v>
          </cell>
          <cell r="E1725" t="str">
            <v>Sr19-20/97-98</v>
          </cell>
          <cell r="F1725" t="str">
            <v>CP</v>
          </cell>
          <cell r="G1725" t="str">
            <v>ABFL</v>
          </cell>
          <cell r="H1725" t="str">
            <v>110320</v>
          </cell>
          <cell r="I1725">
            <v>30000</v>
          </cell>
          <cell r="J1725">
            <v>6000</v>
          </cell>
          <cell r="K1725">
            <v>500000</v>
          </cell>
          <cell r="L1725">
            <v>494007</v>
          </cell>
        </row>
        <row r="1726">
          <cell r="C1726" t="str">
            <v>INE860H14R65</v>
          </cell>
          <cell r="D1726" t="str">
            <v>ABFL CP 11/12/20</v>
          </cell>
          <cell r="F1726" t="str">
            <v>CP</v>
          </cell>
          <cell r="G1726" t="str">
            <v>ABFL</v>
          </cell>
          <cell r="H1726" t="str">
            <v>111220</v>
          </cell>
          <cell r="I1726">
            <v>410000</v>
          </cell>
          <cell r="J1726">
            <v>82000</v>
          </cell>
          <cell r="K1726">
            <v>500000</v>
          </cell>
          <cell r="L1726">
            <v>499655</v>
          </cell>
        </row>
        <row r="1727">
          <cell r="C1727" t="str">
            <v>INE860H14R65</v>
          </cell>
          <cell r="D1727" t="str">
            <v>ABFL CP 11/12/20</v>
          </cell>
          <cell r="F1727" t="str">
            <v>CP</v>
          </cell>
          <cell r="G1727" t="str">
            <v>ABFL</v>
          </cell>
          <cell r="H1727" t="str">
            <v>111220</v>
          </cell>
          <cell r="I1727">
            <v>410000</v>
          </cell>
          <cell r="J1727">
            <v>82000</v>
          </cell>
          <cell r="K1727">
            <v>500000</v>
          </cell>
          <cell r="L1727">
            <v>499655</v>
          </cell>
        </row>
        <row r="1728">
          <cell r="C1728" t="str">
            <v>INE860H14M78</v>
          </cell>
          <cell r="D1728" t="str">
            <v>CP 13/03/20 Sr. 2019-20/CP039</v>
          </cell>
          <cell r="E1728" t="str">
            <v>Sr. 2019-20/CP039</v>
          </cell>
          <cell r="F1728" t="str">
            <v>CP</v>
          </cell>
          <cell r="G1728" t="str">
            <v>ABFL</v>
          </cell>
          <cell r="H1728" t="str">
            <v>130320</v>
          </cell>
          <cell r="I1728">
            <v>615000</v>
          </cell>
          <cell r="J1728">
            <v>243500</v>
          </cell>
          <cell r="K1728">
            <v>500000</v>
          </cell>
          <cell r="L1728">
            <v>470198</v>
          </cell>
        </row>
        <row r="1729">
          <cell r="C1729" t="str">
            <v>INE860H14M78</v>
          </cell>
          <cell r="D1729" t="str">
            <v>CP 13/03/20 Sr. 2019-20/CP039</v>
          </cell>
          <cell r="E1729" t="str">
            <v>Sr. 2019-20/CP039</v>
          </cell>
          <cell r="F1729" t="str">
            <v>CP</v>
          </cell>
          <cell r="G1729" t="str">
            <v>ABFL</v>
          </cell>
          <cell r="H1729" t="str">
            <v>130320</v>
          </cell>
          <cell r="I1729">
            <v>615000</v>
          </cell>
          <cell r="J1729">
            <v>243500</v>
          </cell>
          <cell r="K1729">
            <v>500000</v>
          </cell>
          <cell r="L1729">
            <v>470198</v>
          </cell>
        </row>
        <row r="1730">
          <cell r="C1730" t="str">
            <v>INE860H14M78</v>
          </cell>
          <cell r="D1730" t="str">
            <v>CP 13/03/20 Sr. 2019-20/CP039</v>
          </cell>
          <cell r="E1730" t="str">
            <v>Sr. 2019-20/CP039</v>
          </cell>
          <cell r="F1730" t="str">
            <v>CP</v>
          </cell>
          <cell r="G1730" t="str">
            <v>ABFL</v>
          </cell>
          <cell r="H1730" t="str">
            <v>130320</v>
          </cell>
          <cell r="I1730">
            <v>615000</v>
          </cell>
          <cell r="J1730">
            <v>243500</v>
          </cell>
          <cell r="K1730">
            <v>500000</v>
          </cell>
          <cell r="L1730">
            <v>470198</v>
          </cell>
        </row>
        <row r="1731">
          <cell r="C1731" t="str">
            <v>INE860H14M78</v>
          </cell>
          <cell r="D1731" t="str">
            <v>CP 13/03/20 Sr. 2019-20/CP039</v>
          </cell>
          <cell r="E1731" t="str">
            <v>Sr. 2019-20/CP039</v>
          </cell>
          <cell r="F1731" t="str">
            <v>CP</v>
          </cell>
          <cell r="G1731" t="str">
            <v>ABFL</v>
          </cell>
          <cell r="H1731" t="str">
            <v>130320</v>
          </cell>
          <cell r="I1731">
            <v>615000</v>
          </cell>
          <cell r="J1731">
            <v>243500</v>
          </cell>
          <cell r="K1731">
            <v>500000</v>
          </cell>
          <cell r="L1731">
            <v>470198</v>
          </cell>
        </row>
        <row r="1732">
          <cell r="C1732" t="str">
            <v>INE860H14P83</v>
          </cell>
          <cell r="D1732" t="str">
            <v>ABFL CP 14/08/20 Sr 002</v>
          </cell>
          <cell r="E1732" t="str">
            <v>Sr 002</v>
          </cell>
          <cell r="F1732" t="str">
            <v>CP</v>
          </cell>
          <cell r="G1732" t="str">
            <v>ABFL</v>
          </cell>
          <cell r="H1732" t="str">
            <v>140820</v>
          </cell>
          <cell r="I1732">
            <v>10000</v>
          </cell>
          <cell r="J1732">
            <v>2000</v>
          </cell>
          <cell r="K1732">
            <v>500000</v>
          </cell>
          <cell r="L1732">
            <v>493601</v>
          </cell>
        </row>
        <row r="1733">
          <cell r="C1733" t="str">
            <v>INE860H14P83</v>
          </cell>
          <cell r="D1733" t="str">
            <v>ABFL CP 14/08/20 Sr 002</v>
          </cell>
          <cell r="E1733" t="str">
            <v>Sr 002</v>
          </cell>
          <cell r="F1733" t="str">
            <v>CP</v>
          </cell>
          <cell r="G1733" t="str">
            <v>ABFL</v>
          </cell>
          <cell r="H1733" t="str">
            <v>140820</v>
          </cell>
          <cell r="I1733">
            <v>10000</v>
          </cell>
          <cell r="J1733">
            <v>2000</v>
          </cell>
          <cell r="K1733">
            <v>500000</v>
          </cell>
          <cell r="L1733">
            <v>493601</v>
          </cell>
        </row>
        <row r="1734">
          <cell r="C1734" t="str">
            <v>INE860H14S56</v>
          </cell>
          <cell r="D1734" t="str">
            <v>ABFL CP 15/03/21 Sr 102-110</v>
          </cell>
          <cell r="E1734" t="str">
            <v>Sr 102-110</v>
          </cell>
          <cell r="F1734" t="str">
            <v>CP</v>
          </cell>
          <cell r="G1734" t="str">
            <v>ABFL</v>
          </cell>
          <cell r="H1734" t="str">
            <v>150321</v>
          </cell>
          <cell r="I1734">
            <v>320000</v>
          </cell>
          <cell r="J1734">
            <v>64000</v>
          </cell>
          <cell r="K1734">
            <v>500000</v>
          </cell>
          <cell r="L1734">
            <v>499616.5</v>
          </cell>
        </row>
        <row r="1735">
          <cell r="C1735" t="str">
            <v>INE860H14S56</v>
          </cell>
          <cell r="D1735" t="str">
            <v>ABFL CP 15/03/21 Sr 102-110</v>
          </cell>
          <cell r="E1735" t="str">
            <v>Sr 102-110</v>
          </cell>
          <cell r="F1735" t="str">
            <v>CP</v>
          </cell>
          <cell r="G1735" t="str">
            <v>ABFL</v>
          </cell>
          <cell r="H1735" t="str">
            <v>150321</v>
          </cell>
          <cell r="I1735">
            <v>320000</v>
          </cell>
          <cell r="J1735">
            <v>64000</v>
          </cell>
          <cell r="K1735">
            <v>500000</v>
          </cell>
          <cell r="L1735">
            <v>499616.5</v>
          </cell>
        </row>
        <row r="1736">
          <cell r="C1736" t="str">
            <v>INE860H14R99</v>
          </cell>
          <cell r="D1736" t="str">
            <v>ABFL CP 15/04/21 Sr 075</v>
          </cell>
          <cell r="E1736" t="str">
            <v>Sr 075</v>
          </cell>
          <cell r="F1736" t="str">
            <v>CP</v>
          </cell>
          <cell r="G1736" t="str">
            <v>ABFL</v>
          </cell>
          <cell r="H1736" t="str">
            <v>150421</v>
          </cell>
          <cell r="I1736">
            <v>40000</v>
          </cell>
          <cell r="J1736">
            <v>8000</v>
          </cell>
          <cell r="K1736">
            <v>500000</v>
          </cell>
          <cell r="L1736">
            <v>495419</v>
          </cell>
        </row>
        <row r="1737">
          <cell r="C1737" t="str">
            <v>INE860H14R99</v>
          </cell>
          <cell r="D1737" t="str">
            <v>ABFL CP 15/04/21 Sr 075</v>
          </cell>
          <cell r="E1737" t="str">
            <v>Sr 075</v>
          </cell>
          <cell r="F1737" t="str">
            <v>CP</v>
          </cell>
          <cell r="G1737" t="str">
            <v>ABFL</v>
          </cell>
          <cell r="H1737" t="str">
            <v>150421</v>
          </cell>
          <cell r="I1737">
            <v>40000</v>
          </cell>
          <cell r="J1737">
            <v>8000</v>
          </cell>
          <cell r="K1737">
            <v>500000</v>
          </cell>
          <cell r="L1737">
            <v>495419</v>
          </cell>
        </row>
        <row r="1738">
          <cell r="C1738" t="str">
            <v>INE860H14P67</v>
          </cell>
          <cell r="D1738" t="str">
            <v>ABFL CP 15/06/20 Sr 120-121</v>
          </cell>
          <cell r="E1738" t="str">
            <v>Sr 120-121</v>
          </cell>
          <cell r="F1738" t="str">
            <v>CP</v>
          </cell>
          <cell r="G1738" t="str">
            <v>ABFL</v>
          </cell>
          <cell r="H1738" t="str">
            <v>150620</v>
          </cell>
          <cell r="I1738">
            <v>35000</v>
          </cell>
          <cell r="J1738">
            <v>7000</v>
          </cell>
          <cell r="K1738">
            <v>500000</v>
          </cell>
          <cell r="L1738">
            <v>492710.5</v>
          </cell>
        </row>
        <row r="1739">
          <cell r="C1739" t="str">
            <v>INE860H14P67</v>
          </cell>
          <cell r="D1739" t="str">
            <v>ABFL CP 15/06/20 Sr 120-121</v>
          </cell>
          <cell r="E1739" t="str">
            <v>Sr 120-121</v>
          </cell>
          <cell r="F1739" t="str">
            <v>CP</v>
          </cell>
          <cell r="G1739" t="str">
            <v>ABFL</v>
          </cell>
          <cell r="H1739" t="str">
            <v>150620</v>
          </cell>
          <cell r="I1739">
            <v>35000</v>
          </cell>
          <cell r="J1739">
            <v>7000</v>
          </cell>
          <cell r="K1739">
            <v>500000</v>
          </cell>
          <cell r="L1739">
            <v>492710.5</v>
          </cell>
        </row>
        <row r="1740">
          <cell r="C1740" t="str">
            <v>INE860H14R24</v>
          </cell>
          <cell r="D1740" t="str">
            <v>ABFL CP 17/02/21 Sr 052</v>
          </cell>
          <cell r="E1740" t="str">
            <v>Sr 052</v>
          </cell>
          <cell r="F1740" t="str">
            <v>CP</v>
          </cell>
          <cell r="G1740" t="str">
            <v>ABFL</v>
          </cell>
          <cell r="H1740" t="str">
            <v>170221</v>
          </cell>
          <cell r="I1740">
            <v>50000</v>
          </cell>
          <cell r="J1740">
            <v>10000</v>
          </cell>
          <cell r="K1740">
            <v>500000</v>
          </cell>
          <cell r="L1740">
            <v>495952</v>
          </cell>
        </row>
        <row r="1741">
          <cell r="C1741" t="str">
            <v>INE860H14R24</v>
          </cell>
          <cell r="D1741" t="str">
            <v>ABFL CP 17/02/21 Sr 052</v>
          </cell>
          <cell r="E1741" t="str">
            <v>Sr 052</v>
          </cell>
          <cell r="F1741" t="str">
            <v>CP</v>
          </cell>
          <cell r="G1741" t="str">
            <v>ABFL</v>
          </cell>
          <cell r="H1741" t="str">
            <v>170221</v>
          </cell>
          <cell r="I1741">
            <v>50000</v>
          </cell>
          <cell r="J1741">
            <v>10000</v>
          </cell>
          <cell r="K1741">
            <v>500000</v>
          </cell>
          <cell r="L1741">
            <v>495952</v>
          </cell>
        </row>
        <row r="1742">
          <cell r="C1742" t="str">
            <v>INE860H14Q82</v>
          </cell>
          <cell r="D1742" t="str">
            <v>ABFL CP 17/09/20</v>
          </cell>
          <cell r="F1742" t="str">
            <v>CP</v>
          </cell>
          <cell r="G1742" t="str">
            <v>ABFL</v>
          </cell>
          <cell r="H1742" t="str">
            <v>170920</v>
          </cell>
          <cell r="I1742">
            <v>300000</v>
          </cell>
          <cell r="J1742">
            <v>60000</v>
          </cell>
          <cell r="K1742">
            <v>500000</v>
          </cell>
          <cell r="L1742">
            <v>499655</v>
          </cell>
        </row>
        <row r="1743">
          <cell r="C1743" t="str">
            <v>INE860H14Q82</v>
          </cell>
          <cell r="D1743" t="str">
            <v>ABFL CP 17/09/20</v>
          </cell>
          <cell r="F1743" t="str">
            <v>CP</v>
          </cell>
          <cell r="G1743" t="str">
            <v>ABFL</v>
          </cell>
          <cell r="H1743" t="str">
            <v>170920</v>
          </cell>
          <cell r="I1743">
            <v>300000</v>
          </cell>
          <cell r="J1743">
            <v>60000</v>
          </cell>
          <cell r="K1743">
            <v>500000</v>
          </cell>
          <cell r="L1743">
            <v>499655</v>
          </cell>
        </row>
        <row r="1744">
          <cell r="C1744" t="str">
            <v>INE860H14R81</v>
          </cell>
          <cell r="D1744" t="str">
            <v>ABFL CP 17/12/21 Sr 073-74</v>
          </cell>
          <cell r="E1744" t="str">
            <v>Sr 073-74</v>
          </cell>
          <cell r="F1744" t="str">
            <v>CP</v>
          </cell>
          <cell r="G1744" t="str">
            <v>ABFL</v>
          </cell>
          <cell r="H1744" t="str">
            <v>171221</v>
          </cell>
          <cell r="I1744">
            <v>10000</v>
          </cell>
          <cell r="J1744">
            <v>2000</v>
          </cell>
          <cell r="K1744">
            <v>500000</v>
          </cell>
          <cell r="L1744">
            <v>480020.5</v>
          </cell>
        </row>
        <row r="1745">
          <cell r="C1745" t="str">
            <v>INE860H14R81</v>
          </cell>
          <cell r="D1745" t="str">
            <v>ABFL CP 17/12/21 Sr 073-74</v>
          </cell>
          <cell r="E1745" t="str">
            <v>Sr 073-74</v>
          </cell>
          <cell r="F1745" t="str">
            <v>CP</v>
          </cell>
          <cell r="G1745" t="str">
            <v>ABFL</v>
          </cell>
          <cell r="H1745" t="str">
            <v>171221</v>
          </cell>
          <cell r="I1745">
            <v>10000</v>
          </cell>
          <cell r="J1745">
            <v>2000</v>
          </cell>
          <cell r="K1745">
            <v>500000</v>
          </cell>
          <cell r="L1745">
            <v>480020.5</v>
          </cell>
        </row>
        <row r="1746">
          <cell r="C1746" t="str">
            <v>INE860H14S80</v>
          </cell>
          <cell r="D1746" t="str">
            <v>ABFL CP 18/03/22 Sr 141</v>
          </cell>
          <cell r="E1746" t="str">
            <v>Sr 141</v>
          </cell>
          <cell r="F1746" t="str">
            <v>CP</v>
          </cell>
          <cell r="G1746" t="str">
            <v>ABFL</v>
          </cell>
          <cell r="H1746" t="str">
            <v>180322</v>
          </cell>
          <cell r="I1746">
            <v>15000</v>
          </cell>
          <cell r="J1746">
            <v>5000</v>
          </cell>
          <cell r="K1746">
            <v>500000</v>
          </cell>
          <cell r="L1746">
            <v>477907.5</v>
          </cell>
        </row>
        <row r="1747">
          <cell r="C1747" t="str">
            <v>INE860H14S80</v>
          </cell>
          <cell r="D1747" t="str">
            <v>ABFL CP 18/03/22 Sr 141</v>
          </cell>
          <cell r="E1747" t="str">
            <v>Sr 141</v>
          </cell>
          <cell r="F1747" t="str">
            <v>CP</v>
          </cell>
          <cell r="G1747" t="str">
            <v>ABFL</v>
          </cell>
          <cell r="H1747" t="str">
            <v>180322</v>
          </cell>
          <cell r="I1747">
            <v>15000</v>
          </cell>
          <cell r="J1747">
            <v>5000</v>
          </cell>
          <cell r="K1747">
            <v>500000</v>
          </cell>
          <cell r="L1747">
            <v>477907.5</v>
          </cell>
        </row>
        <row r="1748">
          <cell r="C1748" t="str">
            <v>INE860H14S80</v>
          </cell>
          <cell r="D1748" t="str">
            <v>ABFL CP 18/03/22 Sr 141</v>
          </cell>
          <cell r="E1748" t="str">
            <v>Sr 141</v>
          </cell>
          <cell r="F1748" t="str">
            <v>CP</v>
          </cell>
          <cell r="G1748" t="str">
            <v>ABFL</v>
          </cell>
          <cell r="H1748" t="str">
            <v>180322</v>
          </cell>
          <cell r="I1748">
            <v>15000</v>
          </cell>
          <cell r="J1748">
            <v>5000</v>
          </cell>
          <cell r="K1748">
            <v>500000</v>
          </cell>
          <cell r="L1748">
            <v>477907.5</v>
          </cell>
        </row>
        <row r="1749">
          <cell r="C1749" t="str">
            <v>INE860H14S80</v>
          </cell>
          <cell r="D1749" t="str">
            <v>ABFL CP 18/03/22 Sr 141</v>
          </cell>
          <cell r="E1749" t="str">
            <v>Sr 141</v>
          </cell>
          <cell r="F1749" t="str">
            <v>CP</v>
          </cell>
          <cell r="G1749" t="str">
            <v>ABFL</v>
          </cell>
          <cell r="H1749" t="str">
            <v>180322</v>
          </cell>
          <cell r="I1749">
            <v>15000</v>
          </cell>
          <cell r="J1749">
            <v>5000</v>
          </cell>
          <cell r="K1749">
            <v>500000</v>
          </cell>
          <cell r="L1749">
            <v>477907.5</v>
          </cell>
        </row>
        <row r="1750">
          <cell r="C1750" t="str">
            <v>INE860H14S80</v>
          </cell>
          <cell r="D1750" t="str">
            <v>ABFL CP 18/03/22 Sr 141</v>
          </cell>
          <cell r="E1750" t="str">
            <v>Sr 141</v>
          </cell>
          <cell r="F1750" t="str">
            <v>CP</v>
          </cell>
          <cell r="G1750" t="str">
            <v>ABFL</v>
          </cell>
          <cell r="H1750" t="str">
            <v>180322</v>
          </cell>
          <cell r="I1750">
            <v>15000</v>
          </cell>
          <cell r="J1750">
            <v>5000</v>
          </cell>
          <cell r="K1750">
            <v>500000</v>
          </cell>
          <cell r="L1750">
            <v>477907.5</v>
          </cell>
        </row>
        <row r="1751">
          <cell r="C1751" t="str">
            <v>INE860H14S80</v>
          </cell>
          <cell r="D1751" t="str">
            <v>ABFL CP 18/03/22 Sr 141</v>
          </cell>
          <cell r="E1751" t="str">
            <v>Sr 141</v>
          </cell>
          <cell r="F1751" t="str">
            <v>CP</v>
          </cell>
          <cell r="G1751" t="str">
            <v>ABFL</v>
          </cell>
          <cell r="H1751" t="str">
            <v>180322</v>
          </cell>
          <cell r="I1751">
            <v>15000</v>
          </cell>
          <cell r="J1751">
            <v>5000</v>
          </cell>
          <cell r="K1751">
            <v>500000</v>
          </cell>
          <cell r="L1751">
            <v>477907.5</v>
          </cell>
        </row>
        <row r="1752">
          <cell r="C1752" t="str">
            <v>INE860H14S64</v>
          </cell>
          <cell r="D1752" t="str">
            <v>ABFL CP 19/03/21 Sr 111-122</v>
          </cell>
          <cell r="E1752" t="str">
            <v>Sr 111-122</v>
          </cell>
          <cell r="F1752" t="str">
            <v>CP</v>
          </cell>
          <cell r="G1752" t="str">
            <v>ABFL</v>
          </cell>
          <cell r="H1752" t="str">
            <v>190321</v>
          </cell>
          <cell r="I1752">
            <v>350000</v>
          </cell>
          <cell r="J1752">
            <v>70000</v>
          </cell>
          <cell r="K1752">
            <v>500000</v>
          </cell>
          <cell r="L1752">
            <v>499569</v>
          </cell>
        </row>
        <row r="1753">
          <cell r="C1753" t="str">
            <v>INE860H14S64</v>
          </cell>
          <cell r="D1753" t="str">
            <v>ABFL CP 19/03/21 Sr 111-122</v>
          </cell>
          <cell r="E1753" t="str">
            <v>Sr 111-122</v>
          </cell>
          <cell r="F1753" t="str">
            <v>CP</v>
          </cell>
          <cell r="G1753" t="str">
            <v>ABFL</v>
          </cell>
          <cell r="H1753" t="str">
            <v>190321</v>
          </cell>
          <cell r="I1753">
            <v>350000</v>
          </cell>
          <cell r="J1753">
            <v>70000</v>
          </cell>
          <cell r="K1753">
            <v>500000</v>
          </cell>
          <cell r="L1753">
            <v>499569</v>
          </cell>
        </row>
        <row r="1754">
          <cell r="C1754" t="str">
            <v>INE860H14N10</v>
          </cell>
          <cell r="D1754" t="str">
            <v>ABFL CP 19/06/20 19-20/048</v>
          </cell>
          <cell r="E1754" t="str">
            <v>19-20/048</v>
          </cell>
          <cell r="F1754" t="str">
            <v>CP</v>
          </cell>
          <cell r="G1754" t="str">
            <v>ABFL</v>
          </cell>
          <cell r="H1754" t="str">
            <v>190620</v>
          </cell>
          <cell r="I1754">
            <v>5000</v>
          </cell>
          <cell r="J1754">
            <v>1000</v>
          </cell>
          <cell r="K1754">
            <v>500000</v>
          </cell>
          <cell r="L1754">
            <v>463485</v>
          </cell>
        </row>
        <row r="1755">
          <cell r="C1755" t="str">
            <v>INE860H14N10</v>
          </cell>
          <cell r="D1755" t="str">
            <v>ABFL CP 19/06/20 19-20/048</v>
          </cell>
          <cell r="E1755" t="str">
            <v>19-20/048</v>
          </cell>
          <cell r="F1755" t="str">
            <v>CP</v>
          </cell>
          <cell r="G1755" t="str">
            <v>ABFL</v>
          </cell>
          <cell r="H1755" t="str">
            <v>190620</v>
          </cell>
          <cell r="I1755">
            <v>5000</v>
          </cell>
          <cell r="J1755">
            <v>1000</v>
          </cell>
          <cell r="K1755">
            <v>500000</v>
          </cell>
          <cell r="L1755">
            <v>463485</v>
          </cell>
        </row>
        <row r="1756">
          <cell r="C1756" t="str">
            <v>INE860H14Q58</v>
          </cell>
          <cell r="D1756" t="str">
            <v>ABFL CP 19/11/20 Sr 017</v>
          </cell>
          <cell r="E1756" t="str">
            <v>Sr 017</v>
          </cell>
          <cell r="F1756" t="str">
            <v>CP</v>
          </cell>
          <cell r="G1756" t="str">
            <v>ABFL</v>
          </cell>
          <cell r="H1756" t="str">
            <v>191120</v>
          </cell>
          <cell r="I1756">
            <v>50000</v>
          </cell>
          <cell r="J1756">
            <v>10000</v>
          </cell>
          <cell r="K1756">
            <v>500000</v>
          </cell>
          <cell r="L1756">
            <v>495503.5</v>
          </cell>
        </row>
        <row r="1757">
          <cell r="C1757" t="str">
            <v>INE860H14Q58</v>
          </cell>
          <cell r="D1757" t="str">
            <v>ABFL CP 19/11/20 Sr 017</v>
          </cell>
          <cell r="E1757" t="str">
            <v>Sr 017</v>
          </cell>
          <cell r="F1757" t="str">
            <v>CP</v>
          </cell>
          <cell r="G1757" t="str">
            <v>ABFL</v>
          </cell>
          <cell r="H1757" t="str">
            <v>191120</v>
          </cell>
          <cell r="I1757">
            <v>50000</v>
          </cell>
          <cell r="J1757">
            <v>10000</v>
          </cell>
          <cell r="K1757">
            <v>500000</v>
          </cell>
          <cell r="L1757">
            <v>495503.5</v>
          </cell>
        </row>
        <row r="1758">
          <cell r="C1758" t="str">
            <v>INE860H14Q90</v>
          </cell>
          <cell r="D1758" t="str">
            <v>ABFL 21/09/20 CP 029-31</v>
          </cell>
          <cell r="E1758" t="str">
            <v>CP 029-31</v>
          </cell>
          <cell r="F1758" t="str">
            <v>CP</v>
          </cell>
          <cell r="G1758" t="str">
            <v>ABFL</v>
          </cell>
          <cell r="H1758" t="str">
            <v>210920</v>
          </cell>
          <cell r="I1758">
            <v>200000</v>
          </cell>
          <cell r="J1758">
            <v>40000</v>
          </cell>
          <cell r="K1758">
            <v>500000</v>
          </cell>
          <cell r="L1758">
            <v>499588</v>
          </cell>
        </row>
        <row r="1759">
          <cell r="C1759" t="str">
            <v>INE860H14Q90</v>
          </cell>
          <cell r="D1759" t="str">
            <v>ABFL 21/09/20 CP 029-31</v>
          </cell>
          <cell r="E1759" t="str">
            <v>CP 029-31</v>
          </cell>
          <cell r="F1759" t="str">
            <v>CP</v>
          </cell>
          <cell r="G1759" t="str">
            <v>ABFL</v>
          </cell>
          <cell r="H1759" t="str">
            <v>210920</v>
          </cell>
          <cell r="I1759">
            <v>200000</v>
          </cell>
          <cell r="J1759">
            <v>40000</v>
          </cell>
          <cell r="K1759">
            <v>500000</v>
          </cell>
          <cell r="L1759">
            <v>499588</v>
          </cell>
        </row>
        <row r="1760">
          <cell r="C1760" t="str">
            <v>INE860H14Q33</v>
          </cell>
          <cell r="D1760" t="str">
            <v>ABFL CP 21/10/20 Sr 014-15</v>
          </cell>
          <cell r="E1760" t="str">
            <v>Sr 014-15</v>
          </cell>
          <cell r="F1760" t="str">
            <v>CP</v>
          </cell>
          <cell r="G1760" t="str">
            <v>ABFL</v>
          </cell>
          <cell r="H1760" t="str">
            <v>211020</v>
          </cell>
          <cell r="I1760">
            <v>23000</v>
          </cell>
          <cell r="J1760">
            <v>4600</v>
          </cell>
          <cell r="K1760">
            <v>500000</v>
          </cell>
          <cell r="L1760">
            <v>495368.5</v>
          </cell>
        </row>
        <row r="1761">
          <cell r="C1761" t="str">
            <v>INE860H14Q33</v>
          </cell>
          <cell r="D1761" t="str">
            <v>ABFL CP 21/10/20 Sr 014-15</v>
          </cell>
          <cell r="E1761" t="str">
            <v>Sr 014-15</v>
          </cell>
          <cell r="F1761" t="str">
            <v>CP</v>
          </cell>
          <cell r="G1761" t="str">
            <v>ABFL</v>
          </cell>
          <cell r="H1761" t="str">
            <v>211020</v>
          </cell>
          <cell r="I1761">
            <v>23000</v>
          </cell>
          <cell r="J1761">
            <v>4600</v>
          </cell>
          <cell r="K1761">
            <v>500000</v>
          </cell>
          <cell r="L1761">
            <v>495368.5</v>
          </cell>
        </row>
        <row r="1762">
          <cell r="C1762" t="str">
            <v>INE860H14S98</v>
          </cell>
          <cell r="D1762" t="str">
            <v>ABFL CP 22/07/21 Sr 001</v>
          </cell>
          <cell r="E1762" t="str">
            <v>Sr 001</v>
          </cell>
          <cell r="F1762" t="str">
            <v>CP</v>
          </cell>
          <cell r="G1762" t="str">
            <v>ABFL</v>
          </cell>
          <cell r="H1762" t="str">
            <v>220721</v>
          </cell>
          <cell r="I1762">
            <v>30000</v>
          </cell>
          <cell r="J1762">
            <v>6000</v>
          </cell>
          <cell r="K1762">
            <v>500000</v>
          </cell>
          <cell r="L1762">
            <v>495637</v>
          </cell>
        </row>
        <row r="1763">
          <cell r="C1763" t="str">
            <v>INE860H14S98</v>
          </cell>
          <cell r="D1763" t="str">
            <v>ABFL CP 22/07/21 Sr 001</v>
          </cell>
          <cell r="E1763" t="str">
            <v>Sr 001</v>
          </cell>
          <cell r="F1763" t="str">
            <v>CP</v>
          </cell>
          <cell r="G1763" t="str">
            <v>ABFL</v>
          </cell>
          <cell r="H1763" t="str">
            <v>220721</v>
          </cell>
          <cell r="I1763">
            <v>30000</v>
          </cell>
          <cell r="J1763">
            <v>6000</v>
          </cell>
          <cell r="K1763">
            <v>500000</v>
          </cell>
          <cell r="L1763">
            <v>495637</v>
          </cell>
        </row>
        <row r="1764">
          <cell r="C1764" t="str">
            <v>INE860H14R40</v>
          </cell>
          <cell r="D1764" t="str">
            <v>ABFL CP 23/02/21 Sr 55-56</v>
          </cell>
          <cell r="E1764" t="str">
            <v>Sr 55-56</v>
          </cell>
          <cell r="F1764" t="str">
            <v>CP</v>
          </cell>
          <cell r="G1764" t="str">
            <v>ABFL</v>
          </cell>
          <cell r="H1764" t="str">
            <v>230221</v>
          </cell>
          <cell r="I1764">
            <v>100000</v>
          </cell>
          <cell r="J1764">
            <v>20000</v>
          </cell>
          <cell r="K1764">
            <v>500000</v>
          </cell>
          <cell r="L1764">
            <v>496025</v>
          </cell>
        </row>
        <row r="1765">
          <cell r="C1765" t="str">
            <v>INE860H14R40</v>
          </cell>
          <cell r="D1765" t="str">
            <v>ABFL CP 23/02/21 Sr 55-56</v>
          </cell>
          <cell r="E1765" t="str">
            <v>Sr 55-56</v>
          </cell>
          <cell r="F1765" t="str">
            <v>CP</v>
          </cell>
          <cell r="G1765" t="str">
            <v>ABFL</v>
          </cell>
          <cell r="H1765" t="str">
            <v>230221</v>
          </cell>
          <cell r="I1765">
            <v>100000</v>
          </cell>
          <cell r="J1765">
            <v>20000</v>
          </cell>
          <cell r="K1765">
            <v>500000</v>
          </cell>
          <cell r="L1765">
            <v>496025</v>
          </cell>
        </row>
        <row r="1766">
          <cell r="C1766" t="str">
            <v>INE860H14T22</v>
          </cell>
          <cell r="D1766" t="str">
            <v>ABFL CP 23/06/21 Sr 004-014</v>
          </cell>
          <cell r="E1766" t="str">
            <v>Sr 004-014</v>
          </cell>
          <cell r="F1766" t="str">
            <v>CP</v>
          </cell>
          <cell r="G1766" t="str">
            <v>ABFL</v>
          </cell>
          <cell r="H1766" t="str">
            <v>230621</v>
          </cell>
          <cell r="I1766">
            <v>370000</v>
          </cell>
          <cell r="J1766">
            <v>74000</v>
          </cell>
          <cell r="K1766">
            <v>500000</v>
          </cell>
          <cell r="L1766">
            <v>499616.5</v>
          </cell>
        </row>
        <row r="1767">
          <cell r="C1767" t="str">
            <v>INE860H14T22</v>
          </cell>
          <cell r="D1767" t="str">
            <v>ABFL CP 23/06/21 Sr 004-014</v>
          </cell>
          <cell r="E1767" t="str">
            <v>Sr 004-014</v>
          </cell>
          <cell r="F1767" t="str">
            <v>CP</v>
          </cell>
          <cell r="G1767" t="str">
            <v>ABFL</v>
          </cell>
          <cell r="H1767" t="str">
            <v>230621</v>
          </cell>
          <cell r="I1767">
            <v>370000</v>
          </cell>
          <cell r="J1767">
            <v>74000</v>
          </cell>
          <cell r="K1767">
            <v>500000</v>
          </cell>
          <cell r="L1767">
            <v>499616.5</v>
          </cell>
        </row>
        <row r="1768">
          <cell r="C1768" t="str">
            <v>INE860H14P75</v>
          </cell>
          <cell r="D1768" t="str">
            <v>ABFL CP 23/07/20 Sr 01</v>
          </cell>
          <cell r="E1768" t="str">
            <v>Sr 01</v>
          </cell>
          <cell r="F1768" t="str">
            <v>CP</v>
          </cell>
          <cell r="G1768" t="str">
            <v>ABFL</v>
          </cell>
          <cell r="H1768" t="str">
            <v>230720</v>
          </cell>
          <cell r="I1768">
            <v>225000</v>
          </cell>
          <cell r="J1768">
            <v>80000</v>
          </cell>
          <cell r="K1768">
            <v>500000</v>
          </cell>
          <cell r="L1768">
            <v>493971</v>
          </cell>
        </row>
        <row r="1769">
          <cell r="C1769" t="str">
            <v>INE860H14P75</v>
          </cell>
          <cell r="D1769" t="str">
            <v>ABFL CP 23/07/20 Sr 01</v>
          </cell>
          <cell r="E1769" t="str">
            <v>Sr 01</v>
          </cell>
          <cell r="F1769" t="str">
            <v>CP</v>
          </cell>
          <cell r="G1769" t="str">
            <v>ABFL</v>
          </cell>
          <cell r="H1769" t="str">
            <v>230720</v>
          </cell>
          <cell r="I1769">
            <v>225000</v>
          </cell>
          <cell r="J1769">
            <v>80000</v>
          </cell>
          <cell r="K1769">
            <v>500000</v>
          </cell>
          <cell r="L1769">
            <v>493971</v>
          </cell>
        </row>
        <row r="1770">
          <cell r="C1770" t="str">
            <v>INE860H14P75</v>
          </cell>
          <cell r="D1770" t="str">
            <v>ABFL CP 23/07/20 Sr 01</v>
          </cell>
          <cell r="E1770" t="str">
            <v>Sr 01</v>
          </cell>
          <cell r="F1770" t="str">
            <v>CP</v>
          </cell>
          <cell r="G1770" t="str">
            <v>ABFL</v>
          </cell>
          <cell r="H1770" t="str">
            <v>230720</v>
          </cell>
          <cell r="I1770">
            <v>225000</v>
          </cell>
          <cell r="J1770">
            <v>80000</v>
          </cell>
          <cell r="K1770">
            <v>500000</v>
          </cell>
          <cell r="L1770">
            <v>493971</v>
          </cell>
        </row>
        <row r="1771">
          <cell r="C1771" t="str">
            <v>INE860H14P75</v>
          </cell>
          <cell r="D1771" t="str">
            <v>ABFL CP 23/07/20 Sr 01</v>
          </cell>
          <cell r="E1771" t="str">
            <v>Sr 01</v>
          </cell>
          <cell r="F1771" t="str">
            <v>CP</v>
          </cell>
          <cell r="G1771" t="str">
            <v>ABFL</v>
          </cell>
          <cell r="H1771" t="str">
            <v>230720</v>
          </cell>
          <cell r="I1771">
            <v>225000</v>
          </cell>
          <cell r="J1771">
            <v>80000</v>
          </cell>
          <cell r="K1771">
            <v>500000</v>
          </cell>
          <cell r="L1771">
            <v>493971</v>
          </cell>
        </row>
        <row r="1772">
          <cell r="C1772" t="str">
            <v>INE860H07T06</v>
          </cell>
          <cell r="D1772" t="str">
            <v>ABFL CP 23/08/21 Sr 002</v>
          </cell>
          <cell r="E1772" t="str">
            <v>Sr 002</v>
          </cell>
          <cell r="F1772" t="str">
            <v>CP</v>
          </cell>
          <cell r="G1772" t="str">
            <v>ABFL</v>
          </cell>
          <cell r="H1772" t="str">
            <v>230821</v>
          </cell>
          <cell r="I1772">
            <v>65000</v>
          </cell>
          <cell r="J1772">
            <v>13000</v>
          </cell>
          <cell r="K1772">
            <v>500000</v>
          </cell>
          <cell r="L1772">
            <v>495664</v>
          </cell>
        </row>
        <row r="1773">
          <cell r="C1773" t="str">
            <v>INE860H07T06</v>
          </cell>
          <cell r="D1773" t="str">
            <v>ABFL CP 23/08/21 Sr 002</v>
          </cell>
          <cell r="E1773" t="str">
            <v>Sr 002</v>
          </cell>
          <cell r="F1773" t="str">
            <v>CP</v>
          </cell>
          <cell r="G1773" t="str">
            <v>ABFL</v>
          </cell>
          <cell r="H1773" t="str">
            <v>230821</v>
          </cell>
          <cell r="I1773">
            <v>65000</v>
          </cell>
          <cell r="J1773">
            <v>13000</v>
          </cell>
          <cell r="K1773">
            <v>500000</v>
          </cell>
          <cell r="L1773">
            <v>495664</v>
          </cell>
        </row>
        <row r="1774">
          <cell r="C1774" t="str">
            <v>INE860H14Q66</v>
          </cell>
          <cell r="D1774" t="str">
            <v>ABFL CP 23/11/20 Sr 018</v>
          </cell>
          <cell r="E1774" t="str">
            <v>Sr 018</v>
          </cell>
          <cell r="F1774" t="str">
            <v>CP</v>
          </cell>
          <cell r="G1774" t="str">
            <v>ABFL</v>
          </cell>
          <cell r="H1774" t="str">
            <v>231120</v>
          </cell>
          <cell r="I1774">
            <v>50000</v>
          </cell>
          <cell r="J1774">
            <v>10000</v>
          </cell>
          <cell r="K1774">
            <v>500000</v>
          </cell>
          <cell r="L1774">
            <v>495674.5</v>
          </cell>
        </row>
        <row r="1775">
          <cell r="C1775" t="str">
            <v>INE860H14Q66</v>
          </cell>
          <cell r="D1775" t="str">
            <v>ABFL CP 23/11/20 Sr 018</v>
          </cell>
          <cell r="E1775" t="str">
            <v>Sr 018</v>
          </cell>
          <cell r="F1775" t="str">
            <v>CP</v>
          </cell>
          <cell r="G1775" t="str">
            <v>ABFL</v>
          </cell>
          <cell r="H1775" t="str">
            <v>231120</v>
          </cell>
          <cell r="I1775">
            <v>50000</v>
          </cell>
          <cell r="J1775">
            <v>10000</v>
          </cell>
          <cell r="K1775">
            <v>500000</v>
          </cell>
          <cell r="L1775">
            <v>495674.5</v>
          </cell>
        </row>
        <row r="1776">
          <cell r="C1776" t="str">
            <v>INE860H14S72</v>
          </cell>
          <cell r="D1776" t="str">
            <v>ABFL CP 24/03/21 Sr 131</v>
          </cell>
          <cell r="E1776" t="str">
            <v>Sr 131</v>
          </cell>
          <cell r="F1776" t="str">
            <v>CP</v>
          </cell>
          <cell r="G1776" t="str">
            <v>ABFL</v>
          </cell>
          <cell r="H1776" t="str">
            <v>240321</v>
          </cell>
          <cell r="I1776">
            <v>295000</v>
          </cell>
          <cell r="J1776">
            <v>59000</v>
          </cell>
          <cell r="K1776">
            <v>500000</v>
          </cell>
          <cell r="L1776">
            <v>499497</v>
          </cell>
        </row>
        <row r="1777">
          <cell r="C1777" t="str">
            <v>INE860H14S72</v>
          </cell>
          <cell r="D1777" t="str">
            <v>ABFL CP 24/03/21 Sr 131</v>
          </cell>
          <cell r="E1777" t="str">
            <v>Sr 131</v>
          </cell>
          <cell r="F1777" t="str">
            <v>CP</v>
          </cell>
          <cell r="G1777" t="str">
            <v>ABFL</v>
          </cell>
          <cell r="H1777" t="str">
            <v>240321</v>
          </cell>
          <cell r="I1777">
            <v>295000</v>
          </cell>
          <cell r="J1777">
            <v>59000</v>
          </cell>
          <cell r="K1777">
            <v>500000</v>
          </cell>
          <cell r="L1777">
            <v>499497</v>
          </cell>
        </row>
        <row r="1778">
          <cell r="C1778" t="str">
            <v>INE860H14R73</v>
          </cell>
          <cell r="D1778" t="str">
            <v>ABFL CP 24/12/20 Sr 064-72</v>
          </cell>
          <cell r="E1778" t="str">
            <v>Sr 064-72</v>
          </cell>
          <cell r="F1778" t="str">
            <v>CP</v>
          </cell>
          <cell r="G1778" t="str">
            <v>ABFL</v>
          </cell>
          <cell r="H1778" t="str">
            <v>241220</v>
          </cell>
          <cell r="I1778">
            <v>415000</v>
          </cell>
          <cell r="J1778">
            <v>83000</v>
          </cell>
          <cell r="K1778">
            <v>500000</v>
          </cell>
          <cell r="L1778">
            <v>499616.5</v>
          </cell>
        </row>
        <row r="1779">
          <cell r="C1779" t="str">
            <v>INE860H14R73</v>
          </cell>
          <cell r="D1779" t="str">
            <v>ABFL CP 24/12/20 Sr 064-72</v>
          </cell>
          <cell r="E1779" t="str">
            <v>Sr 064-72</v>
          </cell>
          <cell r="F1779" t="str">
            <v>CP</v>
          </cell>
          <cell r="G1779" t="str">
            <v>ABFL</v>
          </cell>
          <cell r="H1779" t="str">
            <v>241220</v>
          </cell>
          <cell r="I1779">
            <v>415000</v>
          </cell>
          <cell r="J1779">
            <v>83000</v>
          </cell>
          <cell r="K1779">
            <v>500000</v>
          </cell>
          <cell r="L1779">
            <v>499616.5</v>
          </cell>
        </row>
        <row r="1780">
          <cell r="C1780" t="str">
            <v>INE860H14R57</v>
          </cell>
          <cell r="D1780" t="str">
            <v>ABFL CP 25/02/21 Sr 057</v>
          </cell>
          <cell r="E1780" t="str">
            <v>Sr 057</v>
          </cell>
          <cell r="F1780" t="str">
            <v>CP</v>
          </cell>
          <cell r="G1780" t="str">
            <v>ABFL</v>
          </cell>
          <cell r="H1780" t="str">
            <v>250221</v>
          </cell>
          <cell r="I1780">
            <v>25000</v>
          </cell>
          <cell r="J1780">
            <v>5000</v>
          </cell>
          <cell r="K1780">
            <v>500000</v>
          </cell>
          <cell r="L1780">
            <v>496025</v>
          </cell>
        </row>
        <row r="1781">
          <cell r="C1781" t="str">
            <v>INE860H14R57</v>
          </cell>
          <cell r="D1781" t="str">
            <v>ABFL CP 25/02/21 Sr 057</v>
          </cell>
          <cell r="E1781" t="str">
            <v>Sr 057</v>
          </cell>
          <cell r="F1781" t="str">
            <v>CP</v>
          </cell>
          <cell r="G1781" t="str">
            <v>ABFL</v>
          </cell>
          <cell r="H1781" t="str">
            <v>250221</v>
          </cell>
          <cell r="I1781">
            <v>25000</v>
          </cell>
          <cell r="J1781">
            <v>5000</v>
          </cell>
          <cell r="K1781">
            <v>500000</v>
          </cell>
          <cell r="L1781">
            <v>496025</v>
          </cell>
        </row>
        <row r="1782">
          <cell r="C1782" t="str">
            <v>INE860H14N36</v>
          </cell>
          <cell r="D1782" t="str">
            <v>ABFL CP 25/06/20 Sr 19-20/049</v>
          </cell>
          <cell r="E1782" t="str">
            <v>Sr 19-20/049</v>
          </cell>
          <cell r="F1782" t="str">
            <v>CP</v>
          </cell>
          <cell r="G1782" t="str">
            <v>ABFL</v>
          </cell>
          <cell r="H1782" t="str">
            <v>250620</v>
          </cell>
          <cell r="I1782">
            <v>7500</v>
          </cell>
          <cell r="J1782">
            <v>1500</v>
          </cell>
          <cell r="K1782">
            <v>500000</v>
          </cell>
          <cell r="L1782">
            <v>465297.5</v>
          </cell>
        </row>
        <row r="1783">
          <cell r="C1783" t="str">
            <v>INE860H14N36</v>
          </cell>
          <cell r="D1783" t="str">
            <v>ABFL CP 25/06/20 Sr 19-20/049</v>
          </cell>
          <cell r="E1783" t="str">
            <v>Sr 19-20/049</v>
          </cell>
          <cell r="F1783" t="str">
            <v>CP</v>
          </cell>
          <cell r="G1783" t="str">
            <v>ABFL</v>
          </cell>
          <cell r="H1783" t="str">
            <v>250620</v>
          </cell>
          <cell r="I1783">
            <v>7500</v>
          </cell>
          <cell r="J1783">
            <v>1500</v>
          </cell>
          <cell r="K1783">
            <v>500000</v>
          </cell>
          <cell r="L1783">
            <v>465297.5</v>
          </cell>
        </row>
        <row r="1784">
          <cell r="C1784" t="str">
            <v>INE860H14T30</v>
          </cell>
          <cell r="D1784" t="str">
            <v>ABFL CP 25/06/21 Sr 015-016</v>
          </cell>
          <cell r="E1784" t="str">
            <v>Sr 015-016</v>
          </cell>
          <cell r="F1784" t="str">
            <v>CP</v>
          </cell>
          <cell r="G1784" t="str">
            <v>ABFL</v>
          </cell>
          <cell r="H1784" t="str">
            <v>250621</v>
          </cell>
          <cell r="I1784">
            <v>60000</v>
          </cell>
          <cell r="J1784">
            <v>12000</v>
          </cell>
          <cell r="K1784">
            <v>500000</v>
          </cell>
          <cell r="L1784">
            <v>499593</v>
          </cell>
        </row>
        <row r="1785">
          <cell r="C1785" t="str">
            <v>INE860H14T30</v>
          </cell>
          <cell r="D1785" t="str">
            <v>ABFL CP 25/06/21 Sr 015-016</v>
          </cell>
          <cell r="E1785" t="str">
            <v>Sr 015-016</v>
          </cell>
          <cell r="F1785" t="str">
            <v>CP</v>
          </cell>
          <cell r="G1785" t="str">
            <v>ABFL</v>
          </cell>
          <cell r="H1785" t="str">
            <v>250621</v>
          </cell>
          <cell r="I1785">
            <v>60000</v>
          </cell>
          <cell r="J1785">
            <v>12000</v>
          </cell>
          <cell r="K1785">
            <v>500000</v>
          </cell>
          <cell r="L1785">
            <v>499593</v>
          </cell>
        </row>
        <row r="1786">
          <cell r="C1786" t="str">
            <v>INE860H14P91</v>
          </cell>
          <cell r="D1786" t="str">
            <v>ABFL CP 25/08/20 Sr 003-06</v>
          </cell>
          <cell r="E1786" t="str">
            <v>Sr 003-06</v>
          </cell>
          <cell r="F1786" t="str">
            <v>CP</v>
          </cell>
          <cell r="G1786" t="str">
            <v>ABFL</v>
          </cell>
          <cell r="H1786" t="str">
            <v>250820</v>
          </cell>
          <cell r="I1786">
            <v>100000</v>
          </cell>
          <cell r="J1786">
            <v>20000</v>
          </cell>
          <cell r="K1786">
            <v>500000</v>
          </cell>
          <cell r="L1786">
            <v>494331</v>
          </cell>
        </row>
        <row r="1787">
          <cell r="C1787" t="str">
            <v>INE860H14P91</v>
          </cell>
          <cell r="D1787" t="str">
            <v>ABFL CP 25/08/20 Sr 003-06</v>
          </cell>
          <cell r="E1787" t="str">
            <v>Sr 003-06</v>
          </cell>
          <cell r="F1787" t="str">
            <v>CP</v>
          </cell>
          <cell r="G1787" t="str">
            <v>ABFL</v>
          </cell>
          <cell r="H1787" t="str">
            <v>250820</v>
          </cell>
          <cell r="I1787">
            <v>100000</v>
          </cell>
          <cell r="J1787">
            <v>20000</v>
          </cell>
          <cell r="K1787">
            <v>500000</v>
          </cell>
          <cell r="L1787">
            <v>494331</v>
          </cell>
        </row>
        <row r="1788">
          <cell r="C1788" t="str">
            <v>INE860H14Q09</v>
          </cell>
          <cell r="D1788" t="str">
            <v>ABFL CP 25/11/20 Sr 007-08</v>
          </cell>
          <cell r="E1788" t="str">
            <v>Sr 007-08</v>
          </cell>
          <cell r="F1788" t="str">
            <v>CP</v>
          </cell>
          <cell r="G1788" t="str">
            <v>ABFL</v>
          </cell>
          <cell r="H1788" t="str">
            <v>251120</v>
          </cell>
          <cell r="I1788">
            <v>60000</v>
          </cell>
          <cell r="J1788">
            <v>12000</v>
          </cell>
          <cell r="K1788">
            <v>500000</v>
          </cell>
          <cell r="L1788">
            <v>487498.5</v>
          </cell>
        </row>
        <row r="1789">
          <cell r="C1789" t="str">
            <v>INE860H14Q09</v>
          </cell>
          <cell r="D1789" t="str">
            <v>ABFL CP 25/11/20 Sr 007-08</v>
          </cell>
          <cell r="E1789" t="str">
            <v>Sr 007-08</v>
          </cell>
          <cell r="F1789" t="str">
            <v>CP</v>
          </cell>
          <cell r="G1789" t="str">
            <v>ABFL</v>
          </cell>
          <cell r="H1789" t="str">
            <v>251120</v>
          </cell>
          <cell r="I1789">
            <v>60000</v>
          </cell>
          <cell r="J1789">
            <v>12000</v>
          </cell>
          <cell r="K1789">
            <v>500000</v>
          </cell>
          <cell r="L1789">
            <v>487498.5</v>
          </cell>
        </row>
        <row r="1790">
          <cell r="C1790" t="str">
            <v>INE860H14P42</v>
          </cell>
          <cell r="D1790" t="str">
            <v>ABFL CP 26/02/21 Sr 102</v>
          </cell>
          <cell r="E1790" t="str">
            <v>Sr 102</v>
          </cell>
          <cell r="F1790" t="str">
            <v>CP</v>
          </cell>
          <cell r="G1790" t="str">
            <v>ABFL</v>
          </cell>
          <cell r="H1790" t="str">
            <v>260221</v>
          </cell>
          <cell r="I1790">
            <v>20000</v>
          </cell>
          <cell r="J1790">
            <v>4000</v>
          </cell>
          <cell r="K1790">
            <v>500000</v>
          </cell>
          <cell r="L1790">
            <v>470235</v>
          </cell>
        </row>
        <row r="1791">
          <cell r="C1791" t="str">
            <v>INE860H14P42</v>
          </cell>
          <cell r="D1791" t="str">
            <v>ABFL CP 26/02/21 Sr 102</v>
          </cell>
          <cell r="E1791" t="str">
            <v>Sr 102</v>
          </cell>
          <cell r="F1791" t="str">
            <v>CP</v>
          </cell>
          <cell r="G1791" t="str">
            <v>ABFL</v>
          </cell>
          <cell r="H1791" t="str">
            <v>260221</v>
          </cell>
          <cell r="I1791">
            <v>20000</v>
          </cell>
          <cell r="J1791">
            <v>4000</v>
          </cell>
          <cell r="K1791">
            <v>500000</v>
          </cell>
          <cell r="L1791">
            <v>470235</v>
          </cell>
        </row>
        <row r="1792">
          <cell r="C1792" t="str">
            <v>INE860H14P26</v>
          </cell>
          <cell r="D1792" t="str">
            <v>ABFL CP 26/03/20 100</v>
          </cell>
          <cell r="E1792" t="str">
            <v>100</v>
          </cell>
          <cell r="F1792" t="str">
            <v>CP</v>
          </cell>
          <cell r="G1792" t="str">
            <v>ABFL</v>
          </cell>
          <cell r="H1792" t="str">
            <v>260320</v>
          </cell>
          <cell r="I1792">
            <v>50000</v>
          </cell>
          <cell r="J1792">
            <v>10000</v>
          </cell>
          <cell r="K1792">
            <v>500000</v>
          </cell>
          <cell r="L1792">
            <v>493588</v>
          </cell>
        </row>
        <row r="1793">
          <cell r="C1793" t="str">
            <v>INE860H14P26</v>
          </cell>
          <cell r="D1793" t="str">
            <v>ABFL CP 26/03/20 100</v>
          </cell>
          <cell r="E1793" t="str">
            <v>100</v>
          </cell>
          <cell r="F1793" t="str">
            <v>CP</v>
          </cell>
          <cell r="G1793" t="str">
            <v>ABFL</v>
          </cell>
          <cell r="H1793" t="str">
            <v>260320</v>
          </cell>
          <cell r="I1793">
            <v>50000</v>
          </cell>
          <cell r="J1793">
            <v>10000</v>
          </cell>
          <cell r="K1793">
            <v>500000</v>
          </cell>
          <cell r="L1793">
            <v>493588</v>
          </cell>
        </row>
        <row r="1794">
          <cell r="C1794" t="str">
            <v>INE860H14Q41</v>
          </cell>
          <cell r="D1794" t="str">
            <v>ABFL CP 26/03/21 Sr. 16</v>
          </cell>
          <cell r="E1794" t="str">
            <v>Sr. 16</v>
          </cell>
          <cell r="F1794" t="str">
            <v>CP</v>
          </cell>
          <cell r="G1794" t="str">
            <v>ABFL</v>
          </cell>
          <cell r="H1794" t="str">
            <v>260321</v>
          </cell>
          <cell r="I1794">
            <v>295000</v>
          </cell>
          <cell r="J1794">
            <v>113000</v>
          </cell>
          <cell r="K1794">
            <v>500000</v>
          </cell>
          <cell r="L1794">
            <v>486555</v>
          </cell>
        </row>
        <row r="1795">
          <cell r="C1795" t="str">
            <v>INE860H14Q41</v>
          </cell>
          <cell r="D1795" t="str">
            <v>ABFL CP 26/03/21 Sr. 16</v>
          </cell>
          <cell r="E1795" t="str">
            <v>Sr. 16</v>
          </cell>
          <cell r="F1795" t="str">
            <v>CP</v>
          </cell>
          <cell r="G1795" t="str">
            <v>ABFL</v>
          </cell>
          <cell r="H1795" t="str">
            <v>260321</v>
          </cell>
          <cell r="I1795">
            <v>295000</v>
          </cell>
          <cell r="J1795">
            <v>113000</v>
          </cell>
          <cell r="K1795">
            <v>500000</v>
          </cell>
          <cell r="L1795">
            <v>486555</v>
          </cell>
        </row>
        <row r="1796">
          <cell r="C1796" t="str">
            <v>INE860H14Q41</v>
          </cell>
          <cell r="D1796" t="str">
            <v>ABFL CP 26/03/21 Sr. 16</v>
          </cell>
          <cell r="E1796" t="str">
            <v>Sr. 16</v>
          </cell>
          <cell r="F1796" t="str">
            <v>CP</v>
          </cell>
          <cell r="G1796" t="str">
            <v>ABFL</v>
          </cell>
          <cell r="H1796" t="str">
            <v>260321</v>
          </cell>
          <cell r="I1796">
            <v>295000</v>
          </cell>
          <cell r="J1796">
            <v>113000</v>
          </cell>
          <cell r="K1796">
            <v>500000</v>
          </cell>
          <cell r="L1796">
            <v>486555</v>
          </cell>
        </row>
        <row r="1797">
          <cell r="C1797" t="str">
            <v>INE860H14Q41</v>
          </cell>
          <cell r="D1797" t="str">
            <v>ABFL CP 26/03/21 Sr. 16</v>
          </cell>
          <cell r="E1797" t="str">
            <v>Sr. 16</v>
          </cell>
          <cell r="F1797" t="str">
            <v>CP</v>
          </cell>
          <cell r="G1797" t="str">
            <v>ABFL</v>
          </cell>
          <cell r="H1797" t="str">
            <v>260321</v>
          </cell>
          <cell r="I1797">
            <v>295000</v>
          </cell>
          <cell r="J1797">
            <v>113000</v>
          </cell>
          <cell r="K1797">
            <v>500000</v>
          </cell>
          <cell r="L1797">
            <v>486555</v>
          </cell>
        </row>
        <row r="1798">
          <cell r="C1798" t="str">
            <v>INE860H14O68</v>
          </cell>
          <cell r="D1798" t="str">
            <v>ABF CP 26/06/20 Sr 19-20/CP082</v>
          </cell>
          <cell r="E1798" t="str">
            <v>Sr 19-20/CP082</v>
          </cell>
          <cell r="F1798" t="str">
            <v>CP</v>
          </cell>
          <cell r="G1798" t="str">
            <v>ABFL</v>
          </cell>
          <cell r="H1798" t="str">
            <v>260620</v>
          </cell>
          <cell r="I1798">
            <v>50000</v>
          </cell>
          <cell r="J1798">
            <v>10000</v>
          </cell>
          <cell r="K1798">
            <v>500000</v>
          </cell>
          <cell r="L1798">
            <v>480069</v>
          </cell>
        </row>
        <row r="1799">
          <cell r="C1799" t="str">
            <v>INE860H14O68</v>
          </cell>
          <cell r="D1799" t="str">
            <v>ABF CP 26/06/20 Sr 19-20/CP082</v>
          </cell>
          <cell r="E1799" t="str">
            <v>Sr 19-20/CP082</v>
          </cell>
          <cell r="F1799" t="str">
            <v>CP</v>
          </cell>
          <cell r="G1799" t="str">
            <v>ABFL</v>
          </cell>
          <cell r="H1799" t="str">
            <v>260620</v>
          </cell>
          <cell r="I1799">
            <v>50000</v>
          </cell>
          <cell r="J1799">
            <v>10000</v>
          </cell>
          <cell r="K1799">
            <v>500000</v>
          </cell>
          <cell r="L1799">
            <v>480069</v>
          </cell>
        </row>
        <row r="1800">
          <cell r="C1800" t="str">
            <v>INE860H14O92</v>
          </cell>
          <cell r="D1800" t="str">
            <v>ABFL CP-28/02/2020 Sr19-20/094</v>
          </cell>
          <cell r="E1800" t="str">
            <v>Sr19-20/094</v>
          </cell>
          <cell r="F1800" t="str">
            <v>CP</v>
          </cell>
          <cell r="G1800" t="str">
            <v>ABFL</v>
          </cell>
          <cell r="H1800" t="str">
            <v>280220</v>
          </cell>
          <cell r="I1800">
            <v>50000</v>
          </cell>
          <cell r="J1800">
            <v>10000</v>
          </cell>
          <cell r="K1800">
            <v>500000</v>
          </cell>
          <cell r="L1800">
            <v>494471.5</v>
          </cell>
        </row>
        <row r="1801">
          <cell r="C1801" t="str">
            <v>INE860H14O92</v>
          </cell>
          <cell r="D1801" t="str">
            <v>ABFL CP-28/02/2020 Sr19-20/094</v>
          </cell>
          <cell r="E1801" t="str">
            <v>Sr19-20/094</v>
          </cell>
          <cell r="F1801" t="str">
            <v>CP</v>
          </cell>
          <cell r="G1801" t="str">
            <v>ABFL</v>
          </cell>
          <cell r="H1801" t="str">
            <v>280220</v>
          </cell>
          <cell r="I1801">
            <v>50000</v>
          </cell>
          <cell r="J1801">
            <v>10000</v>
          </cell>
          <cell r="K1801">
            <v>500000</v>
          </cell>
          <cell r="L1801">
            <v>494471.5</v>
          </cell>
        </row>
        <row r="1802">
          <cell r="C1802" t="str">
            <v>INE860H14Q17</v>
          </cell>
          <cell r="D1802" t="str">
            <v>ABFL CP 28/05/21 Sr 009</v>
          </cell>
          <cell r="E1802" t="str">
            <v>Sr 009</v>
          </cell>
          <cell r="F1802" t="str">
            <v>CP</v>
          </cell>
          <cell r="G1802" t="str">
            <v>ABFL</v>
          </cell>
          <cell r="H1802" t="str">
            <v>280521</v>
          </cell>
          <cell r="I1802">
            <v>25000</v>
          </cell>
          <cell r="J1802">
            <v>5000</v>
          </cell>
          <cell r="K1802">
            <v>500000</v>
          </cell>
          <cell r="L1802">
            <v>472661</v>
          </cell>
        </row>
        <row r="1803">
          <cell r="C1803" t="str">
            <v>INE860H14Q17</v>
          </cell>
          <cell r="D1803" t="str">
            <v>ABFL CP 28/05/21 Sr 009</v>
          </cell>
          <cell r="E1803" t="str">
            <v>Sr 009</v>
          </cell>
          <cell r="F1803" t="str">
            <v>CP</v>
          </cell>
          <cell r="G1803" t="str">
            <v>ABFL</v>
          </cell>
          <cell r="H1803" t="str">
            <v>280521</v>
          </cell>
          <cell r="I1803">
            <v>25000</v>
          </cell>
          <cell r="J1803">
            <v>5000</v>
          </cell>
          <cell r="K1803">
            <v>500000</v>
          </cell>
          <cell r="L1803">
            <v>472661</v>
          </cell>
        </row>
        <row r="1804">
          <cell r="C1804" t="str">
            <v>INE860H14O43</v>
          </cell>
          <cell r="D1804" t="str">
            <v>ABFL CP 28/08/20 Sr19-20/CP080</v>
          </cell>
          <cell r="E1804" t="str">
            <v>Sr19-20/CP080</v>
          </cell>
          <cell r="F1804" t="str">
            <v>CP</v>
          </cell>
          <cell r="G1804" t="str">
            <v>ABFL</v>
          </cell>
          <cell r="H1804" t="str">
            <v>280820</v>
          </cell>
          <cell r="I1804">
            <v>5000</v>
          </cell>
          <cell r="J1804">
            <v>1000</v>
          </cell>
          <cell r="K1804">
            <v>500000</v>
          </cell>
          <cell r="L1804">
            <v>473367</v>
          </cell>
        </row>
        <row r="1805">
          <cell r="C1805" t="str">
            <v>INE860H14O43</v>
          </cell>
          <cell r="D1805" t="str">
            <v>ABFL CP 28/08/20 Sr19-20/CP080</v>
          </cell>
          <cell r="E1805" t="str">
            <v>Sr19-20/CP080</v>
          </cell>
          <cell r="F1805" t="str">
            <v>CP</v>
          </cell>
          <cell r="G1805" t="str">
            <v>ABFL</v>
          </cell>
          <cell r="H1805" t="str">
            <v>280820</v>
          </cell>
          <cell r="I1805">
            <v>5000</v>
          </cell>
          <cell r="J1805">
            <v>1000</v>
          </cell>
          <cell r="K1805">
            <v>500000</v>
          </cell>
          <cell r="L1805">
            <v>473367</v>
          </cell>
        </row>
        <row r="1806">
          <cell r="C1806" t="str">
            <v>INE860H14R32</v>
          </cell>
          <cell r="D1806" t="str">
            <v>ABFL CP 30/04/21 Sr 053-54</v>
          </cell>
          <cell r="E1806" t="str">
            <v>Sr 053-54</v>
          </cell>
          <cell r="F1806" t="str">
            <v>CP</v>
          </cell>
          <cell r="G1806" t="str">
            <v>ABFL</v>
          </cell>
          <cell r="H1806" t="str">
            <v>300421</v>
          </cell>
          <cell r="I1806">
            <v>18000</v>
          </cell>
          <cell r="J1806">
            <v>3600</v>
          </cell>
          <cell r="K1806">
            <v>500000</v>
          </cell>
          <cell r="L1806">
            <v>491685.5</v>
          </cell>
        </row>
        <row r="1807">
          <cell r="C1807" t="str">
            <v>INE860H14R32</v>
          </cell>
          <cell r="D1807" t="str">
            <v>ABFL CP 30/04/21 Sr 053-54</v>
          </cell>
          <cell r="E1807" t="str">
            <v>Sr 053-54</v>
          </cell>
          <cell r="F1807" t="str">
            <v>CP</v>
          </cell>
          <cell r="G1807" t="str">
            <v>ABFL</v>
          </cell>
          <cell r="H1807" t="str">
            <v>300421</v>
          </cell>
          <cell r="I1807">
            <v>18000</v>
          </cell>
          <cell r="J1807">
            <v>3600</v>
          </cell>
          <cell r="K1807">
            <v>500000</v>
          </cell>
          <cell r="L1807">
            <v>491685.5</v>
          </cell>
        </row>
        <row r="1808">
          <cell r="C1808" t="str">
            <v>INE860H14R08</v>
          </cell>
          <cell r="D1808" t="str">
            <v>ABFL CP 30/09/20 Sr 032-043</v>
          </cell>
          <cell r="E1808" t="str">
            <v>Sr 032-043</v>
          </cell>
          <cell r="F1808" t="str">
            <v>CP</v>
          </cell>
          <cell r="G1808" t="str">
            <v>ABFL</v>
          </cell>
          <cell r="H1808" t="str">
            <v>300920</v>
          </cell>
          <cell r="I1808">
            <v>500000</v>
          </cell>
          <cell r="J1808">
            <v>100000</v>
          </cell>
          <cell r="K1808">
            <v>500000</v>
          </cell>
          <cell r="L1808">
            <v>499497</v>
          </cell>
        </row>
        <row r="1809">
          <cell r="C1809" t="str">
            <v>INE860H14R08</v>
          </cell>
          <cell r="D1809" t="str">
            <v>ABFL CP 30/09/20 Sr 032-043</v>
          </cell>
          <cell r="E1809" t="str">
            <v>Sr 032-043</v>
          </cell>
          <cell r="F1809" t="str">
            <v>CP</v>
          </cell>
          <cell r="G1809" t="str">
            <v>ABFL</v>
          </cell>
          <cell r="H1809" t="str">
            <v>300920</v>
          </cell>
          <cell r="I1809">
            <v>500000</v>
          </cell>
          <cell r="J1809">
            <v>100000</v>
          </cell>
          <cell r="K1809">
            <v>500000</v>
          </cell>
          <cell r="L1809">
            <v>499497</v>
          </cell>
        </row>
        <row r="1810">
          <cell r="C1810" t="str">
            <v>INE860H14O50</v>
          </cell>
          <cell r="D1810" t="str">
            <v>ABFL CP 29/01/20 Sr 19-20/081</v>
          </cell>
          <cell r="E1810" t="str">
            <v>Sr 19-20/081</v>
          </cell>
          <cell r="F1810" t="str">
            <v>CP</v>
          </cell>
          <cell r="G1810" t="str">
            <v>ABFL1</v>
          </cell>
          <cell r="H1810" t="str">
            <v>290120</v>
          </cell>
          <cell r="I1810">
            <v>93000</v>
          </cell>
          <cell r="J1810">
            <v>18600</v>
          </cell>
          <cell r="K1810">
            <v>500000</v>
          </cell>
          <cell r="L1810">
            <v>493130</v>
          </cell>
        </row>
        <row r="1811">
          <cell r="C1811" t="str">
            <v>INE860H14O50</v>
          </cell>
          <cell r="D1811" t="str">
            <v>ABFL CP 29/01/20 Sr 19-20/081</v>
          </cell>
          <cell r="E1811" t="str">
            <v>Sr 19-20/081</v>
          </cell>
          <cell r="F1811" t="str">
            <v>CP</v>
          </cell>
          <cell r="G1811" t="str">
            <v>ABFL1</v>
          </cell>
          <cell r="H1811" t="str">
            <v>290120</v>
          </cell>
          <cell r="I1811">
            <v>93000</v>
          </cell>
          <cell r="J1811">
            <v>18600</v>
          </cell>
          <cell r="K1811">
            <v>500000</v>
          </cell>
          <cell r="L1811">
            <v>493130</v>
          </cell>
        </row>
        <row r="1812">
          <cell r="C1812" t="str">
            <v>INE860H14O50</v>
          </cell>
          <cell r="D1812" t="str">
            <v>ABFL CP 29/01/20 Sr 19-20/081</v>
          </cell>
          <cell r="E1812" t="str">
            <v>Sr 19-20/081</v>
          </cell>
          <cell r="F1812" t="str">
            <v>CP</v>
          </cell>
          <cell r="G1812" t="str">
            <v>ABFL1</v>
          </cell>
          <cell r="H1812" t="str">
            <v>290120</v>
          </cell>
          <cell r="I1812">
            <v>93000</v>
          </cell>
          <cell r="J1812">
            <v>18600</v>
          </cell>
          <cell r="K1812">
            <v>500000</v>
          </cell>
          <cell r="L1812">
            <v>493130</v>
          </cell>
        </row>
        <row r="1813">
          <cell r="C1813" t="str">
            <v>INE860H14O50</v>
          </cell>
          <cell r="D1813" t="str">
            <v>ABFL CP 29/01/20 Sr 19-20/081</v>
          </cell>
          <cell r="E1813" t="str">
            <v>Sr 19-20/081</v>
          </cell>
          <cell r="F1813" t="str">
            <v>CP</v>
          </cell>
          <cell r="G1813" t="str">
            <v>ABFL1</v>
          </cell>
          <cell r="H1813" t="str">
            <v>290120</v>
          </cell>
          <cell r="I1813">
            <v>93000</v>
          </cell>
          <cell r="J1813">
            <v>18600</v>
          </cell>
          <cell r="K1813">
            <v>500000</v>
          </cell>
          <cell r="L1813">
            <v>493130</v>
          </cell>
        </row>
        <row r="1814">
          <cell r="C1814" t="str">
            <v>INE831R14BH0</v>
          </cell>
          <cell r="D1814" t="str">
            <v>ABHF CP-06/03/2020 Sr19-20/023</v>
          </cell>
          <cell r="E1814" t="str">
            <v>Sr19-20/023</v>
          </cell>
          <cell r="F1814" t="str">
            <v>CP</v>
          </cell>
          <cell r="G1814" t="str">
            <v>ABHF</v>
          </cell>
          <cell r="H1814" t="str">
            <v>060320</v>
          </cell>
          <cell r="I1814">
            <v>10000</v>
          </cell>
          <cell r="J1814">
            <v>2000</v>
          </cell>
          <cell r="K1814">
            <v>500000</v>
          </cell>
          <cell r="L1814">
            <v>493890.5</v>
          </cell>
        </row>
        <row r="1815">
          <cell r="C1815" t="str">
            <v>INE831R14BH0</v>
          </cell>
          <cell r="D1815" t="str">
            <v>ABHF CP-06/03/2020 Sr19-20/023</v>
          </cell>
          <cell r="E1815" t="str">
            <v>Sr19-20/023</v>
          </cell>
          <cell r="F1815" t="str">
            <v>CP</v>
          </cell>
          <cell r="G1815" t="str">
            <v>ABHF</v>
          </cell>
          <cell r="H1815" t="str">
            <v>060320</v>
          </cell>
          <cell r="I1815">
            <v>10000</v>
          </cell>
          <cell r="J1815">
            <v>2000</v>
          </cell>
          <cell r="K1815">
            <v>500000</v>
          </cell>
          <cell r="L1815">
            <v>493890.5</v>
          </cell>
        </row>
        <row r="1816">
          <cell r="C1816" t="str">
            <v>INE831R14BI8</v>
          </cell>
          <cell r="D1816" t="str">
            <v>ABHF CP-28/02/2020 Sr19-20/024</v>
          </cell>
          <cell r="E1816" t="str">
            <v>19-20/024</v>
          </cell>
          <cell r="F1816" t="str">
            <v>CP</v>
          </cell>
          <cell r="G1816" t="str">
            <v>ABHF</v>
          </cell>
          <cell r="H1816" t="str">
            <v>280220</v>
          </cell>
          <cell r="I1816">
            <v>15000</v>
          </cell>
          <cell r="J1816">
            <v>3000</v>
          </cell>
          <cell r="K1816">
            <v>500000</v>
          </cell>
          <cell r="L1816">
            <v>494926.5</v>
          </cell>
        </row>
        <row r="1817">
          <cell r="C1817" t="str">
            <v>INE831R14BI8</v>
          </cell>
          <cell r="D1817" t="str">
            <v>ABHF CP-28/02/2020 Sr19-20/024</v>
          </cell>
          <cell r="E1817" t="str">
            <v>19-20/024</v>
          </cell>
          <cell r="F1817" t="str">
            <v>CP</v>
          </cell>
          <cell r="G1817" t="str">
            <v>ABHF</v>
          </cell>
          <cell r="H1817" t="str">
            <v>280220</v>
          </cell>
          <cell r="I1817">
            <v>15000</v>
          </cell>
          <cell r="J1817">
            <v>3000</v>
          </cell>
          <cell r="K1817">
            <v>500000</v>
          </cell>
          <cell r="L1817">
            <v>494926.5</v>
          </cell>
        </row>
        <row r="1818">
          <cell r="C1818" t="str">
            <v>INE831R14BL2</v>
          </cell>
          <cell r="D1818" t="str">
            <v>ABHFL CP 03/06/20 Sr028</v>
          </cell>
          <cell r="E1818" t="str">
            <v>Sr028</v>
          </cell>
          <cell r="F1818" t="str">
            <v>CP</v>
          </cell>
          <cell r="G1818" t="str">
            <v>ABHFL</v>
          </cell>
          <cell r="H1818" t="str">
            <v>030620</v>
          </cell>
          <cell r="I1818">
            <v>20000</v>
          </cell>
          <cell r="J1818">
            <v>4000</v>
          </cell>
          <cell r="K1818">
            <v>500000</v>
          </cell>
          <cell r="L1818">
            <v>493054.5</v>
          </cell>
        </row>
        <row r="1819">
          <cell r="C1819" t="str">
            <v>INE831R14BL2</v>
          </cell>
          <cell r="D1819" t="str">
            <v>ABHFL CP 03/06/20 Sr028</v>
          </cell>
          <cell r="E1819" t="str">
            <v>Sr028</v>
          </cell>
          <cell r="F1819" t="str">
            <v>CP</v>
          </cell>
          <cell r="G1819" t="str">
            <v>ABHFL</v>
          </cell>
          <cell r="H1819" t="str">
            <v>030620</v>
          </cell>
          <cell r="I1819">
            <v>20000</v>
          </cell>
          <cell r="J1819">
            <v>4000</v>
          </cell>
          <cell r="K1819">
            <v>500000</v>
          </cell>
          <cell r="L1819">
            <v>493054.5</v>
          </cell>
        </row>
        <row r="1820">
          <cell r="C1820" t="str">
            <v>INE831R14BG2</v>
          </cell>
          <cell r="D1820" t="str">
            <v>ABHF CP 07/02/20 Sr19-20/CP022</v>
          </cell>
          <cell r="E1820" t="str">
            <v>Sr19-20/CP022</v>
          </cell>
          <cell r="F1820" t="str">
            <v>CP</v>
          </cell>
          <cell r="G1820" t="str">
            <v>ABHFL</v>
          </cell>
          <cell r="H1820" t="str">
            <v>070220</v>
          </cell>
          <cell r="I1820">
            <v>10000</v>
          </cell>
          <cell r="J1820">
            <v>2000</v>
          </cell>
          <cell r="K1820">
            <v>500000</v>
          </cell>
          <cell r="L1820">
            <v>493975</v>
          </cell>
        </row>
        <row r="1821">
          <cell r="C1821" t="str">
            <v>INE831R14BG2</v>
          </cell>
          <cell r="D1821" t="str">
            <v>ABHF CP 07/02/20 Sr19-20/CP022</v>
          </cell>
          <cell r="E1821" t="str">
            <v>Sr19-20/CP022</v>
          </cell>
          <cell r="F1821" t="str">
            <v>CP</v>
          </cell>
          <cell r="G1821" t="str">
            <v>ABHFL</v>
          </cell>
          <cell r="H1821" t="str">
            <v>070220</v>
          </cell>
          <cell r="I1821">
            <v>10000</v>
          </cell>
          <cell r="J1821">
            <v>2000</v>
          </cell>
          <cell r="K1821">
            <v>500000</v>
          </cell>
          <cell r="L1821">
            <v>493975</v>
          </cell>
        </row>
        <row r="1822">
          <cell r="C1822" t="str">
            <v>INE831R14BJ6</v>
          </cell>
          <cell r="D1822" t="str">
            <v>ABHF CP 07/04/20 Sr19-20/25-26</v>
          </cell>
          <cell r="E1822" t="str">
            <v>Sr19-20/25-26</v>
          </cell>
          <cell r="F1822" t="str">
            <v>CP</v>
          </cell>
          <cell r="G1822" t="str">
            <v>ABHFL</v>
          </cell>
          <cell r="H1822" t="str">
            <v>070420</v>
          </cell>
          <cell r="I1822">
            <v>32500</v>
          </cell>
          <cell r="J1822">
            <v>6500</v>
          </cell>
          <cell r="K1822">
            <v>500000</v>
          </cell>
          <cell r="L1822">
            <v>493082</v>
          </cell>
        </row>
        <row r="1823">
          <cell r="C1823" t="str">
            <v>INE831R14BJ6</v>
          </cell>
          <cell r="D1823" t="str">
            <v>ABHF CP 07/04/20 Sr19-20/25-26</v>
          </cell>
          <cell r="E1823" t="str">
            <v>Sr19-20/25-26</v>
          </cell>
          <cell r="F1823" t="str">
            <v>CP</v>
          </cell>
          <cell r="G1823" t="str">
            <v>ABHFL</v>
          </cell>
          <cell r="H1823" t="str">
            <v>070420</v>
          </cell>
          <cell r="I1823">
            <v>32500</v>
          </cell>
          <cell r="J1823">
            <v>6500</v>
          </cell>
          <cell r="K1823">
            <v>500000</v>
          </cell>
          <cell r="L1823">
            <v>493082</v>
          </cell>
        </row>
        <row r="1824">
          <cell r="C1824" t="str">
            <v>INE831R14BU3</v>
          </cell>
          <cell r="D1824" t="str">
            <v>ABHFL CP 09/02/21 Sr 008</v>
          </cell>
          <cell r="E1824" t="str">
            <v>Sr 008</v>
          </cell>
          <cell r="F1824" t="str">
            <v>CP</v>
          </cell>
          <cell r="G1824" t="str">
            <v>ABHFL</v>
          </cell>
          <cell r="H1824" t="str">
            <v>090221</v>
          </cell>
          <cell r="I1824">
            <v>20000</v>
          </cell>
          <cell r="J1824">
            <v>4000</v>
          </cell>
          <cell r="K1824">
            <v>500000</v>
          </cell>
          <cell r="L1824">
            <v>496009</v>
          </cell>
        </row>
        <row r="1825">
          <cell r="C1825" t="str">
            <v>INE831R14BU3</v>
          </cell>
          <cell r="D1825" t="str">
            <v>ABHFL CP 09/02/21 Sr 008</v>
          </cell>
          <cell r="E1825" t="str">
            <v>Sr 008</v>
          </cell>
          <cell r="F1825" t="str">
            <v>CP</v>
          </cell>
          <cell r="G1825" t="str">
            <v>ABHFL</v>
          </cell>
          <cell r="H1825" t="str">
            <v>090221</v>
          </cell>
          <cell r="I1825">
            <v>20000</v>
          </cell>
          <cell r="J1825">
            <v>4000</v>
          </cell>
          <cell r="K1825">
            <v>500000</v>
          </cell>
          <cell r="L1825">
            <v>496009</v>
          </cell>
        </row>
        <row r="1826">
          <cell r="C1826" t="str">
            <v>INE831R14BR9</v>
          </cell>
          <cell r="D1826" t="str">
            <v>ABHFL CP 12/11/20 Sr 003 &amp; 004</v>
          </cell>
          <cell r="E1826" t="str">
            <v>Sr 003 &amp; 004</v>
          </cell>
          <cell r="F1826" t="str">
            <v>CP</v>
          </cell>
          <cell r="G1826" t="str">
            <v>ABHFL</v>
          </cell>
          <cell r="H1826" t="str">
            <v>121120</v>
          </cell>
          <cell r="I1826">
            <v>30000</v>
          </cell>
          <cell r="J1826">
            <v>6000</v>
          </cell>
          <cell r="K1826">
            <v>500000</v>
          </cell>
          <cell r="L1826">
            <v>495661.5</v>
          </cell>
        </row>
        <row r="1827">
          <cell r="C1827" t="str">
            <v>INE831R14BR9</v>
          </cell>
          <cell r="D1827" t="str">
            <v>ABHFL CP 12/11/20 Sr 003 &amp; 004</v>
          </cell>
          <cell r="E1827" t="str">
            <v>Sr 003 &amp; 004</v>
          </cell>
          <cell r="F1827" t="str">
            <v>CP</v>
          </cell>
          <cell r="G1827" t="str">
            <v>ABHFL</v>
          </cell>
          <cell r="H1827" t="str">
            <v>121120</v>
          </cell>
          <cell r="I1827">
            <v>30000</v>
          </cell>
          <cell r="J1827">
            <v>6000</v>
          </cell>
          <cell r="K1827">
            <v>500000</v>
          </cell>
          <cell r="L1827">
            <v>495661.5</v>
          </cell>
        </row>
        <row r="1828">
          <cell r="C1828" t="str">
            <v>INE831R14BP3</v>
          </cell>
          <cell r="D1828" t="str">
            <v>ABHFL CP 14/08/20 Sr 001</v>
          </cell>
          <cell r="E1828" t="str">
            <v>Sr 001</v>
          </cell>
          <cell r="F1828" t="str">
            <v>CP</v>
          </cell>
          <cell r="G1828" t="str">
            <v>ABHFL</v>
          </cell>
          <cell r="H1828" t="str">
            <v>140820</v>
          </cell>
          <cell r="I1828">
            <v>30000</v>
          </cell>
          <cell r="J1828">
            <v>6000</v>
          </cell>
          <cell r="K1828">
            <v>500000</v>
          </cell>
          <cell r="L1828">
            <v>494103</v>
          </cell>
        </row>
        <row r="1829">
          <cell r="C1829" t="str">
            <v>INE831R14BP3</v>
          </cell>
          <cell r="D1829" t="str">
            <v>ABHFL CP 14/08/20 Sr 001</v>
          </cell>
          <cell r="E1829" t="str">
            <v>Sr 001</v>
          </cell>
          <cell r="F1829" t="str">
            <v>CP</v>
          </cell>
          <cell r="G1829" t="str">
            <v>ABHFL</v>
          </cell>
          <cell r="H1829" t="str">
            <v>140820</v>
          </cell>
          <cell r="I1829">
            <v>30000</v>
          </cell>
          <cell r="J1829">
            <v>6000</v>
          </cell>
          <cell r="K1829">
            <v>500000</v>
          </cell>
          <cell r="L1829">
            <v>494103</v>
          </cell>
        </row>
        <row r="1830">
          <cell r="C1830" t="str">
            <v>INE831R14BS7</v>
          </cell>
          <cell r="D1830" t="str">
            <v>ABHFL CP 15/12/20 Sr 005</v>
          </cell>
          <cell r="E1830" t="str">
            <v>Sr 005</v>
          </cell>
          <cell r="F1830" t="str">
            <v>CP</v>
          </cell>
          <cell r="G1830" t="str">
            <v>ABHFL</v>
          </cell>
          <cell r="H1830" t="str">
            <v>151220</v>
          </cell>
          <cell r="I1830">
            <v>10000</v>
          </cell>
          <cell r="J1830">
            <v>2000</v>
          </cell>
          <cell r="K1830">
            <v>500000</v>
          </cell>
          <cell r="L1830">
            <v>496231.5</v>
          </cell>
        </row>
        <row r="1831">
          <cell r="C1831" t="str">
            <v>INE831R14BS7</v>
          </cell>
          <cell r="D1831" t="str">
            <v>ABHFL CP 15/12/20 Sr 005</v>
          </cell>
          <cell r="E1831" t="str">
            <v>Sr 005</v>
          </cell>
          <cell r="F1831" t="str">
            <v>CP</v>
          </cell>
          <cell r="G1831" t="str">
            <v>ABHFL</v>
          </cell>
          <cell r="H1831" t="str">
            <v>151220</v>
          </cell>
          <cell r="I1831">
            <v>10000</v>
          </cell>
          <cell r="J1831">
            <v>2000</v>
          </cell>
          <cell r="K1831">
            <v>500000</v>
          </cell>
          <cell r="L1831">
            <v>496231.5</v>
          </cell>
        </row>
        <row r="1832">
          <cell r="C1832" t="str">
            <v>INE831R14BW9</v>
          </cell>
          <cell r="D1832" t="str">
            <v>ABHFL CP 20/07/21 Sr 009</v>
          </cell>
          <cell r="E1832" t="str">
            <v>Sr 009</v>
          </cell>
          <cell r="F1832" t="str">
            <v>CP</v>
          </cell>
          <cell r="G1832" t="str">
            <v>ABHFL</v>
          </cell>
          <cell r="H1832" t="str">
            <v>200721</v>
          </cell>
          <cell r="I1832">
            <v>15000</v>
          </cell>
          <cell r="J1832">
            <v>3000</v>
          </cell>
          <cell r="K1832">
            <v>500000</v>
          </cell>
          <cell r="L1832">
            <v>495733</v>
          </cell>
        </row>
        <row r="1833">
          <cell r="C1833" t="str">
            <v>INE831R14BW9</v>
          </cell>
          <cell r="D1833" t="str">
            <v>ABHFL CP 20/07/21 Sr 009</v>
          </cell>
          <cell r="E1833" t="str">
            <v>Sr 009</v>
          </cell>
          <cell r="F1833" t="str">
            <v>CP</v>
          </cell>
          <cell r="G1833" t="str">
            <v>ABHFL</v>
          </cell>
          <cell r="H1833" t="str">
            <v>200721</v>
          </cell>
          <cell r="I1833">
            <v>15000</v>
          </cell>
          <cell r="J1833">
            <v>3000</v>
          </cell>
          <cell r="K1833">
            <v>500000</v>
          </cell>
          <cell r="L1833">
            <v>495733</v>
          </cell>
        </row>
        <row r="1834">
          <cell r="C1834" t="str">
            <v>INE831R14BT5</v>
          </cell>
          <cell r="D1834" t="str">
            <v>ABHFL CP 22/01/21 Sr 006-007</v>
          </cell>
          <cell r="E1834" t="str">
            <v>Sr 006-007</v>
          </cell>
          <cell r="F1834" t="str">
            <v>CP</v>
          </cell>
          <cell r="G1834" t="str">
            <v>ABHFL</v>
          </cell>
          <cell r="H1834" t="str">
            <v>220121</v>
          </cell>
          <cell r="I1834">
            <v>7500</v>
          </cell>
          <cell r="J1834">
            <v>1500</v>
          </cell>
          <cell r="K1834">
            <v>500000</v>
          </cell>
          <cell r="L1834">
            <v>496017.5</v>
          </cell>
        </row>
        <row r="1835">
          <cell r="C1835" t="str">
            <v>INE831R14BT5</v>
          </cell>
          <cell r="D1835" t="str">
            <v>ABHFL CP 22/01/21 Sr 006-007</v>
          </cell>
          <cell r="E1835" t="str">
            <v>Sr 006-007</v>
          </cell>
          <cell r="F1835" t="str">
            <v>CP</v>
          </cell>
          <cell r="G1835" t="str">
            <v>ABHFL</v>
          </cell>
          <cell r="H1835" t="str">
            <v>220121</v>
          </cell>
          <cell r="I1835">
            <v>7500</v>
          </cell>
          <cell r="J1835">
            <v>1500</v>
          </cell>
          <cell r="K1835">
            <v>500000</v>
          </cell>
          <cell r="L1835">
            <v>496017.5</v>
          </cell>
        </row>
        <row r="1836">
          <cell r="C1836" t="str">
            <v>INE831R14BV1</v>
          </cell>
          <cell r="D1836" t="str">
            <v>ABHFL CP 22/04/21 Sr 009</v>
          </cell>
          <cell r="E1836" t="str">
            <v>Sr 009</v>
          </cell>
          <cell r="F1836" t="str">
            <v>CP</v>
          </cell>
          <cell r="G1836" t="str">
            <v>ABHFL</v>
          </cell>
          <cell r="H1836" t="str">
            <v>220421</v>
          </cell>
          <cell r="I1836">
            <v>10000</v>
          </cell>
          <cell r="J1836">
            <v>2000</v>
          </cell>
          <cell r="K1836">
            <v>500000</v>
          </cell>
          <cell r="L1836">
            <v>493358.5</v>
          </cell>
        </row>
        <row r="1837">
          <cell r="C1837" t="str">
            <v>INE831R14BV1</v>
          </cell>
          <cell r="D1837" t="str">
            <v>ABHFL CP 22/04/21 Sr 009</v>
          </cell>
          <cell r="E1837" t="str">
            <v>Sr 009</v>
          </cell>
          <cell r="F1837" t="str">
            <v>CP</v>
          </cell>
          <cell r="G1837" t="str">
            <v>ABHFL</v>
          </cell>
          <cell r="H1837" t="str">
            <v>220421</v>
          </cell>
          <cell r="I1837">
            <v>10000</v>
          </cell>
          <cell r="J1837">
            <v>2000</v>
          </cell>
          <cell r="K1837">
            <v>500000</v>
          </cell>
          <cell r="L1837">
            <v>493358.5</v>
          </cell>
        </row>
        <row r="1838">
          <cell r="C1838" t="str">
            <v>INE831R14BQ1</v>
          </cell>
          <cell r="D1838" t="str">
            <v>ABHFL CP 27/08/20 Sr 002</v>
          </cell>
          <cell r="E1838" t="str">
            <v>Sr 002</v>
          </cell>
          <cell r="F1838" t="str">
            <v>CP</v>
          </cell>
          <cell r="G1838" t="str">
            <v>ABHFL</v>
          </cell>
          <cell r="H1838" t="str">
            <v>270820</v>
          </cell>
          <cell r="I1838">
            <v>5000</v>
          </cell>
          <cell r="J1838">
            <v>1000</v>
          </cell>
          <cell r="K1838">
            <v>500000</v>
          </cell>
          <cell r="L1838">
            <v>494754</v>
          </cell>
        </row>
        <row r="1839">
          <cell r="C1839" t="str">
            <v>INE831R14BQ1</v>
          </cell>
          <cell r="D1839" t="str">
            <v>ABHFL CP 27/08/20 Sr 002</v>
          </cell>
          <cell r="E1839" t="str">
            <v>Sr 002</v>
          </cell>
          <cell r="F1839" t="str">
            <v>CP</v>
          </cell>
          <cell r="G1839" t="str">
            <v>ABHFL</v>
          </cell>
          <cell r="H1839" t="str">
            <v>270820</v>
          </cell>
          <cell r="I1839">
            <v>5000</v>
          </cell>
          <cell r="J1839">
            <v>1000</v>
          </cell>
          <cell r="K1839">
            <v>500000</v>
          </cell>
          <cell r="L1839">
            <v>494754</v>
          </cell>
        </row>
        <row r="1840">
          <cell r="C1840" t="str">
            <v>INE831R14BK4</v>
          </cell>
          <cell r="D1840" t="str">
            <v>ABHFL CP 28/04/20 Sr. 027</v>
          </cell>
          <cell r="E1840" t="str">
            <v>Sr. 027</v>
          </cell>
          <cell r="F1840" t="str">
            <v>CP</v>
          </cell>
          <cell r="G1840" t="str">
            <v>ABHFL</v>
          </cell>
          <cell r="H1840" t="str">
            <v>280420</v>
          </cell>
          <cell r="I1840">
            <v>250000</v>
          </cell>
          <cell r="J1840">
            <v>50000</v>
          </cell>
          <cell r="K1840">
            <v>500000</v>
          </cell>
          <cell r="L1840">
            <v>493678</v>
          </cell>
        </row>
        <row r="1841">
          <cell r="C1841" t="str">
            <v>INE831R14BK4</v>
          </cell>
          <cell r="D1841" t="str">
            <v>ABHFL CP 28/04/20 Sr. 027</v>
          </cell>
          <cell r="E1841" t="str">
            <v>Sr. 027</v>
          </cell>
          <cell r="F1841" t="str">
            <v>CP</v>
          </cell>
          <cell r="G1841" t="str">
            <v>ABHFL</v>
          </cell>
          <cell r="H1841" t="str">
            <v>280420</v>
          </cell>
          <cell r="I1841">
            <v>250000</v>
          </cell>
          <cell r="J1841">
            <v>50000</v>
          </cell>
          <cell r="K1841">
            <v>500000</v>
          </cell>
          <cell r="L1841">
            <v>493678</v>
          </cell>
        </row>
        <row r="1842">
          <cell r="C1842" t="str">
            <v>INE831R14BN8</v>
          </cell>
          <cell r="D1842" t="str">
            <v>ABHFL CP 28/05/20 Sr 029</v>
          </cell>
          <cell r="E1842" t="str">
            <v>Sr 029</v>
          </cell>
          <cell r="F1842" t="str">
            <v>CP</v>
          </cell>
          <cell r="G1842" t="str">
            <v>ABHFL</v>
          </cell>
          <cell r="H1842" t="str">
            <v>280520</v>
          </cell>
          <cell r="I1842">
            <v>10000</v>
          </cell>
          <cell r="J1842">
            <v>2000</v>
          </cell>
          <cell r="K1842">
            <v>500000</v>
          </cell>
          <cell r="L1842">
            <v>494491.5</v>
          </cell>
        </row>
        <row r="1843">
          <cell r="C1843" t="str">
            <v>INE831R14BN8</v>
          </cell>
          <cell r="D1843" t="str">
            <v>ABHFL CP 28/05/20 Sr 029</v>
          </cell>
          <cell r="E1843" t="str">
            <v>Sr 029</v>
          </cell>
          <cell r="F1843" t="str">
            <v>CP</v>
          </cell>
          <cell r="G1843" t="str">
            <v>ABHFL</v>
          </cell>
          <cell r="H1843" t="str">
            <v>280520</v>
          </cell>
          <cell r="I1843">
            <v>10000</v>
          </cell>
          <cell r="J1843">
            <v>2000</v>
          </cell>
          <cell r="K1843">
            <v>500000</v>
          </cell>
          <cell r="L1843">
            <v>494491.5</v>
          </cell>
        </row>
        <row r="1844">
          <cell r="C1844" t="str">
            <v>INE831R14BF4</v>
          </cell>
          <cell r="D1844" t="str">
            <v>ABHF CP 29/01/20 Sr19-20/CP021</v>
          </cell>
          <cell r="E1844" t="str">
            <v>Sr19-20/CP021</v>
          </cell>
          <cell r="F1844" t="str">
            <v>CP</v>
          </cell>
          <cell r="G1844" t="str">
            <v>ABHFL</v>
          </cell>
          <cell r="H1844" t="str">
            <v>290120</v>
          </cell>
          <cell r="I1844">
            <v>25000</v>
          </cell>
          <cell r="J1844">
            <v>5000</v>
          </cell>
          <cell r="K1844">
            <v>500000</v>
          </cell>
          <cell r="L1844">
            <v>493322</v>
          </cell>
        </row>
        <row r="1845">
          <cell r="C1845" t="str">
            <v>INE831R14BF4</v>
          </cell>
          <cell r="D1845" t="str">
            <v>ABHF CP 29/01/20 Sr19-20/CP021</v>
          </cell>
          <cell r="E1845" t="str">
            <v>Sr19-20/CP021</v>
          </cell>
          <cell r="F1845" t="str">
            <v>CP</v>
          </cell>
          <cell r="G1845" t="str">
            <v>ABHFL</v>
          </cell>
          <cell r="H1845" t="str">
            <v>290120</v>
          </cell>
          <cell r="I1845">
            <v>25000</v>
          </cell>
          <cell r="J1845">
            <v>5000</v>
          </cell>
          <cell r="K1845">
            <v>500000</v>
          </cell>
          <cell r="L1845">
            <v>493322</v>
          </cell>
        </row>
        <row r="1846">
          <cell r="C1846" t="str">
            <v>INE732I14198</v>
          </cell>
          <cell r="D1846" t="str">
            <v>ABL CP 15/07/21 Sr 001</v>
          </cell>
          <cell r="E1846" t="str">
            <v>Sr 001</v>
          </cell>
          <cell r="F1846" t="str">
            <v>CP</v>
          </cell>
          <cell r="G1846" t="str">
            <v>ABL</v>
          </cell>
          <cell r="H1846" t="str">
            <v>150721</v>
          </cell>
          <cell r="I1846">
            <v>2500</v>
          </cell>
          <cell r="J1846">
            <v>500</v>
          </cell>
          <cell r="K1846">
            <v>500000</v>
          </cell>
          <cell r="L1846">
            <v>497160</v>
          </cell>
        </row>
        <row r="1847">
          <cell r="C1847" t="str">
            <v>INE865C14GE6</v>
          </cell>
          <cell r="D1847" t="str">
            <v>ABML CP 03/09/21</v>
          </cell>
          <cell r="F1847" t="str">
            <v>CP</v>
          </cell>
          <cell r="G1847" t="str">
            <v>ABML</v>
          </cell>
          <cell r="H1847" t="str">
            <v>030921</v>
          </cell>
          <cell r="I1847">
            <v>2500</v>
          </cell>
          <cell r="J1847">
            <v>500</v>
          </cell>
          <cell r="K1847">
            <v>500000</v>
          </cell>
          <cell r="L1847">
            <v>496142.5</v>
          </cell>
        </row>
        <row r="1848">
          <cell r="C1848" t="str">
            <v>INE865C14GE6</v>
          </cell>
          <cell r="D1848" t="str">
            <v>ABML CP 03/09/21</v>
          </cell>
          <cell r="F1848" t="str">
            <v>CP</v>
          </cell>
          <cell r="G1848" t="str">
            <v>ABML</v>
          </cell>
          <cell r="H1848" t="str">
            <v>030921</v>
          </cell>
          <cell r="I1848">
            <v>2500</v>
          </cell>
          <cell r="J1848">
            <v>500</v>
          </cell>
          <cell r="K1848">
            <v>500000</v>
          </cell>
          <cell r="L1848">
            <v>496142.5</v>
          </cell>
        </row>
        <row r="1849">
          <cell r="C1849" t="str">
            <v>INE865C14ES1</v>
          </cell>
          <cell r="D1849" t="str">
            <v>ABML CP 04/02/20</v>
          </cell>
          <cell r="F1849" t="str">
            <v>CP</v>
          </cell>
          <cell r="G1849" t="str">
            <v>ABML</v>
          </cell>
          <cell r="H1849" t="str">
            <v>040220</v>
          </cell>
          <cell r="I1849">
            <v>5000</v>
          </cell>
          <cell r="J1849">
            <v>1000</v>
          </cell>
          <cell r="K1849">
            <v>500000</v>
          </cell>
          <cell r="L1849">
            <v>497470.5</v>
          </cell>
        </row>
        <row r="1850">
          <cell r="C1850" t="str">
            <v>INE865C14ET9</v>
          </cell>
          <cell r="D1850" t="str">
            <v>ABML CP 07/02/20</v>
          </cell>
          <cell r="F1850" t="str">
            <v>CP</v>
          </cell>
          <cell r="G1850" t="str">
            <v>ABML</v>
          </cell>
          <cell r="H1850" t="str">
            <v>070220</v>
          </cell>
          <cell r="I1850">
            <v>2500</v>
          </cell>
          <cell r="J1850">
            <v>500</v>
          </cell>
          <cell r="K1850">
            <v>500000</v>
          </cell>
          <cell r="L1850">
            <v>497210</v>
          </cell>
        </row>
        <row r="1851">
          <cell r="C1851" t="str">
            <v>INE865C14FM1</v>
          </cell>
          <cell r="D1851" t="str">
            <v>ABML CP 09/02/21</v>
          </cell>
          <cell r="F1851" t="str">
            <v>CP</v>
          </cell>
          <cell r="G1851" t="str">
            <v>ABML</v>
          </cell>
          <cell r="H1851" t="str">
            <v>090221</v>
          </cell>
          <cell r="I1851">
            <v>7500</v>
          </cell>
          <cell r="J1851">
            <v>1500</v>
          </cell>
          <cell r="K1851">
            <v>500000</v>
          </cell>
          <cell r="L1851">
            <v>493479.5</v>
          </cell>
        </row>
        <row r="1852">
          <cell r="C1852" t="str">
            <v>INE865C14FM1</v>
          </cell>
          <cell r="D1852" t="str">
            <v>ABML CP 09/02/21</v>
          </cell>
          <cell r="F1852" t="str">
            <v>CP</v>
          </cell>
          <cell r="G1852" t="str">
            <v>ABML</v>
          </cell>
          <cell r="H1852" t="str">
            <v>090221</v>
          </cell>
          <cell r="I1852">
            <v>7500</v>
          </cell>
          <cell r="J1852">
            <v>1500</v>
          </cell>
          <cell r="K1852">
            <v>500000</v>
          </cell>
          <cell r="L1852">
            <v>493479.5</v>
          </cell>
        </row>
        <row r="1853">
          <cell r="C1853" t="str">
            <v>INE865C14FH1</v>
          </cell>
          <cell r="D1853" t="str">
            <v>ABML CP 10/11/20</v>
          </cell>
          <cell r="F1853" t="str">
            <v>CP</v>
          </cell>
          <cell r="G1853" t="str">
            <v>ABML</v>
          </cell>
          <cell r="H1853" t="str">
            <v>101120</v>
          </cell>
          <cell r="I1853">
            <v>7500</v>
          </cell>
          <cell r="J1853">
            <v>1500</v>
          </cell>
          <cell r="K1853">
            <v>500000</v>
          </cell>
          <cell r="L1853">
            <v>491993.5</v>
          </cell>
        </row>
        <row r="1854">
          <cell r="C1854" t="str">
            <v>INE865C14FH1</v>
          </cell>
          <cell r="D1854" t="str">
            <v>ABML CP 10/11/20</v>
          </cell>
          <cell r="F1854" t="str">
            <v>CP</v>
          </cell>
          <cell r="G1854" t="str">
            <v>ABML</v>
          </cell>
          <cell r="H1854" t="str">
            <v>101120</v>
          </cell>
          <cell r="I1854">
            <v>7500</v>
          </cell>
          <cell r="J1854">
            <v>1500</v>
          </cell>
          <cell r="K1854">
            <v>500000</v>
          </cell>
          <cell r="L1854">
            <v>491993.5</v>
          </cell>
        </row>
        <row r="1855">
          <cell r="C1855" t="str">
            <v>INE865C14EN2</v>
          </cell>
          <cell r="D1855" t="str">
            <v>ABML CP11/02/2020</v>
          </cell>
          <cell r="F1855" t="str">
            <v>CP</v>
          </cell>
          <cell r="G1855" t="str">
            <v>ABML</v>
          </cell>
          <cell r="H1855" t="str">
            <v>110220</v>
          </cell>
          <cell r="I1855">
            <v>5000</v>
          </cell>
          <cell r="J1855">
            <v>1000</v>
          </cell>
          <cell r="K1855">
            <v>500000</v>
          </cell>
          <cell r="L1855">
            <v>494834.5</v>
          </cell>
        </row>
        <row r="1856">
          <cell r="C1856" t="str">
            <v>INE865C14FL3</v>
          </cell>
          <cell r="D1856" t="str">
            <v>ABML CP 12/02/21</v>
          </cell>
          <cell r="F1856" t="str">
            <v>CP</v>
          </cell>
          <cell r="G1856" t="str">
            <v>ABML</v>
          </cell>
          <cell r="H1856" t="str">
            <v>120221</v>
          </cell>
          <cell r="I1856">
            <v>5000</v>
          </cell>
          <cell r="J1856">
            <v>1000</v>
          </cell>
          <cell r="K1856">
            <v>500000</v>
          </cell>
          <cell r="L1856">
            <v>493479.5</v>
          </cell>
        </row>
        <row r="1857">
          <cell r="C1857" t="str">
            <v>INE865C14FL3</v>
          </cell>
          <cell r="D1857" t="str">
            <v>ABML CP 12/02/21</v>
          </cell>
          <cell r="F1857" t="str">
            <v>CP</v>
          </cell>
          <cell r="G1857" t="str">
            <v>ABML</v>
          </cell>
          <cell r="H1857" t="str">
            <v>120221</v>
          </cell>
          <cell r="I1857">
            <v>5000</v>
          </cell>
          <cell r="J1857">
            <v>1000</v>
          </cell>
          <cell r="K1857">
            <v>500000</v>
          </cell>
          <cell r="L1857">
            <v>493479.5</v>
          </cell>
        </row>
        <row r="1858">
          <cell r="C1858" t="str">
            <v>INE865C14FE8</v>
          </cell>
          <cell r="D1858" t="str">
            <v>ABML CP 12/08/20</v>
          </cell>
          <cell r="F1858" t="str">
            <v>CP</v>
          </cell>
          <cell r="G1858" t="str">
            <v>ABML</v>
          </cell>
          <cell r="H1858" t="str">
            <v>120820</v>
          </cell>
          <cell r="I1858">
            <v>5000</v>
          </cell>
          <cell r="J1858">
            <v>1000</v>
          </cell>
          <cell r="K1858">
            <v>500000</v>
          </cell>
          <cell r="L1858">
            <v>489900</v>
          </cell>
        </row>
        <row r="1859">
          <cell r="C1859" t="str">
            <v>INE865C14FE8</v>
          </cell>
          <cell r="D1859" t="str">
            <v>ABML CP 12/08/20</v>
          </cell>
          <cell r="F1859" t="str">
            <v>CP</v>
          </cell>
          <cell r="G1859" t="str">
            <v>ABML</v>
          </cell>
          <cell r="H1859" t="str">
            <v>120820</v>
          </cell>
          <cell r="I1859">
            <v>5000</v>
          </cell>
          <cell r="J1859">
            <v>1000</v>
          </cell>
          <cell r="K1859">
            <v>500000</v>
          </cell>
          <cell r="L1859">
            <v>489900</v>
          </cell>
        </row>
        <row r="1860">
          <cell r="C1860" t="str">
            <v>INE865C14EZ6</v>
          </cell>
          <cell r="D1860" t="str">
            <v>ABML CP 13/05/20</v>
          </cell>
          <cell r="F1860" t="str">
            <v>CP</v>
          </cell>
          <cell r="G1860" t="str">
            <v>ABML</v>
          </cell>
          <cell r="H1860" t="str">
            <v>130520</v>
          </cell>
          <cell r="I1860">
            <v>5000</v>
          </cell>
          <cell r="J1860">
            <v>1000</v>
          </cell>
          <cell r="K1860">
            <v>500000</v>
          </cell>
          <cell r="L1860">
            <v>493937.5</v>
          </cell>
        </row>
        <row r="1861">
          <cell r="C1861" t="str">
            <v>INE865C14EZ6</v>
          </cell>
          <cell r="D1861" t="str">
            <v>ABML CP 13/05/20</v>
          </cell>
          <cell r="F1861" t="str">
            <v>CP</v>
          </cell>
          <cell r="G1861" t="str">
            <v>ABML</v>
          </cell>
          <cell r="H1861" t="str">
            <v>130520</v>
          </cell>
          <cell r="I1861">
            <v>5000</v>
          </cell>
          <cell r="J1861">
            <v>1000</v>
          </cell>
          <cell r="K1861">
            <v>500000</v>
          </cell>
          <cell r="L1861">
            <v>493937.5</v>
          </cell>
        </row>
        <row r="1862">
          <cell r="C1862" t="str">
            <v>INE865C14GF3</v>
          </cell>
          <cell r="D1862" t="str">
            <v>ABML CP 13/07/21</v>
          </cell>
          <cell r="F1862" t="str">
            <v>CP</v>
          </cell>
          <cell r="G1862" t="str">
            <v>ABML</v>
          </cell>
          <cell r="H1862" t="str">
            <v>130721</v>
          </cell>
          <cell r="I1862">
            <v>7500</v>
          </cell>
          <cell r="J1862">
            <v>1500</v>
          </cell>
          <cell r="K1862">
            <v>500000</v>
          </cell>
          <cell r="L1862">
            <v>499097.5</v>
          </cell>
        </row>
        <row r="1863">
          <cell r="C1863" t="str">
            <v>INE865C14GF3</v>
          </cell>
          <cell r="D1863" t="str">
            <v>ABML CP 13/07/21</v>
          </cell>
          <cell r="F1863" t="str">
            <v>CP</v>
          </cell>
          <cell r="G1863" t="str">
            <v>ABML</v>
          </cell>
          <cell r="H1863" t="str">
            <v>130721</v>
          </cell>
          <cell r="I1863">
            <v>7500</v>
          </cell>
          <cell r="J1863">
            <v>1500</v>
          </cell>
          <cell r="K1863">
            <v>500000</v>
          </cell>
          <cell r="L1863">
            <v>499097.5</v>
          </cell>
        </row>
        <row r="1864">
          <cell r="C1864" t="str">
            <v>INE865C14FG3</v>
          </cell>
          <cell r="D1864" t="str">
            <v>ABML CP 13/11/20</v>
          </cell>
          <cell r="F1864" t="str">
            <v>CP</v>
          </cell>
          <cell r="G1864" t="str">
            <v>ABML</v>
          </cell>
          <cell r="H1864" t="str">
            <v>131120</v>
          </cell>
          <cell r="I1864">
            <v>5000</v>
          </cell>
          <cell r="J1864">
            <v>1000</v>
          </cell>
          <cell r="K1864">
            <v>500000</v>
          </cell>
          <cell r="L1864">
            <v>492168.5</v>
          </cell>
        </row>
        <row r="1865">
          <cell r="C1865" t="str">
            <v>INE865C14FG3</v>
          </cell>
          <cell r="D1865" t="str">
            <v>ABML CP 13/11/20</v>
          </cell>
          <cell r="F1865" t="str">
            <v>CP</v>
          </cell>
          <cell r="G1865" t="str">
            <v>ABML</v>
          </cell>
          <cell r="H1865" t="str">
            <v>131120</v>
          </cell>
          <cell r="I1865">
            <v>5000</v>
          </cell>
          <cell r="J1865">
            <v>1000</v>
          </cell>
          <cell r="K1865">
            <v>500000</v>
          </cell>
          <cell r="L1865">
            <v>492168.5</v>
          </cell>
        </row>
        <row r="1866">
          <cell r="C1866" t="str">
            <v>INE865C14EO0</v>
          </cell>
          <cell r="D1866" t="str">
            <v>ABML CP14/02/2020</v>
          </cell>
          <cell r="F1866" t="str">
            <v>CP</v>
          </cell>
          <cell r="G1866" t="str">
            <v>ABML</v>
          </cell>
          <cell r="H1866" t="str">
            <v>140220</v>
          </cell>
          <cell r="I1866">
            <v>5000</v>
          </cell>
          <cell r="J1866">
            <v>1000</v>
          </cell>
          <cell r="K1866">
            <v>500000</v>
          </cell>
          <cell r="L1866">
            <v>494822.5</v>
          </cell>
        </row>
        <row r="1867">
          <cell r="C1867" t="str">
            <v>INE865C14FY6</v>
          </cell>
          <cell r="D1867" t="str">
            <v>ABML CP 14/07/21</v>
          </cell>
          <cell r="F1867" t="str">
            <v>CP</v>
          </cell>
          <cell r="G1867" t="str">
            <v>ABML</v>
          </cell>
          <cell r="H1867" t="str">
            <v>140721</v>
          </cell>
          <cell r="I1867">
            <v>2500</v>
          </cell>
          <cell r="J1867">
            <v>500</v>
          </cell>
          <cell r="K1867">
            <v>500000</v>
          </cell>
          <cell r="L1867">
            <v>494573</v>
          </cell>
        </row>
        <row r="1868">
          <cell r="C1868" t="str">
            <v>INE865C14FY6</v>
          </cell>
          <cell r="D1868" t="str">
            <v>ABML CP 14/07/21</v>
          </cell>
          <cell r="F1868" t="str">
            <v>CP</v>
          </cell>
          <cell r="G1868" t="str">
            <v>ABML</v>
          </cell>
          <cell r="H1868" t="str">
            <v>140721</v>
          </cell>
          <cell r="I1868">
            <v>2500</v>
          </cell>
          <cell r="J1868">
            <v>500</v>
          </cell>
          <cell r="K1868">
            <v>500000</v>
          </cell>
          <cell r="L1868">
            <v>494573</v>
          </cell>
        </row>
        <row r="1869">
          <cell r="C1869" t="str">
            <v>INE865C14FO7</v>
          </cell>
          <cell r="D1869" t="str">
            <v>ABML CP 15/03/21</v>
          </cell>
          <cell r="F1869" t="str">
            <v>CP</v>
          </cell>
          <cell r="G1869" t="str">
            <v>ABML</v>
          </cell>
          <cell r="H1869" t="str">
            <v>150321</v>
          </cell>
          <cell r="I1869">
            <v>5000</v>
          </cell>
          <cell r="J1869">
            <v>1000</v>
          </cell>
          <cell r="K1869">
            <v>500000</v>
          </cell>
          <cell r="L1869">
            <v>495747.5</v>
          </cell>
        </row>
        <row r="1870">
          <cell r="C1870" t="str">
            <v>INE865C14FO7</v>
          </cell>
          <cell r="D1870" t="str">
            <v>ABML CP 15/03/21</v>
          </cell>
          <cell r="F1870" t="str">
            <v>CP</v>
          </cell>
          <cell r="G1870" t="str">
            <v>ABML</v>
          </cell>
          <cell r="H1870" t="str">
            <v>150321</v>
          </cell>
          <cell r="I1870">
            <v>5000</v>
          </cell>
          <cell r="J1870">
            <v>1000</v>
          </cell>
          <cell r="K1870">
            <v>500000</v>
          </cell>
          <cell r="L1870">
            <v>495747.5</v>
          </cell>
        </row>
        <row r="1871">
          <cell r="C1871" t="str">
            <v>INE865C14GB2</v>
          </cell>
          <cell r="D1871" t="str">
            <v>ABML CP 15/09/21</v>
          </cell>
          <cell r="F1871" t="str">
            <v>CP</v>
          </cell>
          <cell r="G1871" t="str">
            <v>ABML</v>
          </cell>
          <cell r="H1871" t="str">
            <v>150921</v>
          </cell>
          <cell r="I1871">
            <v>7500</v>
          </cell>
          <cell r="J1871">
            <v>1500</v>
          </cell>
          <cell r="K1871">
            <v>500000</v>
          </cell>
          <cell r="L1871">
            <v>494754</v>
          </cell>
        </row>
        <row r="1872">
          <cell r="C1872" t="str">
            <v>INE865C14GB2</v>
          </cell>
          <cell r="D1872" t="str">
            <v>ABML CP 15/09/21</v>
          </cell>
          <cell r="F1872" t="str">
            <v>CP</v>
          </cell>
          <cell r="G1872" t="str">
            <v>ABML</v>
          </cell>
          <cell r="H1872" t="str">
            <v>150921</v>
          </cell>
          <cell r="I1872">
            <v>7500</v>
          </cell>
          <cell r="J1872">
            <v>1500</v>
          </cell>
          <cell r="K1872">
            <v>500000</v>
          </cell>
          <cell r="L1872">
            <v>494754</v>
          </cell>
        </row>
        <row r="1873">
          <cell r="C1873" t="str">
            <v>INE865C14FW0</v>
          </cell>
          <cell r="D1873" t="str">
            <v>ABML CP 17/06/21</v>
          </cell>
          <cell r="F1873" t="str">
            <v>CP</v>
          </cell>
          <cell r="G1873" t="str">
            <v>ABML</v>
          </cell>
          <cell r="H1873" t="str">
            <v>170621</v>
          </cell>
          <cell r="I1873">
            <v>7500</v>
          </cell>
          <cell r="J1873">
            <v>1500</v>
          </cell>
          <cell r="K1873">
            <v>500000</v>
          </cell>
          <cell r="L1873">
            <v>493231.5</v>
          </cell>
        </row>
        <row r="1874">
          <cell r="C1874" t="str">
            <v>INE865C14FW0</v>
          </cell>
          <cell r="D1874" t="str">
            <v>ABML CP 17/06/21</v>
          </cell>
          <cell r="F1874" t="str">
            <v>CP</v>
          </cell>
          <cell r="G1874" t="str">
            <v>ABML</v>
          </cell>
          <cell r="H1874" t="str">
            <v>170621</v>
          </cell>
          <cell r="I1874">
            <v>7500</v>
          </cell>
          <cell r="J1874">
            <v>1500</v>
          </cell>
          <cell r="K1874">
            <v>500000</v>
          </cell>
          <cell r="L1874">
            <v>493231.5</v>
          </cell>
        </row>
        <row r="1875">
          <cell r="C1875" t="str">
            <v>INE865C14FD0</v>
          </cell>
          <cell r="D1875" t="str">
            <v>ABML CP 17/08/20</v>
          </cell>
          <cell r="F1875" t="str">
            <v>CP</v>
          </cell>
          <cell r="G1875" t="str">
            <v>ABML</v>
          </cell>
          <cell r="H1875" t="str">
            <v>170820</v>
          </cell>
          <cell r="I1875">
            <v>5000</v>
          </cell>
          <cell r="J1875">
            <v>1000</v>
          </cell>
          <cell r="K1875">
            <v>500000</v>
          </cell>
          <cell r="L1875">
            <v>489325.5</v>
          </cell>
        </row>
        <row r="1876">
          <cell r="C1876" t="str">
            <v>INE865C14FD0</v>
          </cell>
          <cell r="D1876" t="str">
            <v>ABML CP 17/08/20</v>
          </cell>
          <cell r="F1876" t="str">
            <v>CP</v>
          </cell>
          <cell r="G1876" t="str">
            <v>ABML</v>
          </cell>
          <cell r="H1876" t="str">
            <v>170820</v>
          </cell>
          <cell r="I1876">
            <v>5000</v>
          </cell>
          <cell r="J1876">
            <v>1000</v>
          </cell>
          <cell r="K1876">
            <v>500000</v>
          </cell>
          <cell r="L1876">
            <v>489325.5</v>
          </cell>
        </row>
        <row r="1877">
          <cell r="C1877" t="str">
            <v>INE865C14GC0</v>
          </cell>
          <cell r="D1877" t="str">
            <v>ABML CP 17/09/21</v>
          </cell>
          <cell r="F1877" t="str">
            <v>CP</v>
          </cell>
          <cell r="G1877" t="str">
            <v>ABML</v>
          </cell>
          <cell r="H1877" t="str">
            <v>170921</v>
          </cell>
          <cell r="I1877">
            <v>5000</v>
          </cell>
          <cell r="J1877">
            <v>1000</v>
          </cell>
          <cell r="K1877">
            <v>500000</v>
          </cell>
          <cell r="L1877">
            <v>494869.5</v>
          </cell>
        </row>
        <row r="1878">
          <cell r="C1878" t="str">
            <v>INE865C14GC0</v>
          </cell>
          <cell r="D1878" t="str">
            <v>ABML CP 17/09/21</v>
          </cell>
          <cell r="F1878" t="str">
            <v>CP</v>
          </cell>
          <cell r="G1878" t="str">
            <v>ABML</v>
          </cell>
          <cell r="H1878" t="str">
            <v>170921</v>
          </cell>
          <cell r="I1878">
            <v>5000</v>
          </cell>
          <cell r="J1878">
            <v>1000</v>
          </cell>
          <cell r="K1878">
            <v>500000</v>
          </cell>
          <cell r="L1878">
            <v>494869.5</v>
          </cell>
        </row>
        <row r="1879">
          <cell r="C1879" t="str">
            <v>INE865C14EP7</v>
          </cell>
          <cell r="D1879" t="str">
            <v>ABML CP18/02/2020</v>
          </cell>
          <cell r="F1879" t="str">
            <v>CP</v>
          </cell>
          <cell r="G1879" t="str">
            <v>ABML</v>
          </cell>
          <cell r="H1879" t="str">
            <v>180220</v>
          </cell>
          <cell r="I1879">
            <v>5000</v>
          </cell>
          <cell r="J1879">
            <v>1000</v>
          </cell>
          <cell r="K1879">
            <v>500000</v>
          </cell>
          <cell r="L1879">
            <v>494463.5</v>
          </cell>
        </row>
        <row r="1880">
          <cell r="C1880" t="str">
            <v>INE865C14FA6</v>
          </cell>
          <cell r="D1880" t="str">
            <v>ABML CP 18/05/20</v>
          </cell>
          <cell r="F1880" t="str">
            <v>CP</v>
          </cell>
          <cell r="G1880" t="str">
            <v>ABML</v>
          </cell>
          <cell r="H1880" t="str">
            <v>180520</v>
          </cell>
          <cell r="I1880">
            <v>5000</v>
          </cell>
          <cell r="J1880">
            <v>1000</v>
          </cell>
          <cell r="K1880">
            <v>500000</v>
          </cell>
          <cell r="L1880">
            <v>493403.5</v>
          </cell>
        </row>
        <row r="1881">
          <cell r="C1881" t="str">
            <v>INE865C14FA6</v>
          </cell>
          <cell r="D1881" t="str">
            <v>ABML CP 18/05/20</v>
          </cell>
          <cell r="F1881" t="str">
            <v>CP</v>
          </cell>
          <cell r="G1881" t="str">
            <v>ABML</v>
          </cell>
          <cell r="H1881" t="str">
            <v>180520</v>
          </cell>
          <cell r="I1881">
            <v>5000</v>
          </cell>
          <cell r="J1881">
            <v>1000</v>
          </cell>
          <cell r="K1881">
            <v>500000</v>
          </cell>
          <cell r="L1881">
            <v>493403.5</v>
          </cell>
        </row>
        <row r="1882">
          <cell r="C1882" t="str">
            <v>INE865C14FT6</v>
          </cell>
          <cell r="D1882" t="str">
            <v>ABML CP 19/03/21</v>
          </cell>
          <cell r="F1882" t="str">
            <v>CP</v>
          </cell>
          <cell r="G1882" t="str">
            <v>ABML</v>
          </cell>
          <cell r="H1882" t="str">
            <v>190321</v>
          </cell>
          <cell r="I1882">
            <v>7500</v>
          </cell>
          <cell r="J1882">
            <v>1500</v>
          </cell>
          <cell r="K1882">
            <v>500000</v>
          </cell>
          <cell r="L1882">
            <v>497617</v>
          </cell>
        </row>
        <row r="1883">
          <cell r="C1883" t="str">
            <v>INE865C14FT6</v>
          </cell>
          <cell r="D1883" t="str">
            <v>ABML CP 19/03/21</v>
          </cell>
          <cell r="F1883" t="str">
            <v>CP</v>
          </cell>
          <cell r="G1883" t="str">
            <v>ABML</v>
          </cell>
          <cell r="H1883" t="str">
            <v>190321</v>
          </cell>
          <cell r="I1883">
            <v>7500</v>
          </cell>
          <cell r="J1883">
            <v>1500</v>
          </cell>
          <cell r="K1883">
            <v>500000</v>
          </cell>
          <cell r="L1883">
            <v>497617</v>
          </cell>
        </row>
        <row r="1884">
          <cell r="C1884" t="str">
            <v>INE865C14FU4</v>
          </cell>
          <cell r="D1884" t="str">
            <v>ABML CP 19/04/21</v>
          </cell>
          <cell r="F1884" t="str">
            <v>CP</v>
          </cell>
          <cell r="G1884" t="str">
            <v>ABML</v>
          </cell>
          <cell r="H1884" t="str">
            <v>190421</v>
          </cell>
          <cell r="I1884">
            <v>5000</v>
          </cell>
          <cell r="J1884">
            <v>1000</v>
          </cell>
          <cell r="K1884">
            <v>500000</v>
          </cell>
          <cell r="L1884">
            <v>496967</v>
          </cell>
        </row>
        <row r="1885">
          <cell r="C1885" t="str">
            <v>INE865C14FU4</v>
          </cell>
          <cell r="D1885" t="str">
            <v>ABML CP 19/04/21</v>
          </cell>
          <cell r="F1885" t="str">
            <v>CP</v>
          </cell>
          <cell r="G1885" t="str">
            <v>ABML</v>
          </cell>
          <cell r="H1885" t="str">
            <v>190421</v>
          </cell>
          <cell r="I1885">
            <v>5000</v>
          </cell>
          <cell r="J1885">
            <v>1000</v>
          </cell>
          <cell r="K1885">
            <v>500000</v>
          </cell>
          <cell r="L1885">
            <v>496967</v>
          </cell>
        </row>
        <row r="1886">
          <cell r="C1886" t="str">
            <v>INE865C14EU7</v>
          </cell>
          <cell r="D1886" t="str">
            <v>ABML CP 20/03/20</v>
          </cell>
          <cell r="F1886" t="str">
            <v>CP</v>
          </cell>
          <cell r="G1886" t="str">
            <v>ABML</v>
          </cell>
          <cell r="H1886" t="str">
            <v>200320</v>
          </cell>
          <cell r="I1886">
            <v>10000</v>
          </cell>
          <cell r="J1886">
            <v>3000</v>
          </cell>
          <cell r="K1886">
            <v>500000</v>
          </cell>
          <cell r="L1886">
            <v>495153</v>
          </cell>
        </row>
        <row r="1887">
          <cell r="C1887" t="str">
            <v>INE865C14EU7</v>
          </cell>
          <cell r="D1887" t="str">
            <v>ABML CP 20/03/20</v>
          </cell>
          <cell r="F1887" t="str">
            <v>CP</v>
          </cell>
          <cell r="G1887" t="str">
            <v>ABML</v>
          </cell>
          <cell r="H1887" t="str">
            <v>200320</v>
          </cell>
          <cell r="I1887">
            <v>10000</v>
          </cell>
          <cell r="J1887">
            <v>3000</v>
          </cell>
          <cell r="K1887">
            <v>500000</v>
          </cell>
          <cell r="L1887">
            <v>495153</v>
          </cell>
        </row>
        <row r="1888">
          <cell r="C1888" t="str">
            <v>INE865C14EU7</v>
          </cell>
          <cell r="D1888" t="str">
            <v>ABML CP 20/03/20</v>
          </cell>
          <cell r="F1888" t="str">
            <v>CP</v>
          </cell>
          <cell r="G1888" t="str">
            <v>ABML</v>
          </cell>
          <cell r="H1888" t="str">
            <v>200320</v>
          </cell>
          <cell r="I1888">
            <v>10000</v>
          </cell>
          <cell r="J1888">
            <v>3000</v>
          </cell>
          <cell r="K1888">
            <v>500000</v>
          </cell>
          <cell r="L1888">
            <v>495153</v>
          </cell>
        </row>
        <row r="1889">
          <cell r="C1889" t="str">
            <v>INE865C14EU7</v>
          </cell>
          <cell r="D1889" t="str">
            <v>ABML CP 20/03/20</v>
          </cell>
          <cell r="F1889" t="str">
            <v>CP</v>
          </cell>
          <cell r="G1889" t="str">
            <v>ABML</v>
          </cell>
          <cell r="H1889" t="str">
            <v>200320</v>
          </cell>
          <cell r="I1889">
            <v>10000</v>
          </cell>
          <cell r="J1889">
            <v>3000</v>
          </cell>
          <cell r="K1889">
            <v>500000</v>
          </cell>
          <cell r="L1889">
            <v>495153</v>
          </cell>
        </row>
        <row r="1890">
          <cell r="C1890" t="str">
            <v>INE865C14GD8</v>
          </cell>
          <cell r="D1890" t="str">
            <v>ABML CP 20/09/21</v>
          </cell>
          <cell r="F1890" t="str">
            <v>CP</v>
          </cell>
          <cell r="G1890" t="str">
            <v>ABML</v>
          </cell>
          <cell r="H1890" t="str">
            <v>200921</v>
          </cell>
          <cell r="I1890">
            <v>7500</v>
          </cell>
          <cell r="J1890">
            <v>1500</v>
          </cell>
          <cell r="K1890">
            <v>500000</v>
          </cell>
          <cell r="L1890">
            <v>494696.5</v>
          </cell>
        </row>
        <row r="1891">
          <cell r="C1891" t="str">
            <v>INE865C14GD8</v>
          </cell>
          <cell r="D1891" t="str">
            <v>ABML CP 20/09/21</v>
          </cell>
          <cell r="F1891" t="str">
            <v>CP</v>
          </cell>
          <cell r="G1891" t="str">
            <v>ABML</v>
          </cell>
          <cell r="H1891" t="str">
            <v>200921</v>
          </cell>
          <cell r="I1891">
            <v>7500</v>
          </cell>
          <cell r="J1891">
            <v>1500</v>
          </cell>
          <cell r="K1891">
            <v>500000</v>
          </cell>
          <cell r="L1891">
            <v>494696.5</v>
          </cell>
        </row>
        <row r="1892">
          <cell r="C1892" t="str">
            <v>INE865C14FV2</v>
          </cell>
          <cell r="D1892" t="str">
            <v>ABML CP 21/06/21</v>
          </cell>
          <cell r="F1892" t="str">
            <v>CP</v>
          </cell>
          <cell r="G1892" t="str">
            <v>ABML</v>
          </cell>
          <cell r="H1892" t="str">
            <v>210621</v>
          </cell>
          <cell r="I1892">
            <v>5000</v>
          </cell>
          <cell r="J1892">
            <v>1000</v>
          </cell>
          <cell r="K1892">
            <v>500000</v>
          </cell>
          <cell r="L1892">
            <v>493231.5</v>
          </cell>
        </row>
        <row r="1893">
          <cell r="C1893" t="str">
            <v>INE865C14FV2</v>
          </cell>
          <cell r="D1893" t="str">
            <v>ABML CP 21/06/21</v>
          </cell>
          <cell r="F1893" t="str">
            <v>CP</v>
          </cell>
          <cell r="G1893" t="str">
            <v>ABML</v>
          </cell>
          <cell r="H1893" t="str">
            <v>210621</v>
          </cell>
          <cell r="I1893">
            <v>5000</v>
          </cell>
          <cell r="J1893">
            <v>1000</v>
          </cell>
          <cell r="K1893">
            <v>500000</v>
          </cell>
          <cell r="L1893">
            <v>493231.5</v>
          </cell>
        </row>
        <row r="1894">
          <cell r="C1894" t="str">
            <v>INE865C14FB4</v>
          </cell>
          <cell r="D1894" t="str">
            <v>ABML CP 22/05/20</v>
          </cell>
          <cell r="F1894" t="str">
            <v>CP</v>
          </cell>
          <cell r="G1894" t="str">
            <v>ABML</v>
          </cell>
          <cell r="H1894" t="str">
            <v>220520</v>
          </cell>
          <cell r="I1894">
            <v>7500</v>
          </cell>
          <cell r="J1894">
            <v>1500</v>
          </cell>
          <cell r="K1894">
            <v>500000</v>
          </cell>
          <cell r="L1894">
            <v>492594.5</v>
          </cell>
        </row>
        <row r="1895">
          <cell r="C1895" t="str">
            <v>INE865C14FB4</v>
          </cell>
          <cell r="D1895" t="str">
            <v>ABML CP 22/05/20</v>
          </cell>
          <cell r="F1895" t="str">
            <v>CP</v>
          </cell>
          <cell r="G1895" t="str">
            <v>ABML</v>
          </cell>
          <cell r="H1895" t="str">
            <v>220520</v>
          </cell>
          <cell r="I1895">
            <v>7500</v>
          </cell>
          <cell r="J1895">
            <v>1500</v>
          </cell>
          <cell r="K1895">
            <v>500000</v>
          </cell>
          <cell r="L1895">
            <v>492594.5</v>
          </cell>
        </row>
        <row r="1896">
          <cell r="C1896" t="str">
            <v>INE865C14FZ3</v>
          </cell>
          <cell r="D1896" t="str">
            <v>ABML CP 22/07/21</v>
          </cell>
          <cell r="F1896" t="str">
            <v>CP</v>
          </cell>
          <cell r="G1896" t="str">
            <v>ABML</v>
          </cell>
          <cell r="H1896" t="str">
            <v>220721</v>
          </cell>
          <cell r="I1896">
            <v>5000</v>
          </cell>
          <cell r="J1896">
            <v>1000</v>
          </cell>
          <cell r="K1896">
            <v>500000</v>
          </cell>
          <cell r="L1896">
            <v>494814.5</v>
          </cell>
        </row>
        <row r="1897">
          <cell r="C1897" t="str">
            <v>INE865C14FZ3</v>
          </cell>
          <cell r="D1897" t="str">
            <v>ABML CP 22/07/21</v>
          </cell>
          <cell r="F1897" t="str">
            <v>CP</v>
          </cell>
          <cell r="G1897" t="str">
            <v>ABML</v>
          </cell>
          <cell r="H1897" t="str">
            <v>220721</v>
          </cell>
          <cell r="I1897">
            <v>5000</v>
          </cell>
          <cell r="J1897">
            <v>1000</v>
          </cell>
          <cell r="K1897">
            <v>500000</v>
          </cell>
          <cell r="L1897">
            <v>494814.5</v>
          </cell>
        </row>
        <row r="1898">
          <cell r="C1898" t="str">
            <v>INE865C14FS8</v>
          </cell>
          <cell r="D1898" t="str">
            <v>ABML CP 23/03/21</v>
          </cell>
          <cell r="F1898" t="str">
            <v>CP</v>
          </cell>
          <cell r="G1898" t="str">
            <v>ABML</v>
          </cell>
          <cell r="H1898" t="str">
            <v>230321</v>
          </cell>
          <cell r="I1898">
            <v>5000</v>
          </cell>
          <cell r="J1898">
            <v>1000</v>
          </cell>
          <cell r="K1898">
            <v>500000</v>
          </cell>
          <cell r="L1898">
            <v>497554.5</v>
          </cell>
        </row>
        <row r="1899">
          <cell r="C1899" t="str">
            <v>INE865C14FS8</v>
          </cell>
          <cell r="D1899" t="str">
            <v>ABML CP 23/03/21</v>
          </cell>
          <cell r="F1899" t="str">
            <v>CP</v>
          </cell>
          <cell r="G1899" t="str">
            <v>ABML</v>
          </cell>
          <cell r="H1899" t="str">
            <v>230321</v>
          </cell>
          <cell r="I1899">
            <v>5000</v>
          </cell>
          <cell r="J1899">
            <v>1000</v>
          </cell>
          <cell r="K1899">
            <v>500000</v>
          </cell>
          <cell r="L1899">
            <v>497554.5</v>
          </cell>
        </row>
        <row r="1900">
          <cell r="C1900" t="str">
            <v>INE865C14FX8</v>
          </cell>
          <cell r="D1900" t="str">
            <v>ABML CP 23/06/21</v>
          </cell>
          <cell r="F1900" t="str">
            <v>CP</v>
          </cell>
          <cell r="G1900" t="str">
            <v>ABML</v>
          </cell>
          <cell r="H1900" t="str">
            <v>230621</v>
          </cell>
          <cell r="I1900">
            <v>10000</v>
          </cell>
          <cell r="J1900">
            <v>2000</v>
          </cell>
          <cell r="K1900">
            <v>500000</v>
          </cell>
          <cell r="L1900">
            <v>493790.5</v>
          </cell>
        </row>
        <row r="1901">
          <cell r="C1901" t="str">
            <v>INE865C14FX8</v>
          </cell>
          <cell r="D1901" t="str">
            <v>ABML CP 23/06/21</v>
          </cell>
          <cell r="F1901" t="str">
            <v>CP</v>
          </cell>
          <cell r="G1901" t="str">
            <v>ABML</v>
          </cell>
          <cell r="H1901" t="str">
            <v>230621</v>
          </cell>
          <cell r="I1901">
            <v>10000</v>
          </cell>
          <cell r="J1901">
            <v>2000</v>
          </cell>
          <cell r="K1901">
            <v>500000</v>
          </cell>
          <cell r="L1901">
            <v>493790.5</v>
          </cell>
        </row>
        <row r="1902">
          <cell r="C1902" t="str">
            <v>INE865C14FI9</v>
          </cell>
          <cell r="D1902" t="str">
            <v>ABML CP 23/11/20</v>
          </cell>
          <cell r="F1902" t="str">
            <v>CP</v>
          </cell>
          <cell r="G1902" t="str">
            <v>ABML</v>
          </cell>
          <cell r="H1902" t="str">
            <v>231120</v>
          </cell>
          <cell r="I1902">
            <v>5000</v>
          </cell>
          <cell r="J1902">
            <v>1000</v>
          </cell>
          <cell r="K1902">
            <v>500000</v>
          </cell>
          <cell r="L1902">
            <v>491966</v>
          </cell>
        </row>
        <row r="1903">
          <cell r="C1903" t="str">
            <v>INE865C14FI9</v>
          </cell>
          <cell r="D1903" t="str">
            <v>ABML CP 23/11/20</v>
          </cell>
          <cell r="F1903" t="str">
            <v>CP</v>
          </cell>
          <cell r="G1903" t="str">
            <v>ABML</v>
          </cell>
          <cell r="H1903" t="str">
            <v>231120</v>
          </cell>
          <cell r="I1903">
            <v>5000</v>
          </cell>
          <cell r="J1903">
            <v>1000</v>
          </cell>
          <cell r="K1903">
            <v>500000</v>
          </cell>
          <cell r="L1903">
            <v>491966</v>
          </cell>
        </row>
        <row r="1904">
          <cell r="C1904" t="str">
            <v>INE865C14EY9</v>
          </cell>
          <cell r="D1904" t="str">
            <v>ABML CP 24/03/20</v>
          </cell>
          <cell r="F1904" t="str">
            <v>CP</v>
          </cell>
          <cell r="G1904" t="str">
            <v>ABML</v>
          </cell>
          <cell r="H1904" t="str">
            <v>240320</v>
          </cell>
          <cell r="I1904">
            <v>10000</v>
          </cell>
          <cell r="J1904">
            <v>3000</v>
          </cell>
          <cell r="K1904">
            <v>500000</v>
          </cell>
          <cell r="L1904">
            <v>496463.5</v>
          </cell>
        </row>
        <row r="1905">
          <cell r="C1905" t="str">
            <v>INE865C14EY9</v>
          </cell>
          <cell r="D1905" t="str">
            <v>ABML CP 24/03/20</v>
          </cell>
          <cell r="F1905" t="str">
            <v>CP</v>
          </cell>
          <cell r="G1905" t="str">
            <v>ABML</v>
          </cell>
          <cell r="H1905" t="str">
            <v>240320</v>
          </cell>
          <cell r="I1905">
            <v>10000</v>
          </cell>
          <cell r="J1905">
            <v>3000</v>
          </cell>
          <cell r="K1905">
            <v>500000</v>
          </cell>
          <cell r="L1905">
            <v>496463.5</v>
          </cell>
        </row>
        <row r="1906">
          <cell r="C1906" t="str">
            <v>INE865C14EY9</v>
          </cell>
          <cell r="D1906" t="str">
            <v>ABML CP 24/03/20</v>
          </cell>
          <cell r="F1906" t="str">
            <v>CP</v>
          </cell>
          <cell r="G1906" t="str">
            <v>ABML</v>
          </cell>
          <cell r="H1906" t="str">
            <v>240320</v>
          </cell>
          <cell r="I1906">
            <v>10000</v>
          </cell>
          <cell r="J1906">
            <v>3000</v>
          </cell>
          <cell r="K1906">
            <v>500000</v>
          </cell>
          <cell r="L1906">
            <v>496463.5</v>
          </cell>
        </row>
        <row r="1907">
          <cell r="C1907" t="str">
            <v>INE865C14EY9</v>
          </cell>
          <cell r="D1907" t="str">
            <v>ABML CP 24/03/20</v>
          </cell>
          <cell r="F1907" t="str">
            <v>CP</v>
          </cell>
          <cell r="G1907" t="str">
            <v>ABML</v>
          </cell>
          <cell r="H1907" t="str">
            <v>240320</v>
          </cell>
          <cell r="I1907">
            <v>10000</v>
          </cell>
          <cell r="J1907">
            <v>3000</v>
          </cell>
          <cell r="K1907">
            <v>500000</v>
          </cell>
          <cell r="L1907">
            <v>496463.5</v>
          </cell>
        </row>
        <row r="1908">
          <cell r="C1908" t="str">
            <v>INE865C14FC2</v>
          </cell>
          <cell r="D1908" t="str">
            <v>ABML CP 25/06/20</v>
          </cell>
          <cell r="F1908" t="str">
            <v>CP</v>
          </cell>
          <cell r="G1908" t="str">
            <v>ABML</v>
          </cell>
          <cell r="H1908" t="str">
            <v>250620</v>
          </cell>
          <cell r="I1908">
            <v>10000</v>
          </cell>
          <cell r="J1908">
            <v>2000</v>
          </cell>
          <cell r="K1908">
            <v>500000</v>
          </cell>
          <cell r="L1908">
            <v>494781</v>
          </cell>
        </row>
        <row r="1909">
          <cell r="C1909" t="str">
            <v>INE865C14FC2</v>
          </cell>
          <cell r="D1909" t="str">
            <v>ABML CP 25/06/20</v>
          </cell>
          <cell r="F1909" t="str">
            <v>CP</v>
          </cell>
          <cell r="G1909" t="str">
            <v>ABML</v>
          </cell>
          <cell r="H1909" t="str">
            <v>250620</v>
          </cell>
          <cell r="I1909">
            <v>10000</v>
          </cell>
          <cell r="J1909">
            <v>2000</v>
          </cell>
          <cell r="K1909">
            <v>500000</v>
          </cell>
          <cell r="L1909">
            <v>494781</v>
          </cell>
        </row>
        <row r="1910">
          <cell r="C1910" t="str">
            <v>INE865C14FF5</v>
          </cell>
          <cell r="D1910" t="str">
            <v>ABML CP 25/08/20</v>
          </cell>
          <cell r="F1910" t="str">
            <v>CP</v>
          </cell>
          <cell r="G1910" t="str">
            <v>ABML</v>
          </cell>
          <cell r="H1910" t="str">
            <v>250820</v>
          </cell>
          <cell r="I1910">
            <v>10000</v>
          </cell>
          <cell r="J1910">
            <v>2000</v>
          </cell>
          <cell r="K1910">
            <v>500000</v>
          </cell>
          <cell r="L1910">
            <v>493232</v>
          </cell>
        </row>
        <row r="1911">
          <cell r="C1911" t="str">
            <v>INE865C14FF5</v>
          </cell>
          <cell r="D1911" t="str">
            <v>ABML CP 25/08/20</v>
          </cell>
          <cell r="F1911" t="str">
            <v>CP</v>
          </cell>
          <cell r="G1911" t="str">
            <v>ABML</v>
          </cell>
          <cell r="H1911" t="str">
            <v>250820</v>
          </cell>
          <cell r="I1911">
            <v>10000</v>
          </cell>
          <cell r="J1911">
            <v>2000</v>
          </cell>
          <cell r="K1911">
            <v>500000</v>
          </cell>
          <cell r="L1911">
            <v>493232</v>
          </cell>
        </row>
        <row r="1912">
          <cell r="C1912" t="str">
            <v>INE865C14FP4</v>
          </cell>
          <cell r="D1912" t="str">
            <v>ABML CP 26/02/21</v>
          </cell>
          <cell r="F1912" t="str">
            <v>CP</v>
          </cell>
          <cell r="G1912" t="str">
            <v>ABML</v>
          </cell>
          <cell r="H1912" t="str">
            <v>260221</v>
          </cell>
          <cell r="I1912">
            <v>2500</v>
          </cell>
          <cell r="J1912">
            <v>500</v>
          </cell>
          <cell r="K1912">
            <v>500000</v>
          </cell>
          <cell r="L1912">
            <v>796974.5</v>
          </cell>
        </row>
        <row r="1913">
          <cell r="C1913" t="str">
            <v>INE865C14FP4</v>
          </cell>
          <cell r="D1913" t="str">
            <v>ABML CP 26/02/21</v>
          </cell>
          <cell r="F1913" t="str">
            <v>CP</v>
          </cell>
          <cell r="G1913" t="str">
            <v>ABML</v>
          </cell>
          <cell r="H1913" t="str">
            <v>260221</v>
          </cell>
          <cell r="I1913">
            <v>2500</v>
          </cell>
          <cell r="J1913">
            <v>500</v>
          </cell>
          <cell r="K1913">
            <v>500000</v>
          </cell>
          <cell r="L1913">
            <v>796974.5</v>
          </cell>
        </row>
        <row r="1914">
          <cell r="C1914" t="str">
            <v>INE865C14EV5</v>
          </cell>
          <cell r="D1914" t="str">
            <v>ABML CP 27/03/20</v>
          </cell>
          <cell r="F1914" t="str">
            <v>CP</v>
          </cell>
          <cell r="G1914" t="str">
            <v>ABML</v>
          </cell>
          <cell r="H1914" t="str">
            <v>270320</v>
          </cell>
          <cell r="I1914">
            <v>5000</v>
          </cell>
          <cell r="J1914">
            <v>1000</v>
          </cell>
          <cell r="K1914">
            <v>500000</v>
          </cell>
          <cell r="L1914">
            <v>495067.5</v>
          </cell>
        </row>
        <row r="1915">
          <cell r="C1915" t="str">
            <v>INE865C14EV5</v>
          </cell>
          <cell r="D1915" t="str">
            <v>ABML CP 27/03/20</v>
          </cell>
          <cell r="F1915" t="str">
            <v>CP</v>
          </cell>
          <cell r="G1915" t="str">
            <v>ABML</v>
          </cell>
          <cell r="H1915" t="str">
            <v>270320</v>
          </cell>
          <cell r="I1915">
            <v>5000</v>
          </cell>
          <cell r="J1915">
            <v>1000</v>
          </cell>
          <cell r="K1915">
            <v>500000</v>
          </cell>
          <cell r="L1915">
            <v>495067.5</v>
          </cell>
        </row>
        <row r="1916">
          <cell r="C1916" t="str">
            <v>INE865C14FR0</v>
          </cell>
          <cell r="D1916" t="str">
            <v>ABML CP 27/04/21</v>
          </cell>
          <cell r="F1916" t="str">
            <v>CP</v>
          </cell>
          <cell r="G1916" t="str">
            <v>ABML</v>
          </cell>
          <cell r="H1916" t="str">
            <v>270421</v>
          </cell>
          <cell r="I1916">
            <v>2500</v>
          </cell>
          <cell r="J1916">
            <v>500</v>
          </cell>
          <cell r="K1916">
            <v>500000</v>
          </cell>
          <cell r="L1916">
            <v>494368.5</v>
          </cell>
        </row>
        <row r="1917">
          <cell r="C1917" t="str">
            <v>INE865C14FR0</v>
          </cell>
          <cell r="D1917" t="str">
            <v>ABML CP 27/04/21</v>
          </cell>
          <cell r="F1917" t="str">
            <v>CP</v>
          </cell>
          <cell r="G1917" t="str">
            <v>ABML</v>
          </cell>
          <cell r="H1917" t="str">
            <v>270421</v>
          </cell>
          <cell r="I1917">
            <v>2500</v>
          </cell>
          <cell r="J1917">
            <v>500</v>
          </cell>
          <cell r="K1917">
            <v>500000</v>
          </cell>
          <cell r="L1917">
            <v>494368.5</v>
          </cell>
        </row>
        <row r="1918">
          <cell r="C1918" t="str">
            <v>INE865C14GA4</v>
          </cell>
          <cell r="D1918" t="str">
            <v>ABML CP 27/10/21</v>
          </cell>
          <cell r="F1918" t="str">
            <v>CP</v>
          </cell>
          <cell r="G1918" t="str">
            <v>ABML</v>
          </cell>
          <cell r="H1918" t="str">
            <v>271021</v>
          </cell>
          <cell r="I1918">
            <v>2500</v>
          </cell>
          <cell r="J1918">
            <v>500</v>
          </cell>
          <cell r="K1918">
            <v>500000</v>
          </cell>
          <cell r="L1918">
            <v>491204</v>
          </cell>
        </row>
        <row r="1919">
          <cell r="C1919" t="str">
            <v>INE865C14GA4</v>
          </cell>
          <cell r="D1919" t="str">
            <v>ABML CP 27/10/21</v>
          </cell>
          <cell r="F1919" t="str">
            <v>CP</v>
          </cell>
          <cell r="G1919" t="str">
            <v>ABML</v>
          </cell>
          <cell r="H1919" t="str">
            <v>271021</v>
          </cell>
          <cell r="I1919">
            <v>2500</v>
          </cell>
          <cell r="J1919">
            <v>500</v>
          </cell>
          <cell r="K1919">
            <v>500000</v>
          </cell>
          <cell r="L1919">
            <v>491204</v>
          </cell>
        </row>
        <row r="1920">
          <cell r="C1920" t="str">
            <v>INE865C14EW3</v>
          </cell>
          <cell r="D1920" t="str">
            <v>ABML CP 28/02/20</v>
          </cell>
          <cell r="F1920" t="str">
            <v>CP</v>
          </cell>
          <cell r="G1920" t="str">
            <v>ABML</v>
          </cell>
          <cell r="H1920" t="str">
            <v>280220</v>
          </cell>
          <cell r="I1920">
            <v>5000</v>
          </cell>
          <cell r="J1920">
            <v>1000</v>
          </cell>
          <cell r="K1920">
            <v>500000</v>
          </cell>
          <cell r="L1920">
            <v>497576</v>
          </cell>
        </row>
        <row r="1921">
          <cell r="C1921" t="str">
            <v>INE865C14EW3</v>
          </cell>
          <cell r="D1921" t="str">
            <v>ABML CP 28/02/20</v>
          </cell>
          <cell r="F1921" t="str">
            <v>CP</v>
          </cell>
          <cell r="G1921" t="str">
            <v>ABML</v>
          </cell>
          <cell r="H1921" t="str">
            <v>280220</v>
          </cell>
          <cell r="I1921">
            <v>5000</v>
          </cell>
          <cell r="J1921">
            <v>1000</v>
          </cell>
          <cell r="K1921">
            <v>500000</v>
          </cell>
          <cell r="L1921">
            <v>497576</v>
          </cell>
        </row>
        <row r="1922">
          <cell r="C1922" t="str">
            <v>INE865C14FQ2</v>
          </cell>
          <cell r="D1922" t="str">
            <v>ABML CP 28/05/21</v>
          </cell>
          <cell r="F1922" t="str">
            <v>CP</v>
          </cell>
          <cell r="G1922" t="str">
            <v>ABML</v>
          </cell>
          <cell r="H1922" t="str">
            <v>280521</v>
          </cell>
          <cell r="I1922">
            <v>2500</v>
          </cell>
          <cell r="J1922">
            <v>500</v>
          </cell>
          <cell r="K1922">
            <v>500000</v>
          </cell>
          <cell r="L1922">
            <v>492059</v>
          </cell>
        </row>
        <row r="1923">
          <cell r="C1923" t="str">
            <v>INE865C14FQ2</v>
          </cell>
          <cell r="D1923" t="str">
            <v>ABML CP 28/05/21</v>
          </cell>
          <cell r="F1923" t="str">
            <v>CP</v>
          </cell>
          <cell r="G1923" t="str">
            <v>ABML</v>
          </cell>
          <cell r="H1923" t="str">
            <v>280521</v>
          </cell>
          <cell r="I1923">
            <v>2500</v>
          </cell>
          <cell r="J1923">
            <v>500</v>
          </cell>
          <cell r="K1923">
            <v>500000</v>
          </cell>
          <cell r="L1923">
            <v>492059</v>
          </cell>
        </row>
        <row r="1924">
          <cell r="C1924" t="str">
            <v>INE865C14FN9</v>
          </cell>
          <cell r="D1924" t="str">
            <v>ABML CP 28/12/20</v>
          </cell>
          <cell r="F1924" t="str">
            <v>CP</v>
          </cell>
          <cell r="G1924" t="str">
            <v>ABML</v>
          </cell>
          <cell r="H1924" t="str">
            <v>281220</v>
          </cell>
          <cell r="I1924">
            <v>5000</v>
          </cell>
          <cell r="J1924">
            <v>1000</v>
          </cell>
          <cell r="K1924">
            <v>500000</v>
          </cell>
          <cell r="L1924">
            <v>496682.5</v>
          </cell>
        </row>
        <row r="1925">
          <cell r="C1925" t="str">
            <v>INE865C14FN9</v>
          </cell>
          <cell r="D1925" t="str">
            <v>ABML CP 28/12/20</v>
          </cell>
          <cell r="F1925" t="str">
            <v>CP</v>
          </cell>
          <cell r="G1925" t="str">
            <v>ABML</v>
          </cell>
          <cell r="H1925" t="str">
            <v>281220</v>
          </cell>
          <cell r="I1925">
            <v>5000</v>
          </cell>
          <cell r="J1925">
            <v>1000</v>
          </cell>
          <cell r="K1925">
            <v>500000</v>
          </cell>
          <cell r="L1925">
            <v>496682.5</v>
          </cell>
        </row>
        <row r="1926">
          <cell r="C1926" t="str">
            <v>INE865C14FK5</v>
          </cell>
          <cell r="D1926" t="str">
            <v>ABML CP 29/01/21</v>
          </cell>
          <cell r="F1926" t="str">
            <v>CP</v>
          </cell>
          <cell r="G1926" t="str">
            <v>ABML</v>
          </cell>
          <cell r="H1926" t="str">
            <v>290121</v>
          </cell>
          <cell r="I1926">
            <v>7500</v>
          </cell>
          <cell r="J1926">
            <v>1500</v>
          </cell>
          <cell r="K1926">
            <v>500000</v>
          </cell>
          <cell r="L1926">
            <v>493456.5</v>
          </cell>
        </row>
        <row r="1927">
          <cell r="C1927" t="str">
            <v>INE865C14FK5</v>
          </cell>
          <cell r="D1927" t="str">
            <v>ABML CP 29/01/21</v>
          </cell>
          <cell r="F1927" t="str">
            <v>CP</v>
          </cell>
          <cell r="G1927" t="str">
            <v>ABML</v>
          </cell>
          <cell r="H1927" t="str">
            <v>290121</v>
          </cell>
          <cell r="I1927">
            <v>7500</v>
          </cell>
          <cell r="J1927">
            <v>1500</v>
          </cell>
          <cell r="K1927">
            <v>500000</v>
          </cell>
          <cell r="L1927">
            <v>493456.5</v>
          </cell>
        </row>
        <row r="1928">
          <cell r="C1928" t="str">
            <v>INE865C14EX1</v>
          </cell>
          <cell r="D1928" t="str">
            <v>ABML CP 30/03/2020</v>
          </cell>
          <cell r="E1928" t="str">
            <v>-</v>
          </cell>
          <cell r="F1928" t="str">
            <v>CP</v>
          </cell>
          <cell r="G1928" t="str">
            <v>ABML</v>
          </cell>
          <cell r="H1928" t="str">
            <v>300320</v>
          </cell>
          <cell r="I1928">
            <v>7500</v>
          </cell>
          <cell r="J1928">
            <v>1500</v>
          </cell>
          <cell r="K1928">
            <v>500000</v>
          </cell>
          <cell r="L1928">
            <v>495325</v>
          </cell>
        </row>
        <row r="1929">
          <cell r="C1929" t="str">
            <v>INE865C14EX1</v>
          </cell>
          <cell r="D1929" t="str">
            <v>ABML CP 30/03/2020</v>
          </cell>
          <cell r="E1929" t="str">
            <v>-</v>
          </cell>
          <cell r="F1929" t="str">
            <v>CP</v>
          </cell>
          <cell r="G1929" t="str">
            <v>ABML</v>
          </cell>
          <cell r="H1929" t="str">
            <v>300320</v>
          </cell>
          <cell r="I1929">
            <v>7500</v>
          </cell>
          <cell r="J1929">
            <v>1500</v>
          </cell>
          <cell r="K1929">
            <v>500000</v>
          </cell>
          <cell r="L1929">
            <v>495325</v>
          </cell>
        </row>
        <row r="1930">
          <cell r="C1930" t="str">
            <v>INE865C14FJ7</v>
          </cell>
          <cell r="D1930" t="str">
            <v>ABML CP 31/12/20</v>
          </cell>
          <cell r="F1930" t="str">
            <v>CP</v>
          </cell>
          <cell r="G1930" t="str">
            <v>ABML</v>
          </cell>
          <cell r="H1930" t="str">
            <v>311220</v>
          </cell>
          <cell r="I1930">
            <v>5000</v>
          </cell>
          <cell r="J1930">
            <v>1000</v>
          </cell>
          <cell r="K1930">
            <v>500000</v>
          </cell>
          <cell r="L1930">
            <v>494265</v>
          </cell>
        </row>
        <row r="1931">
          <cell r="C1931" t="str">
            <v>INE865C14FJ7</v>
          </cell>
          <cell r="D1931" t="str">
            <v>ABML CP 31/12/20</v>
          </cell>
          <cell r="F1931" t="str">
            <v>CP</v>
          </cell>
          <cell r="G1931" t="str">
            <v>ABML</v>
          </cell>
          <cell r="H1931" t="str">
            <v>311220</v>
          </cell>
          <cell r="I1931">
            <v>5000</v>
          </cell>
          <cell r="J1931">
            <v>1000</v>
          </cell>
          <cell r="K1931">
            <v>500000</v>
          </cell>
          <cell r="L1931">
            <v>494265</v>
          </cell>
        </row>
        <row r="1932">
          <cell r="C1932" t="str">
            <v>INE731H14333</v>
          </cell>
          <cell r="D1932" t="str">
            <v>ACEL CP 01/09/21 Sr 06</v>
          </cell>
          <cell r="E1932" t="str">
            <v>Sr 06</v>
          </cell>
          <cell r="F1932" t="str">
            <v>CP</v>
          </cell>
          <cell r="G1932" t="str">
            <v>ACEL</v>
          </cell>
          <cell r="H1932" t="str">
            <v>010921</v>
          </cell>
          <cell r="I1932">
            <v>3500</v>
          </cell>
          <cell r="J1932">
            <v>900</v>
          </cell>
          <cell r="K1932">
            <v>500000</v>
          </cell>
          <cell r="L1932">
            <v>494087</v>
          </cell>
        </row>
        <row r="1933">
          <cell r="C1933" t="str">
            <v>INE731H14333</v>
          </cell>
          <cell r="D1933" t="str">
            <v>ACEL CP 01/09/21 Sr 06</v>
          </cell>
          <cell r="E1933" t="str">
            <v>Sr 06</v>
          </cell>
          <cell r="F1933" t="str">
            <v>CP</v>
          </cell>
          <cell r="G1933" t="str">
            <v>ACEL</v>
          </cell>
          <cell r="H1933" t="str">
            <v>010921</v>
          </cell>
          <cell r="I1933">
            <v>3500</v>
          </cell>
          <cell r="J1933">
            <v>900</v>
          </cell>
          <cell r="K1933">
            <v>500000</v>
          </cell>
          <cell r="L1933">
            <v>494087</v>
          </cell>
        </row>
        <row r="1934">
          <cell r="C1934" t="str">
            <v>INE731H14317</v>
          </cell>
          <cell r="D1934" t="str">
            <v>ACEL CP 16/02/21 Sr 04</v>
          </cell>
          <cell r="E1934" t="str">
            <v>Sr 04</v>
          </cell>
          <cell r="F1934" t="str">
            <v>CP</v>
          </cell>
          <cell r="G1934" t="str">
            <v>ACEL</v>
          </cell>
          <cell r="H1934" t="str">
            <v>160221</v>
          </cell>
          <cell r="I1934">
            <v>1000</v>
          </cell>
          <cell r="J1934">
            <v>200</v>
          </cell>
          <cell r="K1934">
            <v>500000</v>
          </cell>
          <cell r="L1934">
            <v>495519.5</v>
          </cell>
        </row>
        <row r="1935">
          <cell r="C1935" t="str">
            <v>INE731H14325</v>
          </cell>
          <cell r="D1935" t="str">
            <v>ACEL CP 26/03/21 Sr 05</v>
          </cell>
          <cell r="E1935" t="str">
            <v>Sr 05</v>
          </cell>
          <cell r="F1935" t="str">
            <v>CP</v>
          </cell>
          <cell r="G1935" t="str">
            <v>ACEL</v>
          </cell>
          <cell r="H1935" t="str">
            <v>260321</v>
          </cell>
          <cell r="I1935">
            <v>2000</v>
          </cell>
          <cell r="J1935">
            <v>400</v>
          </cell>
          <cell r="K1935">
            <v>500000</v>
          </cell>
          <cell r="L1935">
            <v>495204</v>
          </cell>
        </row>
        <row r="1936">
          <cell r="C1936" t="str">
            <v>INE731H14309</v>
          </cell>
          <cell r="D1936" t="str">
            <v>ACEL CP 28/12/20 Sr 03</v>
          </cell>
          <cell r="E1936" t="str">
            <v>Sr 03</v>
          </cell>
          <cell r="F1936" t="str">
            <v>CP</v>
          </cell>
          <cell r="G1936" t="str">
            <v>ACEL</v>
          </cell>
          <cell r="H1936" t="str">
            <v>281220</v>
          </cell>
          <cell r="I1936">
            <v>1500</v>
          </cell>
          <cell r="J1936">
            <v>300</v>
          </cell>
          <cell r="K1936">
            <v>500000</v>
          </cell>
          <cell r="L1936">
            <v>495323</v>
          </cell>
        </row>
        <row r="1937">
          <cell r="C1937" t="str">
            <v>INE731H14283</v>
          </cell>
          <cell r="D1937" t="str">
            <v>ACEL CP 30/09/20 Sr 01</v>
          </cell>
          <cell r="E1937" t="str">
            <v>Sr 01</v>
          </cell>
          <cell r="F1937" t="str">
            <v>CP</v>
          </cell>
          <cell r="G1937" t="str">
            <v>ACEL</v>
          </cell>
          <cell r="H1937" t="str">
            <v>300920</v>
          </cell>
          <cell r="I1937">
            <v>1500</v>
          </cell>
          <cell r="J1937">
            <v>300</v>
          </cell>
          <cell r="K1937">
            <v>500000</v>
          </cell>
          <cell r="L1937">
            <v>494365.5</v>
          </cell>
        </row>
        <row r="1938">
          <cell r="C1938" t="str">
            <v>INE418H14386</v>
          </cell>
          <cell r="D1938" t="str">
            <v>ALL CP 11/06/20</v>
          </cell>
          <cell r="F1938" t="str">
            <v>CP</v>
          </cell>
          <cell r="G1938" t="str">
            <v>ACL</v>
          </cell>
          <cell r="H1938" t="str">
            <v>110620</v>
          </cell>
          <cell r="I1938">
            <v>3500</v>
          </cell>
          <cell r="J1938">
            <v>700</v>
          </cell>
          <cell r="K1938">
            <v>500000</v>
          </cell>
          <cell r="L1938">
            <v>491814.5</v>
          </cell>
        </row>
        <row r="1939">
          <cell r="C1939" t="str">
            <v>INE208A14CF9</v>
          </cell>
          <cell r="D1939" t="str">
            <v>ALL CP 25/09/2020</v>
          </cell>
          <cell r="F1939" t="str">
            <v>CP</v>
          </cell>
          <cell r="G1939" t="str">
            <v>ALL</v>
          </cell>
          <cell r="H1939" t="str">
            <v>250920</v>
          </cell>
          <cell r="I1939">
            <v>15000</v>
          </cell>
          <cell r="J1939">
            <v>3000</v>
          </cell>
          <cell r="K1939">
            <v>500000</v>
          </cell>
          <cell r="L1939">
            <v>494151.5</v>
          </cell>
        </row>
        <row r="1940">
          <cell r="C1940" t="str">
            <v>INE208A14CF9</v>
          </cell>
          <cell r="D1940" t="str">
            <v>ALL CP 25/09/2020</v>
          </cell>
          <cell r="F1940" t="str">
            <v>CP</v>
          </cell>
          <cell r="G1940" t="str">
            <v>ALL</v>
          </cell>
          <cell r="H1940" t="str">
            <v>250920</v>
          </cell>
          <cell r="I1940">
            <v>15000</v>
          </cell>
          <cell r="J1940">
            <v>3000</v>
          </cell>
          <cell r="K1940">
            <v>500000</v>
          </cell>
          <cell r="L1940">
            <v>494151.5</v>
          </cell>
        </row>
        <row r="1941">
          <cell r="C1941" t="str">
            <v>INE563J14310</v>
          </cell>
          <cell r="D1941" t="str">
            <v>ALL CP 27/03/20 Sr 33</v>
          </cell>
          <cell r="E1941" t="str">
            <v>Sr 33</v>
          </cell>
          <cell r="F1941" t="str">
            <v>CP</v>
          </cell>
          <cell r="G1941" t="str">
            <v>ALL</v>
          </cell>
          <cell r="H1941" t="str">
            <v>270320</v>
          </cell>
          <cell r="I1941">
            <v>2500</v>
          </cell>
          <cell r="J1941">
            <v>500</v>
          </cell>
          <cell r="K1941">
            <v>500000</v>
          </cell>
          <cell r="L1941">
            <v>497986</v>
          </cell>
        </row>
        <row r="1942">
          <cell r="C1942" t="str">
            <v>INE563J14286</v>
          </cell>
          <cell r="D1942" t="str">
            <v>ALSL CP 05/02/20 Sr 30</v>
          </cell>
          <cell r="E1942" t="str">
            <v>Sr 30</v>
          </cell>
          <cell r="F1942" t="str">
            <v>CP</v>
          </cell>
          <cell r="G1942" t="str">
            <v>ALSL</v>
          </cell>
          <cell r="H1942" t="str">
            <v>050220</v>
          </cell>
          <cell r="I1942">
            <v>5000</v>
          </cell>
          <cell r="J1942">
            <v>1000</v>
          </cell>
          <cell r="K1942">
            <v>500000</v>
          </cell>
          <cell r="L1942">
            <v>492591</v>
          </cell>
        </row>
        <row r="1943">
          <cell r="C1943" t="str">
            <v>INE563J14401</v>
          </cell>
          <cell r="D1943" t="str">
            <v>ALSL CP 15/03/21 Sr 42</v>
          </cell>
          <cell r="E1943" t="str">
            <v>Sr 42</v>
          </cell>
          <cell r="F1943" t="str">
            <v>CP</v>
          </cell>
          <cell r="G1943" t="str">
            <v>ALSL</v>
          </cell>
          <cell r="H1943" t="str">
            <v>150321</v>
          </cell>
          <cell r="I1943">
            <v>5000</v>
          </cell>
          <cell r="J1943">
            <v>1500</v>
          </cell>
          <cell r="K1943">
            <v>500000</v>
          </cell>
          <cell r="L1943">
            <v>497729.5</v>
          </cell>
        </row>
        <row r="1944">
          <cell r="C1944" t="str">
            <v>INE563J14401</v>
          </cell>
          <cell r="D1944" t="str">
            <v>ALSL CP 15/03/21 Sr 42</v>
          </cell>
          <cell r="E1944" t="str">
            <v>Sr 42</v>
          </cell>
          <cell r="F1944" t="str">
            <v>CP</v>
          </cell>
          <cell r="G1944" t="str">
            <v>ALSL</v>
          </cell>
          <cell r="H1944" t="str">
            <v>150321</v>
          </cell>
          <cell r="I1944">
            <v>5000</v>
          </cell>
          <cell r="J1944">
            <v>1500</v>
          </cell>
          <cell r="K1944">
            <v>500000</v>
          </cell>
          <cell r="L1944">
            <v>497729.5</v>
          </cell>
        </row>
        <row r="1945">
          <cell r="C1945" t="str">
            <v>INE563J14328</v>
          </cell>
          <cell r="D1945" t="str">
            <v>ALSL CP 15/06/20 Sr 34</v>
          </cell>
          <cell r="E1945" t="str">
            <v>Sr 34</v>
          </cell>
          <cell r="F1945" t="str">
            <v>CP</v>
          </cell>
          <cell r="G1945" t="str">
            <v>ALSL</v>
          </cell>
          <cell r="H1945" t="str">
            <v>150620</v>
          </cell>
          <cell r="I1945">
            <v>2500</v>
          </cell>
          <cell r="J1945">
            <v>500</v>
          </cell>
          <cell r="K1945">
            <v>500000</v>
          </cell>
          <cell r="L1945">
            <v>494245</v>
          </cell>
        </row>
        <row r="1946">
          <cell r="C1946" t="str">
            <v>INE563J14468</v>
          </cell>
          <cell r="D1946" t="str">
            <v>ALSL CP 16/07/21 Sr 49</v>
          </cell>
          <cell r="E1946" t="str">
            <v>Sr 49</v>
          </cell>
          <cell r="F1946" t="str">
            <v>CP</v>
          </cell>
          <cell r="G1946" t="str">
            <v>ALSL</v>
          </cell>
          <cell r="H1946" t="str">
            <v>160721</v>
          </cell>
          <cell r="I1946">
            <v>2500</v>
          </cell>
          <cell r="J1946">
            <v>500</v>
          </cell>
          <cell r="K1946">
            <v>500000</v>
          </cell>
          <cell r="L1946">
            <v>497027.5</v>
          </cell>
        </row>
        <row r="1947">
          <cell r="C1947" t="str">
            <v>INE563J14419</v>
          </cell>
          <cell r="D1947" t="str">
            <v>ALSL CP 18/05/21 Sr 44</v>
          </cell>
          <cell r="E1947" t="str">
            <v>Sr 44</v>
          </cell>
          <cell r="F1947" t="str">
            <v>CP</v>
          </cell>
          <cell r="G1947" t="str">
            <v>ALSL</v>
          </cell>
          <cell r="H1947" t="str">
            <v>180521</v>
          </cell>
          <cell r="I1947">
            <v>2500</v>
          </cell>
          <cell r="J1947">
            <v>500</v>
          </cell>
          <cell r="K1947">
            <v>500000</v>
          </cell>
          <cell r="L1947">
            <v>494871.5</v>
          </cell>
        </row>
        <row r="1948">
          <cell r="C1948" t="str">
            <v>INE563J14294</v>
          </cell>
          <cell r="D1948" t="str">
            <v>ALSL CP 20/03/20 ASTEC-CP-31</v>
          </cell>
          <cell r="E1948" t="str">
            <v>ASTEC-CP-31</v>
          </cell>
          <cell r="F1948" t="str">
            <v>CP</v>
          </cell>
          <cell r="G1948" t="str">
            <v>ALSL</v>
          </cell>
          <cell r="H1948" t="str">
            <v>200320</v>
          </cell>
          <cell r="I1948">
            <v>2500</v>
          </cell>
          <cell r="J1948">
            <v>500</v>
          </cell>
          <cell r="K1948">
            <v>500000</v>
          </cell>
          <cell r="L1948">
            <v>495197.5</v>
          </cell>
        </row>
        <row r="1949">
          <cell r="C1949" t="str">
            <v>INE563J14336</v>
          </cell>
          <cell r="D1949" t="str">
            <v>ALSL CP 20/05/20 Sr 35</v>
          </cell>
          <cell r="E1949" t="str">
            <v>Sr 35</v>
          </cell>
          <cell r="F1949" t="str">
            <v>CP</v>
          </cell>
          <cell r="G1949" t="str">
            <v>ALSL</v>
          </cell>
          <cell r="H1949" t="str">
            <v>200520</v>
          </cell>
          <cell r="I1949">
            <v>2500</v>
          </cell>
          <cell r="J1949">
            <v>500</v>
          </cell>
          <cell r="K1949">
            <v>500000</v>
          </cell>
          <cell r="L1949">
            <v>497343</v>
          </cell>
        </row>
        <row r="1950">
          <cell r="C1950" t="str">
            <v>INE563J14443</v>
          </cell>
          <cell r="D1950" t="str">
            <v>ALSL CP 22/06/21 Sr 47</v>
          </cell>
          <cell r="E1950" t="str">
            <v>Sr 47</v>
          </cell>
          <cell r="F1950" t="str">
            <v>CP</v>
          </cell>
          <cell r="G1950" t="str">
            <v>ALSL</v>
          </cell>
          <cell r="H1950" t="str">
            <v>220621</v>
          </cell>
          <cell r="I1950">
            <v>2500</v>
          </cell>
          <cell r="J1950">
            <v>500</v>
          </cell>
          <cell r="K1950">
            <v>500000</v>
          </cell>
          <cell r="L1950">
            <v>496075.5</v>
          </cell>
        </row>
        <row r="1951">
          <cell r="C1951" t="str">
            <v>INE563J14476</v>
          </cell>
          <cell r="D1951" t="str">
            <v>ALSL CP 23/08/21 Sr 50</v>
          </cell>
          <cell r="E1951" t="str">
            <v>Sr 50</v>
          </cell>
          <cell r="F1951" t="str">
            <v>CP</v>
          </cell>
          <cell r="G1951" t="str">
            <v>ALSL</v>
          </cell>
          <cell r="H1951" t="str">
            <v>230821</v>
          </cell>
          <cell r="I1951">
            <v>2500</v>
          </cell>
          <cell r="J1951">
            <v>500</v>
          </cell>
          <cell r="K1951">
            <v>500000</v>
          </cell>
          <cell r="L1951">
            <v>495419</v>
          </cell>
        </row>
        <row r="1952">
          <cell r="C1952" t="str">
            <v>INE563J14385</v>
          </cell>
          <cell r="D1952" t="str">
            <v>ALSL CP 23/11/20 Sr 40</v>
          </cell>
          <cell r="E1952" t="str">
            <v>Sr 40</v>
          </cell>
          <cell r="F1952" t="str">
            <v>CP</v>
          </cell>
          <cell r="G1952" t="str">
            <v>ALSL</v>
          </cell>
          <cell r="H1952" t="str">
            <v>231120</v>
          </cell>
          <cell r="I1952">
            <v>2500</v>
          </cell>
          <cell r="J1952">
            <v>500</v>
          </cell>
          <cell r="K1952">
            <v>500000</v>
          </cell>
          <cell r="L1952">
            <v>496758</v>
          </cell>
        </row>
        <row r="1953">
          <cell r="C1953" t="str">
            <v>INE563J14369</v>
          </cell>
          <cell r="D1953" t="str">
            <v>ALSL CP 24/09/20 Sr 38</v>
          </cell>
          <cell r="E1953" t="str">
            <v>Sr 38</v>
          </cell>
          <cell r="F1953" t="str">
            <v>CP</v>
          </cell>
          <cell r="G1953" t="str">
            <v>ALSL</v>
          </cell>
          <cell r="H1953" t="str">
            <v>240920</v>
          </cell>
          <cell r="I1953">
            <v>2500</v>
          </cell>
          <cell r="J1953">
            <v>500</v>
          </cell>
          <cell r="K1953">
            <v>500000</v>
          </cell>
          <cell r="L1953">
            <v>496991</v>
          </cell>
        </row>
        <row r="1954">
          <cell r="C1954" t="str">
            <v>INE563J14427</v>
          </cell>
          <cell r="D1954" t="str">
            <v>ALSL CP 25/05/21 Sr 45</v>
          </cell>
          <cell r="E1954" t="str">
            <v>Sr 45</v>
          </cell>
          <cell r="F1954" t="str">
            <v>CP</v>
          </cell>
          <cell r="G1954" t="str">
            <v>ALSL</v>
          </cell>
          <cell r="H1954" t="str">
            <v>250521</v>
          </cell>
          <cell r="I1954">
            <v>2500</v>
          </cell>
          <cell r="J1954">
            <v>500</v>
          </cell>
          <cell r="K1954">
            <v>500000</v>
          </cell>
          <cell r="L1954">
            <v>494757.5</v>
          </cell>
        </row>
        <row r="1955">
          <cell r="C1955" t="str">
            <v>INE563J14484</v>
          </cell>
          <cell r="D1955" t="str">
            <v>ALSL CP 26/07/21 Sr 51</v>
          </cell>
          <cell r="E1955" t="str">
            <v>Sr 51</v>
          </cell>
          <cell r="F1955" t="str">
            <v>CP</v>
          </cell>
          <cell r="G1955" t="str">
            <v>ALSL</v>
          </cell>
          <cell r="H1955" t="str">
            <v>260721</v>
          </cell>
          <cell r="I1955">
            <v>2500</v>
          </cell>
          <cell r="J1955">
            <v>500</v>
          </cell>
          <cell r="K1955">
            <v>500000</v>
          </cell>
          <cell r="L1955">
            <v>496912.5</v>
          </cell>
        </row>
        <row r="1956">
          <cell r="C1956" t="str">
            <v>INE563J14435</v>
          </cell>
          <cell r="D1956" t="str">
            <v>ALSL CP 27/05/21 Sr 46</v>
          </cell>
          <cell r="E1956" t="str">
            <v>Sr 46</v>
          </cell>
          <cell r="F1956" t="str">
            <v>CP</v>
          </cell>
          <cell r="G1956" t="str">
            <v>ALSL</v>
          </cell>
          <cell r="H1956" t="str">
            <v>270521</v>
          </cell>
          <cell r="I1956">
            <v>2500</v>
          </cell>
          <cell r="J1956">
            <v>500</v>
          </cell>
          <cell r="K1956">
            <v>500000</v>
          </cell>
          <cell r="L1956">
            <v>496309</v>
          </cell>
        </row>
        <row r="1957">
          <cell r="C1957" t="str">
            <v>INE563J14393</v>
          </cell>
          <cell r="D1957" t="str">
            <v>ALSL CP 27/11/20 Sr 41</v>
          </cell>
          <cell r="E1957" t="str">
            <v>Sr 41</v>
          </cell>
          <cell r="F1957" t="str">
            <v>CP</v>
          </cell>
          <cell r="G1957" t="str">
            <v>ALSL</v>
          </cell>
          <cell r="H1957" t="str">
            <v>271120</v>
          </cell>
          <cell r="I1957">
            <v>2500</v>
          </cell>
          <cell r="J1957">
            <v>500</v>
          </cell>
          <cell r="K1957">
            <v>500000</v>
          </cell>
          <cell r="L1957">
            <v>496812</v>
          </cell>
        </row>
        <row r="1958">
          <cell r="C1958" t="str">
            <v>INE563J14302</v>
          </cell>
          <cell r="D1958" t="str">
            <v>ALSL CP 28/02/20 Sr32</v>
          </cell>
          <cell r="E1958" t="str">
            <v>Sr32</v>
          </cell>
          <cell r="F1958" t="str">
            <v>CP</v>
          </cell>
          <cell r="G1958" t="str">
            <v>ALSL</v>
          </cell>
          <cell r="H1958" t="str">
            <v>280220</v>
          </cell>
          <cell r="I1958">
            <v>2500</v>
          </cell>
          <cell r="J1958">
            <v>500</v>
          </cell>
          <cell r="K1958">
            <v>500000</v>
          </cell>
          <cell r="L1958">
            <v>498163.5</v>
          </cell>
        </row>
        <row r="1959">
          <cell r="C1959" t="str">
            <v>INE563J14450</v>
          </cell>
          <cell r="D1959" t="str">
            <v>ALSL CP 29/06/21 Sr 48</v>
          </cell>
          <cell r="E1959" t="str">
            <v>Sr 48</v>
          </cell>
          <cell r="F1959" t="str">
            <v>CP</v>
          </cell>
          <cell r="G1959" t="str">
            <v>ALSL</v>
          </cell>
          <cell r="H1959" t="str">
            <v>290621</v>
          </cell>
          <cell r="I1959">
            <v>2000</v>
          </cell>
          <cell r="J1959">
            <v>400</v>
          </cell>
          <cell r="K1959">
            <v>500000</v>
          </cell>
          <cell r="L1959">
            <v>497099</v>
          </cell>
        </row>
        <row r="1960">
          <cell r="C1960" t="str">
            <v>INE563J14377</v>
          </cell>
          <cell r="D1960" t="str">
            <v>ALSL CP 29/09/20 Sr 39</v>
          </cell>
          <cell r="E1960" t="str">
            <v>Sr 39</v>
          </cell>
          <cell r="F1960" t="str">
            <v>CP</v>
          </cell>
          <cell r="G1960" t="str">
            <v>ALSL</v>
          </cell>
          <cell r="H1960" t="str">
            <v>290920</v>
          </cell>
          <cell r="I1960">
            <v>2500</v>
          </cell>
          <cell r="J1960">
            <v>500</v>
          </cell>
          <cell r="K1960">
            <v>500000</v>
          </cell>
          <cell r="L1960">
            <v>498455.5</v>
          </cell>
        </row>
        <row r="1961">
          <cell r="C1961" t="str">
            <v>INE563J14344</v>
          </cell>
          <cell r="D1961" t="str">
            <v>ALSL CP 31/07/20 Sr 36</v>
          </cell>
          <cell r="E1961" t="str">
            <v>Sr 36</v>
          </cell>
          <cell r="F1961" t="str">
            <v>CP</v>
          </cell>
          <cell r="G1961" t="str">
            <v>ALSL</v>
          </cell>
          <cell r="H1961" t="str">
            <v>310720</v>
          </cell>
          <cell r="I1961">
            <v>2500</v>
          </cell>
          <cell r="J1961">
            <v>500</v>
          </cell>
          <cell r="K1961">
            <v>500000</v>
          </cell>
          <cell r="L1961">
            <v>494151.5</v>
          </cell>
        </row>
        <row r="1962">
          <cell r="C1962" t="str">
            <v>INE563J14351</v>
          </cell>
          <cell r="D1962" t="str">
            <v>ALSL CP 31/08/20 Sr 37</v>
          </cell>
          <cell r="E1962" t="str">
            <v>Sr 37</v>
          </cell>
          <cell r="F1962" t="str">
            <v>CP</v>
          </cell>
          <cell r="G1962" t="str">
            <v>ALSL</v>
          </cell>
          <cell r="H1962" t="str">
            <v>310820</v>
          </cell>
          <cell r="I1962">
            <v>2500</v>
          </cell>
          <cell r="J1962">
            <v>500</v>
          </cell>
          <cell r="K1962">
            <v>500000</v>
          </cell>
          <cell r="L1962">
            <v>498201.5</v>
          </cell>
        </row>
        <row r="1963">
          <cell r="C1963" t="str">
            <v>INE901L14862</v>
          </cell>
          <cell r="D1963" t="str">
            <v>APL CP 05/06/20</v>
          </cell>
          <cell r="F1963" t="str">
            <v>CP</v>
          </cell>
          <cell r="G1963" t="str">
            <v>APL</v>
          </cell>
          <cell r="H1963" t="str">
            <v>050620</v>
          </cell>
          <cell r="I1963">
            <v>15000</v>
          </cell>
          <cell r="J1963">
            <v>3000</v>
          </cell>
          <cell r="K1963">
            <v>500000</v>
          </cell>
          <cell r="L1963">
            <v>493116.33</v>
          </cell>
        </row>
        <row r="1964">
          <cell r="C1964" t="str">
            <v>INE901L14862</v>
          </cell>
          <cell r="D1964" t="str">
            <v>APL CP 05/06/20</v>
          </cell>
          <cell r="F1964" t="str">
            <v>CP</v>
          </cell>
          <cell r="G1964" t="str">
            <v>APL</v>
          </cell>
          <cell r="H1964" t="str">
            <v>050620</v>
          </cell>
          <cell r="I1964">
            <v>15000</v>
          </cell>
          <cell r="J1964">
            <v>3000</v>
          </cell>
          <cell r="K1964">
            <v>500000</v>
          </cell>
          <cell r="L1964">
            <v>493116.33</v>
          </cell>
        </row>
        <row r="1965">
          <cell r="C1965" t="str">
            <v>INE901L14813</v>
          </cell>
          <cell r="D1965" t="str">
            <v>APL CP-09/03/2020</v>
          </cell>
          <cell r="F1965" t="str">
            <v>CP</v>
          </cell>
          <cell r="G1965" t="str">
            <v>APL</v>
          </cell>
          <cell r="H1965" t="str">
            <v>090320</v>
          </cell>
          <cell r="I1965">
            <v>10000</v>
          </cell>
          <cell r="J1965">
            <v>2000</v>
          </cell>
          <cell r="K1965">
            <v>500000</v>
          </cell>
          <cell r="L1965">
            <v>494130</v>
          </cell>
        </row>
        <row r="1966">
          <cell r="C1966" t="str">
            <v>INE901L14813</v>
          </cell>
          <cell r="D1966" t="str">
            <v>APL CP-09/03/2020</v>
          </cell>
          <cell r="F1966" t="str">
            <v>CP</v>
          </cell>
          <cell r="G1966" t="str">
            <v>APL</v>
          </cell>
          <cell r="H1966" t="str">
            <v>090320</v>
          </cell>
          <cell r="I1966">
            <v>10000</v>
          </cell>
          <cell r="J1966">
            <v>2000</v>
          </cell>
          <cell r="K1966">
            <v>500000</v>
          </cell>
          <cell r="L1966">
            <v>494130</v>
          </cell>
        </row>
        <row r="1967">
          <cell r="C1967" t="str">
            <v>INE901L14896</v>
          </cell>
          <cell r="D1967" t="str">
            <v>APL CP 09/09/20</v>
          </cell>
          <cell r="F1967" t="str">
            <v>CP</v>
          </cell>
          <cell r="G1967" t="str">
            <v>APL</v>
          </cell>
          <cell r="H1967" t="str">
            <v>090920</v>
          </cell>
          <cell r="I1967">
            <v>10000</v>
          </cell>
          <cell r="J1967">
            <v>2000</v>
          </cell>
          <cell r="K1967">
            <v>500000</v>
          </cell>
          <cell r="L1967">
            <v>494597.5</v>
          </cell>
        </row>
        <row r="1968">
          <cell r="C1968" t="str">
            <v>INE901L14896</v>
          </cell>
          <cell r="D1968" t="str">
            <v>APL CP 09/09/20</v>
          </cell>
          <cell r="F1968" t="str">
            <v>CP</v>
          </cell>
          <cell r="G1968" t="str">
            <v>APL</v>
          </cell>
          <cell r="H1968" t="str">
            <v>090920</v>
          </cell>
          <cell r="I1968">
            <v>10000</v>
          </cell>
          <cell r="J1968">
            <v>2000</v>
          </cell>
          <cell r="K1968">
            <v>500000</v>
          </cell>
          <cell r="L1968">
            <v>494597.5</v>
          </cell>
        </row>
        <row r="1969">
          <cell r="C1969" t="str">
            <v>INE901L14870</v>
          </cell>
          <cell r="D1969" t="str">
            <v>APL CP 11/06/20</v>
          </cell>
          <cell r="F1969" t="str">
            <v>CP</v>
          </cell>
          <cell r="G1969" t="str">
            <v>APL</v>
          </cell>
          <cell r="H1969" t="str">
            <v>110620</v>
          </cell>
          <cell r="I1969">
            <v>20000</v>
          </cell>
          <cell r="J1969">
            <v>4000</v>
          </cell>
          <cell r="K1969">
            <v>500000</v>
          </cell>
          <cell r="L1969">
            <v>493280</v>
          </cell>
        </row>
        <row r="1970">
          <cell r="C1970" t="str">
            <v>INE901L14870</v>
          </cell>
          <cell r="D1970" t="str">
            <v>APL CP 11/06/20</v>
          </cell>
          <cell r="F1970" t="str">
            <v>CP</v>
          </cell>
          <cell r="G1970" t="str">
            <v>APL</v>
          </cell>
          <cell r="H1970" t="str">
            <v>110620</v>
          </cell>
          <cell r="I1970">
            <v>20000</v>
          </cell>
          <cell r="J1970">
            <v>4000</v>
          </cell>
          <cell r="K1970">
            <v>500000</v>
          </cell>
          <cell r="L1970">
            <v>493280</v>
          </cell>
        </row>
        <row r="1971">
          <cell r="C1971" t="str">
            <v>INE901L14805</v>
          </cell>
          <cell r="D1971" t="str">
            <v>APL CP13/03/2020</v>
          </cell>
          <cell r="F1971" t="str">
            <v>CP</v>
          </cell>
          <cell r="G1971" t="str">
            <v>APL</v>
          </cell>
          <cell r="H1971" t="str">
            <v>130320</v>
          </cell>
          <cell r="I1971">
            <v>15000</v>
          </cell>
          <cell r="J1971">
            <v>3000</v>
          </cell>
          <cell r="K1971">
            <v>500000</v>
          </cell>
          <cell r="L1971">
            <v>493516</v>
          </cell>
        </row>
        <row r="1972">
          <cell r="C1972" t="str">
            <v>INE901L14805</v>
          </cell>
          <cell r="D1972" t="str">
            <v>APL CP13/03/2020</v>
          </cell>
          <cell r="F1972" t="str">
            <v>CP</v>
          </cell>
          <cell r="G1972" t="str">
            <v>APL</v>
          </cell>
          <cell r="H1972" t="str">
            <v>130320</v>
          </cell>
          <cell r="I1972">
            <v>15000</v>
          </cell>
          <cell r="J1972">
            <v>3000</v>
          </cell>
          <cell r="K1972">
            <v>500000</v>
          </cell>
          <cell r="L1972">
            <v>493516</v>
          </cell>
        </row>
        <row r="1973">
          <cell r="C1973" t="str">
            <v>INE901L14912</v>
          </cell>
          <cell r="D1973" t="str">
            <v>APL CP 14/09/20</v>
          </cell>
          <cell r="F1973" t="str">
            <v>CP</v>
          </cell>
          <cell r="G1973" t="str">
            <v>APL</v>
          </cell>
          <cell r="H1973" t="str">
            <v>140920</v>
          </cell>
          <cell r="I1973">
            <v>15000</v>
          </cell>
          <cell r="J1973">
            <v>3000</v>
          </cell>
          <cell r="K1973">
            <v>500000</v>
          </cell>
          <cell r="L1973">
            <v>494911</v>
          </cell>
        </row>
        <row r="1974">
          <cell r="C1974" t="str">
            <v>INE901L14912</v>
          </cell>
          <cell r="D1974" t="str">
            <v>APL CP 14/09/20</v>
          </cell>
          <cell r="F1974" t="str">
            <v>CP</v>
          </cell>
          <cell r="G1974" t="str">
            <v>APL</v>
          </cell>
          <cell r="H1974" t="str">
            <v>140920</v>
          </cell>
          <cell r="I1974">
            <v>15000</v>
          </cell>
          <cell r="J1974">
            <v>3000</v>
          </cell>
          <cell r="K1974">
            <v>500000</v>
          </cell>
          <cell r="L1974">
            <v>494911</v>
          </cell>
        </row>
        <row r="1975">
          <cell r="C1975" t="str">
            <v>INE901L14888</v>
          </cell>
          <cell r="D1975" t="str">
            <v>APL CP 16/06/20</v>
          </cell>
          <cell r="F1975" t="str">
            <v>CP</v>
          </cell>
          <cell r="G1975" t="str">
            <v>APL</v>
          </cell>
          <cell r="H1975" t="str">
            <v>160620</v>
          </cell>
          <cell r="I1975">
            <v>10000</v>
          </cell>
          <cell r="J1975">
            <v>2000</v>
          </cell>
          <cell r="K1975">
            <v>500000</v>
          </cell>
          <cell r="L1975">
            <v>493189.5</v>
          </cell>
        </row>
        <row r="1976">
          <cell r="C1976" t="str">
            <v>INE901L14888</v>
          </cell>
          <cell r="D1976" t="str">
            <v>APL CP 16/06/20</v>
          </cell>
          <cell r="F1976" t="str">
            <v>CP</v>
          </cell>
          <cell r="G1976" t="str">
            <v>APL</v>
          </cell>
          <cell r="H1976" t="str">
            <v>160620</v>
          </cell>
          <cell r="I1976">
            <v>10000</v>
          </cell>
          <cell r="J1976">
            <v>2000</v>
          </cell>
          <cell r="K1976">
            <v>500000</v>
          </cell>
          <cell r="L1976">
            <v>493189.5</v>
          </cell>
        </row>
        <row r="1977">
          <cell r="C1977" t="str">
            <v>INE901L14839</v>
          </cell>
          <cell r="D1977" t="str">
            <v>APL CP 17/04/20</v>
          </cell>
          <cell r="F1977" t="str">
            <v>CP</v>
          </cell>
          <cell r="G1977" t="str">
            <v>APL</v>
          </cell>
          <cell r="H1977" t="str">
            <v>170420</v>
          </cell>
          <cell r="I1977">
            <v>5000</v>
          </cell>
          <cell r="J1977">
            <v>1000</v>
          </cell>
          <cell r="K1977">
            <v>500000</v>
          </cell>
          <cell r="L1977">
            <v>493081</v>
          </cell>
        </row>
        <row r="1978">
          <cell r="C1978" t="str">
            <v>INE901L14839</v>
          </cell>
          <cell r="D1978" t="str">
            <v>APL CP 17/04/20</v>
          </cell>
          <cell r="F1978" t="str">
            <v>CP</v>
          </cell>
          <cell r="G1978" t="str">
            <v>APL</v>
          </cell>
          <cell r="H1978" t="str">
            <v>170420</v>
          </cell>
          <cell r="I1978">
            <v>5000</v>
          </cell>
          <cell r="J1978">
            <v>1000</v>
          </cell>
          <cell r="K1978">
            <v>500000</v>
          </cell>
          <cell r="L1978">
            <v>493081</v>
          </cell>
        </row>
        <row r="1979">
          <cell r="C1979" t="str">
            <v>INE901L14854</v>
          </cell>
          <cell r="D1979" t="str">
            <v>APL CP 22/04/20</v>
          </cell>
          <cell r="F1979" t="str">
            <v>CP</v>
          </cell>
          <cell r="G1979" t="str">
            <v>APL</v>
          </cell>
          <cell r="H1979" t="str">
            <v>220420</v>
          </cell>
          <cell r="I1979">
            <v>5000</v>
          </cell>
          <cell r="J1979">
            <v>1000</v>
          </cell>
          <cell r="K1979">
            <v>500000</v>
          </cell>
          <cell r="L1979">
            <v>492814</v>
          </cell>
        </row>
        <row r="1980">
          <cell r="C1980" t="str">
            <v>INE901L14854</v>
          </cell>
          <cell r="D1980" t="str">
            <v>APL CP 22/04/20</v>
          </cell>
          <cell r="F1980" t="str">
            <v>CP</v>
          </cell>
          <cell r="G1980" t="str">
            <v>APL</v>
          </cell>
          <cell r="H1980" t="str">
            <v>220420</v>
          </cell>
          <cell r="I1980">
            <v>5000</v>
          </cell>
          <cell r="J1980">
            <v>1000</v>
          </cell>
          <cell r="K1980">
            <v>500000</v>
          </cell>
          <cell r="L1980">
            <v>492814</v>
          </cell>
        </row>
        <row r="1981">
          <cell r="C1981" t="str">
            <v>INE901L14821</v>
          </cell>
          <cell r="D1981" t="str">
            <v>APL CP 24/03/20</v>
          </cell>
          <cell r="F1981" t="str">
            <v>CP</v>
          </cell>
          <cell r="G1981" t="str">
            <v>APL</v>
          </cell>
          <cell r="H1981" t="str">
            <v>240320</v>
          </cell>
          <cell r="I1981">
            <v>10000</v>
          </cell>
          <cell r="J1981">
            <v>2000</v>
          </cell>
          <cell r="K1981">
            <v>500000</v>
          </cell>
          <cell r="L1981">
            <v>495224</v>
          </cell>
        </row>
        <row r="1982">
          <cell r="C1982" t="str">
            <v>INE901L14821</v>
          </cell>
          <cell r="D1982" t="str">
            <v>APL CP 24/03/20</v>
          </cell>
          <cell r="F1982" t="str">
            <v>CP</v>
          </cell>
          <cell r="G1982" t="str">
            <v>APL</v>
          </cell>
          <cell r="H1982" t="str">
            <v>240320</v>
          </cell>
          <cell r="I1982">
            <v>10000</v>
          </cell>
          <cell r="J1982">
            <v>2000</v>
          </cell>
          <cell r="K1982">
            <v>500000</v>
          </cell>
          <cell r="L1982">
            <v>495224</v>
          </cell>
        </row>
        <row r="1983">
          <cell r="C1983" t="str">
            <v>INE901L14904</v>
          </cell>
          <cell r="D1983" t="str">
            <v>APL CP 25/08/20</v>
          </cell>
          <cell r="F1983" t="str">
            <v>CP</v>
          </cell>
          <cell r="G1983" t="str">
            <v>APL</v>
          </cell>
          <cell r="H1983" t="str">
            <v>250820</v>
          </cell>
          <cell r="I1983">
            <v>10000</v>
          </cell>
          <cell r="J1983">
            <v>2000</v>
          </cell>
          <cell r="K1983">
            <v>500000</v>
          </cell>
          <cell r="L1983">
            <v>495611</v>
          </cell>
        </row>
        <row r="1984">
          <cell r="C1984" t="str">
            <v>INE901L14904</v>
          </cell>
          <cell r="D1984" t="str">
            <v>APL CP 25/08/20</v>
          </cell>
          <cell r="F1984" t="str">
            <v>CP</v>
          </cell>
          <cell r="G1984" t="str">
            <v>APL</v>
          </cell>
          <cell r="H1984" t="str">
            <v>250820</v>
          </cell>
          <cell r="I1984">
            <v>10000</v>
          </cell>
          <cell r="J1984">
            <v>2000</v>
          </cell>
          <cell r="K1984">
            <v>500000</v>
          </cell>
          <cell r="L1984">
            <v>495611</v>
          </cell>
        </row>
        <row r="1985">
          <cell r="C1985" t="str">
            <v>INE901L14847</v>
          </cell>
          <cell r="D1985" t="str">
            <v>APL CP 27/03/20</v>
          </cell>
          <cell r="F1985" t="str">
            <v>CP</v>
          </cell>
          <cell r="G1985" t="str">
            <v>APL</v>
          </cell>
          <cell r="H1985" t="str">
            <v>270320</v>
          </cell>
          <cell r="I1985">
            <v>10000</v>
          </cell>
          <cell r="J1985">
            <v>2000</v>
          </cell>
          <cell r="K1985">
            <v>500000</v>
          </cell>
          <cell r="L1985">
            <v>495298</v>
          </cell>
        </row>
        <row r="1986">
          <cell r="C1986" t="str">
            <v>INE901L14847</v>
          </cell>
          <cell r="D1986" t="str">
            <v>APL CP 27/03/20</v>
          </cell>
          <cell r="F1986" t="str">
            <v>CP</v>
          </cell>
          <cell r="G1986" t="str">
            <v>APL</v>
          </cell>
          <cell r="H1986" t="str">
            <v>270320</v>
          </cell>
          <cell r="I1986">
            <v>10000</v>
          </cell>
          <cell r="J1986">
            <v>2000</v>
          </cell>
          <cell r="K1986">
            <v>500000</v>
          </cell>
          <cell r="L1986">
            <v>495298</v>
          </cell>
        </row>
        <row r="1987">
          <cell r="C1987" t="str">
            <v>INE901L14920</v>
          </cell>
          <cell r="D1987" t="str">
            <v>APL CP 28/09/20</v>
          </cell>
          <cell r="F1987" t="str">
            <v>CP</v>
          </cell>
          <cell r="G1987" t="str">
            <v>APL</v>
          </cell>
          <cell r="H1987" t="str">
            <v>280920</v>
          </cell>
          <cell r="I1987">
            <v>10000</v>
          </cell>
          <cell r="J1987">
            <v>2000</v>
          </cell>
          <cell r="K1987">
            <v>500000</v>
          </cell>
          <cell r="L1987">
            <v>495056</v>
          </cell>
        </row>
        <row r="1988">
          <cell r="C1988" t="str">
            <v>INE901L14920</v>
          </cell>
          <cell r="D1988" t="str">
            <v>APL CP 28/09/20</v>
          </cell>
          <cell r="F1988" t="str">
            <v>CP</v>
          </cell>
          <cell r="G1988" t="str">
            <v>APL</v>
          </cell>
          <cell r="H1988" t="str">
            <v>280920</v>
          </cell>
          <cell r="I1988">
            <v>10000</v>
          </cell>
          <cell r="J1988">
            <v>2000</v>
          </cell>
          <cell r="K1988">
            <v>500000</v>
          </cell>
          <cell r="L1988">
            <v>495056</v>
          </cell>
        </row>
        <row r="1989">
          <cell r="C1989" t="str">
            <v>INE742F14PE1</v>
          </cell>
          <cell r="D1989" t="str">
            <v>APSEZ CP 03/09/21</v>
          </cell>
          <cell r="F1989" t="str">
            <v>CP</v>
          </cell>
          <cell r="G1989" t="str">
            <v>APSEZ</v>
          </cell>
          <cell r="H1989" t="str">
            <v>030921</v>
          </cell>
          <cell r="I1989">
            <v>50000</v>
          </cell>
          <cell r="J1989">
            <v>10000</v>
          </cell>
          <cell r="K1989">
            <v>500000</v>
          </cell>
          <cell r="L1989">
            <v>495430</v>
          </cell>
        </row>
        <row r="1990">
          <cell r="C1990" t="str">
            <v>INE742F14PE1</v>
          </cell>
          <cell r="D1990" t="str">
            <v>APSEZ CP 03/09/21</v>
          </cell>
          <cell r="F1990" t="str">
            <v>CP</v>
          </cell>
          <cell r="G1990" t="str">
            <v>APSEZ</v>
          </cell>
          <cell r="H1990" t="str">
            <v>030921</v>
          </cell>
          <cell r="I1990">
            <v>50000</v>
          </cell>
          <cell r="J1990">
            <v>10000</v>
          </cell>
          <cell r="K1990">
            <v>500000</v>
          </cell>
          <cell r="L1990">
            <v>495430</v>
          </cell>
        </row>
        <row r="1991">
          <cell r="C1991" t="str">
            <v>INE742F14PF8</v>
          </cell>
          <cell r="D1991" t="str">
            <v>APSEZ CP 12/08/21</v>
          </cell>
          <cell r="F1991" t="str">
            <v>CP</v>
          </cell>
          <cell r="G1991" t="str">
            <v>APSEZ</v>
          </cell>
          <cell r="H1991" t="str">
            <v>120821</v>
          </cell>
          <cell r="I1991">
            <v>50000</v>
          </cell>
          <cell r="J1991">
            <v>10000</v>
          </cell>
          <cell r="K1991">
            <v>500000</v>
          </cell>
          <cell r="L1991">
            <v>496545.5</v>
          </cell>
        </row>
        <row r="1992">
          <cell r="C1992" t="str">
            <v>INE742F14PF8</v>
          </cell>
          <cell r="D1992" t="str">
            <v>APSEZ CP 12/08/21</v>
          </cell>
          <cell r="F1992" t="str">
            <v>CP</v>
          </cell>
          <cell r="G1992" t="str">
            <v>APSEZ</v>
          </cell>
          <cell r="H1992" t="str">
            <v>120821</v>
          </cell>
          <cell r="I1992">
            <v>50000</v>
          </cell>
          <cell r="J1992">
            <v>10000</v>
          </cell>
          <cell r="K1992">
            <v>500000</v>
          </cell>
          <cell r="L1992">
            <v>496545.5</v>
          </cell>
        </row>
        <row r="1993">
          <cell r="C1993" t="str">
            <v>INE438A14JF7</v>
          </cell>
          <cell r="D1993" t="str">
            <v>APTY CP-28/02/2020 Sr 19/01</v>
          </cell>
          <cell r="E1993" t="str">
            <v>Sr 19/01</v>
          </cell>
          <cell r="F1993" t="str">
            <v>CP</v>
          </cell>
          <cell r="G1993" t="str">
            <v>APTY</v>
          </cell>
          <cell r="H1993" t="str">
            <v>280220</v>
          </cell>
          <cell r="I1993">
            <v>50000</v>
          </cell>
          <cell r="J1993">
            <v>10000</v>
          </cell>
          <cell r="K1993">
            <v>500000</v>
          </cell>
          <cell r="L1993">
            <v>493750.5</v>
          </cell>
        </row>
        <row r="1994">
          <cell r="C1994" t="str">
            <v>INE208A14CE2</v>
          </cell>
          <cell r="D1994" t="str">
            <v>ASHOKL CP 07/06/2021</v>
          </cell>
          <cell r="F1994" t="str">
            <v>CP</v>
          </cell>
          <cell r="G1994" t="str">
            <v>ASHOKL</v>
          </cell>
          <cell r="H1994" t="str">
            <v>070621</v>
          </cell>
          <cell r="I1994">
            <v>25000</v>
          </cell>
          <cell r="J1994">
            <v>5000</v>
          </cell>
          <cell r="K1994">
            <v>500000</v>
          </cell>
          <cell r="L1994">
            <v>469497</v>
          </cell>
        </row>
        <row r="1995">
          <cell r="C1995" t="str">
            <v>INE208A14CE2</v>
          </cell>
          <cell r="D1995" t="str">
            <v>ASHOKL CP 07/06/2021</v>
          </cell>
          <cell r="F1995" t="str">
            <v>CP</v>
          </cell>
          <cell r="G1995" t="str">
            <v>ASHOKL</v>
          </cell>
          <cell r="H1995" t="str">
            <v>070621</v>
          </cell>
          <cell r="I1995">
            <v>25000</v>
          </cell>
          <cell r="J1995">
            <v>5000</v>
          </cell>
          <cell r="K1995">
            <v>500000</v>
          </cell>
          <cell r="L1995">
            <v>469497</v>
          </cell>
        </row>
        <row r="1996">
          <cell r="C1996" t="str">
            <v>INE208A14CH5</v>
          </cell>
          <cell r="D1996" t="str">
            <v>ASHOKL CP 15/03/2021</v>
          </cell>
          <cell r="F1996" t="str">
            <v>CP</v>
          </cell>
          <cell r="G1996" t="str">
            <v>ASHOKL</v>
          </cell>
          <cell r="H1996" t="str">
            <v>150321</v>
          </cell>
          <cell r="I1996">
            <v>20000</v>
          </cell>
          <cell r="J1996">
            <v>4000</v>
          </cell>
          <cell r="K1996">
            <v>500000</v>
          </cell>
          <cell r="L1996">
            <v>481627</v>
          </cell>
        </row>
        <row r="1997">
          <cell r="C1997" t="str">
            <v>INE208A14CH5</v>
          </cell>
          <cell r="D1997" t="str">
            <v>ASHOKL CP 15/03/2021</v>
          </cell>
          <cell r="F1997" t="str">
            <v>CP</v>
          </cell>
          <cell r="G1997" t="str">
            <v>ASHOKL</v>
          </cell>
          <cell r="H1997" t="str">
            <v>150321</v>
          </cell>
          <cell r="I1997">
            <v>20000</v>
          </cell>
          <cell r="J1997">
            <v>4000</v>
          </cell>
          <cell r="K1997">
            <v>500000</v>
          </cell>
          <cell r="L1997">
            <v>481627</v>
          </cell>
        </row>
        <row r="1998">
          <cell r="C1998" t="str">
            <v>INE208A14CI3</v>
          </cell>
          <cell r="D1998" t="str">
            <v>ASHOKL CP 15/03/2022</v>
          </cell>
          <cell r="F1998" t="str">
            <v>CP</v>
          </cell>
          <cell r="G1998" t="str">
            <v>ASHOKL</v>
          </cell>
          <cell r="H1998" t="str">
            <v>150322</v>
          </cell>
          <cell r="I1998">
            <v>30000</v>
          </cell>
          <cell r="J1998">
            <v>6000</v>
          </cell>
          <cell r="K1998">
            <v>500000</v>
          </cell>
          <cell r="L1998">
            <v>481901.5</v>
          </cell>
        </row>
        <row r="1999">
          <cell r="C1999" t="str">
            <v>INE208A14CI3</v>
          </cell>
          <cell r="D1999" t="str">
            <v>ASHOKL CP 15/03/2022</v>
          </cell>
          <cell r="F1999" t="str">
            <v>CP</v>
          </cell>
          <cell r="G1999" t="str">
            <v>ASHOKL</v>
          </cell>
          <cell r="H1999" t="str">
            <v>150322</v>
          </cell>
          <cell r="I1999">
            <v>30000</v>
          </cell>
          <cell r="J1999">
            <v>6000</v>
          </cell>
          <cell r="K1999">
            <v>500000</v>
          </cell>
          <cell r="L1999">
            <v>481901.5</v>
          </cell>
        </row>
        <row r="2000">
          <cell r="C2000" t="str">
            <v>INE208A14CD4</v>
          </cell>
          <cell r="D2000" t="str">
            <v>ASHOKL CP 18/08/2020</v>
          </cell>
          <cell r="F2000" t="str">
            <v>CP</v>
          </cell>
          <cell r="G2000" t="str">
            <v>ASHOKL</v>
          </cell>
          <cell r="H2000" t="str">
            <v>180820</v>
          </cell>
          <cell r="I2000">
            <v>50000</v>
          </cell>
          <cell r="J2000">
            <v>10000</v>
          </cell>
          <cell r="K2000">
            <v>500000</v>
          </cell>
          <cell r="L2000">
            <v>492674.5</v>
          </cell>
        </row>
        <row r="2001">
          <cell r="C2001" t="str">
            <v>INE208A14CD4</v>
          </cell>
          <cell r="D2001" t="str">
            <v>ASHOKL CP 18/08/2020</v>
          </cell>
          <cell r="F2001" t="str">
            <v>CP</v>
          </cell>
          <cell r="G2001" t="str">
            <v>ASHOKL</v>
          </cell>
          <cell r="H2001" t="str">
            <v>180820</v>
          </cell>
          <cell r="I2001">
            <v>50000</v>
          </cell>
          <cell r="J2001">
            <v>10000</v>
          </cell>
          <cell r="K2001">
            <v>500000</v>
          </cell>
          <cell r="L2001">
            <v>492674.5</v>
          </cell>
        </row>
        <row r="2002">
          <cell r="C2002" t="str">
            <v>INE208A14CJ1</v>
          </cell>
          <cell r="D2002" t="str">
            <v>ASHOKL CP 22/02/2022</v>
          </cell>
          <cell r="F2002" t="str">
            <v>CP</v>
          </cell>
          <cell r="G2002" t="str">
            <v>ASHOKL</v>
          </cell>
          <cell r="H2002" t="str">
            <v>220222</v>
          </cell>
          <cell r="I2002">
            <v>20000</v>
          </cell>
          <cell r="J2002">
            <v>4000</v>
          </cell>
          <cell r="K2002">
            <v>500000</v>
          </cell>
          <cell r="L2002">
            <v>483719</v>
          </cell>
        </row>
        <row r="2003">
          <cell r="C2003" t="str">
            <v>INE208A14CJ1</v>
          </cell>
          <cell r="D2003" t="str">
            <v>ASHOKL CP 22/02/2022</v>
          </cell>
          <cell r="F2003" t="str">
            <v>CP</v>
          </cell>
          <cell r="G2003" t="str">
            <v>ASHOKL</v>
          </cell>
          <cell r="H2003" t="str">
            <v>220222</v>
          </cell>
          <cell r="I2003">
            <v>20000</v>
          </cell>
          <cell r="J2003">
            <v>4000</v>
          </cell>
          <cell r="K2003">
            <v>500000</v>
          </cell>
          <cell r="L2003">
            <v>483719</v>
          </cell>
        </row>
        <row r="2004">
          <cell r="C2004" t="str">
            <v>INE208A14CC6</v>
          </cell>
          <cell r="D2004" t="str">
            <v>ASHOKL CP 28/07/2020</v>
          </cell>
          <cell r="F2004" t="str">
            <v>CP</v>
          </cell>
          <cell r="G2004" t="str">
            <v>ASHOKL</v>
          </cell>
          <cell r="H2004" t="str">
            <v>280720</v>
          </cell>
          <cell r="I2004">
            <v>50000</v>
          </cell>
          <cell r="J2004">
            <v>10000</v>
          </cell>
          <cell r="K2004">
            <v>500000</v>
          </cell>
          <cell r="L2004">
            <v>493010</v>
          </cell>
        </row>
        <row r="2005">
          <cell r="C2005" t="str">
            <v>INE208A14CC6</v>
          </cell>
          <cell r="D2005" t="str">
            <v>ASHOKL CP 28/07/2020</v>
          </cell>
          <cell r="F2005" t="str">
            <v>CP</v>
          </cell>
          <cell r="G2005" t="str">
            <v>ASHOKL</v>
          </cell>
          <cell r="H2005" t="str">
            <v>280720</v>
          </cell>
          <cell r="I2005">
            <v>50000</v>
          </cell>
          <cell r="J2005">
            <v>10000</v>
          </cell>
          <cell r="K2005">
            <v>500000</v>
          </cell>
          <cell r="L2005">
            <v>493010</v>
          </cell>
        </row>
        <row r="2006">
          <cell r="C2006" t="str">
            <v>INE208A14CG7</v>
          </cell>
          <cell r="D2006" t="str">
            <v>ASHOKL CP 31/03/2021</v>
          </cell>
          <cell r="F2006" t="str">
            <v>CP</v>
          </cell>
          <cell r="G2006" t="str">
            <v>ASHOKL</v>
          </cell>
          <cell r="H2006" t="str">
            <v>310321</v>
          </cell>
          <cell r="I2006">
            <v>20000</v>
          </cell>
          <cell r="J2006">
            <v>4000</v>
          </cell>
          <cell r="K2006">
            <v>500000</v>
          </cell>
          <cell r="L2006">
            <v>480036</v>
          </cell>
        </row>
        <row r="2007">
          <cell r="C2007" t="str">
            <v>INE208A14CG7</v>
          </cell>
          <cell r="D2007" t="str">
            <v>ASHOKL CP 31/03/2021</v>
          </cell>
          <cell r="F2007" t="str">
            <v>CP</v>
          </cell>
          <cell r="G2007" t="str">
            <v>ASHOKL</v>
          </cell>
          <cell r="H2007" t="str">
            <v>310321</v>
          </cell>
          <cell r="I2007">
            <v>20000</v>
          </cell>
          <cell r="J2007">
            <v>4000</v>
          </cell>
          <cell r="K2007">
            <v>500000</v>
          </cell>
          <cell r="L2007">
            <v>480036</v>
          </cell>
        </row>
        <row r="2008">
          <cell r="C2008" t="str">
            <v>INE438A14JL5</v>
          </cell>
          <cell r="D2008" t="str">
            <v>ATL CP 16/06/22 Sr 01</v>
          </cell>
          <cell r="E2008" t="str">
            <v>Sr 01</v>
          </cell>
          <cell r="F2008" t="str">
            <v>CP</v>
          </cell>
          <cell r="G2008" t="str">
            <v>ATL</v>
          </cell>
          <cell r="H2008" t="str">
            <v>160622</v>
          </cell>
          <cell r="I2008">
            <v>20000</v>
          </cell>
          <cell r="J2008">
            <v>4000</v>
          </cell>
          <cell r="K2008">
            <v>500000</v>
          </cell>
          <cell r="L2008">
            <v>479295</v>
          </cell>
        </row>
        <row r="2009">
          <cell r="C2009" t="str">
            <v>INE438A14JH3</v>
          </cell>
          <cell r="D2009" t="str">
            <v>ATL CP 20/03/20 Sr02</v>
          </cell>
          <cell r="E2009" t="str">
            <v>Sr02</v>
          </cell>
          <cell r="F2009" t="str">
            <v>CP</v>
          </cell>
          <cell r="G2009" t="str">
            <v>ATL</v>
          </cell>
          <cell r="H2009" t="str">
            <v>200320</v>
          </cell>
          <cell r="I2009">
            <v>85000</v>
          </cell>
          <cell r="J2009">
            <v>17000</v>
          </cell>
          <cell r="K2009">
            <v>500000</v>
          </cell>
          <cell r="L2009">
            <v>498437</v>
          </cell>
        </row>
        <row r="2010">
          <cell r="C2010" t="str">
            <v>INE438A14JK7</v>
          </cell>
          <cell r="D2010" t="str">
            <v>ATL CP 21/12/20 Sr 05</v>
          </cell>
          <cell r="E2010" t="str">
            <v>Sr 05</v>
          </cell>
          <cell r="F2010" t="str">
            <v>CP</v>
          </cell>
          <cell r="G2010" t="str">
            <v>ATL</v>
          </cell>
          <cell r="H2010" t="str">
            <v>211220</v>
          </cell>
          <cell r="I2010">
            <v>50000</v>
          </cell>
          <cell r="J2010">
            <v>10000</v>
          </cell>
          <cell r="K2010">
            <v>500000</v>
          </cell>
          <cell r="L2010">
            <v>479179</v>
          </cell>
        </row>
        <row r="2011">
          <cell r="C2011" t="str">
            <v>INE438A14JK7</v>
          </cell>
          <cell r="D2011" t="str">
            <v>ATL CP 21/12/20 Sr 05</v>
          </cell>
          <cell r="E2011" t="str">
            <v>Sr 05</v>
          </cell>
          <cell r="F2011" t="str">
            <v>CP</v>
          </cell>
          <cell r="G2011" t="str">
            <v>ATL</v>
          </cell>
          <cell r="H2011" t="str">
            <v>211220</v>
          </cell>
          <cell r="I2011">
            <v>50000</v>
          </cell>
          <cell r="J2011">
            <v>10000</v>
          </cell>
          <cell r="K2011">
            <v>500000</v>
          </cell>
          <cell r="L2011">
            <v>479179</v>
          </cell>
        </row>
        <row r="2012">
          <cell r="C2012" t="str">
            <v>INE438A14JI1</v>
          </cell>
          <cell r="D2012" t="str">
            <v>ATL CP 27/03/20 Sr 2020-03</v>
          </cell>
          <cell r="E2012" t="str">
            <v>Sr 2020-03</v>
          </cell>
          <cell r="F2012" t="str">
            <v>CP</v>
          </cell>
          <cell r="G2012" t="str">
            <v>ATL</v>
          </cell>
          <cell r="H2012" t="str">
            <v>270320</v>
          </cell>
          <cell r="I2012">
            <v>85000</v>
          </cell>
          <cell r="J2012">
            <v>17000</v>
          </cell>
          <cell r="K2012">
            <v>500000</v>
          </cell>
          <cell r="L2012">
            <v>499408</v>
          </cell>
        </row>
        <row r="2013">
          <cell r="C2013" t="str">
            <v>INE438A14JI1</v>
          </cell>
          <cell r="D2013" t="str">
            <v>ATL CP 27/03/20 Sr 2020-03</v>
          </cell>
          <cell r="E2013" t="str">
            <v>Sr 2020-03</v>
          </cell>
          <cell r="F2013" t="str">
            <v>CP</v>
          </cell>
          <cell r="G2013" t="str">
            <v>ATL</v>
          </cell>
          <cell r="H2013" t="str">
            <v>270320</v>
          </cell>
          <cell r="I2013">
            <v>85000</v>
          </cell>
          <cell r="J2013">
            <v>17000</v>
          </cell>
          <cell r="K2013">
            <v>500000</v>
          </cell>
          <cell r="L2013">
            <v>499408</v>
          </cell>
        </row>
        <row r="2014">
          <cell r="C2014" t="str">
            <v>INE438A14JJ9</v>
          </cell>
          <cell r="D2014" t="str">
            <v>ATL CP 29/09/20 Sr 2020-04</v>
          </cell>
          <cell r="E2014" t="str">
            <v>Sr 2020-04</v>
          </cell>
          <cell r="F2014" t="str">
            <v>CP</v>
          </cell>
          <cell r="G2014" t="str">
            <v>ATL</v>
          </cell>
          <cell r="H2014" t="str">
            <v>290920</v>
          </cell>
          <cell r="I2014">
            <v>35000</v>
          </cell>
          <cell r="J2014">
            <v>7000</v>
          </cell>
          <cell r="K2014">
            <v>500000</v>
          </cell>
          <cell r="L2014">
            <v>486359</v>
          </cell>
        </row>
        <row r="2015">
          <cell r="C2015" t="str">
            <v>INE438A14JJ9</v>
          </cell>
          <cell r="D2015" t="str">
            <v>ATL CP 29/09/20 Sr 2020-04</v>
          </cell>
          <cell r="E2015" t="str">
            <v>Sr 2020-04</v>
          </cell>
          <cell r="F2015" t="str">
            <v>CP</v>
          </cell>
          <cell r="G2015" t="str">
            <v>ATL</v>
          </cell>
          <cell r="H2015" t="str">
            <v>290920</v>
          </cell>
          <cell r="I2015">
            <v>35000</v>
          </cell>
          <cell r="J2015">
            <v>7000</v>
          </cell>
          <cell r="K2015">
            <v>500000</v>
          </cell>
          <cell r="L2015">
            <v>486359</v>
          </cell>
        </row>
        <row r="2016">
          <cell r="C2016" t="str">
            <v>INE397D14274</v>
          </cell>
          <cell r="D2016" t="str">
            <v>BAL CP 02/06/21</v>
          </cell>
          <cell r="F2016" t="str">
            <v>CP</v>
          </cell>
          <cell r="G2016" t="str">
            <v>BAL</v>
          </cell>
          <cell r="H2016" t="str">
            <v>020621</v>
          </cell>
          <cell r="I2016">
            <v>60000</v>
          </cell>
          <cell r="J2016">
            <v>12000</v>
          </cell>
          <cell r="K2016">
            <v>500000</v>
          </cell>
          <cell r="L2016">
            <v>491088</v>
          </cell>
        </row>
        <row r="2017">
          <cell r="C2017" t="str">
            <v>INE397D14274</v>
          </cell>
          <cell r="D2017" t="str">
            <v>BAL CP 02/06/21</v>
          </cell>
          <cell r="F2017" t="str">
            <v>CP</v>
          </cell>
          <cell r="G2017" t="str">
            <v>BAL</v>
          </cell>
          <cell r="H2017" t="str">
            <v>020621</v>
          </cell>
          <cell r="I2017">
            <v>60000</v>
          </cell>
          <cell r="J2017">
            <v>12000</v>
          </cell>
          <cell r="K2017">
            <v>500000</v>
          </cell>
          <cell r="L2017">
            <v>491088</v>
          </cell>
        </row>
        <row r="2018">
          <cell r="C2018" t="str">
            <v>INE397D14282</v>
          </cell>
          <cell r="D2018" t="str">
            <v>BAL CP 03/09/21</v>
          </cell>
          <cell r="F2018" t="str">
            <v>CP</v>
          </cell>
          <cell r="G2018" t="str">
            <v>BAL</v>
          </cell>
          <cell r="H2018" t="str">
            <v>030921</v>
          </cell>
          <cell r="I2018">
            <v>85000</v>
          </cell>
          <cell r="J2018">
            <v>17000</v>
          </cell>
          <cell r="K2018">
            <v>500000</v>
          </cell>
          <cell r="L2018">
            <v>485828.5</v>
          </cell>
        </row>
        <row r="2019">
          <cell r="C2019" t="str">
            <v>INE397D14282</v>
          </cell>
          <cell r="D2019" t="str">
            <v>BAL CP 03/09/21</v>
          </cell>
          <cell r="F2019" t="str">
            <v>CP</v>
          </cell>
          <cell r="G2019" t="str">
            <v>BAL</v>
          </cell>
          <cell r="H2019" t="str">
            <v>030921</v>
          </cell>
          <cell r="I2019">
            <v>85000</v>
          </cell>
          <cell r="J2019">
            <v>17000</v>
          </cell>
          <cell r="K2019">
            <v>500000</v>
          </cell>
          <cell r="L2019">
            <v>485828.5</v>
          </cell>
        </row>
        <row r="2020">
          <cell r="C2020" t="str">
            <v>INE397D14266</v>
          </cell>
          <cell r="D2020" t="str">
            <v>BAL CP 04/03/21</v>
          </cell>
          <cell r="F2020" t="str">
            <v>CP</v>
          </cell>
          <cell r="G2020" t="str">
            <v>BAL</v>
          </cell>
          <cell r="H2020" t="str">
            <v>040321</v>
          </cell>
          <cell r="I2020">
            <v>55000</v>
          </cell>
          <cell r="J2020">
            <v>11000</v>
          </cell>
          <cell r="K2020">
            <v>500000</v>
          </cell>
          <cell r="L2020">
            <v>496025</v>
          </cell>
        </row>
        <row r="2021">
          <cell r="C2021" t="str">
            <v>INE397D14266</v>
          </cell>
          <cell r="D2021" t="str">
            <v>BAL CP 04/03/21</v>
          </cell>
          <cell r="F2021" t="str">
            <v>CP</v>
          </cell>
          <cell r="G2021" t="str">
            <v>BAL</v>
          </cell>
          <cell r="H2021" t="str">
            <v>040321</v>
          </cell>
          <cell r="I2021">
            <v>55000</v>
          </cell>
          <cell r="J2021">
            <v>11000</v>
          </cell>
          <cell r="K2021">
            <v>500000</v>
          </cell>
          <cell r="L2021">
            <v>496025</v>
          </cell>
        </row>
        <row r="2022">
          <cell r="C2022" t="str">
            <v>INE397D14258</v>
          </cell>
          <cell r="D2022" t="str">
            <v>BAL CP 06/08/20</v>
          </cell>
          <cell r="F2022" t="str">
            <v>CP</v>
          </cell>
          <cell r="G2022" t="str">
            <v>BAL</v>
          </cell>
          <cell r="H2022" t="str">
            <v>060820</v>
          </cell>
          <cell r="I2022">
            <v>55000</v>
          </cell>
          <cell r="J2022">
            <v>11000</v>
          </cell>
          <cell r="K2022">
            <v>500000</v>
          </cell>
          <cell r="L2022">
            <v>498458.5</v>
          </cell>
        </row>
        <row r="2023">
          <cell r="C2023" t="str">
            <v>INE397D14258</v>
          </cell>
          <cell r="D2023" t="str">
            <v>BAL CP 06/08/20</v>
          </cell>
          <cell r="F2023" t="str">
            <v>CP</v>
          </cell>
          <cell r="G2023" t="str">
            <v>BAL</v>
          </cell>
          <cell r="H2023" t="str">
            <v>060820</v>
          </cell>
          <cell r="I2023">
            <v>55000</v>
          </cell>
          <cell r="J2023">
            <v>11000</v>
          </cell>
          <cell r="K2023">
            <v>500000</v>
          </cell>
          <cell r="L2023">
            <v>498458.5</v>
          </cell>
        </row>
        <row r="2024">
          <cell r="C2024" t="str">
            <v>INE397D14233</v>
          </cell>
          <cell r="D2024" t="str">
            <v>BAL CP 15/07/20</v>
          </cell>
          <cell r="F2024" t="str">
            <v>CP</v>
          </cell>
          <cell r="G2024" t="str">
            <v>BAL</v>
          </cell>
          <cell r="H2024" t="str">
            <v>150720</v>
          </cell>
          <cell r="I2024">
            <v>25000</v>
          </cell>
          <cell r="J2024">
            <v>5000</v>
          </cell>
          <cell r="K2024">
            <v>500000</v>
          </cell>
          <cell r="L2024">
            <v>492744</v>
          </cell>
        </row>
        <row r="2025">
          <cell r="C2025" t="str">
            <v>INE397D14233</v>
          </cell>
          <cell r="D2025" t="str">
            <v>BAL CP 15/07/20</v>
          </cell>
          <cell r="F2025" t="str">
            <v>CP</v>
          </cell>
          <cell r="G2025" t="str">
            <v>BAL</v>
          </cell>
          <cell r="H2025" t="str">
            <v>150720</v>
          </cell>
          <cell r="I2025">
            <v>25000</v>
          </cell>
          <cell r="J2025">
            <v>5000</v>
          </cell>
          <cell r="K2025">
            <v>500000</v>
          </cell>
          <cell r="L2025">
            <v>492744</v>
          </cell>
        </row>
        <row r="2026">
          <cell r="C2026" t="str">
            <v>INE397D14241</v>
          </cell>
          <cell r="D2026" t="str">
            <v>BAL CP 17/08/20</v>
          </cell>
          <cell r="F2026" t="str">
            <v>CP</v>
          </cell>
          <cell r="G2026" t="str">
            <v>BAL</v>
          </cell>
          <cell r="H2026" t="str">
            <v>170820</v>
          </cell>
          <cell r="I2026">
            <v>150000</v>
          </cell>
          <cell r="J2026">
            <v>30000</v>
          </cell>
          <cell r="K2026">
            <v>500000</v>
          </cell>
          <cell r="L2026">
            <v>494148</v>
          </cell>
        </row>
        <row r="2027">
          <cell r="C2027" t="str">
            <v>INE397D14241</v>
          </cell>
          <cell r="D2027" t="str">
            <v>BAL CP 17/08/20</v>
          </cell>
          <cell r="F2027" t="str">
            <v>CP</v>
          </cell>
          <cell r="G2027" t="str">
            <v>BAL</v>
          </cell>
          <cell r="H2027" t="str">
            <v>170820</v>
          </cell>
          <cell r="I2027">
            <v>150000</v>
          </cell>
          <cell r="J2027">
            <v>30000</v>
          </cell>
          <cell r="K2027">
            <v>500000</v>
          </cell>
          <cell r="L2027">
            <v>494148</v>
          </cell>
        </row>
        <row r="2028">
          <cell r="C2028" t="str">
            <v>INE397D14217</v>
          </cell>
          <cell r="D2028" t="str">
            <v>BAL CP 18/05/20</v>
          </cell>
          <cell r="F2028" t="str">
            <v>CP</v>
          </cell>
          <cell r="G2028" t="str">
            <v>BAL</v>
          </cell>
          <cell r="H2028" t="str">
            <v>180520</v>
          </cell>
          <cell r="I2028">
            <v>150000</v>
          </cell>
          <cell r="J2028">
            <v>30000</v>
          </cell>
          <cell r="K2028">
            <v>500000</v>
          </cell>
          <cell r="L2028">
            <v>497315.5</v>
          </cell>
        </row>
        <row r="2029">
          <cell r="C2029" t="str">
            <v>INE397D14217</v>
          </cell>
          <cell r="D2029" t="str">
            <v>BAL CP 18/05/20</v>
          </cell>
          <cell r="F2029" t="str">
            <v>CP</v>
          </cell>
          <cell r="G2029" t="str">
            <v>BAL</v>
          </cell>
          <cell r="H2029" t="str">
            <v>180520</v>
          </cell>
          <cell r="I2029">
            <v>150000</v>
          </cell>
          <cell r="J2029">
            <v>30000</v>
          </cell>
          <cell r="K2029">
            <v>500000</v>
          </cell>
          <cell r="L2029">
            <v>497315.5</v>
          </cell>
        </row>
        <row r="2030">
          <cell r="C2030" t="str">
            <v>INE397D14225</v>
          </cell>
          <cell r="D2030" t="str">
            <v>BAL CP 30/06/20</v>
          </cell>
          <cell r="F2030" t="str">
            <v>CP</v>
          </cell>
          <cell r="G2030" t="str">
            <v>BAL</v>
          </cell>
          <cell r="H2030" t="str">
            <v>300620</v>
          </cell>
          <cell r="I2030">
            <v>25000</v>
          </cell>
          <cell r="J2030">
            <v>5000</v>
          </cell>
          <cell r="K2030">
            <v>500000</v>
          </cell>
          <cell r="L2030">
            <v>494136.5</v>
          </cell>
        </row>
        <row r="2031">
          <cell r="C2031" t="str">
            <v>INE397D14225</v>
          </cell>
          <cell r="D2031" t="str">
            <v>BAL CP 30/06/20</v>
          </cell>
          <cell r="F2031" t="str">
            <v>CP</v>
          </cell>
          <cell r="G2031" t="str">
            <v>BAL</v>
          </cell>
          <cell r="H2031" t="str">
            <v>300620</v>
          </cell>
          <cell r="I2031">
            <v>25000</v>
          </cell>
          <cell r="J2031">
            <v>5000</v>
          </cell>
          <cell r="K2031">
            <v>500000</v>
          </cell>
          <cell r="L2031">
            <v>494136.5</v>
          </cell>
        </row>
        <row r="2032">
          <cell r="C2032" t="str">
            <v>INE602T14166</v>
          </cell>
          <cell r="D2032" t="str">
            <v>BCIPL CP 01/10/20</v>
          </cell>
          <cell r="F2032" t="str">
            <v>CP</v>
          </cell>
          <cell r="G2032" t="str">
            <v>BCIPL</v>
          </cell>
          <cell r="H2032" t="str">
            <v>011020</v>
          </cell>
          <cell r="I2032">
            <v>30000</v>
          </cell>
          <cell r="J2032">
            <v>6000</v>
          </cell>
          <cell r="K2032">
            <v>500000</v>
          </cell>
          <cell r="L2032">
            <v>492950</v>
          </cell>
        </row>
        <row r="2033">
          <cell r="C2033" t="str">
            <v>INE602T14166</v>
          </cell>
          <cell r="D2033" t="str">
            <v>BCIPL CP 01/10/20</v>
          </cell>
          <cell r="F2033" t="str">
            <v>CP</v>
          </cell>
          <cell r="G2033" t="str">
            <v>BCIPL</v>
          </cell>
          <cell r="H2033" t="str">
            <v>011020</v>
          </cell>
          <cell r="I2033">
            <v>30000</v>
          </cell>
          <cell r="J2033">
            <v>6000</v>
          </cell>
          <cell r="K2033">
            <v>500000</v>
          </cell>
          <cell r="L2033">
            <v>492950</v>
          </cell>
        </row>
        <row r="2034">
          <cell r="C2034" t="str">
            <v>INE087M14967</v>
          </cell>
          <cell r="D2034" t="str">
            <v>BCIPL CP 02/08/21 Sr 28-30</v>
          </cell>
          <cell r="E2034" t="str">
            <v>Sr 28-30</v>
          </cell>
          <cell r="F2034" t="str">
            <v>CP</v>
          </cell>
          <cell r="G2034" t="str">
            <v>BCIPL</v>
          </cell>
          <cell r="H2034" t="str">
            <v>020821</v>
          </cell>
          <cell r="I2034">
            <v>10000</v>
          </cell>
          <cell r="J2034">
            <v>2000</v>
          </cell>
          <cell r="K2034">
            <v>500000</v>
          </cell>
          <cell r="L2034">
            <v>486701</v>
          </cell>
        </row>
        <row r="2035">
          <cell r="C2035" t="str">
            <v>INE087M14967</v>
          </cell>
          <cell r="D2035" t="str">
            <v>BCIPL CP 02/08/21 Sr 28-30</v>
          </cell>
          <cell r="E2035" t="str">
            <v>Sr 28-30</v>
          </cell>
          <cell r="F2035" t="str">
            <v>CP</v>
          </cell>
          <cell r="G2035" t="str">
            <v>BCIPL</v>
          </cell>
          <cell r="H2035" t="str">
            <v>020821</v>
          </cell>
          <cell r="I2035">
            <v>10000</v>
          </cell>
          <cell r="J2035">
            <v>2000</v>
          </cell>
          <cell r="K2035">
            <v>500000</v>
          </cell>
          <cell r="L2035">
            <v>486701</v>
          </cell>
        </row>
        <row r="2036">
          <cell r="C2036" t="str">
            <v>INE087M14710</v>
          </cell>
          <cell r="D2036" t="str">
            <v>BCIPL CP 03/02/20 Sr 19-20/30</v>
          </cell>
          <cell r="E2036" t="str">
            <v>Sr 19-20/30</v>
          </cell>
          <cell r="F2036" t="str">
            <v>CP</v>
          </cell>
          <cell r="G2036" t="str">
            <v>BCIPL</v>
          </cell>
          <cell r="H2036" t="str">
            <v>030220</v>
          </cell>
          <cell r="I2036">
            <v>5000</v>
          </cell>
          <cell r="J2036">
            <v>1000</v>
          </cell>
          <cell r="K2036">
            <v>500000</v>
          </cell>
          <cell r="L2036">
            <v>489504.5</v>
          </cell>
        </row>
        <row r="2037">
          <cell r="C2037" t="str">
            <v>INE087M14942</v>
          </cell>
          <cell r="D2037" t="str">
            <v>BCIPL CP 03/02/21 Sr 27</v>
          </cell>
          <cell r="E2037" t="str">
            <v>Sr 27</v>
          </cell>
          <cell r="F2037" t="str">
            <v>CP</v>
          </cell>
          <cell r="G2037" t="str">
            <v>BCIPL</v>
          </cell>
          <cell r="H2037" t="str">
            <v>030221</v>
          </cell>
          <cell r="I2037">
            <v>10000</v>
          </cell>
          <cell r="J2037">
            <v>2000</v>
          </cell>
          <cell r="K2037">
            <v>500000</v>
          </cell>
          <cell r="L2037">
            <v>494996</v>
          </cell>
        </row>
        <row r="2038">
          <cell r="C2038" t="str">
            <v>INE087M14942</v>
          </cell>
          <cell r="D2038" t="str">
            <v>BCIPL CP 03/02/21 Sr 27</v>
          </cell>
          <cell r="E2038" t="str">
            <v>Sr 27</v>
          </cell>
          <cell r="F2038" t="str">
            <v>CP</v>
          </cell>
          <cell r="G2038" t="str">
            <v>BCIPL</v>
          </cell>
          <cell r="H2038" t="str">
            <v>030221</v>
          </cell>
          <cell r="I2038">
            <v>10000</v>
          </cell>
          <cell r="J2038">
            <v>2000</v>
          </cell>
          <cell r="K2038">
            <v>500000</v>
          </cell>
          <cell r="L2038">
            <v>494996</v>
          </cell>
        </row>
        <row r="2039">
          <cell r="C2039" t="str">
            <v>INE087M14975</v>
          </cell>
          <cell r="D2039" t="str">
            <v>BCIPL CP 03/02/22 Sr 31</v>
          </cell>
          <cell r="E2039" t="str">
            <v>Sr 31</v>
          </cell>
          <cell r="F2039" t="str">
            <v>CP</v>
          </cell>
          <cell r="G2039" t="str">
            <v>BCIPL</v>
          </cell>
          <cell r="H2039" t="str">
            <v>030222</v>
          </cell>
          <cell r="I2039">
            <v>7500</v>
          </cell>
          <cell r="J2039">
            <v>1500</v>
          </cell>
          <cell r="K2039">
            <v>500000</v>
          </cell>
          <cell r="L2039">
            <v>470588</v>
          </cell>
        </row>
        <row r="2040">
          <cell r="C2040" t="str">
            <v>INE087M14827</v>
          </cell>
          <cell r="D2040" t="str">
            <v>BCIPL CP 04/08/20 Sr 01</v>
          </cell>
          <cell r="E2040" t="str">
            <v>Sr 01</v>
          </cell>
          <cell r="F2040" t="str">
            <v>CP</v>
          </cell>
          <cell r="G2040" t="str">
            <v>BCIPL</v>
          </cell>
          <cell r="H2040" t="str">
            <v>040820</v>
          </cell>
          <cell r="I2040">
            <v>25000</v>
          </cell>
          <cell r="J2040">
            <v>5000</v>
          </cell>
          <cell r="K2040">
            <v>500000</v>
          </cell>
          <cell r="L2040">
            <v>490328</v>
          </cell>
        </row>
        <row r="2041">
          <cell r="C2041" t="str">
            <v>INE087M14827</v>
          </cell>
          <cell r="D2041" t="str">
            <v>BCIPL CP 04/08/20 Sr 01</v>
          </cell>
          <cell r="E2041" t="str">
            <v>Sr 01</v>
          </cell>
          <cell r="F2041" t="str">
            <v>CP</v>
          </cell>
          <cell r="G2041" t="str">
            <v>BCIPL</v>
          </cell>
          <cell r="H2041" t="str">
            <v>040820</v>
          </cell>
          <cell r="I2041">
            <v>25000</v>
          </cell>
          <cell r="J2041">
            <v>5000</v>
          </cell>
          <cell r="K2041">
            <v>500000</v>
          </cell>
          <cell r="L2041">
            <v>490328</v>
          </cell>
        </row>
        <row r="2042">
          <cell r="C2042" t="str">
            <v>INE087M14926</v>
          </cell>
          <cell r="D2042" t="str">
            <v>BCIPL CP 05/11/20 Sr 11</v>
          </cell>
          <cell r="E2042" t="str">
            <v>Sr 11</v>
          </cell>
          <cell r="F2042" t="str">
            <v>CP</v>
          </cell>
          <cell r="G2042" t="str">
            <v>BCIPL</v>
          </cell>
          <cell r="H2042" t="str">
            <v>051120</v>
          </cell>
          <cell r="I2042">
            <v>12500</v>
          </cell>
          <cell r="J2042">
            <v>2500</v>
          </cell>
          <cell r="K2042">
            <v>500000</v>
          </cell>
          <cell r="L2042">
            <v>494031</v>
          </cell>
        </row>
        <row r="2043">
          <cell r="C2043" t="str">
            <v>INE087M14926</v>
          </cell>
          <cell r="D2043" t="str">
            <v>BCIPL CP 05/11/20 Sr 11</v>
          </cell>
          <cell r="E2043" t="str">
            <v>Sr 11</v>
          </cell>
          <cell r="F2043" t="str">
            <v>CP</v>
          </cell>
          <cell r="G2043" t="str">
            <v>BCIPL</v>
          </cell>
          <cell r="H2043" t="str">
            <v>051120</v>
          </cell>
          <cell r="I2043">
            <v>12500</v>
          </cell>
          <cell r="J2043">
            <v>2500</v>
          </cell>
          <cell r="K2043">
            <v>500000</v>
          </cell>
          <cell r="L2043">
            <v>494031</v>
          </cell>
        </row>
        <row r="2044">
          <cell r="C2044" t="str">
            <v>INE087M14728</v>
          </cell>
          <cell r="D2044" t="str">
            <v>BCIPL CP06/03/2020 Sr19-20/31</v>
          </cell>
          <cell r="E2044" t="str">
            <v>Sr19-20/31</v>
          </cell>
          <cell r="F2044" t="str">
            <v>CP</v>
          </cell>
          <cell r="G2044" t="str">
            <v>BCIPL</v>
          </cell>
          <cell r="H2044" t="str">
            <v>060320</v>
          </cell>
          <cell r="I2044">
            <v>10000</v>
          </cell>
          <cell r="J2044">
            <v>2000</v>
          </cell>
          <cell r="K2044">
            <v>500000</v>
          </cell>
          <cell r="L2044">
            <v>490749.5</v>
          </cell>
        </row>
        <row r="2045">
          <cell r="C2045" t="str">
            <v>INE087M14728</v>
          </cell>
          <cell r="D2045" t="str">
            <v>BCIPL CP06/03/2020 Sr19-20/31</v>
          </cell>
          <cell r="E2045" t="str">
            <v>Sr19-20/31</v>
          </cell>
          <cell r="F2045" t="str">
            <v>CP</v>
          </cell>
          <cell r="G2045" t="str">
            <v>BCIPL</v>
          </cell>
          <cell r="H2045" t="str">
            <v>060320</v>
          </cell>
          <cell r="I2045">
            <v>10000</v>
          </cell>
          <cell r="J2045">
            <v>2000</v>
          </cell>
          <cell r="K2045">
            <v>500000</v>
          </cell>
          <cell r="L2045">
            <v>490749.5</v>
          </cell>
        </row>
        <row r="2046">
          <cell r="C2046" t="str">
            <v>INE087M14694</v>
          </cell>
          <cell r="D2046" t="str">
            <v>BCIPL CP 07/02/20 Sr 19-20/31</v>
          </cell>
          <cell r="E2046" t="str">
            <v>Sr 19-20/31</v>
          </cell>
          <cell r="F2046" t="str">
            <v>CP</v>
          </cell>
          <cell r="G2046" t="str">
            <v>BCIPL</v>
          </cell>
          <cell r="H2046" t="str">
            <v>070220</v>
          </cell>
          <cell r="I2046">
            <v>35000</v>
          </cell>
          <cell r="J2046">
            <v>7000</v>
          </cell>
          <cell r="K2046">
            <v>500000</v>
          </cell>
          <cell r="L2046">
            <v>489504.5</v>
          </cell>
        </row>
        <row r="2047">
          <cell r="C2047" t="str">
            <v>INE087M14801</v>
          </cell>
          <cell r="D2047" t="str">
            <v>BCIPL CP 08/05/20 Sr. 43</v>
          </cell>
          <cell r="E2047" t="str">
            <v>Sr. 43</v>
          </cell>
          <cell r="F2047" t="str">
            <v>CP</v>
          </cell>
          <cell r="G2047" t="str">
            <v>BCIPL</v>
          </cell>
          <cell r="H2047" t="str">
            <v>080520</v>
          </cell>
          <cell r="I2047">
            <v>10000</v>
          </cell>
          <cell r="J2047">
            <v>2000</v>
          </cell>
          <cell r="K2047">
            <v>500000</v>
          </cell>
          <cell r="L2047">
            <v>490480.5</v>
          </cell>
        </row>
        <row r="2048">
          <cell r="C2048" t="str">
            <v>INE087M14918</v>
          </cell>
          <cell r="D2048" t="str">
            <v>BCIPL CP 09/07/21 Sr 10</v>
          </cell>
          <cell r="E2048" t="str">
            <v>Sr 10</v>
          </cell>
          <cell r="F2048" t="str">
            <v>CP</v>
          </cell>
          <cell r="G2048" t="str">
            <v>BCIPL</v>
          </cell>
          <cell r="H2048" t="str">
            <v>090721</v>
          </cell>
          <cell r="I2048">
            <v>12500</v>
          </cell>
          <cell r="J2048">
            <v>2500</v>
          </cell>
          <cell r="K2048">
            <v>500000</v>
          </cell>
          <cell r="L2048">
            <v>465205</v>
          </cell>
        </row>
        <row r="2049">
          <cell r="C2049" t="str">
            <v>INE087M14918</v>
          </cell>
          <cell r="D2049" t="str">
            <v>BCIPL CP 09/07/21 Sr 10</v>
          </cell>
          <cell r="E2049" t="str">
            <v>Sr 10</v>
          </cell>
          <cell r="F2049" t="str">
            <v>CP</v>
          </cell>
          <cell r="G2049" t="str">
            <v>BCIPL</v>
          </cell>
          <cell r="H2049" t="str">
            <v>090721</v>
          </cell>
          <cell r="I2049">
            <v>12500</v>
          </cell>
          <cell r="J2049">
            <v>2500</v>
          </cell>
          <cell r="K2049">
            <v>500000</v>
          </cell>
          <cell r="L2049">
            <v>465205</v>
          </cell>
        </row>
        <row r="2050">
          <cell r="C2050" t="str">
            <v>INE087M14876</v>
          </cell>
          <cell r="D2050" t="str">
            <v>BCIPL CP 09/09/20 Sr 07</v>
          </cell>
          <cell r="E2050" t="str">
            <v>Sr 07</v>
          </cell>
          <cell r="F2050" t="str">
            <v>CP</v>
          </cell>
          <cell r="G2050" t="str">
            <v>BCIPL</v>
          </cell>
          <cell r="H2050" t="str">
            <v>090920</v>
          </cell>
          <cell r="I2050">
            <v>25000</v>
          </cell>
          <cell r="J2050">
            <v>5000</v>
          </cell>
          <cell r="K2050">
            <v>500000</v>
          </cell>
          <cell r="L2050">
            <v>492110.5</v>
          </cell>
        </row>
        <row r="2051">
          <cell r="C2051" t="str">
            <v>INE087M14876</v>
          </cell>
          <cell r="D2051" t="str">
            <v>BCIPL CP 09/09/20 Sr 07</v>
          </cell>
          <cell r="E2051" t="str">
            <v>Sr 07</v>
          </cell>
          <cell r="F2051" t="str">
            <v>CP</v>
          </cell>
          <cell r="G2051" t="str">
            <v>BCIPL</v>
          </cell>
          <cell r="H2051" t="str">
            <v>090920</v>
          </cell>
          <cell r="I2051">
            <v>25000</v>
          </cell>
          <cell r="J2051">
            <v>5000</v>
          </cell>
          <cell r="K2051">
            <v>500000</v>
          </cell>
          <cell r="L2051">
            <v>492110.5</v>
          </cell>
        </row>
        <row r="2052">
          <cell r="C2052" t="str">
            <v>INE087M14983</v>
          </cell>
          <cell r="D2052" t="str">
            <v>BCIPL CP 10/06/21 Sr 0104</v>
          </cell>
          <cell r="E2052" t="str">
            <v>Sr 0104</v>
          </cell>
          <cell r="F2052" t="str">
            <v>CP</v>
          </cell>
          <cell r="G2052" t="str">
            <v>BCIPL</v>
          </cell>
          <cell r="H2052" t="str">
            <v>100621</v>
          </cell>
          <cell r="I2052">
            <v>25000</v>
          </cell>
          <cell r="J2052">
            <v>5000</v>
          </cell>
          <cell r="K2052">
            <v>500000</v>
          </cell>
          <cell r="L2052">
            <v>497638</v>
          </cell>
        </row>
        <row r="2053">
          <cell r="C2053" t="str">
            <v>INE087M14983</v>
          </cell>
          <cell r="D2053" t="str">
            <v>BCIPL CP 10/06/21 Sr 0104</v>
          </cell>
          <cell r="E2053" t="str">
            <v>Sr 0104</v>
          </cell>
          <cell r="F2053" t="str">
            <v>CP</v>
          </cell>
          <cell r="G2053" t="str">
            <v>BCIPL</v>
          </cell>
          <cell r="H2053" t="str">
            <v>100621</v>
          </cell>
          <cell r="I2053">
            <v>25000</v>
          </cell>
          <cell r="J2053">
            <v>5000</v>
          </cell>
          <cell r="K2053">
            <v>500000</v>
          </cell>
          <cell r="L2053">
            <v>497638</v>
          </cell>
        </row>
        <row r="2054">
          <cell r="C2054" t="str">
            <v>INE087M14736</v>
          </cell>
          <cell r="D2054" t="str">
            <v>BCIPL CP12/03/2020 Sr19-20/32</v>
          </cell>
          <cell r="E2054" t="str">
            <v>Sr19-20/32</v>
          </cell>
          <cell r="F2054" t="str">
            <v>CP</v>
          </cell>
          <cell r="G2054" t="str">
            <v>BCIPL</v>
          </cell>
          <cell r="H2054" t="str">
            <v>120320</v>
          </cell>
          <cell r="I2054">
            <v>25000</v>
          </cell>
          <cell r="J2054">
            <v>5000</v>
          </cell>
          <cell r="K2054">
            <v>500000</v>
          </cell>
          <cell r="L2054">
            <v>490222.5</v>
          </cell>
        </row>
        <row r="2055">
          <cell r="C2055" t="str">
            <v>INE087M14736</v>
          </cell>
          <cell r="D2055" t="str">
            <v>BCIPL CP12/03/2020 Sr19-20/32</v>
          </cell>
          <cell r="E2055" t="str">
            <v>Sr19-20/32</v>
          </cell>
          <cell r="F2055" t="str">
            <v>CP</v>
          </cell>
          <cell r="G2055" t="str">
            <v>BCIPL</v>
          </cell>
          <cell r="H2055" t="str">
            <v>120320</v>
          </cell>
          <cell r="I2055">
            <v>25000</v>
          </cell>
          <cell r="J2055">
            <v>5000</v>
          </cell>
          <cell r="K2055">
            <v>500000</v>
          </cell>
          <cell r="L2055">
            <v>490222.5</v>
          </cell>
        </row>
        <row r="2056">
          <cell r="C2056" t="str">
            <v>INE087M14744</v>
          </cell>
          <cell r="D2056" t="str">
            <v>BCIPL CP 13/03/20 Sr19-20/33</v>
          </cell>
          <cell r="E2056" t="str">
            <v>Sr19-20/33</v>
          </cell>
          <cell r="F2056" t="str">
            <v>CP</v>
          </cell>
          <cell r="G2056" t="str">
            <v>BCIPL</v>
          </cell>
          <cell r="H2056" t="str">
            <v>130320</v>
          </cell>
          <cell r="I2056">
            <v>20000</v>
          </cell>
          <cell r="J2056">
            <v>4000</v>
          </cell>
          <cell r="K2056">
            <v>500000</v>
          </cell>
          <cell r="L2056">
            <v>492677.5</v>
          </cell>
        </row>
        <row r="2057">
          <cell r="C2057" t="str">
            <v>INE087M14447</v>
          </cell>
          <cell r="D2057" t="str">
            <v>BCI CP 14/01/20 Sr 18-19/36-37</v>
          </cell>
          <cell r="E2057" t="str">
            <v>Sr 18-19/36-37</v>
          </cell>
          <cell r="F2057" t="str">
            <v>CP</v>
          </cell>
          <cell r="G2057" t="str">
            <v>BCIPL</v>
          </cell>
          <cell r="H2057" t="str">
            <v>140120</v>
          </cell>
          <cell r="I2057">
            <v>2200</v>
          </cell>
          <cell r="J2057">
            <v>440</v>
          </cell>
          <cell r="K2057">
            <v>500000</v>
          </cell>
          <cell r="L2057">
            <v>474323.25</v>
          </cell>
        </row>
        <row r="2058">
          <cell r="C2058" t="str">
            <v>INE087M14769</v>
          </cell>
          <cell r="D2058" t="str">
            <v>BCIPL CP 16/03/20 Sr19-20/34</v>
          </cell>
          <cell r="E2058" t="str">
            <v>Sr19-20/34</v>
          </cell>
          <cell r="F2058" t="str">
            <v>CP</v>
          </cell>
          <cell r="G2058" t="str">
            <v>BCIPL</v>
          </cell>
          <cell r="H2058" t="str">
            <v>160320</v>
          </cell>
          <cell r="I2058">
            <v>10000</v>
          </cell>
          <cell r="J2058">
            <v>2000</v>
          </cell>
          <cell r="K2058">
            <v>500000</v>
          </cell>
          <cell r="L2058">
            <v>492677.5</v>
          </cell>
        </row>
        <row r="2059">
          <cell r="C2059" t="str">
            <v>INE087M14884</v>
          </cell>
          <cell r="D2059" t="str">
            <v>BCIPL CP 16/09/20 Sr 06</v>
          </cell>
          <cell r="E2059" t="str">
            <v>Sr 06</v>
          </cell>
          <cell r="F2059" t="str">
            <v>CP</v>
          </cell>
          <cell r="G2059" t="str">
            <v>BCIPL</v>
          </cell>
          <cell r="H2059" t="str">
            <v>160920</v>
          </cell>
          <cell r="I2059">
            <v>12500</v>
          </cell>
          <cell r="J2059">
            <v>2500</v>
          </cell>
          <cell r="K2059">
            <v>500000</v>
          </cell>
          <cell r="L2059">
            <v>491456.5</v>
          </cell>
        </row>
        <row r="2060">
          <cell r="C2060" t="str">
            <v>INE087M14884</v>
          </cell>
          <cell r="D2060" t="str">
            <v>BCIPL CP 16/09/20 Sr 06</v>
          </cell>
          <cell r="E2060" t="str">
            <v>Sr 06</v>
          </cell>
          <cell r="F2060" t="str">
            <v>CP</v>
          </cell>
          <cell r="G2060" t="str">
            <v>BCIPL</v>
          </cell>
          <cell r="H2060" t="str">
            <v>160920</v>
          </cell>
          <cell r="I2060">
            <v>12500</v>
          </cell>
          <cell r="J2060">
            <v>2500</v>
          </cell>
          <cell r="K2060">
            <v>500000</v>
          </cell>
          <cell r="L2060">
            <v>491456.5</v>
          </cell>
        </row>
        <row r="2061">
          <cell r="C2061" t="str">
            <v>INE087M14843</v>
          </cell>
          <cell r="D2061" t="str">
            <v>BCIPL CP 17/06/20 Sr 04</v>
          </cell>
          <cell r="E2061" t="str">
            <v>Sr 04</v>
          </cell>
          <cell r="F2061" t="str">
            <v>CP</v>
          </cell>
          <cell r="G2061" t="str">
            <v>BCIPL</v>
          </cell>
          <cell r="H2061" t="str">
            <v>170620</v>
          </cell>
          <cell r="I2061">
            <v>11500</v>
          </cell>
          <cell r="J2061">
            <v>2300</v>
          </cell>
          <cell r="K2061">
            <v>500000</v>
          </cell>
          <cell r="L2061">
            <v>497119.5</v>
          </cell>
        </row>
        <row r="2062">
          <cell r="C2062" t="str">
            <v>INE087M14843</v>
          </cell>
          <cell r="D2062" t="str">
            <v>BCIPL CP 17/06/20 Sr 04</v>
          </cell>
          <cell r="E2062" t="str">
            <v>Sr 04</v>
          </cell>
          <cell r="F2062" t="str">
            <v>CP</v>
          </cell>
          <cell r="G2062" t="str">
            <v>BCIPL</v>
          </cell>
          <cell r="H2062" t="str">
            <v>170620</v>
          </cell>
          <cell r="I2062">
            <v>11500</v>
          </cell>
          <cell r="J2062">
            <v>2300</v>
          </cell>
          <cell r="K2062">
            <v>500000</v>
          </cell>
          <cell r="L2062">
            <v>497119.5</v>
          </cell>
        </row>
        <row r="2063">
          <cell r="C2063" t="str">
            <v>INE087M14934</v>
          </cell>
          <cell r="D2063" t="str">
            <v>BCIPL CP 17/11/20 Sr 13</v>
          </cell>
          <cell r="E2063" t="str">
            <v>Sr 13</v>
          </cell>
          <cell r="F2063" t="str">
            <v>CP</v>
          </cell>
          <cell r="G2063" t="str">
            <v>BCIPL</v>
          </cell>
          <cell r="H2063" t="str">
            <v>171120</v>
          </cell>
          <cell r="I2063">
            <v>27500</v>
          </cell>
          <cell r="J2063">
            <v>8500</v>
          </cell>
          <cell r="K2063">
            <v>500000</v>
          </cell>
          <cell r="L2063">
            <v>493610</v>
          </cell>
        </row>
        <row r="2064">
          <cell r="C2064" t="str">
            <v>INE087M14934</v>
          </cell>
          <cell r="D2064" t="str">
            <v>BCIPL CP 17/11/20 Sr 13</v>
          </cell>
          <cell r="E2064" t="str">
            <v>Sr 13</v>
          </cell>
          <cell r="F2064" t="str">
            <v>CP</v>
          </cell>
          <cell r="G2064" t="str">
            <v>BCIPL</v>
          </cell>
          <cell r="H2064" t="str">
            <v>171120</v>
          </cell>
          <cell r="I2064">
            <v>27500</v>
          </cell>
          <cell r="J2064">
            <v>8500</v>
          </cell>
          <cell r="K2064">
            <v>500000</v>
          </cell>
          <cell r="L2064">
            <v>493610</v>
          </cell>
        </row>
        <row r="2065">
          <cell r="C2065" t="str">
            <v>INE087M14934</v>
          </cell>
          <cell r="D2065" t="str">
            <v>BCIPL CP 17/11/20 Sr 13</v>
          </cell>
          <cell r="E2065" t="str">
            <v>Sr 13</v>
          </cell>
          <cell r="F2065" t="str">
            <v>CP</v>
          </cell>
          <cell r="G2065" t="str">
            <v>BCIPL</v>
          </cell>
          <cell r="H2065" t="str">
            <v>171120</v>
          </cell>
          <cell r="I2065">
            <v>27500</v>
          </cell>
          <cell r="J2065">
            <v>8500</v>
          </cell>
          <cell r="K2065">
            <v>500000</v>
          </cell>
          <cell r="L2065">
            <v>493610</v>
          </cell>
        </row>
        <row r="2066">
          <cell r="C2066" t="str">
            <v>INE087M14934</v>
          </cell>
          <cell r="D2066" t="str">
            <v>BCIPL CP 17/11/20 Sr 13</v>
          </cell>
          <cell r="E2066" t="str">
            <v>Sr 13</v>
          </cell>
          <cell r="F2066" t="str">
            <v>CP</v>
          </cell>
          <cell r="G2066" t="str">
            <v>BCIPL</v>
          </cell>
          <cell r="H2066" t="str">
            <v>171120</v>
          </cell>
          <cell r="I2066">
            <v>27500</v>
          </cell>
          <cell r="J2066">
            <v>8500</v>
          </cell>
          <cell r="K2066">
            <v>500000</v>
          </cell>
          <cell r="L2066">
            <v>493610</v>
          </cell>
        </row>
        <row r="2067">
          <cell r="C2067" t="str">
            <v>INE087M14702</v>
          </cell>
          <cell r="D2067" t="str">
            <v>BCIPL CP 21/01/20 Sr 19-20/29</v>
          </cell>
          <cell r="E2067" t="str">
            <v>Sr 19-20/29</v>
          </cell>
          <cell r="F2067" t="str">
            <v>CP</v>
          </cell>
          <cell r="G2067" t="str">
            <v>BCIPL</v>
          </cell>
          <cell r="H2067" t="str">
            <v>210120</v>
          </cell>
          <cell r="I2067">
            <v>15000</v>
          </cell>
          <cell r="J2067">
            <v>3000</v>
          </cell>
          <cell r="K2067">
            <v>500000</v>
          </cell>
          <cell r="L2067">
            <v>490977</v>
          </cell>
        </row>
        <row r="2068">
          <cell r="C2068" t="str">
            <v>INE087M14892</v>
          </cell>
          <cell r="D2068" t="str">
            <v>BCIPL CP 21/09/20 Sr 08</v>
          </cell>
          <cell r="E2068" t="str">
            <v>Sr 08</v>
          </cell>
          <cell r="F2068" t="str">
            <v>CP</v>
          </cell>
          <cell r="G2068" t="str">
            <v>BCIPL</v>
          </cell>
          <cell r="H2068" t="str">
            <v>210920</v>
          </cell>
          <cell r="I2068">
            <v>25000</v>
          </cell>
          <cell r="J2068">
            <v>5000</v>
          </cell>
          <cell r="K2068">
            <v>500000</v>
          </cell>
          <cell r="L2068">
            <v>491456.5</v>
          </cell>
        </row>
        <row r="2069">
          <cell r="C2069" t="str">
            <v>INE087M14892</v>
          </cell>
          <cell r="D2069" t="str">
            <v>BCIPL CP 21/09/20 Sr 08</v>
          </cell>
          <cell r="E2069" t="str">
            <v>Sr 08</v>
          </cell>
          <cell r="F2069" t="str">
            <v>CP</v>
          </cell>
          <cell r="G2069" t="str">
            <v>BCIPL</v>
          </cell>
          <cell r="H2069" t="str">
            <v>210920</v>
          </cell>
          <cell r="I2069">
            <v>25000</v>
          </cell>
          <cell r="J2069">
            <v>5000</v>
          </cell>
          <cell r="K2069">
            <v>500000</v>
          </cell>
          <cell r="L2069">
            <v>491456.5</v>
          </cell>
        </row>
        <row r="2070">
          <cell r="C2070" t="str">
            <v>INE087M14AA7</v>
          </cell>
          <cell r="D2070" t="str">
            <v>BCIPL CP 21/09/21 Sr 11</v>
          </cell>
          <cell r="E2070" t="str">
            <v>Sr 11</v>
          </cell>
          <cell r="F2070" t="str">
            <v>CP</v>
          </cell>
          <cell r="G2070" t="str">
            <v>BCIPL</v>
          </cell>
          <cell r="H2070" t="str">
            <v>210921</v>
          </cell>
          <cell r="I2070">
            <v>10000</v>
          </cell>
          <cell r="J2070">
            <v>2000</v>
          </cell>
          <cell r="K2070">
            <v>500000</v>
          </cell>
          <cell r="L2070">
            <v>495230</v>
          </cell>
        </row>
        <row r="2071">
          <cell r="C2071" t="str">
            <v>INE087M14AA7</v>
          </cell>
          <cell r="D2071" t="str">
            <v>BCIPL CP 21/09/21 Sr 11</v>
          </cell>
          <cell r="E2071" t="str">
            <v>Sr 11</v>
          </cell>
          <cell r="F2071" t="str">
            <v>CP</v>
          </cell>
          <cell r="G2071" t="str">
            <v>BCIPL</v>
          </cell>
          <cell r="H2071" t="str">
            <v>210921</v>
          </cell>
          <cell r="I2071">
            <v>10000</v>
          </cell>
          <cell r="J2071">
            <v>2000</v>
          </cell>
          <cell r="K2071">
            <v>500000</v>
          </cell>
          <cell r="L2071">
            <v>495230</v>
          </cell>
        </row>
        <row r="2072">
          <cell r="C2072" t="str">
            <v>INE087M14991</v>
          </cell>
          <cell r="D2072" t="str">
            <v>BCIPL CP 22/04/22 Sr 05-06</v>
          </cell>
          <cell r="E2072" t="str">
            <v>Sr 05-06</v>
          </cell>
          <cell r="F2072" t="str">
            <v>CP</v>
          </cell>
          <cell r="G2072" t="str">
            <v>BCIPL</v>
          </cell>
          <cell r="H2072" t="str">
            <v>220422</v>
          </cell>
          <cell r="I2072">
            <v>25000</v>
          </cell>
          <cell r="J2072">
            <v>5000</v>
          </cell>
          <cell r="K2072">
            <v>500000</v>
          </cell>
          <cell r="L2072">
            <v>477206</v>
          </cell>
        </row>
        <row r="2073">
          <cell r="C2073" t="str">
            <v>INE087M14991</v>
          </cell>
          <cell r="D2073" t="str">
            <v>BCIPL CP 22/04/22 Sr 05-06</v>
          </cell>
          <cell r="E2073" t="str">
            <v>Sr 05-06</v>
          </cell>
          <cell r="F2073" t="str">
            <v>CP</v>
          </cell>
          <cell r="G2073" t="str">
            <v>BCIPL</v>
          </cell>
          <cell r="H2073" t="str">
            <v>220422</v>
          </cell>
          <cell r="I2073">
            <v>25000</v>
          </cell>
          <cell r="J2073">
            <v>5000</v>
          </cell>
          <cell r="K2073">
            <v>500000</v>
          </cell>
          <cell r="L2073">
            <v>477206</v>
          </cell>
        </row>
        <row r="2074">
          <cell r="C2074" t="str">
            <v>INE087M14991</v>
          </cell>
          <cell r="D2074" t="str">
            <v>BCIPL CP 22/04/22 Sr 05-06</v>
          </cell>
          <cell r="E2074" t="str">
            <v>Sr 05-06</v>
          </cell>
          <cell r="F2074" t="str">
            <v>CP</v>
          </cell>
          <cell r="G2074" t="str">
            <v>BCIPL</v>
          </cell>
          <cell r="H2074" t="str">
            <v>220422</v>
          </cell>
          <cell r="I2074">
            <v>25000</v>
          </cell>
          <cell r="J2074">
            <v>5000</v>
          </cell>
          <cell r="K2074">
            <v>500000</v>
          </cell>
          <cell r="L2074">
            <v>477206</v>
          </cell>
        </row>
        <row r="2075">
          <cell r="C2075" t="str">
            <v>INE087M14991</v>
          </cell>
          <cell r="D2075" t="str">
            <v>BCIPL CP 22/04/22 Sr 05-06</v>
          </cell>
          <cell r="E2075" t="str">
            <v>Sr 05-06</v>
          </cell>
          <cell r="F2075" t="str">
            <v>CP</v>
          </cell>
          <cell r="G2075" t="str">
            <v>BCIPL</v>
          </cell>
          <cell r="H2075" t="str">
            <v>220422</v>
          </cell>
          <cell r="I2075">
            <v>25000</v>
          </cell>
          <cell r="J2075">
            <v>5000</v>
          </cell>
          <cell r="K2075">
            <v>500000</v>
          </cell>
          <cell r="L2075">
            <v>477206</v>
          </cell>
        </row>
        <row r="2076">
          <cell r="C2076" t="str">
            <v>INE087M14991</v>
          </cell>
          <cell r="D2076" t="str">
            <v>BCIPL CP 22/04/22 Sr 05-06</v>
          </cell>
          <cell r="E2076" t="str">
            <v>Sr 05-06</v>
          </cell>
          <cell r="F2076" t="str">
            <v>CP</v>
          </cell>
          <cell r="G2076" t="str">
            <v>BCIPL</v>
          </cell>
          <cell r="H2076" t="str">
            <v>220422</v>
          </cell>
          <cell r="I2076">
            <v>25000</v>
          </cell>
          <cell r="J2076">
            <v>5000</v>
          </cell>
          <cell r="K2076">
            <v>500000</v>
          </cell>
          <cell r="L2076">
            <v>477206</v>
          </cell>
        </row>
        <row r="2077">
          <cell r="C2077" t="str">
            <v>INE087M14991</v>
          </cell>
          <cell r="D2077" t="str">
            <v>BCIPL CP 22/04/22 Sr 05-06</v>
          </cell>
          <cell r="E2077" t="str">
            <v>Sr 05-06</v>
          </cell>
          <cell r="F2077" t="str">
            <v>CP</v>
          </cell>
          <cell r="G2077" t="str">
            <v>BCIPL</v>
          </cell>
          <cell r="H2077" t="str">
            <v>220422</v>
          </cell>
          <cell r="I2077">
            <v>25000</v>
          </cell>
          <cell r="J2077">
            <v>5000</v>
          </cell>
          <cell r="K2077">
            <v>500000</v>
          </cell>
          <cell r="L2077">
            <v>477206</v>
          </cell>
        </row>
        <row r="2078">
          <cell r="C2078" t="str">
            <v>INE087M14900</v>
          </cell>
          <cell r="D2078" t="str">
            <v>BCIPL CP 25/06/21 Sr 09</v>
          </cell>
          <cell r="E2078" t="str">
            <v>Sr 09</v>
          </cell>
          <cell r="F2078" t="str">
            <v>CP</v>
          </cell>
          <cell r="G2078" t="str">
            <v>BCIPL</v>
          </cell>
          <cell r="H2078" t="str">
            <v>250621</v>
          </cell>
          <cell r="I2078">
            <v>20000</v>
          </cell>
          <cell r="J2078">
            <v>4000</v>
          </cell>
          <cell r="K2078">
            <v>500000</v>
          </cell>
          <cell r="L2078">
            <v>466185.5</v>
          </cell>
        </row>
        <row r="2079">
          <cell r="C2079" t="str">
            <v>INE087M14900</v>
          </cell>
          <cell r="D2079" t="str">
            <v>BCIPL CP 25/06/21 Sr 09</v>
          </cell>
          <cell r="E2079" t="str">
            <v>Sr 09</v>
          </cell>
          <cell r="F2079" t="str">
            <v>CP</v>
          </cell>
          <cell r="G2079" t="str">
            <v>BCIPL</v>
          </cell>
          <cell r="H2079" t="str">
            <v>250621</v>
          </cell>
          <cell r="I2079">
            <v>20000</v>
          </cell>
          <cell r="J2079">
            <v>4000</v>
          </cell>
          <cell r="K2079">
            <v>500000</v>
          </cell>
          <cell r="L2079">
            <v>466185.5</v>
          </cell>
        </row>
        <row r="2080">
          <cell r="C2080" t="str">
            <v>INE087M14868</v>
          </cell>
          <cell r="D2080" t="str">
            <v>BCIPL CP 25/08/20 Sr 05</v>
          </cell>
          <cell r="E2080" t="str">
            <v>Sr 05</v>
          </cell>
          <cell r="F2080" t="str">
            <v>CP</v>
          </cell>
          <cell r="G2080" t="str">
            <v>BCIPL</v>
          </cell>
          <cell r="H2080" t="str">
            <v>250820</v>
          </cell>
          <cell r="I2080">
            <v>20000</v>
          </cell>
          <cell r="J2080">
            <v>4000</v>
          </cell>
          <cell r="K2080">
            <v>500000</v>
          </cell>
          <cell r="L2080">
            <v>491040</v>
          </cell>
        </row>
        <row r="2081">
          <cell r="C2081" t="str">
            <v>INE087M14868</v>
          </cell>
          <cell r="D2081" t="str">
            <v>BCIPL CP 25/08/20 Sr 05</v>
          </cell>
          <cell r="E2081" t="str">
            <v>Sr 05</v>
          </cell>
          <cell r="F2081" t="str">
            <v>CP</v>
          </cell>
          <cell r="G2081" t="str">
            <v>BCIPL</v>
          </cell>
          <cell r="H2081" t="str">
            <v>250820</v>
          </cell>
          <cell r="I2081">
            <v>20000</v>
          </cell>
          <cell r="J2081">
            <v>4000</v>
          </cell>
          <cell r="K2081">
            <v>500000</v>
          </cell>
          <cell r="L2081">
            <v>491040</v>
          </cell>
        </row>
        <row r="2082">
          <cell r="C2082" t="str">
            <v>INE087M14819</v>
          </cell>
          <cell r="D2082" t="str">
            <v>BCIPL CP 26/05/20 Sr19-20/44</v>
          </cell>
          <cell r="E2082" t="str">
            <v>Sr19-20/44</v>
          </cell>
          <cell r="F2082" t="str">
            <v>CP</v>
          </cell>
          <cell r="G2082" t="str">
            <v>BCIPL</v>
          </cell>
          <cell r="H2082" t="str">
            <v>260520</v>
          </cell>
          <cell r="I2082">
            <v>20000</v>
          </cell>
          <cell r="J2082">
            <v>6000</v>
          </cell>
          <cell r="K2082">
            <v>500000</v>
          </cell>
          <cell r="L2082">
            <v>491040</v>
          </cell>
        </row>
        <row r="2083">
          <cell r="C2083" t="str">
            <v>INE087M14819</v>
          </cell>
          <cell r="D2083" t="str">
            <v>BCIPL CP 26/05/20 Sr19-20/44</v>
          </cell>
          <cell r="E2083" t="str">
            <v>Sr19-20/44</v>
          </cell>
          <cell r="F2083" t="str">
            <v>CP</v>
          </cell>
          <cell r="G2083" t="str">
            <v>BCIPL</v>
          </cell>
          <cell r="H2083" t="str">
            <v>260520</v>
          </cell>
          <cell r="I2083">
            <v>20000</v>
          </cell>
          <cell r="J2083">
            <v>6000</v>
          </cell>
          <cell r="K2083">
            <v>500000</v>
          </cell>
          <cell r="L2083">
            <v>491040</v>
          </cell>
        </row>
        <row r="2084">
          <cell r="C2084" t="str">
            <v>INE087M14819</v>
          </cell>
          <cell r="D2084" t="str">
            <v>BCIPL CP 26/05/20 Sr19-20/44</v>
          </cell>
          <cell r="E2084" t="str">
            <v>Sr19-20/44</v>
          </cell>
          <cell r="F2084" t="str">
            <v>CP</v>
          </cell>
          <cell r="G2084" t="str">
            <v>BCIPL</v>
          </cell>
          <cell r="H2084" t="str">
            <v>260520</v>
          </cell>
          <cell r="I2084">
            <v>20000</v>
          </cell>
          <cell r="J2084">
            <v>6000</v>
          </cell>
          <cell r="K2084">
            <v>500000</v>
          </cell>
          <cell r="L2084">
            <v>491040</v>
          </cell>
        </row>
        <row r="2085">
          <cell r="C2085" t="str">
            <v>INE087M14819</v>
          </cell>
          <cell r="D2085" t="str">
            <v>BCIPL CP 26/05/20 Sr19-20/44</v>
          </cell>
          <cell r="E2085" t="str">
            <v>Sr19-20/44</v>
          </cell>
          <cell r="F2085" t="str">
            <v>CP</v>
          </cell>
          <cell r="G2085" t="str">
            <v>BCIPL</v>
          </cell>
          <cell r="H2085" t="str">
            <v>260520</v>
          </cell>
          <cell r="I2085">
            <v>20000</v>
          </cell>
          <cell r="J2085">
            <v>6000</v>
          </cell>
          <cell r="K2085">
            <v>500000</v>
          </cell>
          <cell r="L2085">
            <v>491040</v>
          </cell>
        </row>
        <row r="2086">
          <cell r="C2086" t="str">
            <v>INE087M14850</v>
          </cell>
          <cell r="D2086" t="str">
            <v>BCIPL CP 26/06/20 Sr 02</v>
          </cell>
          <cell r="E2086" t="str">
            <v>Sr 02</v>
          </cell>
          <cell r="F2086" t="str">
            <v>CP</v>
          </cell>
          <cell r="G2086" t="str">
            <v>BCIPL</v>
          </cell>
          <cell r="H2086" t="str">
            <v>260620</v>
          </cell>
          <cell r="I2086">
            <v>25000</v>
          </cell>
          <cell r="J2086">
            <v>5000</v>
          </cell>
          <cell r="K2086">
            <v>500000</v>
          </cell>
          <cell r="L2086">
            <v>496261.5</v>
          </cell>
        </row>
        <row r="2087">
          <cell r="C2087" t="str">
            <v>INE087M14850</v>
          </cell>
          <cell r="D2087" t="str">
            <v>BCIPL CP 26/06/20 Sr 02</v>
          </cell>
          <cell r="E2087" t="str">
            <v>Sr 02</v>
          </cell>
          <cell r="F2087" t="str">
            <v>CP</v>
          </cell>
          <cell r="G2087" t="str">
            <v>BCIPL</v>
          </cell>
          <cell r="H2087" t="str">
            <v>260620</v>
          </cell>
          <cell r="I2087">
            <v>25000</v>
          </cell>
          <cell r="J2087">
            <v>5000</v>
          </cell>
          <cell r="K2087">
            <v>500000</v>
          </cell>
          <cell r="L2087">
            <v>496261.5</v>
          </cell>
        </row>
        <row r="2088">
          <cell r="C2088" t="str">
            <v>INE087M14751</v>
          </cell>
          <cell r="D2088" t="str">
            <v>BCIPL CP 27/02/20 Sr19-20/35</v>
          </cell>
          <cell r="E2088" t="str">
            <v>Sr19-20/35</v>
          </cell>
          <cell r="F2088" t="str">
            <v>CP</v>
          </cell>
          <cell r="G2088" t="str">
            <v>BCIPL</v>
          </cell>
          <cell r="H2088" t="str">
            <v>270220</v>
          </cell>
          <cell r="I2088">
            <v>35000</v>
          </cell>
          <cell r="J2088">
            <v>7000</v>
          </cell>
          <cell r="K2088">
            <v>500000</v>
          </cell>
          <cell r="L2088">
            <v>492780.5</v>
          </cell>
        </row>
        <row r="2089">
          <cell r="C2089" t="str">
            <v>INE087M14777</v>
          </cell>
          <cell r="D2089" t="str">
            <v>BCIPL CP 27/04/20 Sr. 37-39</v>
          </cell>
          <cell r="E2089" t="str">
            <v>Sr. 37-39</v>
          </cell>
          <cell r="F2089" t="str">
            <v>CP</v>
          </cell>
          <cell r="G2089" t="str">
            <v>BCIPL</v>
          </cell>
          <cell r="H2089" t="str">
            <v>270420</v>
          </cell>
          <cell r="I2089">
            <v>40000</v>
          </cell>
          <cell r="J2089">
            <v>8000</v>
          </cell>
          <cell r="K2089">
            <v>500000</v>
          </cell>
          <cell r="L2089">
            <v>490162.5</v>
          </cell>
        </row>
        <row r="2090">
          <cell r="C2090" t="str">
            <v>INE087M14678</v>
          </cell>
          <cell r="D2090" t="str">
            <v>BCI CP 28/01/20 Sr 19-20/24-27</v>
          </cell>
          <cell r="E2090" t="str">
            <v>Sr 19-20/24-27</v>
          </cell>
          <cell r="F2090" t="str">
            <v>CP</v>
          </cell>
          <cell r="G2090" t="str">
            <v>BCIPL</v>
          </cell>
          <cell r="H2090" t="str">
            <v>280120</v>
          </cell>
          <cell r="I2090">
            <v>20000</v>
          </cell>
          <cell r="J2090">
            <v>4000</v>
          </cell>
          <cell r="K2090">
            <v>500000</v>
          </cell>
          <cell r="L2090">
            <v>489730.5</v>
          </cell>
        </row>
        <row r="2091">
          <cell r="C2091" t="str">
            <v>INE087M14793</v>
          </cell>
          <cell r="D2091" t="str">
            <v>BCIPL CP 29/04/20 19-20/40</v>
          </cell>
          <cell r="E2091" t="str">
            <v>19-20/40</v>
          </cell>
          <cell r="F2091" t="str">
            <v>CP</v>
          </cell>
          <cell r="G2091" t="str">
            <v>BCIPL</v>
          </cell>
          <cell r="H2091" t="str">
            <v>290420</v>
          </cell>
          <cell r="I2091">
            <v>15000</v>
          </cell>
          <cell r="J2091">
            <v>3000</v>
          </cell>
          <cell r="K2091">
            <v>500000</v>
          </cell>
          <cell r="L2091">
            <v>490268.5</v>
          </cell>
        </row>
        <row r="2092">
          <cell r="C2092" t="str">
            <v>INE087M14835</v>
          </cell>
          <cell r="D2092" t="str">
            <v>BCIPL CP 29/07/20 Sr 03</v>
          </cell>
          <cell r="E2092" t="str">
            <v>Sr 03</v>
          </cell>
          <cell r="F2092" t="str">
            <v>CP</v>
          </cell>
          <cell r="G2092" t="str">
            <v>BCIPL</v>
          </cell>
          <cell r="H2092" t="str">
            <v>290720</v>
          </cell>
          <cell r="I2092">
            <v>25000</v>
          </cell>
          <cell r="J2092">
            <v>5000</v>
          </cell>
          <cell r="K2092">
            <v>500000</v>
          </cell>
          <cell r="L2092">
            <v>492615</v>
          </cell>
        </row>
        <row r="2093">
          <cell r="C2093" t="str">
            <v>INE087M14835</v>
          </cell>
          <cell r="D2093" t="str">
            <v>BCIPL CP 29/07/20 Sr 03</v>
          </cell>
          <cell r="E2093" t="str">
            <v>Sr 03</v>
          </cell>
          <cell r="F2093" t="str">
            <v>CP</v>
          </cell>
          <cell r="G2093" t="str">
            <v>BCIPL</v>
          </cell>
          <cell r="H2093" t="str">
            <v>290720</v>
          </cell>
          <cell r="I2093">
            <v>25000</v>
          </cell>
          <cell r="J2093">
            <v>5000</v>
          </cell>
          <cell r="K2093">
            <v>500000</v>
          </cell>
          <cell r="L2093">
            <v>492615</v>
          </cell>
        </row>
        <row r="2094">
          <cell r="C2094" t="str">
            <v>INE087M14785</v>
          </cell>
          <cell r="D2094" t="str">
            <v>BCIPL CP 30/04/20 Sr19-20/41</v>
          </cell>
          <cell r="E2094" t="str">
            <v>Sr19-20/41</v>
          </cell>
          <cell r="F2094" t="str">
            <v>CP</v>
          </cell>
          <cell r="G2094" t="str">
            <v>BCIPL</v>
          </cell>
          <cell r="H2094" t="str">
            <v>300420</v>
          </cell>
          <cell r="I2094">
            <v>35000</v>
          </cell>
          <cell r="J2094">
            <v>7000</v>
          </cell>
          <cell r="K2094">
            <v>500000</v>
          </cell>
          <cell r="L2094">
            <v>490587</v>
          </cell>
        </row>
        <row r="2095">
          <cell r="C2095" t="str">
            <v>INE087M14959</v>
          </cell>
          <cell r="D2095" t="str">
            <v>BCIPL CP 30/04/21 Sr 15-18</v>
          </cell>
          <cell r="E2095" t="str">
            <v>Sr 15-18</v>
          </cell>
          <cell r="F2095" t="str">
            <v>CP</v>
          </cell>
          <cell r="G2095" t="str">
            <v>BCIPL</v>
          </cell>
          <cell r="H2095" t="str">
            <v>300421</v>
          </cell>
          <cell r="I2095">
            <v>32500</v>
          </cell>
          <cell r="J2095">
            <v>10500</v>
          </cell>
          <cell r="K2095">
            <v>500000</v>
          </cell>
          <cell r="L2095">
            <v>488618</v>
          </cell>
        </row>
        <row r="2096">
          <cell r="C2096" t="str">
            <v>INE087M14959</v>
          </cell>
          <cell r="D2096" t="str">
            <v>BCIPL CP 30/04/21 Sr 15-18</v>
          </cell>
          <cell r="E2096" t="str">
            <v>Sr 15-18</v>
          </cell>
          <cell r="F2096" t="str">
            <v>CP</v>
          </cell>
          <cell r="G2096" t="str">
            <v>BCIPL</v>
          </cell>
          <cell r="H2096" t="str">
            <v>300421</v>
          </cell>
          <cell r="I2096">
            <v>32500</v>
          </cell>
          <cell r="J2096">
            <v>10500</v>
          </cell>
          <cell r="K2096">
            <v>500000</v>
          </cell>
          <cell r="L2096">
            <v>488618</v>
          </cell>
        </row>
        <row r="2097">
          <cell r="C2097" t="str">
            <v>INE087M14959</v>
          </cell>
          <cell r="D2097" t="str">
            <v>BCIPL CP 30/04/21 Sr 15-18</v>
          </cell>
          <cell r="E2097" t="str">
            <v>Sr 15-18</v>
          </cell>
          <cell r="F2097" t="str">
            <v>CP</v>
          </cell>
          <cell r="G2097" t="str">
            <v>BCIPL</v>
          </cell>
          <cell r="H2097" t="str">
            <v>300421</v>
          </cell>
          <cell r="I2097">
            <v>32500</v>
          </cell>
          <cell r="J2097">
            <v>10500</v>
          </cell>
          <cell r="K2097">
            <v>500000</v>
          </cell>
          <cell r="L2097">
            <v>488618</v>
          </cell>
        </row>
        <row r="2098">
          <cell r="C2098" t="str">
            <v>INE087M14959</v>
          </cell>
          <cell r="D2098" t="str">
            <v>BCIPL CP 30/04/21 Sr 15-18</v>
          </cell>
          <cell r="E2098" t="str">
            <v>Sr 15-18</v>
          </cell>
          <cell r="F2098" t="str">
            <v>CP</v>
          </cell>
          <cell r="G2098" t="str">
            <v>BCIPL</v>
          </cell>
          <cell r="H2098" t="str">
            <v>300421</v>
          </cell>
          <cell r="I2098">
            <v>32500</v>
          </cell>
          <cell r="J2098">
            <v>10500</v>
          </cell>
          <cell r="K2098">
            <v>500000</v>
          </cell>
          <cell r="L2098">
            <v>488618</v>
          </cell>
        </row>
        <row r="2099">
          <cell r="C2099" t="str">
            <v>INE087M14686</v>
          </cell>
          <cell r="D2099" t="str">
            <v>BCIPL CP 31/01/20 Sr 19-20/28</v>
          </cell>
          <cell r="E2099" t="str">
            <v>Sr 19-20/28</v>
          </cell>
          <cell r="F2099" t="str">
            <v>CP</v>
          </cell>
          <cell r="G2099" t="str">
            <v>BCIPL</v>
          </cell>
          <cell r="H2099" t="str">
            <v>310120</v>
          </cell>
          <cell r="I2099">
            <v>20000</v>
          </cell>
          <cell r="J2099">
            <v>4000</v>
          </cell>
          <cell r="K2099">
            <v>500000</v>
          </cell>
          <cell r="L2099">
            <v>489504.5</v>
          </cell>
        </row>
        <row r="2100">
          <cell r="C2100" t="str">
            <v>INE463A14IP6</v>
          </cell>
          <cell r="D2100" t="str">
            <v>BERGER CP-24/01/2020 Sr47/48</v>
          </cell>
          <cell r="E2100" t="str">
            <v>47/48</v>
          </cell>
          <cell r="F2100" t="str">
            <v>CP</v>
          </cell>
          <cell r="G2100" t="str">
            <v>BERGER</v>
          </cell>
          <cell r="H2100" t="str">
            <v>240120</v>
          </cell>
          <cell r="I2100">
            <v>10000</v>
          </cell>
          <cell r="J2100">
            <v>2000</v>
          </cell>
          <cell r="K2100">
            <v>500000</v>
          </cell>
          <cell r="L2100">
            <v>497810</v>
          </cell>
        </row>
        <row r="2101">
          <cell r="C2101" t="str">
            <v>INE257A14383</v>
          </cell>
          <cell r="D2101" t="str">
            <v>BHEL CP 01/12/20 Sr 10</v>
          </cell>
          <cell r="E2101" t="str">
            <v>Sr 10</v>
          </cell>
          <cell r="F2101" t="str">
            <v>CP</v>
          </cell>
          <cell r="G2101" t="str">
            <v>BHEL</v>
          </cell>
          <cell r="H2101" t="str">
            <v>011220</v>
          </cell>
          <cell r="I2101">
            <v>62500</v>
          </cell>
          <cell r="J2101">
            <v>12500</v>
          </cell>
          <cell r="K2101">
            <v>500000</v>
          </cell>
          <cell r="L2101">
            <v>495809.5</v>
          </cell>
        </row>
        <row r="2102">
          <cell r="C2102" t="str">
            <v>INE257A14383</v>
          </cell>
          <cell r="D2102" t="str">
            <v>BHEL CP 01/12/20 Sr 10</v>
          </cell>
          <cell r="E2102" t="str">
            <v>Sr 10</v>
          </cell>
          <cell r="F2102" t="str">
            <v>CP</v>
          </cell>
          <cell r="G2102" t="str">
            <v>BHEL</v>
          </cell>
          <cell r="H2102" t="str">
            <v>011220</v>
          </cell>
          <cell r="I2102">
            <v>62500</v>
          </cell>
          <cell r="J2102">
            <v>12500</v>
          </cell>
          <cell r="K2102">
            <v>500000</v>
          </cell>
          <cell r="L2102">
            <v>495809.5</v>
          </cell>
        </row>
        <row r="2103">
          <cell r="C2103" t="str">
            <v>INE257A14334</v>
          </cell>
          <cell r="D2103" t="str">
            <v>BHEL CP 02/09/20 Sr 04</v>
          </cell>
          <cell r="E2103" t="str">
            <v>Sr 04</v>
          </cell>
          <cell r="F2103" t="str">
            <v>CP</v>
          </cell>
          <cell r="G2103" t="str">
            <v>BHEL</v>
          </cell>
          <cell r="H2103" t="str">
            <v>020920</v>
          </cell>
          <cell r="I2103">
            <v>50000</v>
          </cell>
          <cell r="J2103">
            <v>10000</v>
          </cell>
          <cell r="K2103">
            <v>500000</v>
          </cell>
          <cell r="L2103">
            <v>495576.5</v>
          </cell>
        </row>
        <row r="2104">
          <cell r="C2104" t="str">
            <v>INE257A14334</v>
          </cell>
          <cell r="D2104" t="str">
            <v>BHEL CP 02/09/20 Sr 04</v>
          </cell>
          <cell r="E2104" t="str">
            <v>Sr 04</v>
          </cell>
          <cell r="F2104" t="str">
            <v>CP</v>
          </cell>
          <cell r="G2104" t="str">
            <v>BHEL</v>
          </cell>
          <cell r="H2104" t="str">
            <v>020920</v>
          </cell>
          <cell r="I2104">
            <v>50000</v>
          </cell>
          <cell r="J2104">
            <v>10000</v>
          </cell>
          <cell r="K2104">
            <v>500000</v>
          </cell>
          <cell r="L2104">
            <v>495576.5</v>
          </cell>
        </row>
        <row r="2105">
          <cell r="C2105" t="str">
            <v>INE257A14557</v>
          </cell>
          <cell r="D2105" t="str">
            <v>BHEL CP 02/09/21 Sr 05</v>
          </cell>
          <cell r="E2105" t="str">
            <v>Sr 05</v>
          </cell>
          <cell r="F2105" t="str">
            <v>CP</v>
          </cell>
          <cell r="G2105" t="str">
            <v>BHEL</v>
          </cell>
          <cell r="H2105" t="str">
            <v>020921</v>
          </cell>
          <cell r="I2105">
            <v>25000</v>
          </cell>
          <cell r="J2105">
            <v>5000</v>
          </cell>
          <cell r="K2105">
            <v>500000</v>
          </cell>
          <cell r="L2105">
            <v>495709.5</v>
          </cell>
        </row>
        <row r="2106">
          <cell r="C2106" t="str">
            <v>INE257A14557</v>
          </cell>
          <cell r="D2106" t="str">
            <v>BHEL CP 02/09/21 Sr 05</v>
          </cell>
          <cell r="E2106" t="str">
            <v>Sr 05</v>
          </cell>
          <cell r="F2106" t="str">
            <v>CP</v>
          </cell>
          <cell r="G2106" t="str">
            <v>BHEL</v>
          </cell>
          <cell r="H2106" t="str">
            <v>020921</v>
          </cell>
          <cell r="I2106">
            <v>25000</v>
          </cell>
          <cell r="J2106">
            <v>5000</v>
          </cell>
          <cell r="K2106">
            <v>500000</v>
          </cell>
          <cell r="L2106">
            <v>495709.5</v>
          </cell>
        </row>
        <row r="2107">
          <cell r="C2107" t="str">
            <v>INE257A14433</v>
          </cell>
          <cell r="D2107" t="str">
            <v>BHEL CP 03/02/21 Sr 16</v>
          </cell>
          <cell r="E2107" t="str">
            <v>Sr 16</v>
          </cell>
          <cell r="F2107" t="str">
            <v>CP</v>
          </cell>
          <cell r="G2107" t="str">
            <v>BHEL</v>
          </cell>
          <cell r="H2107" t="str">
            <v>030221</v>
          </cell>
          <cell r="I2107">
            <v>85000</v>
          </cell>
          <cell r="J2107">
            <v>17000</v>
          </cell>
          <cell r="K2107">
            <v>500000</v>
          </cell>
          <cell r="L2107">
            <v>495714.5</v>
          </cell>
        </row>
        <row r="2108">
          <cell r="C2108" t="str">
            <v>INE257A14433</v>
          </cell>
          <cell r="D2108" t="str">
            <v>BHEL CP 03/02/21 Sr 16</v>
          </cell>
          <cell r="E2108" t="str">
            <v>Sr 16</v>
          </cell>
          <cell r="F2108" t="str">
            <v>CP</v>
          </cell>
          <cell r="G2108" t="str">
            <v>BHEL</v>
          </cell>
          <cell r="H2108" t="str">
            <v>030221</v>
          </cell>
          <cell r="I2108">
            <v>85000</v>
          </cell>
          <cell r="J2108">
            <v>17000</v>
          </cell>
          <cell r="K2108">
            <v>500000</v>
          </cell>
          <cell r="L2108">
            <v>495714.5</v>
          </cell>
        </row>
        <row r="2109">
          <cell r="C2109" t="str">
            <v>INE257A14409</v>
          </cell>
          <cell r="D2109" t="str">
            <v>BHEL CP 04/01/21 Sr 13</v>
          </cell>
          <cell r="E2109" t="str">
            <v>Sr 13</v>
          </cell>
          <cell r="F2109" t="str">
            <v>CP</v>
          </cell>
          <cell r="G2109" t="str">
            <v>BHEL</v>
          </cell>
          <cell r="H2109" t="str">
            <v>040121</v>
          </cell>
          <cell r="I2109">
            <v>70000</v>
          </cell>
          <cell r="J2109">
            <v>14000</v>
          </cell>
          <cell r="K2109">
            <v>500000</v>
          </cell>
          <cell r="L2109">
            <v>495638</v>
          </cell>
        </row>
        <row r="2110">
          <cell r="C2110" t="str">
            <v>INE257A14409</v>
          </cell>
          <cell r="D2110" t="str">
            <v>BHEL CP 04/01/21 Sr 13</v>
          </cell>
          <cell r="E2110" t="str">
            <v>Sr 13</v>
          </cell>
          <cell r="F2110" t="str">
            <v>CP</v>
          </cell>
          <cell r="G2110" t="str">
            <v>BHEL</v>
          </cell>
          <cell r="H2110" t="str">
            <v>040121</v>
          </cell>
          <cell r="I2110">
            <v>70000</v>
          </cell>
          <cell r="J2110">
            <v>14000</v>
          </cell>
          <cell r="K2110">
            <v>500000</v>
          </cell>
          <cell r="L2110">
            <v>495638</v>
          </cell>
        </row>
        <row r="2111">
          <cell r="C2111" t="str">
            <v>INE257A14540</v>
          </cell>
          <cell r="D2111" t="str">
            <v>BHEL CP 04/06/21 Sr 03</v>
          </cell>
          <cell r="E2111" t="str">
            <v>Sr 03</v>
          </cell>
          <cell r="F2111" t="str">
            <v>CP</v>
          </cell>
          <cell r="G2111" t="str">
            <v>BHEL</v>
          </cell>
          <cell r="H2111" t="str">
            <v>040621</v>
          </cell>
          <cell r="I2111">
            <v>25000</v>
          </cell>
          <cell r="J2111">
            <v>8000</v>
          </cell>
          <cell r="K2111">
            <v>500000</v>
          </cell>
          <cell r="L2111">
            <v>499341</v>
          </cell>
        </row>
        <row r="2112">
          <cell r="C2112" t="str">
            <v>INE257A14540</v>
          </cell>
          <cell r="D2112" t="str">
            <v>BHEL CP 04/06/21 Sr 03</v>
          </cell>
          <cell r="E2112" t="str">
            <v>Sr 03</v>
          </cell>
          <cell r="F2112" t="str">
            <v>CP</v>
          </cell>
          <cell r="G2112" t="str">
            <v>BHEL</v>
          </cell>
          <cell r="H2112" t="str">
            <v>040621</v>
          </cell>
          <cell r="I2112">
            <v>25000</v>
          </cell>
          <cell r="J2112">
            <v>8000</v>
          </cell>
          <cell r="K2112">
            <v>500000</v>
          </cell>
          <cell r="L2112">
            <v>499341</v>
          </cell>
        </row>
        <row r="2113">
          <cell r="C2113" t="str">
            <v>INE257A14540</v>
          </cell>
          <cell r="D2113" t="str">
            <v>BHEL CP 04/06/21 Sr 03</v>
          </cell>
          <cell r="E2113" t="str">
            <v>Sr 03</v>
          </cell>
          <cell r="F2113" t="str">
            <v>CP</v>
          </cell>
          <cell r="G2113" t="str">
            <v>BHEL</v>
          </cell>
          <cell r="H2113" t="str">
            <v>040621</v>
          </cell>
          <cell r="I2113">
            <v>25000</v>
          </cell>
          <cell r="J2113">
            <v>8000</v>
          </cell>
          <cell r="K2113">
            <v>500000</v>
          </cell>
          <cell r="L2113">
            <v>499341</v>
          </cell>
        </row>
        <row r="2114">
          <cell r="C2114" t="str">
            <v>INE257A14540</v>
          </cell>
          <cell r="D2114" t="str">
            <v>BHEL CP 04/06/21 Sr 03</v>
          </cell>
          <cell r="E2114" t="str">
            <v>Sr 03</v>
          </cell>
          <cell r="F2114" t="str">
            <v>CP</v>
          </cell>
          <cell r="G2114" t="str">
            <v>BHEL</v>
          </cell>
          <cell r="H2114" t="str">
            <v>040621</v>
          </cell>
          <cell r="I2114">
            <v>25000</v>
          </cell>
          <cell r="J2114">
            <v>8000</v>
          </cell>
          <cell r="K2114">
            <v>500000</v>
          </cell>
          <cell r="L2114">
            <v>499341</v>
          </cell>
        </row>
        <row r="2115">
          <cell r="C2115" t="str">
            <v>INE257A14169</v>
          </cell>
          <cell r="D2115" t="str">
            <v>BHEL CP-04/11/2020 Sr19</v>
          </cell>
          <cell r="E2115" t="str">
            <v>Sr19</v>
          </cell>
          <cell r="F2115" t="str">
            <v>CP</v>
          </cell>
          <cell r="G2115" t="str">
            <v>BHEL</v>
          </cell>
          <cell r="H2115" t="str">
            <v>041120</v>
          </cell>
          <cell r="I2115">
            <v>60000</v>
          </cell>
          <cell r="J2115">
            <v>12000</v>
          </cell>
          <cell r="K2115">
            <v>500000</v>
          </cell>
          <cell r="L2115">
            <v>472232.5</v>
          </cell>
        </row>
        <row r="2116">
          <cell r="C2116" t="str">
            <v>INE257A14169</v>
          </cell>
          <cell r="D2116" t="str">
            <v>BHEL CP-04/11/2020 Sr19</v>
          </cell>
          <cell r="E2116" t="str">
            <v>Sr19</v>
          </cell>
          <cell r="F2116" t="str">
            <v>CP</v>
          </cell>
          <cell r="G2116" t="str">
            <v>BHEL</v>
          </cell>
          <cell r="H2116" t="str">
            <v>041120</v>
          </cell>
          <cell r="I2116">
            <v>60000</v>
          </cell>
          <cell r="J2116">
            <v>12000</v>
          </cell>
          <cell r="K2116">
            <v>500000</v>
          </cell>
          <cell r="L2116">
            <v>472232.5</v>
          </cell>
        </row>
        <row r="2117">
          <cell r="C2117" t="str">
            <v>INE257A14367</v>
          </cell>
          <cell r="D2117" t="str">
            <v>BHEL CP 05/11/20 Sr 08</v>
          </cell>
          <cell r="E2117" t="str">
            <v>Sr 08</v>
          </cell>
          <cell r="F2117" t="str">
            <v>CP</v>
          </cell>
          <cell r="G2117" t="str">
            <v>BHEL</v>
          </cell>
          <cell r="H2117" t="str">
            <v>051120</v>
          </cell>
          <cell r="I2117">
            <v>25000</v>
          </cell>
          <cell r="J2117">
            <v>5000</v>
          </cell>
          <cell r="K2117">
            <v>500000</v>
          </cell>
          <cell r="L2117">
            <v>495748</v>
          </cell>
        </row>
        <row r="2118">
          <cell r="C2118" t="str">
            <v>INE257A14367</v>
          </cell>
          <cell r="D2118" t="str">
            <v>BHEL CP 05/11/20 Sr 08</v>
          </cell>
          <cell r="E2118" t="str">
            <v>Sr 08</v>
          </cell>
          <cell r="F2118" t="str">
            <v>CP</v>
          </cell>
          <cell r="G2118" t="str">
            <v>BHEL</v>
          </cell>
          <cell r="H2118" t="str">
            <v>051120</v>
          </cell>
          <cell r="I2118">
            <v>25000</v>
          </cell>
          <cell r="J2118">
            <v>5000</v>
          </cell>
          <cell r="K2118">
            <v>500000</v>
          </cell>
          <cell r="L2118">
            <v>495748</v>
          </cell>
        </row>
        <row r="2119">
          <cell r="C2119" t="str">
            <v>INE257A14342</v>
          </cell>
          <cell r="D2119" t="str">
            <v>BHEL CP 06/10/20 Sr 06</v>
          </cell>
          <cell r="E2119" t="str">
            <v>Sr 06</v>
          </cell>
          <cell r="F2119" t="str">
            <v>CP</v>
          </cell>
          <cell r="G2119" t="str">
            <v>BHEL</v>
          </cell>
          <cell r="H2119" t="str">
            <v>061020</v>
          </cell>
          <cell r="I2119">
            <v>70000</v>
          </cell>
          <cell r="J2119">
            <v>14000</v>
          </cell>
          <cell r="K2119">
            <v>500000</v>
          </cell>
          <cell r="L2119">
            <v>495736</v>
          </cell>
        </row>
        <row r="2120">
          <cell r="C2120" t="str">
            <v>INE257A14342</v>
          </cell>
          <cell r="D2120" t="str">
            <v>BHEL CP 06/10/20 Sr 06</v>
          </cell>
          <cell r="E2120" t="str">
            <v>Sr 06</v>
          </cell>
          <cell r="F2120" t="str">
            <v>CP</v>
          </cell>
          <cell r="G2120" t="str">
            <v>BHEL</v>
          </cell>
          <cell r="H2120" t="str">
            <v>061020</v>
          </cell>
          <cell r="I2120">
            <v>70000</v>
          </cell>
          <cell r="J2120">
            <v>14000</v>
          </cell>
          <cell r="K2120">
            <v>500000</v>
          </cell>
          <cell r="L2120">
            <v>495736</v>
          </cell>
        </row>
        <row r="2121">
          <cell r="C2121" t="str">
            <v>INE257A14300</v>
          </cell>
          <cell r="D2121" t="str">
            <v>BHEL CP 08/07/20 Sr 38</v>
          </cell>
          <cell r="E2121" t="str">
            <v>Sr 38</v>
          </cell>
          <cell r="F2121" t="str">
            <v>CP</v>
          </cell>
          <cell r="G2121" t="str">
            <v>BHEL</v>
          </cell>
          <cell r="H2121" t="str">
            <v>080720</v>
          </cell>
          <cell r="I2121">
            <v>70000</v>
          </cell>
          <cell r="J2121">
            <v>14000</v>
          </cell>
          <cell r="K2121">
            <v>500000</v>
          </cell>
          <cell r="L2121">
            <v>493497</v>
          </cell>
        </row>
        <row r="2122">
          <cell r="C2122" t="str">
            <v>INE257A14300</v>
          </cell>
          <cell r="D2122" t="str">
            <v>BHEL CP 08/07/20 Sr 38</v>
          </cell>
          <cell r="E2122" t="str">
            <v>Sr 38</v>
          </cell>
          <cell r="F2122" t="str">
            <v>CP</v>
          </cell>
          <cell r="G2122" t="str">
            <v>BHEL</v>
          </cell>
          <cell r="H2122" t="str">
            <v>080720</v>
          </cell>
          <cell r="I2122">
            <v>70000</v>
          </cell>
          <cell r="J2122">
            <v>14000</v>
          </cell>
          <cell r="K2122">
            <v>500000</v>
          </cell>
          <cell r="L2122">
            <v>493497</v>
          </cell>
        </row>
        <row r="2123">
          <cell r="C2123" t="str">
            <v>INE257A14201</v>
          </cell>
          <cell r="D2123" t="str">
            <v>BHEL CP-09/03/2020 Sr24</v>
          </cell>
          <cell r="E2123" t="str">
            <v>Sr24</v>
          </cell>
          <cell r="F2123" t="str">
            <v>CP</v>
          </cell>
          <cell r="G2123" t="str">
            <v>BHEL</v>
          </cell>
          <cell r="H2123" t="str">
            <v>090320</v>
          </cell>
          <cell r="I2123">
            <v>50000</v>
          </cell>
          <cell r="J2123">
            <v>10000</v>
          </cell>
          <cell r="K2123">
            <v>500000</v>
          </cell>
          <cell r="L2123">
            <v>493610</v>
          </cell>
        </row>
        <row r="2124">
          <cell r="C2124" t="str">
            <v>INE257A14201</v>
          </cell>
          <cell r="D2124" t="str">
            <v>BHEL CP-09/03/2020 Sr24</v>
          </cell>
          <cell r="E2124" t="str">
            <v>Sr24</v>
          </cell>
          <cell r="F2124" t="str">
            <v>CP</v>
          </cell>
          <cell r="G2124" t="str">
            <v>BHEL</v>
          </cell>
          <cell r="H2124" t="str">
            <v>090320</v>
          </cell>
          <cell r="I2124">
            <v>50000</v>
          </cell>
          <cell r="J2124">
            <v>10000</v>
          </cell>
          <cell r="K2124">
            <v>500000</v>
          </cell>
          <cell r="L2124">
            <v>493610</v>
          </cell>
        </row>
        <row r="2125">
          <cell r="C2125" t="str">
            <v>INE257A14243</v>
          </cell>
          <cell r="D2125" t="str">
            <v>BHEL CP 09/04/20 Sr28</v>
          </cell>
          <cell r="E2125" t="str">
            <v>Sr28</v>
          </cell>
          <cell r="F2125" t="str">
            <v>CP</v>
          </cell>
          <cell r="G2125" t="str">
            <v>BHEL</v>
          </cell>
          <cell r="H2125" t="str">
            <v>090420</v>
          </cell>
          <cell r="I2125">
            <v>45000</v>
          </cell>
          <cell r="J2125">
            <v>9000</v>
          </cell>
          <cell r="K2125">
            <v>500000</v>
          </cell>
          <cell r="L2125">
            <v>493250</v>
          </cell>
        </row>
        <row r="2126">
          <cell r="C2126" t="str">
            <v>INE257A14243</v>
          </cell>
          <cell r="D2126" t="str">
            <v>BHEL CP 09/04/20 Sr28</v>
          </cell>
          <cell r="E2126" t="str">
            <v>Sr28</v>
          </cell>
          <cell r="F2126" t="str">
            <v>CP</v>
          </cell>
          <cell r="G2126" t="str">
            <v>BHEL</v>
          </cell>
          <cell r="H2126" t="str">
            <v>090420</v>
          </cell>
          <cell r="I2126">
            <v>45000</v>
          </cell>
          <cell r="J2126">
            <v>9000</v>
          </cell>
          <cell r="K2126">
            <v>500000</v>
          </cell>
          <cell r="L2126">
            <v>493250</v>
          </cell>
        </row>
        <row r="2127">
          <cell r="C2127" t="str">
            <v>INE257A14482</v>
          </cell>
          <cell r="D2127" t="str">
            <v>BHEL CP 09/04/21 Sr 21</v>
          </cell>
          <cell r="E2127" t="str">
            <v>Sr 21</v>
          </cell>
          <cell r="F2127" t="str">
            <v>CP</v>
          </cell>
          <cell r="G2127" t="str">
            <v>BHEL</v>
          </cell>
          <cell r="H2127" t="str">
            <v>090421</v>
          </cell>
          <cell r="I2127">
            <v>50000</v>
          </cell>
          <cell r="J2127">
            <v>10000</v>
          </cell>
          <cell r="K2127">
            <v>500000</v>
          </cell>
          <cell r="L2127">
            <v>495797.5</v>
          </cell>
        </row>
        <row r="2128">
          <cell r="C2128" t="str">
            <v>INE257A14482</v>
          </cell>
          <cell r="D2128" t="str">
            <v>BHEL CP 09/04/21 Sr 21</v>
          </cell>
          <cell r="E2128" t="str">
            <v>Sr 21</v>
          </cell>
          <cell r="F2128" t="str">
            <v>CP</v>
          </cell>
          <cell r="G2128" t="str">
            <v>BHEL</v>
          </cell>
          <cell r="H2128" t="str">
            <v>090421</v>
          </cell>
          <cell r="I2128">
            <v>50000</v>
          </cell>
          <cell r="J2128">
            <v>10000</v>
          </cell>
          <cell r="K2128">
            <v>500000</v>
          </cell>
          <cell r="L2128">
            <v>495797.5</v>
          </cell>
        </row>
        <row r="2129">
          <cell r="C2129" t="str">
            <v>INE257A14136</v>
          </cell>
          <cell r="D2129" t="str">
            <v>BHEL CP-10/01/2020 Sr15</v>
          </cell>
          <cell r="E2129" t="str">
            <v>Sr15</v>
          </cell>
          <cell r="F2129" t="str">
            <v>CP</v>
          </cell>
          <cell r="G2129" t="str">
            <v>BHEL</v>
          </cell>
          <cell r="H2129" t="str">
            <v>100120</v>
          </cell>
          <cell r="I2129">
            <v>52500</v>
          </cell>
          <cell r="J2129">
            <v>10500</v>
          </cell>
          <cell r="K2129">
            <v>500000</v>
          </cell>
          <cell r="L2129">
            <v>493351</v>
          </cell>
        </row>
        <row r="2130">
          <cell r="C2130" t="str">
            <v>INE257A14136</v>
          </cell>
          <cell r="D2130" t="str">
            <v>BHEL CP-10/01/2020 Sr15</v>
          </cell>
          <cell r="E2130" t="str">
            <v>Sr15</v>
          </cell>
          <cell r="F2130" t="str">
            <v>CP</v>
          </cell>
          <cell r="G2130" t="str">
            <v>BHEL</v>
          </cell>
          <cell r="H2130" t="str">
            <v>100120</v>
          </cell>
          <cell r="I2130">
            <v>52500</v>
          </cell>
          <cell r="J2130">
            <v>10500</v>
          </cell>
          <cell r="K2130">
            <v>500000</v>
          </cell>
          <cell r="L2130">
            <v>493351</v>
          </cell>
        </row>
        <row r="2131">
          <cell r="C2131" t="str">
            <v>INE257A14466</v>
          </cell>
          <cell r="D2131" t="str">
            <v>BHEL CP 10/03/21 Sr 19</v>
          </cell>
          <cell r="E2131" t="str">
            <v>Sr 19</v>
          </cell>
          <cell r="F2131" t="str">
            <v>CP</v>
          </cell>
          <cell r="G2131" t="str">
            <v>BHEL</v>
          </cell>
          <cell r="H2131" t="str">
            <v>100321</v>
          </cell>
          <cell r="I2131">
            <v>50000</v>
          </cell>
          <cell r="J2131">
            <v>10000</v>
          </cell>
          <cell r="K2131">
            <v>500000</v>
          </cell>
          <cell r="L2131">
            <v>496025</v>
          </cell>
        </row>
        <row r="2132">
          <cell r="C2132" t="str">
            <v>INE257A14466</v>
          </cell>
          <cell r="D2132" t="str">
            <v>BHEL CP 10/03/21 Sr 19</v>
          </cell>
          <cell r="E2132" t="str">
            <v>Sr 19</v>
          </cell>
          <cell r="F2132" t="str">
            <v>CP</v>
          </cell>
          <cell r="G2132" t="str">
            <v>BHEL</v>
          </cell>
          <cell r="H2132" t="str">
            <v>100321</v>
          </cell>
          <cell r="I2132">
            <v>50000</v>
          </cell>
          <cell r="J2132">
            <v>10000</v>
          </cell>
          <cell r="K2132">
            <v>500000</v>
          </cell>
          <cell r="L2132">
            <v>496025</v>
          </cell>
        </row>
        <row r="2133">
          <cell r="C2133" t="str">
            <v>INE257A14417</v>
          </cell>
          <cell r="D2133" t="str">
            <v>BHEL CP 11/01/21 Sr 14</v>
          </cell>
          <cell r="E2133" t="str">
            <v>Sr 14</v>
          </cell>
          <cell r="F2133" t="str">
            <v>CP</v>
          </cell>
          <cell r="G2133" t="str">
            <v>BHEL</v>
          </cell>
          <cell r="H2133" t="str">
            <v>110121</v>
          </cell>
          <cell r="I2133">
            <v>60000</v>
          </cell>
          <cell r="J2133">
            <v>12000</v>
          </cell>
          <cell r="K2133">
            <v>500000</v>
          </cell>
          <cell r="L2133">
            <v>495809.5</v>
          </cell>
        </row>
        <row r="2134">
          <cell r="C2134" t="str">
            <v>INE257A14417</v>
          </cell>
          <cell r="D2134" t="str">
            <v>BHEL CP 11/01/21 Sr 14</v>
          </cell>
          <cell r="E2134" t="str">
            <v>Sr 14</v>
          </cell>
          <cell r="F2134" t="str">
            <v>CP</v>
          </cell>
          <cell r="G2134" t="str">
            <v>BHEL</v>
          </cell>
          <cell r="H2134" t="str">
            <v>110121</v>
          </cell>
          <cell r="I2134">
            <v>60000</v>
          </cell>
          <cell r="J2134">
            <v>12000</v>
          </cell>
          <cell r="K2134">
            <v>500000</v>
          </cell>
          <cell r="L2134">
            <v>495809.5</v>
          </cell>
        </row>
        <row r="2135">
          <cell r="C2135" t="str">
            <v>INE257A14219</v>
          </cell>
          <cell r="D2135" t="str">
            <v>BHEL CP-11/12/2020 Sr25</v>
          </cell>
          <cell r="E2135" t="str">
            <v>Sr25</v>
          </cell>
          <cell r="F2135" t="str">
            <v>CP</v>
          </cell>
          <cell r="G2135" t="str">
            <v>BHEL</v>
          </cell>
          <cell r="H2135" t="str">
            <v>111220</v>
          </cell>
          <cell r="I2135">
            <v>50000</v>
          </cell>
          <cell r="J2135">
            <v>10000</v>
          </cell>
          <cell r="K2135">
            <v>500000</v>
          </cell>
          <cell r="L2135">
            <v>470145.5</v>
          </cell>
        </row>
        <row r="2136">
          <cell r="C2136" t="str">
            <v>INE257A14219</v>
          </cell>
          <cell r="D2136" t="str">
            <v>BHEL CP-11/12/2020 Sr25</v>
          </cell>
          <cell r="E2136" t="str">
            <v>Sr25</v>
          </cell>
          <cell r="F2136" t="str">
            <v>CP</v>
          </cell>
          <cell r="G2136" t="str">
            <v>BHEL</v>
          </cell>
          <cell r="H2136" t="str">
            <v>111220</v>
          </cell>
          <cell r="I2136">
            <v>50000</v>
          </cell>
          <cell r="J2136">
            <v>10000</v>
          </cell>
          <cell r="K2136">
            <v>500000</v>
          </cell>
          <cell r="L2136">
            <v>470145.5</v>
          </cell>
        </row>
        <row r="2137">
          <cell r="C2137" t="str">
            <v>INE257A14573</v>
          </cell>
          <cell r="D2137" t="str">
            <v>BHEL CP 13/07/21 Sr 08</v>
          </cell>
          <cell r="E2137" t="str">
            <v>Sr 08</v>
          </cell>
          <cell r="F2137" t="str">
            <v>CP</v>
          </cell>
          <cell r="G2137" t="str">
            <v>BHEL</v>
          </cell>
          <cell r="H2137" t="str">
            <v>130721</v>
          </cell>
          <cell r="I2137">
            <v>70000</v>
          </cell>
          <cell r="J2137">
            <v>14000</v>
          </cell>
          <cell r="K2137">
            <v>500000</v>
          </cell>
          <cell r="L2137">
            <v>499265.5</v>
          </cell>
        </row>
        <row r="2138">
          <cell r="C2138" t="str">
            <v>INE257A14573</v>
          </cell>
          <cell r="D2138" t="str">
            <v>BHEL CP 13/07/21 Sr 08</v>
          </cell>
          <cell r="E2138" t="str">
            <v>Sr 08</v>
          </cell>
          <cell r="F2138" t="str">
            <v>CP</v>
          </cell>
          <cell r="G2138" t="str">
            <v>BHEL</v>
          </cell>
          <cell r="H2138" t="str">
            <v>130721</v>
          </cell>
          <cell r="I2138">
            <v>70000</v>
          </cell>
          <cell r="J2138">
            <v>14000</v>
          </cell>
          <cell r="K2138">
            <v>500000</v>
          </cell>
          <cell r="L2138">
            <v>499265.5</v>
          </cell>
        </row>
        <row r="2139">
          <cell r="C2139" t="str">
            <v>INE257A14581</v>
          </cell>
          <cell r="D2139" t="str">
            <v>BHEL CP 14/07/21 Sr 09</v>
          </cell>
          <cell r="E2139" t="str">
            <v>Sr 09</v>
          </cell>
          <cell r="F2139" t="str">
            <v>CP</v>
          </cell>
          <cell r="G2139" t="str">
            <v>BHEL</v>
          </cell>
          <cell r="H2139" t="str">
            <v>140721</v>
          </cell>
          <cell r="I2139">
            <v>30000</v>
          </cell>
          <cell r="J2139">
            <v>6000</v>
          </cell>
          <cell r="K2139">
            <v>500000</v>
          </cell>
          <cell r="L2139">
            <v>499263.5</v>
          </cell>
        </row>
        <row r="2140">
          <cell r="C2140" t="str">
            <v>INE257A14581</v>
          </cell>
          <cell r="D2140" t="str">
            <v>BHEL CP 14/07/21 Sr 09</v>
          </cell>
          <cell r="E2140" t="str">
            <v>Sr 09</v>
          </cell>
          <cell r="F2140" t="str">
            <v>CP</v>
          </cell>
          <cell r="G2140" t="str">
            <v>BHEL</v>
          </cell>
          <cell r="H2140" t="str">
            <v>140721</v>
          </cell>
          <cell r="I2140">
            <v>30000</v>
          </cell>
          <cell r="J2140">
            <v>6000</v>
          </cell>
          <cell r="K2140">
            <v>500000</v>
          </cell>
          <cell r="L2140">
            <v>499263.5</v>
          </cell>
        </row>
        <row r="2141">
          <cell r="C2141" t="str">
            <v>INE257A14375</v>
          </cell>
          <cell r="D2141" t="str">
            <v>BHEL CP 16/11/20 Sr 09</v>
          </cell>
          <cell r="E2141" t="str">
            <v>Sr 09</v>
          </cell>
          <cell r="F2141" t="str">
            <v>CP</v>
          </cell>
          <cell r="G2141" t="str">
            <v>BHEL</v>
          </cell>
          <cell r="H2141" t="str">
            <v>161120</v>
          </cell>
          <cell r="I2141">
            <v>37500</v>
          </cell>
          <cell r="J2141">
            <v>7500</v>
          </cell>
          <cell r="K2141">
            <v>500000</v>
          </cell>
          <cell r="L2141">
            <v>496287</v>
          </cell>
        </row>
        <row r="2142">
          <cell r="C2142" t="str">
            <v>INE257A14375</v>
          </cell>
          <cell r="D2142" t="str">
            <v>BHEL CP 16/11/20 Sr 09</v>
          </cell>
          <cell r="E2142" t="str">
            <v>Sr 09</v>
          </cell>
          <cell r="F2142" t="str">
            <v>CP</v>
          </cell>
          <cell r="G2142" t="str">
            <v>BHEL</v>
          </cell>
          <cell r="H2142" t="str">
            <v>161120</v>
          </cell>
          <cell r="I2142">
            <v>37500</v>
          </cell>
          <cell r="J2142">
            <v>7500</v>
          </cell>
          <cell r="K2142">
            <v>500000</v>
          </cell>
          <cell r="L2142">
            <v>496287</v>
          </cell>
        </row>
        <row r="2143">
          <cell r="C2143" t="str">
            <v>INE257A14532</v>
          </cell>
          <cell r="D2143" t="str">
            <v>BHEL CP 18/08/21 Sr 02</v>
          </cell>
          <cell r="E2143" t="str">
            <v>Sr 02</v>
          </cell>
          <cell r="F2143" t="str">
            <v>CP</v>
          </cell>
          <cell r="G2143" t="str">
            <v>BHEL</v>
          </cell>
          <cell r="H2143" t="str">
            <v>180821</v>
          </cell>
          <cell r="I2143">
            <v>65000</v>
          </cell>
          <cell r="J2143">
            <v>13000</v>
          </cell>
          <cell r="K2143">
            <v>500000</v>
          </cell>
          <cell r="L2143">
            <v>495697.5</v>
          </cell>
        </row>
        <row r="2144">
          <cell r="C2144" t="str">
            <v>INE257A14532</v>
          </cell>
          <cell r="D2144" t="str">
            <v>BHEL CP 18/08/21 Sr 02</v>
          </cell>
          <cell r="E2144" t="str">
            <v>Sr 02</v>
          </cell>
          <cell r="F2144" t="str">
            <v>CP</v>
          </cell>
          <cell r="G2144" t="str">
            <v>BHEL</v>
          </cell>
          <cell r="H2144" t="str">
            <v>180821</v>
          </cell>
          <cell r="I2144">
            <v>65000</v>
          </cell>
          <cell r="J2144">
            <v>13000</v>
          </cell>
          <cell r="K2144">
            <v>500000</v>
          </cell>
          <cell r="L2144">
            <v>495697.5</v>
          </cell>
        </row>
        <row r="2145">
          <cell r="C2145" t="str">
            <v>INE257A14250</v>
          </cell>
          <cell r="D2145" t="str">
            <v>BHEL CP 20/04/20 Sr. 30</v>
          </cell>
          <cell r="E2145" t="str">
            <v>Sr. 30</v>
          </cell>
          <cell r="F2145" t="str">
            <v>CP</v>
          </cell>
          <cell r="G2145" t="str">
            <v>BHEL</v>
          </cell>
          <cell r="H2145" t="str">
            <v>200420</v>
          </cell>
          <cell r="I2145">
            <v>25000</v>
          </cell>
          <cell r="J2145">
            <v>5000</v>
          </cell>
          <cell r="K2145">
            <v>500000</v>
          </cell>
          <cell r="L2145">
            <v>493091</v>
          </cell>
        </row>
        <row r="2146">
          <cell r="C2146" t="str">
            <v>INE257A14144</v>
          </cell>
          <cell r="D2146" t="str">
            <v>BHEL CP-21/01/2020 Sr16</v>
          </cell>
          <cell r="E2146" t="str">
            <v>Sr16</v>
          </cell>
          <cell r="F2146" t="str">
            <v>CP</v>
          </cell>
          <cell r="G2146" t="str">
            <v>BHEL</v>
          </cell>
          <cell r="H2146" t="str">
            <v>210120</v>
          </cell>
          <cell r="I2146">
            <v>22500</v>
          </cell>
          <cell r="J2146">
            <v>4500</v>
          </cell>
          <cell r="K2146">
            <v>500000</v>
          </cell>
          <cell r="L2146">
            <v>493358</v>
          </cell>
        </row>
        <row r="2147">
          <cell r="C2147" t="str">
            <v>INE257A14144</v>
          </cell>
          <cell r="D2147" t="str">
            <v>BHEL CP-21/01/2020 Sr16</v>
          </cell>
          <cell r="E2147" t="str">
            <v>Sr16</v>
          </cell>
          <cell r="F2147" t="str">
            <v>CP</v>
          </cell>
          <cell r="G2147" t="str">
            <v>BHEL</v>
          </cell>
          <cell r="H2147" t="str">
            <v>210120</v>
          </cell>
          <cell r="I2147">
            <v>22500</v>
          </cell>
          <cell r="J2147">
            <v>4500</v>
          </cell>
          <cell r="K2147">
            <v>500000</v>
          </cell>
          <cell r="L2147">
            <v>493358</v>
          </cell>
        </row>
        <row r="2148">
          <cell r="C2148" t="str">
            <v>INE257A14508</v>
          </cell>
          <cell r="D2148" t="str">
            <v>BHEL CP 21/05/21</v>
          </cell>
          <cell r="F2148" t="str">
            <v>CP</v>
          </cell>
          <cell r="G2148" t="str">
            <v>BHEL</v>
          </cell>
          <cell r="H2148" t="str">
            <v>210521</v>
          </cell>
          <cell r="I2148">
            <v>65000</v>
          </cell>
          <cell r="J2148">
            <v>13000</v>
          </cell>
          <cell r="K2148">
            <v>500000</v>
          </cell>
          <cell r="L2148">
            <v>497010</v>
          </cell>
        </row>
        <row r="2149">
          <cell r="C2149" t="str">
            <v>INE257A14508</v>
          </cell>
          <cell r="D2149" t="str">
            <v>BHEL CP 21/05/21</v>
          </cell>
          <cell r="F2149" t="str">
            <v>CP</v>
          </cell>
          <cell r="G2149" t="str">
            <v>BHEL</v>
          </cell>
          <cell r="H2149" t="str">
            <v>210521</v>
          </cell>
          <cell r="I2149">
            <v>65000</v>
          </cell>
          <cell r="J2149">
            <v>13000</v>
          </cell>
          <cell r="K2149">
            <v>500000</v>
          </cell>
          <cell r="L2149">
            <v>497010</v>
          </cell>
        </row>
        <row r="2150">
          <cell r="C2150" t="str">
            <v>INE257A14565</v>
          </cell>
          <cell r="D2150" t="str">
            <v>BHEL CP 21/09/21 Sr 06</v>
          </cell>
          <cell r="E2150" t="str">
            <v>Sr 06</v>
          </cell>
          <cell r="F2150" t="str">
            <v>CP</v>
          </cell>
          <cell r="G2150" t="str">
            <v>BHEL</v>
          </cell>
          <cell r="H2150" t="str">
            <v>210921</v>
          </cell>
          <cell r="I2150">
            <v>180000</v>
          </cell>
          <cell r="J2150">
            <v>40000</v>
          </cell>
          <cell r="K2150">
            <v>500000</v>
          </cell>
          <cell r="L2150">
            <v>495613</v>
          </cell>
        </row>
        <row r="2151">
          <cell r="C2151" t="str">
            <v>INE257A14565</v>
          </cell>
          <cell r="D2151" t="str">
            <v>BHEL CP 21/09/21 Sr 06</v>
          </cell>
          <cell r="E2151" t="str">
            <v>Sr 06</v>
          </cell>
          <cell r="F2151" t="str">
            <v>CP</v>
          </cell>
          <cell r="G2151" t="str">
            <v>BHEL</v>
          </cell>
          <cell r="H2151" t="str">
            <v>210921</v>
          </cell>
          <cell r="I2151">
            <v>180000</v>
          </cell>
          <cell r="J2151">
            <v>40000</v>
          </cell>
          <cell r="K2151">
            <v>500000</v>
          </cell>
          <cell r="L2151">
            <v>495613</v>
          </cell>
        </row>
        <row r="2152">
          <cell r="C2152" t="str">
            <v>INE257A14565</v>
          </cell>
          <cell r="D2152" t="str">
            <v>BHEL CP 21/09/21 Sr 06</v>
          </cell>
          <cell r="E2152" t="str">
            <v>Sr 06</v>
          </cell>
          <cell r="F2152" t="str">
            <v>CP</v>
          </cell>
          <cell r="G2152" t="str">
            <v>BHEL</v>
          </cell>
          <cell r="H2152" t="str">
            <v>210921</v>
          </cell>
          <cell r="I2152">
            <v>180000</v>
          </cell>
          <cell r="J2152">
            <v>40000</v>
          </cell>
          <cell r="K2152">
            <v>500000</v>
          </cell>
          <cell r="L2152">
            <v>495613</v>
          </cell>
        </row>
        <row r="2153">
          <cell r="C2153" t="str">
            <v>INE257A14565</v>
          </cell>
          <cell r="D2153" t="str">
            <v>BHEL CP 21/09/21 Sr 06</v>
          </cell>
          <cell r="E2153" t="str">
            <v>Sr 06</v>
          </cell>
          <cell r="F2153" t="str">
            <v>CP</v>
          </cell>
          <cell r="G2153" t="str">
            <v>BHEL</v>
          </cell>
          <cell r="H2153" t="str">
            <v>210921</v>
          </cell>
          <cell r="I2153">
            <v>180000</v>
          </cell>
          <cell r="J2153">
            <v>40000</v>
          </cell>
          <cell r="K2153">
            <v>500000</v>
          </cell>
          <cell r="L2153">
            <v>495613</v>
          </cell>
        </row>
        <row r="2154">
          <cell r="C2154" t="str">
            <v>INE257A14490</v>
          </cell>
          <cell r="D2154" t="str">
            <v>BHEL CP 23/03/21 Sr 22</v>
          </cell>
          <cell r="E2154" t="str">
            <v>Sr 22</v>
          </cell>
          <cell r="F2154" t="str">
            <v>CP</v>
          </cell>
          <cell r="G2154" t="str">
            <v>BHEL</v>
          </cell>
          <cell r="H2154" t="str">
            <v>230321</v>
          </cell>
          <cell r="I2154">
            <v>65000</v>
          </cell>
          <cell r="J2154">
            <v>13000</v>
          </cell>
          <cell r="K2154">
            <v>500000</v>
          </cell>
          <cell r="L2154">
            <v>497148</v>
          </cell>
        </row>
        <row r="2155">
          <cell r="C2155" t="str">
            <v>INE257A14490</v>
          </cell>
          <cell r="D2155" t="str">
            <v>BHEL CP 23/03/21 Sr 22</v>
          </cell>
          <cell r="E2155" t="str">
            <v>Sr 22</v>
          </cell>
          <cell r="F2155" t="str">
            <v>CP</v>
          </cell>
          <cell r="G2155" t="str">
            <v>BHEL</v>
          </cell>
          <cell r="H2155" t="str">
            <v>230321</v>
          </cell>
          <cell r="I2155">
            <v>65000</v>
          </cell>
          <cell r="J2155">
            <v>13000</v>
          </cell>
          <cell r="K2155">
            <v>500000</v>
          </cell>
          <cell r="L2155">
            <v>497148</v>
          </cell>
        </row>
        <row r="2156">
          <cell r="C2156" t="str">
            <v>INE257A14458</v>
          </cell>
          <cell r="D2156" t="str">
            <v>BHEL CP 24/02/21 Sr 18</v>
          </cell>
          <cell r="E2156" t="str">
            <v>Sr 18</v>
          </cell>
          <cell r="F2156" t="str">
            <v>CP</v>
          </cell>
          <cell r="G2156" t="str">
            <v>BHEL</v>
          </cell>
          <cell r="H2156" t="str">
            <v>240221</v>
          </cell>
          <cell r="I2156">
            <v>77500</v>
          </cell>
          <cell r="J2156">
            <v>15500</v>
          </cell>
          <cell r="K2156">
            <v>500000</v>
          </cell>
          <cell r="L2156">
            <v>496085.5</v>
          </cell>
        </row>
        <row r="2157">
          <cell r="C2157" t="str">
            <v>INE257A14458</v>
          </cell>
          <cell r="D2157" t="str">
            <v>BHEL CP 24/02/21 Sr 18</v>
          </cell>
          <cell r="E2157" t="str">
            <v>Sr 18</v>
          </cell>
          <cell r="F2157" t="str">
            <v>CP</v>
          </cell>
          <cell r="G2157" t="str">
            <v>BHEL</v>
          </cell>
          <cell r="H2157" t="str">
            <v>240221</v>
          </cell>
          <cell r="I2157">
            <v>77500</v>
          </cell>
          <cell r="J2157">
            <v>15500</v>
          </cell>
          <cell r="K2157">
            <v>500000</v>
          </cell>
          <cell r="L2157">
            <v>496085.5</v>
          </cell>
        </row>
        <row r="2158">
          <cell r="C2158" t="str">
            <v>INE257A14516</v>
          </cell>
          <cell r="D2158" t="str">
            <v>BHEL CP 24/06/21 Sr 25</v>
          </cell>
          <cell r="E2158" t="str">
            <v>Sr 25</v>
          </cell>
          <cell r="F2158" t="str">
            <v>CP</v>
          </cell>
          <cell r="G2158" t="str">
            <v>BHEL</v>
          </cell>
          <cell r="H2158" t="str">
            <v>240621</v>
          </cell>
          <cell r="I2158">
            <v>160000</v>
          </cell>
          <cell r="J2158">
            <v>50000</v>
          </cell>
          <cell r="K2158">
            <v>500000</v>
          </cell>
          <cell r="L2158">
            <v>495831</v>
          </cell>
        </row>
        <row r="2159">
          <cell r="C2159" t="str">
            <v>INE257A14516</v>
          </cell>
          <cell r="D2159" t="str">
            <v>BHEL CP 24/06/21 Sr 25</v>
          </cell>
          <cell r="E2159" t="str">
            <v>Sr 25</v>
          </cell>
          <cell r="F2159" t="str">
            <v>CP</v>
          </cell>
          <cell r="G2159" t="str">
            <v>BHEL</v>
          </cell>
          <cell r="H2159" t="str">
            <v>240621</v>
          </cell>
          <cell r="I2159">
            <v>160000</v>
          </cell>
          <cell r="J2159">
            <v>50000</v>
          </cell>
          <cell r="K2159">
            <v>500000</v>
          </cell>
          <cell r="L2159">
            <v>495831</v>
          </cell>
        </row>
        <row r="2160">
          <cell r="C2160" t="str">
            <v>INE257A14516</v>
          </cell>
          <cell r="D2160" t="str">
            <v>BHEL CP 24/06/21 Sr 25</v>
          </cell>
          <cell r="E2160" t="str">
            <v>Sr 25</v>
          </cell>
          <cell r="F2160" t="str">
            <v>CP</v>
          </cell>
          <cell r="G2160" t="str">
            <v>BHEL</v>
          </cell>
          <cell r="H2160" t="str">
            <v>240621</v>
          </cell>
          <cell r="I2160">
            <v>160000</v>
          </cell>
          <cell r="J2160">
            <v>50000</v>
          </cell>
          <cell r="K2160">
            <v>500000</v>
          </cell>
          <cell r="L2160">
            <v>495831</v>
          </cell>
        </row>
        <row r="2161">
          <cell r="C2161" t="str">
            <v>INE257A14516</v>
          </cell>
          <cell r="D2161" t="str">
            <v>BHEL CP 24/06/21 Sr 25</v>
          </cell>
          <cell r="E2161" t="str">
            <v>Sr 25</v>
          </cell>
          <cell r="F2161" t="str">
            <v>CP</v>
          </cell>
          <cell r="G2161" t="str">
            <v>BHEL</v>
          </cell>
          <cell r="H2161" t="str">
            <v>240621</v>
          </cell>
          <cell r="I2161">
            <v>160000</v>
          </cell>
          <cell r="J2161">
            <v>50000</v>
          </cell>
          <cell r="K2161">
            <v>500000</v>
          </cell>
          <cell r="L2161">
            <v>495831</v>
          </cell>
        </row>
        <row r="2162">
          <cell r="C2162" t="str">
            <v>INE257A14425</v>
          </cell>
          <cell r="D2162" t="str">
            <v>BHEL CP 25/01/21 Sr 15</v>
          </cell>
          <cell r="E2162" t="str">
            <v>Sr 15</v>
          </cell>
          <cell r="F2162" t="str">
            <v>CP</v>
          </cell>
          <cell r="G2162" t="str">
            <v>BHEL</v>
          </cell>
          <cell r="H2162" t="str">
            <v>250121</v>
          </cell>
          <cell r="I2162">
            <v>65000</v>
          </cell>
          <cell r="J2162">
            <v>13000</v>
          </cell>
          <cell r="K2162">
            <v>500000</v>
          </cell>
          <cell r="L2162">
            <v>495903.5</v>
          </cell>
        </row>
        <row r="2163">
          <cell r="C2163" t="str">
            <v>INE257A14425</v>
          </cell>
          <cell r="D2163" t="str">
            <v>BHEL CP 25/01/21 Sr 15</v>
          </cell>
          <cell r="E2163" t="str">
            <v>Sr 15</v>
          </cell>
          <cell r="F2163" t="str">
            <v>CP</v>
          </cell>
          <cell r="G2163" t="str">
            <v>BHEL</v>
          </cell>
          <cell r="H2163" t="str">
            <v>250121</v>
          </cell>
          <cell r="I2163">
            <v>65000</v>
          </cell>
          <cell r="J2163">
            <v>13000</v>
          </cell>
          <cell r="K2163">
            <v>500000</v>
          </cell>
          <cell r="L2163">
            <v>495903.5</v>
          </cell>
        </row>
        <row r="2164">
          <cell r="C2164" t="str">
            <v>INE257A14284</v>
          </cell>
          <cell r="D2164" t="str">
            <v>BHEL CP 27/03/20 35_27-03-2020</v>
          </cell>
          <cell r="E2164" t="str">
            <v>35_27-03-2020</v>
          </cell>
          <cell r="F2164" t="str">
            <v>CP</v>
          </cell>
          <cell r="G2164" t="str">
            <v>BHEL</v>
          </cell>
          <cell r="H2164" t="str">
            <v>270320</v>
          </cell>
          <cell r="I2164">
            <v>50000</v>
          </cell>
          <cell r="J2164">
            <v>10000</v>
          </cell>
          <cell r="K2164">
            <v>500000</v>
          </cell>
          <cell r="L2164">
            <v>496831.5</v>
          </cell>
        </row>
        <row r="2165">
          <cell r="C2165" t="str">
            <v>INE257A14284</v>
          </cell>
          <cell r="D2165" t="str">
            <v>BHEL CP 27/03/20 35_27-03-2020</v>
          </cell>
          <cell r="E2165" t="str">
            <v>35_27-03-2020</v>
          </cell>
          <cell r="F2165" t="str">
            <v>CP</v>
          </cell>
          <cell r="G2165" t="str">
            <v>BHEL</v>
          </cell>
          <cell r="H2165" t="str">
            <v>270320</v>
          </cell>
          <cell r="I2165">
            <v>50000</v>
          </cell>
          <cell r="J2165">
            <v>10000</v>
          </cell>
          <cell r="K2165">
            <v>500000</v>
          </cell>
          <cell r="L2165">
            <v>496831.5</v>
          </cell>
        </row>
        <row r="2166">
          <cell r="C2166" t="str">
            <v>INE257A14326</v>
          </cell>
          <cell r="D2166" t="str">
            <v>BHEL CP 27/08/20 Sr 03</v>
          </cell>
          <cell r="E2166" t="str">
            <v>Sr 03</v>
          </cell>
          <cell r="F2166" t="str">
            <v>CP</v>
          </cell>
          <cell r="G2166" t="str">
            <v>BHEL</v>
          </cell>
          <cell r="H2166" t="str">
            <v>270820</v>
          </cell>
          <cell r="I2166">
            <v>50000</v>
          </cell>
          <cell r="J2166">
            <v>10000</v>
          </cell>
          <cell r="K2166">
            <v>500000</v>
          </cell>
          <cell r="L2166">
            <v>495393</v>
          </cell>
        </row>
        <row r="2167">
          <cell r="C2167" t="str">
            <v>INE257A14326</v>
          </cell>
          <cell r="D2167" t="str">
            <v>BHEL CP 27/08/20 Sr 03</v>
          </cell>
          <cell r="E2167" t="str">
            <v>Sr 03</v>
          </cell>
          <cell r="F2167" t="str">
            <v>CP</v>
          </cell>
          <cell r="G2167" t="str">
            <v>BHEL</v>
          </cell>
          <cell r="H2167" t="str">
            <v>270820</v>
          </cell>
          <cell r="I2167">
            <v>50000</v>
          </cell>
          <cell r="J2167">
            <v>10000</v>
          </cell>
          <cell r="K2167">
            <v>500000</v>
          </cell>
          <cell r="L2167">
            <v>495393</v>
          </cell>
        </row>
        <row r="2168">
          <cell r="C2168" t="str">
            <v>INE257A14193</v>
          </cell>
          <cell r="D2168" t="str">
            <v>BHEL CP-27/11/2020 Sr22</v>
          </cell>
          <cell r="E2168" t="str">
            <v>Sr22</v>
          </cell>
          <cell r="F2168" t="str">
            <v>CP</v>
          </cell>
          <cell r="G2168" t="str">
            <v>BHEL</v>
          </cell>
          <cell r="H2168" t="str">
            <v>271120</v>
          </cell>
          <cell r="I2168">
            <v>15000</v>
          </cell>
          <cell r="J2168">
            <v>3000</v>
          </cell>
          <cell r="K2168">
            <v>500000</v>
          </cell>
          <cell r="L2168">
            <v>472215.5</v>
          </cell>
        </row>
        <row r="2169">
          <cell r="C2169" t="str">
            <v>INE257A14193</v>
          </cell>
          <cell r="D2169" t="str">
            <v>BHEL CP-27/11/2020 Sr22</v>
          </cell>
          <cell r="E2169" t="str">
            <v>Sr22</v>
          </cell>
          <cell r="F2169" t="str">
            <v>CP</v>
          </cell>
          <cell r="G2169" t="str">
            <v>BHEL</v>
          </cell>
          <cell r="H2169" t="str">
            <v>271120</v>
          </cell>
          <cell r="I2169">
            <v>15000</v>
          </cell>
          <cell r="J2169">
            <v>3000</v>
          </cell>
          <cell r="K2169">
            <v>500000</v>
          </cell>
          <cell r="L2169">
            <v>472215.5</v>
          </cell>
        </row>
        <row r="2170">
          <cell r="C2170" t="str">
            <v>INE257A14524</v>
          </cell>
          <cell r="D2170" t="str">
            <v>BHEL CP 28/06/21 Sr 26</v>
          </cell>
          <cell r="E2170" t="str">
            <v>Sr 26</v>
          </cell>
          <cell r="F2170" t="str">
            <v>CP</v>
          </cell>
          <cell r="G2170" t="str">
            <v>BHEL</v>
          </cell>
          <cell r="H2170" t="str">
            <v>280621</v>
          </cell>
          <cell r="I2170">
            <v>100000</v>
          </cell>
          <cell r="J2170">
            <v>20000</v>
          </cell>
          <cell r="K2170">
            <v>500000</v>
          </cell>
          <cell r="L2170">
            <v>495831</v>
          </cell>
        </row>
        <row r="2171">
          <cell r="C2171" t="str">
            <v>INE257A14524</v>
          </cell>
          <cell r="D2171" t="str">
            <v>BHEL CP 28/06/21 Sr 26</v>
          </cell>
          <cell r="E2171" t="str">
            <v>Sr 26</v>
          </cell>
          <cell r="F2171" t="str">
            <v>CP</v>
          </cell>
          <cell r="G2171" t="str">
            <v>BHEL</v>
          </cell>
          <cell r="H2171" t="str">
            <v>280621</v>
          </cell>
          <cell r="I2171">
            <v>100000</v>
          </cell>
          <cell r="J2171">
            <v>20000</v>
          </cell>
          <cell r="K2171">
            <v>500000</v>
          </cell>
          <cell r="L2171">
            <v>495831</v>
          </cell>
        </row>
        <row r="2172">
          <cell r="C2172" t="str">
            <v>INE257A14359</v>
          </cell>
          <cell r="D2172" t="str">
            <v>BHEL CP 28/10/20 Sr 07</v>
          </cell>
          <cell r="E2172" t="str">
            <v>Sr 07</v>
          </cell>
          <cell r="F2172" t="str">
            <v>CP</v>
          </cell>
          <cell r="G2172" t="str">
            <v>BHEL</v>
          </cell>
          <cell r="H2172" t="str">
            <v>281020</v>
          </cell>
          <cell r="I2172">
            <v>25000</v>
          </cell>
          <cell r="J2172">
            <v>5000</v>
          </cell>
          <cell r="K2172">
            <v>500000</v>
          </cell>
          <cell r="L2172">
            <v>495760.5</v>
          </cell>
        </row>
        <row r="2173">
          <cell r="C2173" t="str">
            <v>INE257A14359</v>
          </cell>
          <cell r="D2173" t="str">
            <v>BHEL CP 28/10/20 Sr 07</v>
          </cell>
          <cell r="E2173" t="str">
            <v>Sr 07</v>
          </cell>
          <cell r="F2173" t="str">
            <v>CP</v>
          </cell>
          <cell r="G2173" t="str">
            <v>BHEL</v>
          </cell>
          <cell r="H2173" t="str">
            <v>281020</v>
          </cell>
          <cell r="I2173">
            <v>25000</v>
          </cell>
          <cell r="J2173">
            <v>5000</v>
          </cell>
          <cell r="K2173">
            <v>500000</v>
          </cell>
          <cell r="L2173">
            <v>495760.5</v>
          </cell>
        </row>
        <row r="2174">
          <cell r="C2174" t="str">
            <v>INE257A14151</v>
          </cell>
          <cell r="D2174" t="str">
            <v>BHEL CP-29/01/2020 Sr18</v>
          </cell>
          <cell r="E2174" t="str">
            <v>Sr18</v>
          </cell>
          <cell r="F2174" t="str">
            <v>CP</v>
          </cell>
          <cell r="G2174" t="str">
            <v>BHEL</v>
          </cell>
          <cell r="H2174" t="str">
            <v>290120</v>
          </cell>
          <cell r="I2174">
            <v>65000</v>
          </cell>
          <cell r="J2174">
            <v>13000</v>
          </cell>
          <cell r="K2174">
            <v>500000</v>
          </cell>
          <cell r="L2174">
            <v>493333.5</v>
          </cell>
        </row>
        <row r="2175">
          <cell r="C2175" t="str">
            <v>INE257A14151</v>
          </cell>
          <cell r="D2175" t="str">
            <v>BHEL CP-29/01/2020 Sr18</v>
          </cell>
          <cell r="E2175" t="str">
            <v>Sr18</v>
          </cell>
          <cell r="F2175" t="str">
            <v>CP</v>
          </cell>
          <cell r="G2175" t="str">
            <v>BHEL</v>
          </cell>
          <cell r="H2175" t="str">
            <v>290120</v>
          </cell>
          <cell r="I2175">
            <v>65000</v>
          </cell>
          <cell r="J2175">
            <v>13000</v>
          </cell>
          <cell r="K2175">
            <v>500000</v>
          </cell>
          <cell r="L2175">
            <v>493333.5</v>
          </cell>
        </row>
        <row r="2176">
          <cell r="C2176" t="str">
            <v>INE257A14268</v>
          </cell>
          <cell r="D2176" t="str">
            <v>BHEL CP 29/04/20 CP_32</v>
          </cell>
          <cell r="E2176" t="str">
            <v>CP_32</v>
          </cell>
          <cell r="F2176" t="str">
            <v>CP</v>
          </cell>
          <cell r="G2176" t="str">
            <v>BHEL</v>
          </cell>
          <cell r="H2176" t="str">
            <v>290420</v>
          </cell>
          <cell r="I2176">
            <v>25000</v>
          </cell>
          <cell r="J2176">
            <v>5000</v>
          </cell>
          <cell r="K2176">
            <v>500000</v>
          </cell>
          <cell r="L2176">
            <v>493030.5</v>
          </cell>
        </row>
        <row r="2177">
          <cell r="C2177" t="str">
            <v>INE257A14268</v>
          </cell>
          <cell r="D2177" t="str">
            <v>BHEL CP 29/04/20 CP_32</v>
          </cell>
          <cell r="E2177" t="str">
            <v>CP_32</v>
          </cell>
          <cell r="F2177" t="str">
            <v>CP</v>
          </cell>
          <cell r="G2177" t="str">
            <v>BHEL</v>
          </cell>
          <cell r="H2177" t="str">
            <v>290420</v>
          </cell>
          <cell r="I2177">
            <v>25000</v>
          </cell>
          <cell r="J2177">
            <v>5000</v>
          </cell>
          <cell r="K2177">
            <v>500000</v>
          </cell>
          <cell r="L2177">
            <v>493030.5</v>
          </cell>
        </row>
        <row r="2178">
          <cell r="C2178" t="str">
            <v>INE257A14268</v>
          </cell>
          <cell r="D2178" t="str">
            <v>BHEL CP 29/04/20 CP_32</v>
          </cell>
          <cell r="E2178" t="str">
            <v>CP_32</v>
          </cell>
          <cell r="F2178" t="str">
            <v>CP</v>
          </cell>
          <cell r="G2178" t="str">
            <v>BHEL</v>
          </cell>
          <cell r="H2178" t="str">
            <v>290420</v>
          </cell>
          <cell r="I2178">
            <v>25000</v>
          </cell>
          <cell r="J2178">
            <v>5000</v>
          </cell>
          <cell r="K2178">
            <v>500000</v>
          </cell>
          <cell r="L2178">
            <v>493030.5</v>
          </cell>
        </row>
        <row r="2179">
          <cell r="C2179" t="str">
            <v>INE257A14268</v>
          </cell>
          <cell r="D2179" t="str">
            <v>BHEL CP 29/04/20 CP_32</v>
          </cell>
          <cell r="E2179" t="str">
            <v>CP_32</v>
          </cell>
          <cell r="F2179" t="str">
            <v>CP</v>
          </cell>
          <cell r="G2179" t="str">
            <v>BHEL</v>
          </cell>
          <cell r="H2179" t="str">
            <v>290420</v>
          </cell>
          <cell r="I2179">
            <v>25000</v>
          </cell>
          <cell r="J2179">
            <v>5000</v>
          </cell>
          <cell r="K2179">
            <v>500000</v>
          </cell>
          <cell r="L2179">
            <v>493030.5</v>
          </cell>
        </row>
        <row r="2180">
          <cell r="C2180" t="str">
            <v>INE257A14292</v>
          </cell>
          <cell r="D2180" t="str">
            <v>BHEL CP 29/05/20 36_29-05-2020</v>
          </cell>
          <cell r="E2180" t="str">
            <v>36_29-05-2020</v>
          </cell>
          <cell r="F2180" t="str">
            <v>CP</v>
          </cell>
          <cell r="G2180" t="str">
            <v>BHEL</v>
          </cell>
          <cell r="H2180" t="str">
            <v>290520</v>
          </cell>
          <cell r="I2180">
            <v>50000</v>
          </cell>
          <cell r="J2180">
            <v>10000</v>
          </cell>
          <cell r="K2180">
            <v>500000</v>
          </cell>
          <cell r="L2180">
            <v>494252.5</v>
          </cell>
        </row>
        <row r="2181">
          <cell r="C2181" t="str">
            <v>INE257A14292</v>
          </cell>
          <cell r="D2181" t="str">
            <v>BHEL CP 29/05/20 36_29-05-2020</v>
          </cell>
          <cell r="E2181" t="str">
            <v>36_29-05-2020</v>
          </cell>
          <cell r="F2181" t="str">
            <v>CP</v>
          </cell>
          <cell r="G2181" t="str">
            <v>BHEL</v>
          </cell>
          <cell r="H2181" t="str">
            <v>290520</v>
          </cell>
          <cell r="I2181">
            <v>50000</v>
          </cell>
          <cell r="J2181">
            <v>10000</v>
          </cell>
          <cell r="K2181">
            <v>500000</v>
          </cell>
          <cell r="L2181">
            <v>494252.5</v>
          </cell>
        </row>
        <row r="2182">
          <cell r="C2182" t="str">
            <v>INE257A14441</v>
          </cell>
          <cell r="D2182" t="str">
            <v>BHEL CP 29/10/21 Sr 17</v>
          </cell>
          <cell r="E2182" t="str">
            <v>Sr 17</v>
          </cell>
          <cell r="F2182" t="str">
            <v>CP</v>
          </cell>
          <cell r="G2182" t="str">
            <v>BHEL</v>
          </cell>
          <cell r="H2182" t="str">
            <v>291021</v>
          </cell>
          <cell r="I2182">
            <v>57500</v>
          </cell>
          <cell r="J2182">
            <v>11500</v>
          </cell>
          <cell r="K2182">
            <v>500000</v>
          </cell>
          <cell r="L2182">
            <v>481256.5</v>
          </cell>
        </row>
        <row r="2183">
          <cell r="C2183" t="str">
            <v>INE257A14441</v>
          </cell>
          <cell r="D2183" t="str">
            <v>BHEL CP 29/10/21 Sr 17</v>
          </cell>
          <cell r="E2183" t="str">
            <v>Sr 17</v>
          </cell>
          <cell r="F2183" t="str">
            <v>CP</v>
          </cell>
          <cell r="G2183" t="str">
            <v>BHEL</v>
          </cell>
          <cell r="H2183" t="str">
            <v>291021</v>
          </cell>
          <cell r="I2183">
            <v>57500</v>
          </cell>
          <cell r="J2183">
            <v>11500</v>
          </cell>
          <cell r="K2183">
            <v>500000</v>
          </cell>
          <cell r="L2183">
            <v>481256.5</v>
          </cell>
        </row>
        <row r="2184">
          <cell r="C2184" t="str">
            <v>INE257A14235</v>
          </cell>
          <cell r="D2184" t="str">
            <v>BHEL CP 30/03/20 Sr27</v>
          </cell>
          <cell r="E2184" t="str">
            <v>Sr27</v>
          </cell>
          <cell r="F2184" t="str">
            <v>CP</v>
          </cell>
          <cell r="G2184" t="str">
            <v>BHEL</v>
          </cell>
          <cell r="H2184" t="str">
            <v>300320</v>
          </cell>
          <cell r="I2184">
            <v>100000</v>
          </cell>
          <cell r="J2184">
            <v>30000</v>
          </cell>
          <cell r="K2184">
            <v>500000</v>
          </cell>
          <cell r="L2184">
            <v>493598</v>
          </cell>
        </row>
        <row r="2185">
          <cell r="C2185" t="str">
            <v>INE257A14235</v>
          </cell>
          <cell r="D2185" t="str">
            <v>BHEL CP 30/03/20 Sr27</v>
          </cell>
          <cell r="E2185" t="str">
            <v>Sr27</v>
          </cell>
          <cell r="F2185" t="str">
            <v>CP</v>
          </cell>
          <cell r="G2185" t="str">
            <v>BHEL</v>
          </cell>
          <cell r="H2185" t="str">
            <v>300320</v>
          </cell>
          <cell r="I2185">
            <v>100000</v>
          </cell>
          <cell r="J2185">
            <v>30000</v>
          </cell>
          <cell r="K2185">
            <v>500000</v>
          </cell>
          <cell r="L2185">
            <v>493598</v>
          </cell>
        </row>
        <row r="2186">
          <cell r="C2186" t="str">
            <v>INE257A14235</v>
          </cell>
          <cell r="D2186" t="str">
            <v>BHEL CP 30/03/20 Sr27</v>
          </cell>
          <cell r="E2186" t="str">
            <v>Sr27</v>
          </cell>
          <cell r="F2186" t="str">
            <v>CP</v>
          </cell>
          <cell r="G2186" t="str">
            <v>BHEL</v>
          </cell>
          <cell r="H2186" t="str">
            <v>300320</v>
          </cell>
          <cell r="I2186">
            <v>100000</v>
          </cell>
          <cell r="J2186">
            <v>30000</v>
          </cell>
          <cell r="K2186">
            <v>500000</v>
          </cell>
          <cell r="L2186">
            <v>493598</v>
          </cell>
        </row>
        <row r="2187">
          <cell r="C2187" t="str">
            <v>INE257A14235</v>
          </cell>
          <cell r="D2187" t="str">
            <v>BHEL CP 30/03/20 Sr27</v>
          </cell>
          <cell r="E2187" t="str">
            <v>Sr27</v>
          </cell>
          <cell r="F2187" t="str">
            <v>CP</v>
          </cell>
          <cell r="G2187" t="str">
            <v>BHEL</v>
          </cell>
          <cell r="H2187" t="str">
            <v>300320</v>
          </cell>
          <cell r="I2187">
            <v>100000</v>
          </cell>
          <cell r="J2187">
            <v>30000</v>
          </cell>
          <cell r="K2187">
            <v>500000</v>
          </cell>
          <cell r="L2187">
            <v>493598</v>
          </cell>
        </row>
        <row r="2188">
          <cell r="C2188" t="str">
            <v>INE257A14474</v>
          </cell>
          <cell r="D2188" t="str">
            <v>CP 30/03/21 BHEL CP_20  30-03</v>
          </cell>
          <cell r="E2188" t="str">
            <v>BHEL CP_20  30-03-2021</v>
          </cell>
          <cell r="F2188" t="str">
            <v>CP</v>
          </cell>
          <cell r="G2188" t="str">
            <v>BHEL</v>
          </cell>
          <cell r="H2188" t="str">
            <v>300321</v>
          </cell>
          <cell r="I2188">
            <v>70000</v>
          </cell>
          <cell r="J2188">
            <v>14000</v>
          </cell>
          <cell r="K2188">
            <v>500000</v>
          </cell>
          <cell r="L2188">
            <v>496136.5</v>
          </cell>
        </row>
        <row r="2189">
          <cell r="C2189" t="str">
            <v>INE257A14474</v>
          </cell>
          <cell r="D2189" t="str">
            <v>CP 30/03/21 BHEL CP_20  30-03</v>
          </cell>
          <cell r="E2189" t="str">
            <v>BHEL CP_20  30-03-2021</v>
          </cell>
          <cell r="F2189" t="str">
            <v>CP</v>
          </cell>
          <cell r="G2189" t="str">
            <v>BHEL</v>
          </cell>
          <cell r="H2189" t="str">
            <v>300321</v>
          </cell>
          <cell r="I2189">
            <v>70000</v>
          </cell>
          <cell r="J2189">
            <v>14000</v>
          </cell>
          <cell r="K2189">
            <v>500000</v>
          </cell>
          <cell r="L2189">
            <v>496136.5</v>
          </cell>
        </row>
        <row r="2190">
          <cell r="C2190" t="str">
            <v>INE257A14318</v>
          </cell>
          <cell r="D2190" t="str">
            <v>BHEL CP 30/07/20 Sr 02</v>
          </cell>
          <cell r="E2190" t="str">
            <v>Sr 02</v>
          </cell>
          <cell r="F2190" t="str">
            <v>CP</v>
          </cell>
          <cell r="G2190" t="str">
            <v>BHEL</v>
          </cell>
          <cell r="H2190" t="str">
            <v>300720</v>
          </cell>
          <cell r="I2190">
            <v>25000</v>
          </cell>
          <cell r="J2190">
            <v>5000</v>
          </cell>
          <cell r="K2190">
            <v>500000</v>
          </cell>
          <cell r="L2190">
            <v>493868</v>
          </cell>
        </row>
        <row r="2191">
          <cell r="C2191" t="str">
            <v>INE257A14318</v>
          </cell>
          <cell r="D2191" t="str">
            <v>BHEL CP 30/07/20 Sr 02</v>
          </cell>
          <cell r="E2191" t="str">
            <v>Sr 02</v>
          </cell>
          <cell r="F2191" t="str">
            <v>CP</v>
          </cell>
          <cell r="G2191" t="str">
            <v>BHEL</v>
          </cell>
          <cell r="H2191" t="str">
            <v>300720</v>
          </cell>
          <cell r="I2191">
            <v>25000</v>
          </cell>
          <cell r="J2191">
            <v>5000</v>
          </cell>
          <cell r="K2191">
            <v>500000</v>
          </cell>
          <cell r="L2191">
            <v>493868</v>
          </cell>
        </row>
        <row r="2192">
          <cell r="C2192" t="str">
            <v>INE257A14391</v>
          </cell>
          <cell r="D2192" t="str">
            <v>BHEL CP 30/09/20 Sr 11</v>
          </cell>
          <cell r="E2192" t="str">
            <v>Sr 11</v>
          </cell>
          <cell r="F2192" t="str">
            <v>CP</v>
          </cell>
          <cell r="G2192" t="str">
            <v>BHEL</v>
          </cell>
          <cell r="H2192" t="str">
            <v>300920</v>
          </cell>
          <cell r="I2192">
            <v>15000</v>
          </cell>
          <cell r="J2192">
            <v>3000</v>
          </cell>
          <cell r="K2192">
            <v>500000</v>
          </cell>
          <cell r="L2192">
            <v>499441.5</v>
          </cell>
        </row>
        <row r="2193">
          <cell r="C2193" t="str">
            <v>INE257A14391</v>
          </cell>
          <cell r="D2193" t="str">
            <v>BHEL CP 30/09/20 Sr 11</v>
          </cell>
          <cell r="E2193" t="str">
            <v>Sr 11</v>
          </cell>
          <cell r="F2193" t="str">
            <v>CP</v>
          </cell>
          <cell r="G2193" t="str">
            <v>BHEL</v>
          </cell>
          <cell r="H2193" t="str">
            <v>300920</v>
          </cell>
          <cell r="I2193">
            <v>15000</v>
          </cell>
          <cell r="J2193">
            <v>3000</v>
          </cell>
          <cell r="K2193">
            <v>500000</v>
          </cell>
          <cell r="L2193">
            <v>499441.5</v>
          </cell>
        </row>
        <row r="2194">
          <cell r="C2194" t="str">
            <v>INE257A14177</v>
          </cell>
          <cell r="D2194" t="str">
            <v>BHEL CP-30/10/2020 Sr20</v>
          </cell>
          <cell r="E2194" t="str">
            <v>Sr20</v>
          </cell>
          <cell r="F2194" t="str">
            <v>CP</v>
          </cell>
          <cell r="G2194" t="str">
            <v>BHEL</v>
          </cell>
          <cell r="H2194" t="str">
            <v>301020</v>
          </cell>
          <cell r="I2194">
            <v>40000</v>
          </cell>
          <cell r="J2194">
            <v>8000</v>
          </cell>
          <cell r="K2194">
            <v>500000</v>
          </cell>
          <cell r="L2194">
            <v>472694</v>
          </cell>
        </row>
        <row r="2195">
          <cell r="C2195" t="str">
            <v>INE257A14177</v>
          </cell>
          <cell r="D2195" t="str">
            <v>BHEL CP-30/10/2020 Sr20</v>
          </cell>
          <cell r="E2195" t="str">
            <v>Sr20</v>
          </cell>
          <cell r="F2195" t="str">
            <v>CP</v>
          </cell>
          <cell r="G2195" t="str">
            <v>BHEL</v>
          </cell>
          <cell r="H2195" t="str">
            <v>301020</v>
          </cell>
          <cell r="I2195">
            <v>40000</v>
          </cell>
          <cell r="J2195">
            <v>8000</v>
          </cell>
          <cell r="K2195">
            <v>500000</v>
          </cell>
          <cell r="L2195">
            <v>472694</v>
          </cell>
        </row>
        <row r="2196">
          <cell r="C2196" t="str">
            <v>INE257A14276</v>
          </cell>
          <cell r="D2196" t="str">
            <v>BHEL CP 31/03/20 Sr33</v>
          </cell>
          <cell r="E2196" t="str">
            <v>Sr33</v>
          </cell>
          <cell r="F2196" t="str">
            <v>CP</v>
          </cell>
          <cell r="G2196" t="str">
            <v>BHEL</v>
          </cell>
          <cell r="H2196" t="str">
            <v>310320</v>
          </cell>
          <cell r="I2196">
            <v>50000</v>
          </cell>
          <cell r="J2196">
            <v>10000</v>
          </cell>
          <cell r="K2196">
            <v>500000</v>
          </cell>
          <cell r="L2196">
            <v>495641</v>
          </cell>
        </row>
        <row r="2197">
          <cell r="C2197" t="str">
            <v>INE257A14276</v>
          </cell>
          <cell r="D2197" t="str">
            <v>BHEL CP 31/03/20 Sr33</v>
          </cell>
          <cell r="E2197" t="str">
            <v>Sr33</v>
          </cell>
          <cell r="F2197" t="str">
            <v>CP</v>
          </cell>
          <cell r="G2197" t="str">
            <v>BHEL</v>
          </cell>
          <cell r="H2197" t="str">
            <v>310320</v>
          </cell>
          <cell r="I2197">
            <v>50000</v>
          </cell>
          <cell r="J2197">
            <v>10000</v>
          </cell>
          <cell r="K2197">
            <v>500000</v>
          </cell>
          <cell r="L2197">
            <v>495641</v>
          </cell>
        </row>
        <row r="2198">
          <cell r="C2198" t="str">
            <v>INE343G14289</v>
          </cell>
          <cell r="D2198" t="str">
            <v>BHL CP 09/09/21</v>
          </cell>
          <cell r="F2198" t="str">
            <v>CP</v>
          </cell>
          <cell r="G2198" t="str">
            <v>BHL</v>
          </cell>
          <cell r="H2198" t="str">
            <v>090921</v>
          </cell>
          <cell r="I2198">
            <v>51500</v>
          </cell>
          <cell r="J2198">
            <v>18300</v>
          </cell>
          <cell r="K2198">
            <v>500000</v>
          </cell>
          <cell r="L2198">
            <v>489328</v>
          </cell>
        </row>
        <row r="2199">
          <cell r="C2199" t="str">
            <v>INE343G14289</v>
          </cell>
          <cell r="D2199" t="str">
            <v>BHL CP 09/09/21</v>
          </cell>
          <cell r="F2199" t="str">
            <v>CP</v>
          </cell>
          <cell r="G2199" t="str">
            <v>BHL</v>
          </cell>
          <cell r="H2199" t="str">
            <v>090921</v>
          </cell>
          <cell r="I2199">
            <v>51500</v>
          </cell>
          <cell r="J2199">
            <v>18300</v>
          </cell>
          <cell r="K2199">
            <v>500000</v>
          </cell>
          <cell r="L2199">
            <v>489328</v>
          </cell>
        </row>
        <row r="2200">
          <cell r="C2200" t="str">
            <v>INE343G14289</v>
          </cell>
          <cell r="D2200" t="str">
            <v>BHL CP 09/09/21</v>
          </cell>
          <cell r="F2200" t="str">
            <v>CP</v>
          </cell>
          <cell r="G2200" t="str">
            <v>BHL</v>
          </cell>
          <cell r="H2200" t="str">
            <v>090921</v>
          </cell>
          <cell r="I2200">
            <v>51500</v>
          </cell>
          <cell r="J2200">
            <v>18300</v>
          </cell>
          <cell r="K2200">
            <v>500000</v>
          </cell>
          <cell r="L2200">
            <v>489328</v>
          </cell>
        </row>
        <row r="2201">
          <cell r="C2201" t="str">
            <v>INE343G14289</v>
          </cell>
          <cell r="D2201" t="str">
            <v>BHL CP 09/09/21</v>
          </cell>
          <cell r="F2201" t="str">
            <v>CP</v>
          </cell>
          <cell r="G2201" t="str">
            <v>BHL</v>
          </cell>
          <cell r="H2201" t="str">
            <v>090921</v>
          </cell>
          <cell r="I2201">
            <v>51500</v>
          </cell>
          <cell r="J2201">
            <v>18300</v>
          </cell>
          <cell r="K2201">
            <v>500000</v>
          </cell>
          <cell r="L2201">
            <v>489328</v>
          </cell>
        </row>
        <row r="2202">
          <cell r="C2202" t="str">
            <v>INE343G14255</v>
          </cell>
          <cell r="D2202" t="str">
            <v>BHL CP 14/09/21</v>
          </cell>
          <cell r="F2202" t="str">
            <v>CP</v>
          </cell>
          <cell r="G2202" t="str">
            <v>BHL</v>
          </cell>
          <cell r="H2202" t="str">
            <v>140921</v>
          </cell>
          <cell r="I2202">
            <v>35000</v>
          </cell>
          <cell r="J2202">
            <v>7000</v>
          </cell>
          <cell r="K2202">
            <v>500000</v>
          </cell>
          <cell r="L2202">
            <v>477613.5</v>
          </cell>
        </row>
        <row r="2203">
          <cell r="C2203" t="str">
            <v>INE343G14255</v>
          </cell>
          <cell r="D2203" t="str">
            <v>BHL CP 14/09/21</v>
          </cell>
          <cell r="F2203" t="str">
            <v>CP</v>
          </cell>
          <cell r="G2203" t="str">
            <v>BHL</v>
          </cell>
          <cell r="H2203" t="str">
            <v>140921</v>
          </cell>
          <cell r="I2203">
            <v>35000</v>
          </cell>
          <cell r="J2203">
            <v>7000</v>
          </cell>
          <cell r="K2203">
            <v>500000</v>
          </cell>
          <cell r="L2203">
            <v>477613.5</v>
          </cell>
        </row>
        <row r="2204">
          <cell r="C2204" t="str">
            <v>INE343G14263</v>
          </cell>
          <cell r="D2204" t="str">
            <v>BHL CP 15/04/21</v>
          </cell>
          <cell r="F2204" t="str">
            <v>CP</v>
          </cell>
          <cell r="G2204" t="str">
            <v>BHL</v>
          </cell>
          <cell r="H2204" t="str">
            <v>150421</v>
          </cell>
          <cell r="I2204">
            <v>40000</v>
          </cell>
          <cell r="J2204">
            <v>8000</v>
          </cell>
          <cell r="K2204">
            <v>500000</v>
          </cell>
          <cell r="L2204">
            <v>488105</v>
          </cell>
        </row>
        <row r="2205">
          <cell r="C2205" t="str">
            <v>INE343G14263</v>
          </cell>
          <cell r="D2205" t="str">
            <v>BHL CP 15/04/21</v>
          </cell>
          <cell r="F2205" t="str">
            <v>CP</v>
          </cell>
          <cell r="G2205" t="str">
            <v>BHL</v>
          </cell>
          <cell r="H2205" t="str">
            <v>150421</v>
          </cell>
          <cell r="I2205">
            <v>40000</v>
          </cell>
          <cell r="J2205">
            <v>8000</v>
          </cell>
          <cell r="K2205">
            <v>500000</v>
          </cell>
          <cell r="L2205">
            <v>488105</v>
          </cell>
        </row>
        <row r="2206">
          <cell r="C2206" t="str">
            <v>INE343G14206</v>
          </cell>
          <cell r="D2206" t="str">
            <v>BHL CP 15/09/20</v>
          </cell>
          <cell r="F2206" t="str">
            <v>CP</v>
          </cell>
          <cell r="G2206" t="str">
            <v>BHL</v>
          </cell>
          <cell r="H2206" t="str">
            <v>150920</v>
          </cell>
          <cell r="I2206">
            <v>70000</v>
          </cell>
          <cell r="J2206">
            <v>14000</v>
          </cell>
          <cell r="K2206">
            <v>500000</v>
          </cell>
          <cell r="L2206">
            <v>477100</v>
          </cell>
        </row>
        <row r="2207">
          <cell r="C2207" t="str">
            <v>INE343G14206</v>
          </cell>
          <cell r="D2207" t="str">
            <v>BHL CP 15/09/20</v>
          </cell>
          <cell r="F2207" t="str">
            <v>CP</v>
          </cell>
          <cell r="G2207" t="str">
            <v>BHL</v>
          </cell>
          <cell r="H2207" t="str">
            <v>150920</v>
          </cell>
          <cell r="I2207">
            <v>70000</v>
          </cell>
          <cell r="J2207">
            <v>14000</v>
          </cell>
          <cell r="K2207">
            <v>500000</v>
          </cell>
          <cell r="L2207">
            <v>477100</v>
          </cell>
        </row>
        <row r="2208">
          <cell r="C2208" t="str">
            <v>INE343G14297</v>
          </cell>
          <cell r="D2208" t="str">
            <v>BHL CP 15/10/21</v>
          </cell>
          <cell r="F2208" t="str">
            <v>CP</v>
          </cell>
          <cell r="G2208" t="str">
            <v>BHL</v>
          </cell>
          <cell r="H2208" t="str">
            <v>151021</v>
          </cell>
          <cell r="I2208">
            <v>40000</v>
          </cell>
          <cell r="J2208">
            <v>8000</v>
          </cell>
          <cell r="K2208">
            <v>500000</v>
          </cell>
          <cell r="L2208">
            <v>489448</v>
          </cell>
        </row>
        <row r="2209">
          <cell r="C2209" t="str">
            <v>INE343G14222</v>
          </cell>
          <cell r="D2209" t="str">
            <v>BHL CP 17/06/20</v>
          </cell>
          <cell r="F2209" t="str">
            <v>CP</v>
          </cell>
          <cell r="G2209" t="str">
            <v>BHL</v>
          </cell>
          <cell r="H2209" t="str">
            <v>170620</v>
          </cell>
          <cell r="I2209">
            <v>40000</v>
          </cell>
          <cell r="J2209">
            <v>12000</v>
          </cell>
          <cell r="K2209">
            <v>500000</v>
          </cell>
          <cell r="L2209">
            <v>491516.5</v>
          </cell>
        </row>
        <row r="2210">
          <cell r="C2210" t="str">
            <v>INE343G14222</v>
          </cell>
          <cell r="D2210" t="str">
            <v>BHL CP 17/06/20</v>
          </cell>
          <cell r="F2210" t="str">
            <v>CP</v>
          </cell>
          <cell r="G2210" t="str">
            <v>BHL</v>
          </cell>
          <cell r="H2210" t="str">
            <v>170620</v>
          </cell>
          <cell r="I2210">
            <v>40000</v>
          </cell>
          <cell r="J2210">
            <v>12000</v>
          </cell>
          <cell r="K2210">
            <v>500000</v>
          </cell>
          <cell r="L2210">
            <v>491516.5</v>
          </cell>
        </row>
        <row r="2211">
          <cell r="C2211" t="str">
            <v>INE343G14222</v>
          </cell>
          <cell r="D2211" t="str">
            <v>BHL CP 17/06/20</v>
          </cell>
          <cell r="F2211" t="str">
            <v>CP</v>
          </cell>
          <cell r="G2211" t="str">
            <v>BHL</v>
          </cell>
          <cell r="H2211" t="str">
            <v>170620</v>
          </cell>
          <cell r="I2211">
            <v>40000</v>
          </cell>
          <cell r="J2211">
            <v>12000</v>
          </cell>
          <cell r="K2211">
            <v>500000</v>
          </cell>
          <cell r="L2211">
            <v>491516.5</v>
          </cell>
        </row>
        <row r="2212">
          <cell r="C2212" t="str">
            <v>INE343G14222</v>
          </cell>
          <cell r="D2212" t="str">
            <v>BHL CP 17/06/20</v>
          </cell>
          <cell r="F2212" t="str">
            <v>CP</v>
          </cell>
          <cell r="G2212" t="str">
            <v>BHL</v>
          </cell>
          <cell r="H2212" t="str">
            <v>170620</v>
          </cell>
          <cell r="I2212">
            <v>40000</v>
          </cell>
          <cell r="J2212">
            <v>12000</v>
          </cell>
          <cell r="K2212">
            <v>500000</v>
          </cell>
          <cell r="L2212">
            <v>491516.5</v>
          </cell>
        </row>
        <row r="2213">
          <cell r="C2213" t="str">
            <v>INE343G14313</v>
          </cell>
          <cell r="D2213" t="str">
            <v>BHL CP 17/11/21</v>
          </cell>
          <cell r="F2213" t="str">
            <v>CP</v>
          </cell>
          <cell r="G2213" t="str">
            <v>BHL</v>
          </cell>
          <cell r="H2213" t="str">
            <v>171121</v>
          </cell>
          <cell r="I2213">
            <v>10000</v>
          </cell>
          <cell r="J2213">
            <v>2000</v>
          </cell>
          <cell r="K2213">
            <v>500000</v>
          </cell>
          <cell r="L2213">
            <v>489924</v>
          </cell>
        </row>
        <row r="2214">
          <cell r="C2214" t="str">
            <v>INE343G14313</v>
          </cell>
          <cell r="D2214" t="str">
            <v>BHL CP 17/11/21</v>
          </cell>
          <cell r="F2214" t="str">
            <v>CP</v>
          </cell>
          <cell r="G2214" t="str">
            <v>BHL</v>
          </cell>
          <cell r="H2214" t="str">
            <v>171121</v>
          </cell>
          <cell r="I2214">
            <v>10000</v>
          </cell>
          <cell r="J2214">
            <v>2000</v>
          </cell>
          <cell r="K2214">
            <v>500000</v>
          </cell>
          <cell r="L2214">
            <v>489924</v>
          </cell>
        </row>
        <row r="2215">
          <cell r="C2215" t="str">
            <v>INE343G14172</v>
          </cell>
          <cell r="D2215" t="str">
            <v>BHL CP 19/03/20</v>
          </cell>
          <cell r="F2215" t="str">
            <v>CP</v>
          </cell>
          <cell r="G2215" t="str">
            <v>BHL</v>
          </cell>
          <cell r="H2215" t="str">
            <v>190320</v>
          </cell>
          <cell r="I2215">
            <v>20000</v>
          </cell>
          <cell r="J2215">
            <v>4000</v>
          </cell>
          <cell r="K2215">
            <v>500000</v>
          </cell>
          <cell r="L2215">
            <v>98.94</v>
          </cell>
        </row>
        <row r="2216">
          <cell r="C2216" t="str">
            <v>INE343G14172</v>
          </cell>
          <cell r="D2216" t="str">
            <v>BHL CP 19/03/20</v>
          </cell>
          <cell r="F2216" t="str">
            <v>CP</v>
          </cell>
          <cell r="G2216" t="str">
            <v>BHL</v>
          </cell>
          <cell r="H2216" t="str">
            <v>190320</v>
          </cell>
          <cell r="I2216">
            <v>20000</v>
          </cell>
          <cell r="J2216">
            <v>4000</v>
          </cell>
          <cell r="K2216">
            <v>500000</v>
          </cell>
          <cell r="L2216">
            <v>98.94</v>
          </cell>
        </row>
        <row r="2217">
          <cell r="C2217" t="str">
            <v>INE343G14248</v>
          </cell>
          <cell r="D2217" t="str">
            <v>BHL CP 19/03/21</v>
          </cell>
          <cell r="F2217" t="str">
            <v>CP</v>
          </cell>
          <cell r="G2217" t="str">
            <v>BHL</v>
          </cell>
          <cell r="H2217" t="str">
            <v>190321</v>
          </cell>
          <cell r="I2217">
            <v>40000</v>
          </cell>
          <cell r="J2217">
            <v>8000</v>
          </cell>
          <cell r="K2217">
            <v>500000</v>
          </cell>
          <cell r="L2217">
            <v>480384.5</v>
          </cell>
        </row>
        <row r="2218">
          <cell r="C2218" t="str">
            <v>INE343G14248</v>
          </cell>
          <cell r="D2218" t="str">
            <v>BHL CP 19/03/21</v>
          </cell>
          <cell r="F2218" t="str">
            <v>CP</v>
          </cell>
          <cell r="G2218" t="str">
            <v>BHL</v>
          </cell>
          <cell r="H2218" t="str">
            <v>190321</v>
          </cell>
          <cell r="I2218">
            <v>40000</v>
          </cell>
          <cell r="J2218">
            <v>8000</v>
          </cell>
          <cell r="K2218">
            <v>500000</v>
          </cell>
          <cell r="L2218">
            <v>480384.5</v>
          </cell>
        </row>
        <row r="2219">
          <cell r="C2219" t="str">
            <v>INE343G14180</v>
          </cell>
          <cell r="D2219" t="str">
            <v>BHL CP 20/03/20</v>
          </cell>
          <cell r="F2219" t="str">
            <v>CP</v>
          </cell>
          <cell r="G2219" t="str">
            <v>BHL</v>
          </cell>
          <cell r="H2219" t="str">
            <v>200320</v>
          </cell>
          <cell r="I2219">
            <v>20000</v>
          </cell>
          <cell r="J2219">
            <v>4000</v>
          </cell>
          <cell r="K2219">
            <v>500000</v>
          </cell>
          <cell r="L2219">
            <v>98.92</v>
          </cell>
        </row>
        <row r="2220">
          <cell r="C2220" t="str">
            <v>INE343G14180</v>
          </cell>
          <cell r="D2220" t="str">
            <v>BHL CP 20/03/20</v>
          </cell>
          <cell r="F2220" t="str">
            <v>CP</v>
          </cell>
          <cell r="G2220" t="str">
            <v>BHL</v>
          </cell>
          <cell r="H2220" t="str">
            <v>200320</v>
          </cell>
          <cell r="I2220">
            <v>20000</v>
          </cell>
          <cell r="J2220">
            <v>4000</v>
          </cell>
          <cell r="K2220">
            <v>500000</v>
          </cell>
          <cell r="L2220">
            <v>98.92</v>
          </cell>
        </row>
        <row r="2221">
          <cell r="C2221" t="str">
            <v>INE343G14321</v>
          </cell>
          <cell r="D2221" t="str">
            <v>BHL CP 22/12/21</v>
          </cell>
          <cell r="F2221" t="str">
            <v>CP</v>
          </cell>
          <cell r="G2221" t="str">
            <v>BHL</v>
          </cell>
          <cell r="H2221" t="str">
            <v>221221</v>
          </cell>
          <cell r="I2221">
            <v>20000</v>
          </cell>
          <cell r="J2221">
            <v>4000</v>
          </cell>
          <cell r="K2221">
            <v>500000</v>
          </cell>
          <cell r="L2221">
            <v>409306.5</v>
          </cell>
        </row>
        <row r="2222">
          <cell r="C2222" t="str">
            <v>INE343G14321</v>
          </cell>
          <cell r="D2222" t="str">
            <v>BHL CP 22/12/21</v>
          </cell>
          <cell r="F2222" t="str">
            <v>CP</v>
          </cell>
          <cell r="G2222" t="str">
            <v>BHL</v>
          </cell>
          <cell r="H2222" t="str">
            <v>221221</v>
          </cell>
          <cell r="I2222">
            <v>20000</v>
          </cell>
          <cell r="J2222">
            <v>4000</v>
          </cell>
          <cell r="K2222">
            <v>500000</v>
          </cell>
          <cell r="L2222">
            <v>409306.5</v>
          </cell>
        </row>
        <row r="2223">
          <cell r="C2223" t="str">
            <v>INE343G14198</v>
          </cell>
          <cell r="D2223" t="str">
            <v>BHL CP 24/03/20</v>
          </cell>
          <cell r="F2223" t="str">
            <v>CP</v>
          </cell>
          <cell r="G2223" t="str">
            <v>BHL</v>
          </cell>
          <cell r="H2223" t="str">
            <v>240320</v>
          </cell>
          <cell r="I2223">
            <v>20000</v>
          </cell>
          <cell r="J2223">
            <v>4000</v>
          </cell>
          <cell r="K2223">
            <v>500000</v>
          </cell>
          <cell r="L2223">
            <v>98.85</v>
          </cell>
        </row>
        <row r="2224">
          <cell r="C2224" t="str">
            <v>INE343G14198</v>
          </cell>
          <cell r="D2224" t="str">
            <v>BHL CP 24/03/20</v>
          </cell>
          <cell r="F2224" t="str">
            <v>CP</v>
          </cell>
          <cell r="G2224" t="str">
            <v>BHL</v>
          </cell>
          <cell r="H2224" t="str">
            <v>240320</v>
          </cell>
          <cell r="I2224">
            <v>20000</v>
          </cell>
          <cell r="J2224">
            <v>4000</v>
          </cell>
          <cell r="K2224">
            <v>500000</v>
          </cell>
          <cell r="L2224">
            <v>98.85</v>
          </cell>
        </row>
        <row r="2225">
          <cell r="C2225" t="str">
            <v>INE343G14271</v>
          </cell>
          <cell r="D2225" t="str">
            <v>BHL CP 25/08/21</v>
          </cell>
          <cell r="F2225" t="str">
            <v>CP</v>
          </cell>
          <cell r="G2225" t="str">
            <v>BHL</v>
          </cell>
          <cell r="H2225" t="str">
            <v>250821</v>
          </cell>
          <cell r="I2225">
            <v>10000</v>
          </cell>
          <cell r="J2225">
            <v>2000</v>
          </cell>
          <cell r="K2225">
            <v>500000</v>
          </cell>
          <cell r="L2225">
            <v>479821</v>
          </cell>
        </row>
        <row r="2226">
          <cell r="C2226" t="str">
            <v>INE343G14271</v>
          </cell>
          <cell r="D2226" t="str">
            <v>BHL CP 25/08/21</v>
          </cell>
          <cell r="F2226" t="str">
            <v>CP</v>
          </cell>
          <cell r="G2226" t="str">
            <v>BHL</v>
          </cell>
          <cell r="H2226" t="str">
            <v>250821</v>
          </cell>
          <cell r="I2226">
            <v>10000</v>
          </cell>
          <cell r="J2226">
            <v>2000</v>
          </cell>
          <cell r="K2226">
            <v>500000</v>
          </cell>
          <cell r="L2226">
            <v>479821</v>
          </cell>
        </row>
        <row r="2227">
          <cell r="C2227" t="str">
            <v>INE343G14214</v>
          </cell>
          <cell r="D2227" t="str">
            <v>BHL CP 26/02/21</v>
          </cell>
          <cell r="F2227" t="str">
            <v>CP</v>
          </cell>
          <cell r="G2227" t="str">
            <v>BHL</v>
          </cell>
          <cell r="H2227" t="str">
            <v>260221</v>
          </cell>
          <cell r="I2227">
            <v>75000</v>
          </cell>
          <cell r="J2227">
            <v>22000</v>
          </cell>
          <cell r="K2227">
            <v>500000</v>
          </cell>
          <cell r="L2227">
            <v>465853.5</v>
          </cell>
        </row>
        <row r="2228">
          <cell r="C2228" t="str">
            <v>INE343G14214</v>
          </cell>
          <cell r="D2228" t="str">
            <v>BHL CP 26/02/21</v>
          </cell>
          <cell r="F2228" t="str">
            <v>CP</v>
          </cell>
          <cell r="G2228" t="str">
            <v>BHL</v>
          </cell>
          <cell r="H2228" t="str">
            <v>260221</v>
          </cell>
          <cell r="I2228">
            <v>75000</v>
          </cell>
          <cell r="J2228">
            <v>22000</v>
          </cell>
          <cell r="K2228">
            <v>500000</v>
          </cell>
          <cell r="L2228">
            <v>465853.5</v>
          </cell>
        </row>
        <row r="2229">
          <cell r="C2229" t="str">
            <v>INE343G14214</v>
          </cell>
          <cell r="D2229" t="str">
            <v>BHL CP 26/02/21</v>
          </cell>
          <cell r="F2229" t="str">
            <v>CP</v>
          </cell>
          <cell r="G2229" t="str">
            <v>BHL</v>
          </cell>
          <cell r="H2229" t="str">
            <v>260221</v>
          </cell>
          <cell r="I2229">
            <v>75000</v>
          </cell>
          <cell r="J2229">
            <v>22000</v>
          </cell>
          <cell r="K2229">
            <v>500000</v>
          </cell>
          <cell r="L2229">
            <v>465853.5</v>
          </cell>
        </row>
        <row r="2230">
          <cell r="C2230" t="str">
            <v>INE343G14214</v>
          </cell>
          <cell r="D2230" t="str">
            <v>BHL CP 26/02/21</v>
          </cell>
          <cell r="F2230" t="str">
            <v>CP</v>
          </cell>
          <cell r="G2230" t="str">
            <v>BHL</v>
          </cell>
          <cell r="H2230" t="str">
            <v>260221</v>
          </cell>
          <cell r="I2230">
            <v>75000</v>
          </cell>
          <cell r="J2230">
            <v>22000</v>
          </cell>
          <cell r="K2230">
            <v>500000</v>
          </cell>
          <cell r="L2230">
            <v>465853.5</v>
          </cell>
        </row>
        <row r="2231">
          <cell r="C2231" t="str">
            <v>INE343G14164</v>
          </cell>
          <cell r="D2231" t="str">
            <v>BHL CP 28/02/20</v>
          </cell>
          <cell r="F2231" t="str">
            <v>CP</v>
          </cell>
          <cell r="G2231" t="str">
            <v>BHL</v>
          </cell>
          <cell r="H2231" t="str">
            <v>280220</v>
          </cell>
          <cell r="I2231">
            <v>40000</v>
          </cell>
          <cell r="J2231">
            <v>8000</v>
          </cell>
          <cell r="K2231">
            <v>500000</v>
          </cell>
          <cell r="L2231">
            <v>493160</v>
          </cell>
        </row>
        <row r="2232">
          <cell r="C2232" t="str">
            <v>INE343G14164</v>
          </cell>
          <cell r="D2232" t="str">
            <v>BHL CP 28/02/20</v>
          </cell>
          <cell r="F2232" t="str">
            <v>CP</v>
          </cell>
          <cell r="G2232" t="str">
            <v>BHL</v>
          </cell>
          <cell r="H2232" t="str">
            <v>280220</v>
          </cell>
          <cell r="I2232">
            <v>40000</v>
          </cell>
          <cell r="J2232">
            <v>8000</v>
          </cell>
          <cell r="K2232">
            <v>500000</v>
          </cell>
          <cell r="L2232">
            <v>493160</v>
          </cell>
        </row>
        <row r="2233">
          <cell r="C2233" t="str">
            <v>INE343G14305</v>
          </cell>
          <cell r="D2233" t="str">
            <v>BHL CP 29/10/21</v>
          </cell>
          <cell r="F2233" t="str">
            <v>CP</v>
          </cell>
          <cell r="G2233" t="str">
            <v>BHL</v>
          </cell>
          <cell r="H2233" t="str">
            <v>291021</v>
          </cell>
          <cell r="I2233">
            <v>11500</v>
          </cell>
          <cell r="J2233">
            <v>2300</v>
          </cell>
          <cell r="K2233">
            <v>500000</v>
          </cell>
          <cell r="L2233">
            <v>489809</v>
          </cell>
        </row>
        <row r="2234">
          <cell r="C2234" t="str">
            <v>INE343G14305</v>
          </cell>
          <cell r="D2234" t="str">
            <v>BHL CP 29/10/21</v>
          </cell>
          <cell r="F2234" t="str">
            <v>CP</v>
          </cell>
          <cell r="G2234" t="str">
            <v>BHL</v>
          </cell>
          <cell r="H2234" t="str">
            <v>291021</v>
          </cell>
          <cell r="I2234">
            <v>11500</v>
          </cell>
          <cell r="J2234">
            <v>2300</v>
          </cell>
          <cell r="K2234">
            <v>500000</v>
          </cell>
          <cell r="L2234">
            <v>489809</v>
          </cell>
        </row>
        <row r="2235">
          <cell r="C2235" t="str">
            <v>INE216A14132</v>
          </cell>
          <cell r="D2235" t="str">
            <v>BIL CP 08/01/21</v>
          </cell>
          <cell r="F2235" t="str">
            <v>CP</v>
          </cell>
          <cell r="G2235" t="str">
            <v>BIL</v>
          </cell>
          <cell r="H2235" t="str">
            <v>080121</v>
          </cell>
          <cell r="I2235">
            <v>50000</v>
          </cell>
          <cell r="J2235">
            <v>10000</v>
          </cell>
          <cell r="K2235">
            <v>500000</v>
          </cell>
          <cell r="L2235">
            <v>4727210000</v>
          </cell>
        </row>
        <row r="2236">
          <cell r="C2236" t="str">
            <v>INE216A14140</v>
          </cell>
          <cell r="D2236" t="str">
            <v>BIL CP 11/08/21</v>
          </cell>
          <cell r="F2236" t="str">
            <v>CP</v>
          </cell>
          <cell r="G2236" t="str">
            <v>BIL</v>
          </cell>
          <cell r="H2236" t="str">
            <v>110821</v>
          </cell>
          <cell r="I2236">
            <v>30000</v>
          </cell>
          <cell r="J2236">
            <v>6000</v>
          </cell>
          <cell r="K2236">
            <v>500000</v>
          </cell>
          <cell r="L2236">
            <v>481282</v>
          </cell>
        </row>
        <row r="2237">
          <cell r="C2237" t="str">
            <v>INE216A14157</v>
          </cell>
          <cell r="D2237" t="str">
            <v>BIL CP 15/12/20</v>
          </cell>
          <cell r="F2237" t="str">
            <v>CP</v>
          </cell>
          <cell r="G2237" t="str">
            <v>BIL</v>
          </cell>
          <cell r="H2237" t="str">
            <v>151220</v>
          </cell>
          <cell r="I2237">
            <v>27000</v>
          </cell>
          <cell r="J2237">
            <v>5400</v>
          </cell>
          <cell r="K2237">
            <v>500000</v>
          </cell>
          <cell r="L2237">
            <v>495822</v>
          </cell>
        </row>
        <row r="2238">
          <cell r="C2238" t="str">
            <v>INE216A14157</v>
          </cell>
          <cell r="D2238" t="str">
            <v>BIL CP 15/12/20</v>
          </cell>
          <cell r="F2238" t="str">
            <v>CP</v>
          </cell>
          <cell r="G2238" t="str">
            <v>BIL</v>
          </cell>
          <cell r="H2238" t="str">
            <v>151220</v>
          </cell>
          <cell r="I2238">
            <v>27000</v>
          </cell>
          <cell r="J2238">
            <v>5400</v>
          </cell>
          <cell r="K2238">
            <v>500000</v>
          </cell>
          <cell r="L2238">
            <v>495822</v>
          </cell>
        </row>
        <row r="2239">
          <cell r="C2239" t="str">
            <v>INE216A14173</v>
          </cell>
          <cell r="D2239" t="str">
            <v>BIL CP 17/03/22</v>
          </cell>
          <cell r="F2239" t="str">
            <v>CP</v>
          </cell>
          <cell r="G2239" t="str">
            <v>BIL</v>
          </cell>
          <cell r="H2239" t="str">
            <v>170322</v>
          </cell>
          <cell r="I2239">
            <v>20000</v>
          </cell>
          <cell r="J2239">
            <v>4000</v>
          </cell>
          <cell r="K2239">
            <v>500000</v>
          </cell>
          <cell r="L2239">
            <v>479998.5</v>
          </cell>
        </row>
        <row r="2240">
          <cell r="C2240" t="str">
            <v>INE216A14173</v>
          </cell>
          <cell r="D2240" t="str">
            <v>BIL CP 17/03/22</v>
          </cell>
          <cell r="F2240" t="str">
            <v>CP</v>
          </cell>
          <cell r="G2240" t="str">
            <v>BIL</v>
          </cell>
          <cell r="H2240" t="str">
            <v>170322</v>
          </cell>
          <cell r="I2240">
            <v>20000</v>
          </cell>
          <cell r="J2240">
            <v>4000</v>
          </cell>
          <cell r="K2240">
            <v>500000</v>
          </cell>
          <cell r="L2240">
            <v>479998.5</v>
          </cell>
        </row>
        <row r="2241">
          <cell r="C2241" t="str">
            <v>INE216A14181</v>
          </cell>
          <cell r="D2241" t="str">
            <v>BIL CP 23/12/21</v>
          </cell>
          <cell r="F2241" t="str">
            <v>CP</v>
          </cell>
          <cell r="G2241" t="str">
            <v>BIL</v>
          </cell>
          <cell r="H2241" t="str">
            <v>231221</v>
          </cell>
          <cell r="I2241">
            <v>50000</v>
          </cell>
          <cell r="J2241">
            <v>10000</v>
          </cell>
          <cell r="K2241">
            <v>500000</v>
          </cell>
          <cell r="L2241">
            <v>485526</v>
          </cell>
        </row>
        <row r="2242">
          <cell r="C2242" t="str">
            <v>INE216A14181</v>
          </cell>
          <cell r="D2242" t="str">
            <v>BIL CP 23/12/21</v>
          </cell>
          <cell r="F2242" t="str">
            <v>CP</v>
          </cell>
          <cell r="G2242" t="str">
            <v>BIL</v>
          </cell>
          <cell r="H2242" t="str">
            <v>231221</v>
          </cell>
          <cell r="I2242">
            <v>50000</v>
          </cell>
          <cell r="J2242">
            <v>10000</v>
          </cell>
          <cell r="K2242">
            <v>500000</v>
          </cell>
          <cell r="L2242">
            <v>485526</v>
          </cell>
        </row>
        <row r="2243">
          <cell r="C2243" t="str">
            <v>INE216A14165</v>
          </cell>
          <cell r="D2243" t="str">
            <v>BIL CP 26/02/21</v>
          </cell>
          <cell r="F2243" t="str">
            <v>CP</v>
          </cell>
          <cell r="G2243" t="str">
            <v>BIL</v>
          </cell>
          <cell r="H2243" t="str">
            <v>260221</v>
          </cell>
          <cell r="I2243">
            <v>20000</v>
          </cell>
          <cell r="J2243">
            <v>4000</v>
          </cell>
          <cell r="K2243">
            <v>500000</v>
          </cell>
          <cell r="L2243">
            <v>492611</v>
          </cell>
        </row>
        <row r="2244">
          <cell r="C2244" t="str">
            <v>INE216A14165</v>
          </cell>
          <cell r="D2244" t="str">
            <v>BIL CP 26/02/21</v>
          </cell>
          <cell r="F2244" t="str">
            <v>CP</v>
          </cell>
          <cell r="G2244" t="str">
            <v>BIL</v>
          </cell>
          <cell r="H2244" t="str">
            <v>260221</v>
          </cell>
          <cell r="I2244">
            <v>20000</v>
          </cell>
          <cell r="J2244">
            <v>4000</v>
          </cell>
          <cell r="K2244">
            <v>500000</v>
          </cell>
          <cell r="L2244">
            <v>492611</v>
          </cell>
        </row>
        <row r="2245">
          <cell r="C2245" t="str">
            <v>INE704I14CW5</v>
          </cell>
          <cell r="D2245" t="str">
            <v>BILIPL CP 02/03/20 Sr.241</v>
          </cell>
          <cell r="E2245" t="str">
            <v>Sr.241</v>
          </cell>
          <cell r="F2245" t="str">
            <v>CP</v>
          </cell>
          <cell r="G2245" t="str">
            <v>BILIPL</v>
          </cell>
          <cell r="H2245" t="str">
            <v>020320</v>
          </cell>
          <cell r="I2245">
            <v>10000</v>
          </cell>
          <cell r="J2245">
            <v>2000</v>
          </cell>
          <cell r="K2245">
            <v>500000</v>
          </cell>
          <cell r="L2245">
            <v>485253</v>
          </cell>
        </row>
        <row r="2246">
          <cell r="C2246" t="str">
            <v>INE704I14CW5</v>
          </cell>
          <cell r="D2246" t="str">
            <v>BILIPL CP 02/03/20 Sr.241</v>
          </cell>
          <cell r="E2246" t="str">
            <v>Sr.241</v>
          </cell>
          <cell r="F2246" t="str">
            <v>CP</v>
          </cell>
          <cell r="G2246" t="str">
            <v>BILIPL</v>
          </cell>
          <cell r="H2246" t="str">
            <v>020320</v>
          </cell>
          <cell r="I2246">
            <v>10000</v>
          </cell>
          <cell r="J2246">
            <v>2000</v>
          </cell>
          <cell r="K2246">
            <v>500000</v>
          </cell>
          <cell r="L2246">
            <v>485253</v>
          </cell>
        </row>
        <row r="2247">
          <cell r="C2247" t="str">
            <v>INE704I14EF6</v>
          </cell>
          <cell r="D2247" t="str">
            <v>BILIPL CP 02/06/21 Sr 289</v>
          </cell>
          <cell r="E2247" t="str">
            <v>Sr 289</v>
          </cell>
          <cell r="F2247" t="str">
            <v>CP</v>
          </cell>
          <cell r="G2247" t="str">
            <v>BILIPL</v>
          </cell>
          <cell r="H2247" t="str">
            <v>020621</v>
          </cell>
          <cell r="I2247">
            <v>2000</v>
          </cell>
          <cell r="J2247">
            <v>400</v>
          </cell>
          <cell r="K2247">
            <v>500000</v>
          </cell>
          <cell r="L2247">
            <v>494947.5</v>
          </cell>
        </row>
        <row r="2248">
          <cell r="C2248" t="str">
            <v>INE704I14EF6</v>
          </cell>
          <cell r="D2248" t="str">
            <v>BILIPL CP 02/06/21 Sr 289</v>
          </cell>
          <cell r="E2248" t="str">
            <v>Sr 289</v>
          </cell>
          <cell r="F2248" t="str">
            <v>CP</v>
          </cell>
          <cell r="G2248" t="str">
            <v>BILIPL</v>
          </cell>
          <cell r="H2248" t="str">
            <v>020621</v>
          </cell>
          <cell r="I2248">
            <v>2000</v>
          </cell>
          <cell r="J2248">
            <v>400</v>
          </cell>
          <cell r="K2248">
            <v>500000</v>
          </cell>
          <cell r="L2248">
            <v>494947.5</v>
          </cell>
        </row>
        <row r="2249">
          <cell r="C2249" t="str">
            <v>INE704I14DY9</v>
          </cell>
          <cell r="D2249" t="str">
            <v>BILIPL CP 09/07/21 Sr 281</v>
          </cell>
          <cell r="E2249" t="str">
            <v>Sr 281</v>
          </cell>
          <cell r="F2249" t="str">
            <v>CP</v>
          </cell>
          <cell r="G2249" t="str">
            <v>BILIPL</v>
          </cell>
          <cell r="H2249" t="str">
            <v>090721</v>
          </cell>
          <cell r="I2249">
            <v>15000</v>
          </cell>
          <cell r="J2249">
            <v>3000</v>
          </cell>
          <cell r="K2249">
            <v>500000</v>
          </cell>
          <cell r="L2249">
            <v>490081.5</v>
          </cell>
        </row>
        <row r="2250">
          <cell r="C2250" t="str">
            <v>INE704I14DY9</v>
          </cell>
          <cell r="D2250" t="str">
            <v>BILIPL CP 09/07/21 Sr 281</v>
          </cell>
          <cell r="E2250" t="str">
            <v>Sr 281</v>
          </cell>
          <cell r="F2250" t="str">
            <v>CP</v>
          </cell>
          <cell r="G2250" t="str">
            <v>BILIPL</v>
          </cell>
          <cell r="H2250" t="str">
            <v>090721</v>
          </cell>
          <cell r="I2250">
            <v>15000</v>
          </cell>
          <cell r="J2250">
            <v>3000</v>
          </cell>
          <cell r="K2250">
            <v>500000</v>
          </cell>
          <cell r="L2250">
            <v>490081.5</v>
          </cell>
        </row>
        <row r="2251">
          <cell r="C2251" t="str">
            <v>INE704I14EG4</v>
          </cell>
          <cell r="D2251" t="str">
            <v>BILIPL CP 09/09/21 Sr 290</v>
          </cell>
          <cell r="E2251" t="str">
            <v>Sr 290</v>
          </cell>
          <cell r="F2251" t="str">
            <v>CP</v>
          </cell>
          <cell r="G2251" t="str">
            <v>BILIPL</v>
          </cell>
          <cell r="H2251" t="str">
            <v>090921</v>
          </cell>
          <cell r="I2251">
            <v>38000</v>
          </cell>
          <cell r="J2251">
            <v>7600</v>
          </cell>
          <cell r="K2251">
            <v>500000</v>
          </cell>
          <cell r="L2251">
            <v>488927.5</v>
          </cell>
        </row>
        <row r="2252">
          <cell r="C2252" t="str">
            <v>INE704I14EG4</v>
          </cell>
          <cell r="D2252" t="str">
            <v>BILIPL CP 09/09/21 Sr 290</v>
          </cell>
          <cell r="E2252" t="str">
            <v>Sr 290</v>
          </cell>
          <cell r="F2252" t="str">
            <v>CP</v>
          </cell>
          <cell r="G2252" t="str">
            <v>BILIPL</v>
          </cell>
          <cell r="H2252" t="str">
            <v>090921</v>
          </cell>
          <cell r="I2252">
            <v>38000</v>
          </cell>
          <cell r="J2252">
            <v>7600</v>
          </cell>
          <cell r="K2252">
            <v>500000</v>
          </cell>
          <cell r="L2252">
            <v>488927.5</v>
          </cell>
        </row>
        <row r="2253">
          <cell r="C2253" t="str">
            <v>INE704I14EG4</v>
          </cell>
          <cell r="D2253" t="str">
            <v>BILIPL CP 09/09/21 Sr 290</v>
          </cell>
          <cell r="E2253" t="str">
            <v>Sr 290</v>
          </cell>
          <cell r="F2253" t="str">
            <v>CP</v>
          </cell>
          <cell r="G2253" t="str">
            <v>BILIPL</v>
          </cell>
          <cell r="H2253" t="str">
            <v>090921</v>
          </cell>
          <cell r="I2253">
            <v>38000</v>
          </cell>
          <cell r="J2253">
            <v>7600</v>
          </cell>
          <cell r="K2253">
            <v>500000</v>
          </cell>
          <cell r="L2253">
            <v>488927.5</v>
          </cell>
        </row>
        <row r="2254">
          <cell r="C2254" t="str">
            <v>INE704I14EG4</v>
          </cell>
          <cell r="D2254" t="str">
            <v>BILIPL CP 09/09/21 Sr 290</v>
          </cell>
          <cell r="E2254" t="str">
            <v>Sr 290</v>
          </cell>
          <cell r="F2254" t="str">
            <v>CP</v>
          </cell>
          <cell r="G2254" t="str">
            <v>BILIPL</v>
          </cell>
          <cell r="H2254" t="str">
            <v>090921</v>
          </cell>
          <cell r="I2254">
            <v>38000</v>
          </cell>
          <cell r="J2254">
            <v>7600</v>
          </cell>
          <cell r="K2254">
            <v>500000</v>
          </cell>
          <cell r="L2254">
            <v>488927.5</v>
          </cell>
        </row>
        <row r="2255">
          <cell r="C2255" t="str">
            <v>INE704I14DB7</v>
          </cell>
          <cell r="D2255" t="str">
            <v>BILIPL CP 10/06/20 248&amp;249&amp;250</v>
          </cell>
          <cell r="E2255" t="str">
            <v>248&amp;249&amp;250</v>
          </cell>
          <cell r="F2255" t="str">
            <v>CP</v>
          </cell>
          <cell r="G2255" t="str">
            <v>BILIPL</v>
          </cell>
          <cell r="H2255" t="str">
            <v>100620</v>
          </cell>
          <cell r="I2255">
            <v>20000</v>
          </cell>
          <cell r="J2255">
            <v>4000</v>
          </cell>
          <cell r="K2255">
            <v>500000</v>
          </cell>
          <cell r="L2255">
            <v>482855.5</v>
          </cell>
        </row>
        <row r="2256">
          <cell r="C2256" t="str">
            <v>INE704I14DB7</v>
          </cell>
          <cell r="D2256" t="str">
            <v>BILIPL CP 10/06/20 248&amp;249&amp;250</v>
          </cell>
          <cell r="E2256" t="str">
            <v>248&amp;249&amp;250</v>
          </cell>
          <cell r="F2256" t="str">
            <v>CP</v>
          </cell>
          <cell r="G2256" t="str">
            <v>BILIPL</v>
          </cell>
          <cell r="H2256" t="str">
            <v>100620</v>
          </cell>
          <cell r="I2256">
            <v>20000</v>
          </cell>
          <cell r="J2256">
            <v>4000</v>
          </cell>
          <cell r="K2256">
            <v>500000</v>
          </cell>
          <cell r="L2256">
            <v>482855.5</v>
          </cell>
        </row>
        <row r="2257">
          <cell r="C2257" t="str">
            <v>INE704I14EM2</v>
          </cell>
          <cell r="D2257" t="str">
            <v>BILIPL CP 11/03/22 Sr 299&amp;300</v>
          </cell>
          <cell r="E2257" t="str">
            <v>Sr 299&amp;300</v>
          </cell>
          <cell r="F2257" t="str">
            <v>CP</v>
          </cell>
          <cell r="G2257" t="str">
            <v>BILIPL</v>
          </cell>
          <cell r="H2257" t="str">
            <v>110322</v>
          </cell>
          <cell r="I2257">
            <v>14000</v>
          </cell>
          <cell r="J2257">
            <v>2800</v>
          </cell>
          <cell r="K2257">
            <v>500000</v>
          </cell>
          <cell r="L2257">
            <v>483544.5</v>
          </cell>
        </row>
        <row r="2258">
          <cell r="C2258" t="str">
            <v>INE704I14EM2</v>
          </cell>
          <cell r="D2258" t="str">
            <v>BILIPL CP 11/03/22 Sr 299&amp;300</v>
          </cell>
          <cell r="E2258" t="str">
            <v>Sr 299&amp;300</v>
          </cell>
          <cell r="F2258" t="str">
            <v>CP</v>
          </cell>
          <cell r="G2258" t="str">
            <v>BILIPL</v>
          </cell>
          <cell r="H2258" t="str">
            <v>110322</v>
          </cell>
          <cell r="I2258">
            <v>14000</v>
          </cell>
          <cell r="J2258">
            <v>2800</v>
          </cell>
          <cell r="K2258">
            <v>500000</v>
          </cell>
          <cell r="L2258">
            <v>483544.5</v>
          </cell>
        </row>
        <row r="2259">
          <cell r="C2259" t="str">
            <v>INE704I14CX3</v>
          </cell>
          <cell r="D2259" t="str">
            <v>BILPL CP 12/05/20 Sr 242</v>
          </cell>
          <cell r="E2259" t="str">
            <v>Sr 242</v>
          </cell>
          <cell r="F2259" t="str">
            <v>CP</v>
          </cell>
          <cell r="G2259" t="str">
            <v>BILIPL</v>
          </cell>
          <cell r="H2259" t="str">
            <v>120520</v>
          </cell>
          <cell r="I2259">
            <v>10000</v>
          </cell>
          <cell r="J2259">
            <v>2000</v>
          </cell>
          <cell r="K2259">
            <v>500000</v>
          </cell>
          <cell r="L2259">
            <v>482396</v>
          </cell>
        </row>
        <row r="2260">
          <cell r="C2260" t="str">
            <v>INE704I14CX3</v>
          </cell>
          <cell r="D2260" t="str">
            <v>BILPL CP 12/05/20 Sr 242</v>
          </cell>
          <cell r="E2260" t="str">
            <v>Sr 242</v>
          </cell>
          <cell r="F2260" t="str">
            <v>CP</v>
          </cell>
          <cell r="G2260" t="str">
            <v>BILIPL</v>
          </cell>
          <cell r="H2260" t="str">
            <v>120520</v>
          </cell>
          <cell r="I2260">
            <v>10000</v>
          </cell>
          <cell r="J2260">
            <v>2000</v>
          </cell>
          <cell r="K2260">
            <v>500000</v>
          </cell>
          <cell r="L2260">
            <v>482396</v>
          </cell>
        </row>
        <row r="2261">
          <cell r="C2261" t="str">
            <v>INE704I14EB5</v>
          </cell>
          <cell r="D2261" t="str">
            <v>BILIPL CP 12/05/21 Sr 284&amp;285</v>
          </cell>
          <cell r="E2261" t="str">
            <v>Sr 284&amp;285</v>
          </cell>
          <cell r="F2261" t="str">
            <v>CP</v>
          </cell>
          <cell r="G2261" t="str">
            <v>BILIPL</v>
          </cell>
          <cell r="H2261" t="str">
            <v>120521</v>
          </cell>
          <cell r="I2261">
            <v>20000</v>
          </cell>
          <cell r="J2261">
            <v>4000</v>
          </cell>
          <cell r="K2261">
            <v>500000</v>
          </cell>
          <cell r="L2261">
            <v>495051</v>
          </cell>
        </row>
        <row r="2262">
          <cell r="C2262" t="str">
            <v>INE704I14EB5</v>
          </cell>
          <cell r="D2262" t="str">
            <v>BILIPL CP 12/05/21 Sr 284&amp;285</v>
          </cell>
          <cell r="E2262" t="str">
            <v>Sr 284&amp;285</v>
          </cell>
          <cell r="F2262" t="str">
            <v>CP</v>
          </cell>
          <cell r="G2262" t="str">
            <v>BILIPL</v>
          </cell>
          <cell r="H2262" t="str">
            <v>120521</v>
          </cell>
          <cell r="I2262">
            <v>20000</v>
          </cell>
          <cell r="J2262">
            <v>4000</v>
          </cell>
          <cell r="K2262">
            <v>500000</v>
          </cell>
          <cell r="L2262">
            <v>495051</v>
          </cell>
        </row>
        <row r="2263">
          <cell r="C2263" t="str">
            <v>INE704I14EA7</v>
          </cell>
          <cell r="D2263" t="str">
            <v>BILIPL CP 12/07/21 Sr 283</v>
          </cell>
          <cell r="E2263" t="str">
            <v>Sr 283</v>
          </cell>
          <cell r="F2263" t="str">
            <v>CP</v>
          </cell>
          <cell r="G2263" t="str">
            <v>BILIPL</v>
          </cell>
          <cell r="H2263" t="str">
            <v>120721</v>
          </cell>
          <cell r="I2263">
            <v>2500</v>
          </cell>
          <cell r="J2263">
            <v>500</v>
          </cell>
          <cell r="K2263">
            <v>500000</v>
          </cell>
          <cell r="L2263">
            <v>490683.5</v>
          </cell>
        </row>
        <row r="2264">
          <cell r="C2264" t="str">
            <v>INE704I14EA7</v>
          </cell>
          <cell r="D2264" t="str">
            <v>BILIPL CP 12/07/21 Sr 283</v>
          </cell>
          <cell r="E2264" t="str">
            <v>Sr 283</v>
          </cell>
          <cell r="F2264" t="str">
            <v>CP</v>
          </cell>
          <cell r="G2264" t="str">
            <v>BILIPL</v>
          </cell>
          <cell r="H2264" t="str">
            <v>120721</v>
          </cell>
          <cell r="I2264">
            <v>2500</v>
          </cell>
          <cell r="J2264">
            <v>500</v>
          </cell>
          <cell r="K2264">
            <v>500000</v>
          </cell>
          <cell r="L2264">
            <v>490683.5</v>
          </cell>
        </row>
        <row r="2265">
          <cell r="C2265" t="str">
            <v>INE704I14EC3</v>
          </cell>
          <cell r="D2265" t="str">
            <v>BILIPL CP 13/08/21 Sr 286</v>
          </cell>
          <cell r="E2265" t="str">
            <v>Sr 286</v>
          </cell>
          <cell r="F2265" t="str">
            <v>CP</v>
          </cell>
          <cell r="G2265" t="str">
            <v>BILIPL</v>
          </cell>
          <cell r="H2265" t="str">
            <v>130821</v>
          </cell>
          <cell r="I2265">
            <v>5000</v>
          </cell>
          <cell r="J2265">
            <v>1000</v>
          </cell>
          <cell r="K2265">
            <v>500000</v>
          </cell>
          <cell r="L2265">
            <v>488680</v>
          </cell>
        </row>
        <row r="2266">
          <cell r="C2266" t="str">
            <v>INE704I14EC3</v>
          </cell>
          <cell r="D2266" t="str">
            <v>BILIPL CP 13/08/21 Sr 286</v>
          </cell>
          <cell r="E2266" t="str">
            <v>Sr 286</v>
          </cell>
          <cell r="F2266" t="str">
            <v>CP</v>
          </cell>
          <cell r="G2266" t="str">
            <v>BILIPL</v>
          </cell>
          <cell r="H2266" t="str">
            <v>130821</v>
          </cell>
          <cell r="I2266">
            <v>5000</v>
          </cell>
          <cell r="J2266">
            <v>1000</v>
          </cell>
          <cell r="K2266">
            <v>500000</v>
          </cell>
          <cell r="L2266">
            <v>488680</v>
          </cell>
        </row>
        <row r="2267">
          <cell r="C2267" t="str">
            <v>INE704I14DX1</v>
          </cell>
          <cell r="D2267" t="str">
            <v>BILIPL CP 14/06/21 Sr 279&amp;280</v>
          </cell>
          <cell r="E2267" t="str">
            <v>Sr 279&amp;280</v>
          </cell>
          <cell r="F2267" t="str">
            <v>CP</v>
          </cell>
          <cell r="G2267" t="str">
            <v>BILIPL</v>
          </cell>
          <cell r="H2267" t="str">
            <v>140621</v>
          </cell>
          <cell r="I2267">
            <v>30000</v>
          </cell>
          <cell r="J2267">
            <v>6000</v>
          </cell>
          <cell r="K2267">
            <v>500000</v>
          </cell>
          <cell r="L2267">
            <v>489854</v>
          </cell>
        </row>
        <row r="2268">
          <cell r="C2268" t="str">
            <v>INE704I14DX1</v>
          </cell>
          <cell r="D2268" t="str">
            <v>BILIPL CP 14/06/21 Sr 279&amp;280</v>
          </cell>
          <cell r="E2268" t="str">
            <v>Sr 279&amp;280</v>
          </cell>
          <cell r="F2268" t="str">
            <v>CP</v>
          </cell>
          <cell r="G2268" t="str">
            <v>BILIPL</v>
          </cell>
          <cell r="H2268" t="str">
            <v>140621</v>
          </cell>
          <cell r="I2268">
            <v>30000</v>
          </cell>
          <cell r="J2268">
            <v>6000</v>
          </cell>
          <cell r="K2268">
            <v>500000</v>
          </cell>
          <cell r="L2268">
            <v>489854</v>
          </cell>
        </row>
        <row r="2269">
          <cell r="C2269" t="str">
            <v>INE704I14EH2</v>
          </cell>
          <cell r="D2269" t="str">
            <v>BILIPL CP 14/09/21 Sr 291</v>
          </cell>
          <cell r="E2269" t="str">
            <v>Sr 291</v>
          </cell>
          <cell r="F2269" t="str">
            <v>CP</v>
          </cell>
          <cell r="G2269" t="str">
            <v>BILIPL</v>
          </cell>
          <cell r="H2269" t="str">
            <v>140921</v>
          </cell>
          <cell r="I2269">
            <v>10000</v>
          </cell>
          <cell r="J2269">
            <v>2000</v>
          </cell>
          <cell r="K2269">
            <v>500000</v>
          </cell>
          <cell r="L2269">
            <v>488909</v>
          </cell>
        </row>
        <row r="2270">
          <cell r="C2270" t="str">
            <v>INE704I14EH2</v>
          </cell>
          <cell r="D2270" t="str">
            <v>BILIPL CP 14/09/21 Sr 291</v>
          </cell>
          <cell r="E2270" t="str">
            <v>Sr 291</v>
          </cell>
          <cell r="F2270" t="str">
            <v>CP</v>
          </cell>
          <cell r="G2270" t="str">
            <v>BILIPL</v>
          </cell>
          <cell r="H2270" t="str">
            <v>140921</v>
          </cell>
          <cell r="I2270">
            <v>10000</v>
          </cell>
          <cell r="J2270">
            <v>2000</v>
          </cell>
          <cell r="K2270">
            <v>500000</v>
          </cell>
          <cell r="L2270">
            <v>488909</v>
          </cell>
        </row>
        <row r="2271">
          <cell r="C2271" t="str">
            <v>INE704I14DG6</v>
          </cell>
          <cell r="D2271" t="str">
            <v>BILIPL CP 15/09/20 Sr. 255</v>
          </cell>
          <cell r="E2271" t="str">
            <v>Sr. 255</v>
          </cell>
          <cell r="F2271" t="str">
            <v>CP</v>
          </cell>
          <cell r="G2271" t="str">
            <v>BILIPL</v>
          </cell>
          <cell r="H2271" t="str">
            <v>150920</v>
          </cell>
          <cell r="I2271">
            <v>4000</v>
          </cell>
          <cell r="J2271">
            <v>800</v>
          </cell>
          <cell r="K2271">
            <v>500000</v>
          </cell>
          <cell r="L2271">
            <v>479442</v>
          </cell>
        </row>
        <row r="2272">
          <cell r="C2272" t="str">
            <v>INE704I14DG6</v>
          </cell>
          <cell r="D2272" t="str">
            <v>BILIPL CP 15/09/20 Sr. 255</v>
          </cell>
          <cell r="E2272" t="str">
            <v>Sr. 255</v>
          </cell>
          <cell r="F2272" t="str">
            <v>CP</v>
          </cell>
          <cell r="G2272" t="str">
            <v>BILIPL</v>
          </cell>
          <cell r="H2272" t="str">
            <v>150920</v>
          </cell>
          <cell r="I2272">
            <v>4000</v>
          </cell>
          <cell r="J2272">
            <v>800</v>
          </cell>
          <cell r="K2272">
            <v>500000</v>
          </cell>
          <cell r="L2272">
            <v>479442</v>
          </cell>
        </row>
        <row r="2273">
          <cell r="C2273" t="str">
            <v>INE704I14EJ8</v>
          </cell>
          <cell r="D2273" t="str">
            <v>BILIPL CP 15/09/21 Sr 293</v>
          </cell>
          <cell r="E2273" t="str">
            <v>Sr 293</v>
          </cell>
          <cell r="F2273" t="str">
            <v>CP</v>
          </cell>
          <cell r="G2273" t="str">
            <v>BILIPL</v>
          </cell>
          <cell r="H2273" t="str">
            <v>150921</v>
          </cell>
          <cell r="I2273">
            <v>15000</v>
          </cell>
          <cell r="J2273">
            <v>3000</v>
          </cell>
          <cell r="K2273">
            <v>500000</v>
          </cell>
          <cell r="L2273">
            <v>491739</v>
          </cell>
        </row>
        <row r="2274">
          <cell r="C2274" t="str">
            <v>INE704I14EJ8</v>
          </cell>
          <cell r="D2274" t="str">
            <v>BILIPL CP 15/09/21 Sr 293</v>
          </cell>
          <cell r="E2274" t="str">
            <v>Sr 293</v>
          </cell>
          <cell r="F2274" t="str">
            <v>CP</v>
          </cell>
          <cell r="G2274" t="str">
            <v>BILIPL</v>
          </cell>
          <cell r="H2274" t="str">
            <v>150921</v>
          </cell>
          <cell r="I2274">
            <v>15000</v>
          </cell>
          <cell r="J2274">
            <v>3000</v>
          </cell>
          <cell r="K2274">
            <v>500000</v>
          </cell>
          <cell r="L2274">
            <v>491739</v>
          </cell>
        </row>
        <row r="2275">
          <cell r="C2275" t="str">
            <v>INE704I14DQ5</v>
          </cell>
          <cell r="D2275" t="str">
            <v>BILIPL CP 15/12/20 Sr 267</v>
          </cell>
          <cell r="E2275" t="str">
            <v>Sr 267</v>
          </cell>
          <cell r="F2275" t="str">
            <v>CP</v>
          </cell>
          <cell r="G2275" t="str">
            <v>BILIPL</v>
          </cell>
          <cell r="H2275" t="str">
            <v>151220</v>
          </cell>
          <cell r="I2275">
            <v>5000</v>
          </cell>
          <cell r="J2275">
            <v>1000</v>
          </cell>
          <cell r="K2275">
            <v>500000</v>
          </cell>
          <cell r="L2275">
            <v>495368.5</v>
          </cell>
        </row>
        <row r="2276">
          <cell r="C2276" t="str">
            <v>INE704I14DQ5</v>
          </cell>
          <cell r="D2276" t="str">
            <v>BILIPL CP 15/12/20 Sr 267</v>
          </cell>
          <cell r="E2276" t="str">
            <v>Sr 267</v>
          </cell>
          <cell r="F2276" t="str">
            <v>CP</v>
          </cell>
          <cell r="G2276" t="str">
            <v>BILIPL</v>
          </cell>
          <cell r="H2276" t="str">
            <v>151220</v>
          </cell>
          <cell r="I2276">
            <v>5000</v>
          </cell>
          <cell r="J2276">
            <v>1000</v>
          </cell>
          <cell r="K2276">
            <v>500000</v>
          </cell>
          <cell r="L2276">
            <v>495368.5</v>
          </cell>
        </row>
        <row r="2277">
          <cell r="C2277" t="str">
            <v>INE704I14DP7</v>
          </cell>
          <cell r="D2277" t="str">
            <v>BILIPL CP 16/02/21 Sr 264-265</v>
          </cell>
          <cell r="E2277" t="str">
            <v>Sr 264-265</v>
          </cell>
          <cell r="F2277" t="str">
            <v>CP</v>
          </cell>
          <cell r="G2277" t="str">
            <v>BILIPL</v>
          </cell>
          <cell r="H2277" t="str">
            <v>160221</v>
          </cell>
          <cell r="I2277">
            <v>22500</v>
          </cell>
          <cell r="J2277">
            <v>4500</v>
          </cell>
          <cell r="K2277">
            <v>500000</v>
          </cell>
          <cell r="L2277">
            <v>488438</v>
          </cell>
        </row>
        <row r="2278">
          <cell r="C2278" t="str">
            <v>INE704I14DP7</v>
          </cell>
          <cell r="D2278" t="str">
            <v>BILIPL CP 16/02/21 Sr 264-265</v>
          </cell>
          <cell r="E2278" t="str">
            <v>Sr 264-265</v>
          </cell>
          <cell r="F2278" t="str">
            <v>CP</v>
          </cell>
          <cell r="G2278" t="str">
            <v>BILIPL</v>
          </cell>
          <cell r="H2278" t="str">
            <v>160221</v>
          </cell>
          <cell r="I2278">
            <v>22500</v>
          </cell>
          <cell r="J2278">
            <v>4500</v>
          </cell>
          <cell r="K2278">
            <v>500000</v>
          </cell>
          <cell r="L2278">
            <v>488438</v>
          </cell>
        </row>
        <row r="2279">
          <cell r="C2279" t="str">
            <v>INE704I14DR3</v>
          </cell>
          <cell r="D2279" t="str">
            <v>BILIPL CP 16/12/20 Sr 268</v>
          </cell>
          <cell r="E2279" t="str">
            <v>Sr 268</v>
          </cell>
          <cell r="F2279" t="str">
            <v>CP</v>
          </cell>
          <cell r="G2279" t="str">
            <v>BILIPL</v>
          </cell>
          <cell r="H2279" t="str">
            <v>161220</v>
          </cell>
          <cell r="I2279">
            <v>5000</v>
          </cell>
          <cell r="J2279">
            <v>1000</v>
          </cell>
          <cell r="K2279">
            <v>500000</v>
          </cell>
          <cell r="L2279">
            <v>495368.5</v>
          </cell>
        </row>
        <row r="2280">
          <cell r="C2280" t="str">
            <v>INE704I14DR3</v>
          </cell>
          <cell r="D2280" t="str">
            <v>BILIPL CP 16/12/20 Sr 268</v>
          </cell>
          <cell r="E2280" t="str">
            <v>Sr 268</v>
          </cell>
          <cell r="F2280" t="str">
            <v>CP</v>
          </cell>
          <cell r="G2280" t="str">
            <v>BILIPL</v>
          </cell>
          <cell r="H2280" t="str">
            <v>161220</v>
          </cell>
          <cell r="I2280">
            <v>5000</v>
          </cell>
          <cell r="J2280">
            <v>1000</v>
          </cell>
          <cell r="K2280">
            <v>500000</v>
          </cell>
          <cell r="L2280">
            <v>495368.5</v>
          </cell>
        </row>
        <row r="2281">
          <cell r="C2281" t="str">
            <v>INE704I14DS1</v>
          </cell>
          <cell r="D2281" t="str">
            <v>BILIPL CP 17/03/21 269-272</v>
          </cell>
          <cell r="E2281" t="str">
            <v>269-272</v>
          </cell>
          <cell r="F2281" t="str">
            <v>CP</v>
          </cell>
          <cell r="G2281" t="str">
            <v>BILIPL</v>
          </cell>
          <cell r="H2281" t="str">
            <v>170321</v>
          </cell>
          <cell r="I2281">
            <v>20000</v>
          </cell>
          <cell r="J2281">
            <v>4000</v>
          </cell>
          <cell r="K2281">
            <v>500000</v>
          </cell>
          <cell r="L2281">
            <v>489799</v>
          </cell>
        </row>
        <row r="2282">
          <cell r="C2282" t="str">
            <v>INE704I14DS1</v>
          </cell>
          <cell r="D2282" t="str">
            <v>BILIPL CP 17/03/21 269-272</v>
          </cell>
          <cell r="E2282" t="str">
            <v>269-272</v>
          </cell>
          <cell r="F2282" t="str">
            <v>CP</v>
          </cell>
          <cell r="G2282" t="str">
            <v>BILIPL</v>
          </cell>
          <cell r="H2282" t="str">
            <v>170321</v>
          </cell>
          <cell r="I2282">
            <v>20000</v>
          </cell>
          <cell r="J2282">
            <v>4000</v>
          </cell>
          <cell r="K2282">
            <v>500000</v>
          </cell>
          <cell r="L2282">
            <v>489799</v>
          </cell>
        </row>
        <row r="2283">
          <cell r="C2283" t="str">
            <v>INE704I14CZ8</v>
          </cell>
          <cell r="D2283" t="str">
            <v>BILIPL CP 18/02/20 Sr 245</v>
          </cell>
          <cell r="E2283" t="str">
            <v>245</v>
          </cell>
          <cell r="F2283" t="str">
            <v>CP</v>
          </cell>
          <cell r="G2283" t="str">
            <v>BILIPL</v>
          </cell>
          <cell r="H2283" t="str">
            <v>180220</v>
          </cell>
          <cell r="I2283">
            <v>7000</v>
          </cell>
          <cell r="J2283">
            <v>1400</v>
          </cell>
          <cell r="K2283">
            <v>500000</v>
          </cell>
          <cell r="L2283">
            <v>492636</v>
          </cell>
        </row>
        <row r="2284">
          <cell r="C2284" t="str">
            <v>INE704I14CZ8</v>
          </cell>
          <cell r="D2284" t="str">
            <v>BILIPL CP 18/02/20 Sr 245</v>
          </cell>
          <cell r="E2284" t="str">
            <v>245</v>
          </cell>
          <cell r="F2284" t="str">
            <v>CP</v>
          </cell>
          <cell r="G2284" t="str">
            <v>BILIPL</v>
          </cell>
          <cell r="H2284" t="str">
            <v>180220</v>
          </cell>
          <cell r="I2284">
            <v>7000</v>
          </cell>
          <cell r="J2284">
            <v>1400</v>
          </cell>
          <cell r="K2284">
            <v>500000</v>
          </cell>
          <cell r="L2284">
            <v>492636</v>
          </cell>
        </row>
        <row r="2285">
          <cell r="C2285" t="str">
            <v>INE704I14DH4</v>
          </cell>
          <cell r="D2285" t="str">
            <v>BILIPL CP 18/09/20 Sr. 256</v>
          </cell>
          <cell r="E2285" t="str">
            <v>Sr. 256</v>
          </cell>
          <cell r="F2285" t="str">
            <v>CP</v>
          </cell>
          <cell r="G2285" t="str">
            <v>BILIPL</v>
          </cell>
          <cell r="H2285" t="str">
            <v>180920</v>
          </cell>
          <cell r="I2285">
            <v>6000</v>
          </cell>
          <cell r="J2285">
            <v>1200</v>
          </cell>
          <cell r="K2285">
            <v>500000</v>
          </cell>
          <cell r="L2285">
            <v>481592</v>
          </cell>
        </row>
        <row r="2286">
          <cell r="C2286" t="str">
            <v>INE704I14DH4</v>
          </cell>
          <cell r="D2286" t="str">
            <v>BILIPL CP 18/09/20 Sr. 256</v>
          </cell>
          <cell r="E2286" t="str">
            <v>Sr. 256</v>
          </cell>
          <cell r="F2286" t="str">
            <v>CP</v>
          </cell>
          <cell r="G2286" t="str">
            <v>BILIPL</v>
          </cell>
          <cell r="H2286" t="str">
            <v>180920</v>
          </cell>
          <cell r="I2286">
            <v>6000</v>
          </cell>
          <cell r="J2286">
            <v>1200</v>
          </cell>
          <cell r="K2286">
            <v>500000</v>
          </cell>
          <cell r="L2286">
            <v>481592</v>
          </cell>
        </row>
        <row r="2287">
          <cell r="C2287" t="str">
            <v>INE704I14EL4</v>
          </cell>
          <cell r="D2287" t="str">
            <v>BILIPL CP 18/11/21 Sr 296</v>
          </cell>
          <cell r="E2287" t="str">
            <v>Sr 296</v>
          </cell>
          <cell r="F2287" t="str">
            <v>CP</v>
          </cell>
          <cell r="G2287" t="str">
            <v>BILIPL</v>
          </cell>
          <cell r="H2287" t="str">
            <v>181121</v>
          </cell>
          <cell r="I2287">
            <v>10000</v>
          </cell>
          <cell r="J2287">
            <v>2000</v>
          </cell>
          <cell r="K2287">
            <v>500000</v>
          </cell>
          <cell r="L2287">
            <v>490049.5</v>
          </cell>
        </row>
        <row r="2288">
          <cell r="C2288" t="str">
            <v>INE704I14EL4</v>
          </cell>
          <cell r="D2288" t="str">
            <v>BILIPL CP 18/11/21 Sr 296</v>
          </cell>
          <cell r="E2288" t="str">
            <v>Sr 296</v>
          </cell>
          <cell r="F2288" t="str">
            <v>CP</v>
          </cell>
          <cell r="G2288" t="str">
            <v>BILIPL</v>
          </cell>
          <cell r="H2288" t="str">
            <v>181121</v>
          </cell>
          <cell r="I2288">
            <v>10000</v>
          </cell>
          <cell r="J2288">
            <v>2000</v>
          </cell>
          <cell r="K2288">
            <v>500000</v>
          </cell>
          <cell r="L2288">
            <v>490049.5</v>
          </cell>
        </row>
        <row r="2289">
          <cell r="C2289" t="str">
            <v>INE704I14DN2</v>
          </cell>
          <cell r="D2289" t="str">
            <v>BILIPL CP 18/12/20 Sr 262</v>
          </cell>
          <cell r="E2289" t="str">
            <v>Sr 262</v>
          </cell>
          <cell r="F2289" t="str">
            <v>CP</v>
          </cell>
          <cell r="G2289" t="str">
            <v>BILIPL</v>
          </cell>
          <cell r="H2289" t="str">
            <v>181220</v>
          </cell>
          <cell r="I2289">
            <v>9000</v>
          </cell>
          <cell r="J2289">
            <v>1800</v>
          </cell>
          <cell r="K2289">
            <v>500000</v>
          </cell>
          <cell r="L2289">
            <v>486362</v>
          </cell>
        </row>
        <row r="2290">
          <cell r="C2290" t="str">
            <v>INE704I14DN2</v>
          </cell>
          <cell r="D2290" t="str">
            <v>BILIPL CP 18/12/20 Sr 262</v>
          </cell>
          <cell r="E2290" t="str">
            <v>Sr 262</v>
          </cell>
          <cell r="F2290" t="str">
            <v>CP</v>
          </cell>
          <cell r="G2290" t="str">
            <v>BILIPL</v>
          </cell>
          <cell r="H2290" t="str">
            <v>181220</v>
          </cell>
          <cell r="I2290">
            <v>9000</v>
          </cell>
          <cell r="J2290">
            <v>1800</v>
          </cell>
          <cell r="K2290">
            <v>500000</v>
          </cell>
          <cell r="L2290">
            <v>486362</v>
          </cell>
        </row>
        <row r="2291">
          <cell r="C2291" t="str">
            <v>INE704I14DO0</v>
          </cell>
          <cell r="D2291" t="str">
            <v>BILIPL CP 19/01/21 Sr. 263</v>
          </cell>
          <cell r="E2291" t="str">
            <v>Sr. 263</v>
          </cell>
          <cell r="F2291" t="str">
            <v>CP</v>
          </cell>
          <cell r="G2291" t="str">
            <v>BILIPL</v>
          </cell>
          <cell r="H2291" t="str">
            <v>190121</v>
          </cell>
          <cell r="I2291">
            <v>2500</v>
          </cell>
          <cell r="J2291">
            <v>500</v>
          </cell>
          <cell r="K2291">
            <v>500000</v>
          </cell>
          <cell r="L2291">
            <v>487030.5</v>
          </cell>
        </row>
        <row r="2292">
          <cell r="C2292" t="str">
            <v>INE704I14DO0</v>
          </cell>
          <cell r="D2292" t="str">
            <v>BILIPL CP 19/01/21 Sr. 263</v>
          </cell>
          <cell r="E2292" t="str">
            <v>Sr. 263</v>
          </cell>
          <cell r="F2292" t="str">
            <v>CP</v>
          </cell>
          <cell r="G2292" t="str">
            <v>BILIPL</v>
          </cell>
          <cell r="H2292" t="str">
            <v>190121</v>
          </cell>
          <cell r="I2292">
            <v>2500</v>
          </cell>
          <cell r="J2292">
            <v>500</v>
          </cell>
          <cell r="K2292">
            <v>500000</v>
          </cell>
          <cell r="L2292">
            <v>487030.5</v>
          </cell>
        </row>
        <row r="2293">
          <cell r="C2293" t="str">
            <v>INE704I14DD3</v>
          </cell>
          <cell r="D2293" t="str">
            <v>BILIPL CP 20/05/20 Sr 252</v>
          </cell>
          <cell r="E2293" t="str">
            <v>Sr 252</v>
          </cell>
          <cell r="F2293" t="str">
            <v>CP</v>
          </cell>
          <cell r="G2293" t="str">
            <v>BILIPL</v>
          </cell>
          <cell r="H2293" t="str">
            <v>200520</v>
          </cell>
          <cell r="I2293">
            <v>12000</v>
          </cell>
          <cell r="J2293">
            <v>2400</v>
          </cell>
          <cell r="K2293">
            <v>500000</v>
          </cell>
          <cell r="L2293">
            <v>485837.5</v>
          </cell>
        </row>
        <row r="2294">
          <cell r="C2294" t="str">
            <v>INE704I14DD3</v>
          </cell>
          <cell r="D2294" t="str">
            <v>BILIPL CP 20/05/20 Sr 252</v>
          </cell>
          <cell r="E2294" t="str">
            <v>Sr 252</v>
          </cell>
          <cell r="F2294" t="str">
            <v>CP</v>
          </cell>
          <cell r="G2294" t="str">
            <v>BILIPL</v>
          </cell>
          <cell r="H2294" t="str">
            <v>200520</v>
          </cell>
          <cell r="I2294">
            <v>12000</v>
          </cell>
          <cell r="J2294">
            <v>2400</v>
          </cell>
          <cell r="K2294">
            <v>500000</v>
          </cell>
          <cell r="L2294">
            <v>485837.5</v>
          </cell>
        </row>
        <row r="2295">
          <cell r="C2295" t="str">
            <v>INE704I14DU7</v>
          </cell>
          <cell r="D2295" t="str">
            <v>BILIPL CP 20/05/21 Sr 274</v>
          </cell>
          <cell r="E2295" t="str">
            <v>Sr 274</v>
          </cell>
          <cell r="F2295" t="str">
            <v>CP</v>
          </cell>
          <cell r="G2295" t="str">
            <v>BILIPL</v>
          </cell>
          <cell r="H2295" t="str">
            <v>200521</v>
          </cell>
          <cell r="I2295">
            <v>9000</v>
          </cell>
          <cell r="J2295">
            <v>1800</v>
          </cell>
          <cell r="K2295">
            <v>500000</v>
          </cell>
          <cell r="L2295">
            <v>490156</v>
          </cell>
        </row>
        <row r="2296">
          <cell r="C2296" t="str">
            <v>INE704I14DU7</v>
          </cell>
          <cell r="D2296" t="str">
            <v>BILIPL CP 20/05/21 Sr 274</v>
          </cell>
          <cell r="E2296" t="str">
            <v>Sr 274</v>
          </cell>
          <cell r="F2296" t="str">
            <v>CP</v>
          </cell>
          <cell r="G2296" t="str">
            <v>BILIPL</v>
          </cell>
          <cell r="H2296" t="str">
            <v>200521</v>
          </cell>
          <cell r="I2296">
            <v>9000</v>
          </cell>
          <cell r="J2296">
            <v>1800</v>
          </cell>
          <cell r="K2296">
            <v>500000</v>
          </cell>
          <cell r="L2296">
            <v>490156</v>
          </cell>
        </row>
        <row r="2297">
          <cell r="C2297" t="str">
            <v>INE704I14CQ7</v>
          </cell>
          <cell r="D2297" t="str">
            <v>BILIPL CP 22/01/20 Sr.232</v>
          </cell>
          <cell r="E2297" t="str">
            <v>Sr.232</v>
          </cell>
          <cell r="F2297" t="str">
            <v>CP</v>
          </cell>
          <cell r="G2297" t="str">
            <v>BILIPL</v>
          </cell>
          <cell r="H2297" t="str">
            <v>220120</v>
          </cell>
          <cell r="I2297">
            <v>6500</v>
          </cell>
          <cell r="J2297">
            <v>1300</v>
          </cell>
          <cell r="K2297">
            <v>500000</v>
          </cell>
          <cell r="L2297">
            <v>481937.5</v>
          </cell>
        </row>
        <row r="2298">
          <cell r="C2298" t="str">
            <v>INE704I14CQ7</v>
          </cell>
          <cell r="D2298" t="str">
            <v>BILIPL CP 22/01/20 Sr.232</v>
          </cell>
          <cell r="E2298" t="str">
            <v>Sr.232</v>
          </cell>
          <cell r="F2298" t="str">
            <v>CP</v>
          </cell>
          <cell r="G2298" t="str">
            <v>BILIPL</v>
          </cell>
          <cell r="H2298" t="str">
            <v>220120</v>
          </cell>
          <cell r="I2298">
            <v>6500</v>
          </cell>
          <cell r="J2298">
            <v>1300</v>
          </cell>
          <cell r="K2298">
            <v>500000</v>
          </cell>
          <cell r="L2298">
            <v>481937.5</v>
          </cell>
        </row>
        <row r="2299">
          <cell r="C2299" t="str">
            <v>INE704I14ED1</v>
          </cell>
          <cell r="D2299" t="str">
            <v>BILIPL CP 22/02/22 Sr 287</v>
          </cell>
          <cell r="E2299" t="str">
            <v>Sr 287</v>
          </cell>
          <cell r="F2299" t="str">
            <v>CP</v>
          </cell>
          <cell r="G2299" t="str">
            <v>BILIPL</v>
          </cell>
          <cell r="H2299" t="str">
            <v>220222</v>
          </cell>
          <cell r="I2299">
            <v>1000</v>
          </cell>
          <cell r="J2299">
            <v>200</v>
          </cell>
          <cell r="K2299">
            <v>500000</v>
          </cell>
          <cell r="L2299">
            <v>476417.5</v>
          </cell>
        </row>
        <row r="2300">
          <cell r="C2300" t="str">
            <v>INE704I14ED1</v>
          </cell>
          <cell r="D2300" t="str">
            <v>BILIPL CP 22/02/22 Sr 287</v>
          </cell>
          <cell r="E2300" t="str">
            <v>Sr 287</v>
          </cell>
          <cell r="F2300" t="str">
            <v>CP</v>
          </cell>
          <cell r="G2300" t="str">
            <v>BILIPL</v>
          </cell>
          <cell r="H2300" t="str">
            <v>220222</v>
          </cell>
          <cell r="I2300">
            <v>1000</v>
          </cell>
          <cell r="J2300">
            <v>200</v>
          </cell>
          <cell r="K2300">
            <v>500000</v>
          </cell>
          <cell r="L2300">
            <v>476417.5</v>
          </cell>
        </row>
        <row r="2301">
          <cell r="C2301" t="str">
            <v>INE704I14EI0</v>
          </cell>
          <cell r="D2301" t="str">
            <v>BILIPL CP 23/06/21 Sr 292</v>
          </cell>
          <cell r="E2301" t="str">
            <v>Sr 292</v>
          </cell>
          <cell r="F2301" t="str">
            <v>CP</v>
          </cell>
          <cell r="G2301" t="str">
            <v>BILIPL</v>
          </cell>
          <cell r="H2301" t="str">
            <v>230621</v>
          </cell>
          <cell r="I2301">
            <v>2500</v>
          </cell>
          <cell r="J2301">
            <v>500</v>
          </cell>
          <cell r="K2301">
            <v>500000</v>
          </cell>
          <cell r="L2301">
            <v>495063</v>
          </cell>
        </row>
        <row r="2302">
          <cell r="C2302" t="str">
            <v>INE704I14EI0</v>
          </cell>
          <cell r="D2302" t="str">
            <v>BILIPL CP 23/06/21 Sr 292</v>
          </cell>
          <cell r="E2302" t="str">
            <v>Sr 292</v>
          </cell>
          <cell r="F2302" t="str">
            <v>CP</v>
          </cell>
          <cell r="G2302" t="str">
            <v>BILIPL</v>
          </cell>
          <cell r="H2302" t="str">
            <v>230621</v>
          </cell>
          <cell r="I2302">
            <v>2500</v>
          </cell>
          <cell r="J2302">
            <v>500</v>
          </cell>
          <cell r="K2302">
            <v>500000</v>
          </cell>
          <cell r="L2302">
            <v>495063</v>
          </cell>
        </row>
        <row r="2303">
          <cell r="C2303" t="str">
            <v>INE704I14DL6</v>
          </cell>
          <cell r="D2303" t="str">
            <v>BILIPL CP 23/07/20 Sr 260</v>
          </cell>
          <cell r="E2303" t="str">
            <v>Sr 260</v>
          </cell>
          <cell r="F2303" t="str">
            <v>CP</v>
          </cell>
          <cell r="G2303" t="str">
            <v>BILIPL</v>
          </cell>
          <cell r="H2303" t="str">
            <v>230720</v>
          </cell>
          <cell r="I2303">
            <v>2500</v>
          </cell>
          <cell r="J2303">
            <v>500</v>
          </cell>
          <cell r="K2303">
            <v>500000</v>
          </cell>
          <cell r="L2303">
            <v>492411.5</v>
          </cell>
        </row>
        <row r="2304">
          <cell r="C2304" t="str">
            <v>INE704I14DL6</v>
          </cell>
          <cell r="D2304" t="str">
            <v>BILIPL CP 23/07/20 Sr 260</v>
          </cell>
          <cell r="E2304" t="str">
            <v>Sr 260</v>
          </cell>
          <cell r="F2304" t="str">
            <v>CP</v>
          </cell>
          <cell r="G2304" t="str">
            <v>BILIPL</v>
          </cell>
          <cell r="H2304" t="str">
            <v>230720</v>
          </cell>
          <cell r="I2304">
            <v>2500</v>
          </cell>
          <cell r="J2304">
            <v>500</v>
          </cell>
          <cell r="K2304">
            <v>500000</v>
          </cell>
          <cell r="L2304">
            <v>492411.5</v>
          </cell>
        </row>
        <row r="2305">
          <cell r="C2305" t="str">
            <v>INE704I14DI2</v>
          </cell>
          <cell r="D2305" t="str">
            <v>BILIPL CP 23/11/20 Sr. 257</v>
          </cell>
          <cell r="E2305" t="str">
            <v>Sr. 257</v>
          </cell>
          <cell r="F2305" t="str">
            <v>CP</v>
          </cell>
          <cell r="G2305" t="str">
            <v>BILIPL</v>
          </cell>
          <cell r="H2305" t="str">
            <v>231120</v>
          </cell>
          <cell r="I2305">
            <v>10000</v>
          </cell>
          <cell r="J2305">
            <v>2000</v>
          </cell>
          <cell r="K2305">
            <v>500000</v>
          </cell>
          <cell r="L2305">
            <v>476054</v>
          </cell>
        </row>
        <row r="2306">
          <cell r="C2306" t="str">
            <v>INE704I14DI2</v>
          </cell>
          <cell r="D2306" t="str">
            <v>BILIPL CP 23/11/20 Sr. 257</v>
          </cell>
          <cell r="E2306" t="str">
            <v>Sr. 257</v>
          </cell>
          <cell r="F2306" t="str">
            <v>CP</v>
          </cell>
          <cell r="G2306" t="str">
            <v>BILIPL</v>
          </cell>
          <cell r="H2306" t="str">
            <v>231120</v>
          </cell>
          <cell r="I2306">
            <v>10000</v>
          </cell>
          <cell r="J2306">
            <v>2000</v>
          </cell>
          <cell r="K2306">
            <v>500000</v>
          </cell>
          <cell r="L2306">
            <v>476054</v>
          </cell>
        </row>
        <row r="2307">
          <cell r="C2307" t="str">
            <v>INE704I14DF8</v>
          </cell>
          <cell r="D2307" t="str">
            <v>BILPL CP 25/06/20 254</v>
          </cell>
          <cell r="E2307" t="str">
            <v>254</v>
          </cell>
          <cell r="F2307" t="str">
            <v>CP</v>
          </cell>
          <cell r="G2307" t="str">
            <v>BILIPL</v>
          </cell>
          <cell r="H2307" t="str">
            <v>250620</v>
          </cell>
          <cell r="I2307">
            <v>6000</v>
          </cell>
          <cell r="J2307">
            <v>1200</v>
          </cell>
          <cell r="K2307">
            <v>500000</v>
          </cell>
          <cell r="L2307">
            <v>486495.5</v>
          </cell>
        </row>
        <row r="2308">
          <cell r="C2308" t="str">
            <v>INE704I14DF8</v>
          </cell>
          <cell r="D2308" t="str">
            <v>BILPL CP 25/06/20 254</v>
          </cell>
          <cell r="E2308" t="str">
            <v>254</v>
          </cell>
          <cell r="F2308" t="str">
            <v>CP</v>
          </cell>
          <cell r="G2308" t="str">
            <v>BILIPL</v>
          </cell>
          <cell r="H2308" t="str">
            <v>250620</v>
          </cell>
          <cell r="I2308">
            <v>6000</v>
          </cell>
          <cell r="J2308">
            <v>1200</v>
          </cell>
          <cell r="K2308">
            <v>500000</v>
          </cell>
          <cell r="L2308">
            <v>486495.5</v>
          </cell>
        </row>
        <row r="2309">
          <cell r="C2309" t="str">
            <v>INE704I14EE9</v>
          </cell>
          <cell r="D2309" t="str">
            <v>BILIPL CP 25/08/21 Sr 288</v>
          </cell>
          <cell r="E2309" t="str">
            <v>Sr 288</v>
          </cell>
          <cell r="F2309" t="str">
            <v>CP</v>
          </cell>
          <cell r="G2309" t="str">
            <v>BILIPL</v>
          </cell>
          <cell r="H2309" t="str">
            <v>250821</v>
          </cell>
          <cell r="I2309">
            <v>20000</v>
          </cell>
          <cell r="J2309">
            <v>6000</v>
          </cell>
          <cell r="K2309">
            <v>500000</v>
          </cell>
          <cell r="L2309">
            <v>488555.5</v>
          </cell>
        </row>
        <row r="2310">
          <cell r="C2310" t="str">
            <v>INE704I14EE9</v>
          </cell>
          <cell r="D2310" t="str">
            <v>BILIPL CP 25/08/21 Sr 288</v>
          </cell>
          <cell r="E2310" t="str">
            <v>Sr 288</v>
          </cell>
          <cell r="F2310" t="str">
            <v>CP</v>
          </cell>
          <cell r="G2310" t="str">
            <v>BILIPL</v>
          </cell>
          <cell r="H2310" t="str">
            <v>250821</v>
          </cell>
          <cell r="I2310">
            <v>20000</v>
          </cell>
          <cell r="J2310">
            <v>6000</v>
          </cell>
          <cell r="K2310">
            <v>500000</v>
          </cell>
          <cell r="L2310">
            <v>488555.5</v>
          </cell>
        </row>
        <row r="2311">
          <cell r="C2311" t="str">
            <v>INE704I14EE9</v>
          </cell>
          <cell r="D2311" t="str">
            <v>BILIPL CP 25/08/21 Sr 288</v>
          </cell>
          <cell r="E2311" t="str">
            <v>Sr 288</v>
          </cell>
          <cell r="F2311" t="str">
            <v>CP</v>
          </cell>
          <cell r="G2311" t="str">
            <v>BILIPL</v>
          </cell>
          <cell r="H2311" t="str">
            <v>250821</v>
          </cell>
          <cell r="I2311">
            <v>20000</v>
          </cell>
          <cell r="J2311">
            <v>6000</v>
          </cell>
          <cell r="K2311">
            <v>500000</v>
          </cell>
          <cell r="L2311">
            <v>488555.5</v>
          </cell>
        </row>
        <row r="2312">
          <cell r="C2312" t="str">
            <v>INE704I14EE9</v>
          </cell>
          <cell r="D2312" t="str">
            <v>BILIPL CP 25/08/21 Sr 288</v>
          </cell>
          <cell r="E2312" t="str">
            <v>Sr 288</v>
          </cell>
          <cell r="F2312" t="str">
            <v>CP</v>
          </cell>
          <cell r="G2312" t="str">
            <v>BILIPL</v>
          </cell>
          <cell r="H2312" t="str">
            <v>250821</v>
          </cell>
          <cell r="I2312">
            <v>20000</v>
          </cell>
          <cell r="J2312">
            <v>6000</v>
          </cell>
          <cell r="K2312">
            <v>500000</v>
          </cell>
          <cell r="L2312">
            <v>488555.5</v>
          </cell>
        </row>
        <row r="2313">
          <cell r="C2313" t="str">
            <v>INE704I14EK6</v>
          </cell>
          <cell r="D2313" t="str">
            <v>BILIPL CP 25/10/21 Sr 294</v>
          </cell>
          <cell r="E2313" t="str">
            <v>Sr 294</v>
          </cell>
          <cell r="F2313" t="str">
            <v>CP</v>
          </cell>
          <cell r="G2313" t="str">
            <v>BILIPL</v>
          </cell>
          <cell r="H2313" t="str">
            <v>251021</v>
          </cell>
          <cell r="I2313">
            <v>20000</v>
          </cell>
          <cell r="J2313">
            <v>7000</v>
          </cell>
          <cell r="K2313">
            <v>500000</v>
          </cell>
          <cell r="L2313">
            <v>490084</v>
          </cell>
        </row>
        <row r="2314">
          <cell r="C2314" t="str">
            <v>INE704I14EK6</v>
          </cell>
          <cell r="D2314" t="str">
            <v>BILIPL CP 25/10/21 Sr 294</v>
          </cell>
          <cell r="E2314" t="str">
            <v>Sr 294</v>
          </cell>
          <cell r="F2314" t="str">
            <v>CP</v>
          </cell>
          <cell r="G2314" t="str">
            <v>BILIPL</v>
          </cell>
          <cell r="H2314" t="str">
            <v>251021</v>
          </cell>
          <cell r="I2314">
            <v>20000</v>
          </cell>
          <cell r="J2314">
            <v>7000</v>
          </cell>
          <cell r="K2314">
            <v>500000</v>
          </cell>
          <cell r="L2314">
            <v>490084</v>
          </cell>
        </row>
        <row r="2315">
          <cell r="C2315" t="str">
            <v>INE704I14EK6</v>
          </cell>
          <cell r="D2315" t="str">
            <v>BILIPL CP 25/10/21 Sr 294</v>
          </cell>
          <cell r="E2315" t="str">
            <v>Sr 294</v>
          </cell>
          <cell r="F2315" t="str">
            <v>CP</v>
          </cell>
          <cell r="G2315" t="str">
            <v>BILIPL</v>
          </cell>
          <cell r="H2315" t="str">
            <v>251021</v>
          </cell>
          <cell r="I2315">
            <v>20000</v>
          </cell>
          <cell r="J2315">
            <v>7000</v>
          </cell>
          <cell r="K2315">
            <v>500000</v>
          </cell>
          <cell r="L2315">
            <v>490084</v>
          </cell>
        </row>
        <row r="2316">
          <cell r="C2316" t="str">
            <v>INE704I14EK6</v>
          </cell>
          <cell r="D2316" t="str">
            <v>BILIPL CP 25/10/21 Sr 294</v>
          </cell>
          <cell r="E2316" t="str">
            <v>Sr 294</v>
          </cell>
          <cell r="F2316" t="str">
            <v>CP</v>
          </cell>
          <cell r="G2316" t="str">
            <v>BILIPL</v>
          </cell>
          <cell r="H2316" t="str">
            <v>251021</v>
          </cell>
          <cell r="I2316">
            <v>20000</v>
          </cell>
          <cell r="J2316">
            <v>7000</v>
          </cell>
          <cell r="K2316">
            <v>500000</v>
          </cell>
          <cell r="L2316">
            <v>490084</v>
          </cell>
        </row>
        <row r="2317">
          <cell r="C2317" t="str">
            <v>INE704I14DK8</v>
          </cell>
          <cell r="D2317" t="str">
            <v>BILIPL CP 26/02/21 Sr 258</v>
          </cell>
          <cell r="E2317" t="str">
            <v>Sr 258</v>
          </cell>
          <cell r="F2317" t="str">
            <v>CP</v>
          </cell>
          <cell r="G2317" t="str">
            <v>BILIPL</v>
          </cell>
          <cell r="H2317" t="str">
            <v>260221</v>
          </cell>
          <cell r="I2317">
            <v>10000</v>
          </cell>
          <cell r="J2317">
            <v>2000</v>
          </cell>
          <cell r="K2317">
            <v>500000</v>
          </cell>
          <cell r="L2317">
            <v>467373.5</v>
          </cell>
        </row>
        <row r="2318">
          <cell r="C2318" t="str">
            <v>INE704I14DK8</v>
          </cell>
          <cell r="D2318" t="str">
            <v>BILIPL CP 26/02/21 Sr 258</v>
          </cell>
          <cell r="E2318" t="str">
            <v>Sr 258</v>
          </cell>
          <cell r="F2318" t="str">
            <v>CP</v>
          </cell>
          <cell r="G2318" t="str">
            <v>BILIPL</v>
          </cell>
          <cell r="H2318" t="str">
            <v>260221</v>
          </cell>
          <cell r="I2318">
            <v>10000</v>
          </cell>
          <cell r="J2318">
            <v>2000</v>
          </cell>
          <cell r="K2318">
            <v>500000</v>
          </cell>
          <cell r="L2318">
            <v>467373.5</v>
          </cell>
        </row>
        <row r="2319">
          <cell r="C2319" t="str">
            <v>INE704I14DT9</v>
          </cell>
          <cell r="D2319" t="str">
            <v>BILIPL CP 26/04/21 Sr 273</v>
          </cell>
          <cell r="E2319" t="str">
            <v>Sr 273</v>
          </cell>
          <cell r="F2319" t="str">
            <v>CP</v>
          </cell>
          <cell r="G2319" t="str">
            <v>BILIPL</v>
          </cell>
          <cell r="H2319" t="str">
            <v>260421</v>
          </cell>
          <cell r="I2319">
            <v>17000</v>
          </cell>
          <cell r="J2319">
            <v>3400</v>
          </cell>
          <cell r="K2319">
            <v>500000</v>
          </cell>
          <cell r="L2319">
            <v>489381</v>
          </cell>
        </row>
        <row r="2320">
          <cell r="C2320" t="str">
            <v>INE704I14DT9</v>
          </cell>
          <cell r="D2320" t="str">
            <v>BILIPL CP 26/04/21 Sr 273</v>
          </cell>
          <cell r="E2320" t="str">
            <v>Sr 273</v>
          </cell>
          <cell r="F2320" t="str">
            <v>CP</v>
          </cell>
          <cell r="G2320" t="str">
            <v>BILIPL</v>
          </cell>
          <cell r="H2320" t="str">
            <v>260421</v>
          </cell>
          <cell r="I2320">
            <v>17000</v>
          </cell>
          <cell r="J2320">
            <v>3400</v>
          </cell>
          <cell r="K2320">
            <v>500000</v>
          </cell>
          <cell r="L2320">
            <v>489381</v>
          </cell>
        </row>
        <row r="2321">
          <cell r="C2321" t="str">
            <v>INE704I14DW3</v>
          </cell>
          <cell r="D2321" t="str">
            <v>BILIPL CP 26/11/21 Sr 277-278</v>
          </cell>
          <cell r="E2321" t="str">
            <v>Sr 277-278</v>
          </cell>
          <cell r="F2321" t="str">
            <v>CP</v>
          </cell>
          <cell r="G2321" t="str">
            <v>BILIPL</v>
          </cell>
          <cell r="H2321" t="str">
            <v>261121</v>
          </cell>
          <cell r="I2321">
            <v>8000</v>
          </cell>
          <cell r="J2321">
            <v>2800</v>
          </cell>
          <cell r="K2321">
            <v>500000</v>
          </cell>
          <cell r="L2321">
            <v>475575</v>
          </cell>
        </row>
        <row r="2322">
          <cell r="C2322" t="str">
            <v>INE704I14DW3</v>
          </cell>
          <cell r="D2322" t="str">
            <v>BILIPL CP 26/11/21 Sr 277-278</v>
          </cell>
          <cell r="E2322" t="str">
            <v>Sr 277-278</v>
          </cell>
          <cell r="F2322" t="str">
            <v>CP</v>
          </cell>
          <cell r="G2322" t="str">
            <v>BILIPL</v>
          </cell>
          <cell r="H2322" t="str">
            <v>261121</v>
          </cell>
          <cell r="I2322">
            <v>8000</v>
          </cell>
          <cell r="J2322">
            <v>2800</v>
          </cell>
          <cell r="K2322">
            <v>500000</v>
          </cell>
          <cell r="L2322">
            <v>475575</v>
          </cell>
        </row>
        <row r="2323">
          <cell r="C2323" t="str">
            <v>INE704I14DW3</v>
          </cell>
          <cell r="D2323" t="str">
            <v>BILIPL CP 26/11/21 Sr 277-278</v>
          </cell>
          <cell r="E2323" t="str">
            <v>Sr 277-278</v>
          </cell>
          <cell r="F2323" t="str">
            <v>CP</v>
          </cell>
          <cell r="G2323" t="str">
            <v>BILIPL</v>
          </cell>
          <cell r="H2323" t="str">
            <v>261121</v>
          </cell>
          <cell r="I2323">
            <v>8000</v>
          </cell>
          <cell r="J2323">
            <v>2800</v>
          </cell>
          <cell r="K2323">
            <v>500000</v>
          </cell>
          <cell r="L2323">
            <v>475575</v>
          </cell>
        </row>
        <row r="2324">
          <cell r="C2324" t="str">
            <v>INE704I14DW3</v>
          </cell>
          <cell r="D2324" t="str">
            <v>BILIPL CP 26/11/21 Sr 277-278</v>
          </cell>
          <cell r="E2324" t="str">
            <v>Sr 277-278</v>
          </cell>
          <cell r="F2324" t="str">
            <v>CP</v>
          </cell>
          <cell r="G2324" t="str">
            <v>BILIPL</v>
          </cell>
          <cell r="H2324" t="str">
            <v>261121</v>
          </cell>
          <cell r="I2324">
            <v>8000</v>
          </cell>
          <cell r="J2324">
            <v>2800</v>
          </cell>
          <cell r="K2324">
            <v>500000</v>
          </cell>
          <cell r="L2324">
            <v>475575</v>
          </cell>
        </row>
        <row r="2325">
          <cell r="C2325" t="str">
            <v>INE704I14DZ6</v>
          </cell>
          <cell r="D2325" t="str">
            <v>BILIPL CP 27/04/21 Sr 282</v>
          </cell>
          <cell r="E2325" t="str">
            <v>Sr 282</v>
          </cell>
          <cell r="F2325" t="str">
            <v>CP</v>
          </cell>
          <cell r="G2325" t="str">
            <v>BILIPL</v>
          </cell>
          <cell r="H2325" t="str">
            <v>270421</v>
          </cell>
          <cell r="I2325">
            <v>2500</v>
          </cell>
          <cell r="J2325">
            <v>500</v>
          </cell>
          <cell r="K2325">
            <v>500000</v>
          </cell>
          <cell r="L2325">
            <v>495290</v>
          </cell>
        </row>
        <row r="2326">
          <cell r="C2326" t="str">
            <v>INE704I14DZ6</v>
          </cell>
          <cell r="D2326" t="str">
            <v>BILIPL CP 27/04/21 Sr 282</v>
          </cell>
          <cell r="E2326" t="str">
            <v>Sr 282</v>
          </cell>
          <cell r="F2326" t="str">
            <v>CP</v>
          </cell>
          <cell r="G2326" t="str">
            <v>BILIPL</v>
          </cell>
          <cell r="H2326" t="str">
            <v>270421</v>
          </cell>
          <cell r="I2326">
            <v>2500</v>
          </cell>
          <cell r="J2326">
            <v>500</v>
          </cell>
          <cell r="K2326">
            <v>500000</v>
          </cell>
          <cell r="L2326">
            <v>495290</v>
          </cell>
        </row>
        <row r="2327">
          <cell r="C2327" t="str">
            <v>INE704I14DV5</v>
          </cell>
          <cell r="D2327" t="str">
            <v>BILIPL CP 27/05/21 Sr 275</v>
          </cell>
          <cell r="E2327" t="str">
            <v>Sr 275</v>
          </cell>
          <cell r="F2327" t="str">
            <v>CP</v>
          </cell>
          <cell r="G2327" t="str">
            <v>BILIPL</v>
          </cell>
          <cell r="H2327" t="str">
            <v>270521</v>
          </cell>
          <cell r="I2327">
            <v>7500</v>
          </cell>
          <cell r="J2327">
            <v>2500</v>
          </cell>
          <cell r="K2327">
            <v>500000</v>
          </cell>
          <cell r="L2327">
            <v>489943</v>
          </cell>
        </row>
        <row r="2328">
          <cell r="C2328" t="str">
            <v>INE704I14DV5</v>
          </cell>
          <cell r="D2328" t="str">
            <v>BILIPL CP 27/05/21 Sr 275</v>
          </cell>
          <cell r="E2328" t="str">
            <v>Sr 275</v>
          </cell>
          <cell r="F2328" t="str">
            <v>CP</v>
          </cell>
          <cell r="G2328" t="str">
            <v>BILIPL</v>
          </cell>
          <cell r="H2328" t="str">
            <v>270521</v>
          </cell>
          <cell r="I2328">
            <v>7500</v>
          </cell>
          <cell r="J2328">
            <v>2500</v>
          </cell>
          <cell r="K2328">
            <v>500000</v>
          </cell>
          <cell r="L2328">
            <v>489943</v>
          </cell>
        </row>
        <row r="2329">
          <cell r="C2329" t="str">
            <v>INE704I14DV5</v>
          </cell>
          <cell r="D2329" t="str">
            <v>BILIPL CP 27/05/21 Sr 275</v>
          </cell>
          <cell r="E2329" t="str">
            <v>Sr 275</v>
          </cell>
          <cell r="F2329" t="str">
            <v>CP</v>
          </cell>
          <cell r="G2329" t="str">
            <v>BILIPL</v>
          </cell>
          <cell r="H2329" t="str">
            <v>270521</v>
          </cell>
          <cell r="I2329">
            <v>7500</v>
          </cell>
          <cell r="J2329">
            <v>2500</v>
          </cell>
          <cell r="K2329">
            <v>500000</v>
          </cell>
          <cell r="L2329">
            <v>489943</v>
          </cell>
        </row>
        <row r="2330">
          <cell r="C2330" t="str">
            <v>INE704I14DV5</v>
          </cell>
          <cell r="D2330" t="str">
            <v>BILIPL CP 27/05/21 Sr 275</v>
          </cell>
          <cell r="E2330" t="str">
            <v>Sr 275</v>
          </cell>
          <cell r="F2330" t="str">
            <v>CP</v>
          </cell>
          <cell r="G2330" t="str">
            <v>BILIPL</v>
          </cell>
          <cell r="H2330" t="str">
            <v>270521</v>
          </cell>
          <cell r="I2330">
            <v>7500</v>
          </cell>
          <cell r="J2330">
            <v>2500</v>
          </cell>
          <cell r="K2330">
            <v>500000</v>
          </cell>
          <cell r="L2330">
            <v>489943</v>
          </cell>
        </row>
        <row r="2331">
          <cell r="C2331" t="str">
            <v>INE704I14CT1</v>
          </cell>
          <cell r="D2331" t="str">
            <v>BILIP 28/02/20 Sr. 236 237&amp;238</v>
          </cell>
          <cell r="E2331" t="str">
            <v>Sr. 236  237&amp;238</v>
          </cell>
          <cell r="F2331" t="str">
            <v>CP</v>
          </cell>
          <cell r="G2331" t="str">
            <v>BILIPL</v>
          </cell>
          <cell r="H2331" t="str">
            <v>280220</v>
          </cell>
          <cell r="I2331">
            <v>15000</v>
          </cell>
          <cell r="J2331">
            <v>3000</v>
          </cell>
          <cell r="K2331">
            <v>500000</v>
          </cell>
          <cell r="L2331">
            <v>483267</v>
          </cell>
        </row>
        <row r="2332">
          <cell r="C2332" t="str">
            <v>INE704I14CT1</v>
          </cell>
          <cell r="D2332" t="str">
            <v>BILIP 28/02/20 Sr. 236 237&amp;238</v>
          </cell>
          <cell r="E2332" t="str">
            <v>Sr. 236  237&amp;238</v>
          </cell>
          <cell r="F2332" t="str">
            <v>CP</v>
          </cell>
          <cell r="G2332" t="str">
            <v>BILIPL</v>
          </cell>
          <cell r="H2332" t="str">
            <v>280220</v>
          </cell>
          <cell r="I2332">
            <v>15000</v>
          </cell>
          <cell r="J2332">
            <v>3000</v>
          </cell>
          <cell r="K2332">
            <v>500000</v>
          </cell>
          <cell r="L2332">
            <v>483267</v>
          </cell>
        </row>
        <row r="2333">
          <cell r="C2333" t="str">
            <v>INE704I14DA9</v>
          </cell>
          <cell r="D2333" t="str">
            <v>BILIPL CP 28/05/20 Sr 246&amp;247</v>
          </cell>
          <cell r="E2333" t="str">
            <v>Sr 246&amp;247</v>
          </cell>
          <cell r="F2333" t="str">
            <v>CP</v>
          </cell>
          <cell r="G2333" t="str">
            <v>BILIPL</v>
          </cell>
          <cell r="H2333" t="str">
            <v>280520</v>
          </cell>
          <cell r="I2333">
            <v>15000</v>
          </cell>
          <cell r="J2333">
            <v>3000</v>
          </cell>
          <cell r="K2333">
            <v>500000</v>
          </cell>
          <cell r="L2333">
            <v>1500000000</v>
          </cell>
        </row>
        <row r="2334">
          <cell r="C2334" t="str">
            <v>INE704I14DA9</v>
          </cell>
          <cell r="D2334" t="str">
            <v>BILIPL CP 28/05/20 Sr 246&amp;247</v>
          </cell>
          <cell r="E2334" t="str">
            <v>Sr 246&amp;247</v>
          </cell>
          <cell r="F2334" t="str">
            <v>CP</v>
          </cell>
          <cell r="G2334" t="str">
            <v>BILIPL</v>
          </cell>
          <cell r="H2334" t="str">
            <v>280520</v>
          </cell>
          <cell r="I2334">
            <v>15000</v>
          </cell>
          <cell r="J2334">
            <v>3000</v>
          </cell>
          <cell r="K2334">
            <v>500000</v>
          </cell>
          <cell r="L2334">
            <v>1500000000</v>
          </cell>
        </row>
        <row r="2335">
          <cell r="C2335" t="str">
            <v>INE704I14DJ0</v>
          </cell>
          <cell r="D2335" t="str">
            <v>BILIPL CP 29/10/20 Sr 259</v>
          </cell>
          <cell r="E2335" t="str">
            <v>Sr 259</v>
          </cell>
          <cell r="F2335" t="str">
            <v>CP</v>
          </cell>
          <cell r="G2335" t="str">
            <v>BILIPL</v>
          </cell>
          <cell r="H2335" t="str">
            <v>291020</v>
          </cell>
          <cell r="I2335">
            <v>20000</v>
          </cell>
          <cell r="J2335">
            <v>6800</v>
          </cell>
          <cell r="K2335">
            <v>500000</v>
          </cell>
          <cell r="L2335">
            <v>478412.5</v>
          </cell>
        </row>
        <row r="2336">
          <cell r="C2336" t="str">
            <v>INE704I14DJ0</v>
          </cell>
          <cell r="D2336" t="str">
            <v>BILIPL CP 29/10/20 Sr 259</v>
          </cell>
          <cell r="E2336" t="str">
            <v>Sr 259</v>
          </cell>
          <cell r="F2336" t="str">
            <v>CP</v>
          </cell>
          <cell r="G2336" t="str">
            <v>BILIPL</v>
          </cell>
          <cell r="H2336" t="str">
            <v>291020</v>
          </cell>
          <cell r="I2336">
            <v>20000</v>
          </cell>
          <cell r="J2336">
            <v>6800</v>
          </cell>
          <cell r="K2336">
            <v>500000</v>
          </cell>
          <cell r="L2336">
            <v>478412.5</v>
          </cell>
        </row>
        <row r="2337">
          <cell r="C2337" t="str">
            <v>INE704I14DJ0</v>
          </cell>
          <cell r="D2337" t="str">
            <v>BILIPL CP 29/10/20 Sr 259</v>
          </cell>
          <cell r="E2337" t="str">
            <v>Sr 259</v>
          </cell>
          <cell r="F2337" t="str">
            <v>CP</v>
          </cell>
          <cell r="G2337" t="str">
            <v>BILIPL</v>
          </cell>
          <cell r="H2337" t="str">
            <v>291020</v>
          </cell>
          <cell r="I2337">
            <v>20000</v>
          </cell>
          <cell r="J2337">
            <v>6800</v>
          </cell>
          <cell r="K2337">
            <v>500000</v>
          </cell>
          <cell r="L2337">
            <v>478412.5</v>
          </cell>
        </row>
        <row r="2338">
          <cell r="C2338" t="str">
            <v>INE704I14DJ0</v>
          </cell>
          <cell r="D2338" t="str">
            <v>BILIPL CP 29/10/20 Sr 259</v>
          </cell>
          <cell r="E2338" t="str">
            <v>Sr 259</v>
          </cell>
          <cell r="F2338" t="str">
            <v>CP</v>
          </cell>
          <cell r="G2338" t="str">
            <v>BILIPL</v>
          </cell>
          <cell r="H2338" t="str">
            <v>291020</v>
          </cell>
          <cell r="I2338">
            <v>20000</v>
          </cell>
          <cell r="J2338">
            <v>6800</v>
          </cell>
          <cell r="K2338">
            <v>500000</v>
          </cell>
          <cell r="L2338">
            <v>478412.5</v>
          </cell>
        </row>
        <row r="2339">
          <cell r="C2339" t="str">
            <v>INE704I14DM4</v>
          </cell>
          <cell r="D2339" t="str">
            <v>BILIPL CP 31/08/20 Sr 261</v>
          </cell>
          <cell r="E2339" t="str">
            <v>Sr 261</v>
          </cell>
          <cell r="F2339" t="str">
            <v>CP</v>
          </cell>
          <cell r="G2339" t="str">
            <v>BILIPL</v>
          </cell>
          <cell r="H2339" t="str">
            <v>310820</v>
          </cell>
          <cell r="I2339">
            <v>10000</v>
          </cell>
          <cell r="J2339">
            <v>2000</v>
          </cell>
          <cell r="K2339">
            <v>500000</v>
          </cell>
          <cell r="L2339">
            <v>493824</v>
          </cell>
        </row>
        <row r="2340">
          <cell r="C2340" t="str">
            <v>INE704I14DM4</v>
          </cell>
          <cell r="D2340" t="str">
            <v>BILIPL CP 31/08/20 Sr 261</v>
          </cell>
          <cell r="E2340" t="str">
            <v>Sr 261</v>
          </cell>
          <cell r="F2340" t="str">
            <v>CP</v>
          </cell>
          <cell r="G2340" t="str">
            <v>BILIPL</v>
          </cell>
          <cell r="H2340" t="str">
            <v>310820</v>
          </cell>
          <cell r="I2340">
            <v>10000</v>
          </cell>
          <cell r="J2340">
            <v>2000</v>
          </cell>
          <cell r="K2340">
            <v>500000</v>
          </cell>
          <cell r="L2340">
            <v>493824</v>
          </cell>
        </row>
        <row r="2341">
          <cell r="C2341" t="str">
            <v>INE121J14085</v>
          </cell>
          <cell r="D2341" t="str">
            <v>BITL CP 03/05/21</v>
          </cell>
          <cell r="F2341" t="str">
            <v>CP</v>
          </cell>
          <cell r="G2341" t="str">
            <v>BITL</v>
          </cell>
          <cell r="H2341" t="str">
            <v>030521</v>
          </cell>
          <cell r="I2341">
            <v>50000</v>
          </cell>
          <cell r="J2341">
            <v>10000</v>
          </cell>
          <cell r="K2341">
            <v>500000</v>
          </cell>
          <cell r="L2341">
            <v>495246.5</v>
          </cell>
        </row>
        <row r="2342">
          <cell r="C2342" t="str">
            <v>INE121J14085</v>
          </cell>
          <cell r="D2342" t="str">
            <v>BITL CP 03/05/21</v>
          </cell>
          <cell r="F2342" t="str">
            <v>CP</v>
          </cell>
          <cell r="G2342" t="str">
            <v>BITL</v>
          </cell>
          <cell r="H2342" t="str">
            <v>030521</v>
          </cell>
          <cell r="I2342">
            <v>50000</v>
          </cell>
          <cell r="J2342">
            <v>10000</v>
          </cell>
          <cell r="K2342">
            <v>500000</v>
          </cell>
          <cell r="L2342">
            <v>495246.5</v>
          </cell>
        </row>
        <row r="2343">
          <cell r="C2343" t="str">
            <v>INE121J14028</v>
          </cell>
          <cell r="D2343" t="str">
            <v>BITL CP 26/11/20</v>
          </cell>
          <cell r="F2343" t="str">
            <v>CP</v>
          </cell>
          <cell r="G2343" t="str">
            <v>BITL</v>
          </cell>
          <cell r="H2343" t="str">
            <v>261120</v>
          </cell>
          <cell r="I2343">
            <v>370000</v>
          </cell>
          <cell r="J2343">
            <v>74000</v>
          </cell>
          <cell r="K2343">
            <v>500000</v>
          </cell>
          <cell r="L2343">
            <v>499700</v>
          </cell>
        </row>
        <row r="2344">
          <cell r="C2344" t="str">
            <v>INE121J14028</v>
          </cell>
          <cell r="D2344" t="str">
            <v>BITL CP 26/11/20</v>
          </cell>
          <cell r="F2344" t="str">
            <v>CP</v>
          </cell>
          <cell r="G2344" t="str">
            <v>BITL</v>
          </cell>
          <cell r="H2344" t="str">
            <v>261120</v>
          </cell>
          <cell r="I2344">
            <v>370000</v>
          </cell>
          <cell r="J2344">
            <v>74000</v>
          </cell>
          <cell r="K2344">
            <v>500000</v>
          </cell>
          <cell r="L2344">
            <v>499700</v>
          </cell>
        </row>
        <row r="2345">
          <cell r="C2345" t="str">
            <v>INE121J14010</v>
          </cell>
          <cell r="D2345" t="str">
            <v>BITL CP 29/10/20</v>
          </cell>
          <cell r="F2345" t="str">
            <v>CP</v>
          </cell>
          <cell r="G2345" t="str">
            <v>BITL</v>
          </cell>
          <cell r="H2345" t="str">
            <v>291020</v>
          </cell>
          <cell r="I2345">
            <v>10000</v>
          </cell>
          <cell r="J2345">
            <v>2000</v>
          </cell>
          <cell r="K2345">
            <v>500000</v>
          </cell>
          <cell r="L2345">
            <v>499550</v>
          </cell>
        </row>
        <row r="2346">
          <cell r="C2346" t="str">
            <v>INE121J14010</v>
          </cell>
          <cell r="D2346" t="str">
            <v>BITL CP 29/10/20</v>
          </cell>
          <cell r="F2346" t="str">
            <v>CP</v>
          </cell>
          <cell r="G2346" t="str">
            <v>BITL</v>
          </cell>
          <cell r="H2346" t="str">
            <v>291020</v>
          </cell>
          <cell r="I2346">
            <v>10000</v>
          </cell>
          <cell r="J2346">
            <v>2000</v>
          </cell>
          <cell r="K2346">
            <v>500000</v>
          </cell>
          <cell r="L2346">
            <v>499550</v>
          </cell>
        </row>
        <row r="2347">
          <cell r="C2347" t="str">
            <v>INE121J14051</v>
          </cell>
          <cell r="D2347" t="str">
            <v>BITL CP 30/04/21</v>
          </cell>
          <cell r="F2347" t="str">
            <v>CP</v>
          </cell>
          <cell r="G2347" t="str">
            <v>BITL</v>
          </cell>
          <cell r="H2347" t="str">
            <v>300421</v>
          </cell>
          <cell r="I2347">
            <v>60000</v>
          </cell>
          <cell r="J2347">
            <v>12000</v>
          </cell>
          <cell r="K2347">
            <v>500000</v>
          </cell>
          <cell r="L2347">
            <v>495401.5</v>
          </cell>
        </row>
        <row r="2348">
          <cell r="C2348" t="str">
            <v>INE121J14051</v>
          </cell>
          <cell r="D2348" t="str">
            <v>BITL CP 30/04/21</v>
          </cell>
          <cell r="F2348" t="str">
            <v>CP</v>
          </cell>
          <cell r="G2348" t="str">
            <v>BITL</v>
          </cell>
          <cell r="H2348" t="str">
            <v>300421</v>
          </cell>
          <cell r="I2348">
            <v>60000</v>
          </cell>
          <cell r="J2348">
            <v>12000</v>
          </cell>
          <cell r="K2348">
            <v>500000</v>
          </cell>
          <cell r="L2348">
            <v>495401.5</v>
          </cell>
        </row>
        <row r="2349">
          <cell r="C2349" t="str">
            <v>INE029A14AM9</v>
          </cell>
          <cell r="D2349" t="str">
            <v>BPCL CP 14/09/20 Sr 18</v>
          </cell>
          <cell r="E2349" t="str">
            <v>Sr 18</v>
          </cell>
          <cell r="F2349" t="str">
            <v>CP</v>
          </cell>
          <cell r="G2349" t="str">
            <v>BPCL</v>
          </cell>
          <cell r="H2349" t="str">
            <v>140920</v>
          </cell>
          <cell r="I2349">
            <v>100000</v>
          </cell>
          <cell r="J2349">
            <v>20000</v>
          </cell>
          <cell r="K2349">
            <v>500000</v>
          </cell>
          <cell r="L2349">
            <v>499567.5</v>
          </cell>
        </row>
        <row r="2350">
          <cell r="C2350" t="str">
            <v>INE029A14AM9</v>
          </cell>
          <cell r="D2350" t="str">
            <v>BPCL CP 14/09/20 Sr 18</v>
          </cell>
          <cell r="E2350" t="str">
            <v>Sr 18</v>
          </cell>
          <cell r="F2350" t="str">
            <v>CP</v>
          </cell>
          <cell r="G2350" t="str">
            <v>BPCL</v>
          </cell>
          <cell r="H2350" t="str">
            <v>140920</v>
          </cell>
          <cell r="I2350">
            <v>100000</v>
          </cell>
          <cell r="J2350">
            <v>20000</v>
          </cell>
          <cell r="K2350">
            <v>500000</v>
          </cell>
          <cell r="L2350">
            <v>499567.5</v>
          </cell>
        </row>
        <row r="2351">
          <cell r="C2351" t="str">
            <v>INE029A14AV0</v>
          </cell>
          <cell r="D2351" t="str">
            <v>BPCL CP 14/12/20 Sr 29</v>
          </cell>
          <cell r="E2351" t="str">
            <v>Sr 29</v>
          </cell>
          <cell r="F2351" t="str">
            <v>CP</v>
          </cell>
          <cell r="G2351" t="str">
            <v>BPCL</v>
          </cell>
          <cell r="H2351" t="str">
            <v>141220</v>
          </cell>
          <cell r="I2351">
            <v>150000</v>
          </cell>
          <cell r="J2351">
            <v>30000</v>
          </cell>
          <cell r="K2351">
            <v>500000</v>
          </cell>
          <cell r="L2351">
            <v>499593.5</v>
          </cell>
        </row>
        <row r="2352">
          <cell r="C2352" t="str">
            <v>INE029A14AV0</v>
          </cell>
          <cell r="D2352" t="str">
            <v>BPCL CP 14/12/20 Sr 29</v>
          </cell>
          <cell r="E2352" t="str">
            <v>Sr 29</v>
          </cell>
          <cell r="F2352" t="str">
            <v>CP</v>
          </cell>
          <cell r="G2352" t="str">
            <v>BPCL</v>
          </cell>
          <cell r="H2352" t="str">
            <v>141220</v>
          </cell>
          <cell r="I2352">
            <v>150000</v>
          </cell>
          <cell r="J2352">
            <v>30000</v>
          </cell>
          <cell r="K2352">
            <v>500000</v>
          </cell>
          <cell r="L2352">
            <v>499593.5</v>
          </cell>
        </row>
        <row r="2353">
          <cell r="C2353" t="str">
            <v>INE029A14BB0</v>
          </cell>
          <cell r="D2353" t="str">
            <v>BPCL CP 16/03/21 Sr 35</v>
          </cell>
          <cell r="E2353" t="str">
            <v>Sr 35</v>
          </cell>
          <cell r="F2353" t="str">
            <v>CP</v>
          </cell>
          <cell r="G2353" t="str">
            <v>BPCL</v>
          </cell>
          <cell r="H2353" t="str">
            <v>160321</v>
          </cell>
          <cell r="I2353">
            <v>125000</v>
          </cell>
          <cell r="J2353">
            <v>25000</v>
          </cell>
          <cell r="K2353">
            <v>500000</v>
          </cell>
          <cell r="L2353">
            <v>498588</v>
          </cell>
        </row>
        <row r="2354">
          <cell r="C2354" t="str">
            <v>INE029A14BB0</v>
          </cell>
          <cell r="D2354" t="str">
            <v>BPCL CP 16/03/21 Sr 35</v>
          </cell>
          <cell r="E2354" t="str">
            <v>Sr 35</v>
          </cell>
          <cell r="F2354" t="str">
            <v>CP</v>
          </cell>
          <cell r="G2354" t="str">
            <v>BPCL</v>
          </cell>
          <cell r="H2354" t="str">
            <v>160321</v>
          </cell>
          <cell r="I2354">
            <v>125000</v>
          </cell>
          <cell r="J2354">
            <v>25000</v>
          </cell>
          <cell r="K2354">
            <v>500000</v>
          </cell>
          <cell r="L2354">
            <v>498588</v>
          </cell>
        </row>
        <row r="2355">
          <cell r="C2355" t="str">
            <v>INE029A14964</v>
          </cell>
          <cell r="D2355" t="str">
            <v>BPCL CP 17/07/20 Sr 4</v>
          </cell>
          <cell r="E2355" t="str">
            <v>Sr 4</v>
          </cell>
          <cell r="F2355" t="str">
            <v>CP</v>
          </cell>
          <cell r="G2355" t="str">
            <v>BPCL</v>
          </cell>
          <cell r="H2355" t="str">
            <v>170720</v>
          </cell>
          <cell r="I2355">
            <v>80000</v>
          </cell>
          <cell r="J2355">
            <v>16000</v>
          </cell>
          <cell r="K2355">
            <v>500000</v>
          </cell>
          <cell r="L2355">
            <v>493809</v>
          </cell>
        </row>
        <row r="2356">
          <cell r="C2356" t="str">
            <v>INE029A14964</v>
          </cell>
          <cell r="D2356" t="str">
            <v>BPCL CP 17/07/20 Sr 4</v>
          </cell>
          <cell r="E2356" t="str">
            <v>Sr 4</v>
          </cell>
          <cell r="F2356" t="str">
            <v>CP</v>
          </cell>
          <cell r="G2356" t="str">
            <v>BPCL</v>
          </cell>
          <cell r="H2356" t="str">
            <v>170720</v>
          </cell>
          <cell r="I2356">
            <v>80000</v>
          </cell>
          <cell r="J2356">
            <v>16000</v>
          </cell>
          <cell r="K2356">
            <v>500000</v>
          </cell>
          <cell r="L2356">
            <v>493809</v>
          </cell>
        </row>
        <row r="2357">
          <cell r="C2357" t="str">
            <v>INE029A14907</v>
          </cell>
          <cell r="D2357" t="str">
            <v>BPCL CP 18/06/20 Sr 11</v>
          </cell>
          <cell r="E2357" t="str">
            <v>Sr 11</v>
          </cell>
          <cell r="F2357" t="str">
            <v>CP</v>
          </cell>
          <cell r="G2357" t="str">
            <v>BPCL</v>
          </cell>
          <cell r="H2357" t="str">
            <v>180620</v>
          </cell>
          <cell r="I2357">
            <v>140000</v>
          </cell>
          <cell r="J2357">
            <v>28000</v>
          </cell>
          <cell r="K2357">
            <v>500000</v>
          </cell>
          <cell r="L2357">
            <v>492830.5</v>
          </cell>
        </row>
        <row r="2358">
          <cell r="C2358" t="str">
            <v>INE029A14907</v>
          </cell>
          <cell r="D2358" t="str">
            <v>BPCL CP 18/06/20 Sr 11</v>
          </cell>
          <cell r="E2358" t="str">
            <v>Sr 11</v>
          </cell>
          <cell r="F2358" t="str">
            <v>CP</v>
          </cell>
          <cell r="G2358" t="str">
            <v>BPCL</v>
          </cell>
          <cell r="H2358" t="str">
            <v>180620</v>
          </cell>
          <cell r="I2358">
            <v>140000</v>
          </cell>
          <cell r="J2358">
            <v>28000</v>
          </cell>
          <cell r="K2358">
            <v>500000</v>
          </cell>
          <cell r="L2358">
            <v>492830.5</v>
          </cell>
        </row>
        <row r="2359">
          <cell r="C2359" t="str">
            <v>INE029A14AL1</v>
          </cell>
          <cell r="D2359" t="str">
            <v>BPCL CP 18/09/20 Sr 17</v>
          </cell>
          <cell r="E2359" t="str">
            <v>Sr 17</v>
          </cell>
          <cell r="F2359" t="str">
            <v>CP</v>
          </cell>
          <cell r="G2359" t="str">
            <v>BPCL</v>
          </cell>
          <cell r="H2359" t="str">
            <v>180920</v>
          </cell>
          <cell r="I2359">
            <v>150000</v>
          </cell>
          <cell r="J2359">
            <v>30000</v>
          </cell>
          <cell r="K2359">
            <v>500000</v>
          </cell>
          <cell r="L2359">
            <v>499393</v>
          </cell>
        </row>
        <row r="2360">
          <cell r="C2360" t="str">
            <v>INE029A14AL1</v>
          </cell>
          <cell r="D2360" t="str">
            <v>BPCL CP 18/09/20 Sr 17</v>
          </cell>
          <cell r="E2360" t="str">
            <v>Sr 17</v>
          </cell>
          <cell r="F2360" t="str">
            <v>CP</v>
          </cell>
          <cell r="G2360" t="str">
            <v>BPCL</v>
          </cell>
          <cell r="H2360" t="str">
            <v>180920</v>
          </cell>
          <cell r="I2360">
            <v>150000</v>
          </cell>
          <cell r="J2360">
            <v>30000</v>
          </cell>
          <cell r="K2360">
            <v>500000</v>
          </cell>
          <cell r="L2360">
            <v>499393</v>
          </cell>
        </row>
        <row r="2361">
          <cell r="C2361" t="str">
            <v>INE029A14BA2</v>
          </cell>
          <cell r="D2361" t="str">
            <v>BPCL CP 22/02/21 Sr 34</v>
          </cell>
          <cell r="E2361" t="str">
            <v>Sr 34</v>
          </cell>
          <cell r="F2361" t="str">
            <v>CP</v>
          </cell>
          <cell r="G2361" t="str">
            <v>BPCL</v>
          </cell>
          <cell r="H2361" t="str">
            <v>220221</v>
          </cell>
          <cell r="I2361">
            <v>100000</v>
          </cell>
          <cell r="J2361">
            <v>20000</v>
          </cell>
          <cell r="K2361">
            <v>500000</v>
          </cell>
          <cell r="L2361">
            <v>499552.5</v>
          </cell>
        </row>
        <row r="2362">
          <cell r="C2362" t="str">
            <v>INE029A14BA2</v>
          </cell>
          <cell r="D2362" t="str">
            <v>BPCL CP 22/02/21 Sr 34</v>
          </cell>
          <cell r="E2362" t="str">
            <v>Sr 34</v>
          </cell>
          <cell r="F2362" t="str">
            <v>CP</v>
          </cell>
          <cell r="G2362" t="str">
            <v>BPCL</v>
          </cell>
          <cell r="H2362" t="str">
            <v>220221</v>
          </cell>
          <cell r="I2362">
            <v>100000</v>
          </cell>
          <cell r="J2362">
            <v>20000</v>
          </cell>
          <cell r="K2362">
            <v>500000</v>
          </cell>
          <cell r="L2362">
            <v>499552.5</v>
          </cell>
        </row>
        <row r="2363">
          <cell r="C2363" t="str">
            <v>INE029A14AZ1</v>
          </cell>
          <cell r="D2363" t="str">
            <v>BPCL CP 22/03/21 Sr 33</v>
          </cell>
          <cell r="E2363" t="str">
            <v>Sr 33</v>
          </cell>
          <cell r="F2363" t="str">
            <v>CP</v>
          </cell>
          <cell r="G2363" t="str">
            <v>BPCL</v>
          </cell>
          <cell r="H2363" t="str">
            <v>220321</v>
          </cell>
          <cell r="I2363">
            <v>60000</v>
          </cell>
          <cell r="J2363">
            <v>12000</v>
          </cell>
          <cell r="K2363">
            <v>500000</v>
          </cell>
          <cell r="L2363">
            <v>498184.5</v>
          </cell>
        </row>
        <row r="2364">
          <cell r="C2364" t="str">
            <v>INE029A14AZ1</v>
          </cell>
          <cell r="D2364" t="str">
            <v>BPCL CP 22/03/21 Sr 33</v>
          </cell>
          <cell r="E2364" t="str">
            <v>Sr 33</v>
          </cell>
          <cell r="F2364" t="str">
            <v>CP</v>
          </cell>
          <cell r="G2364" t="str">
            <v>BPCL</v>
          </cell>
          <cell r="H2364" t="str">
            <v>220321</v>
          </cell>
          <cell r="I2364">
            <v>60000</v>
          </cell>
          <cell r="J2364">
            <v>12000</v>
          </cell>
          <cell r="K2364">
            <v>500000</v>
          </cell>
          <cell r="L2364">
            <v>498184.5</v>
          </cell>
        </row>
        <row r="2365">
          <cell r="C2365" t="str">
            <v>INE029A14980</v>
          </cell>
          <cell r="D2365" t="str">
            <v>BPCL CP 22/07/20 Sr 6</v>
          </cell>
          <cell r="E2365" t="str">
            <v>Sr 6</v>
          </cell>
          <cell r="F2365" t="str">
            <v>CP</v>
          </cell>
          <cell r="G2365" t="str">
            <v>BPCL</v>
          </cell>
          <cell r="H2365" t="str">
            <v>220720</v>
          </cell>
          <cell r="I2365">
            <v>100000</v>
          </cell>
          <cell r="J2365">
            <v>20000</v>
          </cell>
          <cell r="K2365">
            <v>500000</v>
          </cell>
          <cell r="L2365">
            <v>494657</v>
          </cell>
        </row>
        <row r="2366">
          <cell r="C2366" t="str">
            <v>INE029A14980</v>
          </cell>
          <cell r="D2366" t="str">
            <v>BPCL CP 22/07/20 Sr 6</v>
          </cell>
          <cell r="E2366" t="str">
            <v>Sr 6</v>
          </cell>
          <cell r="F2366" t="str">
            <v>CP</v>
          </cell>
          <cell r="G2366" t="str">
            <v>BPCL</v>
          </cell>
          <cell r="H2366" t="str">
            <v>220720</v>
          </cell>
          <cell r="I2366">
            <v>100000</v>
          </cell>
          <cell r="J2366">
            <v>20000</v>
          </cell>
          <cell r="K2366">
            <v>500000</v>
          </cell>
          <cell r="L2366">
            <v>494657</v>
          </cell>
        </row>
        <row r="2367">
          <cell r="C2367" t="str">
            <v>INE029A14AK3</v>
          </cell>
          <cell r="D2367" t="str">
            <v>BPCL CP 22/09/20 Sr 11</v>
          </cell>
          <cell r="E2367" t="str">
            <v>Sr 11</v>
          </cell>
          <cell r="F2367" t="str">
            <v>CP</v>
          </cell>
          <cell r="G2367" t="str">
            <v>BPCL</v>
          </cell>
          <cell r="H2367" t="str">
            <v>220920</v>
          </cell>
          <cell r="I2367">
            <v>100000</v>
          </cell>
          <cell r="J2367">
            <v>20000</v>
          </cell>
          <cell r="K2367">
            <v>500000</v>
          </cell>
          <cell r="L2367">
            <v>499212</v>
          </cell>
        </row>
        <row r="2368">
          <cell r="C2368" t="str">
            <v>INE029A14AK3</v>
          </cell>
          <cell r="D2368" t="str">
            <v>BPCL CP 22/09/20 Sr 11</v>
          </cell>
          <cell r="E2368" t="str">
            <v>Sr 11</v>
          </cell>
          <cell r="F2368" t="str">
            <v>CP</v>
          </cell>
          <cell r="G2368" t="str">
            <v>BPCL</v>
          </cell>
          <cell r="H2368" t="str">
            <v>220920</v>
          </cell>
          <cell r="I2368">
            <v>100000</v>
          </cell>
          <cell r="J2368">
            <v>20000</v>
          </cell>
          <cell r="K2368">
            <v>500000</v>
          </cell>
          <cell r="L2368">
            <v>499212</v>
          </cell>
        </row>
        <row r="2369">
          <cell r="C2369" t="str">
            <v>INE029A14AW8</v>
          </cell>
          <cell r="D2369" t="str">
            <v>BPCL CP 23/12/20 Sr 30</v>
          </cell>
          <cell r="E2369" t="str">
            <v>Sr 30</v>
          </cell>
          <cell r="F2369" t="str">
            <v>CP</v>
          </cell>
          <cell r="G2369" t="str">
            <v>BPCL</v>
          </cell>
          <cell r="H2369" t="str">
            <v>231220</v>
          </cell>
          <cell r="I2369">
            <v>50000</v>
          </cell>
          <cell r="J2369">
            <v>10000</v>
          </cell>
          <cell r="K2369">
            <v>500000</v>
          </cell>
          <cell r="L2369">
            <v>499228</v>
          </cell>
        </row>
        <row r="2370">
          <cell r="C2370" t="str">
            <v>INE029A14AW8</v>
          </cell>
          <cell r="D2370" t="str">
            <v>BPCL CP 23/12/20 Sr 30</v>
          </cell>
          <cell r="E2370" t="str">
            <v>Sr 30</v>
          </cell>
          <cell r="F2370" t="str">
            <v>CP</v>
          </cell>
          <cell r="G2370" t="str">
            <v>BPCL</v>
          </cell>
          <cell r="H2370" t="str">
            <v>231220</v>
          </cell>
          <cell r="I2370">
            <v>50000</v>
          </cell>
          <cell r="J2370">
            <v>10000</v>
          </cell>
          <cell r="K2370">
            <v>500000</v>
          </cell>
          <cell r="L2370">
            <v>499228</v>
          </cell>
        </row>
        <row r="2371">
          <cell r="C2371" t="str">
            <v>INE029A14AH9</v>
          </cell>
          <cell r="D2371" t="str">
            <v>BPCL CP 24/08/20 Sr 15</v>
          </cell>
          <cell r="E2371" t="str">
            <v>Sr 15</v>
          </cell>
          <cell r="F2371" t="str">
            <v>CP</v>
          </cell>
          <cell r="G2371" t="str">
            <v>BPCL</v>
          </cell>
          <cell r="H2371" t="str">
            <v>240820</v>
          </cell>
          <cell r="I2371">
            <v>125000</v>
          </cell>
          <cell r="J2371">
            <v>25000</v>
          </cell>
          <cell r="K2371">
            <v>500000</v>
          </cell>
          <cell r="L2371">
            <v>499165.5</v>
          </cell>
        </row>
        <row r="2372">
          <cell r="C2372" t="str">
            <v>INE029A14AH9</v>
          </cell>
          <cell r="D2372" t="str">
            <v>BPCL CP 24/08/20 Sr 15</v>
          </cell>
          <cell r="E2372" t="str">
            <v>Sr 15</v>
          </cell>
          <cell r="F2372" t="str">
            <v>CP</v>
          </cell>
          <cell r="G2372" t="str">
            <v>BPCL</v>
          </cell>
          <cell r="H2372" t="str">
            <v>240820</v>
          </cell>
          <cell r="I2372">
            <v>125000</v>
          </cell>
          <cell r="J2372">
            <v>25000</v>
          </cell>
          <cell r="K2372">
            <v>500000</v>
          </cell>
          <cell r="L2372">
            <v>499165.5</v>
          </cell>
        </row>
        <row r="2373">
          <cell r="C2373" t="str">
            <v>INE029A14BC8</v>
          </cell>
          <cell r="D2373" t="str">
            <v>BPCL CP 25/03/21 Sr 36</v>
          </cell>
          <cell r="E2373" t="str">
            <v>Sr 36</v>
          </cell>
          <cell r="F2373" t="str">
            <v>CP</v>
          </cell>
          <cell r="G2373" t="str">
            <v>BPCL</v>
          </cell>
          <cell r="H2373" t="str">
            <v>250321</v>
          </cell>
          <cell r="I2373">
            <v>150000</v>
          </cell>
          <cell r="J2373">
            <v>30000</v>
          </cell>
          <cell r="K2373">
            <v>500000</v>
          </cell>
          <cell r="L2373">
            <v>498187</v>
          </cell>
        </row>
        <row r="2374">
          <cell r="C2374" t="str">
            <v>INE029A14BC8</v>
          </cell>
          <cell r="D2374" t="str">
            <v>BPCL CP 25/03/21 Sr 36</v>
          </cell>
          <cell r="E2374" t="str">
            <v>Sr 36</v>
          </cell>
          <cell r="F2374" t="str">
            <v>CP</v>
          </cell>
          <cell r="G2374" t="str">
            <v>BPCL</v>
          </cell>
          <cell r="H2374" t="str">
            <v>250321</v>
          </cell>
          <cell r="I2374">
            <v>150000</v>
          </cell>
          <cell r="J2374">
            <v>30000</v>
          </cell>
          <cell r="K2374">
            <v>500000</v>
          </cell>
          <cell r="L2374">
            <v>498187</v>
          </cell>
        </row>
        <row r="2375">
          <cell r="C2375" t="str">
            <v>INE029A14AI7</v>
          </cell>
          <cell r="D2375" t="str">
            <v>BPCL CP 28/08/20 Sr 16</v>
          </cell>
          <cell r="E2375" t="str">
            <v>Sr 16</v>
          </cell>
          <cell r="F2375" t="str">
            <v>CP</v>
          </cell>
          <cell r="G2375" t="str">
            <v>BPCL</v>
          </cell>
          <cell r="H2375" t="str">
            <v>280820</v>
          </cell>
          <cell r="I2375">
            <v>100000</v>
          </cell>
          <cell r="J2375">
            <v>20000</v>
          </cell>
          <cell r="K2375">
            <v>500000</v>
          </cell>
          <cell r="L2375">
            <v>498977.5</v>
          </cell>
        </row>
        <row r="2376">
          <cell r="C2376" t="str">
            <v>INE029A14AI7</v>
          </cell>
          <cell r="D2376" t="str">
            <v>BPCL CP 28/08/20 Sr 16</v>
          </cell>
          <cell r="E2376" t="str">
            <v>Sr 16</v>
          </cell>
          <cell r="F2376" t="str">
            <v>CP</v>
          </cell>
          <cell r="G2376" t="str">
            <v>BPCL</v>
          </cell>
          <cell r="H2376" t="str">
            <v>280820</v>
          </cell>
          <cell r="I2376">
            <v>100000</v>
          </cell>
          <cell r="J2376">
            <v>20000</v>
          </cell>
          <cell r="K2376">
            <v>500000</v>
          </cell>
          <cell r="L2376">
            <v>498977.5</v>
          </cell>
        </row>
        <row r="2377">
          <cell r="C2377" t="str">
            <v>INE029A14AX6</v>
          </cell>
          <cell r="D2377" t="str">
            <v>BPCL CP 28/12/20 Sr 31</v>
          </cell>
          <cell r="E2377" t="str">
            <v>Sr 31</v>
          </cell>
          <cell r="F2377" t="str">
            <v>CP</v>
          </cell>
          <cell r="G2377" t="str">
            <v>BPCL</v>
          </cell>
          <cell r="H2377" t="str">
            <v>281220</v>
          </cell>
          <cell r="I2377">
            <v>120000</v>
          </cell>
          <cell r="J2377">
            <v>24000</v>
          </cell>
          <cell r="K2377">
            <v>500000</v>
          </cell>
          <cell r="L2377">
            <v>498983</v>
          </cell>
        </row>
        <row r="2378">
          <cell r="C2378" t="str">
            <v>INE029A14AX6</v>
          </cell>
          <cell r="D2378" t="str">
            <v>BPCL CP 28/12/20 Sr 31</v>
          </cell>
          <cell r="E2378" t="str">
            <v>Sr 31</v>
          </cell>
          <cell r="F2378" t="str">
            <v>CP</v>
          </cell>
          <cell r="G2378" t="str">
            <v>BPCL</v>
          </cell>
          <cell r="H2378" t="str">
            <v>281220</v>
          </cell>
          <cell r="I2378">
            <v>120000</v>
          </cell>
          <cell r="J2378">
            <v>24000</v>
          </cell>
          <cell r="K2378">
            <v>500000</v>
          </cell>
          <cell r="L2378">
            <v>498983</v>
          </cell>
        </row>
        <row r="2379">
          <cell r="C2379" t="str">
            <v>INE029A14923</v>
          </cell>
          <cell r="D2379" t="str">
            <v>BPCL CP 29/05/20 Sr 12</v>
          </cell>
          <cell r="E2379" t="str">
            <v>Sr 12</v>
          </cell>
          <cell r="F2379" t="str">
            <v>CP</v>
          </cell>
          <cell r="G2379" t="str">
            <v>BPCL</v>
          </cell>
          <cell r="H2379" t="str">
            <v>290520</v>
          </cell>
          <cell r="I2379">
            <v>200000</v>
          </cell>
          <cell r="J2379">
            <v>40000</v>
          </cell>
          <cell r="K2379">
            <v>500000</v>
          </cell>
          <cell r="L2379">
            <v>496118</v>
          </cell>
        </row>
        <row r="2380">
          <cell r="C2380" t="str">
            <v>INE029A14923</v>
          </cell>
          <cell r="D2380" t="str">
            <v>BPCL CP 29/05/20 Sr 12</v>
          </cell>
          <cell r="E2380" t="str">
            <v>Sr 12</v>
          </cell>
          <cell r="F2380" t="str">
            <v>CP</v>
          </cell>
          <cell r="G2380" t="str">
            <v>BPCL</v>
          </cell>
          <cell r="H2380" t="str">
            <v>290520</v>
          </cell>
          <cell r="I2380">
            <v>200000</v>
          </cell>
          <cell r="J2380">
            <v>40000</v>
          </cell>
          <cell r="K2380">
            <v>500000</v>
          </cell>
          <cell r="L2380">
            <v>496118</v>
          </cell>
        </row>
        <row r="2381">
          <cell r="C2381" t="str">
            <v>INE029A14915</v>
          </cell>
          <cell r="D2381" t="str">
            <v>BPCL CP 29/06/20 Sr 12</v>
          </cell>
          <cell r="E2381" t="str">
            <v>Sr 12</v>
          </cell>
          <cell r="F2381" t="str">
            <v>CP</v>
          </cell>
          <cell r="G2381" t="str">
            <v>BPCL</v>
          </cell>
          <cell r="H2381" t="str">
            <v>290620</v>
          </cell>
          <cell r="I2381">
            <v>150000</v>
          </cell>
          <cell r="J2381">
            <v>30000</v>
          </cell>
          <cell r="K2381">
            <v>500000</v>
          </cell>
          <cell r="L2381">
            <v>493670</v>
          </cell>
        </row>
        <row r="2382">
          <cell r="C2382" t="str">
            <v>INE029A14915</v>
          </cell>
          <cell r="D2382" t="str">
            <v>BPCL CP 29/06/20 Sr 12</v>
          </cell>
          <cell r="E2382" t="str">
            <v>Sr 12</v>
          </cell>
          <cell r="F2382" t="str">
            <v>CP</v>
          </cell>
          <cell r="G2382" t="str">
            <v>BPCL</v>
          </cell>
          <cell r="H2382" t="str">
            <v>290620</v>
          </cell>
          <cell r="I2382">
            <v>150000</v>
          </cell>
          <cell r="J2382">
            <v>30000</v>
          </cell>
          <cell r="K2382">
            <v>500000</v>
          </cell>
          <cell r="L2382">
            <v>493670</v>
          </cell>
        </row>
        <row r="2383">
          <cell r="C2383" t="str">
            <v>INE029A14972</v>
          </cell>
          <cell r="D2383" t="str">
            <v>BPCL CP 29/07/20 Sr 5</v>
          </cell>
          <cell r="E2383" t="str">
            <v>Sr 5</v>
          </cell>
          <cell r="F2383" t="str">
            <v>CP</v>
          </cell>
          <cell r="G2383" t="str">
            <v>BPCL</v>
          </cell>
          <cell r="H2383" t="str">
            <v>290720</v>
          </cell>
          <cell r="I2383">
            <v>147500</v>
          </cell>
          <cell r="J2383">
            <v>29500</v>
          </cell>
          <cell r="K2383">
            <v>500000</v>
          </cell>
          <cell r="L2383">
            <v>494959.5</v>
          </cell>
        </row>
        <row r="2384">
          <cell r="C2384" t="str">
            <v>INE029A14972</v>
          </cell>
          <cell r="D2384" t="str">
            <v>BPCL CP 29/07/20 Sr 5</v>
          </cell>
          <cell r="E2384" t="str">
            <v>Sr 5</v>
          </cell>
          <cell r="F2384" t="str">
            <v>CP</v>
          </cell>
          <cell r="G2384" t="str">
            <v>BPCL</v>
          </cell>
          <cell r="H2384" t="str">
            <v>290720</v>
          </cell>
          <cell r="I2384">
            <v>147500</v>
          </cell>
          <cell r="J2384">
            <v>29500</v>
          </cell>
          <cell r="K2384">
            <v>500000</v>
          </cell>
          <cell r="L2384">
            <v>494959.5</v>
          </cell>
        </row>
        <row r="2385">
          <cell r="C2385" t="str">
            <v>INE029A14AN7</v>
          </cell>
          <cell r="D2385" t="str">
            <v>BPCL CP 29/09/20 Sr 21</v>
          </cell>
          <cell r="E2385" t="str">
            <v>Sr 21</v>
          </cell>
          <cell r="F2385" t="str">
            <v>CP</v>
          </cell>
          <cell r="G2385" t="str">
            <v>BPCL</v>
          </cell>
          <cell r="H2385" t="str">
            <v>290920</v>
          </cell>
          <cell r="I2385">
            <v>130000</v>
          </cell>
          <cell r="J2385">
            <v>26000</v>
          </cell>
          <cell r="K2385">
            <v>500000</v>
          </cell>
          <cell r="L2385">
            <v>499489.5</v>
          </cell>
        </row>
        <row r="2386">
          <cell r="C2386" t="str">
            <v>INE029A14AN7</v>
          </cell>
          <cell r="D2386" t="str">
            <v>BPCL CP 29/09/20 Sr 21</v>
          </cell>
          <cell r="E2386" t="str">
            <v>Sr 21</v>
          </cell>
          <cell r="F2386" t="str">
            <v>CP</v>
          </cell>
          <cell r="G2386" t="str">
            <v>BPCL</v>
          </cell>
          <cell r="H2386" t="str">
            <v>290920</v>
          </cell>
          <cell r="I2386">
            <v>130000</v>
          </cell>
          <cell r="J2386">
            <v>26000</v>
          </cell>
          <cell r="K2386">
            <v>500000</v>
          </cell>
          <cell r="L2386">
            <v>499489.5</v>
          </cell>
        </row>
        <row r="2387">
          <cell r="C2387" t="str">
            <v>INE029A14AG1</v>
          </cell>
          <cell r="D2387" t="str">
            <v>BPCL CP 30/10/20 Sr 14</v>
          </cell>
          <cell r="E2387" t="str">
            <v>Sr 14</v>
          </cell>
          <cell r="F2387" t="str">
            <v>CP</v>
          </cell>
          <cell r="G2387" t="str">
            <v>BPCL</v>
          </cell>
          <cell r="H2387" t="str">
            <v>301020</v>
          </cell>
          <cell r="I2387">
            <v>150000</v>
          </cell>
          <cell r="J2387">
            <v>30000</v>
          </cell>
          <cell r="K2387">
            <v>500000</v>
          </cell>
          <cell r="L2387">
            <v>496095</v>
          </cell>
        </row>
        <row r="2388">
          <cell r="C2388" t="str">
            <v>INE029A14AG1</v>
          </cell>
          <cell r="D2388" t="str">
            <v>BPCL CP 30/10/20 Sr 14</v>
          </cell>
          <cell r="E2388" t="str">
            <v>Sr 14</v>
          </cell>
          <cell r="F2388" t="str">
            <v>CP</v>
          </cell>
          <cell r="G2388" t="str">
            <v>BPCL</v>
          </cell>
          <cell r="H2388" t="str">
            <v>301020</v>
          </cell>
          <cell r="I2388">
            <v>150000</v>
          </cell>
          <cell r="J2388">
            <v>30000</v>
          </cell>
          <cell r="K2388">
            <v>500000</v>
          </cell>
          <cell r="L2388">
            <v>496095</v>
          </cell>
        </row>
        <row r="2389">
          <cell r="C2389" t="str">
            <v>INE029A14AJ5</v>
          </cell>
          <cell r="D2389" t="str">
            <v>BPCL CP 31/08/20 Sr 17</v>
          </cell>
          <cell r="E2389" t="str">
            <v>Sr 17</v>
          </cell>
          <cell r="F2389" t="str">
            <v>CP</v>
          </cell>
          <cell r="G2389" t="str">
            <v>BPCL</v>
          </cell>
          <cell r="H2389" t="str">
            <v>310820</v>
          </cell>
          <cell r="I2389">
            <v>100000</v>
          </cell>
          <cell r="J2389">
            <v>20000</v>
          </cell>
          <cell r="K2389">
            <v>500000</v>
          </cell>
          <cell r="L2389">
            <v>498841.5</v>
          </cell>
        </row>
        <row r="2390">
          <cell r="C2390" t="str">
            <v>INE029A14AJ5</v>
          </cell>
          <cell r="D2390" t="str">
            <v>BPCL CP 31/08/20 Sr 17</v>
          </cell>
          <cell r="E2390" t="str">
            <v>Sr 17</v>
          </cell>
          <cell r="F2390" t="str">
            <v>CP</v>
          </cell>
          <cell r="G2390" t="str">
            <v>BPCL</v>
          </cell>
          <cell r="H2390" t="str">
            <v>310820</v>
          </cell>
          <cell r="I2390">
            <v>100000</v>
          </cell>
          <cell r="J2390">
            <v>20000</v>
          </cell>
          <cell r="K2390">
            <v>500000</v>
          </cell>
          <cell r="L2390">
            <v>498841.5</v>
          </cell>
        </row>
        <row r="2391">
          <cell r="C2391" t="str">
            <v>INE463A14JF5</v>
          </cell>
          <cell r="D2391" t="str">
            <v>BPIL CP 04/08/20 Sr 6</v>
          </cell>
          <cell r="E2391" t="str">
            <v>Sr 6</v>
          </cell>
          <cell r="F2391" t="str">
            <v>CP</v>
          </cell>
          <cell r="G2391" t="str">
            <v>BPIL</v>
          </cell>
          <cell r="H2391" t="str">
            <v>040820</v>
          </cell>
          <cell r="I2391">
            <v>2500</v>
          </cell>
          <cell r="J2391">
            <v>500</v>
          </cell>
          <cell r="K2391">
            <v>500000</v>
          </cell>
          <cell r="L2391">
            <v>496815</v>
          </cell>
        </row>
        <row r="2392">
          <cell r="C2392" t="str">
            <v>INE463A14JF5</v>
          </cell>
          <cell r="D2392" t="str">
            <v>BPIL CP 04/08/20 Sr 6</v>
          </cell>
          <cell r="E2392" t="str">
            <v>Sr 6</v>
          </cell>
          <cell r="F2392" t="str">
            <v>CP</v>
          </cell>
          <cell r="G2392" t="str">
            <v>BPIL</v>
          </cell>
          <cell r="H2392" t="str">
            <v>040820</v>
          </cell>
          <cell r="I2392">
            <v>2500</v>
          </cell>
          <cell r="J2392">
            <v>500</v>
          </cell>
          <cell r="K2392">
            <v>500000</v>
          </cell>
          <cell r="L2392">
            <v>496815</v>
          </cell>
        </row>
        <row r="2393">
          <cell r="C2393" t="str">
            <v>INE463A14KF3</v>
          </cell>
          <cell r="D2393" t="str">
            <v>BPIL CP 08/09/21 Sr 12</v>
          </cell>
          <cell r="E2393" t="str">
            <v>Sr 12</v>
          </cell>
          <cell r="F2393" t="str">
            <v>CP</v>
          </cell>
          <cell r="G2393" t="str">
            <v>BPIL</v>
          </cell>
          <cell r="H2393" t="str">
            <v>080921</v>
          </cell>
          <cell r="I2393">
            <v>10000</v>
          </cell>
          <cell r="J2393">
            <v>2000</v>
          </cell>
          <cell r="K2393">
            <v>500000</v>
          </cell>
          <cell r="L2393">
            <v>495728</v>
          </cell>
        </row>
        <row r="2394">
          <cell r="C2394" t="str">
            <v>INE463A14KF3</v>
          </cell>
          <cell r="D2394" t="str">
            <v>BPIL CP 08/09/21 Sr 12</v>
          </cell>
          <cell r="E2394" t="str">
            <v>Sr 12</v>
          </cell>
          <cell r="F2394" t="str">
            <v>CP</v>
          </cell>
          <cell r="G2394" t="str">
            <v>BPIL</v>
          </cell>
          <cell r="H2394" t="str">
            <v>080921</v>
          </cell>
          <cell r="I2394">
            <v>10000</v>
          </cell>
          <cell r="J2394">
            <v>2000</v>
          </cell>
          <cell r="K2394">
            <v>500000</v>
          </cell>
          <cell r="L2394">
            <v>495728</v>
          </cell>
        </row>
        <row r="2395">
          <cell r="C2395" t="str">
            <v>INE463A14KE6</v>
          </cell>
          <cell r="D2395" t="str">
            <v>BPIL CP 09/08/21 Sr 11</v>
          </cell>
          <cell r="E2395" t="str">
            <v>Sr 11</v>
          </cell>
          <cell r="F2395" t="str">
            <v>CP</v>
          </cell>
          <cell r="G2395" t="str">
            <v>BPIL</v>
          </cell>
          <cell r="H2395" t="str">
            <v>090821</v>
          </cell>
          <cell r="I2395">
            <v>5000</v>
          </cell>
          <cell r="J2395">
            <v>1000</v>
          </cell>
          <cell r="K2395">
            <v>500000</v>
          </cell>
          <cell r="L2395">
            <v>496168</v>
          </cell>
        </row>
        <row r="2396">
          <cell r="C2396" t="str">
            <v>INE463A14KE6</v>
          </cell>
          <cell r="D2396" t="str">
            <v>BPIL CP 09/08/21 Sr 11</v>
          </cell>
          <cell r="E2396" t="str">
            <v>Sr 11</v>
          </cell>
          <cell r="F2396" t="str">
            <v>CP</v>
          </cell>
          <cell r="G2396" t="str">
            <v>BPIL</v>
          </cell>
          <cell r="H2396" t="str">
            <v>090821</v>
          </cell>
          <cell r="I2396">
            <v>5000</v>
          </cell>
          <cell r="J2396">
            <v>1000</v>
          </cell>
          <cell r="K2396">
            <v>500000</v>
          </cell>
          <cell r="L2396">
            <v>496168</v>
          </cell>
        </row>
        <row r="2397">
          <cell r="C2397" t="str">
            <v>INE463A14JL3</v>
          </cell>
          <cell r="D2397" t="str">
            <v>BPIL CP 11/09/20 Sr 11</v>
          </cell>
          <cell r="E2397" t="str">
            <v>Sr 11</v>
          </cell>
          <cell r="F2397" t="str">
            <v>CP</v>
          </cell>
          <cell r="G2397" t="str">
            <v>BPIL</v>
          </cell>
          <cell r="H2397" t="str">
            <v>110920</v>
          </cell>
          <cell r="I2397">
            <v>3000</v>
          </cell>
          <cell r="J2397">
            <v>600</v>
          </cell>
          <cell r="K2397">
            <v>500000</v>
          </cell>
          <cell r="L2397">
            <v>497913</v>
          </cell>
        </row>
        <row r="2398">
          <cell r="C2398" t="str">
            <v>INE463A14JL3</v>
          </cell>
          <cell r="D2398" t="str">
            <v>BPIL CP 11/09/20 Sr 11</v>
          </cell>
          <cell r="E2398" t="str">
            <v>Sr 11</v>
          </cell>
          <cell r="F2398" t="str">
            <v>CP</v>
          </cell>
          <cell r="G2398" t="str">
            <v>BPIL</v>
          </cell>
          <cell r="H2398" t="str">
            <v>110920</v>
          </cell>
          <cell r="I2398">
            <v>3000</v>
          </cell>
          <cell r="J2398">
            <v>600</v>
          </cell>
          <cell r="K2398">
            <v>500000</v>
          </cell>
          <cell r="L2398">
            <v>497913</v>
          </cell>
        </row>
        <row r="2399">
          <cell r="C2399" t="str">
            <v>INE463A14JT6</v>
          </cell>
          <cell r="D2399" t="str">
            <v>BPIL CP 12/02/21 Sr 21</v>
          </cell>
          <cell r="E2399" t="str">
            <v>Sr 21</v>
          </cell>
          <cell r="F2399" t="str">
            <v>CP</v>
          </cell>
          <cell r="G2399" t="str">
            <v>BPIL</v>
          </cell>
          <cell r="H2399" t="str">
            <v>120221</v>
          </cell>
          <cell r="I2399">
            <v>5000</v>
          </cell>
          <cell r="J2399">
            <v>1500</v>
          </cell>
          <cell r="K2399">
            <v>500000</v>
          </cell>
          <cell r="L2399">
            <v>497367.5</v>
          </cell>
        </row>
        <row r="2400">
          <cell r="C2400" t="str">
            <v>INE463A14JT6</v>
          </cell>
          <cell r="D2400" t="str">
            <v>BPIL CP 12/02/21 Sr 21</v>
          </cell>
          <cell r="E2400" t="str">
            <v>Sr 21</v>
          </cell>
          <cell r="F2400" t="str">
            <v>CP</v>
          </cell>
          <cell r="G2400" t="str">
            <v>BPIL</v>
          </cell>
          <cell r="H2400" t="str">
            <v>120221</v>
          </cell>
          <cell r="I2400">
            <v>5000</v>
          </cell>
          <cell r="J2400">
            <v>1500</v>
          </cell>
          <cell r="K2400">
            <v>500000</v>
          </cell>
          <cell r="L2400">
            <v>497367.5</v>
          </cell>
        </row>
        <row r="2401">
          <cell r="C2401" t="str">
            <v>INE463A14JT6</v>
          </cell>
          <cell r="D2401" t="str">
            <v>BPIL CP 12/02/21 Sr 21</v>
          </cell>
          <cell r="E2401" t="str">
            <v>Sr 21</v>
          </cell>
          <cell r="F2401" t="str">
            <v>CP</v>
          </cell>
          <cell r="G2401" t="str">
            <v>BPIL</v>
          </cell>
          <cell r="H2401" t="str">
            <v>120221</v>
          </cell>
          <cell r="I2401">
            <v>5000</v>
          </cell>
          <cell r="J2401">
            <v>1500</v>
          </cell>
          <cell r="K2401">
            <v>500000</v>
          </cell>
          <cell r="L2401">
            <v>497367.5</v>
          </cell>
        </row>
        <row r="2402">
          <cell r="C2402" t="str">
            <v>INE463A14JT6</v>
          </cell>
          <cell r="D2402" t="str">
            <v>BPIL CP 12/02/21 Sr 21</v>
          </cell>
          <cell r="E2402" t="str">
            <v>Sr 21</v>
          </cell>
          <cell r="F2402" t="str">
            <v>CP</v>
          </cell>
          <cell r="G2402" t="str">
            <v>BPIL</v>
          </cell>
          <cell r="H2402" t="str">
            <v>120221</v>
          </cell>
          <cell r="I2402">
            <v>5000</v>
          </cell>
          <cell r="J2402">
            <v>1500</v>
          </cell>
          <cell r="K2402">
            <v>500000</v>
          </cell>
          <cell r="L2402">
            <v>497367.5</v>
          </cell>
        </row>
        <row r="2403">
          <cell r="C2403" t="str">
            <v>INE463A14KD8</v>
          </cell>
          <cell r="D2403" t="str">
            <v>BPIL CP 13/08/21 Sr 10</v>
          </cell>
          <cell r="E2403" t="str">
            <v>Sr 10</v>
          </cell>
          <cell r="F2403" t="str">
            <v>CP</v>
          </cell>
          <cell r="G2403" t="str">
            <v>BPIL</v>
          </cell>
          <cell r="H2403" t="str">
            <v>130821</v>
          </cell>
          <cell r="I2403">
            <v>5000</v>
          </cell>
          <cell r="J2403">
            <v>1000</v>
          </cell>
          <cell r="K2403">
            <v>500000</v>
          </cell>
          <cell r="L2403">
            <v>495840</v>
          </cell>
        </row>
        <row r="2404">
          <cell r="C2404" t="str">
            <v>INE463A14KD8</v>
          </cell>
          <cell r="D2404" t="str">
            <v>BPIL CP 13/08/21 Sr 10</v>
          </cell>
          <cell r="E2404" t="str">
            <v>Sr 10</v>
          </cell>
          <cell r="F2404" t="str">
            <v>CP</v>
          </cell>
          <cell r="G2404" t="str">
            <v>BPIL</v>
          </cell>
          <cell r="H2404" t="str">
            <v>130821</v>
          </cell>
          <cell r="I2404">
            <v>5000</v>
          </cell>
          <cell r="J2404">
            <v>1000</v>
          </cell>
          <cell r="K2404">
            <v>500000</v>
          </cell>
          <cell r="L2404">
            <v>495840</v>
          </cell>
        </row>
        <row r="2405">
          <cell r="C2405" t="str">
            <v>INE463A14KA4</v>
          </cell>
          <cell r="D2405" t="str">
            <v>BPIL CP 14/07/21 Sr 6</v>
          </cell>
          <cell r="E2405" t="str">
            <v>Sr 6</v>
          </cell>
          <cell r="F2405" t="str">
            <v>CP</v>
          </cell>
          <cell r="G2405" t="str">
            <v>BPIL</v>
          </cell>
          <cell r="H2405" t="str">
            <v>140721</v>
          </cell>
          <cell r="I2405">
            <v>5000</v>
          </cell>
          <cell r="J2405">
            <v>1000</v>
          </cell>
          <cell r="K2405">
            <v>500000</v>
          </cell>
          <cell r="L2405">
            <v>496015</v>
          </cell>
        </row>
        <row r="2406">
          <cell r="C2406" t="str">
            <v>INE463A14KA4</v>
          </cell>
          <cell r="D2406" t="str">
            <v>BPIL CP 14/07/21 Sr 6</v>
          </cell>
          <cell r="E2406" t="str">
            <v>Sr 6</v>
          </cell>
          <cell r="F2406" t="str">
            <v>CP</v>
          </cell>
          <cell r="G2406" t="str">
            <v>BPIL</v>
          </cell>
          <cell r="H2406" t="str">
            <v>140721</v>
          </cell>
          <cell r="I2406">
            <v>5000</v>
          </cell>
          <cell r="J2406">
            <v>1000</v>
          </cell>
          <cell r="K2406">
            <v>500000</v>
          </cell>
          <cell r="L2406">
            <v>496015</v>
          </cell>
        </row>
        <row r="2407">
          <cell r="C2407" t="str">
            <v>INE463A14JO7</v>
          </cell>
          <cell r="D2407" t="str">
            <v>BPILCP 14/12/20 Sr 16</v>
          </cell>
          <cell r="E2407" t="str">
            <v>Sr 16</v>
          </cell>
          <cell r="F2407" t="str">
            <v>CP</v>
          </cell>
          <cell r="G2407" t="str">
            <v>BPIL</v>
          </cell>
          <cell r="H2407" t="str">
            <v>141220</v>
          </cell>
          <cell r="I2407">
            <v>5000</v>
          </cell>
          <cell r="J2407">
            <v>1000</v>
          </cell>
          <cell r="K2407">
            <v>500000</v>
          </cell>
          <cell r="L2407">
            <v>496212</v>
          </cell>
        </row>
        <row r="2408">
          <cell r="C2408" t="str">
            <v>INE463A14JO7</v>
          </cell>
          <cell r="D2408" t="str">
            <v>BPILCP 14/12/20 Sr 16</v>
          </cell>
          <cell r="E2408" t="str">
            <v>Sr 16</v>
          </cell>
          <cell r="F2408" t="str">
            <v>CP</v>
          </cell>
          <cell r="G2408" t="str">
            <v>BPIL</v>
          </cell>
          <cell r="H2408" t="str">
            <v>141220</v>
          </cell>
          <cell r="I2408">
            <v>5000</v>
          </cell>
          <cell r="J2408">
            <v>1000</v>
          </cell>
          <cell r="K2408">
            <v>500000</v>
          </cell>
          <cell r="L2408">
            <v>496212</v>
          </cell>
        </row>
        <row r="2409">
          <cell r="C2409" t="str">
            <v>INE463A14KG1</v>
          </cell>
          <cell r="D2409" t="str">
            <v>BPIL CP 15/07/21 Sr 13</v>
          </cell>
          <cell r="E2409" t="str">
            <v>Sr 13</v>
          </cell>
          <cell r="F2409" t="str">
            <v>CP</v>
          </cell>
          <cell r="G2409" t="str">
            <v>BPIL</v>
          </cell>
          <cell r="H2409" t="str">
            <v>150721</v>
          </cell>
          <cell r="I2409">
            <v>5000</v>
          </cell>
          <cell r="J2409">
            <v>1000</v>
          </cell>
          <cell r="K2409">
            <v>500000</v>
          </cell>
          <cell r="L2409">
            <v>498578</v>
          </cell>
        </row>
        <row r="2410">
          <cell r="C2410" t="str">
            <v>INE463A14KG1</v>
          </cell>
          <cell r="D2410" t="str">
            <v>BPIL CP 15/07/21 Sr 13</v>
          </cell>
          <cell r="E2410" t="str">
            <v>Sr 13</v>
          </cell>
          <cell r="F2410" t="str">
            <v>CP</v>
          </cell>
          <cell r="G2410" t="str">
            <v>BPIL</v>
          </cell>
          <cell r="H2410" t="str">
            <v>150721</v>
          </cell>
          <cell r="I2410">
            <v>5000</v>
          </cell>
          <cell r="J2410">
            <v>1000</v>
          </cell>
          <cell r="K2410">
            <v>500000</v>
          </cell>
          <cell r="L2410">
            <v>498578</v>
          </cell>
        </row>
        <row r="2411">
          <cell r="C2411" t="str">
            <v>INE463A14JV2</v>
          </cell>
          <cell r="D2411" t="str">
            <v>BPIL CP 16/04/21 Sr 24</v>
          </cell>
          <cell r="E2411" t="str">
            <v>Sr 24</v>
          </cell>
          <cell r="F2411" t="str">
            <v>CP</v>
          </cell>
          <cell r="G2411" t="str">
            <v>BPIL</v>
          </cell>
          <cell r="H2411" t="str">
            <v>160421</v>
          </cell>
          <cell r="I2411">
            <v>5000</v>
          </cell>
          <cell r="J2411">
            <v>1000</v>
          </cell>
          <cell r="K2411">
            <v>500000</v>
          </cell>
          <cell r="L2411">
            <v>495768</v>
          </cell>
        </row>
        <row r="2412">
          <cell r="C2412" t="str">
            <v>INE463A14JV2</v>
          </cell>
          <cell r="D2412" t="str">
            <v>BPIL CP 16/04/21 Sr 24</v>
          </cell>
          <cell r="E2412" t="str">
            <v>Sr 24</v>
          </cell>
          <cell r="F2412" t="str">
            <v>CP</v>
          </cell>
          <cell r="G2412" t="str">
            <v>BPIL</v>
          </cell>
          <cell r="H2412" t="str">
            <v>160421</v>
          </cell>
          <cell r="I2412">
            <v>5000</v>
          </cell>
          <cell r="J2412">
            <v>1000</v>
          </cell>
          <cell r="K2412">
            <v>500000</v>
          </cell>
          <cell r="L2412">
            <v>495768</v>
          </cell>
        </row>
        <row r="2413">
          <cell r="C2413" t="str">
            <v>INE463A14JZ3</v>
          </cell>
          <cell r="D2413" t="str">
            <v>BPIL CP 17/05/21 Sr 5</v>
          </cell>
          <cell r="E2413" t="str">
            <v>Sr 5</v>
          </cell>
          <cell r="F2413" t="str">
            <v>CP</v>
          </cell>
          <cell r="G2413" t="str">
            <v>BPIL</v>
          </cell>
          <cell r="H2413" t="str">
            <v>170521</v>
          </cell>
          <cell r="I2413">
            <v>5000</v>
          </cell>
          <cell r="J2413">
            <v>1000</v>
          </cell>
          <cell r="K2413">
            <v>500000</v>
          </cell>
          <cell r="L2413">
            <v>498590</v>
          </cell>
        </row>
        <row r="2414">
          <cell r="C2414" t="str">
            <v>INE463A14JZ3</v>
          </cell>
          <cell r="D2414" t="str">
            <v>BPIL CP 17/05/21 Sr 5</v>
          </cell>
          <cell r="E2414" t="str">
            <v>Sr 5</v>
          </cell>
          <cell r="F2414" t="str">
            <v>CP</v>
          </cell>
          <cell r="G2414" t="str">
            <v>BPIL</v>
          </cell>
          <cell r="H2414" t="str">
            <v>170521</v>
          </cell>
          <cell r="I2414">
            <v>5000</v>
          </cell>
          <cell r="J2414">
            <v>1000</v>
          </cell>
          <cell r="K2414">
            <v>500000</v>
          </cell>
          <cell r="L2414">
            <v>498590</v>
          </cell>
        </row>
        <row r="2415">
          <cell r="C2415" t="str">
            <v>INE463A14JR0</v>
          </cell>
          <cell r="D2415" t="str">
            <v>BPIL CP 18/01/21 Sr 19</v>
          </cell>
          <cell r="E2415" t="str">
            <v>Sr 19</v>
          </cell>
          <cell r="F2415" t="str">
            <v>CP</v>
          </cell>
          <cell r="G2415" t="str">
            <v>BPIL</v>
          </cell>
          <cell r="H2415" t="str">
            <v>180121</v>
          </cell>
          <cell r="I2415">
            <v>5000</v>
          </cell>
          <cell r="J2415">
            <v>1000</v>
          </cell>
          <cell r="K2415">
            <v>500000</v>
          </cell>
          <cell r="L2415">
            <v>495952</v>
          </cell>
        </row>
        <row r="2416">
          <cell r="C2416" t="str">
            <v>INE463A14JR0</v>
          </cell>
          <cell r="D2416" t="str">
            <v>BPIL CP 18/01/21 Sr 19</v>
          </cell>
          <cell r="E2416" t="str">
            <v>Sr 19</v>
          </cell>
          <cell r="F2416" t="str">
            <v>CP</v>
          </cell>
          <cell r="G2416" t="str">
            <v>BPIL</v>
          </cell>
          <cell r="H2416" t="str">
            <v>180121</v>
          </cell>
          <cell r="I2416">
            <v>5000</v>
          </cell>
          <cell r="J2416">
            <v>1000</v>
          </cell>
          <cell r="K2416">
            <v>500000</v>
          </cell>
          <cell r="L2416">
            <v>495952</v>
          </cell>
        </row>
        <row r="2417">
          <cell r="C2417" t="str">
            <v>INE463A14JW0</v>
          </cell>
          <cell r="D2417" t="str">
            <v>BPIL CP 18/02/21 Sr 25/26</v>
          </cell>
          <cell r="E2417" t="str">
            <v>Sr 25/26</v>
          </cell>
          <cell r="F2417" t="str">
            <v>CP</v>
          </cell>
          <cell r="G2417" t="str">
            <v>BPIL</v>
          </cell>
          <cell r="H2417" t="str">
            <v>180221</v>
          </cell>
          <cell r="I2417">
            <v>1500</v>
          </cell>
          <cell r="J2417">
            <v>300</v>
          </cell>
          <cell r="K2417">
            <v>500000</v>
          </cell>
          <cell r="L2417">
            <v>498653</v>
          </cell>
        </row>
        <row r="2418">
          <cell r="C2418" t="str">
            <v>INE463A14JW0</v>
          </cell>
          <cell r="D2418" t="str">
            <v>BPIL CP 18/02/21 Sr 25/26</v>
          </cell>
          <cell r="E2418" t="str">
            <v>Sr 25/26</v>
          </cell>
          <cell r="F2418" t="str">
            <v>CP</v>
          </cell>
          <cell r="G2418" t="str">
            <v>BPIL</v>
          </cell>
          <cell r="H2418" t="str">
            <v>180221</v>
          </cell>
          <cell r="I2418">
            <v>1500</v>
          </cell>
          <cell r="J2418">
            <v>300</v>
          </cell>
          <cell r="K2418">
            <v>500000</v>
          </cell>
          <cell r="L2418">
            <v>498653</v>
          </cell>
        </row>
        <row r="2419">
          <cell r="C2419" t="str">
            <v>INE463A14JN9</v>
          </cell>
          <cell r="D2419" t="str">
            <v>BPIL CP 18/11/20 Sr 13</v>
          </cell>
          <cell r="E2419" t="str">
            <v>Sr 13</v>
          </cell>
          <cell r="F2419" t="str">
            <v>CP</v>
          </cell>
          <cell r="G2419" t="str">
            <v>BPIL</v>
          </cell>
          <cell r="H2419" t="str">
            <v>181120</v>
          </cell>
          <cell r="I2419">
            <v>10000</v>
          </cell>
          <cell r="J2419">
            <v>2000</v>
          </cell>
          <cell r="K2419">
            <v>500000</v>
          </cell>
          <cell r="L2419">
            <v>495822</v>
          </cell>
        </row>
        <row r="2420">
          <cell r="C2420" t="str">
            <v>INE463A14JN9</v>
          </cell>
          <cell r="D2420" t="str">
            <v>BPIL CP 18/11/20 Sr 13</v>
          </cell>
          <cell r="E2420" t="str">
            <v>Sr 13</v>
          </cell>
          <cell r="F2420" t="str">
            <v>CP</v>
          </cell>
          <cell r="G2420" t="str">
            <v>BPIL</v>
          </cell>
          <cell r="H2420" t="str">
            <v>181120</v>
          </cell>
          <cell r="I2420">
            <v>10000</v>
          </cell>
          <cell r="J2420">
            <v>2000</v>
          </cell>
          <cell r="K2420">
            <v>500000</v>
          </cell>
          <cell r="L2420">
            <v>495822</v>
          </cell>
        </row>
        <row r="2421">
          <cell r="C2421" t="str">
            <v>INE463A14KB2</v>
          </cell>
          <cell r="D2421" t="str">
            <v>BPIL CP 19/07/21 Sr 7</v>
          </cell>
          <cell r="E2421" t="str">
            <v>Sr 7</v>
          </cell>
          <cell r="F2421" t="str">
            <v>CP</v>
          </cell>
          <cell r="G2421" t="str">
            <v>BPIL</v>
          </cell>
          <cell r="H2421" t="str">
            <v>190721</v>
          </cell>
          <cell r="I2421">
            <v>5000</v>
          </cell>
          <cell r="J2421">
            <v>1000</v>
          </cell>
          <cell r="K2421">
            <v>500000</v>
          </cell>
          <cell r="L2421">
            <v>495782.5</v>
          </cell>
        </row>
        <row r="2422">
          <cell r="C2422" t="str">
            <v>INE463A14KB2</v>
          </cell>
          <cell r="D2422" t="str">
            <v>BPIL CP 19/07/21 Sr 7</v>
          </cell>
          <cell r="E2422" t="str">
            <v>Sr 7</v>
          </cell>
          <cell r="F2422" t="str">
            <v>CP</v>
          </cell>
          <cell r="G2422" t="str">
            <v>BPIL</v>
          </cell>
          <cell r="H2422" t="str">
            <v>190721</v>
          </cell>
          <cell r="I2422">
            <v>5000</v>
          </cell>
          <cell r="J2422">
            <v>1000</v>
          </cell>
          <cell r="K2422">
            <v>500000</v>
          </cell>
          <cell r="L2422">
            <v>495782.5</v>
          </cell>
        </row>
        <row r="2423">
          <cell r="C2423" t="str">
            <v>INE463A14JE8</v>
          </cell>
          <cell r="D2423" t="str">
            <v>BPIL CP 19/08/20 Sr 6</v>
          </cell>
          <cell r="E2423" t="str">
            <v>Sr 6</v>
          </cell>
          <cell r="F2423" t="str">
            <v>CP</v>
          </cell>
          <cell r="G2423" t="str">
            <v>BPIL</v>
          </cell>
          <cell r="H2423" t="str">
            <v>190820</v>
          </cell>
          <cell r="I2423">
            <v>15500</v>
          </cell>
          <cell r="J2423">
            <v>3100</v>
          </cell>
          <cell r="K2423">
            <v>500000</v>
          </cell>
          <cell r="L2423">
            <v>494996</v>
          </cell>
        </row>
        <row r="2424">
          <cell r="C2424" t="str">
            <v>INE463A14JE8</v>
          </cell>
          <cell r="D2424" t="str">
            <v>BPIL CP 19/08/20 Sr 6</v>
          </cell>
          <cell r="E2424" t="str">
            <v>Sr 6</v>
          </cell>
          <cell r="F2424" t="str">
            <v>CP</v>
          </cell>
          <cell r="G2424" t="str">
            <v>BPIL</v>
          </cell>
          <cell r="H2424" t="str">
            <v>190820</v>
          </cell>
          <cell r="I2424">
            <v>15500</v>
          </cell>
          <cell r="J2424">
            <v>3100</v>
          </cell>
          <cell r="K2424">
            <v>500000</v>
          </cell>
          <cell r="L2424">
            <v>494996</v>
          </cell>
        </row>
        <row r="2425">
          <cell r="C2425" t="str">
            <v>INE463A14JX8</v>
          </cell>
          <cell r="D2425" t="str">
            <v>BPIL CP 20/04/21 Sr 27</v>
          </cell>
          <cell r="E2425" t="str">
            <v>Sr 27</v>
          </cell>
          <cell r="F2425" t="str">
            <v>CP</v>
          </cell>
          <cell r="G2425" t="str">
            <v>BPIL</v>
          </cell>
          <cell r="H2425" t="str">
            <v>200421</v>
          </cell>
          <cell r="I2425">
            <v>10000</v>
          </cell>
          <cell r="J2425">
            <v>3000</v>
          </cell>
          <cell r="K2425">
            <v>500000</v>
          </cell>
          <cell r="L2425">
            <v>497084</v>
          </cell>
        </row>
        <row r="2426">
          <cell r="C2426" t="str">
            <v>INE463A14JX8</v>
          </cell>
          <cell r="D2426" t="str">
            <v>BPIL CP 20/04/21 Sr 27</v>
          </cell>
          <cell r="E2426" t="str">
            <v>Sr 27</v>
          </cell>
          <cell r="F2426" t="str">
            <v>CP</v>
          </cell>
          <cell r="G2426" t="str">
            <v>BPIL</v>
          </cell>
          <cell r="H2426" t="str">
            <v>200421</v>
          </cell>
          <cell r="I2426">
            <v>10000</v>
          </cell>
          <cell r="J2426">
            <v>3000</v>
          </cell>
          <cell r="K2426">
            <v>500000</v>
          </cell>
          <cell r="L2426">
            <v>497084</v>
          </cell>
        </row>
        <row r="2427">
          <cell r="C2427" t="str">
            <v>INE463A14JX8</v>
          </cell>
          <cell r="D2427" t="str">
            <v>BPIL CP 20/04/21 Sr 27</v>
          </cell>
          <cell r="E2427" t="str">
            <v>Sr 27</v>
          </cell>
          <cell r="F2427" t="str">
            <v>CP</v>
          </cell>
          <cell r="G2427" t="str">
            <v>BPIL</v>
          </cell>
          <cell r="H2427" t="str">
            <v>200421</v>
          </cell>
          <cell r="I2427">
            <v>10000</v>
          </cell>
          <cell r="J2427">
            <v>3000</v>
          </cell>
          <cell r="K2427">
            <v>500000</v>
          </cell>
          <cell r="L2427">
            <v>497084</v>
          </cell>
        </row>
        <row r="2428">
          <cell r="C2428" t="str">
            <v>INE463A14JX8</v>
          </cell>
          <cell r="D2428" t="str">
            <v>BPIL CP 20/04/21 Sr 27</v>
          </cell>
          <cell r="E2428" t="str">
            <v>Sr 27</v>
          </cell>
          <cell r="F2428" t="str">
            <v>CP</v>
          </cell>
          <cell r="G2428" t="str">
            <v>BPIL</v>
          </cell>
          <cell r="H2428" t="str">
            <v>200421</v>
          </cell>
          <cell r="I2428">
            <v>10000</v>
          </cell>
          <cell r="J2428">
            <v>3000</v>
          </cell>
          <cell r="K2428">
            <v>500000</v>
          </cell>
          <cell r="L2428">
            <v>497084</v>
          </cell>
        </row>
        <row r="2429">
          <cell r="C2429" t="str">
            <v>INE463A14JM1</v>
          </cell>
          <cell r="D2429" t="str">
            <v>BPIL CP 20/10/20 Sr 14</v>
          </cell>
          <cell r="E2429" t="str">
            <v>Sr 14</v>
          </cell>
          <cell r="F2429" t="str">
            <v>CP</v>
          </cell>
          <cell r="G2429" t="str">
            <v>BPIL</v>
          </cell>
          <cell r="H2429" t="str">
            <v>201020</v>
          </cell>
          <cell r="I2429">
            <v>7500</v>
          </cell>
          <cell r="J2429">
            <v>2000</v>
          </cell>
          <cell r="K2429">
            <v>500000</v>
          </cell>
          <cell r="L2429">
            <v>497145.5</v>
          </cell>
        </row>
        <row r="2430">
          <cell r="C2430" t="str">
            <v>INE463A14JM1</v>
          </cell>
          <cell r="D2430" t="str">
            <v>BPIL CP 20/10/20 Sr 14</v>
          </cell>
          <cell r="E2430" t="str">
            <v>Sr 14</v>
          </cell>
          <cell r="F2430" t="str">
            <v>CP</v>
          </cell>
          <cell r="G2430" t="str">
            <v>BPIL</v>
          </cell>
          <cell r="H2430" t="str">
            <v>201020</v>
          </cell>
          <cell r="I2430">
            <v>7500</v>
          </cell>
          <cell r="J2430">
            <v>2000</v>
          </cell>
          <cell r="K2430">
            <v>500000</v>
          </cell>
          <cell r="L2430">
            <v>497145.5</v>
          </cell>
        </row>
        <row r="2431">
          <cell r="C2431" t="str">
            <v>INE463A14JM1</v>
          </cell>
          <cell r="D2431" t="str">
            <v>BPIL CP 20/10/20 Sr 14</v>
          </cell>
          <cell r="E2431" t="str">
            <v>Sr 14</v>
          </cell>
          <cell r="F2431" t="str">
            <v>CP</v>
          </cell>
          <cell r="G2431" t="str">
            <v>BPIL</v>
          </cell>
          <cell r="H2431" t="str">
            <v>201020</v>
          </cell>
          <cell r="I2431">
            <v>7500</v>
          </cell>
          <cell r="J2431">
            <v>2000</v>
          </cell>
          <cell r="K2431">
            <v>500000</v>
          </cell>
          <cell r="L2431">
            <v>497145.5</v>
          </cell>
        </row>
        <row r="2432">
          <cell r="C2432" t="str">
            <v>INE463A14JM1</v>
          </cell>
          <cell r="D2432" t="str">
            <v>BPIL CP 20/10/20 Sr 14</v>
          </cell>
          <cell r="E2432" t="str">
            <v>Sr 14</v>
          </cell>
          <cell r="F2432" t="str">
            <v>CP</v>
          </cell>
          <cell r="G2432" t="str">
            <v>BPIL</v>
          </cell>
          <cell r="H2432" t="str">
            <v>201020</v>
          </cell>
          <cell r="I2432">
            <v>7500</v>
          </cell>
          <cell r="J2432">
            <v>2000</v>
          </cell>
          <cell r="K2432">
            <v>500000</v>
          </cell>
          <cell r="L2432">
            <v>497145.5</v>
          </cell>
        </row>
        <row r="2433">
          <cell r="C2433" t="str">
            <v>INE463A14JB4</v>
          </cell>
          <cell r="D2433" t="str">
            <v>BPIL CP 21/05/20 Sr 1</v>
          </cell>
          <cell r="E2433" t="str">
            <v>Sr 1</v>
          </cell>
          <cell r="F2433" t="str">
            <v>CP</v>
          </cell>
          <cell r="G2433" t="str">
            <v>BPIL</v>
          </cell>
          <cell r="H2433" t="str">
            <v>210520</v>
          </cell>
          <cell r="I2433">
            <v>13500</v>
          </cell>
          <cell r="J2433">
            <v>2700</v>
          </cell>
          <cell r="K2433">
            <v>500000</v>
          </cell>
          <cell r="L2433">
            <v>497811</v>
          </cell>
        </row>
        <row r="2434">
          <cell r="C2434" t="str">
            <v>INE463A14JB4</v>
          </cell>
          <cell r="D2434" t="str">
            <v>BPIL CP 21/05/20 Sr 1</v>
          </cell>
          <cell r="E2434" t="str">
            <v>Sr 1</v>
          </cell>
          <cell r="F2434" t="str">
            <v>CP</v>
          </cell>
          <cell r="G2434" t="str">
            <v>BPIL</v>
          </cell>
          <cell r="H2434" t="str">
            <v>210520</v>
          </cell>
          <cell r="I2434">
            <v>13500</v>
          </cell>
          <cell r="J2434">
            <v>2700</v>
          </cell>
          <cell r="K2434">
            <v>500000</v>
          </cell>
          <cell r="L2434">
            <v>497811</v>
          </cell>
        </row>
        <row r="2435">
          <cell r="C2435" t="str">
            <v>INE463A14IZ5</v>
          </cell>
          <cell r="D2435" t="str">
            <v>BPIL CP 24/03/20 Sr. 63</v>
          </cell>
          <cell r="E2435" t="str">
            <v>Sr. 63</v>
          </cell>
          <cell r="F2435" t="str">
            <v>CP</v>
          </cell>
          <cell r="G2435" t="str">
            <v>BPIL</v>
          </cell>
          <cell r="H2435" t="str">
            <v>240320</v>
          </cell>
          <cell r="I2435">
            <v>10000</v>
          </cell>
          <cell r="J2435">
            <v>2000</v>
          </cell>
          <cell r="K2435">
            <v>500000</v>
          </cell>
          <cell r="L2435">
            <v>498147.5</v>
          </cell>
        </row>
        <row r="2436">
          <cell r="C2436" t="str">
            <v>INE463A14IZ5</v>
          </cell>
          <cell r="D2436" t="str">
            <v>BPIL CP 24/03/20 Sr. 63</v>
          </cell>
          <cell r="E2436" t="str">
            <v>Sr. 63</v>
          </cell>
          <cell r="F2436" t="str">
            <v>CP</v>
          </cell>
          <cell r="G2436" t="str">
            <v>BPIL</v>
          </cell>
          <cell r="H2436" t="str">
            <v>240320</v>
          </cell>
          <cell r="I2436">
            <v>10000</v>
          </cell>
          <cell r="J2436">
            <v>2000</v>
          </cell>
          <cell r="K2436">
            <v>500000</v>
          </cell>
          <cell r="L2436">
            <v>498147.5</v>
          </cell>
        </row>
        <row r="2437">
          <cell r="C2437" t="str">
            <v>INE463A14JH1</v>
          </cell>
          <cell r="D2437" t="str">
            <v>BPIL CP 24/09/20 Sr 8</v>
          </cell>
          <cell r="E2437" t="str">
            <v>Sr 8</v>
          </cell>
          <cell r="F2437" t="str">
            <v>CP</v>
          </cell>
          <cell r="G2437" t="str">
            <v>BPIL</v>
          </cell>
          <cell r="H2437" t="str">
            <v>240920</v>
          </cell>
          <cell r="I2437">
            <v>5000</v>
          </cell>
          <cell r="J2437">
            <v>1000</v>
          </cell>
          <cell r="K2437">
            <v>500000</v>
          </cell>
          <cell r="L2437">
            <v>495600.5</v>
          </cell>
        </row>
        <row r="2438">
          <cell r="C2438" t="str">
            <v>INE463A14JH1</v>
          </cell>
          <cell r="D2438" t="str">
            <v>BPIL CP 24/09/20 Sr 8</v>
          </cell>
          <cell r="E2438" t="str">
            <v>Sr 8</v>
          </cell>
          <cell r="F2438" t="str">
            <v>CP</v>
          </cell>
          <cell r="G2438" t="str">
            <v>BPIL</v>
          </cell>
          <cell r="H2438" t="str">
            <v>240920</v>
          </cell>
          <cell r="I2438">
            <v>5000</v>
          </cell>
          <cell r="J2438">
            <v>1000</v>
          </cell>
          <cell r="K2438">
            <v>500000</v>
          </cell>
          <cell r="L2438">
            <v>495600.5</v>
          </cell>
        </row>
        <row r="2439">
          <cell r="C2439" t="str">
            <v>INE463A14JP4</v>
          </cell>
          <cell r="D2439" t="str">
            <v>BPIL CP 24/12/20 Sr 17</v>
          </cell>
          <cell r="E2439" t="str">
            <v>Sr 17</v>
          </cell>
          <cell r="F2439" t="str">
            <v>CP</v>
          </cell>
          <cell r="G2439" t="str">
            <v>BPIL</v>
          </cell>
          <cell r="H2439" t="str">
            <v>241220</v>
          </cell>
          <cell r="I2439">
            <v>4000</v>
          </cell>
          <cell r="J2439">
            <v>800</v>
          </cell>
          <cell r="K2439">
            <v>500000</v>
          </cell>
          <cell r="L2439">
            <v>495957</v>
          </cell>
        </row>
        <row r="2440">
          <cell r="C2440" t="str">
            <v>INE463A14JP4</v>
          </cell>
          <cell r="D2440" t="str">
            <v>BPIL CP 24/12/20 Sr 17</v>
          </cell>
          <cell r="E2440" t="str">
            <v>Sr 17</v>
          </cell>
          <cell r="F2440" t="str">
            <v>CP</v>
          </cell>
          <cell r="G2440" t="str">
            <v>BPIL</v>
          </cell>
          <cell r="H2440" t="str">
            <v>241220</v>
          </cell>
          <cell r="I2440">
            <v>4000</v>
          </cell>
          <cell r="J2440">
            <v>800</v>
          </cell>
          <cell r="K2440">
            <v>500000</v>
          </cell>
          <cell r="L2440">
            <v>495957</v>
          </cell>
        </row>
        <row r="2441">
          <cell r="C2441" t="str">
            <v>INE463A14IT8</v>
          </cell>
          <cell r="D2441" t="str">
            <v>BPIL CP 25/02/20 Sr. 53</v>
          </cell>
          <cell r="E2441" t="str">
            <v>Sr. 53</v>
          </cell>
          <cell r="F2441" t="str">
            <v>CP</v>
          </cell>
          <cell r="G2441" t="str">
            <v>BPIL</v>
          </cell>
          <cell r="H2441" t="str">
            <v>250220</v>
          </cell>
          <cell r="I2441">
            <v>7500</v>
          </cell>
          <cell r="J2441">
            <v>1500</v>
          </cell>
          <cell r="K2441">
            <v>500000</v>
          </cell>
          <cell r="L2441">
            <v>497722</v>
          </cell>
        </row>
        <row r="2442">
          <cell r="C2442" t="str">
            <v>INE463A14IT8</v>
          </cell>
          <cell r="D2442" t="str">
            <v>BPIL CP 25/02/20 Sr. 53</v>
          </cell>
          <cell r="E2442" t="str">
            <v>Sr. 53</v>
          </cell>
          <cell r="F2442" t="str">
            <v>CP</v>
          </cell>
          <cell r="G2442" t="str">
            <v>BPIL</v>
          </cell>
          <cell r="H2442" t="str">
            <v>250220</v>
          </cell>
          <cell r="I2442">
            <v>7500</v>
          </cell>
          <cell r="J2442">
            <v>1500</v>
          </cell>
          <cell r="K2442">
            <v>500000</v>
          </cell>
          <cell r="L2442">
            <v>497722</v>
          </cell>
        </row>
        <row r="2443">
          <cell r="C2443" t="str">
            <v>INE463A14IV4</v>
          </cell>
          <cell r="D2443" t="str">
            <v>BPIL CP 26/02/20 Sr. 55/56</v>
          </cell>
          <cell r="E2443" t="str">
            <v>Sr. 55/56</v>
          </cell>
          <cell r="F2443" t="str">
            <v>CP</v>
          </cell>
          <cell r="G2443" t="str">
            <v>BPIL</v>
          </cell>
          <cell r="H2443" t="str">
            <v>260220</v>
          </cell>
          <cell r="I2443">
            <v>7500</v>
          </cell>
          <cell r="J2443">
            <v>1500</v>
          </cell>
          <cell r="K2443">
            <v>500000</v>
          </cell>
          <cell r="L2443">
            <v>498021</v>
          </cell>
        </row>
        <row r="2444">
          <cell r="C2444" t="str">
            <v>INE463A14IV4</v>
          </cell>
          <cell r="D2444" t="str">
            <v>BPIL CP 26/02/20 Sr. 55/56</v>
          </cell>
          <cell r="E2444" t="str">
            <v>Sr. 55/56</v>
          </cell>
          <cell r="F2444" t="str">
            <v>CP</v>
          </cell>
          <cell r="G2444" t="str">
            <v>BPIL</v>
          </cell>
          <cell r="H2444" t="str">
            <v>260220</v>
          </cell>
          <cell r="I2444">
            <v>7500</v>
          </cell>
          <cell r="J2444">
            <v>1500</v>
          </cell>
          <cell r="K2444">
            <v>500000</v>
          </cell>
          <cell r="L2444">
            <v>498021</v>
          </cell>
        </row>
        <row r="2445">
          <cell r="C2445" t="str">
            <v>INE463A14JU4</v>
          </cell>
          <cell r="D2445" t="str">
            <v>BPIL CP 26/02/21 Sr 23</v>
          </cell>
          <cell r="E2445" t="str">
            <v>Sr 23</v>
          </cell>
          <cell r="F2445" t="str">
            <v>CP</v>
          </cell>
          <cell r="G2445" t="str">
            <v>BPIL</v>
          </cell>
          <cell r="H2445" t="str">
            <v>260221</v>
          </cell>
          <cell r="I2445">
            <v>5000</v>
          </cell>
          <cell r="J2445">
            <v>1000</v>
          </cell>
          <cell r="K2445">
            <v>500000</v>
          </cell>
          <cell r="L2445">
            <v>497443</v>
          </cell>
        </row>
        <row r="2446">
          <cell r="C2446" t="str">
            <v>INE463A14JU4</v>
          </cell>
          <cell r="D2446" t="str">
            <v>BPIL CP 26/02/21 Sr 23</v>
          </cell>
          <cell r="E2446" t="str">
            <v>Sr 23</v>
          </cell>
          <cell r="F2446" t="str">
            <v>CP</v>
          </cell>
          <cell r="G2446" t="str">
            <v>BPIL</v>
          </cell>
          <cell r="H2446" t="str">
            <v>260221</v>
          </cell>
          <cell r="I2446">
            <v>5000</v>
          </cell>
          <cell r="J2446">
            <v>1000</v>
          </cell>
          <cell r="K2446">
            <v>500000</v>
          </cell>
          <cell r="L2446">
            <v>497443</v>
          </cell>
        </row>
        <row r="2447">
          <cell r="C2447" t="str">
            <v>INE463A14IY8</v>
          </cell>
          <cell r="D2447" t="str">
            <v>BPIL CP 26/03/20 Sr. 60</v>
          </cell>
          <cell r="E2447" t="str">
            <v>Sr. 60</v>
          </cell>
          <cell r="F2447" t="str">
            <v>CP</v>
          </cell>
          <cell r="G2447" t="str">
            <v>BPIL</v>
          </cell>
          <cell r="H2447" t="str">
            <v>260320</v>
          </cell>
          <cell r="I2447">
            <v>10000</v>
          </cell>
          <cell r="J2447">
            <v>2000</v>
          </cell>
          <cell r="K2447">
            <v>500000</v>
          </cell>
          <cell r="L2447">
            <v>498006</v>
          </cell>
        </row>
        <row r="2448">
          <cell r="C2448" t="str">
            <v>INE463A14IY8</v>
          </cell>
          <cell r="D2448" t="str">
            <v>BPIL CP 26/03/20 Sr. 60</v>
          </cell>
          <cell r="E2448" t="str">
            <v>Sr. 60</v>
          </cell>
          <cell r="F2448" t="str">
            <v>CP</v>
          </cell>
          <cell r="G2448" t="str">
            <v>BPIL</v>
          </cell>
          <cell r="H2448" t="str">
            <v>260320</v>
          </cell>
          <cell r="I2448">
            <v>10000</v>
          </cell>
          <cell r="J2448">
            <v>2000</v>
          </cell>
          <cell r="K2448">
            <v>500000</v>
          </cell>
          <cell r="L2448">
            <v>498006</v>
          </cell>
        </row>
        <row r="2449">
          <cell r="C2449" t="str">
            <v>INE463A14JD0</v>
          </cell>
          <cell r="D2449" t="str">
            <v>BPIL CP 26/06/20 Sr 4</v>
          </cell>
          <cell r="E2449" t="str">
            <v>Sr 4</v>
          </cell>
          <cell r="F2449" t="str">
            <v>CP</v>
          </cell>
          <cell r="G2449" t="str">
            <v>BPIL</v>
          </cell>
          <cell r="H2449" t="str">
            <v>260620</v>
          </cell>
          <cell r="I2449">
            <v>5000</v>
          </cell>
          <cell r="J2449">
            <v>1000</v>
          </cell>
          <cell r="K2449">
            <v>500000</v>
          </cell>
          <cell r="L2449">
            <v>496565.5</v>
          </cell>
        </row>
        <row r="2450">
          <cell r="C2450" t="str">
            <v>INE463A14JD0</v>
          </cell>
          <cell r="D2450" t="str">
            <v>BPIL CP 26/06/20 Sr 4</v>
          </cell>
          <cell r="E2450" t="str">
            <v>Sr 4</v>
          </cell>
          <cell r="F2450" t="str">
            <v>CP</v>
          </cell>
          <cell r="G2450" t="str">
            <v>BPIL</v>
          </cell>
          <cell r="H2450" t="str">
            <v>260620</v>
          </cell>
          <cell r="I2450">
            <v>5000</v>
          </cell>
          <cell r="J2450">
            <v>1000</v>
          </cell>
          <cell r="K2450">
            <v>500000</v>
          </cell>
          <cell r="L2450">
            <v>496565.5</v>
          </cell>
        </row>
        <row r="2451">
          <cell r="C2451" t="str">
            <v>INE463A14IW2</v>
          </cell>
          <cell r="D2451" t="str">
            <v>BPIL CP 27/02/20 Sr. 57/58</v>
          </cell>
          <cell r="E2451" t="str">
            <v>Sr. 57/58</v>
          </cell>
          <cell r="F2451" t="str">
            <v>CP</v>
          </cell>
          <cell r="G2451" t="str">
            <v>BPIL</v>
          </cell>
          <cell r="H2451" t="str">
            <v>270220</v>
          </cell>
          <cell r="I2451">
            <v>10000</v>
          </cell>
          <cell r="J2451">
            <v>2000</v>
          </cell>
          <cell r="K2451">
            <v>500000</v>
          </cell>
          <cell r="L2451">
            <v>498021</v>
          </cell>
        </row>
        <row r="2452">
          <cell r="C2452" t="str">
            <v>INE463A14IW2</v>
          </cell>
          <cell r="D2452" t="str">
            <v>BPIL CP 27/02/20 Sr. 57/58</v>
          </cell>
          <cell r="E2452" t="str">
            <v>Sr. 57/58</v>
          </cell>
          <cell r="F2452" t="str">
            <v>CP</v>
          </cell>
          <cell r="G2452" t="str">
            <v>BPIL</v>
          </cell>
          <cell r="H2452" t="str">
            <v>270220</v>
          </cell>
          <cell r="I2452">
            <v>10000</v>
          </cell>
          <cell r="J2452">
            <v>2000</v>
          </cell>
          <cell r="K2452">
            <v>500000</v>
          </cell>
          <cell r="L2452">
            <v>498021</v>
          </cell>
        </row>
        <row r="2453">
          <cell r="C2453" t="str">
            <v>INE463A14IX0</v>
          </cell>
          <cell r="D2453" t="str">
            <v>BPIL CP 27/03/20 Sr59</v>
          </cell>
          <cell r="E2453" t="str">
            <v>Sr59</v>
          </cell>
          <cell r="F2453" t="str">
            <v>CP</v>
          </cell>
          <cell r="G2453" t="str">
            <v>BPIL</v>
          </cell>
          <cell r="H2453" t="str">
            <v>270320</v>
          </cell>
          <cell r="I2453">
            <v>10500</v>
          </cell>
          <cell r="J2453">
            <v>3100</v>
          </cell>
          <cell r="K2453">
            <v>500000</v>
          </cell>
          <cell r="L2453">
            <v>497864</v>
          </cell>
        </row>
        <row r="2454">
          <cell r="C2454" t="str">
            <v>INE463A14IX0</v>
          </cell>
          <cell r="D2454" t="str">
            <v>BPIL CP 27/03/20 Sr59</v>
          </cell>
          <cell r="E2454" t="str">
            <v>Sr59</v>
          </cell>
          <cell r="F2454" t="str">
            <v>CP</v>
          </cell>
          <cell r="G2454" t="str">
            <v>BPIL</v>
          </cell>
          <cell r="H2454" t="str">
            <v>270320</v>
          </cell>
          <cell r="I2454">
            <v>10500</v>
          </cell>
          <cell r="J2454">
            <v>3100</v>
          </cell>
          <cell r="K2454">
            <v>500000</v>
          </cell>
          <cell r="L2454">
            <v>497864</v>
          </cell>
        </row>
        <row r="2455">
          <cell r="C2455" t="str">
            <v>INE463A14IX0</v>
          </cell>
          <cell r="D2455" t="str">
            <v>BPIL CP 27/03/20 Sr59</v>
          </cell>
          <cell r="E2455" t="str">
            <v>Sr59</v>
          </cell>
          <cell r="F2455" t="str">
            <v>CP</v>
          </cell>
          <cell r="G2455" t="str">
            <v>BPIL</v>
          </cell>
          <cell r="H2455" t="str">
            <v>270320</v>
          </cell>
          <cell r="I2455">
            <v>10500</v>
          </cell>
          <cell r="J2455">
            <v>3100</v>
          </cell>
          <cell r="K2455">
            <v>500000</v>
          </cell>
          <cell r="L2455">
            <v>497864</v>
          </cell>
        </row>
        <row r="2456">
          <cell r="C2456" t="str">
            <v>INE463A14IX0</v>
          </cell>
          <cell r="D2456" t="str">
            <v>BPIL CP 27/03/20 Sr59</v>
          </cell>
          <cell r="E2456" t="str">
            <v>Sr59</v>
          </cell>
          <cell r="F2456" t="str">
            <v>CP</v>
          </cell>
          <cell r="G2456" t="str">
            <v>BPIL</v>
          </cell>
          <cell r="H2456" t="str">
            <v>270320</v>
          </cell>
          <cell r="I2456">
            <v>10500</v>
          </cell>
          <cell r="J2456">
            <v>3100</v>
          </cell>
          <cell r="K2456">
            <v>500000</v>
          </cell>
          <cell r="L2456">
            <v>497864</v>
          </cell>
        </row>
        <row r="2457">
          <cell r="C2457" t="str">
            <v>INE463A14KC0</v>
          </cell>
          <cell r="D2457" t="str">
            <v>BPIL CP 27/07/21 Sr 8 &amp; 9</v>
          </cell>
          <cell r="E2457" t="str">
            <v>Sr 8 &amp; 9</v>
          </cell>
          <cell r="F2457" t="str">
            <v>CP</v>
          </cell>
          <cell r="G2457" t="str">
            <v>BPIL</v>
          </cell>
          <cell r="H2457" t="str">
            <v>270721</v>
          </cell>
          <cell r="I2457">
            <v>7500</v>
          </cell>
          <cell r="J2457">
            <v>1500</v>
          </cell>
          <cell r="K2457">
            <v>500000</v>
          </cell>
          <cell r="L2457">
            <v>495831</v>
          </cell>
        </row>
        <row r="2458">
          <cell r="C2458" t="str">
            <v>INE463A14KC0</v>
          </cell>
          <cell r="D2458" t="str">
            <v>BPIL CP 27/07/21 Sr 8 &amp; 9</v>
          </cell>
          <cell r="E2458" t="str">
            <v>Sr 8 &amp; 9</v>
          </cell>
          <cell r="F2458" t="str">
            <v>CP</v>
          </cell>
          <cell r="G2458" t="str">
            <v>BPIL</v>
          </cell>
          <cell r="H2458" t="str">
            <v>270721</v>
          </cell>
          <cell r="I2458">
            <v>7500</v>
          </cell>
          <cell r="J2458">
            <v>1500</v>
          </cell>
          <cell r="K2458">
            <v>500000</v>
          </cell>
          <cell r="L2458">
            <v>495831</v>
          </cell>
        </row>
        <row r="2459">
          <cell r="C2459" t="str">
            <v>INE463A14IQ4</v>
          </cell>
          <cell r="D2459" t="str">
            <v>BERGER PAINT CP 28/01/20 49&amp;50</v>
          </cell>
          <cell r="E2459" t="str">
            <v>49&amp;50</v>
          </cell>
          <cell r="F2459" t="str">
            <v>CP</v>
          </cell>
          <cell r="G2459" t="str">
            <v>BPIL</v>
          </cell>
          <cell r="H2459" t="str">
            <v>280120</v>
          </cell>
          <cell r="I2459">
            <v>6500</v>
          </cell>
          <cell r="J2459">
            <v>1300</v>
          </cell>
          <cell r="K2459">
            <v>500000</v>
          </cell>
          <cell r="L2459">
            <v>497669.5</v>
          </cell>
        </row>
        <row r="2460">
          <cell r="C2460" t="str">
            <v>INE463A14IQ4</v>
          </cell>
          <cell r="D2460" t="str">
            <v>BERGER PAINT CP 28/01/20 49&amp;50</v>
          </cell>
          <cell r="E2460" t="str">
            <v>49&amp;50</v>
          </cell>
          <cell r="F2460" t="str">
            <v>CP</v>
          </cell>
          <cell r="G2460" t="str">
            <v>BPIL</v>
          </cell>
          <cell r="H2460" t="str">
            <v>280120</v>
          </cell>
          <cell r="I2460">
            <v>6500</v>
          </cell>
          <cell r="J2460">
            <v>1300</v>
          </cell>
          <cell r="K2460">
            <v>500000</v>
          </cell>
          <cell r="L2460">
            <v>497669.5</v>
          </cell>
        </row>
        <row r="2461">
          <cell r="C2461" t="str">
            <v>INE463A14IU6</v>
          </cell>
          <cell r="D2461" t="str">
            <v>BPIL CP 28/02/20 Sr. 54</v>
          </cell>
          <cell r="E2461" t="str">
            <v>Sr. 54</v>
          </cell>
          <cell r="F2461" t="str">
            <v>CP</v>
          </cell>
          <cell r="G2461" t="str">
            <v>BPIL</v>
          </cell>
          <cell r="H2461" t="str">
            <v>280220</v>
          </cell>
          <cell r="I2461">
            <v>5000</v>
          </cell>
          <cell r="J2461">
            <v>1000</v>
          </cell>
          <cell r="K2461">
            <v>500000</v>
          </cell>
          <cell r="L2461">
            <v>497801.5</v>
          </cell>
        </row>
        <row r="2462">
          <cell r="C2462" t="str">
            <v>INE463A14IU6</v>
          </cell>
          <cell r="D2462" t="str">
            <v>BPIL CP 28/02/20 Sr. 54</v>
          </cell>
          <cell r="E2462" t="str">
            <v>Sr. 54</v>
          </cell>
          <cell r="F2462" t="str">
            <v>CP</v>
          </cell>
          <cell r="G2462" t="str">
            <v>BPIL</v>
          </cell>
          <cell r="H2462" t="str">
            <v>280220</v>
          </cell>
          <cell r="I2462">
            <v>5000</v>
          </cell>
          <cell r="J2462">
            <v>1000</v>
          </cell>
          <cell r="K2462">
            <v>500000</v>
          </cell>
          <cell r="L2462">
            <v>497801.5</v>
          </cell>
        </row>
        <row r="2463">
          <cell r="C2463" t="str">
            <v>INE463A14JG3</v>
          </cell>
          <cell r="D2463" t="str">
            <v>BPIL CP 28/07/20 Sr 7</v>
          </cell>
          <cell r="E2463" t="str">
            <v>Sr 7</v>
          </cell>
          <cell r="F2463" t="str">
            <v>CP</v>
          </cell>
          <cell r="G2463" t="str">
            <v>BPIL</v>
          </cell>
          <cell r="H2463" t="str">
            <v>280720</v>
          </cell>
          <cell r="I2463">
            <v>3000</v>
          </cell>
          <cell r="J2463">
            <v>600</v>
          </cell>
          <cell r="K2463">
            <v>500000</v>
          </cell>
          <cell r="L2463">
            <v>498095</v>
          </cell>
        </row>
        <row r="2464">
          <cell r="C2464" t="str">
            <v>INE463A14JG3</v>
          </cell>
          <cell r="D2464" t="str">
            <v>BPIL CP 28/07/20 Sr 7</v>
          </cell>
          <cell r="E2464" t="str">
            <v>Sr 7</v>
          </cell>
          <cell r="F2464" t="str">
            <v>CP</v>
          </cell>
          <cell r="G2464" t="str">
            <v>BPIL</v>
          </cell>
          <cell r="H2464" t="str">
            <v>280720</v>
          </cell>
          <cell r="I2464">
            <v>3000</v>
          </cell>
          <cell r="J2464">
            <v>600</v>
          </cell>
          <cell r="K2464">
            <v>500000</v>
          </cell>
          <cell r="L2464">
            <v>498095</v>
          </cell>
        </row>
        <row r="2465">
          <cell r="C2465" t="str">
            <v>INE463A14JK5</v>
          </cell>
          <cell r="D2465" t="str">
            <v>BPIL CP 28/09/20 Sr 12</v>
          </cell>
          <cell r="E2465" t="str">
            <v>Sr 12</v>
          </cell>
          <cell r="F2465" t="str">
            <v>CP</v>
          </cell>
          <cell r="G2465" t="str">
            <v>BPIL</v>
          </cell>
          <cell r="H2465" t="str">
            <v>280920</v>
          </cell>
          <cell r="I2465">
            <v>4000</v>
          </cell>
          <cell r="J2465">
            <v>800</v>
          </cell>
          <cell r="K2465">
            <v>500000</v>
          </cell>
          <cell r="L2465">
            <v>497221</v>
          </cell>
        </row>
        <row r="2466">
          <cell r="C2466" t="str">
            <v>INE463A14JK5</v>
          </cell>
          <cell r="D2466" t="str">
            <v>BPIL CP 28/09/20 Sr 12</v>
          </cell>
          <cell r="E2466" t="str">
            <v>Sr 12</v>
          </cell>
          <cell r="F2466" t="str">
            <v>CP</v>
          </cell>
          <cell r="G2466" t="str">
            <v>BPIL</v>
          </cell>
          <cell r="H2466" t="str">
            <v>280920</v>
          </cell>
          <cell r="I2466">
            <v>4000</v>
          </cell>
          <cell r="J2466">
            <v>800</v>
          </cell>
          <cell r="K2466">
            <v>500000</v>
          </cell>
          <cell r="L2466">
            <v>497221</v>
          </cell>
        </row>
        <row r="2467">
          <cell r="C2467" t="str">
            <v>INE463A14JQ2</v>
          </cell>
          <cell r="D2467" t="str">
            <v>BPIL CP 28/12/20 Sr 18</v>
          </cell>
          <cell r="E2467" t="str">
            <v>Sr 18</v>
          </cell>
          <cell r="F2467" t="str">
            <v>CP</v>
          </cell>
          <cell r="G2467" t="str">
            <v>BPIL</v>
          </cell>
          <cell r="H2467" t="str">
            <v>281220</v>
          </cell>
          <cell r="I2467">
            <v>4000</v>
          </cell>
          <cell r="J2467">
            <v>800</v>
          </cell>
          <cell r="K2467">
            <v>500000</v>
          </cell>
          <cell r="L2467">
            <v>495819</v>
          </cell>
        </row>
        <row r="2468">
          <cell r="C2468" t="str">
            <v>INE463A14JQ2</v>
          </cell>
          <cell r="D2468" t="str">
            <v>BPIL CP 28/12/20 Sr 18</v>
          </cell>
          <cell r="E2468" t="str">
            <v>Sr 18</v>
          </cell>
          <cell r="F2468" t="str">
            <v>CP</v>
          </cell>
          <cell r="G2468" t="str">
            <v>BPIL</v>
          </cell>
          <cell r="H2468" t="str">
            <v>281220</v>
          </cell>
          <cell r="I2468">
            <v>4000</v>
          </cell>
          <cell r="J2468">
            <v>800</v>
          </cell>
          <cell r="K2468">
            <v>500000</v>
          </cell>
          <cell r="L2468">
            <v>495819</v>
          </cell>
        </row>
        <row r="2469">
          <cell r="C2469" t="str">
            <v>INE463A14IR2</v>
          </cell>
          <cell r="D2469" t="str">
            <v>Berger Paint CP 29/01/20 Sr51</v>
          </cell>
          <cell r="E2469" t="str">
            <v>Sr51</v>
          </cell>
          <cell r="F2469" t="str">
            <v>CP</v>
          </cell>
          <cell r="G2469" t="str">
            <v>BPIL</v>
          </cell>
          <cell r="H2469" t="str">
            <v>290120</v>
          </cell>
          <cell r="I2469">
            <v>8000</v>
          </cell>
          <cell r="J2469">
            <v>1600</v>
          </cell>
          <cell r="K2469">
            <v>500000</v>
          </cell>
          <cell r="L2469">
            <v>497669.5</v>
          </cell>
        </row>
        <row r="2470">
          <cell r="C2470" t="str">
            <v>INE463A14IR2</v>
          </cell>
          <cell r="D2470" t="str">
            <v>Berger Paint CP 29/01/20 Sr51</v>
          </cell>
          <cell r="E2470" t="str">
            <v>Sr51</v>
          </cell>
          <cell r="F2470" t="str">
            <v>CP</v>
          </cell>
          <cell r="G2470" t="str">
            <v>BPIL</v>
          </cell>
          <cell r="H2470" t="str">
            <v>290120</v>
          </cell>
          <cell r="I2470">
            <v>8000</v>
          </cell>
          <cell r="J2470">
            <v>1600</v>
          </cell>
          <cell r="K2470">
            <v>500000</v>
          </cell>
          <cell r="L2470">
            <v>497669.5</v>
          </cell>
        </row>
        <row r="2471">
          <cell r="C2471" t="str">
            <v>INE463A14JI9</v>
          </cell>
          <cell r="D2471" t="str">
            <v>BPIL CP 29/09/20 Sr 9</v>
          </cell>
          <cell r="E2471" t="str">
            <v>Sr 9</v>
          </cell>
          <cell r="F2471" t="str">
            <v>CP</v>
          </cell>
          <cell r="G2471" t="str">
            <v>BPIL</v>
          </cell>
          <cell r="H2471" t="str">
            <v>290920</v>
          </cell>
          <cell r="I2471">
            <v>5000</v>
          </cell>
          <cell r="J2471">
            <v>1000</v>
          </cell>
          <cell r="K2471">
            <v>500000</v>
          </cell>
          <cell r="L2471">
            <v>495797.5</v>
          </cell>
        </row>
        <row r="2472">
          <cell r="C2472" t="str">
            <v>INE463A14JI9</v>
          </cell>
          <cell r="D2472" t="str">
            <v>BPIL CP 29/09/20 Sr 9</v>
          </cell>
          <cell r="E2472" t="str">
            <v>Sr 9</v>
          </cell>
          <cell r="F2472" t="str">
            <v>CP</v>
          </cell>
          <cell r="G2472" t="str">
            <v>BPIL</v>
          </cell>
          <cell r="H2472" t="str">
            <v>290920</v>
          </cell>
          <cell r="I2472">
            <v>5000</v>
          </cell>
          <cell r="J2472">
            <v>1000</v>
          </cell>
          <cell r="K2472">
            <v>500000</v>
          </cell>
          <cell r="L2472">
            <v>495797.5</v>
          </cell>
        </row>
        <row r="2473">
          <cell r="C2473" t="str">
            <v>INE463A14JS8</v>
          </cell>
          <cell r="D2473" t="str">
            <v>BPIL CP 29/12/20 Sr 20</v>
          </cell>
          <cell r="E2473" t="str">
            <v>Sr 20</v>
          </cell>
          <cell r="F2473" t="str">
            <v>CP</v>
          </cell>
          <cell r="G2473" t="str">
            <v>BPIL</v>
          </cell>
          <cell r="H2473" t="str">
            <v>291220</v>
          </cell>
          <cell r="I2473">
            <v>5000</v>
          </cell>
          <cell r="J2473">
            <v>1000</v>
          </cell>
          <cell r="K2473">
            <v>500000</v>
          </cell>
          <cell r="L2473">
            <v>498604</v>
          </cell>
        </row>
        <row r="2474">
          <cell r="C2474" t="str">
            <v>INE463A14JS8</v>
          </cell>
          <cell r="D2474" t="str">
            <v>BPIL CP 29/12/20 Sr 20</v>
          </cell>
          <cell r="E2474" t="str">
            <v>Sr 20</v>
          </cell>
          <cell r="F2474" t="str">
            <v>CP</v>
          </cell>
          <cell r="G2474" t="str">
            <v>BPIL</v>
          </cell>
          <cell r="H2474" t="str">
            <v>291220</v>
          </cell>
          <cell r="I2474">
            <v>5000</v>
          </cell>
          <cell r="J2474">
            <v>1000</v>
          </cell>
          <cell r="K2474">
            <v>500000</v>
          </cell>
          <cell r="L2474">
            <v>498604</v>
          </cell>
        </row>
        <row r="2475">
          <cell r="C2475" t="str">
            <v>INE463A14IS0</v>
          </cell>
          <cell r="D2475" t="str">
            <v>BPIL CP 30/01/20 Sr 52</v>
          </cell>
          <cell r="E2475" t="str">
            <v>Sr 52</v>
          </cell>
          <cell r="F2475" t="str">
            <v>CP</v>
          </cell>
          <cell r="G2475" t="str">
            <v>BPIL</v>
          </cell>
          <cell r="H2475" t="str">
            <v>300120</v>
          </cell>
          <cell r="I2475">
            <v>10000</v>
          </cell>
          <cell r="J2475">
            <v>2000</v>
          </cell>
          <cell r="K2475">
            <v>500000</v>
          </cell>
          <cell r="L2475">
            <v>497831</v>
          </cell>
        </row>
        <row r="2476">
          <cell r="C2476" t="str">
            <v>INE463A14IS0</v>
          </cell>
          <cell r="D2476" t="str">
            <v>BPIL CP 30/01/20 Sr 52</v>
          </cell>
          <cell r="E2476" t="str">
            <v>Sr 52</v>
          </cell>
          <cell r="F2476" t="str">
            <v>CP</v>
          </cell>
          <cell r="G2476" t="str">
            <v>BPIL</v>
          </cell>
          <cell r="H2476" t="str">
            <v>300120</v>
          </cell>
          <cell r="I2476">
            <v>10000</v>
          </cell>
          <cell r="J2476">
            <v>2000</v>
          </cell>
          <cell r="K2476">
            <v>500000</v>
          </cell>
          <cell r="L2476">
            <v>497831</v>
          </cell>
        </row>
        <row r="2477">
          <cell r="C2477" t="str">
            <v>INE463A14JA6</v>
          </cell>
          <cell r="D2477" t="str">
            <v>BPIL CP 30/03/20 Sr. 61/62</v>
          </cell>
          <cell r="E2477" t="str">
            <v>Sr. 61/62</v>
          </cell>
          <cell r="F2477" t="str">
            <v>CP</v>
          </cell>
          <cell r="G2477" t="str">
            <v>BPIL</v>
          </cell>
          <cell r="H2477" t="str">
            <v>300320</v>
          </cell>
          <cell r="I2477">
            <v>5000</v>
          </cell>
          <cell r="J2477">
            <v>1000</v>
          </cell>
          <cell r="K2477">
            <v>500000</v>
          </cell>
          <cell r="L2477">
            <v>497722</v>
          </cell>
        </row>
        <row r="2478">
          <cell r="C2478" t="str">
            <v>INE463A14JA6</v>
          </cell>
          <cell r="D2478" t="str">
            <v>BPIL CP 30/03/20 Sr. 61/62</v>
          </cell>
          <cell r="E2478" t="str">
            <v>Sr. 61/62</v>
          </cell>
          <cell r="F2478" t="str">
            <v>CP</v>
          </cell>
          <cell r="G2478" t="str">
            <v>BPIL</v>
          </cell>
          <cell r="H2478" t="str">
            <v>300320</v>
          </cell>
          <cell r="I2478">
            <v>5000</v>
          </cell>
          <cell r="J2478">
            <v>1000</v>
          </cell>
          <cell r="K2478">
            <v>500000</v>
          </cell>
          <cell r="L2478">
            <v>497722</v>
          </cell>
        </row>
        <row r="2479">
          <cell r="C2479" t="str">
            <v>INE463A14JY6</v>
          </cell>
          <cell r="D2479" t="str">
            <v>BPIL CP 30/03/21 Sr 28</v>
          </cell>
          <cell r="E2479" t="str">
            <v>Sr 28</v>
          </cell>
          <cell r="F2479" t="str">
            <v>CP</v>
          </cell>
          <cell r="G2479" t="str">
            <v>BPIL</v>
          </cell>
          <cell r="H2479" t="str">
            <v>300321</v>
          </cell>
          <cell r="I2479">
            <v>3500</v>
          </cell>
          <cell r="J2479">
            <v>700</v>
          </cell>
          <cell r="K2479">
            <v>500000</v>
          </cell>
          <cell r="L2479">
            <v>498640.5</v>
          </cell>
        </row>
        <row r="2480">
          <cell r="C2480" t="str">
            <v>INE463A14JY6</v>
          </cell>
          <cell r="D2480" t="str">
            <v>BPIL CP 30/03/21 Sr 28</v>
          </cell>
          <cell r="E2480" t="str">
            <v>Sr 28</v>
          </cell>
          <cell r="F2480" t="str">
            <v>CP</v>
          </cell>
          <cell r="G2480" t="str">
            <v>BPIL</v>
          </cell>
          <cell r="H2480" t="str">
            <v>300321</v>
          </cell>
          <cell r="I2480">
            <v>3500</v>
          </cell>
          <cell r="J2480">
            <v>700</v>
          </cell>
          <cell r="K2480">
            <v>500000</v>
          </cell>
          <cell r="L2480">
            <v>498640.5</v>
          </cell>
        </row>
        <row r="2481">
          <cell r="C2481" t="str">
            <v>INE463A14JC2</v>
          </cell>
          <cell r="D2481" t="str">
            <v>BPIL CP 30/06/20 Sr 2 &amp; 3</v>
          </cell>
          <cell r="E2481" t="str">
            <v>Sr 2 &amp; 3</v>
          </cell>
          <cell r="F2481" t="str">
            <v>CP</v>
          </cell>
          <cell r="G2481" t="str">
            <v>BPIL</v>
          </cell>
          <cell r="H2481" t="str">
            <v>300620</v>
          </cell>
          <cell r="I2481">
            <v>9000</v>
          </cell>
          <cell r="J2481">
            <v>1800</v>
          </cell>
          <cell r="K2481">
            <v>500000</v>
          </cell>
          <cell r="L2481">
            <v>496146.5</v>
          </cell>
        </row>
        <row r="2482">
          <cell r="C2482" t="str">
            <v>INE463A14JC2</v>
          </cell>
          <cell r="D2482" t="str">
            <v>BPIL CP 30/06/20 Sr 2 &amp; 3</v>
          </cell>
          <cell r="E2482" t="str">
            <v>Sr 2 &amp; 3</v>
          </cell>
          <cell r="F2482" t="str">
            <v>CP</v>
          </cell>
          <cell r="G2482" t="str">
            <v>BPIL</v>
          </cell>
          <cell r="H2482" t="str">
            <v>300620</v>
          </cell>
          <cell r="I2482">
            <v>9000</v>
          </cell>
          <cell r="J2482">
            <v>1800</v>
          </cell>
          <cell r="K2482">
            <v>500000</v>
          </cell>
          <cell r="L2482">
            <v>496146.5</v>
          </cell>
        </row>
        <row r="2483">
          <cell r="C2483" t="str">
            <v>INE463A14JJ7</v>
          </cell>
          <cell r="D2483" t="str">
            <v>BPIL CP 30/07/20 Sr 10</v>
          </cell>
          <cell r="E2483" t="str">
            <v>Sr 10</v>
          </cell>
          <cell r="F2483" t="str">
            <v>CP</v>
          </cell>
          <cell r="G2483" t="str">
            <v>BPIL</v>
          </cell>
          <cell r="H2483" t="str">
            <v>300720</v>
          </cell>
          <cell r="I2483">
            <v>4000</v>
          </cell>
          <cell r="J2483">
            <v>800</v>
          </cell>
          <cell r="K2483">
            <v>500000</v>
          </cell>
          <cell r="L2483">
            <v>498606.5</v>
          </cell>
        </row>
        <row r="2484">
          <cell r="C2484" t="str">
            <v>INE463A14JJ7</v>
          </cell>
          <cell r="D2484" t="str">
            <v>BPIL CP 30/07/20 Sr 10</v>
          </cell>
          <cell r="E2484" t="str">
            <v>Sr 10</v>
          </cell>
          <cell r="F2484" t="str">
            <v>CP</v>
          </cell>
          <cell r="G2484" t="str">
            <v>BPIL</v>
          </cell>
          <cell r="H2484" t="str">
            <v>300720</v>
          </cell>
          <cell r="I2484">
            <v>4000</v>
          </cell>
          <cell r="J2484">
            <v>800</v>
          </cell>
          <cell r="K2484">
            <v>500000</v>
          </cell>
          <cell r="L2484">
            <v>498606.5</v>
          </cell>
        </row>
        <row r="2485">
          <cell r="C2485" t="str">
            <v>INE472A14LO4</v>
          </cell>
          <cell r="D2485" t="str">
            <v>BSL CP 12/06/20 Sr 1920-41</v>
          </cell>
          <cell r="E2485" t="str">
            <v>Sr 1920-41</v>
          </cell>
          <cell r="F2485" t="str">
            <v>CP</v>
          </cell>
          <cell r="G2485" t="str">
            <v>BSL</v>
          </cell>
          <cell r="H2485" t="str">
            <v>120620</v>
          </cell>
          <cell r="I2485">
            <v>5000</v>
          </cell>
          <cell r="J2485">
            <v>1000</v>
          </cell>
          <cell r="K2485">
            <v>500000</v>
          </cell>
          <cell r="L2485">
            <v>491384</v>
          </cell>
        </row>
        <row r="2486">
          <cell r="C2486" t="str">
            <v>INE472A14LO4</v>
          </cell>
          <cell r="D2486" t="str">
            <v>BSL CP 12/06/20 Sr 1920-41</v>
          </cell>
          <cell r="E2486" t="str">
            <v>Sr 1920-41</v>
          </cell>
          <cell r="F2486" t="str">
            <v>CP</v>
          </cell>
          <cell r="G2486" t="str">
            <v>BSL</v>
          </cell>
          <cell r="H2486" t="str">
            <v>120620</v>
          </cell>
          <cell r="I2486">
            <v>5000</v>
          </cell>
          <cell r="J2486">
            <v>1000</v>
          </cell>
          <cell r="K2486">
            <v>500000</v>
          </cell>
          <cell r="L2486">
            <v>491384</v>
          </cell>
        </row>
        <row r="2487">
          <cell r="C2487" t="str">
            <v>INE472A14LW7</v>
          </cell>
          <cell r="D2487" t="str">
            <v>BSL CP 13/09/21 Sr 001</v>
          </cell>
          <cell r="E2487" t="str">
            <v>Sr 001</v>
          </cell>
          <cell r="F2487" t="str">
            <v>CP</v>
          </cell>
          <cell r="G2487" t="str">
            <v>BSL</v>
          </cell>
          <cell r="H2487" t="str">
            <v>130921</v>
          </cell>
          <cell r="I2487">
            <v>2500</v>
          </cell>
          <cell r="J2487">
            <v>500</v>
          </cell>
          <cell r="K2487">
            <v>500000</v>
          </cell>
          <cell r="L2487">
            <v>495661.5</v>
          </cell>
        </row>
        <row r="2488">
          <cell r="C2488" t="str">
            <v>INE472A14LW7</v>
          </cell>
          <cell r="D2488" t="str">
            <v>BSL CP 13/09/21 Sr 001</v>
          </cell>
          <cell r="E2488" t="str">
            <v>Sr 001</v>
          </cell>
          <cell r="F2488" t="str">
            <v>CP</v>
          </cell>
          <cell r="G2488" t="str">
            <v>BSL</v>
          </cell>
          <cell r="H2488" t="str">
            <v>130921</v>
          </cell>
          <cell r="I2488">
            <v>2500</v>
          </cell>
          <cell r="J2488">
            <v>500</v>
          </cell>
          <cell r="K2488">
            <v>500000</v>
          </cell>
          <cell r="L2488">
            <v>495661.5</v>
          </cell>
        </row>
        <row r="2489">
          <cell r="C2489" t="str">
            <v>INE472A14LU1</v>
          </cell>
          <cell r="D2489" t="str">
            <v>BSL CP 15/03/21 Sr 006</v>
          </cell>
          <cell r="E2489" t="str">
            <v>Sr 006</v>
          </cell>
          <cell r="F2489" t="str">
            <v>CP</v>
          </cell>
          <cell r="G2489" t="str">
            <v>BSL</v>
          </cell>
          <cell r="H2489" t="str">
            <v>150321</v>
          </cell>
          <cell r="I2489">
            <v>10000</v>
          </cell>
          <cell r="J2489">
            <v>2000</v>
          </cell>
          <cell r="K2489">
            <v>500000</v>
          </cell>
          <cell r="L2489">
            <v>476414</v>
          </cell>
        </row>
        <row r="2490">
          <cell r="C2490" t="str">
            <v>INE472A14LV9</v>
          </cell>
          <cell r="D2490" t="str">
            <v>BSL CP 15/09/20 Sr 007</v>
          </cell>
          <cell r="E2490" t="str">
            <v>Sr 007</v>
          </cell>
          <cell r="F2490" t="str">
            <v>CP</v>
          </cell>
          <cell r="G2490" t="str">
            <v>BSL</v>
          </cell>
          <cell r="H2490" t="str">
            <v>150920</v>
          </cell>
          <cell r="I2490">
            <v>5000</v>
          </cell>
          <cell r="J2490">
            <v>1000</v>
          </cell>
          <cell r="K2490">
            <v>500000</v>
          </cell>
          <cell r="L2490">
            <v>493971</v>
          </cell>
        </row>
        <row r="2491">
          <cell r="C2491" t="str">
            <v>INE472A14LV9</v>
          </cell>
          <cell r="D2491" t="str">
            <v>BSL CP 15/09/20 Sr 007</v>
          </cell>
          <cell r="E2491" t="str">
            <v>Sr 007</v>
          </cell>
          <cell r="F2491" t="str">
            <v>CP</v>
          </cell>
          <cell r="G2491" t="str">
            <v>BSL</v>
          </cell>
          <cell r="H2491" t="str">
            <v>150920</v>
          </cell>
          <cell r="I2491">
            <v>5000</v>
          </cell>
          <cell r="J2491">
            <v>1000</v>
          </cell>
          <cell r="K2491">
            <v>500000</v>
          </cell>
          <cell r="L2491">
            <v>493971</v>
          </cell>
        </row>
        <row r="2492">
          <cell r="C2492" t="str">
            <v>INE472A14LX5</v>
          </cell>
          <cell r="D2492" t="str">
            <v>BSL CP 16/09/21 Sr 002</v>
          </cell>
          <cell r="E2492" t="str">
            <v>Sr 002</v>
          </cell>
          <cell r="F2492" t="str">
            <v>CP</v>
          </cell>
          <cell r="G2492" t="str">
            <v>BSL</v>
          </cell>
          <cell r="H2492" t="str">
            <v>160921</v>
          </cell>
          <cell r="I2492">
            <v>2500</v>
          </cell>
          <cell r="J2492">
            <v>500</v>
          </cell>
          <cell r="K2492">
            <v>500000</v>
          </cell>
          <cell r="L2492">
            <v>495673.5</v>
          </cell>
        </row>
        <row r="2493">
          <cell r="C2493" t="str">
            <v>INE472A14LX5</v>
          </cell>
          <cell r="D2493" t="str">
            <v>BSL CP 16/09/21 Sr 002</v>
          </cell>
          <cell r="E2493" t="str">
            <v>Sr 002</v>
          </cell>
          <cell r="F2493" t="str">
            <v>CP</v>
          </cell>
          <cell r="G2493" t="str">
            <v>BSL</v>
          </cell>
          <cell r="H2493" t="str">
            <v>160921</v>
          </cell>
          <cell r="I2493">
            <v>2500</v>
          </cell>
          <cell r="J2493">
            <v>500</v>
          </cell>
          <cell r="K2493">
            <v>500000</v>
          </cell>
          <cell r="L2493">
            <v>495673.5</v>
          </cell>
        </row>
        <row r="2494">
          <cell r="C2494" t="str">
            <v>INE472A14LD7</v>
          </cell>
          <cell r="D2494" t="str">
            <v>BSL CP 24/01/20 Sr1920-035</v>
          </cell>
          <cell r="E2494" t="str">
            <v>Sr1920-035</v>
          </cell>
          <cell r="F2494" t="str">
            <v>CP</v>
          </cell>
          <cell r="G2494" t="str">
            <v>BSL</v>
          </cell>
          <cell r="H2494" t="str">
            <v>240120</v>
          </cell>
          <cell r="I2494">
            <v>2500</v>
          </cell>
          <cell r="J2494">
            <v>500</v>
          </cell>
          <cell r="K2494">
            <v>500000</v>
          </cell>
          <cell r="L2494">
            <v>495745</v>
          </cell>
        </row>
        <row r="2495">
          <cell r="C2495" t="str">
            <v>INE472A14LH8</v>
          </cell>
          <cell r="D2495" t="str">
            <v>BSL CP 24/03/20 Sr1920-030</v>
          </cell>
          <cell r="E2495" t="str">
            <v>Sr1920-030</v>
          </cell>
          <cell r="F2495" t="str">
            <v>CP</v>
          </cell>
          <cell r="G2495" t="str">
            <v>BSL</v>
          </cell>
          <cell r="H2495" t="str">
            <v>240320</v>
          </cell>
          <cell r="I2495">
            <v>2500</v>
          </cell>
          <cell r="J2495">
            <v>500</v>
          </cell>
          <cell r="K2495">
            <v>500000</v>
          </cell>
          <cell r="L2495">
            <v>493692</v>
          </cell>
        </row>
        <row r="2496">
          <cell r="C2496" t="str">
            <v>INE472A14LH8</v>
          </cell>
          <cell r="D2496" t="str">
            <v>BSL CP 24/03/20 Sr1920-030</v>
          </cell>
          <cell r="E2496" t="str">
            <v>Sr1920-030</v>
          </cell>
          <cell r="F2496" t="str">
            <v>CP</v>
          </cell>
          <cell r="G2496" t="str">
            <v>BSL</v>
          </cell>
          <cell r="H2496" t="str">
            <v>240320</v>
          </cell>
          <cell r="I2496">
            <v>2500</v>
          </cell>
          <cell r="J2496">
            <v>500</v>
          </cell>
          <cell r="K2496">
            <v>500000</v>
          </cell>
          <cell r="L2496">
            <v>493692</v>
          </cell>
        </row>
        <row r="2497">
          <cell r="C2497" t="str">
            <v>INE472A14LI6</v>
          </cell>
          <cell r="D2497" t="str">
            <v>BSL CP 26/03/20 Sr1920-031</v>
          </cell>
          <cell r="E2497" t="str">
            <v>Sr1920-031</v>
          </cell>
          <cell r="F2497" t="str">
            <v>CP</v>
          </cell>
          <cell r="G2497" t="str">
            <v>BSL</v>
          </cell>
          <cell r="H2497" t="str">
            <v>260320</v>
          </cell>
          <cell r="I2497">
            <v>2500</v>
          </cell>
          <cell r="J2497">
            <v>500</v>
          </cell>
          <cell r="K2497">
            <v>500000</v>
          </cell>
          <cell r="L2497">
            <v>493574</v>
          </cell>
        </row>
        <row r="2498">
          <cell r="C2498" t="str">
            <v>INE472A14LI6</v>
          </cell>
          <cell r="D2498" t="str">
            <v>BSL CP 26/03/20 Sr1920-031</v>
          </cell>
          <cell r="E2498" t="str">
            <v>Sr1920-031</v>
          </cell>
          <cell r="F2498" t="str">
            <v>CP</v>
          </cell>
          <cell r="G2498" t="str">
            <v>BSL</v>
          </cell>
          <cell r="H2498" t="str">
            <v>260320</v>
          </cell>
          <cell r="I2498">
            <v>2500</v>
          </cell>
          <cell r="J2498">
            <v>500</v>
          </cell>
          <cell r="K2498">
            <v>500000</v>
          </cell>
          <cell r="L2498">
            <v>493574</v>
          </cell>
        </row>
        <row r="2499">
          <cell r="C2499" t="str">
            <v>INE472A14LM8</v>
          </cell>
          <cell r="D2499" t="str">
            <v>BSL CP 27/03/20 1920-037</v>
          </cell>
          <cell r="E2499" t="str">
            <v>1920-037</v>
          </cell>
          <cell r="F2499" t="str">
            <v>CP</v>
          </cell>
          <cell r="G2499" t="str">
            <v>BSL</v>
          </cell>
          <cell r="H2499" t="str">
            <v>270320</v>
          </cell>
          <cell r="I2499">
            <v>7500</v>
          </cell>
          <cell r="J2499">
            <v>2000</v>
          </cell>
          <cell r="K2499">
            <v>500000</v>
          </cell>
          <cell r="L2499">
            <v>497975.5</v>
          </cell>
        </row>
        <row r="2500">
          <cell r="C2500" t="str">
            <v>INE472A14LM8</v>
          </cell>
          <cell r="D2500" t="str">
            <v>BSL CP 27/03/20 1920-037</v>
          </cell>
          <cell r="E2500" t="str">
            <v>1920-037</v>
          </cell>
          <cell r="F2500" t="str">
            <v>CP</v>
          </cell>
          <cell r="G2500" t="str">
            <v>BSL</v>
          </cell>
          <cell r="H2500" t="str">
            <v>270320</v>
          </cell>
          <cell r="I2500">
            <v>7500</v>
          </cell>
          <cell r="J2500">
            <v>2000</v>
          </cell>
          <cell r="K2500">
            <v>500000</v>
          </cell>
          <cell r="L2500">
            <v>497975.5</v>
          </cell>
        </row>
        <row r="2501">
          <cell r="C2501" t="str">
            <v>INE472A14LM8</v>
          </cell>
          <cell r="D2501" t="str">
            <v>BSL CP 27/03/20 1920-037</v>
          </cell>
          <cell r="E2501" t="str">
            <v>1920-037</v>
          </cell>
          <cell r="F2501" t="str">
            <v>CP</v>
          </cell>
          <cell r="G2501" t="str">
            <v>BSL</v>
          </cell>
          <cell r="H2501" t="str">
            <v>270320</v>
          </cell>
          <cell r="I2501">
            <v>7500</v>
          </cell>
          <cell r="J2501">
            <v>2000</v>
          </cell>
          <cell r="K2501">
            <v>500000</v>
          </cell>
          <cell r="L2501">
            <v>497975.5</v>
          </cell>
        </row>
        <row r="2502">
          <cell r="C2502" t="str">
            <v>INE472A14LM8</v>
          </cell>
          <cell r="D2502" t="str">
            <v>BSL CP 27/03/20 1920-037</v>
          </cell>
          <cell r="E2502" t="str">
            <v>1920-037</v>
          </cell>
          <cell r="F2502" t="str">
            <v>CP</v>
          </cell>
          <cell r="G2502" t="str">
            <v>BSL</v>
          </cell>
          <cell r="H2502" t="str">
            <v>270320</v>
          </cell>
          <cell r="I2502">
            <v>7500</v>
          </cell>
          <cell r="J2502">
            <v>2000</v>
          </cell>
          <cell r="K2502">
            <v>500000</v>
          </cell>
          <cell r="L2502">
            <v>497975.5</v>
          </cell>
        </row>
        <row r="2503">
          <cell r="C2503" t="str">
            <v>INE472A14LL0</v>
          </cell>
          <cell r="D2503" t="str">
            <v>BSL CP 28/02/20 Sr. 035</v>
          </cell>
          <cell r="E2503" t="str">
            <v>Sr. 035</v>
          </cell>
          <cell r="F2503" t="str">
            <v>CP</v>
          </cell>
          <cell r="G2503" t="str">
            <v>BSL</v>
          </cell>
          <cell r="H2503" t="str">
            <v>280220</v>
          </cell>
          <cell r="I2503">
            <v>2500</v>
          </cell>
          <cell r="J2503">
            <v>500</v>
          </cell>
          <cell r="K2503">
            <v>500000</v>
          </cell>
          <cell r="L2503">
            <v>497477</v>
          </cell>
        </row>
        <row r="2504">
          <cell r="C2504" t="str">
            <v>INE472A14LL0</v>
          </cell>
          <cell r="D2504" t="str">
            <v>BSL CP 28/02/20 Sr. 035</v>
          </cell>
          <cell r="E2504" t="str">
            <v>Sr. 035</v>
          </cell>
          <cell r="F2504" t="str">
            <v>CP</v>
          </cell>
          <cell r="G2504" t="str">
            <v>BSL</v>
          </cell>
          <cell r="H2504" t="str">
            <v>280220</v>
          </cell>
          <cell r="I2504">
            <v>2500</v>
          </cell>
          <cell r="J2504">
            <v>500</v>
          </cell>
          <cell r="K2504">
            <v>500000</v>
          </cell>
          <cell r="L2504">
            <v>497477</v>
          </cell>
        </row>
        <row r="2505">
          <cell r="C2505" t="str">
            <v>INE472A14LR7</v>
          </cell>
          <cell r="D2505" t="str">
            <v>BSL CP 28/08/20 Sr 2021-003</v>
          </cell>
          <cell r="E2505" t="str">
            <v>Sr 2021-003</v>
          </cell>
          <cell r="F2505" t="str">
            <v>CP</v>
          </cell>
          <cell r="G2505" t="str">
            <v>BSL</v>
          </cell>
          <cell r="H2505" t="str">
            <v>280820</v>
          </cell>
          <cell r="I2505">
            <v>2500</v>
          </cell>
          <cell r="J2505">
            <v>500</v>
          </cell>
          <cell r="K2505">
            <v>500000</v>
          </cell>
          <cell r="L2505">
            <v>486836</v>
          </cell>
        </row>
        <row r="2506">
          <cell r="C2506" t="str">
            <v>INE472A14LR7</v>
          </cell>
          <cell r="D2506" t="str">
            <v>BSL CP 28/08/20 Sr 2021-003</v>
          </cell>
          <cell r="E2506" t="str">
            <v>Sr 2021-003</v>
          </cell>
          <cell r="F2506" t="str">
            <v>CP</v>
          </cell>
          <cell r="G2506" t="str">
            <v>BSL</v>
          </cell>
          <cell r="H2506" t="str">
            <v>280820</v>
          </cell>
          <cell r="I2506">
            <v>2500</v>
          </cell>
          <cell r="J2506">
            <v>500</v>
          </cell>
          <cell r="K2506">
            <v>500000</v>
          </cell>
          <cell r="L2506">
            <v>486836</v>
          </cell>
        </row>
        <row r="2507">
          <cell r="C2507" t="str">
            <v>INE472A14LQ9</v>
          </cell>
          <cell r="D2507" t="str">
            <v>BSL CP 29/06/20 Sr 2021-001</v>
          </cell>
          <cell r="E2507" t="str">
            <v>Sr 2021-001</v>
          </cell>
          <cell r="F2507" t="str">
            <v>CP</v>
          </cell>
          <cell r="G2507" t="str">
            <v>BSL</v>
          </cell>
          <cell r="H2507" t="str">
            <v>290620</v>
          </cell>
          <cell r="I2507">
            <v>7500</v>
          </cell>
          <cell r="J2507">
            <v>2000</v>
          </cell>
          <cell r="K2507">
            <v>500000</v>
          </cell>
          <cell r="L2507">
            <v>493436</v>
          </cell>
        </row>
        <row r="2508">
          <cell r="C2508" t="str">
            <v>INE472A14LQ9</v>
          </cell>
          <cell r="D2508" t="str">
            <v>BSL CP 29/06/20 Sr 2021-001</v>
          </cell>
          <cell r="E2508" t="str">
            <v>Sr 2021-001</v>
          </cell>
          <cell r="F2508" t="str">
            <v>CP</v>
          </cell>
          <cell r="G2508" t="str">
            <v>BSL</v>
          </cell>
          <cell r="H2508" t="str">
            <v>290620</v>
          </cell>
          <cell r="I2508">
            <v>7500</v>
          </cell>
          <cell r="J2508">
            <v>2000</v>
          </cell>
          <cell r="K2508">
            <v>500000</v>
          </cell>
          <cell r="L2508">
            <v>493436</v>
          </cell>
        </row>
        <row r="2509">
          <cell r="C2509" t="str">
            <v>INE472A14LQ9</v>
          </cell>
          <cell r="D2509" t="str">
            <v>BSL CP 29/06/20 Sr 2021-001</v>
          </cell>
          <cell r="E2509" t="str">
            <v>Sr 2021-001</v>
          </cell>
          <cell r="F2509" t="str">
            <v>CP</v>
          </cell>
          <cell r="G2509" t="str">
            <v>BSL</v>
          </cell>
          <cell r="H2509" t="str">
            <v>290620</v>
          </cell>
          <cell r="I2509">
            <v>7500</v>
          </cell>
          <cell r="J2509">
            <v>2000</v>
          </cell>
          <cell r="K2509">
            <v>500000</v>
          </cell>
          <cell r="L2509">
            <v>493436</v>
          </cell>
        </row>
        <row r="2510">
          <cell r="C2510" t="str">
            <v>INE472A14LQ9</v>
          </cell>
          <cell r="D2510" t="str">
            <v>BSL CP 29/06/20 Sr 2021-001</v>
          </cell>
          <cell r="E2510" t="str">
            <v>Sr 2021-001</v>
          </cell>
          <cell r="F2510" t="str">
            <v>CP</v>
          </cell>
          <cell r="G2510" t="str">
            <v>BSL</v>
          </cell>
          <cell r="H2510" t="str">
            <v>290620</v>
          </cell>
          <cell r="I2510">
            <v>7500</v>
          </cell>
          <cell r="J2510">
            <v>2000</v>
          </cell>
          <cell r="K2510">
            <v>500000</v>
          </cell>
          <cell r="L2510">
            <v>493436</v>
          </cell>
        </row>
        <row r="2511">
          <cell r="C2511" t="str">
            <v>INE472A14LJ4</v>
          </cell>
          <cell r="D2511" t="str">
            <v>BSL CP 30/03/20 Sr1920-032</v>
          </cell>
          <cell r="E2511" t="str">
            <v>Sr1920-032</v>
          </cell>
          <cell r="F2511" t="str">
            <v>CP</v>
          </cell>
          <cell r="G2511" t="str">
            <v>BSL</v>
          </cell>
          <cell r="H2511" t="str">
            <v>300320</v>
          </cell>
          <cell r="I2511">
            <v>5000</v>
          </cell>
          <cell r="J2511">
            <v>1000</v>
          </cell>
          <cell r="K2511">
            <v>500000</v>
          </cell>
          <cell r="L2511">
            <v>493574</v>
          </cell>
        </row>
        <row r="2512">
          <cell r="C2512" t="str">
            <v>INE472A14LJ4</v>
          </cell>
          <cell r="D2512" t="str">
            <v>BSL CP 30/03/20 Sr1920-032</v>
          </cell>
          <cell r="E2512" t="str">
            <v>Sr1920-032</v>
          </cell>
          <cell r="F2512" t="str">
            <v>CP</v>
          </cell>
          <cell r="G2512" t="str">
            <v>BSL</v>
          </cell>
          <cell r="H2512" t="str">
            <v>300320</v>
          </cell>
          <cell r="I2512">
            <v>5000</v>
          </cell>
          <cell r="J2512">
            <v>1000</v>
          </cell>
          <cell r="K2512">
            <v>500000</v>
          </cell>
          <cell r="L2512">
            <v>493574</v>
          </cell>
        </row>
        <row r="2513">
          <cell r="C2513" t="str">
            <v>INE472A14LJ4</v>
          </cell>
          <cell r="D2513" t="str">
            <v>BSL CP 30/03/20 Sr1920-032</v>
          </cell>
          <cell r="E2513" t="str">
            <v>Sr1920-032</v>
          </cell>
          <cell r="F2513" t="str">
            <v>CP</v>
          </cell>
          <cell r="G2513" t="str">
            <v>BSL</v>
          </cell>
          <cell r="H2513" t="str">
            <v>300320</v>
          </cell>
          <cell r="I2513">
            <v>5000</v>
          </cell>
          <cell r="J2513">
            <v>1000</v>
          </cell>
          <cell r="K2513">
            <v>500000</v>
          </cell>
          <cell r="L2513">
            <v>493574</v>
          </cell>
        </row>
        <row r="2514">
          <cell r="C2514" t="str">
            <v>INE472A14LJ4</v>
          </cell>
          <cell r="D2514" t="str">
            <v>BSL CP 30/03/20 Sr1920-032</v>
          </cell>
          <cell r="E2514" t="str">
            <v>Sr1920-032</v>
          </cell>
          <cell r="F2514" t="str">
            <v>CP</v>
          </cell>
          <cell r="G2514" t="str">
            <v>BSL</v>
          </cell>
          <cell r="H2514" t="str">
            <v>300320</v>
          </cell>
          <cell r="I2514">
            <v>5000</v>
          </cell>
          <cell r="J2514">
            <v>1000</v>
          </cell>
          <cell r="K2514">
            <v>500000</v>
          </cell>
          <cell r="L2514">
            <v>493574</v>
          </cell>
        </row>
        <row r="2515">
          <cell r="C2515" t="str">
            <v>INE472A14LS5</v>
          </cell>
          <cell r="D2515" t="str">
            <v>BSL CP 30/06/20 Sr 2021-004</v>
          </cell>
          <cell r="E2515" t="str">
            <v>Sr 2021-004</v>
          </cell>
          <cell r="F2515" t="str">
            <v>CP</v>
          </cell>
          <cell r="G2515" t="str">
            <v>BSL</v>
          </cell>
          <cell r="H2515" t="str">
            <v>300620</v>
          </cell>
          <cell r="I2515">
            <v>7500</v>
          </cell>
          <cell r="J2515">
            <v>2500</v>
          </cell>
          <cell r="K2515">
            <v>500000</v>
          </cell>
          <cell r="L2515">
            <v>493514</v>
          </cell>
        </row>
        <row r="2516">
          <cell r="C2516" t="str">
            <v>INE472A14LS5</v>
          </cell>
          <cell r="D2516" t="str">
            <v>BSL CP 30/06/20 Sr 2021-004</v>
          </cell>
          <cell r="E2516" t="str">
            <v>Sr 2021-004</v>
          </cell>
          <cell r="F2516" t="str">
            <v>CP</v>
          </cell>
          <cell r="G2516" t="str">
            <v>BSL</v>
          </cell>
          <cell r="H2516" t="str">
            <v>300620</v>
          </cell>
          <cell r="I2516">
            <v>7500</v>
          </cell>
          <cell r="J2516">
            <v>2500</v>
          </cell>
          <cell r="K2516">
            <v>500000</v>
          </cell>
          <cell r="L2516">
            <v>493514</v>
          </cell>
        </row>
        <row r="2517">
          <cell r="C2517" t="str">
            <v>INE472A14LS5</v>
          </cell>
          <cell r="D2517" t="str">
            <v>BSL CP 30/06/20 Sr 2021-004</v>
          </cell>
          <cell r="E2517" t="str">
            <v>Sr 2021-004</v>
          </cell>
          <cell r="F2517" t="str">
            <v>CP</v>
          </cell>
          <cell r="G2517" t="str">
            <v>BSL</v>
          </cell>
          <cell r="H2517" t="str">
            <v>300620</v>
          </cell>
          <cell r="I2517">
            <v>7500</v>
          </cell>
          <cell r="J2517">
            <v>2500</v>
          </cell>
          <cell r="K2517">
            <v>500000</v>
          </cell>
          <cell r="L2517">
            <v>493514</v>
          </cell>
        </row>
        <row r="2518">
          <cell r="C2518" t="str">
            <v>INE472A14LS5</v>
          </cell>
          <cell r="D2518" t="str">
            <v>BSL CP 30/06/20 Sr 2021-004</v>
          </cell>
          <cell r="E2518" t="str">
            <v>Sr 2021-004</v>
          </cell>
          <cell r="F2518" t="str">
            <v>CP</v>
          </cell>
          <cell r="G2518" t="str">
            <v>BSL</v>
          </cell>
          <cell r="H2518" t="str">
            <v>300620</v>
          </cell>
          <cell r="I2518">
            <v>7500</v>
          </cell>
          <cell r="J2518">
            <v>2500</v>
          </cell>
          <cell r="K2518">
            <v>500000</v>
          </cell>
          <cell r="L2518">
            <v>493514</v>
          </cell>
        </row>
        <row r="2519">
          <cell r="C2519" t="str">
            <v>INE472A14LK2</v>
          </cell>
          <cell r="D2519" t="str">
            <v>BSL CP 31/01/20 Sr 1920-033</v>
          </cell>
          <cell r="E2519" t="str">
            <v>Sr 1920-033</v>
          </cell>
          <cell r="F2519" t="str">
            <v>CP</v>
          </cell>
          <cell r="G2519" t="str">
            <v>BSL</v>
          </cell>
          <cell r="H2519" t="str">
            <v>310120</v>
          </cell>
          <cell r="I2519">
            <v>2500</v>
          </cell>
          <cell r="J2519">
            <v>500</v>
          </cell>
          <cell r="K2519">
            <v>500000</v>
          </cell>
          <cell r="L2519">
            <v>498329</v>
          </cell>
        </row>
        <row r="2520">
          <cell r="C2520" t="str">
            <v>INE472A14LK2</v>
          </cell>
          <cell r="D2520" t="str">
            <v>BSL CP 31/01/20 Sr 1920-033</v>
          </cell>
          <cell r="E2520" t="str">
            <v>Sr 1920-033</v>
          </cell>
          <cell r="F2520" t="str">
            <v>CP</v>
          </cell>
          <cell r="G2520" t="str">
            <v>BSL</v>
          </cell>
          <cell r="H2520" t="str">
            <v>310120</v>
          </cell>
          <cell r="I2520">
            <v>2500</v>
          </cell>
          <cell r="J2520">
            <v>500</v>
          </cell>
          <cell r="K2520">
            <v>500000</v>
          </cell>
          <cell r="L2520">
            <v>498329</v>
          </cell>
        </row>
        <row r="2521">
          <cell r="C2521" t="str">
            <v>INE472A14LN6</v>
          </cell>
          <cell r="D2521" t="str">
            <v>BSL CP 31/03/20 Sr 1920-040</v>
          </cell>
          <cell r="E2521" t="str">
            <v>Sr 1920-040</v>
          </cell>
          <cell r="F2521" t="str">
            <v>CP</v>
          </cell>
          <cell r="G2521" t="str">
            <v>BSL</v>
          </cell>
          <cell r="H2521" t="str">
            <v>310320</v>
          </cell>
          <cell r="I2521">
            <v>2500</v>
          </cell>
          <cell r="J2521">
            <v>500</v>
          </cell>
          <cell r="K2521">
            <v>500000</v>
          </cell>
          <cell r="L2521">
            <v>498677</v>
          </cell>
        </row>
        <row r="2522">
          <cell r="C2522" t="str">
            <v>INE472A14LN6</v>
          </cell>
          <cell r="D2522" t="str">
            <v>BSL CP 31/03/20 Sr 1920-040</v>
          </cell>
          <cell r="E2522" t="str">
            <v>Sr 1920-040</v>
          </cell>
          <cell r="F2522" t="str">
            <v>CP</v>
          </cell>
          <cell r="G2522" t="str">
            <v>BSL</v>
          </cell>
          <cell r="H2522" t="str">
            <v>310320</v>
          </cell>
          <cell r="I2522">
            <v>2500</v>
          </cell>
          <cell r="J2522">
            <v>500</v>
          </cell>
          <cell r="K2522">
            <v>500000</v>
          </cell>
          <cell r="L2522">
            <v>498677</v>
          </cell>
        </row>
        <row r="2523">
          <cell r="C2523" t="str">
            <v>INE472A14LG0</v>
          </cell>
          <cell r="D2523" t="str">
            <v>BSTAR CP-12/03/2020 Sr1920-028</v>
          </cell>
          <cell r="E2523" t="str">
            <v>Sr1920-028</v>
          </cell>
          <cell r="F2523" t="str">
            <v>CP</v>
          </cell>
          <cell r="G2523" t="str">
            <v>BSTAR</v>
          </cell>
          <cell r="H2523" t="str">
            <v>120320</v>
          </cell>
          <cell r="I2523">
            <v>5000</v>
          </cell>
          <cell r="J2523">
            <v>1500</v>
          </cell>
          <cell r="K2523">
            <v>500000</v>
          </cell>
          <cell r="L2523">
            <v>493610</v>
          </cell>
        </row>
        <row r="2524">
          <cell r="C2524" t="str">
            <v>INE472A14LG0</v>
          </cell>
          <cell r="D2524" t="str">
            <v>BSTAR CP-12/03/2020 Sr1920-028</v>
          </cell>
          <cell r="E2524" t="str">
            <v>Sr1920-028</v>
          </cell>
          <cell r="F2524" t="str">
            <v>CP</v>
          </cell>
          <cell r="G2524" t="str">
            <v>BSTAR</v>
          </cell>
          <cell r="H2524" t="str">
            <v>120320</v>
          </cell>
          <cell r="I2524">
            <v>5000</v>
          </cell>
          <cell r="J2524">
            <v>1500</v>
          </cell>
          <cell r="K2524">
            <v>500000</v>
          </cell>
          <cell r="L2524">
            <v>493610</v>
          </cell>
        </row>
        <row r="2525">
          <cell r="C2525" t="str">
            <v>INE472A14LF2</v>
          </cell>
          <cell r="D2525" t="str">
            <v>BSTAR CP-13/03/2020 Sr1920-029</v>
          </cell>
          <cell r="E2525" t="str">
            <v>Sr1920-029</v>
          </cell>
          <cell r="F2525" t="str">
            <v>CP</v>
          </cell>
          <cell r="G2525" t="str">
            <v>BSTAR</v>
          </cell>
          <cell r="H2525" t="str">
            <v>130320</v>
          </cell>
          <cell r="I2525">
            <v>2500</v>
          </cell>
          <cell r="J2525">
            <v>500</v>
          </cell>
          <cell r="K2525">
            <v>500000</v>
          </cell>
          <cell r="L2525">
            <v>493751</v>
          </cell>
        </row>
        <row r="2526">
          <cell r="C2526" t="str">
            <v>INE472A14LF2</v>
          </cell>
          <cell r="D2526" t="str">
            <v>BSTAR CP-13/03/2020 Sr1920-029</v>
          </cell>
          <cell r="E2526" t="str">
            <v>Sr1920-029</v>
          </cell>
          <cell r="F2526" t="str">
            <v>CP</v>
          </cell>
          <cell r="G2526" t="str">
            <v>BSTAR</v>
          </cell>
          <cell r="H2526" t="str">
            <v>130320</v>
          </cell>
          <cell r="I2526">
            <v>2500</v>
          </cell>
          <cell r="J2526">
            <v>500</v>
          </cell>
          <cell r="K2526">
            <v>500000</v>
          </cell>
          <cell r="L2526">
            <v>493751</v>
          </cell>
        </row>
        <row r="2527">
          <cell r="C2527" t="str">
            <v>INE403D14221</v>
          </cell>
          <cell r="D2527" t="str">
            <v>BTL CP 08/01/20</v>
          </cell>
          <cell r="F2527" t="str">
            <v>CP</v>
          </cell>
          <cell r="G2527" t="str">
            <v>BTL</v>
          </cell>
          <cell r="H2527" t="str">
            <v>080120</v>
          </cell>
          <cell r="I2527">
            <v>7500</v>
          </cell>
          <cell r="J2527">
            <v>1500</v>
          </cell>
          <cell r="K2527">
            <v>500000</v>
          </cell>
          <cell r="L2527">
            <v>494368.5</v>
          </cell>
        </row>
        <row r="2528">
          <cell r="C2528" t="str">
            <v>INE403D14221</v>
          </cell>
          <cell r="D2528" t="str">
            <v>BTL CP 08/01/20</v>
          </cell>
          <cell r="F2528" t="str">
            <v>CP</v>
          </cell>
          <cell r="G2528" t="str">
            <v>BTL</v>
          </cell>
          <cell r="H2528" t="str">
            <v>080120</v>
          </cell>
          <cell r="I2528">
            <v>7500</v>
          </cell>
          <cell r="J2528">
            <v>1500</v>
          </cell>
          <cell r="K2528">
            <v>500000</v>
          </cell>
          <cell r="L2528">
            <v>494368.5</v>
          </cell>
        </row>
        <row r="2529">
          <cell r="C2529" t="str">
            <v>INE403D14262</v>
          </cell>
          <cell r="D2529" t="str">
            <v>BTL CP 09/09/20 NA</v>
          </cell>
          <cell r="E2529" t="str">
            <v>NA</v>
          </cell>
          <cell r="F2529" t="str">
            <v>CP</v>
          </cell>
          <cell r="G2529" t="str">
            <v>BTL</v>
          </cell>
          <cell r="H2529" t="str">
            <v>090920</v>
          </cell>
          <cell r="I2529">
            <v>20000</v>
          </cell>
          <cell r="J2529">
            <v>4000</v>
          </cell>
          <cell r="K2529">
            <v>500000</v>
          </cell>
          <cell r="L2529">
            <v>482487.5</v>
          </cell>
        </row>
        <row r="2530">
          <cell r="C2530" t="str">
            <v>INE403D14247</v>
          </cell>
          <cell r="D2530" t="str">
            <v>BTL CP 11/03/20 NA</v>
          </cell>
          <cell r="E2530" t="str">
            <v>NA</v>
          </cell>
          <cell r="F2530" t="str">
            <v>CP</v>
          </cell>
          <cell r="G2530" t="str">
            <v>BTL</v>
          </cell>
          <cell r="H2530" t="str">
            <v>110320</v>
          </cell>
          <cell r="I2530">
            <v>20000</v>
          </cell>
          <cell r="J2530">
            <v>4000</v>
          </cell>
          <cell r="K2530">
            <v>500000</v>
          </cell>
          <cell r="L2530">
            <v>491337.5</v>
          </cell>
        </row>
        <row r="2531">
          <cell r="C2531" t="str">
            <v>INE403D14247</v>
          </cell>
          <cell r="D2531" t="str">
            <v>BTL CP 11/03/20 NA</v>
          </cell>
          <cell r="E2531" t="str">
            <v>NA</v>
          </cell>
          <cell r="F2531" t="str">
            <v>CP</v>
          </cell>
          <cell r="G2531" t="str">
            <v>BTL</v>
          </cell>
          <cell r="H2531" t="str">
            <v>110320</v>
          </cell>
          <cell r="I2531">
            <v>20000</v>
          </cell>
          <cell r="J2531">
            <v>4000</v>
          </cell>
          <cell r="K2531">
            <v>500000</v>
          </cell>
          <cell r="L2531">
            <v>491337.5</v>
          </cell>
        </row>
        <row r="2532">
          <cell r="C2532" t="str">
            <v>INE403D14320</v>
          </cell>
          <cell r="D2532" t="str">
            <v>BTL CP 12/08/20</v>
          </cell>
          <cell r="F2532" t="str">
            <v>CP</v>
          </cell>
          <cell r="G2532" t="str">
            <v>BTL</v>
          </cell>
          <cell r="H2532" t="str">
            <v>120820</v>
          </cell>
          <cell r="I2532">
            <v>30000</v>
          </cell>
          <cell r="J2532">
            <v>6000</v>
          </cell>
          <cell r="K2532">
            <v>500000</v>
          </cell>
          <cell r="L2532">
            <v>492112.5</v>
          </cell>
        </row>
        <row r="2533">
          <cell r="C2533" t="str">
            <v>INE403D14320</v>
          </cell>
          <cell r="D2533" t="str">
            <v>BTL CP 12/08/20</v>
          </cell>
          <cell r="F2533" t="str">
            <v>CP</v>
          </cell>
          <cell r="G2533" t="str">
            <v>BTL</v>
          </cell>
          <cell r="H2533" t="str">
            <v>120820</v>
          </cell>
          <cell r="I2533">
            <v>30000</v>
          </cell>
          <cell r="J2533">
            <v>6000</v>
          </cell>
          <cell r="K2533">
            <v>500000</v>
          </cell>
          <cell r="L2533">
            <v>492112.5</v>
          </cell>
        </row>
        <row r="2534">
          <cell r="C2534" t="str">
            <v>INE403D14312</v>
          </cell>
          <cell r="D2534" t="str">
            <v>BTL CP 13/08/20</v>
          </cell>
          <cell r="F2534" t="str">
            <v>CP</v>
          </cell>
          <cell r="G2534" t="str">
            <v>BTL</v>
          </cell>
          <cell r="H2534" t="str">
            <v>130820</v>
          </cell>
          <cell r="I2534">
            <v>78000</v>
          </cell>
          <cell r="J2534">
            <v>15600</v>
          </cell>
          <cell r="K2534">
            <v>500000</v>
          </cell>
          <cell r="L2534">
            <v>492026.5</v>
          </cell>
        </row>
        <row r="2535">
          <cell r="C2535" t="str">
            <v>INE403D14312</v>
          </cell>
          <cell r="D2535" t="str">
            <v>BTL CP 13/08/20</v>
          </cell>
          <cell r="F2535" t="str">
            <v>CP</v>
          </cell>
          <cell r="G2535" t="str">
            <v>BTL</v>
          </cell>
          <cell r="H2535" t="str">
            <v>130820</v>
          </cell>
          <cell r="I2535">
            <v>78000</v>
          </cell>
          <cell r="J2535">
            <v>15600</v>
          </cell>
          <cell r="K2535">
            <v>500000</v>
          </cell>
          <cell r="L2535">
            <v>492026.5</v>
          </cell>
        </row>
        <row r="2536">
          <cell r="C2536" t="str">
            <v>INE403D14304</v>
          </cell>
          <cell r="D2536" t="str">
            <v>BTL CP 14/08/20</v>
          </cell>
          <cell r="F2536" t="str">
            <v>CP</v>
          </cell>
          <cell r="G2536" t="str">
            <v>BTL</v>
          </cell>
          <cell r="H2536" t="str">
            <v>140820</v>
          </cell>
          <cell r="I2536">
            <v>40000</v>
          </cell>
          <cell r="J2536">
            <v>8000</v>
          </cell>
          <cell r="K2536">
            <v>500000</v>
          </cell>
          <cell r="L2536">
            <v>492026.5</v>
          </cell>
        </row>
        <row r="2537">
          <cell r="C2537" t="str">
            <v>INE403D14270</v>
          </cell>
          <cell r="D2537" t="str">
            <v>BTL CP 19/06/20</v>
          </cell>
          <cell r="F2537" t="str">
            <v>CP</v>
          </cell>
          <cell r="G2537" t="str">
            <v>BTL</v>
          </cell>
          <cell r="H2537" t="str">
            <v>190620</v>
          </cell>
          <cell r="I2537">
            <v>5000</v>
          </cell>
          <cell r="J2537">
            <v>1000</v>
          </cell>
          <cell r="K2537">
            <v>500000</v>
          </cell>
          <cell r="L2537">
            <v>491218.5</v>
          </cell>
        </row>
        <row r="2538">
          <cell r="C2538" t="str">
            <v>INE403D14296</v>
          </cell>
          <cell r="D2538" t="str">
            <v>BTL CP 20/08/20</v>
          </cell>
          <cell r="F2538" t="str">
            <v>CP</v>
          </cell>
          <cell r="G2538" t="str">
            <v>BTL</v>
          </cell>
          <cell r="H2538" t="str">
            <v>200820</v>
          </cell>
          <cell r="I2538">
            <v>162000</v>
          </cell>
          <cell r="J2538">
            <v>32400</v>
          </cell>
          <cell r="K2538">
            <v>500000</v>
          </cell>
          <cell r="L2538">
            <v>492681.56</v>
          </cell>
        </row>
        <row r="2539">
          <cell r="C2539" t="str">
            <v>INE403D14296</v>
          </cell>
          <cell r="D2539" t="str">
            <v>BTL CP 20/08/20</v>
          </cell>
          <cell r="F2539" t="str">
            <v>CP</v>
          </cell>
          <cell r="G2539" t="str">
            <v>BTL</v>
          </cell>
          <cell r="H2539" t="str">
            <v>200820</v>
          </cell>
          <cell r="I2539">
            <v>162000</v>
          </cell>
          <cell r="J2539">
            <v>32400</v>
          </cell>
          <cell r="K2539">
            <v>500000</v>
          </cell>
          <cell r="L2539">
            <v>492681.56</v>
          </cell>
        </row>
        <row r="2540">
          <cell r="C2540" t="str">
            <v>INE403D14254</v>
          </cell>
          <cell r="D2540" t="str">
            <v>BTL CP 24/03/20</v>
          </cell>
          <cell r="F2540" t="str">
            <v>CP</v>
          </cell>
          <cell r="G2540" t="str">
            <v>BTL</v>
          </cell>
          <cell r="H2540" t="str">
            <v>240320</v>
          </cell>
          <cell r="I2540">
            <v>7500</v>
          </cell>
          <cell r="J2540">
            <v>1500</v>
          </cell>
          <cell r="K2540">
            <v>500000</v>
          </cell>
          <cell r="L2540">
            <v>493236.5</v>
          </cell>
        </row>
        <row r="2541">
          <cell r="C2541" t="str">
            <v>INE403D14288</v>
          </cell>
          <cell r="D2541" t="str">
            <v>BTL CP 24/09/20</v>
          </cell>
          <cell r="F2541" t="str">
            <v>CP</v>
          </cell>
          <cell r="G2541" t="str">
            <v>BTL</v>
          </cell>
          <cell r="H2541" t="str">
            <v>240920</v>
          </cell>
          <cell r="I2541">
            <v>2500</v>
          </cell>
          <cell r="J2541">
            <v>500</v>
          </cell>
          <cell r="K2541">
            <v>500000</v>
          </cell>
          <cell r="L2541">
            <v>481317</v>
          </cell>
        </row>
        <row r="2542">
          <cell r="C2542" t="str">
            <v>INE403D14338</v>
          </cell>
          <cell r="D2542" t="str">
            <v>BTL CP 25/08/20</v>
          </cell>
          <cell r="F2542" t="str">
            <v>CP</v>
          </cell>
          <cell r="G2542" t="str">
            <v>BTL</v>
          </cell>
          <cell r="H2542" t="str">
            <v>250820</v>
          </cell>
          <cell r="I2542">
            <v>40000</v>
          </cell>
          <cell r="J2542">
            <v>8000</v>
          </cell>
          <cell r="K2542">
            <v>500000</v>
          </cell>
          <cell r="L2542">
            <v>492933.5</v>
          </cell>
        </row>
        <row r="2543">
          <cell r="C2543" t="str">
            <v>INE403D14338</v>
          </cell>
          <cell r="D2543" t="str">
            <v>BTL CP 25/08/20</v>
          </cell>
          <cell r="F2543" t="str">
            <v>CP</v>
          </cell>
          <cell r="G2543" t="str">
            <v>BTL</v>
          </cell>
          <cell r="H2543" t="str">
            <v>250820</v>
          </cell>
          <cell r="I2543">
            <v>40000</v>
          </cell>
          <cell r="J2543">
            <v>8000</v>
          </cell>
          <cell r="K2543">
            <v>500000</v>
          </cell>
          <cell r="L2543">
            <v>492933.5</v>
          </cell>
        </row>
        <row r="2544">
          <cell r="C2544" t="str">
            <v>INE403D14239</v>
          </cell>
          <cell r="D2544" t="str">
            <v>BTL CP 26/02/20</v>
          </cell>
          <cell r="F2544" t="str">
            <v>CP</v>
          </cell>
          <cell r="G2544" t="str">
            <v>BTL</v>
          </cell>
          <cell r="H2544" t="str">
            <v>260220</v>
          </cell>
          <cell r="I2544">
            <v>70000</v>
          </cell>
          <cell r="J2544">
            <v>14000</v>
          </cell>
          <cell r="K2544">
            <v>500000</v>
          </cell>
          <cell r="L2544">
            <v>491635.5</v>
          </cell>
        </row>
        <row r="2545">
          <cell r="C2545" t="str">
            <v>INE403D14239</v>
          </cell>
          <cell r="D2545" t="str">
            <v>BTL CP 26/02/20</v>
          </cell>
          <cell r="F2545" t="str">
            <v>CP</v>
          </cell>
          <cell r="G2545" t="str">
            <v>BTL</v>
          </cell>
          <cell r="H2545" t="str">
            <v>260220</v>
          </cell>
          <cell r="I2545">
            <v>70000</v>
          </cell>
          <cell r="J2545">
            <v>14000</v>
          </cell>
          <cell r="K2545">
            <v>500000</v>
          </cell>
          <cell r="L2545">
            <v>491635.5</v>
          </cell>
        </row>
        <row r="2546">
          <cell r="C2546" t="str">
            <v>INE982O14015</v>
          </cell>
          <cell r="D2546" t="str">
            <v>BTML CP 17/11/20</v>
          </cell>
          <cell r="F2546" t="str">
            <v>CP</v>
          </cell>
          <cell r="G2546" t="str">
            <v>BTML</v>
          </cell>
          <cell r="H2546" t="str">
            <v>171120</v>
          </cell>
          <cell r="I2546">
            <v>10000</v>
          </cell>
          <cell r="J2546">
            <v>2000</v>
          </cell>
          <cell r="K2546">
            <v>500000</v>
          </cell>
          <cell r="L2546">
            <v>495491</v>
          </cell>
        </row>
        <row r="2547">
          <cell r="C2547" t="str">
            <v>INE982O14015</v>
          </cell>
          <cell r="D2547" t="str">
            <v>BTML CP 17/11/20</v>
          </cell>
          <cell r="F2547" t="str">
            <v>CP</v>
          </cell>
          <cell r="G2547" t="str">
            <v>BTML</v>
          </cell>
          <cell r="H2547" t="str">
            <v>171120</v>
          </cell>
          <cell r="I2547">
            <v>10000</v>
          </cell>
          <cell r="J2547">
            <v>2000</v>
          </cell>
          <cell r="K2547">
            <v>500000</v>
          </cell>
          <cell r="L2547">
            <v>495491</v>
          </cell>
        </row>
        <row r="2548">
          <cell r="C2548" t="str">
            <v>INE477A14AR9</v>
          </cell>
          <cell r="D2548" t="str">
            <v>CANF CP-25/05/2020 Sr125</v>
          </cell>
          <cell r="E2548" t="str">
            <v>Sr125</v>
          </cell>
          <cell r="F2548" t="str">
            <v>CP</v>
          </cell>
          <cell r="G2548" t="str">
            <v>CANF</v>
          </cell>
          <cell r="H2548" t="str">
            <v>250520</v>
          </cell>
          <cell r="I2548">
            <v>30000</v>
          </cell>
          <cell r="J2548">
            <v>6000</v>
          </cell>
          <cell r="K2548">
            <v>500000</v>
          </cell>
          <cell r="L2548">
            <v>485534</v>
          </cell>
        </row>
        <row r="2549">
          <cell r="C2549" t="str">
            <v>INE412L14019</v>
          </cell>
          <cell r="D2549" t="str">
            <v>CDPL CP 01/09/21 Sr 01</v>
          </cell>
          <cell r="E2549" t="str">
            <v>Sr 01</v>
          </cell>
          <cell r="F2549" t="str">
            <v>CP</v>
          </cell>
          <cell r="G2549" t="str">
            <v>CDPL</v>
          </cell>
          <cell r="H2549" t="str">
            <v>010921</v>
          </cell>
          <cell r="I2549">
            <v>2500</v>
          </cell>
          <cell r="J2549">
            <v>500</v>
          </cell>
          <cell r="K2549">
            <v>500000</v>
          </cell>
          <cell r="L2549">
            <v>494573</v>
          </cell>
        </row>
        <row r="2550">
          <cell r="C2550" t="str">
            <v>INE085A14HX3</v>
          </cell>
          <cell r="D2550" t="str">
            <v>CFCL CP 02/08/21</v>
          </cell>
          <cell r="F2550" t="str">
            <v>CP</v>
          </cell>
          <cell r="G2550" t="str">
            <v>CFCL</v>
          </cell>
          <cell r="H2550" t="str">
            <v>020821</v>
          </cell>
          <cell r="I2550">
            <v>25000</v>
          </cell>
          <cell r="J2550">
            <v>5000</v>
          </cell>
          <cell r="K2550">
            <v>500000</v>
          </cell>
          <cell r="L2550">
            <v>497116</v>
          </cell>
        </row>
        <row r="2551">
          <cell r="C2551" t="str">
            <v>INE085A14HX3</v>
          </cell>
          <cell r="D2551" t="str">
            <v>CFCL CP 02/08/21</v>
          </cell>
          <cell r="F2551" t="str">
            <v>CP</v>
          </cell>
          <cell r="G2551" t="str">
            <v>CFCL</v>
          </cell>
          <cell r="H2551" t="str">
            <v>020821</v>
          </cell>
          <cell r="I2551">
            <v>25000</v>
          </cell>
          <cell r="J2551">
            <v>5000</v>
          </cell>
          <cell r="K2551">
            <v>500000</v>
          </cell>
          <cell r="L2551">
            <v>497116</v>
          </cell>
        </row>
        <row r="2552">
          <cell r="C2552" t="str">
            <v>INE085A14GV9</v>
          </cell>
          <cell r="D2552" t="str">
            <v>CFCL CP 04/05/20</v>
          </cell>
          <cell r="F2552" t="str">
            <v>CP</v>
          </cell>
          <cell r="G2552" t="str">
            <v>CFCL</v>
          </cell>
          <cell r="H2552" t="str">
            <v>040520</v>
          </cell>
          <cell r="I2552">
            <v>15000</v>
          </cell>
          <cell r="J2552">
            <v>3000</v>
          </cell>
          <cell r="K2552">
            <v>500000</v>
          </cell>
          <cell r="L2552">
            <v>495238</v>
          </cell>
        </row>
        <row r="2553">
          <cell r="C2553" t="str">
            <v>INE085A14GV9</v>
          </cell>
          <cell r="D2553" t="str">
            <v>CFCL CP 04/05/20</v>
          </cell>
          <cell r="F2553" t="str">
            <v>CP</v>
          </cell>
          <cell r="G2553" t="str">
            <v>CFCL</v>
          </cell>
          <cell r="H2553" t="str">
            <v>040520</v>
          </cell>
          <cell r="I2553">
            <v>15000</v>
          </cell>
          <cell r="J2553">
            <v>3000</v>
          </cell>
          <cell r="K2553">
            <v>500000</v>
          </cell>
          <cell r="L2553">
            <v>495238</v>
          </cell>
        </row>
        <row r="2554">
          <cell r="C2554" t="str">
            <v>INE085A14GW7</v>
          </cell>
          <cell r="D2554" t="str">
            <v>CFCL CP 04/06/20</v>
          </cell>
          <cell r="F2554" t="str">
            <v>CP</v>
          </cell>
          <cell r="G2554" t="str">
            <v>CFCL</v>
          </cell>
          <cell r="H2554" t="str">
            <v>040620</v>
          </cell>
          <cell r="I2554">
            <v>47500</v>
          </cell>
          <cell r="J2554">
            <v>17000</v>
          </cell>
          <cell r="K2554">
            <v>500000</v>
          </cell>
          <cell r="L2554">
            <v>492890</v>
          </cell>
        </row>
        <row r="2555">
          <cell r="C2555" t="str">
            <v>INE085A14GW7</v>
          </cell>
          <cell r="D2555" t="str">
            <v>CFCL CP 04/06/20</v>
          </cell>
          <cell r="F2555" t="str">
            <v>CP</v>
          </cell>
          <cell r="G2555" t="str">
            <v>CFCL</v>
          </cell>
          <cell r="H2555" t="str">
            <v>040620</v>
          </cell>
          <cell r="I2555">
            <v>47500</v>
          </cell>
          <cell r="J2555">
            <v>17000</v>
          </cell>
          <cell r="K2555">
            <v>500000</v>
          </cell>
          <cell r="L2555">
            <v>492890</v>
          </cell>
        </row>
        <row r="2556">
          <cell r="C2556" t="str">
            <v>INE085A14GW7</v>
          </cell>
          <cell r="D2556" t="str">
            <v>CFCL CP 04/06/20</v>
          </cell>
          <cell r="F2556" t="str">
            <v>CP</v>
          </cell>
          <cell r="G2556" t="str">
            <v>CFCL</v>
          </cell>
          <cell r="H2556" t="str">
            <v>040620</v>
          </cell>
          <cell r="I2556">
            <v>47500</v>
          </cell>
          <cell r="J2556">
            <v>17000</v>
          </cell>
          <cell r="K2556">
            <v>500000</v>
          </cell>
          <cell r="L2556">
            <v>492890</v>
          </cell>
        </row>
        <row r="2557">
          <cell r="C2557" t="str">
            <v>INE085A14GW7</v>
          </cell>
          <cell r="D2557" t="str">
            <v>CFCL CP 04/06/20</v>
          </cell>
          <cell r="F2557" t="str">
            <v>CP</v>
          </cell>
          <cell r="G2557" t="str">
            <v>CFCL</v>
          </cell>
          <cell r="H2557" t="str">
            <v>040620</v>
          </cell>
          <cell r="I2557">
            <v>47500</v>
          </cell>
          <cell r="J2557">
            <v>17000</v>
          </cell>
          <cell r="K2557">
            <v>500000</v>
          </cell>
          <cell r="L2557">
            <v>492890</v>
          </cell>
        </row>
        <row r="2558">
          <cell r="C2558" t="str">
            <v>INE085A14GS5</v>
          </cell>
          <cell r="D2558" t="str">
            <v>CF&amp;CL CP 09/03/20</v>
          </cell>
          <cell r="F2558" t="str">
            <v>CP</v>
          </cell>
          <cell r="G2558" t="str">
            <v>CFCL</v>
          </cell>
          <cell r="H2558" t="str">
            <v>090320</v>
          </cell>
          <cell r="I2558">
            <v>40000</v>
          </cell>
          <cell r="J2558">
            <v>8000</v>
          </cell>
          <cell r="K2558">
            <v>500000</v>
          </cell>
          <cell r="L2558">
            <v>495713</v>
          </cell>
        </row>
        <row r="2559">
          <cell r="C2559" t="str">
            <v>INE085A14GS5</v>
          </cell>
          <cell r="D2559" t="str">
            <v>CF&amp;CL CP 09/03/20</v>
          </cell>
          <cell r="F2559" t="str">
            <v>CP</v>
          </cell>
          <cell r="G2559" t="str">
            <v>CFCL</v>
          </cell>
          <cell r="H2559" t="str">
            <v>090320</v>
          </cell>
          <cell r="I2559">
            <v>40000</v>
          </cell>
          <cell r="J2559">
            <v>8000</v>
          </cell>
          <cell r="K2559">
            <v>500000</v>
          </cell>
          <cell r="L2559">
            <v>495713</v>
          </cell>
        </row>
        <row r="2560">
          <cell r="C2560" t="str">
            <v>INE085A14HH6</v>
          </cell>
          <cell r="D2560" t="str">
            <v>CFCL CP 09/09/20</v>
          </cell>
          <cell r="F2560" t="str">
            <v>CP</v>
          </cell>
          <cell r="G2560" t="str">
            <v>CFCL</v>
          </cell>
          <cell r="H2560" t="str">
            <v>090920</v>
          </cell>
          <cell r="I2560">
            <v>30000</v>
          </cell>
          <cell r="J2560">
            <v>6000</v>
          </cell>
          <cell r="K2560">
            <v>500000</v>
          </cell>
          <cell r="L2560">
            <v>493791</v>
          </cell>
        </row>
        <row r="2561">
          <cell r="C2561" t="str">
            <v>INE085A14HH6</v>
          </cell>
          <cell r="D2561" t="str">
            <v>CFCL CP 09/09/20</v>
          </cell>
          <cell r="F2561" t="str">
            <v>CP</v>
          </cell>
          <cell r="G2561" t="str">
            <v>CFCL</v>
          </cell>
          <cell r="H2561" t="str">
            <v>090920</v>
          </cell>
          <cell r="I2561">
            <v>30000</v>
          </cell>
          <cell r="J2561">
            <v>6000</v>
          </cell>
          <cell r="K2561">
            <v>500000</v>
          </cell>
          <cell r="L2561">
            <v>493791</v>
          </cell>
        </row>
        <row r="2562">
          <cell r="C2562" t="str">
            <v>INE085A14HW5</v>
          </cell>
          <cell r="D2562" t="str">
            <v>CFCL CP 10/03/21</v>
          </cell>
          <cell r="F2562" t="str">
            <v>CP</v>
          </cell>
          <cell r="G2562" t="str">
            <v>CFCL</v>
          </cell>
          <cell r="H2562" t="str">
            <v>100321</v>
          </cell>
          <cell r="I2562">
            <v>50000</v>
          </cell>
          <cell r="J2562">
            <v>10000</v>
          </cell>
          <cell r="K2562">
            <v>500000</v>
          </cell>
          <cell r="L2562">
            <v>497725</v>
          </cell>
        </row>
        <row r="2563">
          <cell r="C2563" t="str">
            <v>INE085A14HW5</v>
          </cell>
          <cell r="D2563" t="str">
            <v>CFCL CP 10/03/21</v>
          </cell>
          <cell r="F2563" t="str">
            <v>CP</v>
          </cell>
          <cell r="G2563" t="str">
            <v>CFCL</v>
          </cell>
          <cell r="H2563" t="str">
            <v>100321</v>
          </cell>
          <cell r="I2563">
            <v>50000</v>
          </cell>
          <cell r="J2563">
            <v>10000</v>
          </cell>
          <cell r="K2563">
            <v>500000</v>
          </cell>
          <cell r="L2563">
            <v>497725</v>
          </cell>
        </row>
        <row r="2564">
          <cell r="C2564" t="str">
            <v>INE085A14GZ0</v>
          </cell>
          <cell r="D2564" t="str">
            <v>CFCL CP 10/07/20</v>
          </cell>
          <cell r="F2564" t="str">
            <v>CP</v>
          </cell>
          <cell r="G2564" t="str">
            <v>CFCL</v>
          </cell>
          <cell r="H2564" t="str">
            <v>100720</v>
          </cell>
          <cell r="I2564">
            <v>20000</v>
          </cell>
          <cell r="J2564">
            <v>4000</v>
          </cell>
          <cell r="K2564">
            <v>500000</v>
          </cell>
          <cell r="L2564">
            <v>493398</v>
          </cell>
        </row>
        <row r="2565">
          <cell r="C2565" t="str">
            <v>INE085A14GZ0</v>
          </cell>
          <cell r="D2565" t="str">
            <v>CFCL CP 10/07/20</v>
          </cell>
          <cell r="F2565" t="str">
            <v>CP</v>
          </cell>
          <cell r="G2565" t="str">
            <v>CFCL</v>
          </cell>
          <cell r="H2565" t="str">
            <v>100720</v>
          </cell>
          <cell r="I2565">
            <v>20000</v>
          </cell>
          <cell r="J2565">
            <v>4000</v>
          </cell>
          <cell r="K2565">
            <v>500000</v>
          </cell>
          <cell r="L2565">
            <v>493398</v>
          </cell>
        </row>
        <row r="2566">
          <cell r="C2566" t="str">
            <v>INE085A14HG8</v>
          </cell>
          <cell r="D2566" t="str">
            <v>CFCL CP 10/08/20</v>
          </cell>
          <cell r="F2566" t="str">
            <v>CP</v>
          </cell>
          <cell r="G2566" t="str">
            <v>CFCL</v>
          </cell>
          <cell r="H2566" t="str">
            <v>100820</v>
          </cell>
          <cell r="I2566">
            <v>10000</v>
          </cell>
          <cell r="J2566">
            <v>2000</v>
          </cell>
          <cell r="K2566">
            <v>500000</v>
          </cell>
          <cell r="L2566">
            <v>495884</v>
          </cell>
        </row>
        <row r="2567">
          <cell r="C2567" t="str">
            <v>INE085A14HG8</v>
          </cell>
          <cell r="D2567" t="str">
            <v>CFCL CP 10/08/20</v>
          </cell>
          <cell r="F2567" t="str">
            <v>CP</v>
          </cell>
          <cell r="G2567" t="str">
            <v>CFCL</v>
          </cell>
          <cell r="H2567" t="str">
            <v>100820</v>
          </cell>
          <cell r="I2567">
            <v>10000</v>
          </cell>
          <cell r="J2567">
            <v>2000</v>
          </cell>
          <cell r="K2567">
            <v>500000</v>
          </cell>
          <cell r="L2567">
            <v>495884</v>
          </cell>
        </row>
        <row r="2568">
          <cell r="C2568" t="str">
            <v>INE085A14GX5</v>
          </cell>
          <cell r="D2568" t="str">
            <v>CF&amp;CL CP 11/06/20</v>
          </cell>
          <cell r="F2568" t="str">
            <v>CP</v>
          </cell>
          <cell r="G2568" t="str">
            <v>CFCL</v>
          </cell>
          <cell r="H2568" t="str">
            <v>110620</v>
          </cell>
          <cell r="I2568">
            <v>30000</v>
          </cell>
          <cell r="J2568">
            <v>6000</v>
          </cell>
          <cell r="K2568">
            <v>500000</v>
          </cell>
          <cell r="L2568">
            <v>493202</v>
          </cell>
        </row>
        <row r="2569">
          <cell r="C2569" t="str">
            <v>INE085A14GX5</v>
          </cell>
          <cell r="D2569" t="str">
            <v>CF&amp;CL CP 11/06/20</v>
          </cell>
          <cell r="F2569" t="str">
            <v>CP</v>
          </cell>
          <cell r="G2569" t="str">
            <v>CFCL</v>
          </cell>
          <cell r="H2569" t="str">
            <v>110620</v>
          </cell>
          <cell r="I2569">
            <v>30000</v>
          </cell>
          <cell r="J2569">
            <v>6000</v>
          </cell>
          <cell r="K2569">
            <v>500000</v>
          </cell>
          <cell r="L2569">
            <v>493202</v>
          </cell>
        </row>
        <row r="2570">
          <cell r="C2570" t="str">
            <v>INE085A14GP1</v>
          </cell>
          <cell r="D2570" t="str">
            <v>CF&amp;CL CP 13/03/20</v>
          </cell>
          <cell r="F2570" t="str">
            <v>CP</v>
          </cell>
          <cell r="G2570" t="str">
            <v>CFCL</v>
          </cell>
          <cell r="H2570" t="str">
            <v>130320</v>
          </cell>
          <cell r="I2570">
            <v>15000</v>
          </cell>
          <cell r="J2570">
            <v>3000</v>
          </cell>
          <cell r="K2570">
            <v>500000</v>
          </cell>
          <cell r="L2570">
            <v>494265</v>
          </cell>
        </row>
        <row r="2571">
          <cell r="C2571" t="str">
            <v>INE085A14GP1</v>
          </cell>
          <cell r="D2571" t="str">
            <v>CF&amp;CL CP 13/03/20</v>
          </cell>
          <cell r="F2571" t="str">
            <v>CP</v>
          </cell>
          <cell r="G2571" t="str">
            <v>CFCL</v>
          </cell>
          <cell r="H2571" t="str">
            <v>130320</v>
          </cell>
          <cell r="I2571">
            <v>15000</v>
          </cell>
          <cell r="J2571">
            <v>3000</v>
          </cell>
          <cell r="K2571">
            <v>500000</v>
          </cell>
          <cell r="L2571">
            <v>494265</v>
          </cell>
        </row>
        <row r="2572">
          <cell r="C2572" t="str">
            <v>INE085A14HS3</v>
          </cell>
          <cell r="D2572" t="str">
            <v>CFCL CP 17/02/21</v>
          </cell>
          <cell r="F2572" t="str">
            <v>CP</v>
          </cell>
          <cell r="G2572" t="str">
            <v>CFCL</v>
          </cell>
          <cell r="H2572" t="str">
            <v>170221</v>
          </cell>
          <cell r="I2572">
            <v>35000</v>
          </cell>
          <cell r="J2572">
            <v>7000</v>
          </cell>
          <cell r="K2572">
            <v>500000</v>
          </cell>
          <cell r="L2572">
            <v>496045</v>
          </cell>
        </row>
        <row r="2573">
          <cell r="C2573" t="str">
            <v>INE085A14HS3</v>
          </cell>
          <cell r="D2573" t="str">
            <v>CFCL CP 17/02/21</v>
          </cell>
          <cell r="F2573" t="str">
            <v>CP</v>
          </cell>
          <cell r="G2573" t="str">
            <v>CFCL</v>
          </cell>
          <cell r="H2573" t="str">
            <v>170221</v>
          </cell>
          <cell r="I2573">
            <v>35000</v>
          </cell>
          <cell r="J2573">
            <v>7000</v>
          </cell>
          <cell r="K2573">
            <v>500000</v>
          </cell>
          <cell r="L2573">
            <v>496045</v>
          </cell>
        </row>
        <row r="2574">
          <cell r="C2574" t="str">
            <v>INE085A14GT3</v>
          </cell>
          <cell r="D2574" t="str">
            <v>CFCL CP 17/03/20</v>
          </cell>
          <cell r="F2574" t="str">
            <v>CP</v>
          </cell>
          <cell r="G2574" t="str">
            <v>CFCL</v>
          </cell>
          <cell r="H2574" t="str">
            <v>170320</v>
          </cell>
          <cell r="I2574">
            <v>30000</v>
          </cell>
          <cell r="J2574">
            <v>6000</v>
          </cell>
          <cell r="K2574">
            <v>500000</v>
          </cell>
          <cell r="L2574">
            <v>495561</v>
          </cell>
        </row>
        <row r="2575">
          <cell r="C2575" t="str">
            <v>INE085A14GT3</v>
          </cell>
          <cell r="D2575" t="str">
            <v>CFCL CP 17/03/20</v>
          </cell>
          <cell r="F2575" t="str">
            <v>CP</v>
          </cell>
          <cell r="G2575" t="str">
            <v>CFCL</v>
          </cell>
          <cell r="H2575" t="str">
            <v>170320</v>
          </cell>
          <cell r="I2575">
            <v>30000</v>
          </cell>
          <cell r="J2575">
            <v>6000</v>
          </cell>
          <cell r="K2575">
            <v>500000</v>
          </cell>
          <cell r="L2575">
            <v>495561</v>
          </cell>
        </row>
        <row r="2576">
          <cell r="C2576" t="str">
            <v>INE085A14HT1</v>
          </cell>
          <cell r="D2576" t="str">
            <v>CFCL CP 18/02/21</v>
          </cell>
          <cell r="F2576" t="str">
            <v>CP</v>
          </cell>
          <cell r="G2576" t="str">
            <v>CFCL</v>
          </cell>
          <cell r="H2576" t="str">
            <v>180221</v>
          </cell>
          <cell r="I2576">
            <v>45000</v>
          </cell>
          <cell r="J2576">
            <v>9000</v>
          </cell>
          <cell r="K2576">
            <v>500000</v>
          </cell>
          <cell r="L2576">
            <v>496133</v>
          </cell>
        </row>
        <row r="2577">
          <cell r="C2577" t="str">
            <v>INE085A14HT1</v>
          </cell>
          <cell r="D2577" t="str">
            <v>CFCL CP 18/02/21</v>
          </cell>
          <cell r="F2577" t="str">
            <v>CP</v>
          </cell>
          <cell r="G2577" t="str">
            <v>CFCL</v>
          </cell>
          <cell r="H2577" t="str">
            <v>180221</v>
          </cell>
          <cell r="I2577">
            <v>45000</v>
          </cell>
          <cell r="J2577">
            <v>9000</v>
          </cell>
          <cell r="K2577">
            <v>500000</v>
          </cell>
          <cell r="L2577">
            <v>496133</v>
          </cell>
        </row>
        <row r="2578">
          <cell r="C2578" t="str">
            <v>INE085A14HI4</v>
          </cell>
          <cell r="D2578" t="str">
            <v>CFCL CP 18/08/20</v>
          </cell>
          <cell r="F2578" t="str">
            <v>CP</v>
          </cell>
          <cell r="G2578" t="str">
            <v>CFCL</v>
          </cell>
          <cell r="H2578" t="str">
            <v>180820</v>
          </cell>
          <cell r="I2578">
            <v>30000</v>
          </cell>
          <cell r="J2578">
            <v>6000</v>
          </cell>
          <cell r="K2578">
            <v>500000</v>
          </cell>
          <cell r="L2578">
            <v>496013</v>
          </cell>
        </row>
        <row r="2579">
          <cell r="C2579" t="str">
            <v>INE085A14HI4</v>
          </cell>
          <cell r="D2579" t="str">
            <v>CFCL CP 18/08/20</v>
          </cell>
          <cell r="F2579" t="str">
            <v>CP</v>
          </cell>
          <cell r="G2579" t="str">
            <v>CFCL</v>
          </cell>
          <cell r="H2579" t="str">
            <v>180820</v>
          </cell>
          <cell r="I2579">
            <v>30000</v>
          </cell>
          <cell r="J2579">
            <v>6000</v>
          </cell>
          <cell r="K2579">
            <v>500000</v>
          </cell>
          <cell r="L2579">
            <v>496013</v>
          </cell>
        </row>
        <row r="2580">
          <cell r="C2580" t="str">
            <v>INE085A14HN4</v>
          </cell>
          <cell r="D2580" t="str">
            <v>CFCL CP 20/11/20</v>
          </cell>
          <cell r="F2580" t="str">
            <v>CP</v>
          </cell>
          <cell r="G2580" t="str">
            <v>CFCL</v>
          </cell>
          <cell r="H2580" t="str">
            <v>201120</v>
          </cell>
          <cell r="I2580">
            <v>35000</v>
          </cell>
          <cell r="J2580">
            <v>7000</v>
          </cell>
          <cell r="K2580">
            <v>500000</v>
          </cell>
          <cell r="L2580">
            <v>495639</v>
          </cell>
        </row>
        <row r="2581">
          <cell r="C2581" t="str">
            <v>INE085A14HN4</v>
          </cell>
          <cell r="D2581" t="str">
            <v>CFCL CP 20/11/20</v>
          </cell>
          <cell r="F2581" t="str">
            <v>CP</v>
          </cell>
          <cell r="G2581" t="str">
            <v>CFCL</v>
          </cell>
          <cell r="H2581" t="str">
            <v>201120</v>
          </cell>
          <cell r="I2581">
            <v>35000</v>
          </cell>
          <cell r="J2581">
            <v>7000</v>
          </cell>
          <cell r="K2581">
            <v>500000</v>
          </cell>
          <cell r="L2581">
            <v>495639</v>
          </cell>
        </row>
        <row r="2582">
          <cell r="C2582" t="str">
            <v>INE085A14HU9</v>
          </cell>
          <cell r="D2582" t="str">
            <v>CFCL CP 22/01/21</v>
          </cell>
          <cell r="F2582" t="str">
            <v>CP</v>
          </cell>
          <cell r="G2582" t="str">
            <v>CFCL</v>
          </cell>
          <cell r="H2582" t="str">
            <v>220121</v>
          </cell>
          <cell r="I2582">
            <v>50000</v>
          </cell>
          <cell r="J2582">
            <v>18000</v>
          </cell>
          <cell r="K2582">
            <v>500000</v>
          </cell>
          <cell r="L2582">
            <v>498238</v>
          </cell>
        </row>
        <row r="2583">
          <cell r="C2583" t="str">
            <v>INE085A14HU9</v>
          </cell>
          <cell r="D2583" t="str">
            <v>CFCL CP 22/01/21</v>
          </cell>
          <cell r="F2583" t="str">
            <v>CP</v>
          </cell>
          <cell r="G2583" t="str">
            <v>CFCL</v>
          </cell>
          <cell r="H2583" t="str">
            <v>220121</v>
          </cell>
          <cell r="I2583">
            <v>50000</v>
          </cell>
          <cell r="J2583">
            <v>18000</v>
          </cell>
          <cell r="K2583">
            <v>500000</v>
          </cell>
          <cell r="L2583">
            <v>498238</v>
          </cell>
        </row>
        <row r="2584">
          <cell r="C2584" t="str">
            <v>INE085A14HU9</v>
          </cell>
          <cell r="D2584" t="str">
            <v>CFCL CP 22/01/21</v>
          </cell>
          <cell r="F2584" t="str">
            <v>CP</v>
          </cell>
          <cell r="G2584" t="str">
            <v>CFCL</v>
          </cell>
          <cell r="H2584" t="str">
            <v>220121</v>
          </cell>
          <cell r="I2584">
            <v>50000</v>
          </cell>
          <cell r="J2584">
            <v>18000</v>
          </cell>
          <cell r="K2584">
            <v>500000</v>
          </cell>
          <cell r="L2584">
            <v>498238</v>
          </cell>
        </row>
        <row r="2585">
          <cell r="C2585" t="str">
            <v>INE085A14HU9</v>
          </cell>
          <cell r="D2585" t="str">
            <v>CFCL CP 22/01/21</v>
          </cell>
          <cell r="F2585" t="str">
            <v>CP</v>
          </cell>
          <cell r="G2585" t="str">
            <v>CFCL</v>
          </cell>
          <cell r="H2585" t="str">
            <v>220121</v>
          </cell>
          <cell r="I2585">
            <v>50000</v>
          </cell>
          <cell r="J2585">
            <v>18000</v>
          </cell>
          <cell r="K2585">
            <v>500000</v>
          </cell>
          <cell r="L2585">
            <v>498238</v>
          </cell>
        </row>
        <row r="2586">
          <cell r="C2586" t="str">
            <v>INE085A14HU9</v>
          </cell>
          <cell r="D2586" t="str">
            <v>CFCL CP 22/01/21</v>
          </cell>
          <cell r="F2586" t="str">
            <v>CP</v>
          </cell>
          <cell r="G2586" t="str">
            <v>CFCL</v>
          </cell>
          <cell r="H2586" t="str">
            <v>220121</v>
          </cell>
          <cell r="I2586">
            <v>50000</v>
          </cell>
          <cell r="J2586">
            <v>18000</v>
          </cell>
          <cell r="K2586">
            <v>500000</v>
          </cell>
          <cell r="L2586">
            <v>498238</v>
          </cell>
        </row>
        <row r="2587">
          <cell r="C2587" t="str">
            <v>INE085A14HU9</v>
          </cell>
          <cell r="D2587" t="str">
            <v>CFCL CP 22/01/21</v>
          </cell>
          <cell r="F2587" t="str">
            <v>CP</v>
          </cell>
          <cell r="G2587" t="str">
            <v>CFCL</v>
          </cell>
          <cell r="H2587" t="str">
            <v>220121</v>
          </cell>
          <cell r="I2587">
            <v>50000</v>
          </cell>
          <cell r="J2587">
            <v>18000</v>
          </cell>
          <cell r="K2587">
            <v>500000</v>
          </cell>
          <cell r="L2587">
            <v>498238</v>
          </cell>
        </row>
        <row r="2588">
          <cell r="C2588" t="str">
            <v>INE085A14HO2</v>
          </cell>
          <cell r="D2588" t="str">
            <v>CFCL CP 23/11/20</v>
          </cell>
          <cell r="F2588" t="str">
            <v>CP</v>
          </cell>
          <cell r="G2588" t="str">
            <v>CFCL</v>
          </cell>
          <cell r="H2588" t="str">
            <v>231120</v>
          </cell>
          <cell r="I2588">
            <v>35000</v>
          </cell>
          <cell r="J2588">
            <v>7000</v>
          </cell>
          <cell r="K2588">
            <v>500000</v>
          </cell>
          <cell r="L2588">
            <v>495540</v>
          </cell>
        </row>
        <row r="2589">
          <cell r="C2589" t="str">
            <v>INE085A14HO2</v>
          </cell>
          <cell r="D2589" t="str">
            <v>CFCL CP 23/11/20</v>
          </cell>
          <cell r="F2589" t="str">
            <v>CP</v>
          </cell>
          <cell r="G2589" t="str">
            <v>CFCL</v>
          </cell>
          <cell r="H2589" t="str">
            <v>231120</v>
          </cell>
          <cell r="I2589">
            <v>35000</v>
          </cell>
          <cell r="J2589">
            <v>7000</v>
          </cell>
          <cell r="K2589">
            <v>500000</v>
          </cell>
          <cell r="L2589">
            <v>495540</v>
          </cell>
        </row>
        <row r="2590">
          <cell r="C2590" t="str">
            <v>INE085A14GO4</v>
          </cell>
          <cell r="D2590" t="str">
            <v>CF&amp;CL CP 24/03/20</v>
          </cell>
          <cell r="F2590" t="str">
            <v>CP</v>
          </cell>
          <cell r="G2590" t="str">
            <v>CFCL</v>
          </cell>
          <cell r="H2590" t="str">
            <v>240320</v>
          </cell>
          <cell r="I2590">
            <v>42500</v>
          </cell>
          <cell r="J2590">
            <v>15500</v>
          </cell>
          <cell r="K2590">
            <v>500000</v>
          </cell>
          <cell r="L2590">
            <v>493516</v>
          </cell>
        </row>
        <row r="2591">
          <cell r="C2591" t="str">
            <v>INE085A14GO4</v>
          </cell>
          <cell r="D2591" t="str">
            <v>CF&amp;CL CP 24/03/20</v>
          </cell>
          <cell r="F2591" t="str">
            <v>CP</v>
          </cell>
          <cell r="G2591" t="str">
            <v>CFCL</v>
          </cell>
          <cell r="H2591" t="str">
            <v>240320</v>
          </cell>
          <cell r="I2591">
            <v>42500</v>
          </cell>
          <cell r="J2591">
            <v>15500</v>
          </cell>
          <cell r="K2591">
            <v>500000</v>
          </cell>
          <cell r="L2591">
            <v>493516</v>
          </cell>
        </row>
        <row r="2592">
          <cell r="C2592" t="str">
            <v>INE085A14GO4</v>
          </cell>
          <cell r="D2592" t="str">
            <v>CF&amp;CL CP 24/03/20</v>
          </cell>
          <cell r="F2592" t="str">
            <v>CP</v>
          </cell>
          <cell r="G2592" t="str">
            <v>CFCL</v>
          </cell>
          <cell r="H2592" t="str">
            <v>240320</v>
          </cell>
          <cell r="I2592">
            <v>42500</v>
          </cell>
          <cell r="J2592">
            <v>15500</v>
          </cell>
          <cell r="K2592">
            <v>500000</v>
          </cell>
          <cell r="L2592">
            <v>493516</v>
          </cell>
        </row>
        <row r="2593">
          <cell r="C2593" t="str">
            <v>INE085A14GO4</v>
          </cell>
          <cell r="D2593" t="str">
            <v>CF&amp;CL CP 24/03/20</v>
          </cell>
          <cell r="F2593" t="str">
            <v>CP</v>
          </cell>
          <cell r="G2593" t="str">
            <v>CFCL</v>
          </cell>
          <cell r="H2593" t="str">
            <v>240320</v>
          </cell>
          <cell r="I2593">
            <v>42500</v>
          </cell>
          <cell r="J2593">
            <v>15500</v>
          </cell>
          <cell r="K2593">
            <v>500000</v>
          </cell>
          <cell r="L2593">
            <v>493516</v>
          </cell>
        </row>
        <row r="2594">
          <cell r="C2594" t="str">
            <v>INE085A14HC7</v>
          </cell>
          <cell r="D2594" t="str">
            <v>CFCL CP 24/08/20</v>
          </cell>
          <cell r="F2594" t="str">
            <v>CP</v>
          </cell>
          <cell r="G2594" t="str">
            <v>CFCL</v>
          </cell>
          <cell r="H2594" t="str">
            <v>240820</v>
          </cell>
          <cell r="I2594">
            <v>85000</v>
          </cell>
          <cell r="J2594">
            <v>17000</v>
          </cell>
          <cell r="K2594">
            <v>500000</v>
          </cell>
          <cell r="L2594">
            <v>493430</v>
          </cell>
        </row>
        <row r="2595">
          <cell r="C2595" t="str">
            <v>INE085A14HC7</v>
          </cell>
          <cell r="D2595" t="str">
            <v>CFCL CP 24/08/20</v>
          </cell>
          <cell r="F2595" t="str">
            <v>CP</v>
          </cell>
          <cell r="G2595" t="str">
            <v>CFCL</v>
          </cell>
          <cell r="H2595" t="str">
            <v>240820</v>
          </cell>
          <cell r="I2595">
            <v>85000</v>
          </cell>
          <cell r="J2595">
            <v>17000</v>
          </cell>
          <cell r="K2595">
            <v>500000</v>
          </cell>
          <cell r="L2595">
            <v>493430</v>
          </cell>
        </row>
        <row r="2596">
          <cell r="C2596" t="str">
            <v>INE085A14HP9</v>
          </cell>
          <cell r="D2596" t="str">
            <v>CFCL CP 24/11/20</v>
          </cell>
          <cell r="F2596" t="str">
            <v>CP</v>
          </cell>
          <cell r="G2596" t="str">
            <v>CFCL</v>
          </cell>
          <cell r="H2596" t="str">
            <v>241120</v>
          </cell>
          <cell r="I2596">
            <v>10000</v>
          </cell>
          <cell r="J2596">
            <v>2000</v>
          </cell>
          <cell r="K2596">
            <v>500000</v>
          </cell>
          <cell r="L2596">
            <v>495662</v>
          </cell>
        </row>
        <row r="2597">
          <cell r="C2597" t="str">
            <v>INE085A14HP9</v>
          </cell>
          <cell r="D2597" t="str">
            <v>CFCL CP 24/11/20</v>
          </cell>
          <cell r="F2597" t="str">
            <v>CP</v>
          </cell>
          <cell r="G2597" t="str">
            <v>CFCL</v>
          </cell>
          <cell r="H2597" t="str">
            <v>241120</v>
          </cell>
          <cell r="I2597">
            <v>10000</v>
          </cell>
          <cell r="J2597">
            <v>2000</v>
          </cell>
          <cell r="K2597">
            <v>500000</v>
          </cell>
          <cell r="L2597">
            <v>495662</v>
          </cell>
        </row>
        <row r="2598">
          <cell r="C2598" t="str">
            <v>INE085A14HJ2</v>
          </cell>
          <cell r="D2598" t="str">
            <v>CFCL CP 25/08/20</v>
          </cell>
          <cell r="F2598" t="str">
            <v>CP</v>
          </cell>
          <cell r="G2598" t="str">
            <v>CFCL</v>
          </cell>
          <cell r="H2598" t="str">
            <v>250820</v>
          </cell>
          <cell r="I2598">
            <v>40000</v>
          </cell>
          <cell r="J2598">
            <v>8000</v>
          </cell>
          <cell r="K2598">
            <v>500000</v>
          </cell>
          <cell r="L2598">
            <v>496329</v>
          </cell>
        </row>
        <row r="2599">
          <cell r="C2599" t="str">
            <v>INE085A14HJ2</v>
          </cell>
          <cell r="D2599" t="str">
            <v>CFCL CP 25/08/20</v>
          </cell>
          <cell r="F2599" t="str">
            <v>CP</v>
          </cell>
          <cell r="G2599" t="str">
            <v>CFCL</v>
          </cell>
          <cell r="H2599" t="str">
            <v>250820</v>
          </cell>
          <cell r="I2599">
            <v>40000</v>
          </cell>
          <cell r="J2599">
            <v>8000</v>
          </cell>
          <cell r="K2599">
            <v>500000</v>
          </cell>
          <cell r="L2599">
            <v>496329</v>
          </cell>
        </row>
        <row r="2600">
          <cell r="C2600" t="str">
            <v>INE085A14HM6</v>
          </cell>
          <cell r="D2600" t="str">
            <v>CFCL CP 25/09/20</v>
          </cell>
          <cell r="F2600" t="str">
            <v>CP</v>
          </cell>
          <cell r="G2600" t="str">
            <v>CFCL</v>
          </cell>
          <cell r="H2600" t="str">
            <v>250920</v>
          </cell>
          <cell r="I2600">
            <v>45000</v>
          </cell>
          <cell r="J2600">
            <v>16000</v>
          </cell>
          <cell r="K2600">
            <v>500000</v>
          </cell>
          <cell r="L2600">
            <v>495645</v>
          </cell>
        </row>
        <row r="2601">
          <cell r="C2601" t="str">
            <v>INE085A14HM6</v>
          </cell>
          <cell r="D2601" t="str">
            <v>CFCL CP 25/09/20</v>
          </cell>
          <cell r="F2601" t="str">
            <v>CP</v>
          </cell>
          <cell r="G2601" t="str">
            <v>CFCL</v>
          </cell>
          <cell r="H2601" t="str">
            <v>250920</v>
          </cell>
          <cell r="I2601">
            <v>45000</v>
          </cell>
          <cell r="J2601">
            <v>16000</v>
          </cell>
          <cell r="K2601">
            <v>500000</v>
          </cell>
          <cell r="L2601">
            <v>495645</v>
          </cell>
        </row>
        <row r="2602">
          <cell r="C2602" t="str">
            <v>INE085A14HM6</v>
          </cell>
          <cell r="D2602" t="str">
            <v>CFCL CP 25/09/20</v>
          </cell>
          <cell r="F2602" t="str">
            <v>CP</v>
          </cell>
          <cell r="G2602" t="str">
            <v>CFCL</v>
          </cell>
          <cell r="H2602" t="str">
            <v>250920</v>
          </cell>
          <cell r="I2602">
            <v>45000</v>
          </cell>
          <cell r="J2602">
            <v>16000</v>
          </cell>
          <cell r="K2602">
            <v>500000</v>
          </cell>
          <cell r="L2602">
            <v>495645</v>
          </cell>
        </row>
        <row r="2603">
          <cell r="C2603" t="str">
            <v>INE085A14HM6</v>
          </cell>
          <cell r="D2603" t="str">
            <v>CFCL CP 25/09/20</v>
          </cell>
          <cell r="F2603" t="str">
            <v>CP</v>
          </cell>
          <cell r="G2603" t="str">
            <v>CFCL</v>
          </cell>
          <cell r="H2603" t="str">
            <v>250920</v>
          </cell>
          <cell r="I2603">
            <v>45000</v>
          </cell>
          <cell r="J2603">
            <v>16000</v>
          </cell>
          <cell r="K2603">
            <v>500000</v>
          </cell>
          <cell r="L2603">
            <v>495645</v>
          </cell>
        </row>
        <row r="2604">
          <cell r="C2604" t="str">
            <v>INE085A14HM6</v>
          </cell>
          <cell r="D2604" t="str">
            <v>CFCL CP 25/09/20</v>
          </cell>
          <cell r="F2604" t="str">
            <v>CP</v>
          </cell>
          <cell r="G2604" t="str">
            <v>CFCL</v>
          </cell>
          <cell r="H2604" t="str">
            <v>250920</v>
          </cell>
          <cell r="I2604">
            <v>45000</v>
          </cell>
          <cell r="J2604">
            <v>16000</v>
          </cell>
          <cell r="K2604">
            <v>500000</v>
          </cell>
          <cell r="L2604">
            <v>495645</v>
          </cell>
        </row>
        <row r="2605">
          <cell r="C2605" t="str">
            <v>INE085A14HM6</v>
          </cell>
          <cell r="D2605" t="str">
            <v>CFCL CP 25/09/20</v>
          </cell>
          <cell r="F2605" t="str">
            <v>CP</v>
          </cell>
          <cell r="G2605" t="str">
            <v>CFCL</v>
          </cell>
          <cell r="H2605" t="str">
            <v>250920</v>
          </cell>
          <cell r="I2605">
            <v>45000</v>
          </cell>
          <cell r="J2605">
            <v>16000</v>
          </cell>
          <cell r="K2605">
            <v>500000</v>
          </cell>
          <cell r="L2605">
            <v>495645</v>
          </cell>
        </row>
        <row r="2606">
          <cell r="C2606" t="str">
            <v>INE085A14HQ7</v>
          </cell>
          <cell r="D2606" t="str">
            <v>CFCL CP 25/11/20</v>
          </cell>
          <cell r="F2606" t="str">
            <v>CP</v>
          </cell>
          <cell r="G2606" t="str">
            <v>CFCL</v>
          </cell>
          <cell r="H2606" t="str">
            <v>251120</v>
          </cell>
          <cell r="I2606">
            <v>17500</v>
          </cell>
          <cell r="J2606">
            <v>3500</v>
          </cell>
          <cell r="K2606">
            <v>500000</v>
          </cell>
          <cell r="L2606">
            <v>495662</v>
          </cell>
        </row>
        <row r="2607">
          <cell r="C2607" t="str">
            <v>INE085A14HQ7</v>
          </cell>
          <cell r="D2607" t="str">
            <v>CFCL CP 25/11/20</v>
          </cell>
          <cell r="F2607" t="str">
            <v>CP</v>
          </cell>
          <cell r="G2607" t="str">
            <v>CFCL</v>
          </cell>
          <cell r="H2607" t="str">
            <v>251120</v>
          </cell>
          <cell r="I2607">
            <v>17500</v>
          </cell>
          <cell r="J2607">
            <v>3500</v>
          </cell>
          <cell r="K2607">
            <v>500000</v>
          </cell>
          <cell r="L2607">
            <v>495662</v>
          </cell>
        </row>
        <row r="2608">
          <cell r="C2608" t="str">
            <v>INE085A14HV7</v>
          </cell>
          <cell r="D2608" t="str">
            <v>CFCL CP 26/02/21</v>
          </cell>
          <cell r="F2608" t="str">
            <v>CP</v>
          </cell>
          <cell r="G2608" t="str">
            <v>CFCL</v>
          </cell>
          <cell r="H2608" t="str">
            <v>260221</v>
          </cell>
          <cell r="I2608">
            <v>70000</v>
          </cell>
          <cell r="J2608">
            <v>22000</v>
          </cell>
          <cell r="K2608">
            <v>500000</v>
          </cell>
          <cell r="L2608">
            <v>497831.5</v>
          </cell>
        </row>
        <row r="2609">
          <cell r="C2609" t="str">
            <v>INE085A14HV7</v>
          </cell>
          <cell r="D2609" t="str">
            <v>CFCL CP 26/02/21</v>
          </cell>
          <cell r="F2609" t="str">
            <v>CP</v>
          </cell>
          <cell r="G2609" t="str">
            <v>CFCL</v>
          </cell>
          <cell r="H2609" t="str">
            <v>260221</v>
          </cell>
          <cell r="I2609">
            <v>70000</v>
          </cell>
          <cell r="J2609">
            <v>22000</v>
          </cell>
          <cell r="K2609">
            <v>500000</v>
          </cell>
          <cell r="L2609">
            <v>497831.5</v>
          </cell>
        </row>
        <row r="2610">
          <cell r="C2610" t="str">
            <v>INE085A14HV7</v>
          </cell>
          <cell r="D2610" t="str">
            <v>CFCL CP 26/02/21</v>
          </cell>
          <cell r="F2610" t="str">
            <v>CP</v>
          </cell>
          <cell r="G2610" t="str">
            <v>CFCL</v>
          </cell>
          <cell r="H2610" t="str">
            <v>260221</v>
          </cell>
          <cell r="I2610">
            <v>70000</v>
          </cell>
          <cell r="J2610">
            <v>22000</v>
          </cell>
          <cell r="K2610">
            <v>500000</v>
          </cell>
          <cell r="L2610">
            <v>497831.5</v>
          </cell>
        </row>
        <row r="2611">
          <cell r="C2611" t="str">
            <v>INE085A14HV7</v>
          </cell>
          <cell r="D2611" t="str">
            <v>CFCL CP 26/02/21</v>
          </cell>
          <cell r="F2611" t="str">
            <v>CP</v>
          </cell>
          <cell r="G2611" t="str">
            <v>CFCL</v>
          </cell>
          <cell r="H2611" t="str">
            <v>260221</v>
          </cell>
          <cell r="I2611">
            <v>70000</v>
          </cell>
          <cell r="J2611">
            <v>22000</v>
          </cell>
          <cell r="K2611">
            <v>500000</v>
          </cell>
          <cell r="L2611">
            <v>497831.5</v>
          </cell>
        </row>
        <row r="2612">
          <cell r="C2612" t="str">
            <v>INE085A14HV7</v>
          </cell>
          <cell r="D2612" t="str">
            <v>CFCL CP 26/02/21</v>
          </cell>
          <cell r="F2612" t="str">
            <v>CP</v>
          </cell>
          <cell r="G2612" t="str">
            <v>CFCL</v>
          </cell>
          <cell r="H2612" t="str">
            <v>260221</v>
          </cell>
          <cell r="I2612">
            <v>70000</v>
          </cell>
          <cell r="J2612">
            <v>22000</v>
          </cell>
          <cell r="K2612">
            <v>500000</v>
          </cell>
          <cell r="L2612">
            <v>497831.5</v>
          </cell>
        </row>
        <row r="2613">
          <cell r="C2613" t="str">
            <v>INE085A14HV7</v>
          </cell>
          <cell r="D2613" t="str">
            <v>CFCL CP 26/02/21</v>
          </cell>
          <cell r="F2613" t="str">
            <v>CP</v>
          </cell>
          <cell r="G2613" t="str">
            <v>CFCL</v>
          </cell>
          <cell r="H2613" t="str">
            <v>260221</v>
          </cell>
          <cell r="I2613">
            <v>70000</v>
          </cell>
          <cell r="J2613">
            <v>22000</v>
          </cell>
          <cell r="K2613">
            <v>500000</v>
          </cell>
          <cell r="L2613">
            <v>497831.5</v>
          </cell>
        </row>
        <row r="2614">
          <cell r="C2614" t="str">
            <v>INE085A14GQ9</v>
          </cell>
          <cell r="D2614" t="str">
            <v>CF&amp;CL CP 26/03/20</v>
          </cell>
          <cell r="F2614" t="str">
            <v>CP</v>
          </cell>
          <cell r="G2614" t="str">
            <v>CFCL</v>
          </cell>
          <cell r="H2614" t="str">
            <v>260320</v>
          </cell>
          <cell r="I2614">
            <v>30000</v>
          </cell>
          <cell r="J2614">
            <v>8000</v>
          </cell>
          <cell r="K2614">
            <v>500000</v>
          </cell>
          <cell r="L2614">
            <v>493370</v>
          </cell>
        </row>
        <row r="2615">
          <cell r="C2615" t="str">
            <v>INE085A14GQ9</v>
          </cell>
          <cell r="D2615" t="str">
            <v>CF&amp;CL CP 26/03/20</v>
          </cell>
          <cell r="F2615" t="str">
            <v>CP</v>
          </cell>
          <cell r="G2615" t="str">
            <v>CFCL</v>
          </cell>
          <cell r="H2615" t="str">
            <v>260320</v>
          </cell>
          <cell r="I2615">
            <v>30000</v>
          </cell>
          <cell r="J2615">
            <v>8000</v>
          </cell>
          <cell r="K2615">
            <v>500000</v>
          </cell>
          <cell r="L2615">
            <v>493370</v>
          </cell>
        </row>
        <row r="2616">
          <cell r="C2616" t="str">
            <v>INE085A14GQ9</v>
          </cell>
          <cell r="D2616" t="str">
            <v>CF&amp;CL CP 26/03/20</v>
          </cell>
          <cell r="F2616" t="str">
            <v>CP</v>
          </cell>
          <cell r="G2616" t="str">
            <v>CFCL</v>
          </cell>
          <cell r="H2616" t="str">
            <v>260320</v>
          </cell>
          <cell r="I2616">
            <v>30000</v>
          </cell>
          <cell r="J2616">
            <v>8000</v>
          </cell>
          <cell r="K2616">
            <v>500000</v>
          </cell>
          <cell r="L2616">
            <v>493370</v>
          </cell>
        </row>
        <row r="2617">
          <cell r="C2617" t="str">
            <v>INE085A14GQ9</v>
          </cell>
          <cell r="D2617" t="str">
            <v>CF&amp;CL CP 26/03/20</v>
          </cell>
          <cell r="F2617" t="str">
            <v>CP</v>
          </cell>
          <cell r="G2617" t="str">
            <v>CFCL</v>
          </cell>
          <cell r="H2617" t="str">
            <v>260320</v>
          </cell>
          <cell r="I2617">
            <v>30000</v>
          </cell>
          <cell r="J2617">
            <v>8000</v>
          </cell>
          <cell r="K2617">
            <v>500000</v>
          </cell>
          <cell r="L2617">
            <v>493370</v>
          </cell>
        </row>
        <row r="2618">
          <cell r="C2618" t="str">
            <v>INE085A14GU1</v>
          </cell>
          <cell r="D2618" t="str">
            <v>CFCL CP 26/05/20</v>
          </cell>
          <cell r="F2618" t="str">
            <v>CP</v>
          </cell>
          <cell r="G2618" t="str">
            <v>CFCL</v>
          </cell>
          <cell r="H2618" t="str">
            <v>260520</v>
          </cell>
          <cell r="I2618">
            <v>100000</v>
          </cell>
          <cell r="J2618">
            <v>29000</v>
          </cell>
          <cell r="K2618">
            <v>500000</v>
          </cell>
          <cell r="L2618">
            <v>493046</v>
          </cell>
        </row>
        <row r="2619">
          <cell r="C2619" t="str">
            <v>INE085A14GU1</v>
          </cell>
          <cell r="D2619" t="str">
            <v>CFCL CP 26/05/20</v>
          </cell>
          <cell r="F2619" t="str">
            <v>CP</v>
          </cell>
          <cell r="G2619" t="str">
            <v>CFCL</v>
          </cell>
          <cell r="H2619" t="str">
            <v>260520</v>
          </cell>
          <cell r="I2619">
            <v>100000</v>
          </cell>
          <cell r="J2619">
            <v>29000</v>
          </cell>
          <cell r="K2619">
            <v>500000</v>
          </cell>
          <cell r="L2619">
            <v>493046</v>
          </cell>
        </row>
        <row r="2620">
          <cell r="C2620" t="str">
            <v>INE085A14GU1</v>
          </cell>
          <cell r="D2620" t="str">
            <v>CFCL CP 26/05/20</v>
          </cell>
          <cell r="F2620" t="str">
            <v>CP</v>
          </cell>
          <cell r="G2620" t="str">
            <v>CFCL</v>
          </cell>
          <cell r="H2620" t="str">
            <v>260520</v>
          </cell>
          <cell r="I2620">
            <v>100000</v>
          </cell>
          <cell r="J2620">
            <v>29000</v>
          </cell>
          <cell r="K2620">
            <v>500000</v>
          </cell>
          <cell r="L2620">
            <v>493046</v>
          </cell>
        </row>
        <row r="2621">
          <cell r="C2621" t="str">
            <v>INE085A14GU1</v>
          </cell>
          <cell r="D2621" t="str">
            <v>CFCL CP 26/05/20</v>
          </cell>
          <cell r="F2621" t="str">
            <v>CP</v>
          </cell>
          <cell r="G2621" t="str">
            <v>CFCL</v>
          </cell>
          <cell r="H2621" t="str">
            <v>260520</v>
          </cell>
          <cell r="I2621">
            <v>100000</v>
          </cell>
          <cell r="J2621">
            <v>29000</v>
          </cell>
          <cell r="K2621">
            <v>500000</v>
          </cell>
          <cell r="L2621">
            <v>493046</v>
          </cell>
        </row>
        <row r="2622">
          <cell r="C2622" t="str">
            <v>INE085A14HA1</v>
          </cell>
          <cell r="D2622" t="str">
            <v>CFCL CP 26/06/20</v>
          </cell>
          <cell r="F2622" t="str">
            <v>CP</v>
          </cell>
          <cell r="G2622" t="str">
            <v>CFCL</v>
          </cell>
          <cell r="H2622" t="str">
            <v>260620</v>
          </cell>
          <cell r="I2622">
            <v>40000</v>
          </cell>
          <cell r="J2622">
            <v>12000</v>
          </cell>
          <cell r="K2622">
            <v>500000</v>
          </cell>
          <cell r="L2622">
            <v>493911</v>
          </cell>
        </row>
        <row r="2623">
          <cell r="C2623" t="str">
            <v>INE085A14HA1</v>
          </cell>
          <cell r="D2623" t="str">
            <v>CFCL CP 26/06/20</v>
          </cell>
          <cell r="F2623" t="str">
            <v>CP</v>
          </cell>
          <cell r="G2623" t="str">
            <v>CFCL</v>
          </cell>
          <cell r="H2623" t="str">
            <v>260620</v>
          </cell>
          <cell r="I2623">
            <v>40000</v>
          </cell>
          <cell r="J2623">
            <v>12000</v>
          </cell>
          <cell r="K2623">
            <v>500000</v>
          </cell>
          <cell r="L2623">
            <v>493911</v>
          </cell>
        </row>
        <row r="2624">
          <cell r="C2624" t="str">
            <v>INE085A14HA1</v>
          </cell>
          <cell r="D2624" t="str">
            <v>CFCL CP 26/06/20</v>
          </cell>
          <cell r="F2624" t="str">
            <v>CP</v>
          </cell>
          <cell r="G2624" t="str">
            <v>CFCL</v>
          </cell>
          <cell r="H2624" t="str">
            <v>260620</v>
          </cell>
          <cell r="I2624">
            <v>40000</v>
          </cell>
          <cell r="J2624">
            <v>12000</v>
          </cell>
          <cell r="K2624">
            <v>500000</v>
          </cell>
          <cell r="L2624">
            <v>493911</v>
          </cell>
        </row>
        <row r="2625">
          <cell r="C2625" t="str">
            <v>INE085A14HA1</v>
          </cell>
          <cell r="D2625" t="str">
            <v>CFCL CP 26/06/20</v>
          </cell>
          <cell r="F2625" t="str">
            <v>CP</v>
          </cell>
          <cell r="G2625" t="str">
            <v>CFCL</v>
          </cell>
          <cell r="H2625" t="str">
            <v>260620</v>
          </cell>
          <cell r="I2625">
            <v>40000</v>
          </cell>
          <cell r="J2625">
            <v>12000</v>
          </cell>
          <cell r="K2625">
            <v>500000</v>
          </cell>
          <cell r="L2625">
            <v>493911</v>
          </cell>
        </row>
        <row r="2626">
          <cell r="C2626" t="str">
            <v>INE085A14HE3</v>
          </cell>
          <cell r="D2626" t="str">
            <v>CFCL CP 26/08/20</v>
          </cell>
          <cell r="F2626" t="str">
            <v>CP</v>
          </cell>
          <cell r="G2626" t="str">
            <v>CFCL</v>
          </cell>
          <cell r="H2626" t="str">
            <v>260820</v>
          </cell>
          <cell r="I2626">
            <v>10000</v>
          </cell>
          <cell r="J2626">
            <v>2000</v>
          </cell>
          <cell r="K2626">
            <v>500000</v>
          </cell>
          <cell r="L2626">
            <v>493859</v>
          </cell>
        </row>
        <row r="2627">
          <cell r="C2627" t="str">
            <v>INE085A14HE3</v>
          </cell>
          <cell r="D2627" t="str">
            <v>CFCL CP 26/08/20</v>
          </cell>
          <cell r="F2627" t="str">
            <v>CP</v>
          </cell>
          <cell r="G2627" t="str">
            <v>CFCL</v>
          </cell>
          <cell r="H2627" t="str">
            <v>260820</v>
          </cell>
          <cell r="I2627">
            <v>10000</v>
          </cell>
          <cell r="J2627">
            <v>2000</v>
          </cell>
          <cell r="K2627">
            <v>500000</v>
          </cell>
          <cell r="L2627">
            <v>493859</v>
          </cell>
        </row>
        <row r="2628">
          <cell r="C2628" t="str">
            <v>INE085A14HD5</v>
          </cell>
          <cell r="D2628" t="str">
            <v>CFCL CP 27/08/20</v>
          </cell>
          <cell r="F2628" t="str">
            <v>CP</v>
          </cell>
          <cell r="G2628" t="str">
            <v>CFCL</v>
          </cell>
          <cell r="H2628" t="str">
            <v>270820</v>
          </cell>
          <cell r="I2628">
            <v>20000</v>
          </cell>
          <cell r="J2628">
            <v>4000</v>
          </cell>
          <cell r="K2628">
            <v>500000</v>
          </cell>
          <cell r="L2628">
            <v>493430</v>
          </cell>
        </row>
        <row r="2629">
          <cell r="C2629" t="str">
            <v>INE085A14HD5</v>
          </cell>
          <cell r="D2629" t="str">
            <v>CFCL CP 27/08/20</v>
          </cell>
          <cell r="F2629" t="str">
            <v>CP</v>
          </cell>
          <cell r="G2629" t="str">
            <v>CFCL</v>
          </cell>
          <cell r="H2629" t="str">
            <v>270820</v>
          </cell>
          <cell r="I2629">
            <v>20000</v>
          </cell>
          <cell r="J2629">
            <v>4000</v>
          </cell>
          <cell r="K2629">
            <v>500000</v>
          </cell>
          <cell r="L2629">
            <v>493430</v>
          </cell>
        </row>
        <row r="2630">
          <cell r="C2630" t="str">
            <v>INE085A14HK0</v>
          </cell>
          <cell r="D2630" t="str">
            <v>CFCL CP 28/09/20</v>
          </cell>
          <cell r="F2630" t="str">
            <v>CP</v>
          </cell>
          <cell r="G2630" t="str">
            <v>CFCL</v>
          </cell>
          <cell r="H2630" t="str">
            <v>280920</v>
          </cell>
          <cell r="I2630">
            <v>30000</v>
          </cell>
          <cell r="J2630">
            <v>6000</v>
          </cell>
          <cell r="K2630">
            <v>500000</v>
          </cell>
          <cell r="L2630">
            <v>494767</v>
          </cell>
        </row>
        <row r="2631">
          <cell r="C2631" t="str">
            <v>INE085A14HK0</v>
          </cell>
          <cell r="D2631" t="str">
            <v>CFCL CP 28/09/20</v>
          </cell>
          <cell r="F2631" t="str">
            <v>CP</v>
          </cell>
          <cell r="G2631" t="str">
            <v>CFCL</v>
          </cell>
          <cell r="H2631" t="str">
            <v>280920</v>
          </cell>
          <cell r="I2631">
            <v>30000</v>
          </cell>
          <cell r="J2631">
            <v>6000</v>
          </cell>
          <cell r="K2631">
            <v>500000</v>
          </cell>
          <cell r="L2631">
            <v>494767</v>
          </cell>
        </row>
        <row r="2632">
          <cell r="C2632" t="str">
            <v>INE085A14HB9</v>
          </cell>
          <cell r="D2632" t="str">
            <v>CFCL CP 29/06/20</v>
          </cell>
          <cell r="F2632" t="str">
            <v>CP</v>
          </cell>
          <cell r="G2632" t="str">
            <v>CFCL</v>
          </cell>
          <cell r="H2632" t="str">
            <v>290620</v>
          </cell>
          <cell r="I2632">
            <v>20000</v>
          </cell>
          <cell r="J2632">
            <v>4000</v>
          </cell>
          <cell r="K2632">
            <v>500000</v>
          </cell>
          <cell r="L2632">
            <v>494508</v>
          </cell>
        </row>
        <row r="2633">
          <cell r="C2633" t="str">
            <v>INE085A14HB9</v>
          </cell>
          <cell r="D2633" t="str">
            <v>CFCL CP 29/06/20</v>
          </cell>
          <cell r="F2633" t="str">
            <v>CP</v>
          </cell>
          <cell r="G2633" t="str">
            <v>CFCL</v>
          </cell>
          <cell r="H2633" t="str">
            <v>290620</v>
          </cell>
          <cell r="I2633">
            <v>20000</v>
          </cell>
          <cell r="J2633">
            <v>4000</v>
          </cell>
          <cell r="K2633">
            <v>500000</v>
          </cell>
          <cell r="L2633">
            <v>494508</v>
          </cell>
        </row>
        <row r="2634">
          <cell r="C2634" t="str">
            <v>INE085A14HL8</v>
          </cell>
          <cell r="D2634" t="str">
            <v>CFCL CP 29/09/20</v>
          </cell>
          <cell r="F2634" t="str">
            <v>CP</v>
          </cell>
          <cell r="G2634" t="str">
            <v>CFCL</v>
          </cell>
          <cell r="H2634" t="str">
            <v>290920</v>
          </cell>
          <cell r="I2634">
            <v>20000</v>
          </cell>
          <cell r="J2634">
            <v>4000</v>
          </cell>
          <cell r="K2634">
            <v>500000</v>
          </cell>
          <cell r="L2634">
            <v>495214</v>
          </cell>
        </row>
        <row r="2635">
          <cell r="C2635" t="str">
            <v>INE085A14HL8</v>
          </cell>
          <cell r="D2635" t="str">
            <v>CFCL CP 29/09/20</v>
          </cell>
          <cell r="F2635" t="str">
            <v>CP</v>
          </cell>
          <cell r="G2635" t="str">
            <v>CFCL</v>
          </cell>
          <cell r="H2635" t="str">
            <v>290920</v>
          </cell>
          <cell r="I2635">
            <v>20000</v>
          </cell>
          <cell r="J2635">
            <v>4000</v>
          </cell>
          <cell r="K2635">
            <v>500000</v>
          </cell>
          <cell r="L2635">
            <v>495214</v>
          </cell>
        </row>
        <row r="2636">
          <cell r="C2636" t="str">
            <v>INE085A14GY3</v>
          </cell>
          <cell r="D2636" t="str">
            <v>CFCL CP 30/06/20</v>
          </cell>
          <cell r="F2636" t="str">
            <v>CP</v>
          </cell>
          <cell r="G2636" t="str">
            <v>CFCL</v>
          </cell>
          <cell r="H2636" t="str">
            <v>300620</v>
          </cell>
          <cell r="I2636">
            <v>20000</v>
          </cell>
          <cell r="J2636">
            <v>4000</v>
          </cell>
          <cell r="K2636">
            <v>500000</v>
          </cell>
          <cell r="L2636">
            <v>494087</v>
          </cell>
        </row>
        <row r="2637">
          <cell r="C2637" t="str">
            <v>INE085A14GY3</v>
          </cell>
          <cell r="D2637" t="str">
            <v>CFCL CP 30/06/20</v>
          </cell>
          <cell r="F2637" t="str">
            <v>CP</v>
          </cell>
          <cell r="G2637" t="str">
            <v>CFCL</v>
          </cell>
          <cell r="H2637" t="str">
            <v>300620</v>
          </cell>
          <cell r="I2637">
            <v>20000</v>
          </cell>
          <cell r="J2637">
            <v>4000</v>
          </cell>
          <cell r="K2637">
            <v>500000</v>
          </cell>
          <cell r="L2637">
            <v>494087</v>
          </cell>
        </row>
        <row r="2638">
          <cell r="C2638" t="str">
            <v>INE085A14HR5</v>
          </cell>
          <cell r="D2638" t="str">
            <v>CFCL CP 30/12/20</v>
          </cell>
          <cell r="F2638" t="str">
            <v>CP</v>
          </cell>
          <cell r="G2638" t="str">
            <v>CFCL</v>
          </cell>
          <cell r="H2638" t="str">
            <v>301220</v>
          </cell>
          <cell r="I2638">
            <v>30000</v>
          </cell>
          <cell r="J2638">
            <v>6000</v>
          </cell>
          <cell r="K2638">
            <v>500000</v>
          </cell>
          <cell r="L2638">
            <v>495649</v>
          </cell>
        </row>
        <row r="2639">
          <cell r="C2639" t="str">
            <v>INE085A14HR5</v>
          </cell>
          <cell r="D2639" t="str">
            <v>CFCL CP 30/12/20</v>
          </cell>
          <cell r="F2639" t="str">
            <v>CP</v>
          </cell>
          <cell r="G2639" t="str">
            <v>CFCL</v>
          </cell>
          <cell r="H2639" t="str">
            <v>301220</v>
          </cell>
          <cell r="I2639">
            <v>30000</v>
          </cell>
          <cell r="J2639">
            <v>6000</v>
          </cell>
          <cell r="K2639">
            <v>500000</v>
          </cell>
          <cell r="L2639">
            <v>495649</v>
          </cell>
        </row>
        <row r="2640">
          <cell r="C2640" t="str">
            <v>INE085A14HF0</v>
          </cell>
          <cell r="D2640" t="str">
            <v>CFCL CP 31/08/20</v>
          </cell>
          <cell r="F2640" t="str">
            <v>CP</v>
          </cell>
          <cell r="G2640" t="str">
            <v>CFCL</v>
          </cell>
          <cell r="H2640" t="str">
            <v>310820</v>
          </cell>
          <cell r="I2640">
            <v>40000</v>
          </cell>
          <cell r="J2640">
            <v>8000</v>
          </cell>
          <cell r="K2640">
            <v>500000</v>
          </cell>
          <cell r="L2640">
            <v>493897</v>
          </cell>
        </row>
        <row r="2641">
          <cell r="C2641" t="str">
            <v>INE085A14HF0</v>
          </cell>
          <cell r="D2641" t="str">
            <v>CFCL CP 31/08/20</v>
          </cell>
          <cell r="F2641" t="str">
            <v>CP</v>
          </cell>
          <cell r="G2641" t="str">
            <v>CFCL</v>
          </cell>
          <cell r="H2641" t="str">
            <v>310820</v>
          </cell>
          <cell r="I2641">
            <v>40000</v>
          </cell>
          <cell r="J2641">
            <v>8000</v>
          </cell>
          <cell r="K2641">
            <v>500000</v>
          </cell>
          <cell r="L2641">
            <v>493897</v>
          </cell>
        </row>
        <row r="2642">
          <cell r="C2642" t="str">
            <v>INE295J14061</v>
          </cell>
          <cell r="D2642" t="str">
            <v>CGPL CP 14/09/20 Sr 005</v>
          </cell>
          <cell r="E2642" t="str">
            <v>Sr 005</v>
          </cell>
          <cell r="F2642" t="str">
            <v>CP</v>
          </cell>
          <cell r="G2642" t="str">
            <v>CGPL</v>
          </cell>
          <cell r="H2642" t="str">
            <v>140920</v>
          </cell>
          <cell r="I2642">
            <v>15000</v>
          </cell>
          <cell r="J2642">
            <v>3000</v>
          </cell>
          <cell r="K2642">
            <v>500000</v>
          </cell>
          <cell r="L2642">
            <v>483835</v>
          </cell>
        </row>
        <row r="2643">
          <cell r="C2643" t="str">
            <v>INE295J14053</v>
          </cell>
          <cell r="D2643" t="str">
            <v>CGPL CP 22/09/20 Sr 006</v>
          </cell>
          <cell r="E2643" t="str">
            <v>Sr 006</v>
          </cell>
          <cell r="F2643" t="str">
            <v>CP</v>
          </cell>
          <cell r="G2643" t="str">
            <v>CGPL</v>
          </cell>
          <cell r="H2643" t="str">
            <v>220920</v>
          </cell>
          <cell r="I2643">
            <v>20000</v>
          </cell>
          <cell r="J2643">
            <v>4000</v>
          </cell>
          <cell r="K2643">
            <v>500000</v>
          </cell>
          <cell r="L2643">
            <v>483199</v>
          </cell>
        </row>
        <row r="2644">
          <cell r="C2644" t="str">
            <v>INE085A14GN6</v>
          </cell>
          <cell r="D2644" t="str">
            <v>Chambal Fert CP 19/03/20</v>
          </cell>
          <cell r="F2644" t="str">
            <v>CP</v>
          </cell>
          <cell r="G2644" t="str">
            <v>CHBL</v>
          </cell>
          <cell r="H2644" t="str">
            <v>190320</v>
          </cell>
          <cell r="I2644">
            <v>30000</v>
          </cell>
          <cell r="J2644">
            <v>9000</v>
          </cell>
          <cell r="K2644">
            <v>500000</v>
          </cell>
          <cell r="L2644">
            <v>493370</v>
          </cell>
        </row>
        <row r="2645">
          <cell r="C2645" t="str">
            <v>INE085A14GN6</v>
          </cell>
          <cell r="D2645" t="str">
            <v>Chambal Fert CP 19/03/20</v>
          </cell>
          <cell r="F2645" t="str">
            <v>CP</v>
          </cell>
          <cell r="G2645" t="str">
            <v>CHBL</v>
          </cell>
          <cell r="H2645" t="str">
            <v>190320</v>
          </cell>
          <cell r="I2645">
            <v>30000</v>
          </cell>
          <cell r="J2645">
            <v>9000</v>
          </cell>
          <cell r="K2645">
            <v>500000</v>
          </cell>
          <cell r="L2645">
            <v>493370</v>
          </cell>
        </row>
        <row r="2646">
          <cell r="C2646" t="str">
            <v>INE085A14GN6</v>
          </cell>
          <cell r="D2646" t="str">
            <v>Chambal Fert CP 19/03/20</v>
          </cell>
          <cell r="F2646" t="str">
            <v>CP</v>
          </cell>
          <cell r="G2646" t="str">
            <v>CHBL</v>
          </cell>
          <cell r="H2646" t="str">
            <v>190320</v>
          </cell>
          <cell r="I2646">
            <v>30000</v>
          </cell>
          <cell r="J2646">
            <v>9000</v>
          </cell>
          <cell r="K2646">
            <v>500000</v>
          </cell>
          <cell r="L2646">
            <v>493370</v>
          </cell>
        </row>
        <row r="2647">
          <cell r="C2647" t="str">
            <v>INE085A14GN6</v>
          </cell>
          <cell r="D2647" t="str">
            <v>Chambal Fert CP 19/03/20</v>
          </cell>
          <cell r="F2647" t="str">
            <v>CP</v>
          </cell>
          <cell r="G2647" t="str">
            <v>CHBL</v>
          </cell>
          <cell r="H2647" t="str">
            <v>190320</v>
          </cell>
          <cell r="I2647">
            <v>30000</v>
          </cell>
          <cell r="J2647">
            <v>9000</v>
          </cell>
          <cell r="K2647">
            <v>500000</v>
          </cell>
          <cell r="L2647">
            <v>493370</v>
          </cell>
        </row>
        <row r="2648">
          <cell r="C2648" t="str">
            <v>INE085A14GK2</v>
          </cell>
          <cell r="D2648" t="str">
            <v>Chambal Fert CP 26/02/20</v>
          </cell>
          <cell r="F2648" t="str">
            <v>CP</v>
          </cell>
          <cell r="G2648" t="str">
            <v>CHBL</v>
          </cell>
          <cell r="H2648" t="str">
            <v>260220</v>
          </cell>
          <cell r="I2648">
            <v>30000</v>
          </cell>
          <cell r="J2648">
            <v>6000</v>
          </cell>
          <cell r="K2648">
            <v>500000</v>
          </cell>
          <cell r="L2648">
            <v>493213</v>
          </cell>
        </row>
        <row r="2649">
          <cell r="C2649" t="str">
            <v>INE085A14GK2</v>
          </cell>
          <cell r="D2649" t="str">
            <v>Chambal Fert CP 26/02/20</v>
          </cell>
          <cell r="F2649" t="str">
            <v>CP</v>
          </cell>
          <cell r="G2649" t="str">
            <v>CHBL</v>
          </cell>
          <cell r="H2649" t="str">
            <v>260220</v>
          </cell>
          <cell r="I2649">
            <v>30000</v>
          </cell>
          <cell r="J2649">
            <v>6000</v>
          </cell>
          <cell r="K2649">
            <v>500000</v>
          </cell>
          <cell r="L2649">
            <v>493213</v>
          </cell>
        </row>
        <row r="2650">
          <cell r="C2650" t="str">
            <v>INE085A14GL0</v>
          </cell>
          <cell r="D2650" t="str">
            <v>Chambal Fert CP 27/02/20</v>
          </cell>
          <cell r="F2650" t="str">
            <v>CP</v>
          </cell>
          <cell r="G2650" t="str">
            <v>CHBL</v>
          </cell>
          <cell r="H2650" t="str">
            <v>270220</v>
          </cell>
          <cell r="I2650">
            <v>10000</v>
          </cell>
          <cell r="J2650">
            <v>2000</v>
          </cell>
          <cell r="K2650">
            <v>500000</v>
          </cell>
          <cell r="L2650">
            <v>493285</v>
          </cell>
        </row>
        <row r="2651">
          <cell r="C2651" t="str">
            <v>INE085A14GL0</v>
          </cell>
          <cell r="D2651" t="str">
            <v>Chambal Fert CP 27/02/20</v>
          </cell>
          <cell r="F2651" t="str">
            <v>CP</v>
          </cell>
          <cell r="G2651" t="str">
            <v>CHBL</v>
          </cell>
          <cell r="H2651" t="str">
            <v>270220</v>
          </cell>
          <cell r="I2651">
            <v>10000</v>
          </cell>
          <cell r="J2651">
            <v>2000</v>
          </cell>
          <cell r="K2651">
            <v>500000</v>
          </cell>
          <cell r="L2651">
            <v>493285</v>
          </cell>
        </row>
        <row r="2652">
          <cell r="C2652" t="str">
            <v>INE085A14GM8</v>
          </cell>
          <cell r="D2652" t="str">
            <v>Chambal Fert CP 28/02/20</v>
          </cell>
          <cell r="F2652" t="str">
            <v>CP</v>
          </cell>
          <cell r="G2652" t="str">
            <v>CHBL</v>
          </cell>
          <cell r="H2652" t="str">
            <v>280220</v>
          </cell>
          <cell r="I2652">
            <v>35000</v>
          </cell>
          <cell r="J2652">
            <v>7000</v>
          </cell>
          <cell r="K2652">
            <v>500000</v>
          </cell>
          <cell r="L2652">
            <v>493723</v>
          </cell>
        </row>
        <row r="2653">
          <cell r="C2653" t="str">
            <v>INE085A14GM8</v>
          </cell>
          <cell r="D2653" t="str">
            <v>Chambal Fert CP 28/02/20</v>
          </cell>
          <cell r="F2653" t="str">
            <v>CP</v>
          </cell>
          <cell r="G2653" t="str">
            <v>CHBL</v>
          </cell>
          <cell r="H2653" t="str">
            <v>280220</v>
          </cell>
          <cell r="I2653">
            <v>35000</v>
          </cell>
          <cell r="J2653">
            <v>7000</v>
          </cell>
          <cell r="K2653">
            <v>500000</v>
          </cell>
          <cell r="L2653">
            <v>493723</v>
          </cell>
        </row>
        <row r="2654">
          <cell r="C2654" t="str">
            <v>INE121A14SC7</v>
          </cell>
          <cell r="D2654" t="str">
            <v>CIAFCL CP 02/03/2020 SA 60&amp;61</v>
          </cell>
          <cell r="E2654" t="str">
            <v>SA60 &amp; SA61</v>
          </cell>
          <cell r="F2654" t="str">
            <v>CP</v>
          </cell>
          <cell r="G2654" t="str">
            <v>CIAFCL</v>
          </cell>
          <cell r="H2654" t="str">
            <v>020320</v>
          </cell>
          <cell r="I2654">
            <v>50000</v>
          </cell>
          <cell r="J2654">
            <v>10000</v>
          </cell>
          <cell r="K2654">
            <v>500000</v>
          </cell>
          <cell r="L2654">
            <v>493750.5</v>
          </cell>
        </row>
        <row r="2655">
          <cell r="C2655" t="str">
            <v>INE121A14SC7</v>
          </cell>
          <cell r="D2655" t="str">
            <v>CIAFCL CP 02/03/2020 SA 60&amp;61</v>
          </cell>
          <cell r="E2655" t="str">
            <v>SA60 &amp; SA61</v>
          </cell>
          <cell r="F2655" t="str">
            <v>CP</v>
          </cell>
          <cell r="G2655" t="str">
            <v>CIAFCL</v>
          </cell>
          <cell r="H2655" t="str">
            <v>020320</v>
          </cell>
          <cell r="I2655">
            <v>50000</v>
          </cell>
          <cell r="J2655">
            <v>10000</v>
          </cell>
          <cell r="K2655">
            <v>500000</v>
          </cell>
          <cell r="L2655">
            <v>493750.5</v>
          </cell>
        </row>
        <row r="2656">
          <cell r="C2656" t="str">
            <v>INE121A14SL8</v>
          </cell>
          <cell r="D2656" t="str">
            <v>CIAFCL CP 03/06/21 Sr SA 08-10</v>
          </cell>
          <cell r="E2656" t="str">
            <v>Sr SA 08-10</v>
          </cell>
          <cell r="F2656" t="str">
            <v>CP</v>
          </cell>
          <cell r="G2656" t="str">
            <v>CIAFCL</v>
          </cell>
          <cell r="H2656" t="str">
            <v>030621</v>
          </cell>
          <cell r="I2656">
            <v>27500</v>
          </cell>
          <cell r="J2656">
            <v>5500</v>
          </cell>
          <cell r="K2656">
            <v>500000</v>
          </cell>
          <cell r="L2656">
            <v>471505</v>
          </cell>
        </row>
        <row r="2657">
          <cell r="C2657" t="str">
            <v>INE121A14SL8</v>
          </cell>
          <cell r="D2657" t="str">
            <v>CIAFCL CP 03/06/21 Sr SA 08-10</v>
          </cell>
          <cell r="E2657" t="str">
            <v>Sr SA 08-10</v>
          </cell>
          <cell r="F2657" t="str">
            <v>CP</v>
          </cell>
          <cell r="G2657" t="str">
            <v>CIAFCL</v>
          </cell>
          <cell r="H2657" t="str">
            <v>030621</v>
          </cell>
          <cell r="I2657">
            <v>27500</v>
          </cell>
          <cell r="J2657">
            <v>5500</v>
          </cell>
          <cell r="K2657">
            <v>500000</v>
          </cell>
          <cell r="L2657">
            <v>471505</v>
          </cell>
        </row>
        <row r="2658">
          <cell r="C2658" t="str">
            <v>INE121A14QU3</v>
          </cell>
          <cell r="D2658" t="str">
            <v>CIAFCL CP 04/03/2020 SA69 &amp; 70</v>
          </cell>
          <cell r="E2658" t="str">
            <v>SA69 and SA70 (FY18-19)</v>
          </cell>
          <cell r="F2658" t="str">
            <v>CP</v>
          </cell>
          <cell r="G2658" t="str">
            <v>CIAFCL</v>
          </cell>
          <cell r="H2658" t="str">
            <v>040320</v>
          </cell>
          <cell r="I2658">
            <v>55000</v>
          </cell>
          <cell r="J2658">
            <v>11000</v>
          </cell>
          <cell r="K2658">
            <v>500000</v>
          </cell>
          <cell r="L2658">
            <v>460251.5</v>
          </cell>
        </row>
        <row r="2659">
          <cell r="C2659" t="str">
            <v>INE121A14QU3</v>
          </cell>
          <cell r="D2659" t="str">
            <v>CIAFCL CP 04/03/2020 SA69 &amp; 70</v>
          </cell>
          <cell r="E2659" t="str">
            <v>SA69 and SA70 (FY18-19)</v>
          </cell>
          <cell r="F2659" t="str">
            <v>CP</v>
          </cell>
          <cell r="G2659" t="str">
            <v>CIAFCL</v>
          </cell>
          <cell r="H2659" t="str">
            <v>040320</v>
          </cell>
          <cell r="I2659">
            <v>55000</v>
          </cell>
          <cell r="J2659">
            <v>11000</v>
          </cell>
          <cell r="K2659">
            <v>500000</v>
          </cell>
          <cell r="L2659">
            <v>460251.5</v>
          </cell>
        </row>
        <row r="2660">
          <cell r="C2660" t="str">
            <v>INE121A14RY3</v>
          </cell>
          <cell r="D2660" t="str">
            <v>CIAFCL CP 04/11/2020 SA49 &amp; 50</v>
          </cell>
          <cell r="E2660" t="str">
            <v>SA49 &amp; SA50</v>
          </cell>
          <cell r="F2660" t="str">
            <v>CP</v>
          </cell>
          <cell r="G2660" t="str">
            <v>CIAFCL</v>
          </cell>
          <cell r="H2660" t="str">
            <v>041120</v>
          </cell>
          <cell r="I2660">
            <v>25000</v>
          </cell>
          <cell r="J2660">
            <v>5000</v>
          </cell>
          <cell r="K2660">
            <v>500000</v>
          </cell>
          <cell r="L2660">
            <v>467591.5</v>
          </cell>
        </row>
        <row r="2661">
          <cell r="C2661" t="str">
            <v>INE121A14RY3</v>
          </cell>
          <cell r="D2661" t="str">
            <v>CIAFCL CP 04/11/2020 SA49 &amp; 50</v>
          </cell>
          <cell r="E2661" t="str">
            <v>SA49 &amp; SA50</v>
          </cell>
          <cell r="F2661" t="str">
            <v>CP</v>
          </cell>
          <cell r="G2661" t="str">
            <v>CIAFCL</v>
          </cell>
          <cell r="H2661" t="str">
            <v>041120</v>
          </cell>
          <cell r="I2661">
            <v>25000</v>
          </cell>
          <cell r="J2661">
            <v>5000</v>
          </cell>
          <cell r="K2661">
            <v>500000</v>
          </cell>
          <cell r="L2661">
            <v>467591.5</v>
          </cell>
        </row>
        <row r="2662">
          <cell r="C2662" t="str">
            <v>INE121A14SE3</v>
          </cell>
          <cell r="D2662" t="str">
            <v>CIAFCL CP 04/12/2020 SA63</v>
          </cell>
          <cell r="E2662" t="str">
            <v>SA63</v>
          </cell>
          <cell r="F2662" t="str">
            <v>CP</v>
          </cell>
          <cell r="G2662" t="str">
            <v>CIAFCL</v>
          </cell>
          <cell r="H2662" t="str">
            <v>041220</v>
          </cell>
          <cell r="I2662">
            <v>30000</v>
          </cell>
          <cell r="J2662">
            <v>6000</v>
          </cell>
          <cell r="K2662">
            <v>500000</v>
          </cell>
          <cell r="L2662">
            <v>468246.5</v>
          </cell>
        </row>
        <row r="2663">
          <cell r="C2663" t="str">
            <v>INE121A14SE3</v>
          </cell>
          <cell r="D2663" t="str">
            <v>CIAFCL CP 04/12/2020 SA63</v>
          </cell>
          <cell r="E2663" t="str">
            <v>SA63</v>
          </cell>
          <cell r="F2663" t="str">
            <v>CP</v>
          </cell>
          <cell r="G2663" t="str">
            <v>CIAFCL</v>
          </cell>
          <cell r="H2663" t="str">
            <v>041220</v>
          </cell>
          <cell r="I2663">
            <v>30000</v>
          </cell>
          <cell r="J2663">
            <v>6000</v>
          </cell>
          <cell r="K2663">
            <v>500000</v>
          </cell>
          <cell r="L2663">
            <v>468246.5</v>
          </cell>
        </row>
        <row r="2664">
          <cell r="C2664" t="str">
            <v>INE121A14SD5</v>
          </cell>
          <cell r="D2664" t="str">
            <v>CIAFCL CP 05/03/2020 SA62</v>
          </cell>
          <cell r="E2664" t="str">
            <v>SA62</v>
          </cell>
          <cell r="F2664" t="str">
            <v>CP</v>
          </cell>
          <cell r="G2664" t="str">
            <v>CIAFCL</v>
          </cell>
          <cell r="H2664" t="str">
            <v>050320</v>
          </cell>
          <cell r="I2664">
            <v>25000</v>
          </cell>
          <cell r="J2664">
            <v>5000</v>
          </cell>
          <cell r="K2664">
            <v>500000</v>
          </cell>
          <cell r="L2664">
            <v>493610</v>
          </cell>
        </row>
        <row r="2665">
          <cell r="C2665" t="str">
            <v>INE121A14SD5</v>
          </cell>
          <cell r="D2665" t="str">
            <v>CIAFCL CP 05/03/2020 SA62</v>
          </cell>
          <cell r="E2665" t="str">
            <v>SA62</v>
          </cell>
          <cell r="F2665" t="str">
            <v>CP</v>
          </cell>
          <cell r="G2665" t="str">
            <v>CIAFCL</v>
          </cell>
          <cell r="H2665" t="str">
            <v>050320</v>
          </cell>
          <cell r="I2665">
            <v>25000</v>
          </cell>
          <cell r="J2665">
            <v>5000</v>
          </cell>
          <cell r="K2665">
            <v>500000</v>
          </cell>
          <cell r="L2665">
            <v>493610</v>
          </cell>
        </row>
        <row r="2666">
          <cell r="C2666" t="str">
            <v>INE121A14SF0</v>
          </cell>
          <cell r="D2666" t="str">
            <v>CIAFCL CP 07/12/2020 SA64</v>
          </cell>
          <cell r="E2666" t="str">
            <v>SA64</v>
          </cell>
          <cell r="F2666" t="str">
            <v>CP</v>
          </cell>
          <cell r="G2666" t="str">
            <v>CIAFCL</v>
          </cell>
          <cell r="H2666" t="str">
            <v>071220</v>
          </cell>
          <cell r="I2666">
            <v>70000</v>
          </cell>
          <cell r="J2666">
            <v>24000</v>
          </cell>
          <cell r="K2666">
            <v>500000</v>
          </cell>
          <cell r="L2666">
            <v>467025</v>
          </cell>
        </row>
        <row r="2667">
          <cell r="C2667" t="str">
            <v>INE121A14SF0</v>
          </cell>
          <cell r="D2667" t="str">
            <v>CIAFCL CP 07/12/2020 SA64</v>
          </cell>
          <cell r="E2667" t="str">
            <v>SA64</v>
          </cell>
          <cell r="F2667" t="str">
            <v>CP</v>
          </cell>
          <cell r="G2667" t="str">
            <v>CIAFCL</v>
          </cell>
          <cell r="H2667" t="str">
            <v>071220</v>
          </cell>
          <cell r="I2667">
            <v>70000</v>
          </cell>
          <cell r="J2667">
            <v>24000</v>
          </cell>
          <cell r="K2667">
            <v>500000</v>
          </cell>
          <cell r="L2667">
            <v>467025</v>
          </cell>
        </row>
        <row r="2668">
          <cell r="C2668" t="str">
            <v>INE121A14SF0</v>
          </cell>
          <cell r="D2668" t="str">
            <v>CIAFCL CP 07/12/2020 SA64</v>
          </cell>
          <cell r="E2668" t="str">
            <v>SA64</v>
          </cell>
          <cell r="F2668" t="str">
            <v>CP</v>
          </cell>
          <cell r="G2668" t="str">
            <v>CIAFCL</v>
          </cell>
          <cell r="H2668" t="str">
            <v>071220</v>
          </cell>
          <cell r="I2668">
            <v>70000</v>
          </cell>
          <cell r="J2668">
            <v>24000</v>
          </cell>
          <cell r="K2668">
            <v>500000</v>
          </cell>
          <cell r="L2668">
            <v>467025</v>
          </cell>
        </row>
        <row r="2669">
          <cell r="C2669" t="str">
            <v>INE121A14SF0</v>
          </cell>
          <cell r="D2669" t="str">
            <v>CIAFCL CP 07/12/2020 SA64</v>
          </cell>
          <cell r="E2669" t="str">
            <v>SA64</v>
          </cell>
          <cell r="F2669" t="str">
            <v>CP</v>
          </cell>
          <cell r="G2669" t="str">
            <v>CIAFCL</v>
          </cell>
          <cell r="H2669" t="str">
            <v>071220</v>
          </cell>
          <cell r="I2669">
            <v>70000</v>
          </cell>
          <cell r="J2669">
            <v>24000</v>
          </cell>
          <cell r="K2669">
            <v>500000</v>
          </cell>
          <cell r="L2669">
            <v>467025</v>
          </cell>
        </row>
        <row r="2670">
          <cell r="C2670" t="str">
            <v>INE121A14SI4</v>
          </cell>
          <cell r="D2670" t="str">
            <v>CIAFCL CP 09/06/2020 SA69</v>
          </cell>
          <cell r="E2670" t="str">
            <v>SA69</v>
          </cell>
          <cell r="F2670" t="str">
            <v>CP</v>
          </cell>
          <cell r="G2670" t="str">
            <v>CIAFCL</v>
          </cell>
          <cell r="H2670" t="str">
            <v>090620</v>
          </cell>
          <cell r="I2670">
            <v>30000</v>
          </cell>
          <cell r="J2670">
            <v>6000</v>
          </cell>
          <cell r="K2670">
            <v>500000</v>
          </cell>
          <cell r="L2670">
            <v>493480</v>
          </cell>
        </row>
        <row r="2671">
          <cell r="C2671" t="str">
            <v>INE121A14SI4</v>
          </cell>
          <cell r="D2671" t="str">
            <v>CIAFCL CP 09/06/2020 SA69</v>
          </cell>
          <cell r="E2671" t="str">
            <v>SA69</v>
          </cell>
          <cell r="F2671" t="str">
            <v>CP</v>
          </cell>
          <cell r="G2671" t="str">
            <v>CIAFCL</v>
          </cell>
          <cell r="H2671" t="str">
            <v>090620</v>
          </cell>
          <cell r="I2671">
            <v>30000</v>
          </cell>
          <cell r="J2671">
            <v>6000</v>
          </cell>
          <cell r="K2671">
            <v>500000</v>
          </cell>
          <cell r="L2671">
            <v>493480</v>
          </cell>
        </row>
        <row r="2672">
          <cell r="C2672" t="str">
            <v>INE121A14SJ2</v>
          </cell>
          <cell r="D2672" t="str">
            <v>CIAFCL CP 10/06/2020 SA70</v>
          </cell>
          <cell r="E2672" t="str">
            <v>SA70</v>
          </cell>
          <cell r="F2672" t="str">
            <v>CP</v>
          </cell>
          <cell r="G2672" t="str">
            <v>CIAFCL</v>
          </cell>
          <cell r="H2672" t="str">
            <v>100620</v>
          </cell>
          <cell r="I2672">
            <v>30000</v>
          </cell>
          <cell r="J2672">
            <v>6000</v>
          </cell>
          <cell r="K2672">
            <v>500000</v>
          </cell>
          <cell r="L2672">
            <v>493407</v>
          </cell>
        </row>
        <row r="2673">
          <cell r="C2673" t="str">
            <v>INE121A14SJ2</v>
          </cell>
          <cell r="D2673" t="str">
            <v>CIAFCL CP 10/06/2020 SA70</v>
          </cell>
          <cell r="E2673" t="str">
            <v>SA70</v>
          </cell>
          <cell r="F2673" t="str">
            <v>CP</v>
          </cell>
          <cell r="G2673" t="str">
            <v>CIAFCL</v>
          </cell>
          <cell r="H2673" t="str">
            <v>100620</v>
          </cell>
          <cell r="I2673">
            <v>30000</v>
          </cell>
          <cell r="J2673">
            <v>6000</v>
          </cell>
          <cell r="K2673">
            <v>500000</v>
          </cell>
          <cell r="L2673">
            <v>493407</v>
          </cell>
        </row>
        <row r="2674">
          <cell r="C2674" t="str">
            <v>INE121A14QS7</v>
          </cell>
          <cell r="D2674" t="str">
            <v>CIAFCL CP 12/02/2020 SA67</v>
          </cell>
          <cell r="E2674" t="str">
            <v>SA67 (FY18-19)</v>
          </cell>
          <cell r="F2674" t="str">
            <v>CP</v>
          </cell>
          <cell r="G2674" t="str">
            <v>CIAFCL</v>
          </cell>
          <cell r="H2674" t="str">
            <v>120220</v>
          </cell>
          <cell r="I2674">
            <v>2200</v>
          </cell>
          <cell r="J2674">
            <v>440</v>
          </cell>
          <cell r="K2674">
            <v>500000</v>
          </cell>
          <cell r="L2674">
            <v>461000</v>
          </cell>
        </row>
        <row r="2675">
          <cell r="C2675" t="str">
            <v>INE121A14QS7</v>
          </cell>
          <cell r="D2675" t="str">
            <v>CIAFCL CP 12/02/2020 SA67</v>
          </cell>
          <cell r="E2675" t="str">
            <v>SA67 (FY18-19)</v>
          </cell>
          <cell r="F2675" t="str">
            <v>CP</v>
          </cell>
          <cell r="G2675" t="str">
            <v>CIAFCL</v>
          </cell>
          <cell r="H2675" t="str">
            <v>120220</v>
          </cell>
          <cell r="I2675">
            <v>2200</v>
          </cell>
          <cell r="J2675">
            <v>440</v>
          </cell>
          <cell r="K2675">
            <v>500000</v>
          </cell>
          <cell r="L2675">
            <v>461000</v>
          </cell>
        </row>
        <row r="2676">
          <cell r="C2676" t="str">
            <v>INE121A14TF8</v>
          </cell>
          <cell r="D2676" t="str">
            <v>CIAFCL CP 12/03/21 Sr SA 60-62</v>
          </cell>
          <cell r="E2676" t="str">
            <v>Sr SA 60-62</v>
          </cell>
          <cell r="F2676" t="str">
            <v>CP</v>
          </cell>
          <cell r="G2676" t="str">
            <v>CIAFCL</v>
          </cell>
          <cell r="H2676" t="str">
            <v>120321</v>
          </cell>
          <cell r="I2676">
            <v>50000</v>
          </cell>
          <cell r="J2676">
            <v>10000</v>
          </cell>
          <cell r="K2676">
            <v>500000</v>
          </cell>
          <cell r="L2676">
            <v>498665</v>
          </cell>
        </row>
        <row r="2677">
          <cell r="C2677" t="str">
            <v>INE121A14TF8</v>
          </cell>
          <cell r="D2677" t="str">
            <v>CIAFCL CP 12/03/21 Sr SA 60-62</v>
          </cell>
          <cell r="E2677" t="str">
            <v>Sr SA 60-62</v>
          </cell>
          <cell r="F2677" t="str">
            <v>CP</v>
          </cell>
          <cell r="G2677" t="str">
            <v>CIAFCL</v>
          </cell>
          <cell r="H2677" t="str">
            <v>120321</v>
          </cell>
          <cell r="I2677">
            <v>50000</v>
          </cell>
          <cell r="J2677">
            <v>10000</v>
          </cell>
          <cell r="K2677">
            <v>500000</v>
          </cell>
          <cell r="L2677">
            <v>498665</v>
          </cell>
        </row>
        <row r="2678">
          <cell r="C2678" t="str">
            <v>INE121A14RD7</v>
          </cell>
          <cell r="D2678" t="str">
            <v>CIAFCL CP 12/06/2020 SA15 &amp;16</v>
          </cell>
          <cell r="E2678" t="str">
            <v>SA15  SA16 &amp; SA17</v>
          </cell>
          <cell r="F2678" t="str">
            <v>CP</v>
          </cell>
          <cell r="G2678" t="str">
            <v>CIAFCL</v>
          </cell>
          <cell r="H2678" t="str">
            <v>120620</v>
          </cell>
          <cell r="I2678">
            <v>27500</v>
          </cell>
          <cell r="J2678">
            <v>5500</v>
          </cell>
          <cell r="K2678">
            <v>500000</v>
          </cell>
          <cell r="L2678">
            <v>462203</v>
          </cell>
        </row>
        <row r="2679">
          <cell r="C2679" t="str">
            <v>INE121A14RD7</v>
          </cell>
          <cell r="D2679" t="str">
            <v>CIAFCL CP 12/06/2020 SA15 &amp;16</v>
          </cell>
          <cell r="E2679" t="str">
            <v>SA15  SA16 &amp; SA17</v>
          </cell>
          <cell r="F2679" t="str">
            <v>CP</v>
          </cell>
          <cell r="G2679" t="str">
            <v>CIAFCL</v>
          </cell>
          <cell r="H2679" t="str">
            <v>120620</v>
          </cell>
          <cell r="I2679">
            <v>27500</v>
          </cell>
          <cell r="J2679">
            <v>5500</v>
          </cell>
          <cell r="K2679">
            <v>500000</v>
          </cell>
          <cell r="L2679">
            <v>462203</v>
          </cell>
        </row>
        <row r="2680">
          <cell r="C2680" t="str">
            <v>INE121A14QW9</v>
          </cell>
          <cell r="D2680" t="str">
            <v>CIFCCP13/03/20 12/13/14/18/74</v>
          </cell>
          <cell r="E2680" t="str">
            <v>12/13/14/18/74</v>
          </cell>
          <cell r="F2680" t="str">
            <v>CP</v>
          </cell>
          <cell r="G2680" t="str">
            <v>CIAFCL</v>
          </cell>
          <cell r="H2680" t="str">
            <v>130320</v>
          </cell>
          <cell r="I2680">
            <v>130000</v>
          </cell>
          <cell r="J2680">
            <v>26000</v>
          </cell>
          <cell r="K2680">
            <v>500000</v>
          </cell>
          <cell r="L2680">
            <v>463041.5</v>
          </cell>
        </row>
        <row r="2681">
          <cell r="C2681" t="str">
            <v>INE121A14QW9</v>
          </cell>
          <cell r="D2681" t="str">
            <v>CIFCCP13/03/20 12/13/14/18/74</v>
          </cell>
          <cell r="E2681" t="str">
            <v>12/13/14/18/74</v>
          </cell>
          <cell r="F2681" t="str">
            <v>CP</v>
          </cell>
          <cell r="G2681" t="str">
            <v>CIAFCL</v>
          </cell>
          <cell r="H2681" t="str">
            <v>130320</v>
          </cell>
          <cell r="I2681">
            <v>130000</v>
          </cell>
          <cell r="J2681">
            <v>26000</v>
          </cell>
          <cell r="K2681">
            <v>500000</v>
          </cell>
          <cell r="L2681">
            <v>463041.5</v>
          </cell>
        </row>
        <row r="2682">
          <cell r="C2682" t="str">
            <v>INE121A14TH4</v>
          </cell>
          <cell r="D2682" t="str">
            <v>CIAFCL CP 14/03/22 Sr SA 65-71</v>
          </cell>
          <cell r="E2682" t="str">
            <v>Sr SA 65-71</v>
          </cell>
          <cell r="F2682" t="str">
            <v>CP</v>
          </cell>
          <cell r="G2682" t="str">
            <v>CIAFCL</v>
          </cell>
          <cell r="H2682" t="str">
            <v>140322</v>
          </cell>
          <cell r="I2682">
            <v>57500</v>
          </cell>
          <cell r="J2682">
            <v>11500</v>
          </cell>
          <cell r="K2682">
            <v>500000</v>
          </cell>
          <cell r="L2682">
            <v>476439</v>
          </cell>
        </row>
        <row r="2683">
          <cell r="C2683" t="str">
            <v>INE121A14TH4</v>
          </cell>
          <cell r="D2683" t="str">
            <v>CIAFCL CP 14/03/22 Sr SA 65-71</v>
          </cell>
          <cell r="E2683" t="str">
            <v>Sr SA 65-71</v>
          </cell>
          <cell r="F2683" t="str">
            <v>CP</v>
          </cell>
          <cell r="G2683" t="str">
            <v>CIAFCL</v>
          </cell>
          <cell r="H2683" t="str">
            <v>140322</v>
          </cell>
          <cell r="I2683">
            <v>57500</v>
          </cell>
          <cell r="J2683">
            <v>11500</v>
          </cell>
          <cell r="K2683">
            <v>500000</v>
          </cell>
          <cell r="L2683">
            <v>476439</v>
          </cell>
        </row>
        <row r="2684">
          <cell r="C2684" t="str">
            <v>INE121A14SS3</v>
          </cell>
          <cell r="D2684" t="str">
            <v>CIAFCL CP 14/09/20 Sr SA 24-27</v>
          </cell>
          <cell r="E2684" t="str">
            <v>Sr SA 24-27</v>
          </cell>
          <cell r="F2684" t="str">
            <v>CP</v>
          </cell>
          <cell r="G2684" t="str">
            <v>CIAFCL</v>
          </cell>
          <cell r="H2684" t="str">
            <v>140920</v>
          </cell>
          <cell r="I2684">
            <v>50000</v>
          </cell>
          <cell r="J2684">
            <v>10000</v>
          </cell>
          <cell r="K2684">
            <v>500000</v>
          </cell>
          <cell r="L2684">
            <v>498405</v>
          </cell>
        </row>
        <row r="2685">
          <cell r="C2685" t="str">
            <v>INE121A14SS3</v>
          </cell>
          <cell r="D2685" t="str">
            <v>CIAFCL CP 14/09/20 Sr SA 24-27</v>
          </cell>
          <cell r="E2685" t="str">
            <v>Sr SA 24-27</v>
          </cell>
          <cell r="F2685" t="str">
            <v>CP</v>
          </cell>
          <cell r="G2685" t="str">
            <v>CIAFCL</v>
          </cell>
          <cell r="H2685" t="str">
            <v>140920</v>
          </cell>
          <cell r="I2685">
            <v>50000</v>
          </cell>
          <cell r="J2685">
            <v>10000</v>
          </cell>
          <cell r="K2685">
            <v>500000</v>
          </cell>
          <cell r="L2685">
            <v>498405</v>
          </cell>
        </row>
        <row r="2686">
          <cell r="C2686" t="str">
            <v>INE121A14TG6</v>
          </cell>
          <cell r="D2686" t="str">
            <v>CIAFCL CP 15/03/21 Sr SA 63-64</v>
          </cell>
          <cell r="E2686" t="str">
            <v>Sr SA 63-64</v>
          </cell>
          <cell r="F2686" t="str">
            <v>CP</v>
          </cell>
          <cell r="G2686" t="str">
            <v>CIAFCL</v>
          </cell>
          <cell r="H2686" t="str">
            <v>150321</v>
          </cell>
          <cell r="I2686">
            <v>75000</v>
          </cell>
          <cell r="J2686">
            <v>15000</v>
          </cell>
          <cell r="K2686">
            <v>500000</v>
          </cell>
          <cell r="L2686">
            <v>498522.5</v>
          </cell>
        </row>
        <row r="2687">
          <cell r="C2687" t="str">
            <v>INE121A14TG6</v>
          </cell>
          <cell r="D2687" t="str">
            <v>CIAFCL CP 15/03/21 Sr SA 63-64</v>
          </cell>
          <cell r="E2687" t="str">
            <v>Sr SA 63-64</v>
          </cell>
          <cell r="F2687" t="str">
            <v>CP</v>
          </cell>
          <cell r="G2687" t="str">
            <v>CIAFCL</v>
          </cell>
          <cell r="H2687" t="str">
            <v>150321</v>
          </cell>
          <cell r="I2687">
            <v>75000</v>
          </cell>
          <cell r="J2687">
            <v>15000</v>
          </cell>
          <cell r="K2687">
            <v>500000</v>
          </cell>
          <cell r="L2687">
            <v>498522.5</v>
          </cell>
        </row>
        <row r="2688">
          <cell r="C2688" t="str">
            <v>INE121A14SP9</v>
          </cell>
          <cell r="D2688" t="str">
            <v>CIAFCL CP 15/06/21 Sr 19</v>
          </cell>
          <cell r="E2688" t="str">
            <v>Sr 19</v>
          </cell>
          <cell r="F2688" t="str">
            <v>CP</v>
          </cell>
          <cell r="G2688" t="str">
            <v>CIAFCL</v>
          </cell>
          <cell r="H2688" t="str">
            <v>150621</v>
          </cell>
          <cell r="I2688">
            <v>20000</v>
          </cell>
          <cell r="J2688">
            <v>4000</v>
          </cell>
          <cell r="K2688">
            <v>500000</v>
          </cell>
          <cell r="L2688">
            <v>476815</v>
          </cell>
        </row>
        <row r="2689">
          <cell r="C2689" t="str">
            <v>INE121A14SP9</v>
          </cell>
          <cell r="D2689" t="str">
            <v>CIAFCL CP 15/06/21 Sr 19</v>
          </cell>
          <cell r="E2689" t="str">
            <v>Sr 19</v>
          </cell>
          <cell r="F2689" t="str">
            <v>CP</v>
          </cell>
          <cell r="G2689" t="str">
            <v>CIAFCL</v>
          </cell>
          <cell r="H2689" t="str">
            <v>150621</v>
          </cell>
          <cell r="I2689">
            <v>20000</v>
          </cell>
          <cell r="J2689">
            <v>4000</v>
          </cell>
          <cell r="K2689">
            <v>500000</v>
          </cell>
          <cell r="L2689">
            <v>476815</v>
          </cell>
        </row>
        <row r="2690">
          <cell r="C2690" t="str">
            <v>INE121A14SO2</v>
          </cell>
          <cell r="D2690" t="str">
            <v>CIAFCL CP 15/12/20 Sr SA18</v>
          </cell>
          <cell r="E2690" t="str">
            <v>Sr SA18</v>
          </cell>
          <cell r="F2690" t="str">
            <v>CP</v>
          </cell>
          <cell r="G2690" t="str">
            <v>CIAFCL</v>
          </cell>
          <cell r="H2690" t="str">
            <v>151220</v>
          </cell>
          <cell r="I2690">
            <v>10000</v>
          </cell>
          <cell r="J2690">
            <v>2000</v>
          </cell>
          <cell r="K2690">
            <v>500000</v>
          </cell>
          <cell r="L2690">
            <v>487968</v>
          </cell>
        </row>
        <row r="2691">
          <cell r="C2691" t="str">
            <v>INE121A14SO2</v>
          </cell>
          <cell r="D2691" t="str">
            <v>CIAFCL CP 15/12/20 Sr SA18</v>
          </cell>
          <cell r="E2691" t="str">
            <v>Sr SA18</v>
          </cell>
          <cell r="F2691" t="str">
            <v>CP</v>
          </cell>
          <cell r="G2691" t="str">
            <v>CIAFCL</v>
          </cell>
          <cell r="H2691" t="str">
            <v>151220</v>
          </cell>
          <cell r="I2691">
            <v>10000</v>
          </cell>
          <cell r="J2691">
            <v>2000</v>
          </cell>
          <cell r="K2691">
            <v>500000</v>
          </cell>
          <cell r="L2691">
            <v>487968</v>
          </cell>
        </row>
        <row r="2692">
          <cell r="C2692" t="str">
            <v>INE121A14QR9</v>
          </cell>
          <cell r="D2692" t="str">
            <v>CIAFCL CP 17/02/2020 SA66</v>
          </cell>
          <cell r="E2692" t="str">
            <v>SA66 (FY18-19)</v>
          </cell>
          <cell r="F2692" t="str">
            <v>CP</v>
          </cell>
          <cell r="G2692" t="str">
            <v>CIAFCL</v>
          </cell>
          <cell r="H2692" t="str">
            <v>170220</v>
          </cell>
          <cell r="I2692">
            <v>10000</v>
          </cell>
          <cell r="J2692">
            <v>2000</v>
          </cell>
          <cell r="K2692">
            <v>500000</v>
          </cell>
          <cell r="L2692">
            <v>460801.5</v>
          </cell>
        </row>
        <row r="2693">
          <cell r="C2693" t="str">
            <v>INE121A14QR9</v>
          </cell>
          <cell r="D2693" t="str">
            <v>CIAFCL CP 17/02/2020 SA66</v>
          </cell>
          <cell r="E2693" t="str">
            <v>SA66 (FY18-19)</v>
          </cell>
          <cell r="F2693" t="str">
            <v>CP</v>
          </cell>
          <cell r="G2693" t="str">
            <v>CIAFCL</v>
          </cell>
          <cell r="H2693" t="str">
            <v>170220</v>
          </cell>
          <cell r="I2693">
            <v>10000</v>
          </cell>
          <cell r="J2693">
            <v>2000</v>
          </cell>
          <cell r="K2693">
            <v>500000</v>
          </cell>
          <cell r="L2693">
            <v>460801.5</v>
          </cell>
        </row>
        <row r="2694">
          <cell r="C2694" t="str">
            <v>INE121A14SR5</v>
          </cell>
          <cell r="D2694" t="str">
            <v>CIAFCL CP 17/09/20 Sr SA 22-23</v>
          </cell>
          <cell r="E2694" t="str">
            <v>Sr SA 22-23</v>
          </cell>
          <cell r="F2694" t="str">
            <v>CP</v>
          </cell>
          <cell r="G2694" t="str">
            <v>CIAFCL</v>
          </cell>
          <cell r="H2694" t="str">
            <v>170920</v>
          </cell>
          <cell r="I2694">
            <v>55000</v>
          </cell>
          <cell r="J2694">
            <v>11000</v>
          </cell>
          <cell r="K2694">
            <v>500000</v>
          </cell>
          <cell r="L2694">
            <v>497887.5</v>
          </cell>
        </row>
        <row r="2695">
          <cell r="C2695" t="str">
            <v>INE121A14SR5</v>
          </cell>
          <cell r="D2695" t="str">
            <v>CIAFCL CP 17/09/20 Sr SA 22-23</v>
          </cell>
          <cell r="E2695" t="str">
            <v>Sr SA 22-23</v>
          </cell>
          <cell r="F2695" t="str">
            <v>CP</v>
          </cell>
          <cell r="G2695" t="str">
            <v>CIAFCL</v>
          </cell>
          <cell r="H2695" t="str">
            <v>170920</v>
          </cell>
          <cell r="I2695">
            <v>55000</v>
          </cell>
          <cell r="J2695">
            <v>11000</v>
          </cell>
          <cell r="K2695">
            <v>500000</v>
          </cell>
          <cell r="L2695">
            <v>497887.5</v>
          </cell>
        </row>
        <row r="2696">
          <cell r="C2696" t="str">
            <v>INE121A14TB7</v>
          </cell>
          <cell r="D2696" t="str">
            <v>CIAFCL CP 18/11/21 Sr SA49-50</v>
          </cell>
          <cell r="E2696" t="str">
            <v>Sr SA49-50</v>
          </cell>
          <cell r="F2696" t="str">
            <v>CP</v>
          </cell>
          <cell r="G2696" t="str">
            <v>CIAFCL</v>
          </cell>
          <cell r="H2696" t="str">
            <v>181121</v>
          </cell>
          <cell r="I2696">
            <v>35000</v>
          </cell>
          <cell r="J2696">
            <v>11000</v>
          </cell>
          <cell r="K2696">
            <v>500000</v>
          </cell>
          <cell r="L2696">
            <v>479211.5</v>
          </cell>
        </row>
        <row r="2697">
          <cell r="C2697" t="str">
            <v>INE121A14TB7</v>
          </cell>
          <cell r="D2697" t="str">
            <v>CIAFCL CP 18/11/21 Sr SA49-50</v>
          </cell>
          <cell r="E2697" t="str">
            <v>Sr SA49-50</v>
          </cell>
          <cell r="F2697" t="str">
            <v>CP</v>
          </cell>
          <cell r="G2697" t="str">
            <v>CIAFCL</v>
          </cell>
          <cell r="H2697" t="str">
            <v>181121</v>
          </cell>
          <cell r="I2697">
            <v>35000</v>
          </cell>
          <cell r="J2697">
            <v>11000</v>
          </cell>
          <cell r="K2697">
            <v>500000</v>
          </cell>
          <cell r="L2697">
            <v>479211.5</v>
          </cell>
        </row>
        <row r="2698">
          <cell r="C2698" t="str">
            <v>INE121A14TB7</v>
          </cell>
          <cell r="D2698" t="str">
            <v>CIAFCL CP 18/11/21 Sr SA49-50</v>
          </cell>
          <cell r="E2698" t="str">
            <v>Sr SA49-50</v>
          </cell>
          <cell r="F2698" t="str">
            <v>CP</v>
          </cell>
          <cell r="G2698" t="str">
            <v>CIAFCL</v>
          </cell>
          <cell r="H2698" t="str">
            <v>181121</v>
          </cell>
          <cell r="I2698">
            <v>35000</v>
          </cell>
          <cell r="J2698">
            <v>11000</v>
          </cell>
          <cell r="K2698">
            <v>500000</v>
          </cell>
          <cell r="L2698">
            <v>479211.5</v>
          </cell>
        </row>
        <row r="2699">
          <cell r="C2699" t="str">
            <v>INE121A14TB7</v>
          </cell>
          <cell r="D2699" t="str">
            <v>CIAFCL CP 18/11/21 Sr SA49-50</v>
          </cell>
          <cell r="E2699" t="str">
            <v>Sr SA49-50</v>
          </cell>
          <cell r="F2699" t="str">
            <v>CP</v>
          </cell>
          <cell r="G2699" t="str">
            <v>CIAFCL</v>
          </cell>
          <cell r="H2699" t="str">
            <v>181121</v>
          </cell>
          <cell r="I2699">
            <v>35000</v>
          </cell>
          <cell r="J2699">
            <v>11000</v>
          </cell>
          <cell r="K2699">
            <v>500000</v>
          </cell>
          <cell r="L2699">
            <v>479211.5</v>
          </cell>
        </row>
        <row r="2700">
          <cell r="C2700" t="str">
            <v>INE121A14SY1</v>
          </cell>
          <cell r="D2700" t="str">
            <v>CIAFCL CP 18/12/20 Sr SA40</v>
          </cell>
          <cell r="E2700" t="str">
            <v>Sr SA40</v>
          </cell>
          <cell r="F2700" t="str">
            <v>CP</v>
          </cell>
          <cell r="G2700" t="str">
            <v>CIAFCL</v>
          </cell>
          <cell r="H2700" t="str">
            <v>181220</v>
          </cell>
          <cell r="I2700">
            <v>50000</v>
          </cell>
          <cell r="J2700">
            <v>10000</v>
          </cell>
          <cell r="K2700">
            <v>500000</v>
          </cell>
          <cell r="L2700">
            <v>497347</v>
          </cell>
        </row>
        <row r="2701">
          <cell r="C2701" t="str">
            <v>INE121A14SY1</v>
          </cell>
          <cell r="D2701" t="str">
            <v>CIAFCL CP 18/12/20 Sr SA40</v>
          </cell>
          <cell r="E2701" t="str">
            <v>Sr SA40</v>
          </cell>
          <cell r="F2701" t="str">
            <v>CP</v>
          </cell>
          <cell r="G2701" t="str">
            <v>CIAFCL</v>
          </cell>
          <cell r="H2701" t="str">
            <v>181220</v>
          </cell>
          <cell r="I2701">
            <v>50000</v>
          </cell>
          <cell r="J2701">
            <v>10000</v>
          </cell>
          <cell r="K2701">
            <v>500000</v>
          </cell>
          <cell r="L2701">
            <v>497347</v>
          </cell>
        </row>
        <row r="2702">
          <cell r="C2702" t="str">
            <v>INE121A14SU9</v>
          </cell>
          <cell r="D2702" t="str">
            <v>CIAFCL CP 19/11/20 Sr SA 30-31</v>
          </cell>
          <cell r="E2702" t="str">
            <v>Sr SA 30-31</v>
          </cell>
          <cell r="F2702" t="str">
            <v>CP</v>
          </cell>
          <cell r="G2702" t="str">
            <v>CIAFCL</v>
          </cell>
          <cell r="H2702" t="str">
            <v>191120</v>
          </cell>
          <cell r="I2702">
            <v>50000</v>
          </cell>
          <cell r="J2702">
            <v>10000</v>
          </cell>
          <cell r="K2702">
            <v>500000</v>
          </cell>
          <cell r="L2702">
            <v>495503.5</v>
          </cell>
        </row>
        <row r="2703">
          <cell r="C2703" t="str">
            <v>INE121A14SU9</v>
          </cell>
          <cell r="D2703" t="str">
            <v>CIAFCL CP 19/11/20 Sr SA 30-31</v>
          </cell>
          <cell r="E2703" t="str">
            <v>Sr SA 30-31</v>
          </cell>
          <cell r="F2703" t="str">
            <v>CP</v>
          </cell>
          <cell r="G2703" t="str">
            <v>CIAFCL</v>
          </cell>
          <cell r="H2703" t="str">
            <v>191120</v>
          </cell>
          <cell r="I2703">
            <v>50000</v>
          </cell>
          <cell r="J2703">
            <v>10000</v>
          </cell>
          <cell r="K2703">
            <v>500000</v>
          </cell>
          <cell r="L2703">
            <v>495503.5</v>
          </cell>
        </row>
        <row r="2704">
          <cell r="C2704" t="str">
            <v>INE121A14SV7</v>
          </cell>
          <cell r="D2704" t="str">
            <v>CIAFCL CP 21/05/21 Sr SA32-34</v>
          </cell>
          <cell r="E2704" t="str">
            <v>Sr SA32-34</v>
          </cell>
          <cell r="F2704" t="str">
            <v>CP</v>
          </cell>
          <cell r="G2704" t="str">
            <v>CIAFCL</v>
          </cell>
          <cell r="H2704" t="str">
            <v>210521</v>
          </cell>
          <cell r="I2704">
            <v>45000</v>
          </cell>
          <cell r="J2704">
            <v>9000</v>
          </cell>
          <cell r="K2704">
            <v>500000</v>
          </cell>
          <cell r="L2704">
            <v>482845.5</v>
          </cell>
        </row>
        <row r="2705">
          <cell r="C2705" t="str">
            <v>INE121A14SV7</v>
          </cell>
          <cell r="D2705" t="str">
            <v>CIAFCL CP 21/05/21 Sr SA32-34</v>
          </cell>
          <cell r="E2705" t="str">
            <v>Sr SA32-34</v>
          </cell>
          <cell r="F2705" t="str">
            <v>CP</v>
          </cell>
          <cell r="G2705" t="str">
            <v>CIAFCL</v>
          </cell>
          <cell r="H2705" t="str">
            <v>210521</v>
          </cell>
          <cell r="I2705">
            <v>45000</v>
          </cell>
          <cell r="J2705">
            <v>9000</v>
          </cell>
          <cell r="K2705">
            <v>500000</v>
          </cell>
          <cell r="L2705">
            <v>482845.5</v>
          </cell>
        </row>
        <row r="2706">
          <cell r="C2706" t="str">
            <v>INE121A14SK0</v>
          </cell>
          <cell r="D2706" t="str">
            <v>CIAFCL CP 21/08/20 Sr SA 01-07</v>
          </cell>
          <cell r="E2706" t="str">
            <v>Sr SA 01-07</v>
          </cell>
          <cell r="F2706" t="str">
            <v>CP</v>
          </cell>
          <cell r="G2706" t="str">
            <v>CIAFCL</v>
          </cell>
          <cell r="H2706" t="str">
            <v>210820</v>
          </cell>
          <cell r="I2706">
            <v>100000</v>
          </cell>
          <cell r="J2706">
            <v>20000</v>
          </cell>
          <cell r="K2706">
            <v>500000</v>
          </cell>
          <cell r="L2706">
            <v>494465</v>
          </cell>
        </row>
        <row r="2707">
          <cell r="C2707" t="str">
            <v>INE121A14SK0</v>
          </cell>
          <cell r="D2707" t="str">
            <v>CIAFCL CP 21/08/20 Sr SA 01-07</v>
          </cell>
          <cell r="E2707" t="str">
            <v>Sr SA 01-07</v>
          </cell>
          <cell r="F2707" t="str">
            <v>CP</v>
          </cell>
          <cell r="G2707" t="str">
            <v>CIAFCL</v>
          </cell>
          <cell r="H2707" t="str">
            <v>210820</v>
          </cell>
          <cell r="I2707">
            <v>100000</v>
          </cell>
          <cell r="J2707">
            <v>20000</v>
          </cell>
          <cell r="K2707">
            <v>500000</v>
          </cell>
          <cell r="L2707">
            <v>494465</v>
          </cell>
        </row>
        <row r="2708">
          <cell r="C2708" t="str">
            <v>INE121A14SX3</v>
          </cell>
          <cell r="D2708" t="str">
            <v>CIAFCL CP 21/09/20 Sr SA37</v>
          </cell>
          <cell r="E2708" t="str">
            <v>Sr SA37</v>
          </cell>
          <cell r="F2708" t="str">
            <v>CP</v>
          </cell>
          <cell r="G2708" t="str">
            <v>CIAFCL</v>
          </cell>
          <cell r="H2708" t="str">
            <v>210920</v>
          </cell>
          <cell r="I2708">
            <v>100000</v>
          </cell>
          <cell r="J2708">
            <v>30000</v>
          </cell>
          <cell r="K2708">
            <v>500000</v>
          </cell>
          <cell r="L2708">
            <v>499116.5</v>
          </cell>
        </row>
        <row r="2709">
          <cell r="C2709" t="str">
            <v>INE121A14SX3</v>
          </cell>
          <cell r="D2709" t="str">
            <v>CIAFCL CP 21/09/20 Sr SA37</v>
          </cell>
          <cell r="E2709" t="str">
            <v>Sr SA37</v>
          </cell>
          <cell r="F2709" t="str">
            <v>CP</v>
          </cell>
          <cell r="G2709" t="str">
            <v>CIAFCL</v>
          </cell>
          <cell r="H2709" t="str">
            <v>210920</v>
          </cell>
          <cell r="I2709">
            <v>100000</v>
          </cell>
          <cell r="J2709">
            <v>30000</v>
          </cell>
          <cell r="K2709">
            <v>500000</v>
          </cell>
          <cell r="L2709">
            <v>499116.5</v>
          </cell>
        </row>
        <row r="2710">
          <cell r="C2710" t="str">
            <v>INE121A14SX3</v>
          </cell>
          <cell r="D2710" t="str">
            <v>CIAFCL CP 21/09/20 Sr SA37</v>
          </cell>
          <cell r="E2710" t="str">
            <v>Sr SA37</v>
          </cell>
          <cell r="F2710" t="str">
            <v>CP</v>
          </cell>
          <cell r="G2710" t="str">
            <v>CIAFCL</v>
          </cell>
          <cell r="H2710" t="str">
            <v>210920</v>
          </cell>
          <cell r="I2710">
            <v>100000</v>
          </cell>
          <cell r="J2710">
            <v>30000</v>
          </cell>
          <cell r="K2710">
            <v>500000</v>
          </cell>
          <cell r="L2710">
            <v>499116.5</v>
          </cell>
        </row>
        <row r="2711">
          <cell r="C2711" t="str">
            <v>INE121A14SX3</v>
          </cell>
          <cell r="D2711" t="str">
            <v>CIAFCL CP 21/09/20 Sr SA37</v>
          </cell>
          <cell r="E2711" t="str">
            <v>Sr SA37</v>
          </cell>
          <cell r="F2711" t="str">
            <v>CP</v>
          </cell>
          <cell r="G2711" t="str">
            <v>CIAFCL</v>
          </cell>
          <cell r="H2711" t="str">
            <v>210920</v>
          </cell>
          <cell r="I2711">
            <v>100000</v>
          </cell>
          <cell r="J2711">
            <v>30000</v>
          </cell>
          <cell r="K2711">
            <v>500000</v>
          </cell>
          <cell r="L2711">
            <v>499116.5</v>
          </cell>
        </row>
        <row r="2712">
          <cell r="C2712" t="str">
            <v>INE121A14TL6</v>
          </cell>
          <cell r="D2712" t="str">
            <v>CIAFCL CP 22/02/22 Sr SA10</v>
          </cell>
          <cell r="E2712" t="str">
            <v>Sr SA10</v>
          </cell>
          <cell r="F2712" t="str">
            <v>CP</v>
          </cell>
          <cell r="G2712" t="str">
            <v>CIAFCL</v>
          </cell>
          <cell r="H2712" t="str">
            <v>220222</v>
          </cell>
          <cell r="I2712">
            <v>15000</v>
          </cell>
          <cell r="J2712">
            <v>3000</v>
          </cell>
          <cell r="K2712">
            <v>500000</v>
          </cell>
          <cell r="L2712">
            <v>483423</v>
          </cell>
        </row>
        <row r="2713">
          <cell r="C2713" t="str">
            <v>INE121A14TL6</v>
          </cell>
          <cell r="D2713" t="str">
            <v>CIAFCL CP 22/02/22 Sr SA10</v>
          </cell>
          <cell r="E2713" t="str">
            <v>Sr SA10</v>
          </cell>
          <cell r="F2713" t="str">
            <v>CP</v>
          </cell>
          <cell r="G2713" t="str">
            <v>CIAFCL</v>
          </cell>
          <cell r="H2713" t="str">
            <v>220222</v>
          </cell>
          <cell r="I2713">
            <v>15000</v>
          </cell>
          <cell r="J2713">
            <v>3000</v>
          </cell>
          <cell r="K2713">
            <v>500000</v>
          </cell>
          <cell r="L2713">
            <v>483423</v>
          </cell>
        </row>
        <row r="2714">
          <cell r="C2714" t="str">
            <v>INE121A14TK8</v>
          </cell>
          <cell r="D2714" t="str">
            <v>CIAFCL CP 25/04/22 Sr SA09</v>
          </cell>
          <cell r="E2714" t="str">
            <v>Sr SA09</v>
          </cell>
          <cell r="F2714" t="str">
            <v>CP</v>
          </cell>
          <cell r="G2714" t="str">
            <v>CIAFCL</v>
          </cell>
          <cell r="H2714" t="str">
            <v>250422</v>
          </cell>
          <cell r="I2714">
            <v>20000</v>
          </cell>
          <cell r="J2714">
            <v>4000</v>
          </cell>
          <cell r="K2714">
            <v>500000</v>
          </cell>
          <cell r="L2714">
            <v>478695</v>
          </cell>
        </row>
        <row r="2715">
          <cell r="C2715" t="str">
            <v>INE121A14TK8</v>
          </cell>
          <cell r="D2715" t="str">
            <v>CIAFCL CP 25/04/22 Sr SA09</v>
          </cell>
          <cell r="E2715" t="str">
            <v>Sr SA09</v>
          </cell>
          <cell r="F2715" t="str">
            <v>CP</v>
          </cell>
          <cell r="G2715" t="str">
            <v>CIAFCL</v>
          </cell>
          <cell r="H2715" t="str">
            <v>250422</v>
          </cell>
          <cell r="I2715">
            <v>20000</v>
          </cell>
          <cell r="J2715">
            <v>4000</v>
          </cell>
          <cell r="K2715">
            <v>500000</v>
          </cell>
          <cell r="L2715">
            <v>478695</v>
          </cell>
        </row>
        <row r="2716">
          <cell r="C2716" t="str">
            <v>INE121A14TA9</v>
          </cell>
          <cell r="D2716" t="str">
            <v>CIAFCL CP 25/06/21 Sr SA43-48</v>
          </cell>
          <cell r="E2716" t="str">
            <v>Sr SA43-48</v>
          </cell>
          <cell r="F2716" t="str">
            <v>CP</v>
          </cell>
          <cell r="G2716" t="str">
            <v>CIAFCL</v>
          </cell>
          <cell r="H2716" t="str">
            <v>250621</v>
          </cell>
          <cell r="I2716">
            <v>50000</v>
          </cell>
          <cell r="J2716">
            <v>10000</v>
          </cell>
          <cell r="K2716">
            <v>500000</v>
          </cell>
          <cell r="L2716">
            <v>488510</v>
          </cell>
        </row>
        <row r="2717">
          <cell r="C2717" t="str">
            <v>INE121A14TA9</v>
          </cell>
          <cell r="D2717" t="str">
            <v>CIAFCL CP 25/06/21 Sr SA43-48</v>
          </cell>
          <cell r="E2717" t="str">
            <v>Sr SA43-48</v>
          </cell>
          <cell r="F2717" t="str">
            <v>CP</v>
          </cell>
          <cell r="G2717" t="str">
            <v>CIAFCL</v>
          </cell>
          <cell r="H2717" t="str">
            <v>250621</v>
          </cell>
          <cell r="I2717">
            <v>50000</v>
          </cell>
          <cell r="J2717">
            <v>10000</v>
          </cell>
          <cell r="K2717">
            <v>500000</v>
          </cell>
          <cell r="L2717">
            <v>488510</v>
          </cell>
        </row>
        <row r="2718">
          <cell r="C2718" t="str">
            <v>INE121A14SN4</v>
          </cell>
          <cell r="D2718" t="str">
            <v>CIAFCL CP 26/02/21 Sr SA 13-17</v>
          </cell>
          <cell r="E2718" t="str">
            <v>Sr SA 13-17</v>
          </cell>
          <cell r="F2718" t="str">
            <v>CP</v>
          </cell>
          <cell r="G2718" t="str">
            <v>CIAFCL</v>
          </cell>
          <cell r="H2718" t="str">
            <v>260221</v>
          </cell>
          <cell r="I2718">
            <v>90000</v>
          </cell>
          <cell r="J2718">
            <v>18000</v>
          </cell>
          <cell r="K2718">
            <v>500000</v>
          </cell>
          <cell r="L2718">
            <v>479759.5</v>
          </cell>
        </row>
        <row r="2719">
          <cell r="C2719" t="str">
            <v>INE121A14SN4</v>
          </cell>
          <cell r="D2719" t="str">
            <v>CIAFCL CP 26/02/21 Sr SA 13-17</v>
          </cell>
          <cell r="E2719" t="str">
            <v>Sr SA 13-17</v>
          </cell>
          <cell r="F2719" t="str">
            <v>CP</v>
          </cell>
          <cell r="G2719" t="str">
            <v>CIAFCL</v>
          </cell>
          <cell r="H2719" t="str">
            <v>260221</v>
          </cell>
          <cell r="I2719">
            <v>90000</v>
          </cell>
          <cell r="J2719">
            <v>18000</v>
          </cell>
          <cell r="K2719">
            <v>500000</v>
          </cell>
          <cell r="L2719">
            <v>479759.5</v>
          </cell>
        </row>
        <row r="2720">
          <cell r="C2720" t="str">
            <v>INE121A14TC5</v>
          </cell>
          <cell r="D2720" t="str">
            <v>CIAFCL CP 26/04/21 Sr SA53-54</v>
          </cell>
          <cell r="E2720" t="str">
            <v>Sr SA53-54</v>
          </cell>
          <cell r="F2720" t="str">
            <v>CP</v>
          </cell>
          <cell r="G2720" t="str">
            <v>CIAFCL</v>
          </cell>
          <cell r="H2720" t="str">
            <v>260421</v>
          </cell>
          <cell r="I2720">
            <v>50000</v>
          </cell>
          <cell r="J2720">
            <v>10000</v>
          </cell>
          <cell r="K2720">
            <v>500000</v>
          </cell>
          <cell r="L2720">
            <v>492361.5</v>
          </cell>
        </row>
        <row r="2721">
          <cell r="C2721" t="str">
            <v>INE121A14TC5</v>
          </cell>
          <cell r="D2721" t="str">
            <v>CIAFCL CP 26/04/21 Sr SA53-54</v>
          </cell>
          <cell r="E2721" t="str">
            <v>Sr SA53-54</v>
          </cell>
          <cell r="F2721" t="str">
            <v>CP</v>
          </cell>
          <cell r="G2721" t="str">
            <v>CIAFCL</v>
          </cell>
          <cell r="H2721" t="str">
            <v>260421</v>
          </cell>
          <cell r="I2721">
            <v>50000</v>
          </cell>
          <cell r="J2721">
            <v>10000</v>
          </cell>
          <cell r="K2721">
            <v>500000</v>
          </cell>
          <cell r="L2721">
            <v>492361.5</v>
          </cell>
        </row>
        <row r="2722">
          <cell r="C2722" t="str">
            <v>INE121A14TJ0</v>
          </cell>
          <cell r="D2722" t="str">
            <v>CIAFCL CP 26/04/22 Sr SA01-06</v>
          </cell>
          <cell r="E2722" t="str">
            <v>Sr SA01-06</v>
          </cell>
          <cell r="F2722" t="str">
            <v>CP</v>
          </cell>
          <cell r="G2722" t="str">
            <v>CIAFCL</v>
          </cell>
          <cell r="H2722" t="str">
            <v>260422</v>
          </cell>
          <cell r="I2722">
            <v>50000</v>
          </cell>
          <cell r="J2722">
            <v>10000</v>
          </cell>
          <cell r="K2722">
            <v>500000</v>
          </cell>
          <cell r="L2722">
            <v>478582</v>
          </cell>
        </row>
        <row r="2723">
          <cell r="C2723" t="str">
            <v>INE121A14TJ0</v>
          </cell>
          <cell r="D2723" t="str">
            <v>CIAFCL CP 26/04/22 Sr SA01-06</v>
          </cell>
          <cell r="E2723" t="str">
            <v>Sr SA01-06</v>
          </cell>
          <cell r="F2723" t="str">
            <v>CP</v>
          </cell>
          <cell r="G2723" t="str">
            <v>CIAFCL</v>
          </cell>
          <cell r="H2723" t="str">
            <v>260422</v>
          </cell>
          <cell r="I2723">
            <v>50000</v>
          </cell>
          <cell r="J2723">
            <v>10000</v>
          </cell>
          <cell r="K2723">
            <v>500000</v>
          </cell>
          <cell r="L2723">
            <v>478582</v>
          </cell>
        </row>
        <row r="2724">
          <cell r="C2724" t="str">
            <v>INE121A14SW5</v>
          </cell>
          <cell r="D2724" t="str">
            <v>CIAFCL CP 26/11/20 Sr SA 35-36</v>
          </cell>
          <cell r="E2724" t="str">
            <v>Sr SA 35-36</v>
          </cell>
          <cell r="F2724" t="str">
            <v>CP</v>
          </cell>
          <cell r="G2724" t="str">
            <v>CIAFCL</v>
          </cell>
          <cell r="H2724" t="str">
            <v>261120</v>
          </cell>
          <cell r="I2724">
            <v>50000</v>
          </cell>
          <cell r="J2724">
            <v>10000</v>
          </cell>
          <cell r="K2724">
            <v>500000</v>
          </cell>
          <cell r="L2724">
            <v>495804.5</v>
          </cell>
        </row>
        <row r="2725">
          <cell r="C2725" t="str">
            <v>INE121A14SW5</v>
          </cell>
          <cell r="D2725" t="str">
            <v>CIAFCL CP 26/11/20 Sr SA 35-36</v>
          </cell>
          <cell r="E2725" t="str">
            <v>Sr SA 35-36</v>
          </cell>
          <cell r="F2725" t="str">
            <v>CP</v>
          </cell>
          <cell r="G2725" t="str">
            <v>CIAFCL</v>
          </cell>
          <cell r="H2725" t="str">
            <v>261120</v>
          </cell>
          <cell r="I2725">
            <v>50000</v>
          </cell>
          <cell r="J2725">
            <v>10000</v>
          </cell>
          <cell r="K2725">
            <v>500000</v>
          </cell>
          <cell r="L2725">
            <v>495804.5</v>
          </cell>
        </row>
        <row r="2726">
          <cell r="C2726" t="str">
            <v>INE121A14TE1</v>
          </cell>
          <cell r="D2726" t="str">
            <v>CIAFCL CP 27/01/21 Sr SA58-59</v>
          </cell>
          <cell r="E2726" t="str">
            <v>Sr SA58-59</v>
          </cell>
          <cell r="F2726" t="str">
            <v>CP</v>
          </cell>
          <cell r="G2726" t="str">
            <v>CIAFCL</v>
          </cell>
          <cell r="H2726" t="str">
            <v>270121</v>
          </cell>
          <cell r="I2726">
            <v>30000</v>
          </cell>
          <cell r="J2726">
            <v>6000</v>
          </cell>
          <cell r="K2726">
            <v>500000</v>
          </cell>
          <cell r="L2726">
            <v>497381.5</v>
          </cell>
        </row>
        <row r="2727">
          <cell r="C2727" t="str">
            <v>INE121A14TE1</v>
          </cell>
          <cell r="D2727" t="str">
            <v>CIAFCL CP 27/01/21 Sr SA58-59</v>
          </cell>
          <cell r="E2727" t="str">
            <v>Sr SA58-59</v>
          </cell>
          <cell r="F2727" t="str">
            <v>CP</v>
          </cell>
          <cell r="G2727" t="str">
            <v>CIAFCL</v>
          </cell>
          <cell r="H2727" t="str">
            <v>270121</v>
          </cell>
          <cell r="I2727">
            <v>30000</v>
          </cell>
          <cell r="J2727">
            <v>6000</v>
          </cell>
          <cell r="K2727">
            <v>500000</v>
          </cell>
          <cell r="L2727">
            <v>497381.5</v>
          </cell>
        </row>
        <row r="2728">
          <cell r="C2728" t="str">
            <v>INE121A14TI2</v>
          </cell>
          <cell r="D2728" t="str">
            <v>CIAFCL CP 27/04/22 Sr SA 07-08</v>
          </cell>
          <cell r="E2728" t="str">
            <v>Sr SA 07-08</v>
          </cell>
          <cell r="F2728" t="str">
            <v>CP</v>
          </cell>
          <cell r="G2728" t="str">
            <v>CIAFCL</v>
          </cell>
          <cell r="H2728" t="str">
            <v>270422</v>
          </cell>
          <cell r="I2728">
            <v>10000</v>
          </cell>
          <cell r="J2728">
            <v>2000</v>
          </cell>
          <cell r="K2728">
            <v>500000</v>
          </cell>
          <cell r="L2728">
            <v>478582</v>
          </cell>
        </row>
        <row r="2729">
          <cell r="C2729" t="str">
            <v>INE121A14TI2</v>
          </cell>
          <cell r="D2729" t="str">
            <v>CIAFCL CP 27/04/22 Sr SA 07-08</v>
          </cell>
          <cell r="E2729" t="str">
            <v>Sr SA 07-08</v>
          </cell>
          <cell r="F2729" t="str">
            <v>CP</v>
          </cell>
          <cell r="G2729" t="str">
            <v>CIAFCL</v>
          </cell>
          <cell r="H2729" t="str">
            <v>270422</v>
          </cell>
          <cell r="I2729">
            <v>10000</v>
          </cell>
          <cell r="J2729">
            <v>2000</v>
          </cell>
          <cell r="K2729">
            <v>500000</v>
          </cell>
          <cell r="L2729">
            <v>478582</v>
          </cell>
        </row>
        <row r="2730">
          <cell r="C2730" t="str">
            <v>INE121A14TD3</v>
          </cell>
          <cell r="D2730" t="str">
            <v>CIAFCL CP 27/05/21 Sr SA55-57</v>
          </cell>
          <cell r="E2730" t="str">
            <v>Sr SA55-57</v>
          </cell>
          <cell r="F2730" t="str">
            <v>CP</v>
          </cell>
          <cell r="G2730" t="str">
            <v>CIAFCL</v>
          </cell>
          <cell r="H2730" t="str">
            <v>270521</v>
          </cell>
          <cell r="I2730">
            <v>21500</v>
          </cell>
          <cell r="J2730">
            <v>4300</v>
          </cell>
          <cell r="K2730">
            <v>500000</v>
          </cell>
          <cell r="L2730">
            <v>490872</v>
          </cell>
        </row>
        <row r="2731">
          <cell r="C2731" t="str">
            <v>INE121A14TD3</v>
          </cell>
          <cell r="D2731" t="str">
            <v>CIAFCL CP 27/05/21 Sr SA55-57</v>
          </cell>
          <cell r="E2731" t="str">
            <v>Sr SA55-57</v>
          </cell>
          <cell r="F2731" t="str">
            <v>CP</v>
          </cell>
          <cell r="G2731" t="str">
            <v>CIAFCL</v>
          </cell>
          <cell r="H2731" t="str">
            <v>270521</v>
          </cell>
          <cell r="I2731">
            <v>21500</v>
          </cell>
          <cell r="J2731">
            <v>4300</v>
          </cell>
          <cell r="K2731">
            <v>500000</v>
          </cell>
          <cell r="L2731">
            <v>490872</v>
          </cell>
        </row>
        <row r="2732">
          <cell r="C2732" t="str">
            <v>INE121A14SZ8</v>
          </cell>
          <cell r="D2732" t="str">
            <v>CIAFCL CP 28/01/21 Sr SA42</v>
          </cell>
          <cell r="E2732" t="str">
            <v>Sr SA42</v>
          </cell>
          <cell r="F2732" t="str">
            <v>CP</v>
          </cell>
          <cell r="G2732" t="str">
            <v>CIAFCL</v>
          </cell>
          <cell r="H2732" t="str">
            <v>280121</v>
          </cell>
          <cell r="I2732">
            <v>50000</v>
          </cell>
          <cell r="J2732">
            <v>10000</v>
          </cell>
          <cell r="K2732">
            <v>500000</v>
          </cell>
          <cell r="L2732">
            <v>495809.5</v>
          </cell>
        </row>
        <row r="2733">
          <cell r="C2733" t="str">
            <v>INE121A14SZ8</v>
          </cell>
          <cell r="D2733" t="str">
            <v>CIAFCL CP 28/01/21 Sr SA42</v>
          </cell>
          <cell r="E2733" t="str">
            <v>Sr SA42</v>
          </cell>
          <cell r="F2733" t="str">
            <v>CP</v>
          </cell>
          <cell r="G2733" t="str">
            <v>CIAFCL</v>
          </cell>
          <cell r="H2733" t="str">
            <v>280121</v>
          </cell>
          <cell r="I2733">
            <v>50000</v>
          </cell>
          <cell r="J2733">
            <v>10000</v>
          </cell>
          <cell r="K2733">
            <v>500000</v>
          </cell>
          <cell r="L2733">
            <v>495809.5</v>
          </cell>
        </row>
        <row r="2734">
          <cell r="C2734" t="str">
            <v>INE121A14TM4</v>
          </cell>
          <cell r="D2734" t="str">
            <v>CIAFCL CP 28/01/22 Sr SA15-19</v>
          </cell>
          <cell r="E2734" t="str">
            <v>Sr SA15-19</v>
          </cell>
          <cell r="F2734" t="str">
            <v>CP</v>
          </cell>
          <cell r="G2734" t="str">
            <v>CIAFCL</v>
          </cell>
          <cell r="H2734" t="str">
            <v>280122</v>
          </cell>
          <cell r="I2734">
            <v>60000</v>
          </cell>
          <cell r="J2734">
            <v>12000</v>
          </cell>
          <cell r="K2734">
            <v>500000</v>
          </cell>
          <cell r="L2734">
            <v>484739</v>
          </cell>
        </row>
        <row r="2735">
          <cell r="C2735" t="str">
            <v>INE121A14TM4</v>
          </cell>
          <cell r="D2735" t="str">
            <v>CIAFCL CP 28/01/22 Sr SA15-19</v>
          </cell>
          <cell r="E2735" t="str">
            <v>Sr SA15-19</v>
          </cell>
          <cell r="F2735" t="str">
            <v>CP</v>
          </cell>
          <cell r="G2735" t="str">
            <v>CIAFCL</v>
          </cell>
          <cell r="H2735" t="str">
            <v>280122</v>
          </cell>
          <cell r="I2735">
            <v>60000</v>
          </cell>
          <cell r="J2735">
            <v>12000</v>
          </cell>
          <cell r="K2735">
            <v>500000</v>
          </cell>
          <cell r="L2735">
            <v>484739</v>
          </cell>
        </row>
        <row r="2736">
          <cell r="C2736" t="str">
            <v>INE121A14RT3</v>
          </cell>
          <cell r="D2736" t="str">
            <v>CIAFCL CP 28/02/2020 SA41</v>
          </cell>
          <cell r="E2736" t="str">
            <v>SA41</v>
          </cell>
          <cell r="F2736" t="str">
            <v>CP</v>
          </cell>
          <cell r="G2736" t="str">
            <v>CIAFCL</v>
          </cell>
          <cell r="H2736" t="str">
            <v>280220</v>
          </cell>
          <cell r="I2736">
            <v>5000</v>
          </cell>
          <cell r="J2736">
            <v>1000</v>
          </cell>
          <cell r="K2736">
            <v>500000</v>
          </cell>
          <cell r="L2736">
            <v>490723.5</v>
          </cell>
        </row>
        <row r="2737">
          <cell r="C2737" t="str">
            <v>INE121A14RT3</v>
          </cell>
          <cell r="D2737" t="str">
            <v>CIAFCL CP 28/02/2020 SA41</v>
          </cell>
          <cell r="E2737" t="str">
            <v>SA41</v>
          </cell>
          <cell r="F2737" t="str">
            <v>CP</v>
          </cell>
          <cell r="G2737" t="str">
            <v>CIAFCL</v>
          </cell>
          <cell r="H2737" t="str">
            <v>280220</v>
          </cell>
          <cell r="I2737">
            <v>5000</v>
          </cell>
          <cell r="J2737">
            <v>1000</v>
          </cell>
          <cell r="K2737">
            <v>500000</v>
          </cell>
          <cell r="L2737">
            <v>490723.5</v>
          </cell>
        </row>
        <row r="2738">
          <cell r="C2738" t="str">
            <v>INE121A14SQ7</v>
          </cell>
          <cell r="D2738" t="str">
            <v>CIAFCL CP 28/07/20 Sr 20 &amp; 21</v>
          </cell>
          <cell r="E2738" t="str">
            <v>Sr 20 &amp; 21</v>
          </cell>
          <cell r="F2738" t="str">
            <v>CP</v>
          </cell>
          <cell r="G2738" t="str">
            <v>CIAFCL</v>
          </cell>
          <cell r="H2738" t="str">
            <v>280720</v>
          </cell>
          <cell r="I2738">
            <v>50000</v>
          </cell>
          <cell r="J2738">
            <v>10000</v>
          </cell>
          <cell r="K2738">
            <v>500000</v>
          </cell>
          <cell r="L2738">
            <v>498581</v>
          </cell>
        </row>
        <row r="2739">
          <cell r="C2739" t="str">
            <v>INE121A14SQ7</v>
          </cell>
          <cell r="D2739" t="str">
            <v>CIAFCL CP 28/07/20 Sr 20 &amp; 21</v>
          </cell>
          <cell r="E2739" t="str">
            <v>Sr 20 &amp; 21</v>
          </cell>
          <cell r="F2739" t="str">
            <v>CP</v>
          </cell>
          <cell r="G2739" t="str">
            <v>CIAFCL</v>
          </cell>
          <cell r="H2739" t="str">
            <v>280720</v>
          </cell>
          <cell r="I2739">
            <v>50000</v>
          </cell>
          <cell r="J2739">
            <v>10000</v>
          </cell>
          <cell r="K2739">
            <v>500000</v>
          </cell>
          <cell r="L2739">
            <v>498581</v>
          </cell>
        </row>
        <row r="2740">
          <cell r="C2740" t="str">
            <v>INE121A14ST1</v>
          </cell>
          <cell r="D2740" t="str">
            <v>CIAFCL CP 28/09/20 Sr SA 28-29</v>
          </cell>
          <cell r="E2740" t="str">
            <v>Sr SA 28-29</v>
          </cell>
          <cell r="F2740" t="str">
            <v>CP</v>
          </cell>
          <cell r="G2740" t="str">
            <v>CIAFCL</v>
          </cell>
          <cell r="H2740" t="str">
            <v>280920</v>
          </cell>
          <cell r="I2740">
            <v>50000</v>
          </cell>
          <cell r="J2740">
            <v>10000</v>
          </cell>
          <cell r="K2740">
            <v>500000</v>
          </cell>
          <cell r="L2740">
            <v>498116.5</v>
          </cell>
        </row>
        <row r="2741">
          <cell r="C2741" t="str">
            <v>INE121A14ST1</v>
          </cell>
          <cell r="D2741" t="str">
            <v>CIAFCL CP 28/09/20 Sr SA 28-29</v>
          </cell>
          <cell r="E2741" t="str">
            <v>Sr SA 28-29</v>
          </cell>
          <cell r="F2741" t="str">
            <v>CP</v>
          </cell>
          <cell r="G2741" t="str">
            <v>CIAFCL</v>
          </cell>
          <cell r="H2741" t="str">
            <v>280920</v>
          </cell>
          <cell r="I2741">
            <v>50000</v>
          </cell>
          <cell r="J2741">
            <v>10000</v>
          </cell>
          <cell r="K2741">
            <v>500000</v>
          </cell>
          <cell r="L2741">
            <v>498116.5</v>
          </cell>
        </row>
        <row r="2742">
          <cell r="C2742" t="str">
            <v>INE121A14SB9</v>
          </cell>
          <cell r="D2742" t="str">
            <v>CIAFCL CP 31/01/2020 SA59</v>
          </cell>
          <cell r="E2742" t="str">
            <v>SA59</v>
          </cell>
          <cell r="F2742" t="str">
            <v>CP</v>
          </cell>
          <cell r="G2742" t="str">
            <v>CIAFCL</v>
          </cell>
          <cell r="H2742" t="str">
            <v>310120</v>
          </cell>
          <cell r="I2742">
            <v>27500</v>
          </cell>
          <cell r="J2742">
            <v>5500</v>
          </cell>
          <cell r="K2742">
            <v>500000</v>
          </cell>
          <cell r="L2742">
            <v>494516</v>
          </cell>
        </row>
        <row r="2743">
          <cell r="C2743" t="str">
            <v>INE121A14SB9</v>
          </cell>
          <cell r="D2743" t="str">
            <v>CIAFCL CP 31/01/2020 SA59</v>
          </cell>
          <cell r="E2743" t="str">
            <v>SA59</v>
          </cell>
          <cell r="F2743" t="str">
            <v>CP</v>
          </cell>
          <cell r="G2743" t="str">
            <v>CIAFCL</v>
          </cell>
          <cell r="H2743" t="str">
            <v>310120</v>
          </cell>
          <cell r="I2743">
            <v>27500</v>
          </cell>
          <cell r="J2743">
            <v>5500</v>
          </cell>
          <cell r="K2743">
            <v>500000</v>
          </cell>
          <cell r="L2743">
            <v>494516</v>
          </cell>
        </row>
        <row r="2744">
          <cell r="C2744" t="str">
            <v>INE121A14TN2</v>
          </cell>
          <cell r="D2744" t="str">
            <v>CIAFCL CP 31/01/22 Sr SA11-14</v>
          </cell>
          <cell r="E2744" t="str">
            <v>Sr SA11-14</v>
          </cell>
          <cell r="F2744" t="str">
            <v>CP</v>
          </cell>
          <cell r="G2744" t="str">
            <v>CIAFCL</v>
          </cell>
          <cell r="H2744" t="str">
            <v>310122</v>
          </cell>
          <cell r="I2744">
            <v>50000</v>
          </cell>
          <cell r="J2744">
            <v>10000</v>
          </cell>
          <cell r="K2744">
            <v>500000</v>
          </cell>
          <cell r="L2744">
            <v>484572.5</v>
          </cell>
        </row>
        <row r="2745">
          <cell r="C2745" t="str">
            <v>INE121A14TN2</v>
          </cell>
          <cell r="D2745" t="str">
            <v>CIAFCL CP 31/01/22 Sr SA11-14</v>
          </cell>
          <cell r="E2745" t="str">
            <v>Sr SA11-14</v>
          </cell>
          <cell r="F2745" t="str">
            <v>CP</v>
          </cell>
          <cell r="G2745" t="str">
            <v>CIAFCL</v>
          </cell>
          <cell r="H2745" t="str">
            <v>310122</v>
          </cell>
          <cell r="I2745">
            <v>50000</v>
          </cell>
          <cell r="J2745">
            <v>10000</v>
          </cell>
          <cell r="K2745">
            <v>500000</v>
          </cell>
          <cell r="L2745">
            <v>484572.5</v>
          </cell>
        </row>
        <row r="2746">
          <cell r="C2746" t="str">
            <v>INE121A14SM6</v>
          </cell>
          <cell r="D2746" t="str">
            <v>CIAFCL CP 31/07/20 Sr SA 11-12</v>
          </cell>
          <cell r="E2746" t="str">
            <v>Sr SA 11-12</v>
          </cell>
          <cell r="F2746" t="str">
            <v>CP</v>
          </cell>
          <cell r="G2746" t="str">
            <v>CIAFCL</v>
          </cell>
          <cell r="H2746" t="str">
            <v>310720</v>
          </cell>
          <cell r="I2746">
            <v>80000</v>
          </cell>
          <cell r="J2746">
            <v>16000</v>
          </cell>
          <cell r="K2746">
            <v>500000</v>
          </cell>
          <cell r="L2746">
            <v>496662.5</v>
          </cell>
        </row>
        <row r="2747">
          <cell r="C2747" t="str">
            <v>INE121A14SM6</v>
          </cell>
          <cell r="D2747" t="str">
            <v>CIAFCL CP 31/07/20 Sr SA 11-12</v>
          </cell>
          <cell r="E2747" t="str">
            <v>Sr SA 11-12</v>
          </cell>
          <cell r="F2747" t="str">
            <v>CP</v>
          </cell>
          <cell r="G2747" t="str">
            <v>CIAFCL</v>
          </cell>
          <cell r="H2747" t="str">
            <v>310720</v>
          </cell>
          <cell r="I2747">
            <v>80000</v>
          </cell>
          <cell r="J2747">
            <v>16000</v>
          </cell>
          <cell r="K2747">
            <v>500000</v>
          </cell>
          <cell r="L2747">
            <v>496662.5</v>
          </cell>
        </row>
        <row r="2748">
          <cell r="C2748" t="str">
            <v>INE169A14GM0</v>
          </cell>
          <cell r="D2748" t="str">
            <v>CIL CP 09/07/2020</v>
          </cell>
          <cell r="F2748" t="str">
            <v>CP</v>
          </cell>
          <cell r="G2748" t="str">
            <v>CIL</v>
          </cell>
          <cell r="H2748" t="str">
            <v>090720</v>
          </cell>
          <cell r="I2748">
            <v>40000</v>
          </cell>
          <cell r="J2748">
            <v>8000</v>
          </cell>
          <cell r="K2748">
            <v>500000</v>
          </cell>
          <cell r="L2748">
            <v>493166.5</v>
          </cell>
        </row>
        <row r="2749">
          <cell r="C2749" t="str">
            <v>INE169A14GK4</v>
          </cell>
          <cell r="D2749" t="str">
            <v>CIL CP 13/07/2020</v>
          </cell>
          <cell r="F2749" t="str">
            <v>CP</v>
          </cell>
          <cell r="G2749" t="str">
            <v>CIL</v>
          </cell>
          <cell r="H2749" t="str">
            <v>130720</v>
          </cell>
          <cell r="I2749">
            <v>20000</v>
          </cell>
          <cell r="J2749">
            <v>4000</v>
          </cell>
          <cell r="K2749">
            <v>500000</v>
          </cell>
          <cell r="L2749">
            <v>492849.5</v>
          </cell>
        </row>
        <row r="2750">
          <cell r="C2750" t="str">
            <v>INE169A14GL2</v>
          </cell>
          <cell r="D2750" t="str">
            <v>CIL CP 14/07/2020</v>
          </cell>
          <cell r="F2750" t="str">
            <v>CP</v>
          </cell>
          <cell r="G2750" t="str">
            <v>CIL</v>
          </cell>
          <cell r="H2750" t="str">
            <v>140720</v>
          </cell>
          <cell r="I2750">
            <v>30000</v>
          </cell>
          <cell r="J2750">
            <v>6000</v>
          </cell>
          <cell r="K2750">
            <v>500000</v>
          </cell>
          <cell r="L2750">
            <v>492770</v>
          </cell>
        </row>
        <row r="2751">
          <cell r="C2751" t="str">
            <v>INE169A14GJ6</v>
          </cell>
          <cell r="D2751" t="str">
            <v>CIL CP 15/05/2020</v>
          </cell>
          <cell r="F2751" t="str">
            <v>CP</v>
          </cell>
          <cell r="G2751" t="str">
            <v>CIL</v>
          </cell>
          <cell r="H2751" t="str">
            <v>150520</v>
          </cell>
          <cell r="I2751">
            <v>30000</v>
          </cell>
          <cell r="J2751">
            <v>6000</v>
          </cell>
          <cell r="K2751">
            <v>500000</v>
          </cell>
          <cell r="L2751">
            <v>493588</v>
          </cell>
        </row>
        <row r="2752">
          <cell r="C2752" t="str">
            <v>INE169A14GN8</v>
          </cell>
          <cell r="D2752" t="str">
            <v>CIL CP 20/07/2020</v>
          </cell>
          <cell r="F2752" t="str">
            <v>CP</v>
          </cell>
          <cell r="G2752" t="str">
            <v>CIL</v>
          </cell>
          <cell r="H2752" t="str">
            <v>200720</v>
          </cell>
          <cell r="I2752">
            <v>40000</v>
          </cell>
          <cell r="J2752">
            <v>8060</v>
          </cell>
          <cell r="K2752">
            <v>500000</v>
          </cell>
          <cell r="L2752">
            <v>493310</v>
          </cell>
        </row>
        <row r="2753">
          <cell r="C2753" t="str">
            <v>INE169A14GN8</v>
          </cell>
          <cell r="D2753" t="str">
            <v>CIL CP 20/07/2020</v>
          </cell>
          <cell r="F2753" t="str">
            <v>CP</v>
          </cell>
          <cell r="G2753" t="str">
            <v>CIL</v>
          </cell>
          <cell r="H2753" t="str">
            <v>200720</v>
          </cell>
          <cell r="I2753">
            <v>40000</v>
          </cell>
          <cell r="J2753">
            <v>8060</v>
          </cell>
          <cell r="K2753">
            <v>500000</v>
          </cell>
          <cell r="L2753">
            <v>493310</v>
          </cell>
        </row>
        <row r="2754">
          <cell r="C2754" t="str">
            <v>INE169A14GI8</v>
          </cell>
          <cell r="D2754" t="str">
            <v>CIL CP 27/03/2020</v>
          </cell>
          <cell r="F2754" t="str">
            <v>CP</v>
          </cell>
          <cell r="G2754" t="str">
            <v>CIL</v>
          </cell>
          <cell r="H2754" t="str">
            <v>270320</v>
          </cell>
          <cell r="I2754">
            <v>40000</v>
          </cell>
          <cell r="J2754">
            <v>14000</v>
          </cell>
          <cell r="K2754">
            <v>500000</v>
          </cell>
          <cell r="L2754">
            <v>1000000000</v>
          </cell>
        </row>
        <row r="2755">
          <cell r="C2755" t="str">
            <v>INE169A14GI8</v>
          </cell>
          <cell r="D2755" t="str">
            <v>CIL CP 27/03/2020</v>
          </cell>
          <cell r="F2755" t="str">
            <v>CP</v>
          </cell>
          <cell r="G2755" t="str">
            <v>CIL</v>
          </cell>
          <cell r="H2755" t="str">
            <v>270320</v>
          </cell>
          <cell r="I2755">
            <v>40000</v>
          </cell>
          <cell r="J2755">
            <v>14000</v>
          </cell>
          <cell r="K2755">
            <v>500000</v>
          </cell>
          <cell r="L2755">
            <v>1000000000</v>
          </cell>
        </row>
        <row r="2756">
          <cell r="C2756" t="str">
            <v>INE169A14GH0</v>
          </cell>
          <cell r="D2756" t="str">
            <v>CIL CP 30/03/2020</v>
          </cell>
          <cell r="F2756" t="str">
            <v>CP</v>
          </cell>
          <cell r="G2756" t="str">
            <v>CIL</v>
          </cell>
          <cell r="H2756" t="str">
            <v>300320</v>
          </cell>
          <cell r="I2756">
            <v>30000</v>
          </cell>
          <cell r="J2756">
            <v>6000</v>
          </cell>
          <cell r="K2756">
            <v>500000</v>
          </cell>
          <cell r="L2756">
            <v>495670</v>
          </cell>
        </row>
        <row r="2757">
          <cell r="C2757" t="str">
            <v>INE482A14AH0</v>
          </cell>
          <cell r="D2757" t="str">
            <v>CEAT Limited CP 08/09/21</v>
          </cell>
          <cell r="F2757" t="str">
            <v>CP</v>
          </cell>
          <cell r="G2757" t="str">
            <v>CL</v>
          </cell>
          <cell r="H2757" t="str">
            <v>080921</v>
          </cell>
          <cell r="I2757">
            <v>5000</v>
          </cell>
          <cell r="J2757">
            <v>1000</v>
          </cell>
          <cell r="K2757">
            <v>500000</v>
          </cell>
          <cell r="L2757">
            <v>495491</v>
          </cell>
        </row>
        <row r="2758">
          <cell r="C2758" t="str">
            <v>INE482A14AH0</v>
          </cell>
          <cell r="D2758" t="str">
            <v>CEAT Limited CP 08/09/21</v>
          </cell>
          <cell r="F2758" t="str">
            <v>CP</v>
          </cell>
          <cell r="G2758" t="str">
            <v>CL</v>
          </cell>
          <cell r="H2758" t="str">
            <v>080921</v>
          </cell>
          <cell r="I2758">
            <v>5000</v>
          </cell>
          <cell r="J2758">
            <v>1000</v>
          </cell>
          <cell r="K2758">
            <v>500000</v>
          </cell>
          <cell r="L2758">
            <v>495491</v>
          </cell>
        </row>
        <row r="2759">
          <cell r="C2759" t="str">
            <v>INE482A14AE7</v>
          </cell>
          <cell r="D2759" t="str">
            <v>CEAT Limited CP 09/08/21</v>
          </cell>
          <cell r="F2759" t="str">
            <v>CP</v>
          </cell>
          <cell r="G2759" t="str">
            <v>CL</v>
          </cell>
          <cell r="H2759" t="str">
            <v>090821</v>
          </cell>
          <cell r="I2759">
            <v>5000</v>
          </cell>
          <cell r="J2759">
            <v>1000</v>
          </cell>
          <cell r="K2759">
            <v>500000</v>
          </cell>
          <cell r="L2759">
            <v>495613</v>
          </cell>
        </row>
        <row r="2760">
          <cell r="C2760" t="str">
            <v>INE482A14AE7</v>
          </cell>
          <cell r="D2760" t="str">
            <v>CEAT Limited CP 09/08/21</v>
          </cell>
          <cell r="F2760" t="str">
            <v>CP</v>
          </cell>
          <cell r="G2760" t="str">
            <v>CL</v>
          </cell>
          <cell r="H2760" t="str">
            <v>090821</v>
          </cell>
          <cell r="I2760">
            <v>5000</v>
          </cell>
          <cell r="J2760">
            <v>1000</v>
          </cell>
          <cell r="K2760">
            <v>500000</v>
          </cell>
          <cell r="L2760">
            <v>495613</v>
          </cell>
        </row>
        <row r="2761">
          <cell r="C2761" t="str">
            <v>INE482A14957</v>
          </cell>
          <cell r="D2761" t="str">
            <v>CEAT Limited CP 10/07/20</v>
          </cell>
          <cell r="F2761" t="str">
            <v>CP</v>
          </cell>
          <cell r="G2761" t="str">
            <v>CL</v>
          </cell>
          <cell r="H2761" t="str">
            <v>100720</v>
          </cell>
          <cell r="I2761">
            <v>5000</v>
          </cell>
          <cell r="J2761">
            <v>1000</v>
          </cell>
          <cell r="K2761">
            <v>500000</v>
          </cell>
          <cell r="L2761">
            <v>492519</v>
          </cell>
        </row>
        <row r="2762">
          <cell r="C2762" t="str">
            <v>INE482A14957</v>
          </cell>
          <cell r="D2762" t="str">
            <v>CEAT Limited CP 10/07/20</v>
          </cell>
          <cell r="F2762" t="str">
            <v>CP</v>
          </cell>
          <cell r="G2762" t="str">
            <v>CL</v>
          </cell>
          <cell r="H2762" t="str">
            <v>100720</v>
          </cell>
          <cell r="I2762">
            <v>5000</v>
          </cell>
          <cell r="J2762">
            <v>1000</v>
          </cell>
          <cell r="K2762">
            <v>500000</v>
          </cell>
          <cell r="L2762">
            <v>492519</v>
          </cell>
        </row>
        <row r="2763">
          <cell r="C2763" t="str">
            <v>INE482A14932</v>
          </cell>
          <cell r="D2763" t="str">
            <v>CEAT Limited CP 12/06/20</v>
          </cell>
          <cell r="F2763" t="str">
            <v>CP</v>
          </cell>
          <cell r="G2763" t="str">
            <v>CL</v>
          </cell>
          <cell r="H2763" t="str">
            <v>120620</v>
          </cell>
          <cell r="I2763">
            <v>5000</v>
          </cell>
          <cell r="J2763">
            <v>1000</v>
          </cell>
          <cell r="K2763">
            <v>500000</v>
          </cell>
          <cell r="L2763">
            <v>492994</v>
          </cell>
        </row>
        <row r="2764">
          <cell r="C2764" t="str">
            <v>INE482A14932</v>
          </cell>
          <cell r="D2764" t="str">
            <v>CEAT Limited CP 12/06/20</v>
          </cell>
          <cell r="F2764" t="str">
            <v>CP</v>
          </cell>
          <cell r="G2764" t="str">
            <v>CL</v>
          </cell>
          <cell r="H2764" t="str">
            <v>120620</v>
          </cell>
          <cell r="I2764">
            <v>5000</v>
          </cell>
          <cell r="J2764">
            <v>1000</v>
          </cell>
          <cell r="K2764">
            <v>500000</v>
          </cell>
          <cell r="L2764">
            <v>492994</v>
          </cell>
        </row>
        <row r="2765">
          <cell r="C2765" t="str">
            <v>INE482A14973</v>
          </cell>
          <cell r="D2765" t="str">
            <v>CL CP 12/08/20</v>
          </cell>
          <cell r="F2765" t="str">
            <v>CP</v>
          </cell>
          <cell r="G2765" t="str">
            <v>CL</v>
          </cell>
          <cell r="H2765" t="str">
            <v>120820</v>
          </cell>
          <cell r="I2765">
            <v>5000</v>
          </cell>
          <cell r="J2765">
            <v>1000</v>
          </cell>
          <cell r="K2765">
            <v>500000</v>
          </cell>
          <cell r="L2765">
            <v>491966</v>
          </cell>
        </row>
        <row r="2766">
          <cell r="C2766" t="str">
            <v>INE482A14973</v>
          </cell>
          <cell r="D2766" t="str">
            <v>CL CP 12/08/20</v>
          </cell>
          <cell r="F2766" t="str">
            <v>CP</v>
          </cell>
          <cell r="G2766" t="str">
            <v>CL</v>
          </cell>
          <cell r="H2766" t="str">
            <v>120820</v>
          </cell>
          <cell r="I2766">
            <v>5000</v>
          </cell>
          <cell r="J2766">
            <v>1000</v>
          </cell>
          <cell r="K2766">
            <v>500000</v>
          </cell>
          <cell r="L2766">
            <v>491966</v>
          </cell>
        </row>
        <row r="2767">
          <cell r="C2767" t="str">
            <v>INE482A14965</v>
          </cell>
          <cell r="D2767" t="str">
            <v>CEAT Limited CP 15/07/20</v>
          </cell>
          <cell r="F2767" t="str">
            <v>CP</v>
          </cell>
          <cell r="G2767" t="str">
            <v>CL</v>
          </cell>
          <cell r="H2767" t="str">
            <v>150720</v>
          </cell>
          <cell r="I2767">
            <v>5000</v>
          </cell>
          <cell r="J2767">
            <v>1000</v>
          </cell>
          <cell r="K2767">
            <v>500000</v>
          </cell>
          <cell r="L2767">
            <v>492351.5</v>
          </cell>
        </row>
        <row r="2768">
          <cell r="C2768" t="str">
            <v>INE482A14965</v>
          </cell>
          <cell r="D2768" t="str">
            <v>CEAT Limited CP 15/07/20</v>
          </cell>
          <cell r="F2768" t="str">
            <v>CP</v>
          </cell>
          <cell r="G2768" t="str">
            <v>CL</v>
          </cell>
          <cell r="H2768" t="str">
            <v>150720</v>
          </cell>
          <cell r="I2768">
            <v>5000</v>
          </cell>
          <cell r="J2768">
            <v>1000</v>
          </cell>
          <cell r="K2768">
            <v>500000</v>
          </cell>
          <cell r="L2768">
            <v>492351.5</v>
          </cell>
        </row>
        <row r="2769">
          <cell r="C2769" t="str">
            <v>INE482A14AI8</v>
          </cell>
          <cell r="D2769" t="str">
            <v>CEAT Limited CP 16/09/21</v>
          </cell>
          <cell r="F2769" t="str">
            <v>CP</v>
          </cell>
          <cell r="G2769" t="str">
            <v>CL</v>
          </cell>
          <cell r="H2769" t="str">
            <v>160921</v>
          </cell>
          <cell r="I2769">
            <v>5000</v>
          </cell>
          <cell r="J2769">
            <v>1000</v>
          </cell>
          <cell r="K2769">
            <v>500000</v>
          </cell>
          <cell r="L2769">
            <v>495552</v>
          </cell>
        </row>
        <row r="2770">
          <cell r="C2770" t="str">
            <v>INE482A14AI8</v>
          </cell>
          <cell r="D2770" t="str">
            <v>CEAT Limited CP 16/09/21</v>
          </cell>
          <cell r="F2770" t="str">
            <v>CP</v>
          </cell>
          <cell r="G2770" t="str">
            <v>CL</v>
          </cell>
          <cell r="H2770" t="str">
            <v>160921</v>
          </cell>
          <cell r="I2770">
            <v>5000</v>
          </cell>
          <cell r="J2770">
            <v>1000</v>
          </cell>
          <cell r="K2770">
            <v>500000</v>
          </cell>
          <cell r="L2770">
            <v>495552</v>
          </cell>
        </row>
        <row r="2771">
          <cell r="C2771" t="str">
            <v>INE482A14AF4</v>
          </cell>
          <cell r="D2771" t="str">
            <v>CEAT Limited CP 17/08/21</v>
          </cell>
          <cell r="F2771" t="str">
            <v>CP</v>
          </cell>
          <cell r="G2771" t="str">
            <v>CL</v>
          </cell>
          <cell r="H2771" t="str">
            <v>170821</v>
          </cell>
          <cell r="I2771">
            <v>5000</v>
          </cell>
          <cell r="J2771">
            <v>1000</v>
          </cell>
          <cell r="K2771">
            <v>500000</v>
          </cell>
          <cell r="L2771">
            <v>495503.5</v>
          </cell>
        </row>
        <row r="2772">
          <cell r="C2772" t="str">
            <v>INE482A14AF4</v>
          </cell>
          <cell r="D2772" t="str">
            <v>CEAT Limited CP 17/08/21</v>
          </cell>
          <cell r="F2772" t="str">
            <v>CP</v>
          </cell>
          <cell r="G2772" t="str">
            <v>CL</v>
          </cell>
          <cell r="H2772" t="str">
            <v>170821</v>
          </cell>
          <cell r="I2772">
            <v>5000</v>
          </cell>
          <cell r="J2772">
            <v>1000</v>
          </cell>
          <cell r="K2772">
            <v>500000</v>
          </cell>
          <cell r="L2772">
            <v>495503.5</v>
          </cell>
        </row>
        <row r="2773">
          <cell r="C2773" t="str">
            <v>INE482A14AB3</v>
          </cell>
          <cell r="D2773" t="str">
            <v>CL CP 17/12/20</v>
          </cell>
          <cell r="F2773" t="str">
            <v>CP</v>
          </cell>
          <cell r="G2773" t="str">
            <v>CL</v>
          </cell>
          <cell r="H2773" t="str">
            <v>171220</v>
          </cell>
          <cell r="I2773">
            <v>5000</v>
          </cell>
          <cell r="J2773">
            <v>1000</v>
          </cell>
          <cell r="K2773">
            <v>500000</v>
          </cell>
          <cell r="L2773">
            <v>495328.5</v>
          </cell>
        </row>
        <row r="2774">
          <cell r="C2774" t="str">
            <v>INE482A14AB3</v>
          </cell>
          <cell r="D2774" t="str">
            <v>CL CP 17/12/20</v>
          </cell>
          <cell r="F2774" t="str">
            <v>CP</v>
          </cell>
          <cell r="G2774" t="str">
            <v>CL</v>
          </cell>
          <cell r="H2774" t="str">
            <v>171220</v>
          </cell>
          <cell r="I2774">
            <v>5000</v>
          </cell>
          <cell r="J2774">
            <v>1000</v>
          </cell>
          <cell r="K2774">
            <v>500000</v>
          </cell>
          <cell r="L2774">
            <v>495328.5</v>
          </cell>
        </row>
        <row r="2775">
          <cell r="C2775" t="str">
            <v>INE482A14AC1</v>
          </cell>
          <cell r="D2775" t="str">
            <v>CL CP 18/03/21</v>
          </cell>
          <cell r="F2775" t="str">
            <v>CP</v>
          </cell>
          <cell r="G2775" t="str">
            <v>CL</v>
          </cell>
          <cell r="H2775" t="str">
            <v>180321</v>
          </cell>
          <cell r="I2775">
            <v>5000</v>
          </cell>
          <cell r="J2775">
            <v>1000</v>
          </cell>
          <cell r="K2775">
            <v>500000</v>
          </cell>
          <cell r="L2775">
            <v>495873.5</v>
          </cell>
        </row>
        <row r="2776">
          <cell r="C2776" t="str">
            <v>INE482A14AC1</v>
          </cell>
          <cell r="D2776" t="str">
            <v>CL CP 18/03/21</v>
          </cell>
          <cell r="F2776" t="str">
            <v>CP</v>
          </cell>
          <cell r="G2776" t="str">
            <v>CL</v>
          </cell>
          <cell r="H2776" t="str">
            <v>180321</v>
          </cell>
          <cell r="I2776">
            <v>5000</v>
          </cell>
          <cell r="J2776">
            <v>1000</v>
          </cell>
          <cell r="K2776">
            <v>500000</v>
          </cell>
          <cell r="L2776">
            <v>495873.5</v>
          </cell>
        </row>
        <row r="2777">
          <cell r="C2777" t="str">
            <v>INE482A14999</v>
          </cell>
          <cell r="D2777" t="str">
            <v>CL CP 18/12/20</v>
          </cell>
          <cell r="F2777" t="str">
            <v>CP</v>
          </cell>
          <cell r="G2777" t="str">
            <v>CL</v>
          </cell>
          <cell r="H2777" t="str">
            <v>181220</v>
          </cell>
          <cell r="I2777">
            <v>5000</v>
          </cell>
          <cell r="J2777">
            <v>1000</v>
          </cell>
          <cell r="K2777">
            <v>500000</v>
          </cell>
          <cell r="L2777">
            <v>484771.5</v>
          </cell>
        </row>
        <row r="2778">
          <cell r="C2778" t="str">
            <v>INE482A14999</v>
          </cell>
          <cell r="D2778" t="str">
            <v>CL CP 18/12/20</v>
          </cell>
          <cell r="F2778" t="str">
            <v>CP</v>
          </cell>
          <cell r="G2778" t="str">
            <v>CL</v>
          </cell>
          <cell r="H2778" t="str">
            <v>181220</v>
          </cell>
          <cell r="I2778">
            <v>5000</v>
          </cell>
          <cell r="J2778">
            <v>1000</v>
          </cell>
          <cell r="K2778">
            <v>500000</v>
          </cell>
          <cell r="L2778">
            <v>484771.5</v>
          </cell>
        </row>
        <row r="2779">
          <cell r="C2779" t="str">
            <v>INE482A14981</v>
          </cell>
          <cell r="D2779" t="str">
            <v>CL CP 20/08/20</v>
          </cell>
          <cell r="F2779" t="str">
            <v>CP</v>
          </cell>
          <cell r="G2779" t="str">
            <v>CL</v>
          </cell>
          <cell r="H2779" t="str">
            <v>200820</v>
          </cell>
          <cell r="I2779">
            <v>5000</v>
          </cell>
          <cell r="J2779">
            <v>1000</v>
          </cell>
          <cell r="K2779">
            <v>500000</v>
          </cell>
          <cell r="L2779">
            <v>492256</v>
          </cell>
        </row>
        <row r="2780">
          <cell r="C2780" t="str">
            <v>INE482A14981</v>
          </cell>
          <cell r="D2780" t="str">
            <v>CL CP 20/08/20</v>
          </cell>
          <cell r="F2780" t="str">
            <v>CP</v>
          </cell>
          <cell r="G2780" t="str">
            <v>CL</v>
          </cell>
          <cell r="H2780" t="str">
            <v>200820</v>
          </cell>
          <cell r="I2780">
            <v>5000</v>
          </cell>
          <cell r="J2780">
            <v>1000</v>
          </cell>
          <cell r="K2780">
            <v>500000</v>
          </cell>
          <cell r="L2780">
            <v>492256</v>
          </cell>
        </row>
        <row r="2781">
          <cell r="C2781" t="str">
            <v>INE482A14AG2</v>
          </cell>
          <cell r="D2781" t="str">
            <v>CEAT Limited CP 24/08/21</v>
          </cell>
          <cell r="F2781" t="str">
            <v>CP</v>
          </cell>
          <cell r="G2781" t="str">
            <v>CL</v>
          </cell>
          <cell r="H2781" t="str">
            <v>240821</v>
          </cell>
          <cell r="I2781">
            <v>5000</v>
          </cell>
          <cell r="J2781">
            <v>1000</v>
          </cell>
          <cell r="K2781">
            <v>500000</v>
          </cell>
          <cell r="L2781">
            <v>495479</v>
          </cell>
        </row>
        <row r="2782">
          <cell r="C2782" t="str">
            <v>INE482A14AG2</v>
          </cell>
          <cell r="D2782" t="str">
            <v>CEAT Limited CP 24/08/21</v>
          </cell>
          <cell r="F2782" t="str">
            <v>CP</v>
          </cell>
          <cell r="G2782" t="str">
            <v>CL</v>
          </cell>
          <cell r="H2782" t="str">
            <v>240821</v>
          </cell>
          <cell r="I2782">
            <v>5000</v>
          </cell>
          <cell r="J2782">
            <v>1000</v>
          </cell>
          <cell r="K2782">
            <v>500000</v>
          </cell>
          <cell r="L2782">
            <v>495479</v>
          </cell>
        </row>
        <row r="2783">
          <cell r="C2783" t="str">
            <v>INE482A14AA5</v>
          </cell>
          <cell r="D2783" t="str">
            <v>CL CP 25/11/20</v>
          </cell>
          <cell r="F2783" t="str">
            <v>CP</v>
          </cell>
          <cell r="G2783" t="str">
            <v>CL</v>
          </cell>
          <cell r="H2783" t="str">
            <v>251120</v>
          </cell>
          <cell r="I2783">
            <v>5000</v>
          </cell>
          <cell r="J2783">
            <v>1000</v>
          </cell>
          <cell r="K2783">
            <v>500000</v>
          </cell>
          <cell r="L2783">
            <v>495346.5</v>
          </cell>
        </row>
        <row r="2784">
          <cell r="C2784" t="str">
            <v>INE482A14AA5</v>
          </cell>
          <cell r="D2784" t="str">
            <v>CL CP 25/11/20</v>
          </cell>
          <cell r="F2784" t="str">
            <v>CP</v>
          </cell>
          <cell r="G2784" t="str">
            <v>CL</v>
          </cell>
          <cell r="H2784" t="str">
            <v>251120</v>
          </cell>
          <cell r="I2784">
            <v>5000</v>
          </cell>
          <cell r="J2784">
            <v>1000</v>
          </cell>
          <cell r="K2784">
            <v>500000</v>
          </cell>
          <cell r="L2784">
            <v>495346.5</v>
          </cell>
        </row>
        <row r="2785">
          <cell r="C2785" t="str">
            <v>INE482A14908</v>
          </cell>
          <cell r="D2785" t="str">
            <v>CEAT Limited CP 28/02/20 29D</v>
          </cell>
          <cell r="E2785" t="str">
            <v>29D</v>
          </cell>
          <cell r="F2785" t="str">
            <v>CP</v>
          </cell>
          <cell r="G2785" t="str">
            <v>CL</v>
          </cell>
          <cell r="H2785" t="str">
            <v>280220</v>
          </cell>
          <cell r="I2785">
            <v>5000</v>
          </cell>
          <cell r="J2785">
            <v>1000</v>
          </cell>
          <cell r="K2785">
            <v>500000</v>
          </cell>
          <cell r="L2785">
            <v>497844.5</v>
          </cell>
        </row>
        <row r="2786">
          <cell r="C2786" t="str">
            <v>INE482A14908</v>
          </cell>
          <cell r="D2786" t="str">
            <v>CEAT Limited CP 28/02/20 29D</v>
          </cell>
          <cell r="E2786" t="str">
            <v>29D</v>
          </cell>
          <cell r="F2786" t="str">
            <v>CP</v>
          </cell>
          <cell r="G2786" t="str">
            <v>CL</v>
          </cell>
          <cell r="H2786" t="str">
            <v>280220</v>
          </cell>
          <cell r="I2786">
            <v>5000</v>
          </cell>
          <cell r="J2786">
            <v>1000</v>
          </cell>
          <cell r="K2786">
            <v>500000</v>
          </cell>
          <cell r="L2786">
            <v>497844.5</v>
          </cell>
        </row>
        <row r="2787">
          <cell r="C2787" t="str">
            <v>INE482A14940</v>
          </cell>
          <cell r="D2787" t="str">
            <v>CEAT Limited CP 28/05/20</v>
          </cell>
          <cell r="F2787" t="str">
            <v>CP</v>
          </cell>
          <cell r="G2787" t="str">
            <v>CL</v>
          </cell>
          <cell r="H2787" t="str">
            <v>280520</v>
          </cell>
          <cell r="I2787">
            <v>5000</v>
          </cell>
          <cell r="J2787">
            <v>1000</v>
          </cell>
          <cell r="K2787">
            <v>500000</v>
          </cell>
          <cell r="L2787">
            <v>494364</v>
          </cell>
        </row>
        <row r="2788">
          <cell r="C2788" t="str">
            <v>INE482A14940</v>
          </cell>
          <cell r="D2788" t="str">
            <v>CEAT Limited CP 28/05/20</v>
          </cell>
          <cell r="F2788" t="str">
            <v>CP</v>
          </cell>
          <cell r="G2788" t="str">
            <v>CL</v>
          </cell>
          <cell r="H2788" t="str">
            <v>280520</v>
          </cell>
          <cell r="I2788">
            <v>5000</v>
          </cell>
          <cell r="J2788">
            <v>1000</v>
          </cell>
          <cell r="K2788">
            <v>500000</v>
          </cell>
          <cell r="L2788">
            <v>494364</v>
          </cell>
        </row>
        <row r="2789">
          <cell r="C2789" t="str">
            <v>INE482A14AD9</v>
          </cell>
          <cell r="D2789" t="str">
            <v>CEAT Limited CP 28/06/21</v>
          </cell>
          <cell r="F2789" t="str">
            <v>CP</v>
          </cell>
          <cell r="G2789" t="str">
            <v>CL</v>
          </cell>
          <cell r="H2789" t="str">
            <v>280621</v>
          </cell>
          <cell r="I2789">
            <v>5000</v>
          </cell>
          <cell r="J2789">
            <v>1000</v>
          </cell>
          <cell r="K2789">
            <v>500000</v>
          </cell>
          <cell r="L2789">
            <v>496732</v>
          </cell>
        </row>
        <row r="2790">
          <cell r="C2790" t="str">
            <v>INE482A14AD9</v>
          </cell>
          <cell r="D2790" t="str">
            <v>CEAT Limited CP 28/06/21</v>
          </cell>
          <cell r="F2790" t="str">
            <v>CP</v>
          </cell>
          <cell r="G2790" t="str">
            <v>CL</v>
          </cell>
          <cell r="H2790" t="str">
            <v>280621</v>
          </cell>
          <cell r="I2790">
            <v>5000</v>
          </cell>
          <cell r="J2790">
            <v>1000</v>
          </cell>
          <cell r="K2790">
            <v>500000</v>
          </cell>
          <cell r="L2790">
            <v>496732</v>
          </cell>
        </row>
        <row r="2791">
          <cell r="C2791" t="str">
            <v>INE482A14916</v>
          </cell>
          <cell r="D2791" t="str">
            <v>CL CP 30/04/20 Sr. 72D</v>
          </cell>
          <cell r="E2791" t="str">
            <v>Sr. 72D</v>
          </cell>
          <cell r="F2791" t="str">
            <v>CP</v>
          </cell>
          <cell r="G2791" t="str">
            <v>CL</v>
          </cell>
          <cell r="H2791" t="str">
            <v>300420</v>
          </cell>
          <cell r="I2791">
            <v>5000</v>
          </cell>
          <cell r="J2791">
            <v>1000</v>
          </cell>
          <cell r="K2791">
            <v>500000</v>
          </cell>
          <cell r="L2791">
            <v>494219</v>
          </cell>
        </row>
        <row r="2792">
          <cell r="C2792" t="str">
            <v>INE482A14916</v>
          </cell>
          <cell r="D2792" t="str">
            <v>CL CP 30/04/20 Sr. 72D</v>
          </cell>
          <cell r="E2792" t="str">
            <v>Sr. 72D</v>
          </cell>
          <cell r="F2792" t="str">
            <v>CP</v>
          </cell>
          <cell r="G2792" t="str">
            <v>CL</v>
          </cell>
          <cell r="H2792" t="str">
            <v>300420</v>
          </cell>
          <cell r="I2792">
            <v>5000</v>
          </cell>
          <cell r="J2792">
            <v>1000</v>
          </cell>
          <cell r="K2792">
            <v>500000</v>
          </cell>
          <cell r="L2792">
            <v>494219</v>
          </cell>
        </row>
        <row r="2793">
          <cell r="C2793" t="str">
            <v>INE178A14FC4</v>
          </cell>
          <cell r="D2793" t="str">
            <v>CPCL CP 03/02/20</v>
          </cell>
          <cell r="F2793" t="str">
            <v>CP</v>
          </cell>
          <cell r="G2793" t="str">
            <v>CPCL</v>
          </cell>
          <cell r="H2793" t="str">
            <v>030220</v>
          </cell>
          <cell r="I2793">
            <v>272500</v>
          </cell>
          <cell r="J2793">
            <v>54500</v>
          </cell>
          <cell r="K2793">
            <v>500000</v>
          </cell>
          <cell r="L2793">
            <v>497945</v>
          </cell>
        </row>
        <row r="2794">
          <cell r="C2794" t="str">
            <v>INE178A14FC4</v>
          </cell>
          <cell r="D2794" t="str">
            <v>CPCL CP 03/02/20</v>
          </cell>
          <cell r="F2794" t="str">
            <v>CP</v>
          </cell>
          <cell r="G2794" t="str">
            <v>CPCL</v>
          </cell>
          <cell r="H2794" t="str">
            <v>030220</v>
          </cell>
          <cell r="I2794">
            <v>272500</v>
          </cell>
          <cell r="J2794">
            <v>54500</v>
          </cell>
          <cell r="K2794">
            <v>500000</v>
          </cell>
          <cell r="L2794">
            <v>497945</v>
          </cell>
        </row>
        <row r="2795">
          <cell r="C2795" t="str">
            <v>INE178A14FE0</v>
          </cell>
          <cell r="D2795" t="str">
            <v>CPCL CP 03/03/20</v>
          </cell>
          <cell r="F2795" t="str">
            <v>CP</v>
          </cell>
          <cell r="G2795" t="str">
            <v>CPCL</v>
          </cell>
          <cell r="H2795" t="str">
            <v>030320</v>
          </cell>
          <cell r="I2795">
            <v>160000</v>
          </cell>
          <cell r="J2795">
            <v>32000</v>
          </cell>
          <cell r="K2795">
            <v>500000</v>
          </cell>
          <cell r="L2795">
            <v>496773</v>
          </cell>
        </row>
        <row r="2796">
          <cell r="C2796" t="str">
            <v>INE178A14FE0</v>
          </cell>
          <cell r="D2796" t="str">
            <v>CPCL CP 03/03/20</v>
          </cell>
          <cell r="F2796" t="str">
            <v>CP</v>
          </cell>
          <cell r="G2796" t="str">
            <v>CPCL</v>
          </cell>
          <cell r="H2796" t="str">
            <v>030320</v>
          </cell>
          <cell r="I2796">
            <v>160000</v>
          </cell>
          <cell r="J2796">
            <v>32000</v>
          </cell>
          <cell r="K2796">
            <v>500000</v>
          </cell>
          <cell r="L2796">
            <v>496773</v>
          </cell>
        </row>
        <row r="2797">
          <cell r="C2797" t="str">
            <v>INE178A14FJ9</v>
          </cell>
          <cell r="D2797" t="str">
            <v>CPCL CP 03/06/20</v>
          </cell>
          <cell r="F2797" t="str">
            <v>CP</v>
          </cell>
          <cell r="G2797" t="str">
            <v>CPCL</v>
          </cell>
          <cell r="H2797" t="str">
            <v>030620</v>
          </cell>
          <cell r="I2797">
            <v>95000</v>
          </cell>
          <cell r="J2797">
            <v>19000</v>
          </cell>
          <cell r="K2797">
            <v>500000</v>
          </cell>
          <cell r="L2797">
            <v>495914</v>
          </cell>
        </row>
        <row r="2798">
          <cell r="C2798" t="str">
            <v>INE178A14FJ9</v>
          </cell>
          <cell r="D2798" t="str">
            <v>CPCL CP 03/06/20</v>
          </cell>
          <cell r="F2798" t="str">
            <v>CP</v>
          </cell>
          <cell r="G2798" t="str">
            <v>CPCL</v>
          </cell>
          <cell r="H2798" t="str">
            <v>030620</v>
          </cell>
          <cell r="I2798">
            <v>95000</v>
          </cell>
          <cell r="J2798">
            <v>19000</v>
          </cell>
          <cell r="K2798">
            <v>500000</v>
          </cell>
          <cell r="L2798">
            <v>495914</v>
          </cell>
        </row>
        <row r="2799">
          <cell r="C2799" t="str">
            <v>INE178A14FI1</v>
          </cell>
          <cell r="D2799" t="str">
            <v>CPCL CP 04/05/20</v>
          </cell>
          <cell r="F2799" t="str">
            <v>CP</v>
          </cell>
          <cell r="G2799" t="str">
            <v>CPCL</v>
          </cell>
          <cell r="H2799" t="str">
            <v>040520</v>
          </cell>
          <cell r="I2799">
            <v>302500</v>
          </cell>
          <cell r="J2799">
            <v>60500</v>
          </cell>
          <cell r="K2799">
            <v>500000</v>
          </cell>
          <cell r="L2799">
            <v>497678</v>
          </cell>
        </row>
        <row r="2800">
          <cell r="C2800" t="str">
            <v>INE178A14FA8</v>
          </cell>
          <cell r="D2800" t="str">
            <v>CPCL CP 10/02/20</v>
          </cell>
          <cell r="F2800" t="str">
            <v>CP</v>
          </cell>
          <cell r="G2800" t="str">
            <v>CPCL</v>
          </cell>
          <cell r="H2800" t="str">
            <v>100220</v>
          </cell>
          <cell r="I2800">
            <v>5000</v>
          </cell>
          <cell r="J2800">
            <v>1000</v>
          </cell>
          <cell r="K2800">
            <v>500000</v>
          </cell>
          <cell r="L2800">
            <v>493821</v>
          </cell>
        </row>
        <row r="2801">
          <cell r="C2801" t="str">
            <v>INE178A14FB6</v>
          </cell>
          <cell r="D2801" t="str">
            <v>CPCL CP 17/01/20</v>
          </cell>
          <cell r="F2801" t="str">
            <v>CP</v>
          </cell>
          <cell r="G2801" t="str">
            <v>CPCL</v>
          </cell>
          <cell r="H2801" t="str">
            <v>170120</v>
          </cell>
          <cell r="I2801">
            <v>322500</v>
          </cell>
          <cell r="J2801">
            <v>64500</v>
          </cell>
          <cell r="K2801">
            <v>500000</v>
          </cell>
          <cell r="L2801">
            <v>495811</v>
          </cell>
        </row>
        <row r="2802">
          <cell r="C2802" t="str">
            <v>INE178A14FB6</v>
          </cell>
          <cell r="D2802" t="str">
            <v>CPCL CP 17/01/20</v>
          </cell>
          <cell r="F2802" t="str">
            <v>CP</v>
          </cell>
          <cell r="G2802" t="str">
            <v>CPCL</v>
          </cell>
          <cell r="H2802" t="str">
            <v>170120</v>
          </cell>
          <cell r="I2802">
            <v>322500</v>
          </cell>
          <cell r="J2802">
            <v>64500</v>
          </cell>
          <cell r="K2802">
            <v>500000</v>
          </cell>
          <cell r="L2802">
            <v>495811</v>
          </cell>
        </row>
        <row r="2803">
          <cell r="C2803" t="str">
            <v>INE178A14FD2</v>
          </cell>
          <cell r="D2803" t="str">
            <v>CPCL CP 18/02/20</v>
          </cell>
          <cell r="F2803" t="str">
            <v>CP</v>
          </cell>
          <cell r="G2803" t="str">
            <v>CPCL</v>
          </cell>
          <cell r="H2803" t="str">
            <v>180220</v>
          </cell>
          <cell r="I2803">
            <v>162500</v>
          </cell>
          <cell r="J2803">
            <v>32500</v>
          </cell>
          <cell r="K2803">
            <v>500000</v>
          </cell>
          <cell r="L2803">
            <v>497751</v>
          </cell>
        </row>
        <row r="2804">
          <cell r="C2804" t="str">
            <v>INE178A14FD2</v>
          </cell>
          <cell r="D2804" t="str">
            <v>CPCL CP 18/02/20</v>
          </cell>
          <cell r="F2804" t="str">
            <v>CP</v>
          </cell>
          <cell r="G2804" t="str">
            <v>CPCL</v>
          </cell>
          <cell r="H2804" t="str">
            <v>180220</v>
          </cell>
          <cell r="I2804">
            <v>162500</v>
          </cell>
          <cell r="J2804">
            <v>32500</v>
          </cell>
          <cell r="K2804">
            <v>500000</v>
          </cell>
          <cell r="L2804">
            <v>497751</v>
          </cell>
        </row>
        <row r="2805">
          <cell r="C2805" t="str">
            <v>INE178A14FG5</v>
          </cell>
          <cell r="D2805" t="str">
            <v>CPCL CP 18/03/20</v>
          </cell>
          <cell r="F2805" t="str">
            <v>CP</v>
          </cell>
          <cell r="G2805" t="str">
            <v>CPCL</v>
          </cell>
          <cell r="H2805" t="str">
            <v>180320</v>
          </cell>
          <cell r="I2805">
            <v>165000</v>
          </cell>
          <cell r="J2805">
            <v>46000</v>
          </cell>
          <cell r="K2805">
            <v>500000</v>
          </cell>
          <cell r="L2805">
            <v>496874</v>
          </cell>
        </row>
        <row r="2806">
          <cell r="C2806" t="str">
            <v>INE178A14FG5</v>
          </cell>
          <cell r="D2806" t="str">
            <v>CPCL CP 18/03/20</v>
          </cell>
          <cell r="F2806" t="str">
            <v>CP</v>
          </cell>
          <cell r="G2806" t="str">
            <v>CPCL</v>
          </cell>
          <cell r="H2806" t="str">
            <v>180320</v>
          </cell>
          <cell r="I2806">
            <v>165000</v>
          </cell>
          <cell r="J2806">
            <v>46000</v>
          </cell>
          <cell r="K2806">
            <v>500000</v>
          </cell>
          <cell r="L2806">
            <v>496874</v>
          </cell>
        </row>
        <row r="2807">
          <cell r="C2807" t="str">
            <v>INE178A14FG5</v>
          </cell>
          <cell r="D2807" t="str">
            <v>CPCL CP 18/03/20</v>
          </cell>
          <cell r="F2807" t="str">
            <v>CP</v>
          </cell>
          <cell r="G2807" t="str">
            <v>CPCL</v>
          </cell>
          <cell r="H2807" t="str">
            <v>180320</v>
          </cell>
          <cell r="I2807">
            <v>165000</v>
          </cell>
          <cell r="J2807">
            <v>46000</v>
          </cell>
          <cell r="K2807">
            <v>500000</v>
          </cell>
          <cell r="L2807">
            <v>496874</v>
          </cell>
        </row>
        <row r="2808">
          <cell r="C2808" t="str">
            <v>INE178A14FG5</v>
          </cell>
          <cell r="D2808" t="str">
            <v>CPCL CP 18/03/20</v>
          </cell>
          <cell r="F2808" t="str">
            <v>CP</v>
          </cell>
          <cell r="G2808" t="str">
            <v>CPCL</v>
          </cell>
          <cell r="H2808" t="str">
            <v>180320</v>
          </cell>
          <cell r="I2808">
            <v>165000</v>
          </cell>
          <cell r="J2808">
            <v>46000</v>
          </cell>
          <cell r="K2808">
            <v>500000</v>
          </cell>
          <cell r="L2808">
            <v>496874</v>
          </cell>
        </row>
        <row r="2809">
          <cell r="C2809" t="str">
            <v>INE178A14FG5</v>
          </cell>
          <cell r="D2809" t="str">
            <v>CPCL CP 18/03/20</v>
          </cell>
          <cell r="F2809" t="str">
            <v>CP</v>
          </cell>
          <cell r="G2809" t="str">
            <v>CPCL</v>
          </cell>
          <cell r="H2809" t="str">
            <v>180320</v>
          </cell>
          <cell r="I2809">
            <v>165000</v>
          </cell>
          <cell r="J2809">
            <v>46000</v>
          </cell>
          <cell r="K2809">
            <v>500000</v>
          </cell>
          <cell r="L2809">
            <v>496874</v>
          </cell>
        </row>
        <row r="2810">
          <cell r="C2810" t="str">
            <v>INE178A14FG5</v>
          </cell>
          <cell r="D2810" t="str">
            <v>CPCL CP 18/03/20</v>
          </cell>
          <cell r="F2810" t="str">
            <v>CP</v>
          </cell>
          <cell r="G2810" t="str">
            <v>CPCL</v>
          </cell>
          <cell r="H2810" t="str">
            <v>180320</v>
          </cell>
          <cell r="I2810">
            <v>165000</v>
          </cell>
          <cell r="J2810">
            <v>46000</v>
          </cell>
          <cell r="K2810">
            <v>500000</v>
          </cell>
          <cell r="L2810">
            <v>496874</v>
          </cell>
        </row>
        <row r="2811">
          <cell r="C2811" t="str">
            <v>INE178A14FL5</v>
          </cell>
          <cell r="D2811" t="str">
            <v>CPCL CP 18/06/20</v>
          </cell>
          <cell r="F2811" t="str">
            <v>CP</v>
          </cell>
          <cell r="G2811" t="str">
            <v>CPCL</v>
          </cell>
          <cell r="H2811" t="str">
            <v>180620</v>
          </cell>
          <cell r="I2811">
            <v>102500</v>
          </cell>
          <cell r="J2811">
            <v>22000</v>
          </cell>
          <cell r="K2811">
            <v>500000</v>
          </cell>
          <cell r="L2811">
            <v>495223</v>
          </cell>
        </row>
        <row r="2812">
          <cell r="C2812" t="str">
            <v>INE178A14FL5</v>
          </cell>
          <cell r="D2812" t="str">
            <v>CPCL CP 18/06/20</v>
          </cell>
          <cell r="F2812" t="str">
            <v>CP</v>
          </cell>
          <cell r="G2812" t="str">
            <v>CPCL</v>
          </cell>
          <cell r="H2812" t="str">
            <v>180620</v>
          </cell>
          <cell r="I2812">
            <v>102500</v>
          </cell>
          <cell r="J2812">
            <v>22000</v>
          </cell>
          <cell r="K2812">
            <v>500000</v>
          </cell>
          <cell r="L2812">
            <v>495223</v>
          </cell>
        </row>
        <row r="2813">
          <cell r="C2813" t="str">
            <v>INE178A14FL5</v>
          </cell>
          <cell r="D2813" t="str">
            <v>CPCL CP 18/06/20</v>
          </cell>
          <cell r="F2813" t="str">
            <v>CP</v>
          </cell>
          <cell r="G2813" t="str">
            <v>CPCL</v>
          </cell>
          <cell r="H2813" t="str">
            <v>180620</v>
          </cell>
          <cell r="I2813">
            <v>102500</v>
          </cell>
          <cell r="J2813">
            <v>22000</v>
          </cell>
          <cell r="K2813">
            <v>500000</v>
          </cell>
          <cell r="L2813">
            <v>495223</v>
          </cell>
        </row>
        <row r="2814">
          <cell r="C2814" t="str">
            <v>INE178A14FL5</v>
          </cell>
          <cell r="D2814" t="str">
            <v>CPCL CP 18/06/20</v>
          </cell>
          <cell r="F2814" t="str">
            <v>CP</v>
          </cell>
          <cell r="G2814" t="str">
            <v>CPCL</v>
          </cell>
          <cell r="H2814" t="str">
            <v>180620</v>
          </cell>
          <cell r="I2814">
            <v>102500</v>
          </cell>
          <cell r="J2814">
            <v>22000</v>
          </cell>
          <cell r="K2814">
            <v>500000</v>
          </cell>
          <cell r="L2814">
            <v>495223</v>
          </cell>
        </row>
        <row r="2815">
          <cell r="C2815" t="str">
            <v>INE178A14FH3</v>
          </cell>
          <cell r="D2815" t="str">
            <v>CPCL CP 28/02/20</v>
          </cell>
          <cell r="F2815" t="str">
            <v>CP</v>
          </cell>
          <cell r="G2815" t="str">
            <v>CPCL</v>
          </cell>
          <cell r="H2815" t="str">
            <v>280220</v>
          </cell>
          <cell r="I2815">
            <v>120000</v>
          </cell>
          <cell r="J2815">
            <v>24000</v>
          </cell>
          <cell r="K2815">
            <v>500000</v>
          </cell>
          <cell r="L2815">
            <v>499291</v>
          </cell>
        </row>
        <row r="2816">
          <cell r="C2816" t="str">
            <v>INE178A14FH3</v>
          </cell>
          <cell r="D2816" t="str">
            <v>CPCL CP 28/02/20</v>
          </cell>
          <cell r="F2816" t="str">
            <v>CP</v>
          </cell>
          <cell r="G2816" t="str">
            <v>CPCL</v>
          </cell>
          <cell r="H2816" t="str">
            <v>280220</v>
          </cell>
          <cell r="I2816">
            <v>120000</v>
          </cell>
          <cell r="J2816">
            <v>24000</v>
          </cell>
          <cell r="K2816">
            <v>500000</v>
          </cell>
          <cell r="L2816">
            <v>499291</v>
          </cell>
        </row>
        <row r="2817">
          <cell r="C2817" t="str">
            <v>INE178A14FK7</v>
          </cell>
          <cell r="D2817" t="str">
            <v>CPCL CP 30/06/20</v>
          </cell>
          <cell r="F2817" t="str">
            <v>CP</v>
          </cell>
          <cell r="G2817" t="str">
            <v>CPCL</v>
          </cell>
          <cell r="H2817" t="str">
            <v>300620</v>
          </cell>
          <cell r="I2817">
            <v>99000</v>
          </cell>
          <cell r="J2817">
            <v>19800</v>
          </cell>
          <cell r="K2817">
            <v>500000</v>
          </cell>
          <cell r="L2817">
            <v>494763</v>
          </cell>
        </row>
        <row r="2818">
          <cell r="C2818" t="str">
            <v>INE178A14FK7</v>
          </cell>
          <cell r="D2818" t="str">
            <v>CPCL CP 30/06/20</v>
          </cell>
          <cell r="F2818" t="str">
            <v>CP</v>
          </cell>
          <cell r="G2818" t="str">
            <v>CPCL</v>
          </cell>
          <cell r="H2818" t="str">
            <v>300620</v>
          </cell>
          <cell r="I2818">
            <v>99000</v>
          </cell>
          <cell r="J2818">
            <v>19800</v>
          </cell>
          <cell r="K2818">
            <v>500000</v>
          </cell>
          <cell r="L2818">
            <v>494763</v>
          </cell>
        </row>
        <row r="2819">
          <cell r="C2819" t="str">
            <v>INE178A14FF7</v>
          </cell>
          <cell r="D2819" t="str">
            <v>CPCL CP 31/03/20</v>
          </cell>
          <cell r="F2819" t="str">
            <v>CP</v>
          </cell>
          <cell r="G2819" t="str">
            <v>CPCL</v>
          </cell>
          <cell r="H2819" t="str">
            <v>310320</v>
          </cell>
          <cell r="I2819">
            <v>295000</v>
          </cell>
          <cell r="J2819">
            <v>87000</v>
          </cell>
          <cell r="K2819">
            <v>500000</v>
          </cell>
          <cell r="L2819">
            <v>495914</v>
          </cell>
        </row>
        <row r="2820">
          <cell r="C2820" t="str">
            <v>INE178A14FF7</v>
          </cell>
          <cell r="D2820" t="str">
            <v>CPCL CP 31/03/20</v>
          </cell>
          <cell r="F2820" t="str">
            <v>CP</v>
          </cell>
          <cell r="G2820" t="str">
            <v>CPCL</v>
          </cell>
          <cell r="H2820" t="str">
            <v>310320</v>
          </cell>
          <cell r="I2820">
            <v>295000</v>
          </cell>
          <cell r="J2820">
            <v>87000</v>
          </cell>
          <cell r="K2820">
            <v>500000</v>
          </cell>
          <cell r="L2820">
            <v>495914</v>
          </cell>
        </row>
        <row r="2821">
          <cell r="C2821" t="str">
            <v>INE178A14FF7</v>
          </cell>
          <cell r="D2821" t="str">
            <v>CPCL CP 31/03/20</v>
          </cell>
          <cell r="F2821" t="str">
            <v>CP</v>
          </cell>
          <cell r="G2821" t="str">
            <v>CPCL</v>
          </cell>
          <cell r="H2821" t="str">
            <v>310320</v>
          </cell>
          <cell r="I2821">
            <v>295000</v>
          </cell>
          <cell r="J2821">
            <v>87000</v>
          </cell>
          <cell r="K2821">
            <v>500000</v>
          </cell>
          <cell r="L2821">
            <v>495914</v>
          </cell>
        </row>
        <row r="2822">
          <cell r="C2822" t="str">
            <v>INE178A14FF7</v>
          </cell>
          <cell r="D2822" t="str">
            <v>CPCL CP 31/03/20</v>
          </cell>
          <cell r="F2822" t="str">
            <v>CP</v>
          </cell>
          <cell r="G2822" t="str">
            <v>CPCL</v>
          </cell>
          <cell r="H2822" t="str">
            <v>310320</v>
          </cell>
          <cell r="I2822">
            <v>295000</v>
          </cell>
          <cell r="J2822">
            <v>87000</v>
          </cell>
          <cell r="K2822">
            <v>500000</v>
          </cell>
          <cell r="L2822">
            <v>495914</v>
          </cell>
        </row>
        <row r="2823">
          <cell r="C2823" t="str">
            <v>INE178A14FF7</v>
          </cell>
          <cell r="D2823" t="str">
            <v>CPCL CP 31/03/20</v>
          </cell>
          <cell r="F2823" t="str">
            <v>CP</v>
          </cell>
          <cell r="G2823" t="str">
            <v>CPCL</v>
          </cell>
          <cell r="H2823" t="str">
            <v>310320</v>
          </cell>
          <cell r="I2823">
            <v>295000</v>
          </cell>
          <cell r="J2823">
            <v>87000</v>
          </cell>
          <cell r="K2823">
            <v>500000</v>
          </cell>
          <cell r="L2823">
            <v>495914</v>
          </cell>
        </row>
        <row r="2824">
          <cell r="C2824" t="str">
            <v>INE178A14FF7</v>
          </cell>
          <cell r="D2824" t="str">
            <v>CPCL CP 31/03/20</v>
          </cell>
          <cell r="F2824" t="str">
            <v>CP</v>
          </cell>
          <cell r="G2824" t="str">
            <v>CPCL</v>
          </cell>
          <cell r="H2824" t="str">
            <v>310320</v>
          </cell>
          <cell r="I2824">
            <v>295000</v>
          </cell>
          <cell r="J2824">
            <v>87000</v>
          </cell>
          <cell r="K2824">
            <v>500000</v>
          </cell>
          <cell r="L2824">
            <v>495914</v>
          </cell>
        </row>
        <row r="2825">
          <cell r="C2825" t="str">
            <v>INE178A14EX3</v>
          </cell>
          <cell r="D2825" t="str">
            <v>CPCL CP-31/12/2019</v>
          </cell>
          <cell r="F2825" t="str">
            <v>CP</v>
          </cell>
          <cell r="G2825" t="str">
            <v>CPCL</v>
          </cell>
          <cell r="H2825" t="str">
            <v>311219</v>
          </cell>
          <cell r="I2825">
            <v>90000</v>
          </cell>
          <cell r="J2825">
            <v>18000</v>
          </cell>
          <cell r="K2825">
            <v>500000</v>
          </cell>
          <cell r="L2825">
            <v>498116</v>
          </cell>
        </row>
        <row r="2826">
          <cell r="C2826" t="str">
            <v>INE178A14EX3</v>
          </cell>
          <cell r="D2826" t="str">
            <v>CPCL CP-31/12/2019</v>
          </cell>
          <cell r="F2826" t="str">
            <v>CP</v>
          </cell>
          <cell r="G2826" t="str">
            <v>CPCL</v>
          </cell>
          <cell r="H2826" t="str">
            <v>311219</v>
          </cell>
          <cell r="I2826">
            <v>90000</v>
          </cell>
          <cell r="J2826">
            <v>18000</v>
          </cell>
          <cell r="K2826">
            <v>500000</v>
          </cell>
          <cell r="L2826">
            <v>498116</v>
          </cell>
        </row>
        <row r="2827">
          <cell r="C2827" t="str">
            <v>INE996L14193</v>
          </cell>
          <cell r="D2827" t="str">
            <v>CSFIPL CP 16/10/20 Sr 19</v>
          </cell>
          <cell r="E2827" t="str">
            <v>Sr 19</v>
          </cell>
          <cell r="F2827" t="str">
            <v>CP</v>
          </cell>
          <cell r="G2827" t="str">
            <v>CSFIPL</v>
          </cell>
          <cell r="H2827" t="str">
            <v>161020</v>
          </cell>
          <cell r="I2827">
            <v>2500</v>
          </cell>
          <cell r="J2827">
            <v>500</v>
          </cell>
          <cell r="K2827">
            <v>500000</v>
          </cell>
          <cell r="L2827">
            <v>498402.5</v>
          </cell>
        </row>
        <row r="2828">
          <cell r="C2828" t="str">
            <v>INE996L14193</v>
          </cell>
          <cell r="D2828" t="str">
            <v>CSFIPL CP 16/10/20 Sr 19</v>
          </cell>
          <cell r="E2828" t="str">
            <v>Sr 19</v>
          </cell>
          <cell r="F2828" t="str">
            <v>CP</v>
          </cell>
          <cell r="G2828" t="str">
            <v>CSFIPL</v>
          </cell>
          <cell r="H2828" t="str">
            <v>161020</v>
          </cell>
          <cell r="I2828">
            <v>2500</v>
          </cell>
          <cell r="J2828">
            <v>500</v>
          </cell>
          <cell r="K2828">
            <v>500000</v>
          </cell>
          <cell r="L2828">
            <v>498402.5</v>
          </cell>
        </row>
        <row r="2829">
          <cell r="C2829" t="str">
            <v>INE755K14BJ2</v>
          </cell>
          <cell r="D2829" t="str">
            <v>DALC CP-03/03/2020 Sr19-20/001</v>
          </cell>
          <cell r="E2829" t="str">
            <v>Sr19-20/001</v>
          </cell>
          <cell r="F2829" t="str">
            <v>CP</v>
          </cell>
          <cell r="G2829" t="str">
            <v>DALC</v>
          </cell>
          <cell r="H2829" t="str">
            <v>030320</v>
          </cell>
          <cell r="I2829">
            <v>7500</v>
          </cell>
          <cell r="J2829">
            <v>1500</v>
          </cell>
          <cell r="K2829">
            <v>500000</v>
          </cell>
          <cell r="L2829">
            <v>492770.5</v>
          </cell>
        </row>
        <row r="2830">
          <cell r="C2830" t="str">
            <v>INE755K14BK0</v>
          </cell>
          <cell r="D2830" t="str">
            <v>DALC CP-06/03/2020 Sr19-20/002</v>
          </cell>
          <cell r="E2830" t="str">
            <v>Sr19-20/002</v>
          </cell>
          <cell r="F2830" t="str">
            <v>CP</v>
          </cell>
          <cell r="G2830" t="str">
            <v>DALC</v>
          </cell>
          <cell r="H2830" t="str">
            <v>060320</v>
          </cell>
          <cell r="I2830">
            <v>5000</v>
          </cell>
          <cell r="J2830">
            <v>1000</v>
          </cell>
          <cell r="K2830">
            <v>500000</v>
          </cell>
          <cell r="L2830">
            <v>492752</v>
          </cell>
        </row>
        <row r="2831">
          <cell r="C2831" t="str">
            <v>INE00R714093</v>
          </cell>
          <cell r="D2831" t="str">
            <v>DBL CP 09/06/21 Sr 009</v>
          </cell>
          <cell r="E2831" t="str">
            <v>Sr 009</v>
          </cell>
          <cell r="F2831" t="str">
            <v>CP</v>
          </cell>
          <cell r="G2831" t="str">
            <v>DBL</v>
          </cell>
          <cell r="H2831" t="str">
            <v>090621</v>
          </cell>
          <cell r="I2831">
            <v>5000</v>
          </cell>
          <cell r="J2831">
            <v>1000</v>
          </cell>
          <cell r="K2831">
            <v>500000</v>
          </cell>
          <cell r="L2831">
            <v>496025</v>
          </cell>
        </row>
        <row r="2832">
          <cell r="C2832" t="str">
            <v>INE00R714101</v>
          </cell>
          <cell r="D2832" t="str">
            <v>DBL CP 14/06/21 Sr 010</v>
          </cell>
          <cell r="E2832" t="str">
            <v>Sr 010</v>
          </cell>
          <cell r="F2832" t="str">
            <v>CP</v>
          </cell>
          <cell r="G2832" t="str">
            <v>DBL</v>
          </cell>
          <cell r="H2832" t="str">
            <v>140621</v>
          </cell>
          <cell r="I2832">
            <v>5000</v>
          </cell>
          <cell r="J2832">
            <v>1000</v>
          </cell>
          <cell r="K2832">
            <v>500000</v>
          </cell>
          <cell r="L2832">
            <v>495762.5</v>
          </cell>
        </row>
        <row r="2833">
          <cell r="C2833" t="str">
            <v>INE00R714028</v>
          </cell>
          <cell r="D2833" t="str">
            <v>DBL CP 19/01/21 Sr 001</v>
          </cell>
          <cell r="E2833" t="str">
            <v>Sr 001</v>
          </cell>
          <cell r="F2833" t="str">
            <v>CP</v>
          </cell>
          <cell r="G2833" t="str">
            <v>DBL</v>
          </cell>
          <cell r="H2833" t="str">
            <v>190121</v>
          </cell>
          <cell r="I2833">
            <v>5000</v>
          </cell>
          <cell r="J2833">
            <v>1000</v>
          </cell>
          <cell r="K2833">
            <v>500000</v>
          </cell>
          <cell r="L2833">
            <v>495209.5</v>
          </cell>
        </row>
        <row r="2834">
          <cell r="C2834" t="str">
            <v>INE00R714010</v>
          </cell>
          <cell r="D2834" t="str">
            <v>DBL CP 20/01/21 Sr 002</v>
          </cell>
          <cell r="E2834" t="str">
            <v>Sr 002</v>
          </cell>
          <cell r="F2834" t="str">
            <v>CP</v>
          </cell>
          <cell r="G2834" t="str">
            <v>DBL</v>
          </cell>
          <cell r="H2834" t="str">
            <v>200121</v>
          </cell>
          <cell r="I2834">
            <v>5000</v>
          </cell>
          <cell r="J2834">
            <v>1000</v>
          </cell>
          <cell r="K2834">
            <v>500000</v>
          </cell>
          <cell r="L2834">
            <v>495209.5</v>
          </cell>
        </row>
        <row r="2835">
          <cell r="C2835" t="str">
            <v>INE00R714036</v>
          </cell>
          <cell r="D2835" t="str">
            <v>DBL CP 22/01/21 Sr 003</v>
          </cell>
          <cell r="E2835" t="str">
            <v>Sr 003</v>
          </cell>
          <cell r="F2835" t="str">
            <v>CP</v>
          </cell>
          <cell r="G2835" t="str">
            <v>DBL</v>
          </cell>
          <cell r="H2835" t="str">
            <v>220121</v>
          </cell>
          <cell r="I2835">
            <v>5000</v>
          </cell>
          <cell r="J2835">
            <v>1000</v>
          </cell>
          <cell r="K2835">
            <v>500000</v>
          </cell>
          <cell r="L2835">
            <v>495209.5</v>
          </cell>
        </row>
        <row r="2836">
          <cell r="C2836" t="str">
            <v>INE00R714069</v>
          </cell>
          <cell r="D2836" t="str">
            <v>DBL CP 23/03/21 Sr 005</v>
          </cell>
          <cell r="E2836" t="str">
            <v>Sr 005</v>
          </cell>
          <cell r="F2836" t="str">
            <v>CP</v>
          </cell>
          <cell r="G2836" t="str">
            <v>DBL</v>
          </cell>
          <cell r="H2836" t="str">
            <v>230321</v>
          </cell>
          <cell r="I2836">
            <v>5000</v>
          </cell>
          <cell r="J2836">
            <v>1000</v>
          </cell>
          <cell r="K2836">
            <v>500000</v>
          </cell>
          <cell r="L2836">
            <v>496667.5</v>
          </cell>
        </row>
        <row r="2837">
          <cell r="C2837" t="str">
            <v>INE00R714085</v>
          </cell>
          <cell r="D2837" t="str">
            <v>DBL CP 24/06/21 Sr 008</v>
          </cell>
          <cell r="E2837" t="str">
            <v>Sr 008</v>
          </cell>
          <cell r="F2837" t="str">
            <v>CP</v>
          </cell>
          <cell r="G2837" t="str">
            <v>DBL</v>
          </cell>
          <cell r="H2837" t="str">
            <v>240621</v>
          </cell>
          <cell r="I2837">
            <v>5000</v>
          </cell>
          <cell r="J2837">
            <v>1000</v>
          </cell>
          <cell r="K2837">
            <v>500000</v>
          </cell>
          <cell r="L2837">
            <v>495075</v>
          </cell>
        </row>
        <row r="2838">
          <cell r="C2838" t="str">
            <v>INE00R714044</v>
          </cell>
          <cell r="D2838" t="str">
            <v>DBL CP 25/01/21 Sr 004</v>
          </cell>
          <cell r="E2838" t="str">
            <v>Sr 004</v>
          </cell>
          <cell r="F2838" t="str">
            <v>CP</v>
          </cell>
          <cell r="G2838" t="str">
            <v>DBL</v>
          </cell>
          <cell r="H2838" t="str">
            <v>250121</v>
          </cell>
          <cell r="I2838">
            <v>5000</v>
          </cell>
          <cell r="J2838">
            <v>1000</v>
          </cell>
          <cell r="K2838">
            <v>500000</v>
          </cell>
          <cell r="L2838">
            <v>495209.5</v>
          </cell>
        </row>
        <row r="2839">
          <cell r="C2839" t="str">
            <v>INE00R714077</v>
          </cell>
          <cell r="D2839" t="str">
            <v>DBL CP 25/06/21 Sr 011</v>
          </cell>
          <cell r="E2839" t="str">
            <v>Sr 011</v>
          </cell>
          <cell r="F2839" t="str">
            <v>CP</v>
          </cell>
          <cell r="G2839" t="str">
            <v>DBL</v>
          </cell>
          <cell r="H2839" t="str">
            <v>250621</v>
          </cell>
          <cell r="I2839">
            <v>5000</v>
          </cell>
          <cell r="J2839">
            <v>1000</v>
          </cell>
          <cell r="K2839">
            <v>500000</v>
          </cell>
          <cell r="L2839">
            <v>495075</v>
          </cell>
        </row>
        <row r="2840">
          <cell r="C2840" t="str">
            <v>INE00R714051</v>
          </cell>
          <cell r="D2840" t="str">
            <v>DBL CP 26/03/21 Sr 006</v>
          </cell>
          <cell r="E2840" t="str">
            <v>Sr 006</v>
          </cell>
          <cell r="F2840" t="str">
            <v>CP</v>
          </cell>
          <cell r="G2840" t="str">
            <v>DBL</v>
          </cell>
          <cell r="H2840" t="str">
            <v>260321</v>
          </cell>
          <cell r="I2840">
            <v>10000</v>
          </cell>
          <cell r="J2840">
            <v>3000</v>
          </cell>
          <cell r="K2840">
            <v>500000</v>
          </cell>
          <cell r="L2840">
            <v>496507.5</v>
          </cell>
        </row>
        <row r="2841">
          <cell r="C2841" t="str">
            <v>INE00R714051</v>
          </cell>
          <cell r="D2841" t="str">
            <v>DBL CP 26/03/21 Sr 006</v>
          </cell>
          <cell r="E2841" t="str">
            <v>Sr 006</v>
          </cell>
          <cell r="F2841" t="str">
            <v>CP</v>
          </cell>
          <cell r="G2841" t="str">
            <v>DBL</v>
          </cell>
          <cell r="H2841" t="str">
            <v>260321</v>
          </cell>
          <cell r="I2841">
            <v>10000</v>
          </cell>
          <cell r="J2841">
            <v>3000</v>
          </cell>
          <cell r="K2841">
            <v>500000</v>
          </cell>
          <cell r="L2841">
            <v>496507.5</v>
          </cell>
        </row>
        <row r="2842">
          <cell r="C2842" t="str">
            <v>INE495A14793</v>
          </cell>
          <cell r="D2842" t="str">
            <v>DBSIL CP 04/05/20 Sr. 001</v>
          </cell>
          <cell r="E2842" t="str">
            <v>Sr. 001</v>
          </cell>
          <cell r="F2842" t="str">
            <v>CP</v>
          </cell>
          <cell r="G2842" t="str">
            <v>DBSIL</v>
          </cell>
          <cell r="H2842" t="str">
            <v>040520</v>
          </cell>
          <cell r="I2842">
            <v>5000</v>
          </cell>
          <cell r="J2842">
            <v>1000</v>
          </cell>
          <cell r="K2842">
            <v>500000</v>
          </cell>
          <cell r="L2842">
            <v>491575.5</v>
          </cell>
        </row>
        <row r="2843">
          <cell r="C2843" t="str">
            <v>INE495A14850</v>
          </cell>
          <cell r="D2843" t="str">
            <v>DBSIL CP 11/06/21 Sr 002</v>
          </cell>
          <cell r="E2843" t="str">
            <v>Sr 002</v>
          </cell>
          <cell r="F2843" t="str">
            <v>CP</v>
          </cell>
          <cell r="G2843" t="str">
            <v>DBSIL</v>
          </cell>
          <cell r="H2843" t="str">
            <v>110621</v>
          </cell>
          <cell r="I2843">
            <v>10000</v>
          </cell>
          <cell r="J2843">
            <v>2000</v>
          </cell>
          <cell r="K2843">
            <v>500000</v>
          </cell>
          <cell r="L2843">
            <v>494757.5</v>
          </cell>
        </row>
        <row r="2844">
          <cell r="C2844" t="str">
            <v>INE495A14843</v>
          </cell>
          <cell r="D2844" t="str">
            <v>DBSIL CP 13/08/20 Sr 001</v>
          </cell>
          <cell r="E2844" t="str">
            <v>Sr 001</v>
          </cell>
          <cell r="F2844" t="str">
            <v>CP</v>
          </cell>
          <cell r="G2844" t="str">
            <v>DBSIL</v>
          </cell>
          <cell r="H2844" t="str">
            <v>130820</v>
          </cell>
          <cell r="I2844">
            <v>5000</v>
          </cell>
          <cell r="J2844">
            <v>1000</v>
          </cell>
          <cell r="K2844">
            <v>500000</v>
          </cell>
          <cell r="L2844">
            <v>491933.5</v>
          </cell>
        </row>
        <row r="2845">
          <cell r="C2845" t="str">
            <v>INE495A14801</v>
          </cell>
          <cell r="D2845" t="str">
            <v>DBSIL CP 14/05/20 Sr. 002</v>
          </cell>
          <cell r="E2845" t="str">
            <v>Sr. 002</v>
          </cell>
          <cell r="F2845" t="str">
            <v>CP</v>
          </cell>
          <cell r="G2845" t="str">
            <v>DBSIL</v>
          </cell>
          <cell r="H2845" t="str">
            <v>140520</v>
          </cell>
          <cell r="I2845">
            <v>5000</v>
          </cell>
          <cell r="J2845">
            <v>1000</v>
          </cell>
          <cell r="K2845">
            <v>500000</v>
          </cell>
          <cell r="L2845">
            <v>491575.5</v>
          </cell>
        </row>
        <row r="2846">
          <cell r="C2846" t="str">
            <v>INE495A14819</v>
          </cell>
          <cell r="D2846" t="str">
            <v>DBSIL CP 26/05/20 Sr19-20_003</v>
          </cell>
          <cell r="E2846" t="str">
            <v>Sr19-20_003</v>
          </cell>
          <cell r="F2846" t="str">
            <v>CP</v>
          </cell>
          <cell r="G2846" t="str">
            <v>DBSIL</v>
          </cell>
          <cell r="H2846" t="str">
            <v>260520</v>
          </cell>
          <cell r="I2846">
            <v>4000</v>
          </cell>
          <cell r="J2846">
            <v>800</v>
          </cell>
          <cell r="K2846">
            <v>500000</v>
          </cell>
          <cell r="L2846">
            <v>491575.5</v>
          </cell>
        </row>
        <row r="2847">
          <cell r="C2847" t="str">
            <v>INE495A14827</v>
          </cell>
          <cell r="D2847" t="str">
            <v>DBSIL CP 28/05/20 Sr19-20_004</v>
          </cell>
          <cell r="E2847" t="str">
            <v>Sr19-20_004</v>
          </cell>
          <cell r="F2847" t="str">
            <v>CP</v>
          </cell>
          <cell r="G2847" t="str">
            <v>DBSIL</v>
          </cell>
          <cell r="H2847" t="str">
            <v>280520</v>
          </cell>
          <cell r="I2847">
            <v>5000</v>
          </cell>
          <cell r="J2847">
            <v>1000</v>
          </cell>
          <cell r="K2847">
            <v>500000</v>
          </cell>
          <cell r="L2847">
            <v>491576</v>
          </cell>
        </row>
        <row r="2848">
          <cell r="C2848" t="str">
            <v>INE495A14835</v>
          </cell>
          <cell r="D2848" t="str">
            <v>DBSaIL CP 29/05/20 Sr 005</v>
          </cell>
          <cell r="E2848" t="str">
            <v>Sr 005</v>
          </cell>
          <cell r="F2848" t="str">
            <v>CP</v>
          </cell>
          <cell r="G2848" t="str">
            <v>DBSIL</v>
          </cell>
          <cell r="H2848" t="str">
            <v>290520</v>
          </cell>
          <cell r="I2848">
            <v>5000</v>
          </cell>
          <cell r="J2848">
            <v>1000</v>
          </cell>
          <cell r="K2848">
            <v>500000</v>
          </cell>
          <cell r="L2848">
            <v>492775</v>
          </cell>
        </row>
        <row r="2849">
          <cell r="C2849" t="str">
            <v>INE755K14CW3</v>
          </cell>
          <cell r="D2849" t="str">
            <v>DCBL CP 09/02/21</v>
          </cell>
          <cell r="F2849" t="str">
            <v>CP</v>
          </cell>
          <cell r="G2849" t="str">
            <v>DCBL</v>
          </cell>
          <cell r="H2849" t="str">
            <v>090221</v>
          </cell>
          <cell r="I2849">
            <v>10000</v>
          </cell>
          <cell r="J2849">
            <v>2000</v>
          </cell>
          <cell r="K2849">
            <v>500000</v>
          </cell>
          <cell r="L2849">
            <v>495748</v>
          </cell>
        </row>
        <row r="2850">
          <cell r="C2850" t="str">
            <v>INE755K14CX1</v>
          </cell>
          <cell r="D2850" t="str">
            <v>DCBL CP 11/02/21 Sr 022</v>
          </cell>
          <cell r="E2850" t="str">
            <v>Sr 022</v>
          </cell>
          <cell r="F2850" t="str">
            <v>CP</v>
          </cell>
          <cell r="G2850" t="str">
            <v>DCBL</v>
          </cell>
          <cell r="H2850" t="str">
            <v>110221</v>
          </cell>
          <cell r="I2850">
            <v>10000</v>
          </cell>
          <cell r="J2850">
            <v>2000</v>
          </cell>
          <cell r="K2850">
            <v>500000</v>
          </cell>
          <cell r="L2850">
            <v>495748</v>
          </cell>
        </row>
        <row r="2851">
          <cell r="C2851" t="str">
            <v>INE755K14BS3</v>
          </cell>
          <cell r="D2851" t="str">
            <v>DC(L CP 11/06/20 Sr 013</v>
          </cell>
          <cell r="E2851" t="str">
            <v>Sr 013</v>
          </cell>
          <cell r="F2851" t="str">
            <v>CP</v>
          </cell>
          <cell r="G2851" t="str">
            <v>DCBL</v>
          </cell>
          <cell r="H2851" t="str">
            <v>110620</v>
          </cell>
          <cell r="I2851">
            <v>10000</v>
          </cell>
          <cell r="J2851">
            <v>2000</v>
          </cell>
          <cell r="K2851">
            <v>500000</v>
          </cell>
          <cell r="L2851">
            <v>493022</v>
          </cell>
        </row>
        <row r="2852">
          <cell r="C2852" t="str">
            <v>INE755K14DG4</v>
          </cell>
          <cell r="D2852" t="str">
            <v>DCBL CP 12/05/21 Sr 039</v>
          </cell>
          <cell r="E2852" t="str">
            <v>Sr 039</v>
          </cell>
          <cell r="F2852" t="str">
            <v>CP</v>
          </cell>
          <cell r="G2852" t="str">
            <v>DCBL</v>
          </cell>
          <cell r="H2852" t="str">
            <v>120521</v>
          </cell>
          <cell r="I2852">
            <v>10000</v>
          </cell>
          <cell r="J2852">
            <v>2000</v>
          </cell>
          <cell r="K2852">
            <v>500000</v>
          </cell>
          <cell r="L2852">
            <v>495407</v>
          </cell>
        </row>
        <row r="2853">
          <cell r="C2853" t="str">
            <v>INE755K14BR5</v>
          </cell>
          <cell r="D2853" t="str">
            <v>DC(L CP 12/06/20 Sr 012</v>
          </cell>
          <cell r="E2853" t="str">
            <v>Sr 012</v>
          </cell>
          <cell r="F2853" t="str">
            <v>CP</v>
          </cell>
          <cell r="G2853" t="str">
            <v>DCBL</v>
          </cell>
          <cell r="H2853" t="str">
            <v>120620</v>
          </cell>
          <cell r="I2853">
            <v>5000</v>
          </cell>
          <cell r="J2853">
            <v>1000</v>
          </cell>
          <cell r="K2853">
            <v>500000</v>
          </cell>
          <cell r="L2853">
            <v>492945.5</v>
          </cell>
        </row>
        <row r="2854">
          <cell r="C2854" t="str">
            <v>INE755K14CJ0</v>
          </cell>
          <cell r="D2854" t="str">
            <v>DCBL CP 12/11/20 Sr 14</v>
          </cell>
          <cell r="E2854" t="str">
            <v>Sr 14</v>
          </cell>
          <cell r="F2854" t="str">
            <v>CP</v>
          </cell>
          <cell r="G2854" t="str">
            <v>DCBL</v>
          </cell>
          <cell r="H2854" t="str">
            <v>121120</v>
          </cell>
          <cell r="I2854">
            <v>5000</v>
          </cell>
          <cell r="J2854">
            <v>1000</v>
          </cell>
          <cell r="K2854">
            <v>500000</v>
          </cell>
          <cell r="L2854">
            <v>495430</v>
          </cell>
        </row>
        <row r="2855">
          <cell r="C2855" t="str">
            <v>INE755K14BN4</v>
          </cell>
          <cell r="D2855" t="str">
            <v>DCBL CP 14/05/20 Sr. 009</v>
          </cell>
          <cell r="E2855" t="str">
            <v>Sr. 009</v>
          </cell>
          <cell r="F2855" t="str">
            <v>CP</v>
          </cell>
          <cell r="G2855" t="str">
            <v>DCBL</v>
          </cell>
          <cell r="H2855" t="str">
            <v>140520</v>
          </cell>
          <cell r="I2855">
            <v>10000</v>
          </cell>
          <cell r="J2855">
            <v>2000</v>
          </cell>
          <cell r="K2855">
            <v>500000</v>
          </cell>
          <cell r="L2855">
            <v>492830.5</v>
          </cell>
        </row>
        <row r="2856">
          <cell r="C2856" t="str">
            <v>INE755K14DH2</v>
          </cell>
          <cell r="D2856" t="str">
            <v>DCBL CP 14/05/21 Sr 040</v>
          </cell>
          <cell r="E2856" t="str">
            <v>Sr 040</v>
          </cell>
          <cell r="F2856" t="str">
            <v>CP</v>
          </cell>
          <cell r="G2856" t="str">
            <v>DCBL</v>
          </cell>
          <cell r="H2856" t="str">
            <v>140521</v>
          </cell>
          <cell r="I2856">
            <v>5000</v>
          </cell>
          <cell r="J2856">
            <v>1000</v>
          </cell>
          <cell r="K2856">
            <v>500000</v>
          </cell>
          <cell r="L2856">
            <v>495356.5</v>
          </cell>
        </row>
        <row r="2857">
          <cell r="C2857" t="str">
            <v>INE755K14CN2</v>
          </cell>
          <cell r="D2857" t="str">
            <v>DCBL CP 14/12/20 Sr. 20</v>
          </cell>
          <cell r="E2857" t="str">
            <v>Sr. 20</v>
          </cell>
          <cell r="F2857" t="str">
            <v>CP</v>
          </cell>
          <cell r="G2857" t="str">
            <v>DCBL</v>
          </cell>
          <cell r="H2857" t="str">
            <v>141220</v>
          </cell>
          <cell r="I2857">
            <v>5000</v>
          </cell>
          <cell r="J2857">
            <v>1000</v>
          </cell>
          <cell r="K2857">
            <v>500000</v>
          </cell>
          <cell r="L2857">
            <v>495674.5</v>
          </cell>
        </row>
        <row r="2858">
          <cell r="C2858" t="str">
            <v>INE755K14BT1</v>
          </cell>
          <cell r="D2858" t="str">
            <v>DCBL CP 15/06/20 Sr 014</v>
          </cell>
          <cell r="E2858" t="str">
            <v>Sr 014</v>
          </cell>
          <cell r="F2858" t="str">
            <v>CP</v>
          </cell>
          <cell r="G2858" t="str">
            <v>DCBL</v>
          </cell>
          <cell r="H2858" t="str">
            <v>150620</v>
          </cell>
          <cell r="I2858">
            <v>10000</v>
          </cell>
          <cell r="J2858">
            <v>2000</v>
          </cell>
          <cell r="K2858">
            <v>500000</v>
          </cell>
          <cell r="L2858">
            <v>493130</v>
          </cell>
        </row>
        <row r="2859">
          <cell r="C2859" t="str">
            <v>INE755K14CA9</v>
          </cell>
          <cell r="D2859" t="str">
            <v>DCBL CP 17/09/20 Sr 005</v>
          </cell>
          <cell r="E2859" t="str">
            <v>Sr 005</v>
          </cell>
          <cell r="F2859" t="str">
            <v>CP</v>
          </cell>
          <cell r="G2859" t="str">
            <v>DCBL</v>
          </cell>
          <cell r="H2859" t="str">
            <v>170920</v>
          </cell>
          <cell r="I2859">
            <v>5000</v>
          </cell>
          <cell r="J2859">
            <v>1000</v>
          </cell>
          <cell r="K2859">
            <v>500000</v>
          </cell>
          <cell r="L2859">
            <v>493540</v>
          </cell>
        </row>
        <row r="2860">
          <cell r="C2860" t="str">
            <v>INE755K14DP5</v>
          </cell>
          <cell r="D2860" t="str">
            <v>DCBL CP 17/09/21 Sr 048</v>
          </cell>
          <cell r="E2860" t="str">
            <v>Sr 048</v>
          </cell>
          <cell r="F2860" t="str">
            <v>CP</v>
          </cell>
          <cell r="G2860" t="str">
            <v>DCBL</v>
          </cell>
          <cell r="H2860" t="str">
            <v>170921</v>
          </cell>
          <cell r="I2860">
            <v>5000</v>
          </cell>
          <cell r="J2860">
            <v>1000</v>
          </cell>
          <cell r="K2860">
            <v>500000</v>
          </cell>
          <cell r="L2860">
            <v>495381</v>
          </cell>
        </row>
        <row r="2861">
          <cell r="C2861" t="str">
            <v>INE755K14CO0</v>
          </cell>
          <cell r="D2861" t="str">
            <v>DCBL CP 17/12/20 Sr 18</v>
          </cell>
          <cell r="E2861" t="str">
            <v>Sr 18</v>
          </cell>
          <cell r="F2861" t="str">
            <v>CP</v>
          </cell>
          <cell r="G2861" t="str">
            <v>DCBL</v>
          </cell>
          <cell r="H2861" t="str">
            <v>171220</v>
          </cell>
          <cell r="I2861">
            <v>5000</v>
          </cell>
          <cell r="J2861">
            <v>1000</v>
          </cell>
          <cell r="K2861">
            <v>500000</v>
          </cell>
          <cell r="L2861">
            <v>495723.5</v>
          </cell>
        </row>
        <row r="2862">
          <cell r="C2862" t="str">
            <v>INE755K14CU7</v>
          </cell>
          <cell r="D2862" t="str">
            <v>DCBL CP 18/01/21 Sr 21</v>
          </cell>
          <cell r="E2862" t="str">
            <v>Sr 21</v>
          </cell>
          <cell r="F2862" t="str">
            <v>CP</v>
          </cell>
          <cell r="G2862" t="str">
            <v>DCBL</v>
          </cell>
          <cell r="H2862" t="str">
            <v>180121</v>
          </cell>
          <cell r="I2862">
            <v>5000</v>
          </cell>
          <cell r="J2862">
            <v>1000</v>
          </cell>
          <cell r="K2862">
            <v>500000</v>
          </cell>
          <cell r="L2862">
            <v>495552</v>
          </cell>
        </row>
        <row r="2863">
          <cell r="C2863" t="str">
            <v>INE755K14BF0</v>
          </cell>
          <cell r="D2863" t="str">
            <v>DCBL CP 18/02/20 Sr. 006</v>
          </cell>
          <cell r="E2863" t="str">
            <v>Sr. 006</v>
          </cell>
          <cell r="F2863" t="str">
            <v>CP</v>
          </cell>
          <cell r="G2863" t="str">
            <v>DCBL</v>
          </cell>
          <cell r="H2863" t="str">
            <v>180220</v>
          </cell>
          <cell r="I2863">
            <v>5000</v>
          </cell>
          <cell r="J2863">
            <v>1000</v>
          </cell>
          <cell r="K2863">
            <v>500000</v>
          </cell>
          <cell r="L2863">
            <v>492207.5</v>
          </cell>
        </row>
        <row r="2864">
          <cell r="C2864" t="str">
            <v>INE755K14DB5</v>
          </cell>
          <cell r="D2864" t="str">
            <v>DCBL CP 18/03/21 Sr 034</v>
          </cell>
          <cell r="E2864" t="str">
            <v>Sr 034</v>
          </cell>
          <cell r="F2864" t="str">
            <v>CP</v>
          </cell>
          <cell r="G2864" t="str">
            <v>DCBL</v>
          </cell>
          <cell r="H2864" t="str">
            <v>180321</v>
          </cell>
          <cell r="I2864">
            <v>10000</v>
          </cell>
          <cell r="J2864">
            <v>2000</v>
          </cell>
          <cell r="K2864">
            <v>500000</v>
          </cell>
          <cell r="L2864">
            <v>495981</v>
          </cell>
        </row>
        <row r="2865">
          <cell r="C2865" t="str">
            <v>INE755K14BX3</v>
          </cell>
          <cell r="D2865" t="str">
            <v>DCBL CP 18/08/20 Sr 003</v>
          </cell>
          <cell r="E2865" t="str">
            <v>Sr 003</v>
          </cell>
          <cell r="F2865" t="str">
            <v>CP</v>
          </cell>
          <cell r="G2865" t="str">
            <v>DCBL</v>
          </cell>
          <cell r="H2865" t="str">
            <v>180820</v>
          </cell>
          <cell r="I2865">
            <v>5000</v>
          </cell>
          <cell r="J2865">
            <v>1000</v>
          </cell>
          <cell r="K2865">
            <v>500000</v>
          </cell>
          <cell r="L2865">
            <v>492531</v>
          </cell>
        </row>
        <row r="2866">
          <cell r="C2866" t="str">
            <v>INE755K14DN0</v>
          </cell>
          <cell r="D2866" t="str">
            <v>DCBL CP 18/08/21 Sr 045</v>
          </cell>
          <cell r="E2866" t="str">
            <v>Sr 045</v>
          </cell>
          <cell r="F2866" t="str">
            <v>CP</v>
          </cell>
          <cell r="G2866" t="str">
            <v>DCBL</v>
          </cell>
          <cell r="H2866" t="str">
            <v>180821</v>
          </cell>
          <cell r="I2866">
            <v>20000</v>
          </cell>
          <cell r="J2866">
            <v>4000</v>
          </cell>
          <cell r="K2866">
            <v>500000</v>
          </cell>
          <cell r="L2866">
            <v>495540</v>
          </cell>
        </row>
        <row r="2867">
          <cell r="C2867" t="str">
            <v>INE755K14CB7</v>
          </cell>
          <cell r="D2867" t="str">
            <v>DCBL CP 18/09/20 Sr 006</v>
          </cell>
          <cell r="E2867" t="str">
            <v>Sr 006</v>
          </cell>
          <cell r="F2867" t="str">
            <v>CP</v>
          </cell>
          <cell r="G2867" t="str">
            <v>DCBL</v>
          </cell>
          <cell r="H2867" t="str">
            <v>180920</v>
          </cell>
          <cell r="I2867">
            <v>5000</v>
          </cell>
          <cell r="J2867">
            <v>1000</v>
          </cell>
          <cell r="K2867">
            <v>500000</v>
          </cell>
          <cell r="L2867">
            <v>493540</v>
          </cell>
        </row>
        <row r="2868">
          <cell r="C2868" t="str">
            <v>INE755K14DQ3</v>
          </cell>
          <cell r="D2868" t="str">
            <v>DCBL CP 20/09/21 Sr 049</v>
          </cell>
          <cell r="E2868" t="str">
            <v>Sr 049</v>
          </cell>
          <cell r="F2868" t="str">
            <v>CP</v>
          </cell>
          <cell r="G2868" t="str">
            <v>DCBL</v>
          </cell>
          <cell r="H2868" t="str">
            <v>200921</v>
          </cell>
          <cell r="I2868">
            <v>15000</v>
          </cell>
          <cell r="J2868">
            <v>3000</v>
          </cell>
          <cell r="K2868">
            <v>500000</v>
          </cell>
          <cell r="L2868">
            <v>495430</v>
          </cell>
        </row>
        <row r="2869">
          <cell r="C2869" t="str">
            <v>INE755K14DL4</v>
          </cell>
          <cell r="D2869" t="str">
            <v>DCBL CP 21/06/21 Sr 044</v>
          </cell>
          <cell r="E2869" t="str">
            <v>Sr 044</v>
          </cell>
          <cell r="F2869" t="str">
            <v>CP</v>
          </cell>
          <cell r="G2869" t="str">
            <v>DCBL</v>
          </cell>
          <cell r="H2869" t="str">
            <v>210621</v>
          </cell>
          <cell r="I2869">
            <v>10000</v>
          </cell>
          <cell r="J2869">
            <v>2000</v>
          </cell>
          <cell r="K2869">
            <v>500000</v>
          </cell>
          <cell r="L2869">
            <v>495417.5</v>
          </cell>
        </row>
        <row r="2870">
          <cell r="C2870" t="str">
            <v>INE755K14CC5</v>
          </cell>
          <cell r="D2870" t="str">
            <v>DCBL CP 21/09/20 Sr 007</v>
          </cell>
          <cell r="E2870" t="str">
            <v>Sr 007</v>
          </cell>
          <cell r="F2870" t="str">
            <v>CP</v>
          </cell>
          <cell r="G2870" t="str">
            <v>DCBL</v>
          </cell>
          <cell r="H2870" t="str">
            <v>210920</v>
          </cell>
          <cell r="I2870">
            <v>5000</v>
          </cell>
          <cell r="J2870">
            <v>1000</v>
          </cell>
          <cell r="K2870">
            <v>500000</v>
          </cell>
          <cell r="L2870">
            <v>493540</v>
          </cell>
        </row>
        <row r="2871">
          <cell r="C2871" t="str">
            <v>INE755K14CP7</v>
          </cell>
          <cell r="D2871" t="str">
            <v>DCBL CP 21/12/20 Sr 20</v>
          </cell>
          <cell r="E2871" t="str">
            <v>Sr 20</v>
          </cell>
          <cell r="F2871" t="str">
            <v>CP</v>
          </cell>
          <cell r="G2871" t="str">
            <v>DCBL</v>
          </cell>
          <cell r="H2871" t="str">
            <v>211220</v>
          </cell>
          <cell r="I2871">
            <v>5000</v>
          </cell>
          <cell r="J2871">
            <v>1000</v>
          </cell>
          <cell r="K2871">
            <v>500000</v>
          </cell>
          <cell r="L2871">
            <v>495552</v>
          </cell>
        </row>
        <row r="2872">
          <cell r="C2872" t="str">
            <v>INE755K14CV5</v>
          </cell>
          <cell r="D2872" t="str">
            <v>DCBL CP 22/01/21</v>
          </cell>
          <cell r="F2872" t="str">
            <v>CP</v>
          </cell>
          <cell r="G2872" t="str">
            <v>DCBL</v>
          </cell>
          <cell r="H2872" t="str">
            <v>220121</v>
          </cell>
          <cell r="I2872">
            <v>5000</v>
          </cell>
          <cell r="J2872">
            <v>1000</v>
          </cell>
          <cell r="K2872">
            <v>500000</v>
          </cell>
          <cell r="L2872">
            <v>495816</v>
          </cell>
        </row>
        <row r="2873">
          <cell r="C2873" t="str">
            <v>INE755K14CY9</v>
          </cell>
          <cell r="D2873" t="str">
            <v>DCBL CP 22/02/21 Sr 023</v>
          </cell>
          <cell r="E2873" t="str">
            <v>Sr 023</v>
          </cell>
          <cell r="F2873" t="str">
            <v>CP</v>
          </cell>
          <cell r="G2873" t="str">
            <v>DCBL</v>
          </cell>
          <cell r="H2873" t="str">
            <v>220221</v>
          </cell>
          <cell r="I2873">
            <v>5000</v>
          </cell>
          <cell r="J2873">
            <v>1000</v>
          </cell>
          <cell r="K2873">
            <v>500000</v>
          </cell>
          <cell r="L2873">
            <v>495883</v>
          </cell>
        </row>
        <row r="2874">
          <cell r="C2874" t="str">
            <v>INE755K14DC3</v>
          </cell>
          <cell r="D2874" t="str">
            <v>DCBL CP 22/03/21 Sr 035</v>
          </cell>
          <cell r="E2874" t="str">
            <v>Sr 035</v>
          </cell>
          <cell r="F2874" t="str">
            <v>CP</v>
          </cell>
          <cell r="G2874" t="str">
            <v>DCBL</v>
          </cell>
          <cell r="H2874" t="str">
            <v>220321</v>
          </cell>
          <cell r="I2874">
            <v>5000</v>
          </cell>
          <cell r="J2874">
            <v>1000</v>
          </cell>
          <cell r="K2874">
            <v>500000</v>
          </cell>
          <cell r="L2874">
            <v>495981</v>
          </cell>
        </row>
        <row r="2875">
          <cell r="C2875" t="str">
            <v>INE755K14CD3</v>
          </cell>
          <cell r="D2875" t="str">
            <v>DCBL CP 22/09/20 Sr 008</v>
          </cell>
          <cell r="E2875" t="str">
            <v>Sr 008</v>
          </cell>
          <cell r="F2875" t="str">
            <v>CP</v>
          </cell>
          <cell r="G2875" t="str">
            <v>DCBL</v>
          </cell>
          <cell r="H2875" t="str">
            <v>220920</v>
          </cell>
          <cell r="I2875">
            <v>5000</v>
          </cell>
          <cell r="J2875">
            <v>1000</v>
          </cell>
          <cell r="K2875">
            <v>500000</v>
          </cell>
          <cell r="L2875">
            <v>493540</v>
          </cell>
        </row>
        <row r="2876">
          <cell r="C2876" t="str">
            <v>INE755K14DR1</v>
          </cell>
          <cell r="D2876" t="str">
            <v>DCBL CP 22/09/21 Sr 050</v>
          </cell>
          <cell r="E2876" t="str">
            <v>Sr 050</v>
          </cell>
          <cell r="F2876" t="str">
            <v>CP</v>
          </cell>
          <cell r="G2876" t="str">
            <v>DCBL</v>
          </cell>
          <cell r="H2876" t="str">
            <v>220921</v>
          </cell>
          <cell r="I2876">
            <v>10000</v>
          </cell>
          <cell r="J2876">
            <v>2000</v>
          </cell>
          <cell r="K2876">
            <v>500000</v>
          </cell>
          <cell r="L2876">
            <v>495454.5</v>
          </cell>
        </row>
        <row r="2877">
          <cell r="C2877" t="str">
            <v>INE755K14CQ5</v>
          </cell>
          <cell r="D2877" t="str">
            <v>DCBL CP 22/12/20 Sr 21</v>
          </cell>
          <cell r="E2877" t="str">
            <v>Sr 21</v>
          </cell>
          <cell r="F2877" t="str">
            <v>CP</v>
          </cell>
          <cell r="G2877" t="str">
            <v>DCBL</v>
          </cell>
          <cell r="H2877" t="str">
            <v>221220</v>
          </cell>
          <cell r="I2877">
            <v>5000</v>
          </cell>
          <cell r="J2877">
            <v>1000</v>
          </cell>
          <cell r="K2877">
            <v>500000</v>
          </cell>
          <cell r="L2877">
            <v>495552</v>
          </cell>
        </row>
        <row r="2878">
          <cell r="C2878" t="str">
            <v>INE755K14BU9</v>
          </cell>
          <cell r="D2878" t="str">
            <v>DCBL CP 23/07/20 Sr 001</v>
          </cell>
          <cell r="E2878" t="str">
            <v>Sr 001</v>
          </cell>
          <cell r="F2878" t="str">
            <v>CP</v>
          </cell>
          <cell r="G2878" t="str">
            <v>DCBL</v>
          </cell>
          <cell r="H2878" t="str">
            <v>230720</v>
          </cell>
          <cell r="I2878">
            <v>6000</v>
          </cell>
          <cell r="J2878">
            <v>1200</v>
          </cell>
          <cell r="K2878">
            <v>500000</v>
          </cell>
          <cell r="L2878">
            <v>492710.5</v>
          </cell>
        </row>
        <row r="2879">
          <cell r="C2879" t="str">
            <v>INE755K14DM2</v>
          </cell>
          <cell r="D2879" t="str">
            <v>DCBL CP 23/08/21 Sr 046</v>
          </cell>
          <cell r="E2879" t="str">
            <v>Sr 046</v>
          </cell>
          <cell r="F2879" t="str">
            <v>CP</v>
          </cell>
          <cell r="G2879" t="str">
            <v>DCBL</v>
          </cell>
          <cell r="H2879" t="str">
            <v>230821</v>
          </cell>
          <cell r="I2879">
            <v>5000</v>
          </cell>
          <cell r="J2879">
            <v>1000</v>
          </cell>
          <cell r="K2879">
            <v>500000</v>
          </cell>
          <cell r="L2879">
            <v>495491</v>
          </cell>
        </row>
        <row r="2880">
          <cell r="C2880" t="str">
            <v>INE755K14CE1</v>
          </cell>
          <cell r="D2880" t="str">
            <v>DCBL CP 23/09/20 Sr 009</v>
          </cell>
          <cell r="E2880" t="str">
            <v>Sr 009</v>
          </cell>
          <cell r="F2880" t="str">
            <v>CP</v>
          </cell>
          <cell r="G2880" t="str">
            <v>DCBL</v>
          </cell>
          <cell r="H2880" t="str">
            <v>230920</v>
          </cell>
          <cell r="I2880">
            <v>5000</v>
          </cell>
          <cell r="J2880">
            <v>1000</v>
          </cell>
          <cell r="K2880">
            <v>500000</v>
          </cell>
          <cell r="L2880">
            <v>494096.5</v>
          </cell>
        </row>
        <row r="2881">
          <cell r="C2881" t="str">
            <v>INE755K14CK8</v>
          </cell>
          <cell r="D2881" t="str">
            <v>DCBL CP 23/11/20 Sr 16</v>
          </cell>
          <cell r="E2881" t="str">
            <v>Sr 16</v>
          </cell>
          <cell r="F2881" t="str">
            <v>CP</v>
          </cell>
          <cell r="G2881" t="str">
            <v>DCBL</v>
          </cell>
          <cell r="H2881" t="str">
            <v>231120</v>
          </cell>
          <cell r="I2881">
            <v>5000</v>
          </cell>
          <cell r="J2881">
            <v>1000</v>
          </cell>
          <cell r="K2881">
            <v>500000</v>
          </cell>
          <cell r="L2881">
            <v>495491</v>
          </cell>
        </row>
        <row r="2882">
          <cell r="C2882" t="str">
            <v>INE755K14CR3</v>
          </cell>
          <cell r="D2882" t="str">
            <v>DCBL CP 23/12/20 Sr 21</v>
          </cell>
          <cell r="E2882" t="str">
            <v>Sr 21</v>
          </cell>
          <cell r="F2882" t="str">
            <v>CP</v>
          </cell>
          <cell r="G2882" t="str">
            <v>DCBL</v>
          </cell>
          <cell r="H2882" t="str">
            <v>231220</v>
          </cell>
          <cell r="I2882">
            <v>5000</v>
          </cell>
          <cell r="J2882">
            <v>1000</v>
          </cell>
          <cell r="K2882">
            <v>500000</v>
          </cell>
          <cell r="L2882">
            <v>495546</v>
          </cell>
        </row>
        <row r="2883">
          <cell r="C2883" t="str">
            <v>INE755K14DI0</v>
          </cell>
          <cell r="D2883" t="str">
            <v>DCBL CP 24/05/21 Sr 041</v>
          </cell>
          <cell r="E2883" t="str">
            <v>Sr 041</v>
          </cell>
          <cell r="F2883" t="str">
            <v>CP</v>
          </cell>
          <cell r="G2883" t="str">
            <v>DCBL</v>
          </cell>
          <cell r="H2883" t="str">
            <v>240521</v>
          </cell>
          <cell r="I2883">
            <v>10000</v>
          </cell>
          <cell r="J2883">
            <v>2000</v>
          </cell>
          <cell r="K2883">
            <v>500000</v>
          </cell>
          <cell r="L2883">
            <v>495479</v>
          </cell>
        </row>
        <row r="2884">
          <cell r="C2884" t="str">
            <v>INE755K14BW5</v>
          </cell>
          <cell r="D2884" t="str">
            <v>DCBL CP 24/07/20 Sr 002</v>
          </cell>
          <cell r="E2884" t="str">
            <v>Sr 002</v>
          </cell>
          <cell r="F2884" t="str">
            <v>CP</v>
          </cell>
          <cell r="G2884" t="str">
            <v>DCBL</v>
          </cell>
          <cell r="H2884" t="str">
            <v>240720</v>
          </cell>
          <cell r="I2884">
            <v>10000</v>
          </cell>
          <cell r="J2884">
            <v>2000</v>
          </cell>
          <cell r="K2884">
            <v>500000</v>
          </cell>
          <cell r="L2884">
            <v>492577.5</v>
          </cell>
        </row>
        <row r="2885">
          <cell r="C2885" t="str">
            <v>INE755K14BY1</v>
          </cell>
          <cell r="D2885" t="str">
            <v>DCBL CP 24/08/20 Sr 003</v>
          </cell>
          <cell r="E2885" t="str">
            <v>Sr 003</v>
          </cell>
          <cell r="F2885" t="str">
            <v>CP</v>
          </cell>
          <cell r="G2885" t="str">
            <v>DCBL</v>
          </cell>
          <cell r="H2885" t="str">
            <v>240820</v>
          </cell>
          <cell r="I2885">
            <v>5000</v>
          </cell>
          <cell r="J2885">
            <v>1000</v>
          </cell>
          <cell r="K2885">
            <v>500000</v>
          </cell>
          <cell r="L2885">
            <v>492531</v>
          </cell>
        </row>
        <row r="2886">
          <cell r="C2886" t="str">
            <v>INE755K14BI4</v>
          </cell>
          <cell r="D2886" t="str">
            <v>DCBL CP 25/02/20 Sr. 007</v>
          </cell>
          <cell r="E2886" t="str">
            <v>Sr. 007</v>
          </cell>
          <cell r="F2886" t="str">
            <v>CP</v>
          </cell>
          <cell r="G2886" t="str">
            <v>DCBL</v>
          </cell>
          <cell r="H2886" t="str">
            <v>250220</v>
          </cell>
          <cell r="I2886">
            <v>5000</v>
          </cell>
          <cell r="J2886">
            <v>1000</v>
          </cell>
          <cell r="K2886">
            <v>500000</v>
          </cell>
          <cell r="L2886">
            <v>492591</v>
          </cell>
        </row>
        <row r="2887">
          <cell r="C2887" t="str">
            <v>INE755K14CZ6</v>
          </cell>
          <cell r="D2887" t="str">
            <v>DCBL CP 25/02/21 Sr 024</v>
          </cell>
          <cell r="E2887" t="str">
            <v>Sr 024</v>
          </cell>
          <cell r="F2887" t="str">
            <v>CP</v>
          </cell>
          <cell r="G2887" t="str">
            <v>DCBL</v>
          </cell>
          <cell r="H2887" t="str">
            <v>250221</v>
          </cell>
          <cell r="I2887">
            <v>10000</v>
          </cell>
          <cell r="J2887">
            <v>2000</v>
          </cell>
          <cell r="K2887">
            <v>500000</v>
          </cell>
          <cell r="L2887">
            <v>495988.5</v>
          </cell>
        </row>
        <row r="2888">
          <cell r="C2888" t="str">
            <v>INE755K14DF6</v>
          </cell>
          <cell r="D2888" t="str">
            <v>DCBL CP 25/03/21 Sr 036</v>
          </cell>
          <cell r="E2888" t="str">
            <v>Sr 036</v>
          </cell>
          <cell r="F2888" t="str">
            <v>CP</v>
          </cell>
          <cell r="G2888" t="str">
            <v>DCBL</v>
          </cell>
          <cell r="H2888" t="str">
            <v>250321</v>
          </cell>
          <cell r="I2888">
            <v>5000</v>
          </cell>
          <cell r="J2888">
            <v>1000</v>
          </cell>
          <cell r="K2888">
            <v>500000</v>
          </cell>
          <cell r="L2888">
            <v>496163.5</v>
          </cell>
        </row>
        <row r="2889">
          <cell r="C2889" t="str">
            <v>INE755K14DO8</v>
          </cell>
          <cell r="D2889" t="str">
            <v>DCBL CP 25/08/21 Sr 047</v>
          </cell>
          <cell r="E2889" t="str">
            <v>Sr 047</v>
          </cell>
          <cell r="F2889" t="str">
            <v>CP</v>
          </cell>
          <cell r="G2889" t="str">
            <v>DCBL</v>
          </cell>
          <cell r="H2889" t="str">
            <v>250821</v>
          </cell>
          <cell r="I2889">
            <v>15000</v>
          </cell>
          <cell r="J2889">
            <v>3000</v>
          </cell>
          <cell r="K2889">
            <v>500000</v>
          </cell>
          <cell r="L2889">
            <v>495600.5</v>
          </cell>
        </row>
        <row r="2890">
          <cell r="C2890" t="str">
            <v>INE755K14CL6</v>
          </cell>
          <cell r="D2890" t="str">
            <v>DCBL CP 25/11/20 Sr 17</v>
          </cell>
          <cell r="E2890" t="str">
            <v>Sr 17</v>
          </cell>
          <cell r="F2890" t="str">
            <v>CP</v>
          </cell>
          <cell r="G2890" t="str">
            <v>DCBL</v>
          </cell>
          <cell r="H2890" t="str">
            <v>251120</v>
          </cell>
          <cell r="I2890">
            <v>15000</v>
          </cell>
          <cell r="J2890">
            <v>3000</v>
          </cell>
          <cell r="K2890">
            <v>500000</v>
          </cell>
          <cell r="L2890">
            <v>495552</v>
          </cell>
        </row>
        <row r="2891">
          <cell r="C2891" t="str">
            <v>INE755K14BG8</v>
          </cell>
          <cell r="D2891" t="str">
            <v>DCBL CP 26/02/20 Sr. 008</v>
          </cell>
          <cell r="E2891" t="str">
            <v>Sr. 008</v>
          </cell>
          <cell r="F2891" t="str">
            <v>CP</v>
          </cell>
          <cell r="G2891" t="str">
            <v>DCBL</v>
          </cell>
          <cell r="H2891" t="str">
            <v>260220</v>
          </cell>
          <cell r="I2891">
            <v>5000</v>
          </cell>
          <cell r="J2891">
            <v>1000</v>
          </cell>
          <cell r="K2891">
            <v>500000</v>
          </cell>
          <cell r="L2891">
            <v>492510</v>
          </cell>
        </row>
        <row r="2892">
          <cell r="C2892" t="str">
            <v>INE755K14DA7</v>
          </cell>
          <cell r="D2892" t="str">
            <v>DCBL CP 26/02/21 Sr 025</v>
          </cell>
          <cell r="E2892" t="str">
            <v>Sr 025</v>
          </cell>
          <cell r="F2892" t="str">
            <v>CP</v>
          </cell>
          <cell r="G2892" t="str">
            <v>DCBL</v>
          </cell>
          <cell r="H2892" t="str">
            <v>260221</v>
          </cell>
          <cell r="I2892">
            <v>10000</v>
          </cell>
          <cell r="J2892">
            <v>2000</v>
          </cell>
          <cell r="K2892">
            <v>500000</v>
          </cell>
          <cell r="L2892">
            <v>495944.5</v>
          </cell>
        </row>
        <row r="2893">
          <cell r="C2893" t="str">
            <v>INE755K14DD1</v>
          </cell>
          <cell r="D2893" t="str">
            <v>DCBL CP 26/03/21 Sr 036</v>
          </cell>
          <cell r="E2893" t="str">
            <v>Sr 036</v>
          </cell>
          <cell r="F2893" t="str">
            <v>CP</v>
          </cell>
          <cell r="G2893" t="str">
            <v>DCBL</v>
          </cell>
          <cell r="H2893" t="str">
            <v>260321</v>
          </cell>
          <cell r="I2893">
            <v>10000</v>
          </cell>
          <cell r="J2893">
            <v>2000</v>
          </cell>
          <cell r="K2893">
            <v>500000</v>
          </cell>
          <cell r="L2893">
            <v>495946.5</v>
          </cell>
        </row>
        <row r="2894">
          <cell r="C2894" t="str">
            <v>INE755K14BP9</v>
          </cell>
          <cell r="D2894" t="str">
            <v>DCBL CP 26/05/20 Sr2019-20_011</v>
          </cell>
          <cell r="E2894" t="str">
            <v>Sr2019-20_011</v>
          </cell>
          <cell r="F2894" t="str">
            <v>CP</v>
          </cell>
          <cell r="G2894" t="str">
            <v>DCBL</v>
          </cell>
          <cell r="H2894" t="str">
            <v>260520</v>
          </cell>
          <cell r="I2894">
            <v>10000</v>
          </cell>
          <cell r="J2894">
            <v>2000</v>
          </cell>
          <cell r="K2894">
            <v>500000</v>
          </cell>
          <cell r="L2894">
            <v>492950</v>
          </cell>
        </row>
        <row r="2895">
          <cell r="C2895" t="str">
            <v>INE755K14BZ8</v>
          </cell>
          <cell r="D2895" t="str">
            <v>DCBL CP 26/08/20 Sr 005</v>
          </cell>
          <cell r="E2895" t="str">
            <v>Sr 005</v>
          </cell>
          <cell r="F2895" t="str">
            <v>CP</v>
          </cell>
          <cell r="G2895" t="str">
            <v>DCBL</v>
          </cell>
          <cell r="H2895" t="str">
            <v>260820</v>
          </cell>
          <cell r="I2895">
            <v>10000</v>
          </cell>
          <cell r="J2895">
            <v>2000</v>
          </cell>
          <cell r="K2895">
            <v>500000</v>
          </cell>
          <cell r="L2895">
            <v>492449.5</v>
          </cell>
        </row>
        <row r="2896">
          <cell r="C2896" t="str">
            <v>INE755K14CH4</v>
          </cell>
          <cell r="D2896" t="str">
            <v>DCBL CP 26/10/20 Sr 10</v>
          </cell>
          <cell r="E2896" t="str">
            <v>Sr 10</v>
          </cell>
          <cell r="F2896" t="str">
            <v>CP</v>
          </cell>
          <cell r="G2896" t="str">
            <v>DCBL</v>
          </cell>
          <cell r="H2896" t="str">
            <v>261020</v>
          </cell>
          <cell r="I2896">
            <v>5000</v>
          </cell>
          <cell r="J2896">
            <v>1000</v>
          </cell>
          <cell r="K2896">
            <v>500000</v>
          </cell>
          <cell r="L2896">
            <v>495002</v>
          </cell>
        </row>
        <row r="2897">
          <cell r="C2897" t="str">
            <v>INE755K14BH6</v>
          </cell>
          <cell r="D2897" t="str">
            <v>DCBL CP 27/02/20 Sr. 009</v>
          </cell>
          <cell r="E2897" t="str">
            <v>Sr. 009</v>
          </cell>
          <cell r="F2897" t="str">
            <v>CP</v>
          </cell>
          <cell r="G2897" t="str">
            <v>DCBL</v>
          </cell>
          <cell r="H2897" t="str">
            <v>270220</v>
          </cell>
          <cell r="I2897">
            <v>5000</v>
          </cell>
          <cell r="J2897">
            <v>1000</v>
          </cell>
          <cell r="K2897">
            <v>500000</v>
          </cell>
          <cell r="L2897">
            <v>492710.5</v>
          </cell>
        </row>
        <row r="2898">
          <cell r="C2898" t="str">
            <v>INE755K14BM6</v>
          </cell>
          <cell r="D2898" t="str">
            <v>DCBL CP 27/03/20 Sr2019-20_004</v>
          </cell>
          <cell r="E2898" t="str">
            <v>Sr2019-20_004</v>
          </cell>
          <cell r="F2898" t="str">
            <v>CP</v>
          </cell>
          <cell r="G2898" t="str">
            <v>DCBL</v>
          </cell>
          <cell r="H2898" t="str">
            <v>270320</v>
          </cell>
          <cell r="I2898">
            <v>10000</v>
          </cell>
          <cell r="J2898">
            <v>2000</v>
          </cell>
          <cell r="K2898">
            <v>500000</v>
          </cell>
          <cell r="L2898">
            <v>493716.5</v>
          </cell>
        </row>
        <row r="2899">
          <cell r="C2899" t="str">
            <v>INE755K14BM6</v>
          </cell>
          <cell r="D2899" t="str">
            <v>DCBL CP 27/03/20 Sr2019-20_004</v>
          </cell>
          <cell r="E2899" t="str">
            <v>Sr2019-20_004</v>
          </cell>
          <cell r="F2899" t="str">
            <v>CP</v>
          </cell>
          <cell r="G2899" t="str">
            <v>DCBL</v>
          </cell>
          <cell r="H2899" t="str">
            <v>270320</v>
          </cell>
          <cell r="I2899">
            <v>10000</v>
          </cell>
          <cell r="J2899">
            <v>2000</v>
          </cell>
          <cell r="K2899">
            <v>500000</v>
          </cell>
          <cell r="L2899">
            <v>493716.5</v>
          </cell>
        </row>
        <row r="2900">
          <cell r="C2900" t="str">
            <v>INE755K14DK6</v>
          </cell>
          <cell r="D2900" t="str">
            <v>DCBL CP 27/05/21 Sr 042</v>
          </cell>
          <cell r="E2900" t="str">
            <v>Sr 042</v>
          </cell>
          <cell r="F2900" t="str">
            <v>CP</v>
          </cell>
          <cell r="G2900" t="str">
            <v>DCBL</v>
          </cell>
          <cell r="H2900" t="str">
            <v>270521</v>
          </cell>
          <cell r="I2900">
            <v>10000</v>
          </cell>
          <cell r="J2900">
            <v>2000</v>
          </cell>
          <cell r="K2900">
            <v>500000</v>
          </cell>
          <cell r="L2900">
            <v>495552</v>
          </cell>
        </row>
        <row r="2901">
          <cell r="C2901" t="str">
            <v>INE755K14CM4</v>
          </cell>
          <cell r="D2901" t="str">
            <v>DCBL CP 27/11/20 Sr 18</v>
          </cell>
          <cell r="E2901" t="str">
            <v>Sr 18</v>
          </cell>
          <cell r="F2901" t="str">
            <v>CP</v>
          </cell>
          <cell r="G2901" t="str">
            <v>DCBL</v>
          </cell>
          <cell r="H2901" t="str">
            <v>271120</v>
          </cell>
          <cell r="I2901">
            <v>5000</v>
          </cell>
          <cell r="J2901">
            <v>1000</v>
          </cell>
          <cell r="K2901">
            <v>500000</v>
          </cell>
          <cell r="L2901">
            <v>495697.5</v>
          </cell>
        </row>
        <row r="2902">
          <cell r="C2902" t="str">
            <v>INE755K14BQ7</v>
          </cell>
          <cell r="D2902" t="str">
            <v>DCBL CP 28/05/20 Sr 011</v>
          </cell>
          <cell r="E2902" t="str">
            <v>Sr 011</v>
          </cell>
          <cell r="F2902" t="str">
            <v>CP</v>
          </cell>
          <cell r="G2902" t="str">
            <v>DCBL</v>
          </cell>
          <cell r="H2902" t="str">
            <v>280520</v>
          </cell>
          <cell r="I2902">
            <v>10000</v>
          </cell>
          <cell r="J2902">
            <v>2000</v>
          </cell>
          <cell r="K2902">
            <v>500000</v>
          </cell>
          <cell r="L2902">
            <v>493010</v>
          </cell>
        </row>
        <row r="2903">
          <cell r="C2903" t="str">
            <v>INE755K14DJ8</v>
          </cell>
          <cell r="D2903" t="str">
            <v>DCBL CP 28/05/21 Sr. 43</v>
          </cell>
          <cell r="E2903" t="str">
            <v>Sr.043</v>
          </cell>
          <cell r="F2903" t="str">
            <v>CP</v>
          </cell>
          <cell r="G2903" t="str">
            <v>DCBL</v>
          </cell>
          <cell r="H2903" t="str">
            <v>280521</v>
          </cell>
          <cell r="I2903">
            <v>5000</v>
          </cell>
          <cell r="J2903">
            <v>1000</v>
          </cell>
          <cell r="K2903">
            <v>500000</v>
          </cell>
          <cell r="L2903">
            <v>495552</v>
          </cell>
        </row>
        <row r="2904">
          <cell r="C2904" t="str">
            <v>INE755K14CS1</v>
          </cell>
          <cell r="D2904" t="str">
            <v>DCBL CP 28/12/20 Sr 22</v>
          </cell>
          <cell r="E2904" t="str">
            <v>Sr 22</v>
          </cell>
          <cell r="F2904" t="str">
            <v>CP</v>
          </cell>
          <cell r="G2904" t="str">
            <v>DCBL</v>
          </cell>
          <cell r="H2904" t="str">
            <v>281220</v>
          </cell>
          <cell r="I2904">
            <v>10000</v>
          </cell>
          <cell r="J2904">
            <v>2000</v>
          </cell>
          <cell r="K2904">
            <v>500000</v>
          </cell>
          <cell r="L2904">
            <v>495546</v>
          </cell>
        </row>
        <row r="2905">
          <cell r="C2905" t="str">
            <v>INE755K14CG6</v>
          </cell>
          <cell r="D2905" t="str">
            <v>DCBL CP 29/09/20 Sr 010</v>
          </cell>
          <cell r="E2905" t="str">
            <v>Sr 010</v>
          </cell>
          <cell r="F2905" t="str">
            <v>CP</v>
          </cell>
          <cell r="G2905" t="str">
            <v>DCBL</v>
          </cell>
          <cell r="H2905" t="str">
            <v>290920</v>
          </cell>
          <cell r="I2905">
            <v>15000</v>
          </cell>
          <cell r="J2905">
            <v>4000</v>
          </cell>
          <cell r="K2905">
            <v>500000</v>
          </cell>
          <cell r="L2905">
            <v>495447.5</v>
          </cell>
        </row>
        <row r="2906">
          <cell r="C2906" t="str">
            <v>INE755K14CG6</v>
          </cell>
          <cell r="D2906" t="str">
            <v>DCBL CP 29/09/20 Sr 010</v>
          </cell>
          <cell r="E2906" t="str">
            <v>Sr 010</v>
          </cell>
          <cell r="F2906" t="str">
            <v>CP</v>
          </cell>
          <cell r="G2906" t="str">
            <v>DCBL</v>
          </cell>
          <cell r="H2906" t="str">
            <v>290920</v>
          </cell>
          <cell r="I2906">
            <v>15000</v>
          </cell>
          <cell r="J2906">
            <v>4000</v>
          </cell>
          <cell r="K2906">
            <v>500000</v>
          </cell>
          <cell r="L2906">
            <v>495447.5</v>
          </cell>
        </row>
        <row r="2907">
          <cell r="C2907" t="str">
            <v>INE755K14CI2</v>
          </cell>
          <cell r="D2907" t="str">
            <v>DCBL CP 29/10/20 Sr 10</v>
          </cell>
          <cell r="E2907" t="str">
            <v>Sr 10</v>
          </cell>
          <cell r="F2907" t="str">
            <v>CP</v>
          </cell>
          <cell r="G2907" t="str">
            <v>DCBL</v>
          </cell>
          <cell r="H2907" t="str">
            <v>291020</v>
          </cell>
          <cell r="I2907">
            <v>5000</v>
          </cell>
          <cell r="J2907">
            <v>1000</v>
          </cell>
          <cell r="K2907">
            <v>500000</v>
          </cell>
          <cell r="L2907">
            <v>495002</v>
          </cell>
        </row>
        <row r="2908">
          <cell r="C2908" t="str">
            <v>INE755K14DE9</v>
          </cell>
          <cell r="D2908" t="str">
            <v>DCBL CP 30/03/21 Sr 038</v>
          </cell>
          <cell r="E2908" t="str">
            <v>Sr 038</v>
          </cell>
          <cell r="F2908" t="str">
            <v>CP</v>
          </cell>
          <cell r="G2908" t="str">
            <v>DCBL</v>
          </cell>
          <cell r="H2908" t="str">
            <v>300321</v>
          </cell>
          <cell r="I2908">
            <v>10000</v>
          </cell>
          <cell r="J2908">
            <v>2000</v>
          </cell>
          <cell r="K2908">
            <v>500000</v>
          </cell>
          <cell r="L2908">
            <v>495994</v>
          </cell>
        </row>
        <row r="2909">
          <cell r="C2909" t="str">
            <v>INE755K14BV7</v>
          </cell>
          <cell r="D2909" t="str">
            <v>DCBL CP 30/07/20 Sr 03</v>
          </cell>
          <cell r="E2909" t="str">
            <v>Sr 03</v>
          </cell>
          <cell r="F2909" t="str">
            <v>CP</v>
          </cell>
          <cell r="G2909" t="str">
            <v>DCBL</v>
          </cell>
          <cell r="H2909" t="str">
            <v>300720</v>
          </cell>
          <cell r="I2909">
            <v>5000</v>
          </cell>
          <cell r="J2909">
            <v>1000</v>
          </cell>
          <cell r="K2909">
            <v>500000</v>
          </cell>
          <cell r="L2909">
            <v>492449.5</v>
          </cell>
        </row>
        <row r="2910">
          <cell r="C2910" t="str">
            <v>INE755K14CF8</v>
          </cell>
          <cell r="D2910" t="str">
            <v>DCBL CP 30/09/20 Sr 13</v>
          </cell>
          <cell r="E2910" t="str">
            <v>Sr 13</v>
          </cell>
          <cell r="F2910" t="str">
            <v>CP</v>
          </cell>
          <cell r="G2910" t="str">
            <v>DCBL</v>
          </cell>
          <cell r="H2910" t="str">
            <v>300920</v>
          </cell>
          <cell r="I2910">
            <v>10000</v>
          </cell>
          <cell r="J2910">
            <v>2000</v>
          </cell>
          <cell r="K2910">
            <v>500000</v>
          </cell>
          <cell r="L2910">
            <v>495563</v>
          </cell>
        </row>
        <row r="2911">
          <cell r="C2911" t="str">
            <v>INE755K14CT9</v>
          </cell>
          <cell r="D2911" t="str">
            <v>DCBL CP 31/12/20 Sr 25</v>
          </cell>
          <cell r="E2911" t="str">
            <v>Sr 25</v>
          </cell>
          <cell r="F2911" t="str">
            <v>CP</v>
          </cell>
          <cell r="G2911" t="str">
            <v>DCBL</v>
          </cell>
          <cell r="H2911" t="str">
            <v>311220</v>
          </cell>
          <cell r="I2911">
            <v>10000</v>
          </cell>
          <cell r="J2911">
            <v>2000</v>
          </cell>
          <cell r="K2911">
            <v>500000</v>
          </cell>
          <cell r="L2911">
            <v>495794.5</v>
          </cell>
        </row>
        <row r="2912">
          <cell r="C2912" t="str">
            <v>INE144H14DX2</v>
          </cell>
          <cell r="D2912" t="str">
            <v>DIIPL CP 01/06/21 Sr 0229</v>
          </cell>
          <cell r="E2912" t="str">
            <v>Sr 0229</v>
          </cell>
          <cell r="F2912" t="str">
            <v>CP</v>
          </cell>
          <cell r="G2912" t="str">
            <v>DIIPL</v>
          </cell>
          <cell r="H2912" t="str">
            <v>010621</v>
          </cell>
          <cell r="I2912">
            <v>5000</v>
          </cell>
          <cell r="J2912">
            <v>1000</v>
          </cell>
          <cell r="K2912">
            <v>500000</v>
          </cell>
          <cell r="L2912">
            <v>97.85</v>
          </cell>
        </row>
        <row r="2913">
          <cell r="C2913" t="str">
            <v>INE144H14DX2</v>
          </cell>
          <cell r="D2913" t="str">
            <v>DIIPL CP 01/06/21 Sr 0229</v>
          </cell>
          <cell r="E2913" t="str">
            <v>Sr 0229</v>
          </cell>
          <cell r="F2913" t="str">
            <v>CP</v>
          </cell>
          <cell r="G2913" t="str">
            <v>DIIPL</v>
          </cell>
          <cell r="H2913" t="str">
            <v>010621</v>
          </cell>
          <cell r="I2913">
            <v>5000</v>
          </cell>
          <cell r="J2913">
            <v>1000</v>
          </cell>
          <cell r="K2913">
            <v>500000</v>
          </cell>
          <cell r="L2913">
            <v>97.85</v>
          </cell>
        </row>
        <row r="2914">
          <cell r="C2914" t="str">
            <v>INE144H14DY0</v>
          </cell>
          <cell r="D2914" t="str">
            <v>DIIPL CP 05/03/21 Sr 0230</v>
          </cell>
          <cell r="E2914" t="str">
            <v>Sr 0230</v>
          </cell>
          <cell r="F2914" t="str">
            <v>CP</v>
          </cell>
          <cell r="G2914" t="str">
            <v>DIIPL</v>
          </cell>
          <cell r="H2914" t="str">
            <v>050321</v>
          </cell>
          <cell r="I2914">
            <v>7000</v>
          </cell>
          <cell r="J2914">
            <v>1400</v>
          </cell>
          <cell r="K2914">
            <v>500000</v>
          </cell>
          <cell r="L2914">
            <v>495461</v>
          </cell>
        </row>
        <row r="2915">
          <cell r="C2915" t="str">
            <v>INE144H14DY0</v>
          </cell>
          <cell r="D2915" t="str">
            <v>DIIPL CP 05/03/21 Sr 0230</v>
          </cell>
          <cell r="E2915" t="str">
            <v>Sr 0230</v>
          </cell>
          <cell r="F2915" t="str">
            <v>CP</v>
          </cell>
          <cell r="G2915" t="str">
            <v>DIIPL</v>
          </cell>
          <cell r="H2915" t="str">
            <v>050321</v>
          </cell>
          <cell r="I2915">
            <v>7000</v>
          </cell>
          <cell r="J2915">
            <v>1400</v>
          </cell>
          <cell r="K2915">
            <v>500000</v>
          </cell>
          <cell r="L2915">
            <v>495461</v>
          </cell>
        </row>
        <row r="2916">
          <cell r="C2916" t="str">
            <v>INE144H14DC6</v>
          </cell>
          <cell r="D2916" t="str">
            <v>DIIPL CP 06/03/20 Sr0203&amp;0204</v>
          </cell>
          <cell r="E2916" t="str">
            <v>Sr0203&amp;0204</v>
          </cell>
          <cell r="F2916" t="str">
            <v>CP</v>
          </cell>
          <cell r="G2916" t="str">
            <v>DIIPL</v>
          </cell>
          <cell r="H2916" t="str">
            <v>060320</v>
          </cell>
          <cell r="I2916">
            <v>3500</v>
          </cell>
          <cell r="J2916">
            <v>700</v>
          </cell>
          <cell r="K2916">
            <v>500000</v>
          </cell>
          <cell r="L2916">
            <v>490829</v>
          </cell>
        </row>
        <row r="2917">
          <cell r="C2917" t="str">
            <v>INE144H14DC6</v>
          </cell>
          <cell r="D2917" t="str">
            <v>DIIPL CP 06/03/20 Sr0203&amp;0204</v>
          </cell>
          <cell r="E2917" t="str">
            <v>Sr0203&amp;0204</v>
          </cell>
          <cell r="F2917" t="str">
            <v>CP</v>
          </cell>
          <cell r="G2917" t="str">
            <v>DIIPL</v>
          </cell>
          <cell r="H2917" t="str">
            <v>060320</v>
          </cell>
          <cell r="I2917">
            <v>3500</v>
          </cell>
          <cell r="J2917">
            <v>700</v>
          </cell>
          <cell r="K2917">
            <v>500000</v>
          </cell>
          <cell r="L2917">
            <v>490829</v>
          </cell>
        </row>
        <row r="2918">
          <cell r="C2918" t="str">
            <v>INE144H14DA0</v>
          </cell>
          <cell r="D2918" t="str">
            <v>DIIPL CP 09/03/20 Sr 0201</v>
          </cell>
          <cell r="E2918" t="str">
            <v>Sr 0201</v>
          </cell>
          <cell r="F2918" t="str">
            <v>CP</v>
          </cell>
          <cell r="G2918" t="str">
            <v>DIIPL</v>
          </cell>
          <cell r="H2918" t="str">
            <v>090320</v>
          </cell>
          <cell r="I2918">
            <v>10000</v>
          </cell>
          <cell r="J2918">
            <v>2000</v>
          </cell>
          <cell r="K2918">
            <v>500000</v>
          </cell>
          <cell r="L2918">
            <v>485050</v>
          </cell>
        </row>
        <row r="2919">
          <cell r="C2919" t="str">
            <v>INE144H14DA0</v>
          </cell>
          <cell r="D2919" t="str">
            <v>DIIPL CP 09/03/20 Sr 0201</v>
          </cell>
          <cell r="E2919" t="str">
            <v>Sr 0201</v>
          </cell>
          <cell r="F2919" t="str">
            <v>CP</v>
          </cell>
          <cell r="G2919" t="str">
            <v>DIIPL</v>
          </cell>
          <cell r="H2919" t="str">
            <v>090320</v>
          </cell>
          <cell r="I2919">
            <v>10000</v>
          </cell>
          <cell r="J2919">
            <v>2000</v>
          </cell>
          <cell r="K2919">
            <v>500000</v>
          </cell>
          <cell r="L2919">
            <v>485050</v>
          </cell>
        </row>
        <row r="2920">
          <cell r="C2920" t="str">
            <v>INE144H14DT0</v>
          </cell>
          <cell r="D2920" t="str">
            <v>DIIPL CP 09/03/21 Sr 0222</v>
          </cell>
          <cell r="E2920" t="str">
            <v>Sr 0222</v>
          </cell>
          <cell r="F2920" t="str">
            <v>CP</v>
          </cell>
          <cell r="G2920" t="str">
            <v>DIIPL</v>
          </cell>
          <cell r="H2920" t="str">
            <v>090321</v>
          </cell>
          <cell r="I2920">
            <v>5000</v>
          </cell>
          <cell r="J2920">
            <v>1900</v>
          </cell>
          <cell r="K2920">
            <v>500000</v>
          </cell>
          <cell r="L2920">
            <v>487363.5</v>
          </cell>
        </row>
        <row r="2921">
          <cell r="C2921" t="str">
            <v>INE144H14DT0</v>
          </cell>
          <cell r="D2921" t="str">
            <v>DIIPL CP 09/03/21 Sr 0222</v>
          </cell>
          <cell r="E2921" t="str">
            <v>Sr 0222</v>
          </cell>
          <cell r="F2921" t="str">
            <v>CP</v>
          </cell>
          <cell r="G2921" t="str">
            <v>DIIPL</v>
          </cell>
          <cell r="H2921" t="str">
            <v>090321</v>
          </cell>
          <cell r="I2921">
            <v>5000</v>
          </cell>
          <cell r="J2921">
            <v>1900</v>
          </cell>
          <cell r="K2921">
            <v>500000</v>
          </cell>
          <cell r="L2921">
            <v>487363.5</v>
          </cell>
        </row>
        <row r="2922">
          <cell r="C2922" t="str">
            <v>INE144H14DT0</v>
          </cell>
          <cell r="D2922" t="str">
            <v>DIIPL CP 09/03/21 Sr 0222</v>
          </cell>
          <cell r="E2922" t="str">
            <v>Sr 0222</v>
          </cell>
          <cell r="F2922" t="str">
            <v>CP</v>
          </cell>
          <cell r="G2922" t="str">
            <v>DIIPL</v>
          </cell>
          <cell r="H2922" t="str">
            <v>090321</v>
          </cell>
          <cell r="I2922">
            <v>5000</v>
          </cell>
          <cell r="J2922">
            <v>1900</v>
          </cell>
          <cell r="K2922">
            <v>500000</v>
          </cell>
          <cell r="L2922">
            <v>487363.5</v>
          </cell>
        </row>
        <row r="2923">
          <cell r="C2923" t="str">
            <v>INE144H14DT0</v>
          </cell>
          <cell r="D2923" t="str">
            <v>DIIPL CP 09/03/21 Sr 0222</v>
          </cell>
          <cell r="E2923" t="str">
            <v>Sr 0222</v>
          </cell>
          <cell r="F2923" t="str">
            <v>CP</v>
          </cell>
          <cell r="G2923" t="str">
            <v>DIIPL</v>
          </cell>
          <cell r="H2923" t="str">
            <v>090321</v>
          </cell>
          <cell r="I2923">
            <v>5000</v>
          </cell>
          <cell r="J2923">
            <v>1900</v>
          </cell>
          <cell r="K2923">
            <v>500000</v>
          </cell>
          <cell r="L2923">
            <v>487363.5</v>
          </cell>
        </row>
        <row r="2924">
          <cell r="C2924" t="str">
            <v>INE144H14DZ7</v>
          </cell>
          <cell r="D2924" t="str">
            <v>DIIPL CP 09/06/21 Sr 0232</v>
          </cell>
          <cell r="E2924" t="str">
            <v>Sr 0232</v>
          </cell>
          <cell r="F2924" t="str">
            <v>CP</v>
          </cell>
          <cell r="G2924" t="str">
            <v>DIIPL</v>
          </cell>
          <cell r="H2924" t="str">
            <v>090621</v>
          </cell>
          <cell r="I2924">
            <v>17500</v>
          </cell>
          <cell r="J2924">
            <v>5500</v>
          </cell>
          <cell r="K2924">
            <v>500000</v>
          </cell>
          <cell r="L2924">
            <v>489381</v>
          </cell>
        </row>
        <row r="2925">
          <cell r="C2925" t="str">
            <v>INE144H14DZ7</v>
          </cell>
          <cell r="D2925" t="str">
            <v>DIIPL CP 09/06/21 Sr 0232</v>
          </cell>
          <cell r="E2925" t="str">
            <v>Sr 0232</v>
          </cell>
          <cell r="F2925" t="str">
            <v>CP</v>
          </cell>
          <cell r="G2925" t="str">
            <v>DIIPL</v>
          </cell>
          <cell r="H2925" t="str">
            <v>090621</v>
          </cell>
          <cell r="I2925">
            <v>17500</v>
          </cell>
          <cell r="J2925">
            <v>5500</v>
          </cell>
          <cell r="K2925">
            <v>500000</v>
          </cell>
          <cell r="L2925">
            <v>489381</v>
          </cell>
        </row>
        <row r="2926">
          <cell r="C2926" t="str">
            <v>INE144H14DZ7</v>
          </cell>
          <cell r="D2926" t="str">
            <v>DIIPL CP 09/06/21 Sr 0232</v>
          </cell>
          <cell r="E2926" t="str">
            <v>Sr 0232</v>
          </cell>
          <cell r="F2926" t="str">
            <v>CP</v>
          </cell>
          <cell r="G2926" t="str">
            <v>DIIPL</v>
          </cell>
          <cell r="H2926" t="str">
            <v>090621</v>
          </cell>
          <cell r="I2926">
            <v>17500</v>
          </cell>
          <cell r="J2926">
            <v>5500</v>
          </cell>
          <cell r="K2926">
            <v>500000</v>
          </cell>
          <cell r="L2926">
            <v>489381</v>
          </cell>
        </row>
        <row r="2927">
          <cell r="C2927" t="str">
            <v>INE144H14DZ7</v>
          </cell>
          <cell r="D2927" t="str">
            <v>DIIPL CP 09/06/21 Sr 0232</v>
          </cell>
          <cell r="E2927" t="str">
            <v>Sr 0232</v>
          </cell>
          <cell r="F2927" t="str">
            <v>CP</v>
          </cell>
          <cell r="G2927" t="str">
            <v>DIIPL</v>
          </cell>
          <cell r="H2927" t="str">
            <v>090621</v>
          </cell>
          <cell r="I2927">
            <v>17500</v>
          </cell>
          <cell r="J2927">
            <v>5500</v>
          </cell>
          <cell r="K2927">
            <v>500000</v>
          </cell>
          <cell r="L2927">
            <v>489381</v>
          </cell>
        </row>
        <row r="2928">
          <cell r="C2928" t="str">
            <v>INE144H14EQ4</v>
          </cell>
          <cell r="D2928" t="str">
            <v>DIIPL CP 09/09/21 Sr 0253</v>
          </cell>
          <cell r="E2928" t="str">
            <v>Sr 0253</v>
          </cell>
          <cell r="F2928" t="str">
            <v>CP</v>
          </cell>
          <cell r="G2928" t="str">
            <v>DIIPL</v>
          </cell>
          <cell r="H2928" t="str">
            <v>090921</v>
          </cell>
          <cell r="I2928">
            <v>15000</v>
          </cell>
          <cell r="J2928">
            <v>3000</v>
          </cell>
          <cell r="K2928">
            <v>500000</v>
          </cell>
          <cell r="L2928">
            <v>495185</v>
          </cell>
        </row>
        <row r="2929">
          <cell r="C2929" t="str">
            <v>INE144H14EQ4</v>
          </cell>
          <cell r="D2929" t="str">
            <v>DIIPL CP 09/09/21 Sr 0253</v>
          </cell>
          <cell r="E2929" t="str">
            <v>Sr 0253</v>
          </cell>
          <cell r="F2929" t="str">
            <v>CP</v>
          </cell>
          <cell r="G2929" t="str">
            <v>DIIPL</v>
          </cell>
          <cell r="H2929" t="str">
            <v>090921</v>
          </cell>
          <cell r="I2929">
            <v>15000</v>
          </cell>
          <cell r="J2929">
            <v>3000</v>
          </cell>
          <cell r="K2929">
            <v>500000</v>
          </cell>
          <cell r="L2929">
            <v>495185</v>
          </cell>
        </row>
        <row r="2930">
          <cell r="C2930" t="str">
            <v>INE144H14DP8</v>
          </cell>
          <cell r="D2930" t="str">
            <v>DIIPL CP 09/12/20 Sr 0217</v>
          </cell>
          <cell r="E2930" t="str">
            <v>Sr 0217</v>
          </cell>
          <cell r="F2930" t="str">
            <v>CP</v>
          </cell>
          <cell r="G2930" t="str">
            <v>DIIPL</v>
          </cell>
          <cell r="H2930" t="str">
            <v>091220</v>
          </cell>
          <cell r="I2930">
            <v>5000</v>
          </cell>
          <cell r="J2930">
            <v>1000</v>
          </cell>
          <cell r="K2930">
            <v>500000</v>
          </cell>
          <cell r="L2930">
            <v>493540</v>
          </cell>
        </row>
        <row r="2931">
          <cell r="C2931" t="str">
            <v>INE144H14DP8</v>
          </cell>
          <cell r="D2931" t="str">
            <v>DIIPL CP 09/12/20 Sr 0217</v>
          </cell>
          <cell r="E2931" t="str">
            <v>Sr 0217</v>
          </cell>
          <cell r="F2931" t="str">
            <v>CP</v>
          </cell>
          <cell r="G2931" t="str">
            <v>DIIPL</v>
          </cell>
          <cell r="H2931" t="str">
            <v>091220</v>
          </cell>
          <cell r="I2931">
            <v>5000</v>
          </cell>
          <cell r="J2931">
            <v>1000</v>
          </cell>
          <cell r="K2931">
            <v>500000</v>
          </cell>
          <cell r="L2931">
            <v>493540</v>
          </cell>
        </row>
        <row r="2932">
          <cell r="C2932" t="str">
            <v>INE144H14DR4</v>
          </cell>
          <cell r="D2932" t="str">
            <v>DIIPL CP 10/03/21 Sr 0219</v>
          </cell>
          <cell r="E2932" t="str">
            <v>Sr 0219</v>
          </cell>
          <cell r="F2932" t="str">
            <v>CP</v>
          </cell>
          <cell r="G2932" t="str">
            <v>DIIPL</v>
          </cell>
          <cell r="H2932" t="str">
            <v>100321</v>
          </cell>
          <cell r="I2932">
            <v>12500</v>
          </cell>
          <cell r="J2932">
            <v>3000</v>
          </cell>
          <cell r="K2932">
            <v>500000</v>
          </cell>
          <cell r="L2932">
            <v>486563</v>
          </cell>
        </row>
        <row r="2933">
          <cell r="C2933" t="str">
            <v>INE144H14DR4</v>
          </cell>
          <cell r="D2933" t="str">
            <v>DIIPL CP 10/03/21 Sr 0219</v>
          </cell>
          <cell r="E2933" t="str">
            <v>Sr 0219</v>
          </cell>
          <cell r="F2933" t="str">
            <v>CP</v>
          </cell>
          <cell r="G2933" t="str">
            <v>DIIPL</v>
          </cell>
          <cell r="H2933" t="str">
            <v>100321</v>
          </cell>
          <cell r="I2933">
            <v>12500</v>
          </cell>
          <cell r="J2933">
            <v>3000</v>
          </cell>
          <cell r="K2933">
            <v>500000</v>
          </cell>
          <cell r="L2933">
            <v>486563</v>
          </cell>
        </row>
        <row r="2934">
          <cell r="C2934" t="str">
            <v>INE144H14DR4</v>
          </cell>
          <cell r="D2934" t="str">
            <v>DIIPL CP 10/03/21 Sr 0219</v>
          </cell>
          <cell r="E2934" t="str">
            <v>Sr 0219</v>
          </cell>
          <cell r="F2934" t="str">
            <v>CP</v>
          </cell>
          <cell r="G2934" t="str">
            <v>DIIPL</v>
          </cell>
          <cell r="H2934" t="str">
            <v>100321</v>
          </cell>
          <cell r="I2934">
            <v>12500</v>
          </cell>
          <cell r="J2934">
            <v>3000</v>
          </cell>
          <cell r="K2934">
            <v>500000</v>
          </cell>
          <cell r="L2934">
            <v>486563</v>
          </cell>
        </row>
        <row r="2935">
          <cell r="C2935" t="str">
            <v>INE144H14DR4</v>
          </cell>
          <cell r="D2935" t="str">
            <v>DIIPL CP 10/03/21 Sr 0219</v>
          </cell>
          <cell r="E2935" t="str">
            <v>Sr 0219</v>
          </cell>
          <cell r="F2935" t="str">
            <v>CP</v>
          </cell>
          <cell r="G2935" t="str">
            <v>DIIPL</v>
          </cell>
          <cell r="H2935" t="str">
            <v>100321</v>
          </cell>
          <cell r="I2935">
            <v>12500</v>
          </cell>
          <cell r="J2935">
            <v>3000</v>
          </cell>
          <cell r="K2935">
            <v>500000</v>
          </cell>
          <cell r="L2935">
            <v>486563</v>
          </cell>
        </row>
        <row r="2936">
          <cell r="C2936" t="str">
            <v>INE144H14EI1</v>
          </cell>
          <cell r="D2936" t="str">
            <v>DIIPL CP 11/03/22 Sr 243</v>
          </cell>
          <cell r="E2936" t="str">
            <v>Sr 243</v>
          </cell>
          <cell r="F2936" t="str">
            <v>CP</v>
          </cell>
          <cell r="G2936" t="str">
            <v>DIIPL</v>
          </cell>
          <cell r="H2936" t="str">
            <v>110322</v>
          </cell>
          <cell r="I2936">
            <v>10000</v>
          </cell>
          <cell r="J2936">
            <v>2000</v>
          </cell>
          <cell r="K2936">
            <v>500000</v>
          </cell>
          <cell r="L2936">
            <v>472661</v>
          </cell>
        </row>
        <row r="2937">
          <cell r="C2937" t="str">
            <v>INE144H14EI1</v>
          </cell>
          <cell r="D2937" t="str">
            <v>DIIPL CP 11/03/22 Sr 243</v>
          </cell>
          <cell r="E2937" t="str">
            <v>Sr 243</v>
          </cell>
          <cell r="F2937" t="str">
            <v>CP</v>
          </cell>
          <cell r="G2937" t="str">
            <v>DIIPL</v>
          </cell>
          <cell r="H2937" t="str">
            <v>110322</v>
          </cell>
          <cell r="I2937">
            <v>10000</v>
          </cell>
          <cell r="J2937">
            <v>2000</v>
          </cell>
          <cell r="K2937">
            <v>500000</v>
          </cell>
          <cell r="L2937">
            <v>472661</v>
          </cell>
        </row>
        <row r="2938">
          <cell r="C2938" t="str">
            <v>INE144H14DG7</v>
          </cell>
          <cell r="D2938" t="str">
            <v>DIIPL CP 11/05/20 Sr. 208</v>
          </cell>
          <cell r="E2938" t="str">
            <v>Sr. 208</v>
          </cell>
          <cell r="F2938" t="str">
            <v>CP</v>
          </cell>
          <cell r="G2938" t="str">
            <v>DIIPL</v>
          </cell>
          <cell r="H2938" t="str">
            <v>110520</v>
          </cell>
          <cell r="I2938">
            <v>10000</v>
          </cell>
          <cell r="J2938">
            <v>2000</v>
          </cell>
          <cell r="K2938">
            <v>500000</v>
          </cell>
          <cell r="L2938">
            <v>489850</v>
          </cell>
        </row>
        <row r="2939">
          <cell r="C2939" t="str">
            <v>INE144H14DG7</v>
          </cell>
          <cell r="D2939" t="str">
            <v>DIIPL CP 11/05/20 Sr. 208</v>
          </cell>
          <cell r="E2939" t="str">
            <v>Sr. 208</v>
          </cell>
          <cell r="F2939" t="str">
            <v>CP</v>
          </cell>
          <cell r="G2939" t="str">
            <v>DIIPL</v>
          </cell>
          <cell r="H2939" t="str">
            <v>110520</v>
          </cell>
          <cell r="I2939">
            <v>10000</v>
          </cell>
          <cell r="J2939">
            <v>2000</v>
          </cell>
          <cell r="K2939">
            <v>500000</v>
          </cell>
          <cell r="L2939">
            <v>489850</v>
          </cell>
        </row>
        <row r="2940">
          <cell r="C2940" t="str">
            <v>INE144H14DQ6</v>
          </cell>
          <cell r="D2940" t="str">
            <v>DIIPL CP 11/12/20 Sr 0218</v>
          </cell>
          <cell r="E2940" t="str">
            <v>Sr 0218</v>
          </cell>
          <cell r="F2940" t="str">
            <v>CP</v>
          </cell>
          <cell r="G2940" t="str">
            <v>DIIPL</v>
          </cell>
          <cell r="H2940" t="str">
            <v>111220</v>
          </cell>
          <cell r="I2940">
            <v>2500</v>
          </cell>
          <cell r="J2940">
            <v>500</v>
          </cell>
          <cell r="K2940">
            <v>500000</v>
          </cell>
          <cell r="L2940">
            <v>493540</v>
          </cell>
        </row>
        <row r="2941">
          <cell r="C2941" t="str">
            <v>INE144H14DQ6</v>
          </cell>
          <cell r="D2941" t="str">
            <v>DIIPL CP 11/12/20 Sr 0218</v>
          </cell>
          <cell r="E2941" t="str">
            <v>Sr 0218</v>
          </cell>
          <cell r="F2941" t="str">
            <v>CP</v>
          </cell>
          <cell r="G2941" t="str">
            <v>DIIPL</v>
          </cell>
          <cell r="H2941" t="str">
            <v>111220</v>
          </cell>
          <cell r="I2941">
            <v>2500</v>
          </cell>
          <cell r="J2941">
            <v>500</v>
          </cell>
          <cell r="K2941">
            <v>500000</v>
          </cell>
          <cell r="L2941">
            <v>493540</v>
          </cell>
        </row>
        <row r="2942">
          <cell r="C2942" t="str">
            <v>INE144H14DW4</v>
          </cell>
          <cell r="D2942" t="str">
            <v>DIIPL CP 12/02/21 Sr 0227&amp;228</v>
          </cell>
          <cell r="E2942" t="str">
            <v>Sr 0227&amp;228</v>
          </cell>
          <cell r="F2942" t="str">
            <v>CP</v>
          </cell>
          <cell r="G2942" t="str">
            <v>DIIPL</v>
          </cell>
          <cell r="H2942" t="str">
            <v>120221</v>
          </cell>
          <cell r="I2942">
            <v>11000</v>
          </cell>
          <cell r="J2942">
            <v>2200</v>
          </cell>
          <cell r="K2942">
            <v>500000</v>
          </cell>
          <cell r="L2942">
            <v>495124</v>
          </cell>
        </row>
        <row r="2943">
          <cell r="C2943" t="str">
            <v>INE144H14DW4</v>
          </cell>
          <cell r="D2943" t="str">
            <v>DIIPL CP 12/02/21 Sr 0227&amp;228</v>
          </cell>
          <cell r="E2943" t="str">
            <v>Sr 0227&amp;228</v>
          </cell>
          <cell r="F2943" t="str">
            <v>CP</v>
          </cell>
          <cell r="G2943" t="str">
            <v>DIIPL</v>
          </cell>
          <cell r="H2943" t="str">
            <v>120221</v>
          </cell>
          <cell r="I2943">
            <v>11000</v>
          </cell>
          <cell r="J2943">
            <v>2200</v>
          </cell>
          <cell r="K2943">
            <v>500000</v>
          </cell>
          <cell r="L2943">
            <v>495124</v>
          </cell>
        </row>
        <row r="2944">
          <cell r="C2944" t="str">
            <v>INE144H14CP0</v>
          </cell>
          <cell r="D2944" t="str">
            <v>DIIPL CP 12/03/20 CP-0189</v>
          </cell>
          <cell r="E2944" t="str">
            <v>CP-0189</v>
          </cell>
          <cell r="F2944" t="str">
            <v>CP</v>
          </cell>
          <cell r="G2944" t="str">
            <v>DIIPL</v>
          </cell>
          <cell r="H2944" t="str">
            <v>120320</v>
          </cell>
          <cell r="I2944">
            <v>15000</v>
          </cell>
          <cell r="J2944">
            <v>3000</v>
          </cell>
          <cell r="K2944">
            <v>500000</v>
          </cell>
          <cell r="L2944">
            <v>456729.5</v>
          </cell>
        </row>
        <row r="2945">
          <cell r="C2945" t="str">
            <v>INE144H14CP0</v>
          </cell>
          <cell r="D2945" t="str">
            <v>DIIPL CP 12/03/20 CP-0189</v>
          </cell>
          <cell r="E2945" t="str">
            <v>CP-0189</v>
          </cell>
          <cell r="F2945" t="str">
            <v>CP</v>
          </cell>
          <cell r="G2945" t="str">
            <v>DIIPL</v>
          </cell>
          <cell r="H2945" t="str">
            <v>120320</v>
          </cell>
          <cell r="I2945">
            <v>15000</v>
          </cell>
          <cell r="J2945">
            <v>3000</v>
          </cell>
          <cell r="K2945">
            <v>500000</v>
          </cell>
          <cell r="L2945">
            <v>456729.5</v>
          </cell>
        </row>
        <row r="2946">
          <cell r="C2946" t="str">
            <v>INE144H14DS2</v>
          </cell>
          <cell r="D2946" t="str">
            <v>DIIPL CP 12/03/21 Sr 0220</v>
          </cell>
          <cell r="E2946" t="str">
            <v>Sr 0220</v>
          </cell>
          <cell r="F2946" t="str">
            <v>CP</v>
          </cell>
          <cell r="G2946" t="str">
            <v>DIIPL</v>
          </cell>
          <cell r="H2946" t="str">
            <v>120321</v>
          </cell>
          <cell r="I2946">
            <v>5000</v>
          </cell>
          <cell r="J2946">
            <v>1000</v>
          </cell>
          <cell r="K2946">
            <v>500000</v>
          </cell>
          <cell r="L2946">
            <v>486926.5</v>
          </cell>
        </row>
        <row r="2947">
          <cell r="C2947" t="str">
            <v>INE144H14DS2</v>
          </cell>
          <cell r="D2947" t="str">
            <v>DIIPL CP 12/03/21 Sr 0220</v>
          </cell>
          <cell r="E2947" t="str">
            <v>Sr 0220</v>
          </cell>
          <cell r="F2947" t="str">
            <v>CP</v>
          </cell>
          <cell r="G2947" t="str">
            <v>DIIPL</v>
          </cell>
          <cell r="H2947" t="str">
            <v>120321</v>
          </cell>
          <cell r="I2947">
            <v>5000</v>
          </cell>
          <cell r="J2947">
            <v>1000</v>
          </cell>
          <cell r="K2947">
            <v>500000</v>
          </cell>
          <cell r="L2947">
            <v>486926.5</v>
          </cell>
        </row>
        <row r="2948">
          <cell r="C2948" t="str">
            <v>INE144H14DJ1</v>
          </cell>
          <cell r="D2948" t="str">
            <v>DIIPL CP 12/06/20 Sr 0211</v>
          </cell>
          <cell r="E2948" t="str">
            <v>Sr 0211</v>
          </cell>
          <cell r="F2948" t="str">
            <v>CP</v>
          </cell>
          <cell r="G2948" t="str">
            <v>DIIPL</v>
          </cell>
          <cell r="H2948" t="str">
            <v>120620</v>
          </cell>
          <cell r="I2948">
            <v>15000</v>
          </cell>
          <cell r="J2948">
            <v>3000</v>
          </cell>
          <cell r="K2948">
            <v>500000</v>
          </cell>
          <cell r="L2948">
            <v>490050</v>
          </cell>
        </row>
        <row r="2949">
          <cell r="C2949" t="str">
            <v>INE144H14DJ1</v>
          </cell>
          <cell r="D2949" t="str">
            <v>DIIPL CP 12/06/20 Sr 0211</v>
          </cell>
          <cell r="E2949" t="str">
            <v>Sr 0211</v>
          </cell>
          <cell r="F2949" t="str">
            <v>CP</v>
          </cell>
          <cell r="G2949" t="str">
            <v>DIIPL</v>
          </cell>
          <cell r="H2949" t="str">
            <v>120620</v>
          </cell>
          <cell r="I2949">
            <v>15000</v>
          </cell>
          <cell r="J2949">
            <v>3000</v>
          </cell>
          <cell r="K2949">
            <v>500000</v>
          </cell>
          <cell r="L2949">
            <v>490050</v>
          </cell>
        </row>
        <row r="2950">
          <cell r="C2950" t="str">
            <v>INE144H14DH5</v>
          </cell>
          <cell r="D2950" t="str">
            <v>DIIPL CP 15/05/20 CP-0209</v>
          </cell>
          <cell r="E2950" t="str">
            <v>CP-0209</v>
          </cell>
          <cell r="F2950" t="str">
            <v>CP</v>
          </cell>
          <cell r="G2950" t="str">
            <v>DIIPL</v>
          </cell>
          <cell r="H2950" t="str">
            <v>150520</v>
          </cell>
          <cell r="I2950">
            <v>1000</v>
          </cell>
          <cell r="J2950">
            <v>200</v>
          </cell>
          <cell r="K2950">
            <v>500000</v>
          </cell>
          <cell r="L2950">
            <v>489850</v>
          </cell>
        </row>
        <row r="2951">
          <cell r="C2951" t="str">
            <v>INE144H14DH5</v>
          </cell>
          <cell r="D2951" t="str">
            <v>DIIPL CP 15/05/20 CP-0209</v>
          </cell>
          <cell r="E2951" t="str">
            <v>CP-0209</v>
          </cell>
          <cell r="F2951" t="str">
            <v>CP</v>
          </cell>
          <cell r="G2951" t="str">
            <v>DIIPL</v>
          </cell>
          <cell r="H2951" t="str">
            <v>150520</v>
          </cell>
          <cell r="I2951">
            <v>1000</v>
          </cell>
          <cell r="J2951">
            <v>200</v>
          </cell>
          <cell r="K2951">
            <v>500000</v>
          </cell>
          <cell r="L2951">
            <v>489850</v>
          </cell>
        </row>
        <row r="2952">
          <cell r="C2952" t="str">
            <v>INE144H14DL7</v>
          </cell>
          <cell r="D2952" t="str">
            <v>DIIPL CP 15/09/20 Sr 0213</v>
          </cell>
          <cell r="E2952" t="str">
            <v>Sr 0213</v>
          </cell>
          <cell r="F2952" t="str">
            <v>CP</v>
          </cell>
          <cell r="G2952" t="str">
            <v>DIIPL</v>
          </cell>
          <cell r="H2952" t="str">
            <v>150920</v>
          </cell>
          <cell r="I2952">
            <v>4500</v>
          </cell>
          <cell r="J2952">
            <v>900</v>
          </cell>
          <cell r="K2952">
            <v>500000</v>
          </cell>
          <cell r="L2952">
            <v>491123</v>
          </cell>
        </row>
        <row r="2953">
          <cell r="C2953" t="str">
            <v>INE144H14DL7</v>
          </cell>
          <cell r="D2953" t="str">
            <v>DIIPL CP 15/09/20 Sr 0213</v>
          </cell>
          <cell r="E2953" t="str">
            <v>Sr 0213</v>
          </cell>
          <cell r="F2953" t="str">
            <v>CP</v>
          </cell>
          <cell r="G2953" t="str">
            <v>DIIPL</v>
          </cell>
          <cell r="H2953" t="str">
            <v>150920</v>
          </cell>
          <cell r="I2953">
            <v>4500</v>
          </cell>
          <cell r="J2953">
            <v>900</v>
          </cell>
          <cell r="K2953">
            <v>500000</v>
          </cell>
          <cell r="L2953">
            <v>491123</v>
          </cell>
        </row>
        <row r="2954">
          <cell r="C2954" t="str">
            <v>INE144H14EF7</v>
          </cell>
          <cell r="D2954" t="str">
            <v>DIIPL CP 16/04/21 Sr 0239</v>
          </cell>
          <cell r="E2954" t="str">
            <v>Sr 0239</v>
          </cell>
          <cell r="F2954" t="str">
            <v>CP</v>
          </cell>
          <cell r="G2954" t="str">
            <v>DIIPL</v>
          </cell>
          <cell r="H2954" t="str">
            <v>160421</v>
          </cell>
          <cell r="I2954">
            <v>3000</v>
          </cell>
          <cell r="J2954">
            <v>600</v>
          </cell>
          <cell r="K2954">
            <v>500000</v>
          </cell>
          <cell r="L2954">
            <v>494491.5</v>
          </cell>
        </row>
        <row r="2955">
          <cell r="C2955" t="str">
            <v>INE144H14EF7</v>
          </cell>
          <cell r="D2955" t="str">
            <v>DIIPL CP 16/04/21 Sr 0239</v>
          </cell>
          <cell r="E2955" t="str">
            <v>Sr 0239</v>
          </cell>
          <cell r="F2955" t="str">
            <v>CP</v>
          </cell>
          <cell r="G2955" t="str">
            <v>DIIPL</v>
          </cell>
          <cell r="H2955" t="str">
            <v>160421</v>
          </cell>
          <cell r="I2955">
            <v>3000</v>
          </cell>
          <cell r="J2955">
            <v>600</v>
          </cell>
          <cell r="K2955">
            <v>500000</v>
          </cell>
          <cell r="L2955">
            <v>494491.5</v>
          </cell>
        </row>
        <row r="2956">
          <cell r="C2956" t="str">
            <v>INE144H14DN3</v>
          </cell>
          <cell r="D2956" t="str">
            <v>DIIPL CP 16/10/20 Sr 0215</v>
          </cell>
          <cell r="E2956" t="str">
            <v>Sr 0215</v>
          </cell>
          <cell r="F2956" t="str">
            <v>CP</v>
          </cell>
          <cell r="G2956" t="str">
            <v>DIIPL</v>
          </cell>
          <cell r="H2956" t="str">
            <v>161020</v>
          </cell>
          <cell r="I2956">
            <v>5000</v>
          </cell>
          <cell r="J2956">
            <v>1000</v>
          </cell>
          <cell r="K2956">
            <v>500000</v>
          </cell>
          <cell r="L2956">
            <v>492328.5</v>
          </cell>
        </row>
        <row r="2957">
          <cell r="C2957" t="str">
            <v>INE144H14DN3</v>
          </cell>
          <cell r="D2957" t="str">
            <v>DIIPL CP 16/10/20 Sr 0215</v>
          </cell>
          <cell r="E2957" t="str">
            <v>Sr 0215</v>
          </cell>
          <cell r="F2957" t="str">
            <v>CP</v>
          </cell>
          <cell r="G2957" t="str">
            <v>DIIPL</v>
          </cell>
          <cell r="H2957" t="str">
            <v>161020</v>
          </cell>
          <cell r="I2957">
            <v>5000</v>
          </cell>
          <cell r="J2957">
            <v>1000</v>
          </cell>
          <cell r="K2957">
            <v>500000</v>
          </cell>
          <cell r="L2957">
            <v>492328.5</v>
          </cell>
        </row>
        <row r="2958">
          <cell r="C2958" t="str">
            <v>INE144H14DM5</v>
          </cell>
          <cell r="D2958" t="str">
            <v>DIIPL CP 17/09/20 Sr 0214</v>
          </cell>
          <cell r="E2958" t="str">
            <v>Sr 0214</v>
          </cell>
          <cell r="F2958" t="str">
            <v>CP</v>
          </cell>
          <cell r="G2958" t="str">
            <v>DIIPL</v>
          </cell>
          <cell r="H2958" t="str">
            <v>170920</v>
          </cell>
          <cell r="I2958">
            <v>7500</v>
          </cell>
          <cell r="J2958">
            <v>1500</v>
          </cell>
          <cell r="K2958">
            <v>500000</v>
          </cell>
          <cell r="L2958">
            <v>491123</v>
          </cell>
        </row>
        <row r="2959">
          <cell r="C2959" t="str">
            <v>INE144H14DM5</v>
          </cell>
          <cell r="D2959" t="str">
            <v>DIIPL CP 17/09/20 Sr 0214</v>
          </cell>
          <cell r="E2959" t="str">
            <v>Sr 0214</v>
          </cell>
          <cell r="F2959" t="str">
            <v>CP</v>
          </cell>
          <cell r="G2959" t="str">
            <v>DIIPL</v>
          </cell>
          <cell r="H2959" t="str">
            <v>170920</v>
          </cell>
          <cell r="I2959">
            <v>7500</v>
          </cell>
          <cell r="J2959">
            <v>1500</v>
          </cell>
          <cell r="K2959">
            <v>500000</v>
          </cell>
          <cell r="L2959">
            <v>491123</v>
          </cell>
        </row>
        <row r="2960">
          <cell r="C2960" t="str">
            <v>INE144H14EK7</v>
          </cell>
          <cell r="D2960" t="str">
            <v>DIIPL CP 18/03/22 Sr 0245</v>
          </cell>
          <cell r="E2960" t="str">
            <v>Sr 0245</v>
          </cell>
          <cell r="F2960" t="str">
            <v>CP</v>
          </cell>
          <cell r="G2960" t="str">
            <v>DIIPL</v>
          </cell>
          <cell r="H2960" t="str">
            <v>180322</v>
          </cell>
          <cell r="I2960">
            <v>10000</v>
          </cell>
          <cell r="J2960">
            <v>2500</v>
          </cell>
          <cell r="K2960">
            <v>500000</v>
          </cell>
          <cell r="L2960">
            <v>473087</v>
          </cell>
        </row>
        <row r="2961">
          <cell r="C2961" t="str">
            <v>INE144H14EK7</v>
          </cell>
          <cell r="D2961" t="str">
            <v>DIIPL CP 18/03/22 Sr 0245</v>
          </cell>
          <cell r="E2961" t="str">
            <v>Sr 0245</v>
          </cell>
          <cell r="F2961" t="str">
            <v>CP</v>
          </cell>
          <cell r="G2961" t="str">
            <v>DIIPL</v>
          </cell>
          <cell r="H2961" t="str">
            <v>180322</v>
          </cell>
          <cell r="I2961">
            <v>10000</v>
          </cell>
          <cell r="J2961">
            <v>2500</v>
          </cell>
          <cell r="K2961">
            <v>500000</v>
          </cell>
          <cell r="L2961">
            <v>473087</v>
          </cell>
        </row>
        <row r="2962">
          <cell r="C2962" t="str">
            <v>INE144H14EK7</v>
          </cell>
          <cell r="D2962" t="str">
            <v>DIIPL CP 18/03/22 Sr 0245</v>
          </cell>
          <cell r="E2962" t="str">
            <v>Sr 0245</v>
          </cell>
          <cell r="F2962" t="str">
            <v>CP</v>
          </cell>
          <cell r="G2962" t="str">
            <v>DIIPL</v>
          </cell>
          <cell r="H2962" t="str">
            <v>180322</v>
          </cell>
          <cell r="I2962">
            <v>10000</v>
          </cell>
          <cell r="J2962">
            <v>2500</v>
          </cell>
          <cell r="K2962">
            <v>500000</v>
          </cell>
          <cell r="L2962">
            <v>473087</v>
          </cell>
        </row>
        <row r="2963">
          <cell r="C2963" t="str">
            <v>INE144H14EK7</v>
          </cell>
          <cell r="D2963" t="str">
            <v>DIIPL CP 18/03/22 Sr 0245</v>
          </cell>
          <cell r="E2963" t="str">
            <v>Sr 0245</v>
          </cell>
          <cell r="F2963" t="str">
            <v>CP</v>
          </cell>
          <cell r="G2963" t="str">
            <v>DIIPL</v>
          </cell>
          <cell r="H2963" t="str">
            <v>180322</v>
          </cell>
          <cell r="I2963">
            <v>10000</v>
          </cell>
          <cell r="J2963">
            <v>2500</v>
          </cell>
          <cell r="K2963">
            <v>500000</v>
          </cell>
          <cell r="L2963">
            <v>473087</v>
          </cell>
        </row>
        <row r="2964">
          <cell r="C2964" t="str">
            <v>INE144H14EG5</v>
          </cell>
          <cell r="D2964" t="str">
            <v>DIIPL CP 18/05/21 Sr 240</v>
          </cell>
          <cell r="E2964" t="str">
            <v>Sr 240</v>
          </cell>
          <cell r="F2964" t="str">
            <v>CP</v>
          </cell>
          <cell r="G2964" t="str">
            <v>DIIPL</v>
          </cell>
          <cell r="H2964" t="str">
            <v>180521</v>
          </cell>
          <cell r="I2964">
            <v>6000</v>
          </cell>
          <cell r="J2964">
            <v>1200</v>
          </cell>
          <cell r="K2964">
            <v>500000</v>
          </cell>
          <cell r="L2964">
            <v>494635.5</v>
          </cell>
        </row>
        <row r="2965">
          <cell r="C2965" t="str">
            <v>INE144H14EG5</v>
          </cell>
          <cell r="D2965" t="str">
            <v>DIIPL CP 18/05/21 Sr 240</v>
          </cell>
          <cell r="E2965" t="str">
            <v>Sr 240</v>
          </cell>
          <cell r="F2965" t="str">
            <v>CP</v>
          </cell>
          <cell r="G2965" t="str">
            <v>DIIPL</v>
          </cell>
          <cell r="H2965" t="str">
            <v>180521</v>
          </cell>
          <cell r="I2965">
            <v>6000</v>
          </cell>
          <cell r="J2965">
            <v>1200</v>
          </cell>
          <cell r="K2965">
            <v>500000</v>
          </cell>
          <cell r="L2965">
            <v>494635.5</v>
          </cell>
        </row>
        <row r="2966">
          <cell r="C2966" t="str">
            <v>INE144H14EB6</v>
          </cell>
          <cell r="D2966" t="str">
            <v>DIIPL CP 18/06/21 Sr 0235</v>
          </cell>
          <cell r="E2966" t="str">
            <v>Sr 0235</v>
          </cell>
          <cell r="F2966" t="str">
            <v>CP</v>
          </cell>
          <cell r="G2966" t="str">
            <v>DIIPL</v>
          </cell>
          <cell r="H2966" t="str">
            <v>180621</v>
          </cell>
          <cell r="I2966">
            <v>2500</v>
          </cell>
          <cell r="J2966">
            <v>500</v>
          </cell>
          <cell r="K2966">
            <v>500000</v>
          </cell>
          <cell r="L2966">
            <v>489439</v>
          </cell>
        </row>
        <row r="2967">
          <cell r="C2967" t="str">
            <v>INE144H14EB6</v>
          </cell>
          <cell r="D2967" t="str">
            <v>DIIPL CP 18/06/21 Sr 0235</v>
          </cell>
          <cell r="E2967" t="str">
            <v>Sr 0235</v>
          </cell>
          <cell r="F2967" t="str">
            <v>CP</v>
          </cell>
          <cell r="G2967" t="str">
            <v>DIIPL</v>
          </cell>
          <cell r="H2967" t="str">
            <v>180621</v>
          </cell>
          <cell r="I2967">
            <v>2500</v>
          </cell>
          <cell r="J2967">
            <v>500</v>
          </cell>
          <cell r="K2967">
            <v>500000</v>
          </cell>
          <cell r="L2967">
            <v>489439</v>
          </cell>
        </row>
        <row r="2968">
          <cell r="C2968" t="str">
            <v>INE144H14EN1</v>
          </cell>
          <cell r="D2968" t="str">
            <v>DIIPL CP 18/08/21 Sr 0250</v>
          </cell>
          <cell r="E2968" t="str">
            <v>Sr 0250</v>
          </cell>
          <cell r="F2968" t="str">
            <v>CP</v>
          </cell>
          <cell r="G2968" t="str">
            <v>DIIPL</v>
          </cell>
          <cell r="H2968" t="str">
            <v>180821</v>
          </cell>
          <cell r="I2968">
            <v>7500</v>
          </cell>
          <cell r="J2968">
            <v>1500</v>
          </cell>
          <cell r="K2968">
            <v>500000</v>
          </cell>
          <cell r="L2968">
            <v>495237.5</v>
          </cell>
        </row>
        <row r="2969">
          <cell r="C2969" t="str">
            <v>INE144H14EN1</v>
          </cell>
          <cell r="D2969" t="str">
            <v>DIIPL CP 18/08/21 Sr 0250</v>
          </cell>
          <cell r="E2969" t="str">
            <v>Sr 0250</v>
          </cell>
          <cell r="F2969" t="str">
            <v>CP</v>
          </cell>
          <cell r="G2969" t="str">
            <v>DIIPL</v>
          </cell>
          <cell r="H2969" t="str">
            <v>180821</v>
          </cell>
          <cell r="I2969">
            <v>7500</v>
          </cell>
          <cell r="J2969">
            <v>1500</v>
          </cell>
          <cell r="K2969">
            <v>500000</v>
          </cell>
          <cell r="L2969">
            <v>495237.5</v>
          </cell>
        </row>
        <row r="2970">
          <cell r="C2970" t="str">
            <v>INE144H14EE0</v>
          </cell>
          <cell r="D2970" t="str">
            <v>DIIPL CP 19/03/21 Sr 0238</v>
          </cell>
          <cell r="E2970" t="str">
            <v>Sr 0238</v>
          </cell>
          <cell r="F2970" t="str">
            <v>CP</v>
          </cell>
          <cell r="G2970" t="str">
            <v>DIIPL</v>
          </cell>
          <cell r="H2970" t="str">
            <v>190321</v>
          </cell>
          <cell r="I2970">
            <v>6500</v>
          </cell>
          <cell r="J2970">
            <v>1300</v>
          </cell>
          <cell r="K2970">
            <v>500000</v>
          </cell>
          <cell r="L2970">
            <v>495873.5</v>
          </cell>
        </row>
        <row r="2971">
          <cell r="C2971" t="str">
            <v>INE144H14EE0</v>
          </cell>
          <cell r="D2971" t="str">
            <v>DIIPL CP 19/03/21 Sr 0238</v>
          </cell>
          <cell r="E2971" t="str">
            <v>Sr 0238</v>
          </cell>
          <cell r="F2971" t="str">
            <v>CP</v>
          </cell>
          <cell r="G2971" t="str">
            <v>DIIPL</v>
          </cell>
          <cell r="H2971" t="str">
            <v>190321</v>
          </cell>
          <cell r="I2971">
            <v>6500</v>
          </cell>
          <cell r="J2971">
            <v>1300</v>
          </cell>
          <cell r="K2971">
            <v>500000</v>
          </cell>
          <cell r="L2971">
            <v>495873.5</v>
          </cell>
        </row>
        <row r="2972">
          <cell r="C2972" t="str">
            <v>INE144H14CU0</v>
          </cell>
          <cell r="D2972" t="str">
            <v>DIIPL CP 20/03/20 CP-0195</v>
          </cell>
          <cell r="E2972" t="str">
            <v>CP-0195</v>
          </cell>
          <cell r="F2972" t="str">
            <v>CP</v>
          </cell>
          <cell r="G2972" t="str">
            <v>DIIPL</v>
          </cell>
          <cell r="H2972" t="str">
            <v>200320</v>
          </cell>
          <cell r="I2972">
            <v>30000</v>
          </cell>
          <cell r="J2972">
            <v>6000</v>
          </cell>
          <cell r="K2972">
            <v>500000</v>
          </cell>
          <cell r="L2972">
            <v>93.59</v>
          </cell>
        </row>
        <row r="2973">
          <cell r="C2973" t="str">
            <v>INE144H14CU0</v>
          </cell>
          <cell r="D2973" t="str">
            <v>DIIPL CP 20/03/20 CP-0195</v>
          </cell>
          <cell r="E2973" t="str">
            <v>CP-0195</v>
          </cell>
          <cell r="F2973" t="str">
            <v>CP</v>
          </cell>
          <cell r="G2973" t="str">
            <v>DIIPL</v>
          </cell>
          <cell r="H2973" t="str">
            <v>200320</v>
          </cell>
          <cell r="I2973">
            <v>30000</v>
          </cell>
          <cell r="J2973">
            <v>6000</v>
          </cell>
          <cell r="K2973">
            <v>500000</v>
          </cell>
          <cell r="L2973">
            <v>93.59</v>
          </cell>
        </row>
        <row r="2974">
          <cell r="C2974" t="str">
            <v>INE144H14EM3</v>
          </cell>
          <cell r="D2974" t="str">
            <v>DIIPL CP 20/10/21 Sr 0248</v>
          </cell>
          <cell r="E2974" t="str">
            <v>Sr 0248</v>
          </cell>
          <cell r="F2974" t="str">
            <v>CP</v>
          </cell>
          <cell r="G2974" t="str">
            <v>DIIPL</v>
          </cell>
          <cell r="H2974" t="str">
            <v>201021</v>
          </cell>
          <cell r="I2974">
            <v>7500</v>
          </cell>
          <cell r="J2974">
            <v>1500</v>
          </cell>
          <cell r="K2974">
            <v>500000</v>
          </cell>
          <cell r="L2974">
            <v>489672</v>
          </cell>
        </row>
        <row r="2975">
          <cell r="C2975" t="str">
            <v>INE144H14EM3</v>
          </cell>
          <cell r="D2975" t="str">
            <v>DIIPL CP 20/10/21 Sr 0248</v>
          </cell>
          <cell r="E2975" t="str">
            <v>Sr 0248</v>
          </cell>
          <cell r="F2975" t="str">
            <v>CP</v>
          </cell>
          <cell r="G2975" t="str">
            <v>DIIPL</v>
          </cell>
          <cell r="H2975" t="str">
            <v>201021</v>
          </cell>
          <cell r="I2975">
            <v>7500</v>
          </cell>
          <cell r="J2975">
            <v>1500</v>
          </cell>
          <cell r="K2975">
            <v>500000</v>
          </cell>
          <cell r="L2975">
            <v>489672</v>
          </cell>
        </row>
        <row r="2976">
          <cell r="C2976" t="str">
            <v>INE144H14ER2</v>
          </cell>
          <cell r="D2976" t="str">
            <v>DIIPL CP 21/02/22 Sr 0254</v>
          </cell>
          <cell r="E2976" t="str">
            <v>Sr 0254</v>
          </cell>
          <cell r="F2976" t="str">
            <v>CP</v>
          </cell>
          <cell r="G2976" t="str">
            <v>DIIPL</v>
          </cell>
          <cell r="H2976" t="str">
            <v>210222</v>
          </cell>
          <cell r="I2976">
            <v>7500</v>
          </cell>
          <cell r="J2976">
            <v>1500</v>
          </cell>
          <cell r="K2976">
            <v>500000</v>
          </cell>
          <cell r="L2976">
            <v>484104</v>
          </cell>
        </row>
        <row r="2977">
          <cell r="C2977" t="str">
            <v>INE144H14ER2</v>
          </cell>
          <cell r="D2977" t="str">
            <v>DIIPL CP 21/02/22 Sr 0254</v>
          </cell>
          <cell r="E2977" t="str">
            <v>Sr 0254</v>
          </cell>
          <cell r="F2977" t="str">
            <v>CP</v>
          </cell>
          <cell r="G2977" t="str">
            <v>DIIPL</v>
          </cell>
          <cell r="H2977" t="str">
            <v>210222</v>
          </cell>
          <cell r="I2977">
            <v>7500</v>
          </cell>
          <cell r="J2977">
            <v>1500</v>
          </cell>
          <cell r="K2977">
            <v>500000</v>
          </cell>
          <cell r="L2977">
            <v>484104</v>
          </cell>
        </row>
        <row r="2978">
          <cell r="C2978" t="str">
            <v>INE144H14CZ9</v>
          </cell>
          <cell r="D2978" t="str">
            <v>DIIPL CP 22/01/20 Sr 0200</v>
          </cell>
          <cell r="E2978" t="str">
            <v>Sr 0200</v>
          </cell>
          <cell r="F2978" t="str">
            <v>CP</v>
          </cell>
          <cell r="G2978" t="str">
            <v>DIIPL</v>
          </cell>
          <cell r="H2978" t="str">
            <v>220120</v>
          </cell>
          <cell r="I2978">
            <v>15000</v>
          </cell>
          <cell r="J2978">
            <v>3000</v>
          </cell>
          <cell r="K2978">
            <v>500000</v>
          </cell>
          <cell r="L2978">
            <v>490700</v>
          </cell>
        </row>
        <row r="2979">
          <cell r="C2979" t="str">
            <v>INE144H14CZ9</v>
          </cell>
          <cell r="D2979" t="str">
            <v>DIIPL CP 22/01/20 Sr 0200</v>
          </cell>
          <cell r="E2979" t="str">
            <v>Sr 0200</v>
          </cell>
          <cell r="F2979" t="str">
            <v>CP</v>
          </cell>
          <cell r="G2979" t="str">
            <v>DIIPL</v>
          </cell>
          <cell r="H2979" t="str">
            <v>220120</v>
          </cell>
          <cell r="I2979">
            <v>15000</v>
          </cell>
          <cell r="J2979">
            <v>3000</v>
          </cell>
          <cell r="K2979">
            <v>500000</v>
          </cell>
          <cell r="L2979">
            <v>490700</v>
          </cell>
        </row>
        <row r="2980">
          <cell r="C2980" t="str">
            <v>INE144H14DF9</v>
          </cell>
          <cell r="D2980" t="str">
            <v>DIIPL CP 22/06/20 CP-0207</v>
          </cell>
          <cell r="E2980" t="str">
            <v>CP-0207</v>
          </cell>
          <cell r="F2980" t="str">
            <v>CP</v>
          </cell>
          <cell r="G2980" t="str">
            <v>DIIPL</v>
          </cell>
          <cell r="H2980" t="str">
            <v>220620</v>
          </cell>
          <cell r="I2980">
            <v>15000</v>
          </cell>
          <cell r="J2980">
            <v>3000</v>
          </cell>
          <cell r="K2980">
            <v>500000</v>
          </cell>
          <cell r="L2980">
            <v>482500</v>
          </cell>
        </row>
        <row r="2981">
          <cell r="C2981" t="str">
            <v>INE144H14DF9</v>
          </cell>
          <cell r="D2981" t="str">
            <v>DIIPL CP 22/06/20 CP-0207</v>
          </cell>
          <cell r="E2981" t="str">
            <v>CP-0207</v>
          </cell>
          <cell r="F2981" t="str">
            <v>CP</v>
          </cell>
          <cell r="G2981" t="str">
            <v>DIIPL</v>
          </cell>
          <cell r="H2981" t="str">
            <v>220620</v>
          </cell>
          <cell r="I2981">
            <v>15000</v>
          </cell>
          <cell r="J2981">
            <v>3000</v>
          </cell>
          <cell r="K2981">
            <v>500000</v>
          </cell>
          <cell r="L2981">
            <v>482500</v>
          </cell>
        </row>
        <row r="2982">
          <cell r="C2982" t="str">
            <v>INE144H14DK9</v>
          </cell>
          <cell r="D2982" t="str">
            <v>DIIPL CP 22/07/20 Sr 0212</v>
          </cell>
          <cell r="E2982" t="str">
            <v>Sr 0212</v>
          </cell>
          <cell r="F2982" t="str">
            <v>CP</v>
          </cell>
          <cell r="G2982" t="str">
            <v>DIIPL</v>
          </cell>
          <cell r="H2982" t="str">
            <v>220720</v>
          </cell>
          <cell r="I2982">
            <v>5000</v>
          </cell>
          <cell r="J2982">
            <v>1000</v>
          </cell>
          <cell r="K2982">
            <v>500000</v>
          </cell>
          <cell r="L2982">
            <v>490642</v>
          </cell>
        </row>
        <row r="2983">
          <cell r="C2983" t="str">
            <v>INE144H14DK9</v>
          </cell>
          <cell r="D2983" t="str">
            <v>DIIPL CP 22/07/20 Sr 0212</v>
          </cell>
          <cell r="E2983" t="str">
            <v>Sr 0212</v>
          </cell>
          <cell r="F2983" t="str">
            <v>CP</v>
          </cell>
          <cell r="G2983" t="str">
            <v>DIIPL</v>
          </cell>
          <cell r="H2983" t="str">
            <v>220720</v>
          </cell>
          <cell r="I2983">
            <v>5000</v>
          </cell>
          <cell r="J2983">
            <v>1000</v>
          </cell>
          <cell r="K2983">
            <v>500000</v>
          </cell>
          <cell r="L2983">
            <v>490642</v>
          </cell>
        </row>
        <row r="2984">
          <cell r="C2984" t="str">
            <v>INE144H14EC4</v>
          </cell>
          <cell r="D2984" t="str">
            <v>DIIPL CP 22/12/21 Sr 0236</v>
          </cell>
          <cell r="E2984" t="str">
            <v>Sr 0236</v>
          </cell>
          <cell r="F2984" t="str">
            <v>CP</v>
          </cell>
          <cell r="G2984" t="str">
            <v>DIIPL</v>
          </cell>
          <cell r="H2984" t="str">
            <v>221221</v>
          </cell>
          <cell r="I2984">
            <v>10000</v>
          </cell>
          <cell r="J2984">
            <v>2000</v>
          </cell>
          <cell r="K2984">
            <v>500000</v>
          </cell>
          <cell r="L2984">
            <v>476252.5</v>
          </cell>
        </row>
        <row r="2985">
          <cell r="C2985" t="str">
            <v>INE144H14EC4</v>
          </cell>
          <cell r="D2985" t="str">
            <v>DIIPL CP 22/12/21 Sr 0236</v>
          </cell>
          <cell r="E2985" t="str">
            <v>Sr 0236</v>
          </cell>
          <cell r="F2985" t="str">
            <v>CP</v>
          </cell>
          <cell r="G2985" t="str">
            <v>DIIPL</v>
          </cell>
          <cell r="H2985" t="str">
            <v>221221</v>
          </cell>
          <cell r="I2985">
            <v>10000</v>
          </cell>
          <cell r="J2985">
            <v>2000</v>
          </cell>
          <cell r="K2985">
            <v>500000</v>
          </cell>
          <cell r="L2985">
            <v>476252.5</v>
          </cell>
        </row>
        <row r="2986">
          <cell r="C2986" t="str">
            <v>INE144H14EH3</v>
          </cell>
          <cell r="D2986" t="str">
            <v>DIIPL CP 23/02/22 Sr 241</v>
          </cell>
          <cell r="E2986" t="str">
            <v>Sr 241</v>
          </cell>
          <cell r="F2986" t="str">
            <v>CP</v>
          </cell>
          <cell r="G2986" t="str">
            <v>DIIPL</v>
          </cell>
          <cell r="H2986" t="str">
            <v>230222</v>
          </cell>
          <cell r="I2986">
            <v>25000</v>
          </cell>
          <cell r="J2986">
            <v>5000</v>
          </cell>
          <cell r="K2986">
            <v>500000</v>
          </cell>
          <cell r="L2986">
            <v>472661</v>
          </cell>
        </row>
        <row r="2987">
          <cell r="C2987" t="str">
            <v>INE144H14EH3</v>
          </cell>
          <cell r="D2987" t="str">
            <v>DIIPL CP 23/02/22 Sr 241</v>
          </cell>
          <cell r="E2987" t="str">
            <v>Sr 241</v>
          </cell>
          <cell r="F2987" t="str">
            <v>CP</v>
          </cell>
          <cell r="G2987" t="str">
            <v>DIIPL</v>
          </cell>
          <cell r="H2987" t="str">
            <v>230222</v>
          </cell>
          <cell r="I2987">
            <v>25000</v>
          </cell>
          <cell r="J2987">
            <v>5000</v>
          </cell>
          <cell r="K2987">
            <v>500000</v>
          </cell>
          <cell r="L2987">
            <v>472661</v>
          </cell>
        </row>
        <row r="2988">
          <cell r="C2988" t="str">
            <v>INE144H14EJ9</v>
          </cell>
          <cell r="D2988" t="str">
            <v>DIIPL CP 23/06/21 Sr 0244-0247</v>
          </cell>
          <cell r="E2988" t="str">
            <v>Sr 0244-0247</v>
          </cell>
          <cell r="F2988" t="str">
            <v>CP</v>
          </cell>
          <cell r="G2988" t="str">
            <v>DIIPL</v>
          </cell>
          <cell r="H2988" t="str">
            <v>230621</v>
          </cell>
          <cell r="I2988">
            <v>17500</v>
          </cell>
          <cell r="J2988">
            <v>3500</v>
          </cell>
          <cell r="K2988">
            <v>500000</v>
          </cell>
          <cell r="L2988">
            <v>494757.5</v>
          </cell>
        </row>
        <row r="2989">
          <cell r="C2989" t="str">
            <v>INE144H14EJ9</v>
          </cell>
          <cell r="D2989" t="str">
            <v>DIIPL CP 23/06/21 Sr 0244-0247</v>
          </cell>
          <cell r="E2989" t="str">
            <v>Sr 0244-0247</v>
          </cell>
          <cell r="F2989" t="str">
            <v>CP</v>
          </cell>
          <cell r="G2989" t="str">
            <v>DIIPL</v>
          </cell>
          <cell r="H2989" t="str">
            <v>230621</v>
          </cell>
          <cell r="I2989">
            <v>17500</v>
          </cell>
          <cell r="J2989">
            <v>3500</v>
          </cell>
          <cell r="K2989">
            <v>500000</v>
          </cell>
          <cell r="L2989">
            <v>494757.5</v>
          </cell>
        </row>
        <row r="2990">
          <cell r="C2990" t="str">
            <v>INE144H14ED2</v>
          </cell>
          <cell r="D2990" t="str">
            <v>DIIPL CP 24/03/21 Sr 0237</v>
          </cell>
          <cell r="E2990" t="str">
            <v>Sr 0237</v>
          </cell>
          <cell r="F2990" t="str">
            <v>CP</v>
          </cell>
          <cell r="G2990" t="str">
            <v>DIIPL</v>
          </cell>
          <cell r="H2990" t="str">
            <v>240321</v>
          </cell>
          <cell r="I2990">
            <v>20000</v>
          </cell>
          <cell r="J2990">
            <v>4000</v>
          </cell>
          <cell r="K2990">
            <v>500000</v>
          </cell>
          <cell r="L2990">
            <v>495368.5</v>
          </cell>
        </row>
        <row r="2991">
          <cell r="C2991" t="str">
            <v>INE144H14ED2</v>
          </cell>
          <cell r="D2991" t="str">
            <v>DIIPL CP 24/03/21 Sr 0237</v>
          </cell>
          <cell r="E2991" t="str">
            <v>Sr 0237</v>
          </cell>
          <cell r="F2991" t="str">
            <v>CP</v>
          </cell>
          <cell r="G2991" t="str">
            <v>DIIPL</v>
          </cell>
          <cell r="H2991" t="str">
            <v>240321</v>
          </cell>
          <cell r="I2991">
            <v>20000</v>
          </cell>
          <cell r="J2991">
            <v>4000</v>
          </cell>
          <cell r="K2991">
            <v>500000</v>
          </cell>
          <cell r="L2991">
            <v>495368.5</v>
          </cell>
        </row>
        <row r="2992">
          <cell r="C2992" t="str">
            <v>INE144H14DD4</v>
          </cell>
          <cell r="D2992" t="str">
            <v>DIIPL CP 24/06/20 Sr0205</v>
          </cell>
          <cell r="E2992" t="str">
            <v>Sr0205</v>
          </cell>
          <cell r="F2992" t="str">
            <v>CP</v>
          </cell>
          <cell r="G2992" t="str">
            <v>DIIPL</v>
          </cell>
          <cell r="H2992" t="str">
            <v>240620</v>
          </cell>
          <cell r="I2992">
            <v>10000</v>
          </cell>
          <cell r="J2992">
            <v>2000</v>
          </cell>
          <cell r="K2992">
            <v>500000</v>
          </cell>
          <cell r="L2992">
            <v>479435</v>
          </cell>
        </row>
        <row r="2993">
          <cell r="C2993" t="str">
            <v>INE144H14DD4</v>
          </cell>
          <cell r="D2993" t="str">
            <v>DIIPL CP 24/06/20 Sr0205</v>
          </cell>
          <cell r="E2993" t="str">
            <v>Sr0205</v>
          </cell>
          <cell r="F2993" t="str">
            <v>CP</v>
          </cell>
          <cell r="G2993" t="str">
            <v>DIIPL</v>
          </cell>
          <cell r="H2993" t="str">
            <v>240620</v>
          </cell>
          <cell r="I2993">
            <v>10000</v>
          </cell>
          <cell r="J2993">
            <v>2000</v>
          </cell>
          <cell r="K2993">
            <v>500000</v>
          </cell>
          <cell r="L2993">
            <v>479435</v>
          </cell>
        </row>
        <row r="2994">
          <cell r="C2994" t="str">
            <v>INE144H14EO9</v>
          </cell>
          <cell r="D2994" t="str">
            <v>DIIPL CP 24/08/21 Sr 0251</v>
          </cell>
          <cell r="E2994" t="str">
            <v>Sr 0251</v>
          </cell>
          <cell r="F2994" t="str">
            <v>CP</v>
          </cell>
          <cell r="G2994" t="str">
            <v>DIIPL</v>
          </cell>
          <cell r="H2994" t="str">
            <v>240821</v>
          </cell>
          <cell r="I2994">
            <v>10000</v>
          </cell>
          <cell r="J2994">
            <v>2000</v>
          </cell>
          <cell r="K2994">
            <v>500000</v>
          </cell>
          <cell r="L2994">
            <v>495185</v>
          </cell>
        </row>
        <row r="2995">
          <cell r="C2995" t="str">
            <v>INE144H14EO9</v>
          </cell>
          <cell r="D2995" t="str">
            <v>DIIPL CP 24/08/21 Sr 0251</v>
          </cell>
          <cell r="E2995" t="str">
            <v>Sr 0251</v>
          </cell>
          <cell r="F2995" t="str">
            <v>CP</v>
          </cell>
          <cell r="G2995" t="str">
            <v>DIIPL</v>
          </cell>
          <cell r="H2995" t="str">
            <v>240821</v>
          </cell>
          <cell r="I2995">
            <v>10000</v>
          </cell>
          <cell r="J2995">
            <v>2000</v>
          </cell>
          <cell r="K2995">
            <v>500000</v>
          </cell>
          <cell r="L2995">
            <v>495185</v>
          </cell>
        </row>
        <row r="2996">
          <cell r="C2996" t="str">
            <v>INE144H14DE2</v>
          </cell>
          <cell r="D2996" t="str">
            <v>DIIPL CP 25/06/20 Sr0206</v>
          </cell>
          <cell r="E2996" t="str">
            <v>Sr0206</v>
          </cell>
          <cell r="F2996" t="str">
            <v>CP</v>
          </cell>
          <cell r="G2996" t="str">
            <v>DIIPL</v>
          </cell>
          <cell r="H2996" t="str">
            <v>250620</v>
          </cell>
          <cell r="I2996">
            <v>5000</v>
          </cell>
          <cell r="J2996">
            <v>1000</v>
          </cell>
          <cell r="K2996">
            <v>500000</v>
          </cell>
          <cell r="L2996">
            <v>95.89</v>
          </cell>
        </row>
        <row r="2997">
          <cell r="C2997" t="str">
            <v>INE144H14DE2</v>
          </cell>
          <cell r="D2997" t="str">
            <v>DIIPL CP 25/06/20 Sr0206</v>
          </cell>
          <cell r="E2997" t="str">
            <v>Sr0206</v>
          </cell>
          <cell r="F2997" t="str">
            <v>CP</v>
          </cell>
          <cell r="G2997" t="str">
            <v>DIIPL</v>
          </cell>
          <cell r="H2997" t="str">
            <v>250620</v>
          </cell>
          <cell r="I2997">
            <v>5000</v>
          </cell>
          <cell r="J2997">
            <v>1000</v>
          </cell>
          <cell r="K2997">
            <v>500000</v>
          </cell>
          <cell r="L2997">
            <v>95.89</v>
          </cell>
        </row>
        <row r="2998">
          <cell r="C2998" t="str">
            <v>INE144H14DI3</v>
          </cell>
          <cell r="D2998" t="str">
            <v>DIIPL CP 26/05/20 Sr. 210</v>
          </cell>
          <cell r="E2998" t="str">
            <v>Sr. 210</v>
          </cell>
          <cell r="F2998" t="str">
            <v>CP</v>
          </cell>
          <cell r="G2998" t="str">
            <v>DIIPL</v>
          </cell>
          <cell r="H2998" t="str">
            <v>260520</v>
          </cell>
          <cell r="I2998">
            <v>14000</v>
          </cell>
          <cell r="J2998">
            <v>2800</v>
          </cell>
          <cell r="K2998">
            <v>500000</v>
          </cell>
          <cell r="L2998">
            <v>490050</v>
          </cell>
        </row>
        <row r="2999">
          <cell r="C2999" t="str">
            <v>INE144H14DI3</v>
          </cell>
          <cell r="D2999" t="str">
            <v>DIIPL CP 26/05/20 Sr. 210</v>
          </cell>
          <cell r="E2999" t="str">
            <v>Sr. 210</v>
          </cell>
          <cell r="F2999" t="str">
            <v>CP</v>
          </cell>
          <cell r="G2999" t="str">
            <v>DIIPL</v>
          </cell>
          <cell r="H2999" t="str">
            <v>260520</v>
          </cell>
          <cell r="I2999">
            <v>14000</v>
          </cell>
          <cell r="J2999">
            <v>2800</v>
          </cell>
          <cell r="K2999">
            <v>500000</v>
          </cell>
          <cell r="L2999">
            <v>490050</v>
          </cell>
        </row>
        <row r="3000">
          <cell r="C3000" t="str">
            <v>INE144H14DB8</v>
          </cell>
          <cell r="D3000" t="str">
            <v>DIIPL CP 28/02/20 Sr 0202</v>
          </cell>
          <cell r="E3000" t="str">
            <v>Sr 0202</v>
          </cell>
          <cell r="F3000" t="str">
            <v>CP</v>
          </cell>
          <cell r="G3000" t="str">
            <v>DIIPL</v>
          </cell>
          <cell r="H3000" t="str">
            <v>280220</v>
          </cell>
          <cell r="I3000">
            <v>15000</v>
          </cell>
          <cell r="J3000">
            <v>3000</v>
          </cell>
          <cell r="K3000">
            <v>500000</v>
          </cell>
          <cell r="L3000">
            <v>490931</v>
          </cell>
        </row>
        <row r="3001">
          <cell r="C3001" t="str">
            <v>INE144H14DB8</v>
          </cell>
          <cell r="D3001" t="str">
            <v>DIIPL CP 28/02/20 Sr 0202</v>
          </cell>
          <cell r="E3001" t="str">
            <v>Sr 0202</v>
          </cell>
          <cell r="F3001" t="str">
            <v>CP</v>
          </cell>
          <cell r="G3001" t="str">
            <v>DIIPL</v>
          </cell>
          <cell r="H3001" t="str">
            <v>280220</v>
          </cell>
          <cell r="I3001">
            <v>15000</v>
          </cell>
          <cell r="J3001">
            <v>3000</v>
          </cell>
          <cell r="K3001">
            <v>500000</v>
          </cell>
          <cell r="L3001">
            <v>490931</v>
          </cell>
        </row>
        <row r="3002">
          <cell r="C3002" t="str">
            <v>INE144H14DV6</v>
          </cell>
          <cell r="D3002" t="str">
            <v>DIIPL CP 29/01/21 Sr 0226</v>
          </cell>
          <cell r="E3002" t="str">
            <v>Sr 0226</v>
          </cell>
          <cell r="F3002" t="str">
            <v>CP</v>
          </cell>
          <cell r="G3002" t="str">
            <v>DIIPL</v>
          </cell>
          <cell r="H3002" t="str">
            <v>290121</v>
          </cell>
          <cell r="I3002">
            <v>5000</v>
          </cell>
          <cell r="J3002">
            <v>1000</v>
          </cell>
          <cell r="K3002">
            <v>500000</v>
          </cell>
          <cell r="L3002">
            <v>495331.5</v>
          </cell>
        </row>
        <row r="3003">
          <cell r="C3003" t="str">
            <v>INE144H14DV6</v>
          </cell>
          <cell r="D3003" t="str">
            <v>DIIPL CP 29/01/21 Sr 0226</v>
          </cell>
          <cell r="E3003" t="str">
            <v>Sr 0226</v>
          </cell>
          <cell r="F3003" t="str">
            <v>CP</v>
          </cell>
          <cell r="G3003" t="str">
            <v>DIIPL</v>
          </cell>
          <cell r="H3003" t="str">
            <v>290121</v>
          </cell>
          <cell r="I3003">
            <v>5000</v>
          </cell>
          <cell r="J3003">
            <v>1000</v>
          </cell>
          <cell r="K3003">
            <v>500000</v>
          </cell>
          <cell r="L3003">
            <v>495331.5</v>
          </cell>
        </row>
        <row r="3004">
          <cell r="C3004" t="str">
            <v>INE144H14DO1</v>
          </cell>
          <cell r="D3004" t="str">
            <v>DIIPL CP 29/10/20 Sr 0216</v>
          </cell>
          <cell r="E3004" t="str">
            <v>Sr 0216</v>
          </cell>
          <cell r="F3004" t="str">
            <v>CP</v>
          </cell>
          <cell r="G3004" t="str">
            <v>DIIPL</v>
          </cell>
          <cell r="H3004" t="str">
            <v>291020</v>
          </cell>
          <cell r="I3004">
            <v>5000</v>
          </cell>
          <cell r="J3004">
            <v>1000</v>
          </cell>
          <cell r="K3004">
            <v>500000</v>
          </cell>
          <cell r="L3004">
            <v>491582.5</v>
          </cell>
        </row>
        <row r="3005">
          <cell r="C3005" t="str">
            <v>INE144H14DO1</v>
          </cell>
          <cell r="D3005" t="str">
            <v>DIIPL CP 29/10/20 Sr 0216</v>
          </cell>
          <cell r="E3005" t="str">
            <v>Sr 0216</v>
          </cell>
          <cell r="F3005" t="str">
            <v>CP</v>
          </cell>
          <cell r="G3005" t="str">
            <v>DIIPL</v>
          </cell>
          <cell r="H3005" t="str">
            <v>291020</v>
          </cell>
          <cell r="I3005">
            <v>5000</v>
          </cell>
          <cell r="J3005">
            <v>1000</v>
          </cell>
          <cell r="K3005">
            <v>500000</v>
          </cell>
          <cell r="L3005">
            <v>491582.5</v>
          </cell>
        </row>
        <row r="3006">
          <cell r="C3006" t="str">
            <v>INE144H14EA8</v>
          </cell>
          <cell r="D3006" t="str">
            <v>DIIPL CP 30/04/21 Sr 0233</v>
          </cell>
          <cell r="E3006" t="str">
            <v>Sr 0233</v>
          </cell>
          <cell r="F3006" t="str">
            <v>CP</v>
          </cell>
          <cell r="G3006" t="str">
            <v>DIIPL</v>
          </cell>
          <cell r="H3006" t="str">
            <v>300421</v>
          </cell>
          <cell r="I3006">
            <v>7500</v>
          </cell>
          <cell r="J3006">
            <v>1500</v>
          </cell>
          <cell r="K3006">
            <v>500000</v>
          </cell>
          <cell r="L3006">
            <v>492058.5</v>
          </cell>
        </row>
        <row r="3007">
          <cell r="C3007" t="str">
            <v>INE144H14EA8</v>
          </cell>
          <cell r="D3007" t="str">
            <v>DIIPL CP 30/04/21 Sr 0233</v>
          </cell>
          <cell r="E3007" t="str">
            <v>Sr 0233</v>
          </cell>
          <cell r="F3007" t="str">
            <v>CP</v>
          </cell>
          <cell r="G3007" t="str">
            <v>DIIPL</v>
          </cell>
          <cell r="H3007" t="str">
            <v>300421</v>
          </cell>
          <cell r="I3007">
            <v>7500</v>
          </cell>
          <cell r="J3007">
            <v>1500</v>
          </cell>
          <cell r="K3007">
            <v>500000</v>
          </cell>
          <cell r="L3007">
            <v>492058.5</v>
          </cell>
        </row>
        <row r="3008">
          <cell r="C3008" t="str">
            <v>INE144H14EL5</v>
          </cell>
          <cell r="D3008" t="str">
            <v>DIIPL CP 30/07/21 Sr 0249</v>
          </cell>
          <cell r="E3008" t="str">
            <v>Sr 0249</v>
          </cell>
          <cell r="F3008" t="str">
            <v>CP</v>
          </cell>
          <cell r="G3008" t="str">
            <v>DIIPL</v>
          </cell>
          <cell r="H3008" t="str">
            <v>300721</v>
          </cell>
          <cell r="I3008">
            <v>5000</v>
          </cell>
          <cell r="J3008">
            <v>1000</v>
          </cell>
          <cell r="K3008">
            <v>500000</v>
          </cell>
          <cell r="L3008">
            <v>495185</v>
          </cell>
        </row>
        <row r="3009">
          <cell r="C3009" t="str">
            <v>INE144H14EL5</v>
          </cell>
          <cell r="D3009" t="str">
            <v>DIIPL CP 30/07/21 Sr 0249</v>
          </cell>
          <cell r="E3009" t="str">
            <v>Sr 0249</v>
          </cell>
          <cell r="F3009" t="str">
            <v>CP</v>
          </cell>
          <cell r="G3009" t="str">
            <v>DIIPL</v>
          </cell>
          <cell r="H3009" t="str">
            <v>300721</v>
          </cell>
          <cell r="I3009">
            <v>5000</v>
          </cell>
          <cell r="J3009">
            <v>1000</v>
          </cell>
          <cell r="K3009">
            <v>500000</v>
          </cell>
          <cell r="L3009">
            <v>495185</v>
          </cell>
        </row>
        <row r="3010">
          <cell r="C3010" t="str">
            <v>INE144H14DU8</v>
          </cell>
          <cell r="D3010" t="str">
            <v>DIIPL CP 30/12/20 Sr 0223-0224</v>
          </cell>
          <cell r="E3010" t="str">
            <v>Sr 0223-0224</v>
          </cell>
          <cell r="F3010" t="str">
            <v>CP</v>
          </cell>
          <cell r="G3010" t="str">
            <v>DIIPL</v>
          </cell>
          <cell r="H3010" t="str">
            <v>301220</v>
          </cell>
          <cell r="I3010">
            <v>10500</v>
          </cell>
          <cell r="J3010">
            <v>2700</v>
          </cell>
          <cell r="K3010">
            <v>500000</v>
          </cell>
          <cell r="L3010">
            <v>493540</v>
          </cell>
        </row>
        <row r="3011">
          <cell r="C3011" t="str">
            <v>INE144H14DU8</v>
          </cell>
          <cell r="D3011" t="str">
            <v>DIIPL CP 30/12/20 Sr 0223-0224</v>
          </cell>
          <cell r="E3011" t="str">
            <v>Sr 0223-0224</v>
          </cell>
          <cell r="F3011" t="str">
            <v>CP</v>
          </cell>
          <cell r="G3011" t="str">
            <v>DIIPL</v>
          </cell>
          <cell r="H3011" t="str">
            <v>301220</v>
          </cell>
          <cell r="I3011">
            <v>10500</v>
          </cell>
          <cell r="J3011">
            <v>2700</v>
          </cell>
          <cell r="K3011">
            <v>500000</v>
          </cell>
          <cell r="L3011">
            <v>493540</v>
          </cell>
        </row>
        <row r="3012">
          <cell r="C3012" t="str">
            <v>INE144H14DU8</v>
          </cell>
          <cell r="D3012" t="str">
            <v>DIIPL CP 30/12/20 Sr 0223-0224</v>
          </cell>
          <cell r="E3012" t="str">
            <v>Sr 0223-0224</v>
          </cell>
          <cell r="F3012" t="str">
            <v>CP</v>
          </cell>
          <cell r="G3012" t="str">
            <v>DIIPL</v>
          </cell>
          <cell r="H3012" t="str">
            <v>301220</v>
          </cell>
          <cell r="I3012">
            <v>10500</v>
          </cell>
          <cell r="J3012">
            <v>2700</v>
          </cell>
          <cell r="K3012">
            <v>500000</v>
          </cell>
          <cell r="L3012">
            <v>493540</v>
          </cell>
        </row>
        <row r="3013">
          <cell r="C3013" t="str">
            <v>INE144H14DU8</v>
          </cell>
          <cell r="D3013" t="str">
            <v>DIIPL CP 30/12/20 Sr 0223-0224</v>
          </cell>
          <cell r="E3013" t="str">
            <v>Sr 0223-0224</v>
          </cell>
          <cell r="F3013" t="str">
            <v>CP</v>
          </cell>
          <cell r="G3013" t="str">
            <v>DIIPL</v>
          </cell>
          <cell r="H3013" t="str">
            <v>301220</v>
          </cell>
          <cell r="I3013">
            <v>10500</v>
          </cell>
          <cell r="J3013">
            <v>2700</v>
          </cell>
          <cell r="K3013">
            <v>500000</v>
          </cell>
          <cell r="L3013">
            <v>493540</v>
          </cell>
        </row>
        <row r="3014">
          <cell r="C3014" t="str">
            <v>INE144H14EP6</v>
          </cell>
          <cell r="D3014" t="str">
            <v>DIIPL CP 31/08/21 Sr 0252</v>
          </cell>
          <cell r="E3014" t="str">
            <v>Sr 0252</v>
          </cell>
          <cell r="F3014" t="str">
            <v>CP</v>
          </cell>
          <cell r="G3014" t="str">
            <v>DIIPL</v>
          </cell>
          <cell r="H3014" t="str">
            <v>310821</v>
          </cell>
          <cell r="I3014">
            <v>10000</v>
          </cell>
          <cell r="J3014">
            <v>2000</v>
          </cell>
          <cell r="K3014">
            <v>500000</v>
          </cell>
          <cell r="L3014">
            <v>495185</v>
          </cell>
        </row>
        <row r="3015">
          <cell r="C3015" t="str">
            <v>INE144H14EP6</v>
          </cell>
          <cell r="D3015" t="str">
            <v>DIIPL CP 31/08/21 Sr 0252</v>
          </cell>
          <cell r="E3015" t="str">
            <v>Sr 0252</v>
          </cell>
          <cell r="F3015" t="str">
            <v>CP</v>
          </cell>
          <cell r="G3015" t="str">
            <v>DIIPL</v>
          </cell>
          <cell r="H3015" t="str">
            <v>310821</v>
          </cell>
          <cell r="I3015">
            <v>10000</v>
          </cell>
          <cell r="J3015">
            <v>2000</v>
          </cell>
          <cell r="K3015">
            <v>500000</v>
          </cell>
          <cell r="L3015">
            <v>495185</v>
          </cell>
        </row>
        <row r="3016">
          <cell r="C3016" t="str">
            <v>INE499A14CO6</v>
          </cell>
          <cell r="D3016" t="str">
            <v>DSL CP 01/09/21</v>
          </cell>
          <cell r="F3016" t="str">
            <v>CP</v>
          </cell>
          <cell r="G3016" t="str">
            <v>DSL</v>
          </cell>
          <cell r="H3016" t="str">
            <v>010921</v>
          </cell>
          <cell r="I3016">
            <v>5000</v>
          </cell>
          <cell r="J3016">
            <v>1000</v>
          </cell>
          <cell r="K3016">
            <v>500000</v>
          </cell>
          <cell r="L3016">
            <v>495307.5</v>
          </cell>
        </row>
        <row r="3017">
          <cell r="C3017" t="str">
            <v>INE499A14CO6</v>
          </cell>
          <cell r="D3017" t="str">
            <v>DSL CP 01/09/21</v>
          </cell>
          <cell r="F3017" t="str">
            <v>CP</v>
          </cell>
          <cell r="G3017" t="str">
            <v>DSL</v>
          </cell>
          <cell r="H3017" t="str">
            <v>010921</v>
          </cell>
          <cell r="I3017">
            <v>5000</v>
          </cell>
          <cell r="J3017">
            <v>1000</v>
          </cell>
          <cell r="K3017">
            <v>500000</v>
          </cell>
          <cell r="L3017">
            <v>495307.5</v>
          </cell>
        </row>
        <row r="3018">
          <cell r="C3018" t="str">
            <v>INE499A14CK4</v>
          </cell>
          <cell r="D3018" t="str">
            <v>DSL CP 10/02/21</v>
          </cell>
          <cell r="F3018" t="str">
            <v>CP</v>
          </cell>
          <cell r="G3018" t="str">
            <v>DSL</v>
          </cell>
          <cell r="H3018" t="str">
            <v>100221</v>
          </cell>
          <cell r="I3018">
            <v>5000</v>
          </cell>
          <cell r="J3018">
            <v>1000</v>
          </cell>
          <cell r="K3018">
            <v>500000</v>
          </cell>
          <cell r="L3018">
            <v>495600.5</v>
          </cell>
        </row>
        <row r="3019">
          <cell r="C3019" t="str">
            <v>INE499A14CK4</v>
          </cell>
          <cell r="D3019" t="str">
            <v>DSL CP 10/02/21</v>
          </cell>
          <cell r="F3019" t="str">
            <v>CP</v>
          </cell>
          <cell r="G3019" t="str">
            <v>DSL</v>
          </cell>
          <cell r="H3019" t="str">
            <v>100221</v>
          </cell>
          <cell r="I3019">
            <v>5000</v>
          </cell>
          <cell r="J3019">
            <v>1000</v>
          </cell>
          <cell r="K3019">
            <v>500000</v>
          </cell>
          <cell r="L3019">
            <v>495600.5</v>
          </cell>
        </row>
        <row r="3020">
          <cell r="C3020" t="str">
            <v>INE499A14CG2</v>
          </cell>
          <cell r="D3020" t="str">
            <v>DSL CP 10/09/20</v>
          </cell>
          <cell r="F3020" t="str">
            <v>CP</v>
          </cell>
          <cell r="G3020" t="str">
            <v>DSL</v>
          </cell>
          <cell r="H3020" t="str">
            <v>100920</v>
          </cell>
          <cell r="I3020">
            <v>5000</v>
          </cell>
          <cell r="J3020">
            <v>1000</v>
          </cell>
          <cell r="K3020">
            <v>500000</v>
          </cell>
          <cell r="L3020">
            <v>493430</v>
          </cell>
        </row>
        <row r="3021">
          <cell r="C3021" t="str">
            <v>INE499A14CG2</v>
          </cell>
          <cell r="D3021" t="str">
            <v>DSL CP 10/09/20</v>
          </cell>
          <cell r="F3021" t="str">
            <v>CP</v>
          </cell>
          <cell r="G3021" t="str">
            <v>DSL</v>
          </cell>
          <cell r="H3021" t="str">
            <v>100920</v>
          </cell>
          <cell r="I3021">
            <v>5000</v>
          </cell>
          <cell r="J3021">
            <v>1000</v>
          </cell>
          <cell r="K3021">
            <v>500000</v>
          </cell>
          <cell r="L3021">
            <v>493430</v>
          </cell>
        </row>
        <row r="3022">
          <cell r="C3022" t="str">
            <v>INE499A14CA5</v>
          </cell>
          <cell r="D3022" t="str">
            <v>DSL CP 15/04/20</v>
          </cell>
          <cell r="F3022" t="str">
            <v>CP</v>
          </cell>
          <cell r="G3022" t="str">
            <v>DSL</v>
          </cell>
          <cell r="H3022" t="str">
            <v>150420</v>
          </cell>
          <cell r="I3022">
            <v>5000</v>
          </cell>
          <cell r="J3022">
            <v>1000</v>
          </cell>
          <cell r="K3022">
            <v>500000</v>
          </cell>
          <cell r="L3022">
            <v>493134</v>
          </cell>
        </row>
        <row r="3023">
          <cell r="C3023" t="str">
            <v>INE499A14CA5</v>
          </cell>
          <cell r="D3023" t="str">
            <v>DSL CP 15/04/20</v>
          </cell>
          <cell r="F3023" t="str">
            <v>CP</v>
          </cell>
          <cell r="G3023" t="str">
            <v>DSL</v>
          </cell>
          <cell r="H3023" t="str">
            <v>150420</v>
          </cell>
          <cell r="I3023">
            <v>5000</v>
          </cell>
          <cell r="J3023">
            <v>1000</v>
          </cell>
          <cell r="K3023">
            <v>500000</v>
          </cell>
          <cell r="L3023">
            <v>493134</v>
          </cell>
        </row>
        <row r="3024">
          <cell r="C3024" t="str">
            <v>INE499A14CC1</v>
          </cell>
          <cell r="D3024" t="str">
            <v>DSL CP 16/06/20</v>
          </cell>
          <cell r="F3024" t="str">
            <v>CP</v>
          </cell>
          <cell r="G3024" t="str">
            <v>DSL</v>
          </cell>
          <cell r="H3024" t="str">
            <v>160620</v>
          </cell>
          <cell r="I3024">
            <v>15000</v>
          </cell>
          <cell r="J3024">
            <v>3000</v>
          </cell>
          <cell r="K3024">
            <v>500000</v>
          </cell>
          <cell r="L3024">
            <v>493070</v>
          </cell>
        </row>
        <row r="3025">
          <cell r="C3025" t="str">
            <v>INE499A14CC1</v>
          </cell>
          <cell r="D3025" t="str">
            <v>DSL CP 16/06/20</v>
          </cell>
          <cell r="F3025" t="str">
            <v>CP</v>
          </cell>
          <cell r="G3025" t="str">
            <v>DSL</v>
          </cell>
          <cell r="H3025" t="str">
            <v>160620</v>
          </cell>
          <cell r="I3025">
            <v>15000</v>
          </cell>
          <cell r="J3025">
            <v>3000</v>
          </cell>
          <cell r="K3025">
            <v>500000</v>
          </cell>
          <cell r="L3025">
            <v>493070</v>
          </cell>
        </row>
        <row r="3026">
          <cell r="C3026" t="str">
            <v>INE499A14CI8</v>
          </cell>
          <cell r="D3026" t="str">
            <v>DSL CP 19/11/20</v>
          </cell>
          <cell r="F3026" t="str">
            <v>CP</v>
          </cell>
          <cell r="G3026" t="str">
            <v>DSL</v>
          </cell>
          <cell r="H3026" t="str">
            <v>191120</v>
          </cell>
          <cell r="I3026">
            <v>5000</v>
          </cell>
          <cell r="J3026">
            <v>1000</v>
          </cell>
          <cell r="K3026">
            <v>500000</v>
          </cell>
          <cell r="L3026">
            <v>495116.5</v>
          </cell>
        </row>
        <row r="3027">
          <cell r="C3027" t="str">
            <v>INE499A14CI8</v>
          </cell>
          <cell r="D3027" t="str">
            <v>DSL CP 19/11/20</v>
          </cell>
          <cell r="F3027" t="str">
            <v>CP</v>
          </cell>
          <cell r="G3027" t="str">
            <v>DSL</v>
          </cell>
          <cell r="H3027" t="str">
            <v>191120</v>
          </cell>
          <cell r="I3027">
            <v>5000</v>
          </cell>
          <cell r="J3027">
            <v>1000</v>
          </cell>
          <cell r="K3027">
            <v>500000</v>
          </cell>
          <cell r="L3027">
            <v>495116.5</v>
          </cell>
        </row>
        <row r="3028">
          <cell r="C3028" t="str">
            <v>INE499A14CM0</v>
          </cell>
          <cell r="D3028" t="str">
            <v>DSL CP 20/05/21</v>
          </cell>
          <cell r="F3028" t="str">
            <v>CP</v>
          </cell>
          <cell r="G3028" t="str">
            <v>DSL</v>
          </cell>
          <cell r="H3028" t="str">
            <v>200521</v>
          </cell>
          <cell r="I3028">
            <v>5000</v>
          </cell>
          <cell r="J3028">
            <v>1000</v>
          </cell>
          <cell r="K3028">
            <v>500000</v>
          </cell>
          <cell r="L3028">
            <v>495185</v>
          </cell>
        </row>
        <row r="3029">
          <cell r="C3029" t="str">
            <v>INE499A14CM0</v>
          </cell>
          <cell r="D3029" t="str">
            <v>DSL CP 20/05/21</v>
          </cell>
          <cell r="F3029" t="str">
            <v>CP</v>
          </cell>
          <cell r="G3029" t="str">
            <v>DSL</v>
          </cell>
          <cell r="H3029" t="str">
            <v>200521</v>
          </cell>
          <cell r="I3029">
            <v>5000</v>
          </cell>
          <cell r="J3029">
            <v>1000</v>
          </cell>
          <cell r="K3029">
            <v>500000</v>
          </cell>
          <cell r="L3029">
            <v>495185</v>
          </cell>
        </row>
        <row r="3030">
          <cell r="C3030" t="str">
            <v>INE499A14CD9</v>
          </cell>
          <cell r="D3030" t="str">
            <v>DSL CP 20/07/20</v>
          </cell>
          <cell r="F3030" t="str">
            <v>CP</v>
          </cell>
          <cell r="G3030" t="str">
            <v>DSL</v>
          </cell>
          <cell r="H3030" t="str">
            <v>200720</v>
          </cell>
          <cell r="I3030">
            <v>10000</v>
          </cell>
          <cell r="J3030">
            <v>2000</v>
          </cell>
          <cell r="K3030">
            <v>500000</v>
          </cell>
          <cell r="L3030">
            <v>492710.5</v>
          </cell>
        </row>
        <row r="3031">
          <cell r="C3031" t="str">
            <v>INE499A14CD9</v>
          </cell>
          <cell r="D3031" t="str">
            <v>DSL CP 20/07/20</v>
          </cell>
          <cell r="F3031" t="str">
            <v>CP</v>
          </cell>
          <cell r="G3031" t="str">
            <v>DSL</v>
          </cell>
          <cell r="H3031" t="str">
            <v>200720</v>
          </cell>
          <cell r="I3031">
            <v>10000</v>
          </cell>
          <cell r="J3031">
            <v>2000</v>
          </cell>
          <cell r="K3031">
            <v>500000</v>
          </cell>
          <cell r="L3031">
            <v>492710.5</v>
          </cell>
        </row>
        <row r="3032">
          <cell r="C3032" t="str">
            <v>INE499A14CJ6</v>
          </cell>
          <cell r="D3032" t="str">
            <v>DSL CP 21/01/21</v>
          </cell>
          <cell r="F3032" t="str">
            <v>CP</v>
          </cell>
          <cell r="G3032" t="str">
            <v>DSL</v>
          </cell>
          <cell r="H3032" t="str">
            <v>210121</v>
          </cell>
          <cell r="I3032">
            <v>5000</v>
          </cell>
          <cell r="J3032">
            <v>1000</v>
          </cell>
          <cell r="K3032">
            <v>500000</v>
          </cell>
          <cell r="L3032">
            <v>495405.5</v>
          </cell>
        </row>
        <row r="3033">
          <cell r="C3033" t="str">
            <v>INE499A14CJ6</v>
          </cell>
          <cell r="D3033" t="str">
            <v>DSL CP 21/01/21</v>
          </cell>
          <cell r="F3033" t="str">
            <v>CP</v>
          </cell>
          <cell r="G3033" t="str">
            <v>DSL</v>
          </cell>
          <cell r="H3033" t="str">
            <v>210121</v>
          </cell>
          <cell r="I3033">
            <v>5000</v>
          </cell>
          <cell r="J3033">
            <v>1000</v>
          </cell>
          <cell r="K3033">
            <v>500000</v>
          </cell>
          <cell r="L3033">
            <v>495405.5</v>
          </cell>
        </row>
        <row r="3034">
          <cell r="C3034" t="str">
            <v>INE499A14CB3</v>
          </cell>
          <cell r="D3034" t="str">
            <v>DSL CP 23/04/20</v>
          </cell>
          <cell r="F3034" t="str">
            <v>CP</v>
          </cell>
          <cell r="G3034" t="str">
            <v>DSL</v>
          </cell>
          <cell r="H3034" t="str">
            <v>230420</v>
          </cell>
          <cell r="I3034">
            <v>5000</v>
          </cell>
          <cell r="J3034">
            <v>1000</v>
          </cell>
          <cell r="K3034">
            <v>500000</v>
          </cell>
          <cell r="L3034">
            <v>492570.5</v>
          </cell>
        </row>
        <row r="3035">
          <cell r="C3035" t="str">
            <v>INE499A14CB3</v>
          </cell>
          <cell r="D3035" t="str">
            <v>DSL CP 23/04/20</v>
          </cell>
          <cell r="F3035" t="str">
            <v>CP</v>
          </cell>
          <cell r="G3035" t="str">
            <v>DSL</v>
          </cell>
          <cell r="H3035" t="str">
            <v>230420</v>
          </cell>
          <cell r="I3035">
            <v>5000</v>
          </cell>
          <cell r="J3035">
            <v>1000</v>
          </cell>
          <cell r="K3035">
            <v>500000</v>
          </cell>
          <cell r="L3035">
            <v>492570.5</v>
          </cell>
        </row>
        <row r="3036">
          <cell r="C3036" t="str">
            <v>INE499A14CL2</v>
          </cell>
          <cell r="D3036" t="str">
            <v>DSL CP 26/03/21</v>
          </cell>
          <cell r="F3036" t="str">
            <v>CP</v>
          </cell>
          <cell r="G3036" t="str">
            <v>DSL</v>
          </cell>
          <cell r="H3036" t="str">
            <v>260321</v>
          </cell>
          <cell r="I3036">
            <v>5000</v>
          </cell>
          <cell r="J3036">
            <v>1000</v>
          </cell>
          <cell r="K3036">
            <v>500000</v>
          </cell>
          <cell r="L3036">
            <v>495816</v>
          </cell>
        </row>
        <row r="3037">
          <cell r="C3037" t="str">
            <v>INE499A14CL2</v>
          </cell>
          <cell r="D3037" t="str">
            <v>DSL CP 26/03/21</v>
          </cell>
          <cell r="F3037" t="str">
            <v>CP</v>
          </cell>
          <cell r="G3037" t="str">
            <v>DSL</v>
          </cell>
          <cell r="H3037" t="str">
            <v>260321</v>
          </cell>
          <cell r="I3037">
            <v>5000</v>
          </cell>
          <cell r="J3037">
            <v>1000</v>
          </cell>
          <cell r="K3037">
            <v>500000</v>
          </cell>
          <cell r="L3037">
            <v>495816</v>
          </cell>
        </row>
        <row r="3038">
          <cell r="C3038" t="str">
            <v>INE499A14CF4</v>
          </cell>
          <cell r="D3038" t="str">
            <v>DSL CP 26/08/20</v>
          </cell>
          <cell r="F3038" t="str">
            <v>CP</v>
          </cell>
          <cell r="G3038" t="str">
            <v>DSL</v>
          </cell>
          <cell r="H3038" t="str">
            <v>260820</v>
          </cell>
          <cell r="I3038">
            <v>5000</v>
          </cell>
          <cell r="J3038">
            <v>1000</v>
          </cell>
          <cell r="K3038">
            <v>500000</v>
          </cell>
          <cell r="L3038">
            <v>493370</v>
          </cell>
        </row>
        <row r="3039">
          <cell r="C3039" t="str">
            <v>INE499A14CF4</v>
          </cell>
          <cell r="D3039" t="str">
            <v>DSL CP 26/08/20</v>
          </cell>
          <cell r="F3039" t="str">
            <v>CP</v>
          </cell>
          <cell r="G3039" t="str">
            <v>DSL</v>
          </cell>
          <cell r="H3039" t="str">
            <v>260820</v>
          </cell>
          <cell r="I3039">
            <v>5000</v>
          </cell>
          <cell r="J3039">
            <v>1000</v>
          </cell>
          <cell r="K3039">
            <v>500000</v>
          </cell>
          <cell r="L3039">
            <v>493370</v>
          </cell>
        </row>
        <row r="3040">
          <cell r="C3040" t="str">
            <v>INE499A14CE7</v>
          </cell>
          <cell r="D3040" t="str">
            <v>DSL CP 27/07/20</v>
          </cell>
          <cell r="F3040" t="str">
            <v>CP</v>
          </cell>
          <cell r="G3040" t="str">
            <v>DSL</v>
          </cell>
          <cell r="H3040" t="str">
            <v>270720</v>
          </cell>
          <cell r="I3040">
            <v>10000</v>
          </cell>
          <cell r="J3040">
            <v>2000</v>
          </cell>
          <cell r="K3040">
            <v>500000</v>
          </cell>
          <cell r="L3040">
            <v>492710.5</v>
          </cell>
        </row>
        <row r="3041">
          <cell r="C3041" t="str">
            <v>INE499A14CE7</v>
          </cell>
          <cell r="D3041" t="str">
            <v>DSL CP 27/07/20</v>
          </cell>
          <cell r="F3041" t="str">
            <v>CP</v>
          </cell>
          <cell r="G3041" t="str">
            <v>DSL</v>
          </cell>
          <cell r="H3041" t="str">
            <v>270720</v>
          </cell>
          <cell r="I3041">
            <v>10000</v>
          </cell>
          <cell r="J3041">
            <v>2000</v>
          </cell>
          <cell r="K3041">
            <v>500000</v>
          </cell>
          <cell r="L3041">
            <v>492710.5</v>
          </cell>
        </row>
        <row r="3042">
          <cell r="C3042" t="str">
            <v>INE499A14CH0</v>
          </cell>
          <cell r="D3042" t="str">
            <v>DSL CP 28/09/20</v>
          </cell>
          <cell r="F3042" t="str">
            <v>CP</v>
          </cell>
          <cell r="G3042" t="str">
            <v>DSL</v>
          </cell>
          <cell r="H3042" t="str">
            <v>280920</v>
          </cell>
          <cell r="I3042">
            <v>5000</v>
          </cell>
          <cell r="J3042">
            <v>1000</v>
          </cell>
          <cell r="K3042">
            <v>500000</v>
          </cell>
          <cell r="L3042">
            <v>495764.5</v>
          </cell>
        </row>
        <row r="3043">
          <cell r="C3043" t="str">
            <v>INE499A14CH0</v>
          </cell>
          <cell r="D3043" t="str">
            <v>DSL CP 28/09/20</v>
          </cell>
          <cell r="F3043" t="str">
            <v>CP</v>
          </cell>
          <cell r="G3043" t="str">
            <v>DSL</v>
          </cell>
          <cell r="H3043" t="str">
            <v>280920</v>
          </cell>
          <cell r="I3043">
            <v>5000</v>
          </cell>
          <cell r="J3043">
            <v>1000</v>
          </cell>
          <cell r="K3043">
            <v>500000</v>
          </cell>
          <cell r="L3043">
            <v>495764.5</v>
          </cell>
        </row>
        <row r="3044">
          <cell r="C3044" t="str">
            <v>INE499A14CN8</v>
          </cell>
          <cell r="D3044" t="str">
            <v>DSL CP 29/06/21</v>
          </cell>
          <cell r="F3044" t="str">
            <v>CP</v>
          </cell>
          <cell r="G3044" t="str">
            <v>DSL</v>
          </cell>
          <cell r="H3044" t="str">
            <v>290621</v>
          </cell>
          <cell r="I3044">
            <v>5000</v>
          </cell>
          <cell r="J3044">
            <v>1000</v>
          </cell>
          <cell r="K3044">
            <v>500000</v>
          </cell>
          <cell r="L3044">
            <v>496577</v>
          </cell>
        </row>
        <row r="3045">
          <cell r="C3045" t="str">
            <v>INE499A14CN8</v>
          </cell>
          <cell r="D3045" t="str">
            <v>DSL CP 29/06/21</v>
          </cell>
          <cell r="F3045" t="str">
            <v>CP</v>
          </cell>
          <cell r="G3045" t="str">
            <v>DSL</v>
          </cell>
          <cell r="H3045" t="str">
            <v>290621</v>
          </cell>
          <cell r="I3045">
            <v>5000</v>
          </cell>
          <cell r="J3045">
            <v>1000</v>
          </cell>
          <cell r="K3045">
            <v>500000</v>
          </cell>
          <cell r="L3045">
            <v>496577</v>
          </cell>
        </row>
        <row r="3046">
          <cell r="C3046" t="str">
            <v>INE514E14OL5</v>
          </cell>
          <cell r="D3046" t="str">
            <v>EIBoI CP 11/06/20 19-20/19</v>
          </cell>
          <cell r="E3046" t="str">
            <v>19-20/19</v>
          </cell>
          <cell r="F3046" t="str">
            <v>CP</v>
          </cell>
          <cell r="G3046" t="str">
            <v>EIBOI</v>
          </cell>
          <cell r="H3046" t="str">
            <v>110620</v>
          </cell>
          <cell r="I3046">
            <v>150000</v>
          </cell>
          <cell r="J3046">
            <v>30000</v>
          </cell>
          <cell r="K3046">
            <v>500000</v>
          </cell>
          <cell r="L3046">
            <v>491015</v>
          </cell>
        </row>
        <row r="3047">
          <cell r="C3047" t="str">
            <v>INE514E14OL5</v>
          </cell>
          <cell r="D3047" t="str">
            <v>EIBoI CP 11/06/20 19-20/19</v>
          </cell>
          <cell r="E3047" t="str">
            <v>19-20/19</v>
          </cell>
          <cell r="F3047" t="str">
            <v>CP</v>
          </cell>
          <cell r="G3047" t="str">
            <v>EIBOI</v>
          </cell>
          <cell r="H3047" t="str">
            <v>110620</v>
          </cell>
          <cell r="I3047">
            <v>150000</v>
          </cell>
          <cell r="J3047">
            <v>30000</v>
          </cell>
          <cell r="K3047">
            <v>500000</v>
          </cell>
          <cell r="L3047">
            <v>491015</v>
          </cell>
        </row>
        <row r="3048">
          <cell r="C3048" t="str">
            <v>INE548C14738</v>
          </cell>
          <cell r="D3048" t="str">
            <v>Emami Limited CP 11/02/20</v>
          </cell>
          <cell r="F3048" t="str">
            <v>CP</v>
          </cell>
          <cell r="G3048" t="str">
            <v>EL</v>
          </cell>
          <cell r="H3048" t="str">
            <v>110220</v>
          </cell>
          <cell r="I3048">
            <v>10000</v>
          </cell>
          <cell r="J3048">
            <v>2000</v>
          </cell>
          <cell r="K3048">
            <v>500000</v>
          </cell>
          <cell r="L3048">
            <v>492870.5</v>
          </cell>
        </row>
        <row r="3049">
          <cell r="C3049" t="str">
            <v>INE548C14738</v>
          </cell>
          <cell r="D3049" t="str">
            <v>Emami Limited CP 11/02/20</v>
          </cell>
          <cell r="F3049" t="str">
            <v>CP</v>
          </cell>
          <cell r="G3049" t="str">
            <v>EL</v>
          </cell>
          <cell r="H3049" t="str">
            <v>110220</v>
          </cell>
          <cell r="I3049">
            <v>10000</v>
          </cell>
          <cell r="J3049">
            <v>2000</v>
          </cell>
          <cell r="K3049">
            <v>500000</v>
          </cell>
          <cell r="L3049">
            <v>492870.5</v>
          </cell>
        </row>
        <row r="3050">
          <cell r="C3050" t="str">
            <v>INE514E14OR2</v>
          </cell>
          <cell r="D3050" t="str">
            <v>EXIM CP 01/12/20 Sr 03</v>
          </cell>
          <cell r="E3050" t="str">
            <v>Sr 03</v>
          </cell>
          <cell r="F3050" t="str">
            <v>CP</v>
          </cell>
          <cell r="G3050" t="str">
            <v>EXIM</v>
          </cell>
          <cell r="H3050" t="str">
            <v>011220</v>
          </cell>
          <cell r="I3050">
            <v>150000</v>
          </cell>
          <cell r="J3050">
            <v>30000</v>
          </cell>
          <cell r="K3050">
            <v>500000</v>
          </cell>
          <cell r="L3050">
            <v>490486</v>
          </cell>
        </row>
        <row r="3051">
          <cell r="C3051" t="str">
            <v>INE514E14OR2</v>
          </cell>
          <cell r="D3051" t="str">
            <v>EXIM CP 01/12/20 Sr 03</v>
          </cell>
          <cell r="E3051" t="str">
            <v>Sr 03</v>
          </cell>
          <cell r="F3051" t="str">
            <v>CP</v>
          </cell>
          <cell r="G3051" t="str">
            <v>EXIM</v>
          </cell>
          <cell r="H3051" t="str">
            <v>011220</v>
          </cell>
          <cell r="I3051">
            <v>150000</v>
          </cell>
          <cell r="J3051">
            <v>30000</v>
          </cell>
          <cell r="K3051">
            <v>500000</v>
          </cell>
          <cell r="L3051">
            <v>490486</v>
          </cell>
        </row>
        <row r="3052">
          <cell r="C3052" t="str">
            <v>INE514E14OS0</v>
          </cell>
          <cell r="D3052" t="str">
            <v>EXIM CP 03/09/20 Sr 04</v>
          </cell>
          <cell r="E3052" t="str">
            <v>Sr 04</v>
          </cell>
          <cell r="F3052" t="str">
            <v>CP</v>
          </cell>
          <cell r="G3052" t="str">
            <v>EXIM</v>
          </cell>
          <cell r="H3052" t="str">
            <v>030920</v>
          </cell>
          <cell r="I3052">
            <v>150000</v>
          </cell>
          <cell r="J3052">
            <v>30000</v>
          </cell>
          <cell r="K3052">
            <v>500000</v>
          </cell>
          <cell r="L3052">
            <v>495638</v>
          </cell>
        </row>
        <row r="3053">
          <cell r="C3053" t="str">
            <v>INE514E14OS0</v>
          </cell>
          <cell r="D3053" t="str">
            <v>EXIM CP 03/09/20 Sr 04</v>
          </cell>
          <cell r="E3053" t="str">
            <v>Sr 04</v>
          </cell>
          <cell r="F3053" t="str">
            <v>CP</v>
          </cell>
          <cell r="G3053" t="str">
            <v>EXIM</v>
          </cell>
          <cell r="H3053" t="str">
            <v>030920</v>
          </cell>
          <cell r="I3053">
            <v>150000</v>
          </cell>
          <cell r="J3053">
            <v>30000</v>
          </cell>
          <cell r="K3053">
            <v>500000</v>
          </cell>
          <cell r="L3053">
            <v>495638</v>
          </cell>
        </row>
        <row r="3054">
          <cell r="C3054" t="str">
            <v>INE514E14OU6</v>
          </cell>
          <cell r="D3054" t="str">
            <v>EXIM CP 04/01/21 Sr 06/20-21</v>
          </cell>
          <cell r="E3054" t="str">
            <v>Sr 06/20-21</v>
          </cell>
          <cell r="F3054" t="str">
            <v>CP</v>
          </cell>
          <cell r="G3054" t="str">
            <v>EXIM</v>
          </cell>
          <cell r="H3054" t="str">
            <v>040121</v>
          </cell>
          <cell r="I3054">
            <v>100000</v>
          </cell>
          <cell r="J3054">
            <v>20000</v>
          </cell>
          <cell r="K3054">
            <v>500000</v>
          </cell>
          <cell r="L3054">
            <v>490724</v>
          </cell>
        </row>
        <row r="3055">
          <cell r="C3055" t="str">
            <v>INE514E14OU6</v>
          </cell>
          <cell r="D3055" t="str">
            <v>EXIM CP 04/01/21 Sr 06/20-21</v>
          </cell>
          <cell r="E3055" t="str">
            <v>Sr 06/20-21</v>
          </cell>
          <cell r="F3055" t="str">
            <v>CP</v>
          </cell>
          <cell r="G3055" t="str">
            <v>EXIM</v>
          </cell>
          <cell r="H3055" t="str">
            <v>040121</v>
          </cell>
          <cell r="I3055">
            <v>100000</v>
          </cell>
          <cell r="J3055">
            <v>20000</v>
          </cell>
          <cell r="K3055">
            <v>500000</v>
          </cell>
          <cell r="L3055">
            <v>490724</v>
          </cell>
        </row>
        <row r="3056">
          <cell r="C3056" t="str">
            <v>INE514E14OW2</v>
          </cell>
          <cell r="D3056" t="str">
            <v>EXIM CP 04/03/21 Sr 08</v>
          </cell>
          <cell r="E3056" t="str">
            <v>Sr 08</v>
          </cell>
          <cell r="F3056" t="str">
            <v>CP</v>
          </cell>
          <cell r="G3056" t="str">
            <v>EXIM</v>
          </cell>
          <cell r="H3056" t="str">
            <v>040321</v>
          </cell>
          <cell r="I3056">
            <v>150000</v>
          </cell>
          <cell r="J3056">
            <v>30000</v>
          </cell>
          <cell r="K3056">
            <v>500000</v>
          </cell>
          <cell r="L3056">
            <v>489619</v>
          </cell>
        </row>
        <row r="3057">
          <cell r="C3057" t="str">
            <v>INE514E14OW2</v>
          </cell>
          <cell r="D3057" t="str">
            <v>EXIM CP 04/03/21 Sr 08</v>
          </cell>
          <cell r="E3057" t="str">
            <v>Sr 08</v>
          </cell>
          <cell r="F3057" t="str">
            <v>CP</v>
          </cell>
          <cell r="G3057" t="str">
            <v>EXIM</v>
          </cell>
          <cell r="H3057" t="str">
            <v>040321</v>
          </cell>
          <cell r="I3057">
            <v>150000</v>
          </cell>
          <cell r="J3057">
            <v>30000</v>
          </cell>
          <cell r="K3057">
            <v>500000</v>
          </cell>
          <cell r="L3057">
            <v>489619</v>
          </cell>
        </row>
        <row r="3058">
          <cell r="C3058" t="str">
            <v>INE514E14PC1</v>
          </cell>
          <cell r="D3058" t="str">
            <v>EXIM CP 04/06/21 Sr 14</v>
          </cell>
          <cell r="E3058" t="str">
            <v>Sr 14</v>
          </cell>
          <cell r="F3058" t="str">
            <v>CP</v>
          </cell>
          <cell r="G3058" t="str">
            <v>EXIM</v>
          </cell>
          <cell r="H3058" t="str">
            <v>040621</v>
          </cell>
          <cell r="I3058">
            <v>55000</v>
          </cell>
          <cell r="J3058">
            <v>11000</v>
          </cell>
          <cell r="K3058">
            <v>500000</v>
          </cell>
          <cell r="L3058">
            <v>491214.5</v>
          </cell>
        </row>
        <row r="3059">
          <cell r="C3059" t="str">
            <v>INE514E14PC1</v>
          </cell>
          <cell r="D3059" t="str">
            <v>EXIM CP 04/06/21 Sr 14</v>
          </cell>
          <cell r="E3059" t="str">
            <v>Sr 14</v>
          </cell>
          <cell r="F3059" t="str">
            <v>CP</v>
          </cell>
          <cell r="G3059" t="str">
            <v>EXIM</v>
          </cell>
          <cell r="H3059" t="str">
            <v>040621</v>
          </cell>
          <cell r="I3059">
            <v>55000</v>
          </cell>
          <cell r="J3059">
            <v>11000</v>
          </cell>
          <cell r="K3059">
            <v>500000</v>
          </cell>
          <cell r="L3059">
            <v>491214.5</v>
          </cell>
        </row>
        <row r="3060">
          <cell r="C3060" t="str">
            <v>INE514E14OH3</v>
          </cell>
          <cell r="D3060" t="str">
            <v>EXIM CP 05/02/20 Sr19-20/15</v>
          </cell>
          <cell r="E3060" t="str">
            <v>Sr19-20/15</v>
          </cell>
          <cell r="F3060" t="str">
            <v>CP</v>
          </cell>
          <cell r="G3060" t="str">
            <v>EXIM</v>
          </cell>
          <cell r="H3060" t="str">
            <v>050220</v>
          </cell>
          <cell r="I3060">
            <v>150000</v>
          </cell>
          <cell r="J3060">
            <v>30000</v>
          </cell>
          <cell r="K3060">
            <v>500000</v>
          </cell>
          <cell r="L3060">
            <v>493698</v>
          </cell>
        </row>
        <row r="3061">
          <cell r="C3061" t="str">
            <v>INE514E14OH3</v>
          </cell>
          <cell r="D3061" t="str">
            <v>EXIM CP 05/02/20 Sr19-20/15</v>
          </cell>
          <cell r="E3061" t="str">
            <v>Sr19-20/15</v>
          </cell>
          <cell r="F3061" t="str">
            <v>CP</v>
          </cell>
          <cell r="G3061" t="str">
            <v>EXIM</v>
          </cell>
          <cell r="H3061" t="str">
            <v>050220</v>
          </cell>
          <cell r="I3061">
            <v>150000</v>
          </cell>
          <cell r="J3061">
            <v>30000</v>
          </cell>
          <cell r="K3061">
            <v>500000</v>
          </cell>
          <cell r="L3061">
            <v>493698</v>
          </cell>
        </row>
        <row r="3062">
          <cell r="C3062" t="str">
            <v>INE514E14PJ6</v>
          </cell>
          <cell r="D3062" t="str">
            <v>EXIM CP 09/06/21 Sr 21</v>
          </cell>
          <cell r="E3062" t="str">
            <v>Sr 21</v>
          </cell>
          <cell r="F3062" t="str">
            <v>CP</v>
          </cell>
          <cell r="G3062" t="str">
            <v>EXIM</v>
          </cell>
          <cell r="H3062" t="str">
            <v>090621</v>
          </cell>
          <cell r="I3062">
            <v>150000</v>
          </cell>
          <cell r="J3062">
            <v>30000</v>
          </cell>
          <cell r="K3062">
            <v>500000</v>
          </cell>
          <cell r="L3062">
            <v>495760.5</v>
          </cell>
        </row>
        <row r="3063">
          <cell r="C3063" t="str">
            <v>INE514E14PJ6</v>
          </cell>
          <cell r="D3063" t="str">
            <v>EXIM CP 09/06/21 Sr 21</v>
          </cell>
          <cell r="E3063" t="str">
            <v>Sr 21</v>
          </cell>
          <cell r="F3063" t="str">
            <v>CP</v>
          </cell>
          <cell r="G3063" t="str">
            <v>EXIM</v>
          </cell>
          <cell r="H3063" t="str">
            <v>090621</v>
          </cell>
          <cell r="I3063">
            <v>150000</v>
          </cell>
          <cell r="J3063">
            <v>30000</v>
          </cell>
          <cell r="K3063">
            <v>500000</v>
          </cell>
          <cell r="L3063">
            <v>495760.5</v>
          </cell>
        </row>
        <row r="3064">
          <cell r="C3064" t="str">
            <v>INE514E14PO6</v>
          </cell>
          <cell r="D3064" t="str">
            <v>EXIM CP 09/09/21 Sr 02</v>
          </cell>
          <cell r="E3064" t="str">
            <v>Sr 02</v>
          </cell>
          <cell r="F3064" t="str">
            <v>CP</v>
          </cell>
          <cell r="G3064" t="str">
            <v>EXIM</v>
          </cell>
          <cell r="H3064" t="str">
            <v>090921</v>
          </cell>
          <cell r="I3064">
            <v>140000</v>
          </cell>
          <cell r="J3064">
            <v>28000</v>
          </cell>
          <cell r="K3064">
            <v>500000</v>
          </cell>
          <cell r="L3064">
            <v>495992</v>
          </cell>
        </row>
        <row r="3065">
          <cell r="C3065" t="str">
            <v>INE514E14PO6</v>
          </cell>
          <cell r="D3065" t="str">
            <v>EXIM CP 09/09/21 Sr 02</v>
          </cell>
          <cell r="E3065" t="str">
            <v>Sr 02</v>
          </cell>
          <cell r="F3065" t="str">
            <v>CP</v>
          </cell>
          <cell r="G3065" t="str">
            <v>EXIM</v>
          </cell>
          <cell r="H3065" t="str">
            <v>090921</v>
          </cell>
          <cell r="I3065">
            <v>140000</v>
          </cell>
          <cell r="J3065">
            <v>28000</v>
          </cell>
          <cell r="K3065">
            <v>500000</v>
          </cell>
          <cell r="L3065">
            <v>495992</v>
          </cell>
        </row>
        <row r="3066">
          <cell r="C3066" t="str">
            <v>INE514E14ON1</v>
          </cell>
          <cell r="D3066" t="str">
            <v>EXIM CP 12/06/20 Sr. 21</v>
          </cell>
          <cell r="E3066" t="str">
            <v>Sr. 21</v>
          </cell>
          <cell r="F3066" t="str">
            <v>CP</v>
          </cell>
          <cell r="G3066" t="str">
            <v>EXIM</v>
          </cell>
          <cell r="H3066" t="str">
            <v>120620</v>
          </cell>
          <cell r="I3066">
            <v>100000</v>
          </cell>
          <cell r="J3066">
            <v>20000</v>
          </cell>
          <cell r="K3066">
            <v>500000</v>
          </cell>
          <cell r="L3066">
            <v>493394</v>
          </cell>
        </row>
        <row r="3067">
          <cell r="C3067" t="str">
            <v>INE514E14ON1</v>
          </cell>
          <cell r="D3067" t="str">
            <v>EXIM CP 12/06/20 Sr. 21</v>
          </cell>
          <cell r="E3067" t="str">
            <v>Sr. 21</v>
          </cell>
          <cell r="F3067" t="str">
            <v>CP</v>
          </cell>
          <cell r="G3067" t="str">
            <v>EXIM</v>
          </cell>
          <cell r="H3067" t="str">
            <v>120620</v>
          </cell>
          <cell r="I3067">
            <v>100000</v>
          </cell>
          <cell r="J3067">
            <v>20000</v>
          </cell>
          <cell r="K3067">
            <v>500000</v>
          </cell>
          <cell r="L3067">
            <v>493394</v>
          </cell>
        </row>
        <row r="3068">
          <cell r="C3068" t="str">
            <v>INE514E14OQ4</v>
          </cell>
          <cell r="D3068" t="str">
            <v>EXIM CP 13/08/20 Sr 02</v>
          </cell>
          <cell r="E3068" t="str">
            <v>Sr 02</v>
          </cell>
          <cell r="F3068" t="str">
            <v>CP</v>
          </cell>
          <cell r="G3068" t="str">
            <v>EXIM</v>
          </cell>
          <cell r="H3068" t="str">
            <v>130820</v>
          </cell>
          <cell r="I3068">
            <v>150000</v>
          </cell>
          <cell r="J3068">
            <v>30000</v>
          </cell>
          <cell r="K3068">
            <v>500000</v>
          </cell>
          <cell r="L3068">
            <v>494941</v>
          </cell>
        </row>
        <row r="3069">
          <cell r="C3069" t="str">
            <v>INE514E14OQ4</v>
          </cell>
          <cell r="D3069" t="str">
            <v>EXIM CP 13/08/20 Sr 02</v>
          </cell>
          <cell r="E3069" t="str">
            <v>Sr 02</v>
          </cell>
          <cell r="F3069" t="str">
            <v>CP</v>
          </cell>
          <cell r="G3069" t="str">
            <v>EXIM</v>
          </cell>
          <cell r="H3069" t="str">
            <v>130820</v>
          </cell>
          <cell r="I3069">
            <v>150000</v>
          </cell>
          <cell r="J3069">
            <v>30000</v>
          </cell>
          <cell r="K3069">
            <v>500000</v>
          </cell>
          <cell r="L3069">
            <v>494941</v>
          </cell>
        </row>
        <row r="3070">
          <cell r="C3070" t="str">
            <v>INE514E14OV4</v>
          </cell>
          <cell r="D3070" t="str">
            <v>EXIM CP 13/10/20 Sr 07</v>
          </cell>
          <cell r="E3070" t="str">
            <v>Sr 07</v>
          </cell>
          <cell r="F3070" t="str">
            <v>CP</v>
          </cell>
          <cell r="G3070" t="str">
            <v>EXIM</v>
          </cell>
          <cell r="H3070" t="str">
            <v>131020</v>
          </cell>
          <cell r="I3070">
            <v>130000</v>
          </cell>
          <cell r="J3070">
            <v>26000</v>
          </cell>
          <cell r="K3070">
            <v>500000</v>
          </cell>
          <cell r="L3070">
            <v>495944</v>
          </cell>
        </row>
        <row r="3071">
          <cell r="C3071" t="str">
            <v>INE514E14OV4</v>
          </cell>
          <cell r="D3071" t="str">
            <v>EXIM CP 13/10/20 Sr 07</v>
          </cell>
          <cell r="E3071" t="str">
            <v>Sr 07</v>
          </cell>
          <cell r="F3071" t="str">
            <v>CP</v>
          </cell>
          <cell r="G3071" t="str">
            <v>EXIM</v>
          </cell>
          <cell r="H3071" t="str">
            <v>131020</v>
          </cell>
          <cell r="I3071">
            <v>130000</v>
          </cell>
          <cell r="J3071">
            <v>26000</v>
          </cell>
          <cell r="K3071">
            <v>500000</v>
          </cell>
          <cell r="L3071">
            <v>495944</v>
          </cell>
        </row>
        <row r="3072">
          <cell r="C3072" t="str">
            <v>INE514E14OX0</v>
          </cell>
          <cell r="D3072" t="str">
            <v>EXIM CP 13/11/20 Sr 09</v>
          </cell>
          <cell r="E3072" t="str">
            <v>Sr 09</v>
          </cell>
          <cell r="F3072" t="str">
            <v>CP</v>
          </cell>
          <cell r="G3072" t="str">
            <v>EXIM</v>
          </cell>
          <cell r="H3072" t="str">
            <v>131120</v>
          </cell>
          <cell r="I3072">
            <v>52500</v>
          </cell>
          <cell r="J3072">
            <v>10500</v>
          </cell>
          <cell r="K3072">
            <v>500000</v>
          </cell>
          <cell r="L3072">
            <v>496077</v>
          </cell>
        </row>
        <row r="3073">
          <cell r="C3073" t="str">
            <v>INE514E14OX0</v>
          </cell>
          <cell r="D3073" t="str">
            <v>EXIM CP 13/11/20 Sr 09</v>
          </cell>
          <cell r="E3073" t="str">
            <v>Sr 09</v>
          </cell>
          <cell r="F3073" t="str">
            <v>CP</v>
          </cell>
          <cell r="G3073" t="str">
            <v>EXIM</v>
          </cell>
          <cell r="H3073" t="str">
            <v>131120</v>
          </cell>
          <cell r="I3073">
            <v>52500</v>
          </cell>
          <cell r="J3073">
            <v>10500</v>
          </cell>
          <cell r="K3073">
            <v>500000</v>
          </cell>
          <cell r="L3073">
            <v>496077</v>
          </cell>
        </row>
        <row r="3074">
          <cell r="C3074" t="str">
            <v>INE514E14PH0</v>
          </cell>
          <cell r="D3074" t="str">
            <v>EXIM CP 14/05/21 Sr 19</v>
          </cell>
          <cell r="E3074" t="str">
            <v>Sr 19</v>
          </cell>
          <cell r="F3074" t="str">
            <v>CP</v>
          </cell>
          <cell r="G3074" t="str">
            <v>EXIM</v>
          </cell>
          <cell r="H3074" t="str">
            <v>140521</v>
          </cell>
          <cell r="I3074">
            <v>97500</v>
          </cell>
          <cell r="J3074">
            <v>19500</v>
          </cell>
          <cell r="K3074">
            <v>500000</v>
          </cell>
          <cell r="L3074">
            <v>495736</v>
          </cell>
        </row>
        <row r="3075">
          <cell r="C3075" t="str">
            <v>INE514E14PH0</v>
          </cell>
          <cell r="D3075" t="str">
            <v>EXIM CP 14/05/21 Sr 19</v>
          </cell>
          <cell r="E3075" t="str">
            <v>Sr 19</v>
          </cell>
          <cell r="F3075" t="str">
            <v>CP</v>
          </cell>
          <cell r="G3075" t="str">
            <v>EXIM</v>
          </cell>
          <cell r="H3075" t="str">
            <v>140521</v>
          </cell>
          <cell r="I3075">
            <v>97500</v>
          </cell>
          <cell r="J3075">
            <v>19500</v>
          </cell>
          <cell r="K3075">
            <v>500000</v>
          </cell>
          <cell r="L3075">
            <v>495736</v>
          </cell>
        </row>
        <row r="3076">
          <cell r="C3076" t="str">
            <v>INE514E14PK4</v>
          </cell>
          <cell r="D3076" t="str">
            <v>EXIM CP 14/09/21 Sr 22</v>
          </cell>
          <cell r="E3076" t="str">
            <v>Sr 22</v>
          </cell>
          <cell r="F3076" t="str">
            <v>CP</v>
          </cell>
          <cell r="G3076" t="str">
            <v>EXIM</v>
          </cell>
          <cell r="H3076" t="str">
            <v>140921</v>
          </cell>
          <cell r="I3076">
            <v>190000</v>
          </cell>
          <cell r="J3076">
            <v>38000</v>
          </cell>
          <cell r="K3076">
            <v>500000</v>
          </cell>
          <cell r="L3076">
            <v>490872</v>
          </cell>
        </row>
        <row r="3077">
          <cell r="C3077" t="str">
            <v>INE514E14PK4</v>
          </cell>
          <cell r="D3077" t="str">
            <v>EXIM CP 14/09/21 Sr 22</v>
          </cell>
          <cell r="E3077" t="str">
            <v>Sr 22</v>
          </cell>
          <cell r="F3077" t="str">
            <v>CP</v>
          </cell>
          <cell r="G3077" t="str">
            <v>EXIM</v>
          </cell>
          <cell r="H3077" t="str">
            <v>140921</v>
          </cell>
          <cell r="I3077">
            <v>190000</v>
          </cell>
          <cell r="J3077">
            <v>38000</v>
          </cell>
          <cell r="K3077">
            <v>500000</v>
          </cell>
          <cell r="L3077">
            <v>490872</v>
          </cell>
        </row>
        <row r="3078">
          <cell r="C3078" t="str">
            <v>INE514E14OP6</v>
          </cell>
          <cell r="D3078" t="str">
            <v>EXIM CP 14/10/20 Sr 01</v>
          </cell>
          <cell r="E3078" t="str">
            <v>Sr 01</v>
          </cell>
          <cell r="F3078" t="str">
            <v>CP</v>
          </cell>
          <cell r="G3078" t="str">
            <v>EXIM</v>
          </cell>
          <cell r="H3078" t="str">
            <v>141020</v>
          </cell>
          <cell r="I3078">
            <v>99000</v>
          </cell>
          <cell r="J3078">
            <v>19800</v>
          </cell>
          <cell r="K3078">
            <v>500000</v>
          </cell>
          <cell r="L3078">
            <v>486256</v>
          </cell>
        </row>
        <row r="3079">
          <cell r="C3079" t="str">
            <v>INE514E14OP6</v>
          </cell>
          <cell r="D3079" t="str">
            <v>EXIM CP 14/10/20 Sr 01</v>
          </cell>
          <cell r="E3079" t="str">
            <v>Sr 01</v>
          </cell>
          <cell r="F3079" t="str">
            <v>CP</v>
          </cell>
          <cell r="G3079" t="str">
            <v>EXIM</v>
          </cell>
          <cell r="H3079" t="str">
            <v>141020</v>
          </cell>
          <cell r="I3079">
            <v>99000</v>
          </cell>
          <cell r="J3079">
            <v>19800</v>
          </cell>
          <cell r="K3079">
            <v>500000</v>
          </cell>
          <cell r="L3079">
            <v>486256</v>
          </cell>
        </row>
        <row r="3080">
          <cell r="C3080" t="str">
            <v>INE514E14NY0</v>
          </cell>
          <cell r="D3080" t="str">
            <v>EXIM CP 16/03/20 Sr19-20/06</v>
          </cell>
          <cell r="E3080" t="str">
            <v>Sr19-20/06</v>
          </cell>
          <cell r="F3080" t="str">
            <v>CP</v>
          </cell>
          <cell r="G3080" t="str">
            <v>EXIM</v>
          </cell>
          <cell r="H3080" t="str">
            <v>160320</v>
          </cell>
          <cell r="I3080">
            <v>100000</v>
          </cell>
          <cell r="J3080">
            <v>20000</v>
          </cell>
          <cell r="K3080">
            <v>500000</v>
          </cell>
          <cell r="L3080">
            <v>486064</v>
          </cell>
        </row>
        <row r="3081">
          <cell r="C3081" t="str">
            <v>INE514E14NY0</v>
          </cell>
          <cell r="D3081" t="str">
            <v>EXIM CP 16/03/20 Sr19-20/06</v>
          </cell>
          <cell r="E3081" t="str">
            <v>Sr19-20/06</v>
          </cell>
          <cell r="F3081" t="str">
            <v>CP</v>
          </cell>
          <cell r="G3081" t="str">
            <v>EXIM</v>
          </cell>
          <cell r="H3081" t="str">
            <v>160320</v>
          </cell>
          <cell r="I3081">
            <v>100000</v>
          </cell>
          <cell r="J3081">
            <v>20000</v>
          </cell>
          <cell r="K3081">
            <v>500000</v>
          </cell>
          <cell r="L3081">
            <v>486064</v>
          </cell>
        </row>
        <row r="3082">
          <cell r="C3082" t="str">
            <v>INE514E14PA5</v>
          </cell>
          <cell r="D3082" t="str">
            <v>EXIM CP 16/06/21 Sr 12</v>
          </cell>
          <cell r="E3082" t="str">
            <v>Sr 12</v>
          </cell>
          <cell r="F3082" t="str">
            <v>CP</v>
          </cell>
          <cell r="G3082" t="str">
            <v>EXIM</v>
          </cell>
          <cell r="H3082" t="str">
            <v>160621</v>
          </cell>
          <cell r="I3082">
            <v>130000</v>
          </cell>
          <cell r="J3082">
            <v>26000</v>
          </cell>
          <cell r="K3082">
            <v>500000</v>
          </cell>
          <cell r="L3082">
            <v>488299</v>
          </cell>
        </row>
        <row r="3083">
          <cell r="C3083" t="str">
            <v>INE514E14PA5</v>
          </cell>
          <cell r="D3083" t="str">
            <v>EXIM CP 16/06/21 Sr 12</v>
          </cell>
          <cell r="E3083" t="str">
            <v>Sr 12</v>
          </cell>
          <cell r="F3083" t="str">
            <v>CP</v>
          </cell>
          <cell r="G3083" t="str">
            <v>EXIM</v>
          </cell>
          <cell r="H3083" t="str">
            <v>160621</v>
          </cell>
          <cell r="I3083">
            <v>130000</v>
          </cell>
          <cell r="J3083">
            <v>26000</v>
          </cell>
          <cell r="K3083">
            <v>500000</v>
          </cell>
          <cell r="L3083">
            <v>488299</v>
          </cell>
        </row>
        <row r="3084">
          <cell r="C3084" t="str">
            <v>INE514E14OI1</v>
          </cell>
          <cell r="D3084" t="str">
            <v>EXIM CP 17/02/20 Sr19-20/17</v>
          </cell>
          <cell r="E3084" t="str">
            <v>Sr19-20/17</v>
          </cell>
          <cell r="F3084" t="str">
            <v>CP</v>
          </cell>
          <cell r="G3084" t="str">
            <v>EXIM</v>
          </cell>
          <cell r="H3084" t="str">
            <v>170220</v>
          </cell>
          <cell r="I3084">
            <v>60000</v>
          </cell>
          <cell r="J3084">
            <v>12000</v>
          </cell>
          <cell r="K3084">
            <v>500000</v>
          </cell>
          <cell r="L3084">
            <v>493823</v>
          </cell>
        </row>
        <row r="3085">
          <cell r="C3085" t="str">
            <v>INE514E14OI1</v>
          </cell>
          <cell r="D3085" t="str">
            <v>EXIM CP 17/02/20 Sr19-20/17</v>
          </cell>
          <cell r="E3085" t="str">
            <v>Sr19-20/17</v>
          </cell>
          <cell r="F3085" t="str">
            <v>CP</v>
          </cell>
          <cell r="G3085" t="str">
            <v>EXIM</v>
          </cell>
          <cell r="H3085" t="str">
            <v>170220</v>
          </cell>
          <cell r="I3085">
            <v>60000</v>
          </cell>
          <cell r="J3085">
            <v>12000</v>
          </cell>
          <cell r="K3085">
            <v>500000</v>
          </cell>
          <cell r="L3085">
            <v>493823</v>
          </cell>
        </row>
        <row r="3086">
          <cell r="C3086" t="str">
            <v>INE514E14PB3</v>
          </cell>
          <cell r="D3086" t="str">
            <v>EXIM CP 18/02/21 Sr 13</v>
          </cell>
          <cell r="E3086" t="str">
            <v>Sr 13</v>
          </cell>
          <cell r="F3086" t="str">
            <v>CP</v>
          </cell>
          <cell r="G3086" t="str">
            <v>EXIM</v>
          </cell>
          <cell r="H3086" t="str">
            <v>180221</v>
          </cell>
          <cell r="I3086">
            <v>150000</v>
          </cell>
          <cell r="J3086">
            <v>30000</v>
          </cell>
          <cell r="K3086">
            <v>500000</v>
          </cell>
          <cell r="L3086">
            <v>496280</v>
          </cell>
        </row>
        <row r="3087">
          <cell r="C3087" t="str">
            <v>INE514E14PB3</v>
          </cell>
          <cell r="D3087" t="str">
            <v>EXIM CP 18/02/21 Sr 13</v>
          </cell>
          <cell r="E3087" t="str">
            <v>Sr 13</v>
          </cell>
          <cell r="F3087" t="str">
            <v>CP</v>
          </cell>
          <cell r="G3087" t="str">
            <v>EXIM</v>
          </cell>
          <cell r="H3087" t="str">
            <v>180221</v>
          </cell>
          <cell r="I3087">
            <v>150000</v>
          </cell>
          <cell r="J3087">
            <v>30000</v>
          </cell>
          <cell r="K3087">
            <v>500000</v>
          </cell>
          <cell r="L3087">
            <v>496280</v>
          </cell>
        </row>
        <row r="3088">
          <cell r="C3088" t="str">
            <v>INE514E14PD9</v>
          </cell>
          <cell r="D3088" t="str">
            <v>EXIM CP 18/06/21 Sr 15</v>
          </cell>
          <cell r="E3088" t="str">
            <v>Sr 15</v>
          </cell>
          <cell r="F3088" t="str">
            <v>CP</v>
          </cell>
          <cell r="G3088" t="str">
            <v>EXIM</v>
          </cell>
          <cell r="H3088" t="str">
            <v>180621</v>
          </cell>
          <cell r="I3088">
            <v>150000</v>
          </cell>
          <cell r="J3088">
            <v>30000</v>
          </cell>
          <cell r="K3088">
            <v>500000</v>
          </cell>
          <cell r="L3088">
            <v>491472</v>
          </cell>
        </row>
        <row r="3089">
          <cell r="C3089" t="str">
            <v>INE514E14PD9</v>
          </cell>
          <cell r="D3089" t="str">
            <v>EXIM CP 18/06/21 Sr 15</v>
          </cell>
          <cell r="E3089" t="str">
            <v>Sr 15</v>
          </cell>
          <cell r="F3089" t="str">
            <v>CP</v>
          </cell>
          <cell r="G3089" t="str">
            <v>EXIM</v>
          </cell>
          <cell r="H3089" t="str">
            <v>180621</v>
          </cell>
          <cell r="I3089">
            <v>150000</v>
          </cell>
          <cell r="J3089">
            <v>30000</v>
          </cell>
          <cell r="K3089">
            <v>500000</v>
          </cell>
          <cell r="L3089">
            <v>491472</v>
          </cell>
        </row>
        <row r="3090">
          <cell r="C3090" t="str">
            <v>INE514E14PI8</v>
          </cell>
          <cell r="D3090" t="str">
            <v>EXIM CP 19/05/21 Sr 20</v>
          </cell>
          <cell r="E3090" t="str">
            <v>Sr 20</v>
          </cell>
          <cell r="F3090" t="str">
            <v>CP</v>
          </cell>
          <cell r="G3090" t="str">
            <v>EXIM</v>
          </cell>
          <cell r="H3090" t="str">
            <v>190521</v>
          </cell>
          <cell r="I3090">
            <v>125000</v>
          </cell>
          <cell r="J3090">
            <v>25000</v>
          </cell>
          <cell r="K3090">
            <v>500000</v>
          </cell>
          <cell r="L3090">
            <v>495773</v>
          </cell>
        </row>
        <row r="3091">
          <cell r="C3091" t="str">
            <v>INE514E14PI8</v>
          </cell>
          <cell r="D3091" t="str">
            <v>EXIM CP 19/05/21 Sr 20</v>
          </cell>
          <cell r="E3091" t="str">
            <v>Sr 20</v>
          </cell>
          <cell r="F3091" t="str">
            <v>CP</v>
          </cell>
          <cell r="G3091" t="str">
            <v>EXIM</v>
          </cell>
          <cell r="H3091" t="str">
            <v>190521</v>
          </cell>
          <cell r="I3091">
            <v>125000</v>
          </cell>
          <cell r="J3091">
            <v>25000</v>
          </cell>
          <cell r="K3091">
            <v>500000</v>
          </cell>
          <cell r="L3091">
            <v>495773</v>
          </cell>
        </row>
        <row r="3092">
          <cell r="C3092" t="str">
            <v>INE514E14PP3</v>
          </cell>
          <cell r="D3092" t="str">
            <v>EXIM CP 20/12/21 Sr 03</v>
          </cell>
          <cell r="E3092" t="str">
            <v>Sr 03</v>
          </cell>
          <cell r="F3092" t="str">
            <v>CP</v>
          </cell>
          <cell r="G3092" t="str">
            <v>EXIM</v>
          </cell>
          <cell r="H3092" t="str">
            <v>201221</v>
          </cell>
          <cell r="I3092">
            <v>125000</v>
          </cell>
          <cell r="J3092">
            <v>25000</v>
          </cell>
          <cell r="K3092">
            <v>500000</v>
          </cell>
          <cell r="L3092">
            <v>490774.5</v>
          </cell>
        </row>
        <row r="3093">
          <cell r="C3093" t="str">
            <v>INE514E14PP3</v>
          </cell>
          <cell r="D3093" t="str">
            <v>EXIM CP 20/12/21 Sr 03</v>
          </cell>
          <cell r="E3093" t="str">
            <v>Sr 03</v>
          </cell>
          <cell r="F3093" t="str">
            <v>CP</v>
          </cell>
          <cell r="G3093" t="str">
            <v>EXIM</v>
          </cell>
          <cell r="H3093" t="str">
            <v>201221</v>
          </cell>
          <cell r="I3093">
            <v>125000</v>
          </cell>
          <cell r="J3093">
            <v>25000</v>
          </cell>
          <cell r="K3093">
            <v>500000</v>
          </cell>
          <cell r="L3093">
            <v>490774.5</v>
          </cell>
        </row>
        <row r="3094">
          <cell r="C3094" t="str">
            <v>INE514E14PQ1</v>
          </cell>
          <cell r="D3094" t="str">
            <v>EXIM CP 21/12/21 Sr 04</v>
          </cell>
          <cell r="E3094" t="str">
            <v>Sr 04</v>
          </cell>
          <cell r="F3094" t="str">
            <v>CP</v>
          </cell>
          <cell r="G3094" t="str">
            <v>EXIM</v>
          </cell>
          <cell r="H3094" t="str">
            <v>211221</v>
          </cell>
          <cell r="I3094">
            <v>125000</v>
          </cell>
          <cell r="J3094">
            <v>25000</v>
          </cell>
          <cell r="K3094">
            <v>500000</v>
          </cell>
          <cell r="L3094">
            <v>490824</v>
          </cell>
        </row>
        <row r="3095">
          <cell r="C3095" t="str">
            <v>INE514E14PQ1</v>
          </cell>
          <cell r="D3095" t="str">
            <v>EXIM CP 21/12/21 Sr 04</v>
          </cell>
          <cell r="E3095" t="str">
            <v>Sr 04</v>
          </cell>
          <cell r="F3095" t="str">
            <v>CP</v>
          </cell>
          <cell r="G3095" t="str">
            <v>EXIM</v>
          </cell>
          <cell r="H3095" t="str">
            <v>211221</v>
          </cell>
          <cell r="I3095">
            <v>125000</v>
          </cell>
          <cell r="J3095">
            <v>25000</v>
          </cell>
          <cell r="K3095">
            <v>500000</v>
          </cell>
          <cell r="L3095">
            <v>490824</v>
          </cell>
        </row>
        <row r="3096">
          <cell r="C3096" t="str">
            <v>INE514E14OO9</v>
          </cell>
          <cell r="D3096" t="str">
            <v>EIBoI CP 22/06/20 Sr 22</v>
          </cell>
          <cell r="E3096" t="str">
            <v>Sr 22</v>
          </cell>
          <cell r="F3096" t="str">
            <v>CP</v>
          </cell>
          <cell r="G3096" t="str">
            <v>EXIM</v>
          </cell>
          <cell r="H3096" t="str">
            <v>220620</v>
          </cell>
          <cell r="I3096">
            <v>100000</v>
          </cell>
          <cell r="J3096">
            <v>20000</v>
          </cell>
          <cell r="K3096">
            <v>500000</v>
          </cell>
          <cell r="L3096">
            <v>492026</v>
          </cell>
        </row>
        <row r="3097">
          <cell r="C3097" t="str">
            <v>INE514E14OO9</v>
          </cell>
          <cell r="D3097" t="str">
            <v>EIBoI CP 22/06/20 Sr 22</v>
          </cell>
          <cell r="E3097" t="str">
            <v>Sr 22</v>
          </cell>
          <cell r="F3097" t="str">
            <v>CP</v>
          </cell>
          <cell r="G3097" t="str">
            <v>EXIM</v>
          </cell>
          <cell r="H3097" t="str">
            <v>220620</v>
          </cell>
          <cell r="I3097">
            <v>100000</v>
          </cell>
          <cell r="J3097">
            <v>20000</v>
          </cell>
          <cell r="K3097">
            <v>500000</v>
          </cell>
          <cell r="L3097">
            <v>492026</v>
          </cell>
        </row>
        <row r="3098">
          <cell r="C3098" t="str">
            <v>INE514E14PL2</v>
          </cell>
          <cell r="D3098" t="str">
            <v>EXIM CP 22/06/21 Sr 23</v>
          </cell>
          <cell r="E3098" t="str">
            <v>Sr 23</v>
          </cell>
          <cell r="F3098" t="str">
            <v>CP</v>
          </cell>
          <cell r="G3098" t="str">
            <v>EXIM</v>
          </cell>
          <cell r="H3098" t="str">
            <v>220621</v>
          </cell>
          <cell r="I3098">
            <v>150000</v>
          </cell>
          <cell r="J3098">
            <v>30000</v>
          </cell>
          <cell r="K3098">
            <v>500000</v>
          </cell>
          <cell r="L3098">
            <v>495809.5</v>
          </cell>
        </row>
        <row r="3099">
          <cell r="C3099" t="str">
            <v>INE514E14PL2</v>
          </cell>
          <cell r="D3099" t="str">
            <v>EXIM CP 22/06/21 Sr 23</v>
          </cell>
          <cell r="E3099" t="str">
            <v>Sr 23</v>
          </cell>
          <cell r="F3099" t="str">
            <v>CP</v>
          </cell>
          <cell r="G3099" t="str">
            <v>EXIM</v>
          </cell>
          <cell r="H3099" t="str">
            <v>220621</v>
          </cell>
          <cell r="I3099">
            <v>150000</v>
          </cell>
          <cell r="J3099">
            <v>30000</v>
          </cell>
          <cell r="K3099">
            <v>500000</v>
          </cell>
          <cell r="L3099">
            <v>495809.5</v>
          </cell>
        </row>
        <row r="3100">
          <cell r="C3100" t="str">
            <v>INE514E14OY8</v>
          </cell>
          <cell r="D3100" t="str">
            <v>EXIM CP 23/11/20 Sr 10</v>
          </cell>
          <cell r="E3100" t="str">
            <v>Sr 10</v>
          </cell>
          <cell r="F3100" t="str">
            <v>CP</v>
          </cell>
          <cell r="G3100" t="str">
            <v>EXIM</v>
          </cell>
          <cell r="H3100" t="str">
            <v>231120</v>
          </cell>
          <cell r="I3100">
            <v>150000</v>
          </cell>
          <cell r="J3100">
            <v>30000</v>
          </cell>
          <cell r="K3100">
            <v>500000</v>
          </cell>
          <cell r="L3100">
            <v>496030</v>
          </cell>
        </row>
        <row r="3101">
          <cell r="C3101" t="str">
            <v>INE514E14OY8</v>
          </cell>
          <cell r="D3101" t="str">
            <v>EXIM CP 23/11/20 Sr 10</v>
          </cell>
          <cell r="E3101" t="str">
            <v>Sr 10</v>
          </cell>
          <cell r="F3101" t="str">
            <v>CP</v>
          </cell>
          <cell r="G3101" t="str">
            <v>EXIM</v>
          </cell>
          <cell r="H3101" t="str">
            <v>231120</v>
          </cell>
          <cell r="I3101">
            <v>150000</v>
          </cell>
          <cell r="J3101">
            <v>30000</v>
          </cell>
          <cell r="K3101">
            <v>500000</v>
          </cell>
          <cell r="L3101">
            <v>496030</v>
          </cell>
        </row>
        <row r="3102">
          <cell r="C3102" t="str">
            <v>INE514E14OZ5</v>
          </cell>
          <cell r="D3102" t="str">
            <v>EXIM CP 23/12/20 Sr 11</v>
          </cell>
          <cell r="E3102" t="str">
            <v>Sr 11</v>
          </cell>
          <cell r="F3102" t="str">
            <v>CP</v>
          </cell>
          <cell r="G3102" t="str">
            <v>EXIM</v>
          </cell>
          <cell r="H3102" t="str">
            <v>231220</v>
          </cell>
          <cell r="I3102">
            <v>100000</v>
          </cell>
          <cell r="J3102">
            <v>20000</v>
          </cell>
          <cell r="K3102">
            <v>500000</v>
          </cell>
          <cell r="L3102">
            <v>496619</v>
          </cell>
        </row>
        <row r="3103">
          <cell r="C3103" t="str">
            <v>INE514E14OZ5</v>
          </cell>
          <cell r="D3103" t="str">
            <v>EXIM CP 23/12/20 Sr 11</v>
          </cell>
          <cell r="E3103" t="str">
            <v>Sr 11</v>
          </cell>
          <cell r="F3103" t="str">
            <v>CP</v>
          </cell>
          <cell r="G3103" t="str">
            <v>EXIM</v>
          </cell>
          <cell r="H3103" t="str">
            <v>231220</v>
          </cell>
          <cell r="I3103">
            <v>100000</v>
          </cell>
          <cell r="J3103">
            <v>20000</v>
          </cell>
          <cell r="K3103">
            <v>500000</v>
          </cell>
          <cell r="L3103">
            <v>496619</v>
          </cell>
        </row>
        <row r="3104">
          <cell r="C3104" t="str">
            <v>INE514E14PM0</v>
          </cell>
          <cell r="D3104" t="str">
            <v>EXIM CP 24/09/21 Sr 24</v>
          </cell>
          <cell r="E3104" t="str">
            <v>Sr 24</v>
          </cell>
          <cell r="F3104" t="str">
            <v>CP</v>
          </cell>
          <cell r="G3104" t="str">
            <v>EXIM</v>
          </cell>
          <cell r="H3104" t="str">
            <v>240921</v>
          </cell>
          <cell r="I3104">
            <v>140000</v>
          </cell>
          <cell r="J3104">
            <v>28000</v>
          </cell>
          <cell r="K3104">
            <v>500000</v>
          </cell>
          <cell r="L3104">
            <v>490747.5</v>
          </cell>
        </row>
        <row r="3105">
          <cell r="C3105" t="str">
            <v>INE514E14PM0</v>
          </cell>
          <cell r="D3105" t="str">
            <v>EXIM CP 24/09/21 Sr 24</v>
          </cell>
          <cell r="E3105" t="str">
            <v>Sr 24</v>
          </cell>
          <cell r="F3105" t="str">
            <v>CP</v>
          </cell>
          <cell r="G3105" t="str">
            <v>EXIM</v>
          </cell>
          <cell r="H3105" t="str">
            <v>240921</v>
          </cell>
          <cell r="I3105">
            <v>140000</v>
          </cell>
          <cell r="J3105">
            <v>28000</v>
          </cell>
          <cell r="K3105">
            <v>500000</v>
          </cell>
          <cell r="L3105">
            <v>490747.5</v>
          </cell>
        </row>
        <row r="3106">
          <cell r="C3106" t="str">
            <v>INE514E14PG2</v>
          </cell>
          <cell r="D3106" t="str">
            <v>EXIM CP 27/04/21 Sr 18</v>
          </cell>
          <cell r="E3106" t="str">
            <v>Sr 18</v>
          </cell>
          <cell r="F3106" t="str">
            <v>CP</v>
          </cell>
          <cell r="G3106" t="str">
            <v>EXIM</v>
          </cell>
          <cell r="H3106" t="str">
            <v>270421</v>
          </cell>
          <cell r="I3106">
            <v>150000</v>
          </cell>
          <cell r="J3106">
            <v>30000</v>
          </cell>
          <cell r="K3106">
            <v>500000</v>
          </cell>
          <cell r="L3106">
            <v>495698</v>
          </cell>
        </row>
        <row r="3107">
          <cell r="C3107" t="str">
            <v>INE514E14PG2</v>
          </cell>
          <cell r="D3107" t="str">
            <v>EXIM CP 27/04/21 Sr 18</v>
          </cell>
          <cell r="E3107" t="str">
            <v>Sr 18</v>
          </cell>
          <cell r="F3107" t="str">
            <v>CP</v>
          </cell>
          <cell r="G3107" t="str">
            <v>EXIM</v>
          </cell>
          <cell r="H3107" t="str">
            <v>270421</v>
          </cell>
          <cell r="I3107">
            <v>150000</v>
          </cell>
          <cell r="J3107">
            <v>30000</v>
          </cell>
          <cell r="K3107">
            <v>500000</v>
          </cell>
          <cell r="L3107">
            <v>495698</v>
          </cell>
        </row>
        <row r="3108">
          <cell r="C3108" t="str">
            <v>INE514E14OJ9</v>
          </cell>
          <cell r="D3108" t="str">
            <v>EXIM CP-27/05/2020 Sr19-20/18</v>
          </cell>
          <cell r="E3108" t="str">
            <v>Sr19-20/18</v>
          </cell>
          <cell r="F3108" t="str">
            <v>CP</v>
          </cell>
          <cell r="G3108" t="str">
            <v>EXIM</v>
          </cell>
          <cell r="H3108" t="str">
            <v>270520</v>
          </cell>
          <cell r="I3108">
            <v>105000</v>
          </cell>
          <cell r="J3108">
            <v>21000</v>
          </cell>
          <cell r="K3108">
            <v>500000</v>
          </cell>
          <cell r="L3108">
            <v>486866.5</v>
          </cell>
        </row>
        <row r="3109">
          <cell r="C3109" t="str">
            <v>INE514E14OJ9</v>
          </cell>
          <cell r="D3109" t="str">
            <v>EXIM CP-27/05/2020 Sr19-20/18</v>
          </cell>
          <cell r="E3109" t="str">
            <v>Sr19-20/18</v>
          </cell>
          <cell r="F3109" t="str">
            <v>CP</v>
          </cell>
          <cell r="G3109" t="str">
            <v>EXIM</v>
          </cell>
          <cell r="H3109" t="str">
            <v>270520</v>
          </cell>
          <cell r="I3109">
            <v>105000</v>
          </cell>
          <cell r="J3109">
            <v>21000</v>
          </cell>
          <cell r="K3109">
            <v>500000</v>
          </cell>
          <cell r="L3109">
            <v>486866.5</v>
          </cell>
        </row>
        <row r="3110">
          <cell r="C3110" t="str">
            <v>INE514E14PN8</v>
          </cell>
          <cell r="D3110" t="str">
            <v>EXIM CP 27/07/21 Sr 01</v>
          </cell>
          <cell r="E3110" t="str">
            <v>Sr 01</v>
          </cell>
          <cell r="F3110" t="str">
            <v>CP</v>
          </cell>
          <cell r="G3110" t="str">
            <v>EXIM</v>
          </cell>
          <cell r="H3110" t="str">
            <v>270721</v>
          </cell>
          <cell r="I3110">
            <v>100000</v>
          </cell>
          <cell r="J3110">
            <v>20000</v>
          </cell>
          <cell r="K3110">
            <v>500000</v>
          </cell>
          <cell r="L3110">
            <v>495916</v>
          </cell>
        </row>
        <row r="3111">
          <cell r="C3111" t="str">
            <v>INE514E14PN8</v>
          </cell>
          <cell r="D3111" t="str">
            <v>EXIM CP 27/07/21 Sr 01</v>
          </cell>
          <cell r="E3111" t="str">
            <v>Sr 01</v>
          </cell>
          <cell r="F3111" t="str">
            <v>CP</v>
          </cell>
          <cell r="G3111" t="str">
            <v>EXIM</v>
          </cell>
          <cell r="H3111" t="str">
            <v>270721</v>
          </cell>
          <cell r="I3111">
            <v>100000</v>
          </cell>
          <cell r="J3111">
            <v>20000</v>
          </cell>
          <cell r="K3111">
            <v>500000</v>
          </cell>
          <cell r="L3111">
            <v>495916</v>
          </cell>
        </row>
        <row r="3112">
          <cell r="C3112" t="str">
            <v>INE514E14OT8</v>
          </cell>
          <cell r="D3112" t="str">
            <v>EXIM CP 28/09/20 Sr 05</v>
          </cell>
          <cell r="E3112" t="str">
            <v>Sr 05</v>
          </cell>
          <cell r="F3112" t="str">
            <v>CP</v>
          </cell>
          <cell r="G3112" t="str">
            <v>EXIM</v>
          </cell>
          <cell r="H3112" t="str">
            <v>280920</v>
          </cell>
          <cell r="I3112">
            <v>150000</v>
          </cell>
          <cell r="J3112">
            <v>30000</v>
          </cell>
          <cell r="K3112">
            <v>500000</v>
          </cell>
          <cell r="L3112">
            <v>495993</v>
          </cell>
        </row>
        <row r="3113">
          <cell r="C3113" t="str">
            <v>INE514E14OT8</v>
          </cell>
          <cell r="D3113" t="str">
            <v>EXIM CP 28/09/20 Sr 05</v>
          </cell>
          <cell r="E3113" t="str">
            <v>Sr 05</v>
          </cell>
          <cell r="F3113" t="str">
            <v>CP</v>
          </cell>
          <cell r="G3113" t="str">
            <v>EXIM</v>
          </cell>
          <cell r="H3113" t="str">
            <v>280920</v>
          </cell>
          <cell r="I3113">
            <v>150000</v>
          </cell>
          <cell r="J3113">
            <v>30000</v>
          </cell>
          <cell r="K3113">
            <v>500000</v>
          </cell>
          <cell r="L3113">
            <v>495993</v>
          </cell>
        </row>
        <row r="3114">
          <cell r="C3114" t="str">
            <v>INE514E14PT5</v>
          </cell>
          <cell r="D3114" t="str">
            <v>EXIM CP 28/12/21 Sr 07</v>
          </cell>
          <cell r="E3114" t="str">
            <v>Sr 07</v>
          </cell>
          <cell r="F3114" t="str">
            <v>CP</v>
          </cell>
          <cell r="G3114" t="str">
            <v>EXIM</v>
          </cell>
          <cell r="H3114" t="str">
            <v>281221</v>
          </cell>
          <cell r="I3114">
            <v>150000</v>
          </cell>
          <cell r="J3114">
            <v>30000</v>
          </cell>
          <cell r="K3114">
            <v>500000</v>
          </cell>
          <cell r="L3114">
            <v>490676</v>
          </cell>
        </row>
        <row r="3115">
          <cell r="C3115" t="str">
            <v>INE514E14PT5</v>
          </cell>
          <cell r="D3115" t="str">
            <v>EXIM CP 28/12/21 Sr 07</v>
          </cell>
          <cell r="E3115" t="str">
            <v>Sr 07</v>
          </cell>
          <cell r="F3115" t="str">
            <v>CP</v>
          </cell>
          <cell r="G3115" t="str">
            <v>EXIM</v>
          </cell>
          <cell r="H3115" t="str">
            <v>281221</v>
          </cell>
          <cell r="I3115">
            <v>150000</v>
          </cell>
          <cell r="J3115">
            <v>30000</v>
          </cell>
          <cell r="K3115">
            <v>500000</v>
          </cell>
          <cell r="L3115">
            <v>490676</v>
          </cell>
        </row>
        <row r="3116">
          <cell r="C3116" t="str">
            <v>INE514E14PE7</v>
          </cell>
          <cell r="D3116" t="str">
            <v>EXIM CP 29/06/21 Sr 16</v>
          </cell>
          <cell r="E3116" t="str">
            <v>Sr 16</v>
          </cell>
          <cell r="F3116" t="str">
            <v>CP</v>
          </cell>
          <cell r="G3116" t="str">
            <v>EXIM</v>
          </cell>
          <cell r="H3116" t="str">
            <v>290621</v>
          </cell>
          <cell r="I3116">
            <v>150000</v>
          </cell>
          <cell r="J3116">
            <v>30000</v>
          </cell>
          <cell r="K3116">
            <v>500000</v>
          </cell>
          <cell r="L3116">
            <v>491841.5</v>
          </cell>
        </row>
        <row r="3117">
          <cell r="C3117" t="str">
            <v>INE514E14PE7</v>
          </cell>
          <cell r="D3117" t="str">
            <v>EXIM CP 29/06/21 Sr 16</v>
          </cell>
          <cell r="E3117" t="str">
            <v>Sr 16</v>
          </cell>
          <cell r="F3117" t="str">
            <v>CP</v>
          </cell>
          <cell r="G3117" t="str">
            <v>EXIM</v>
          </cell>
          <cell r="H3117" t="str">
            <v>290621</v>
          </cell>
          <cell r="I3117">
            <v>150000</v>
          </cell>
          <cell r="J3117">
            <v>30000</v>
          </cell>
          <cell r="K3117">
            <v>500000</v>
          </cell>
          <cell r="L3117">
            <v>491841.5</v>
          </cell>
        </row>
        <row r="3118">
          <cell r="C3118" t="str">
            <v>INE514E14OG5</v>
          </cell>
          <cell r="D3118" t="str">
            <v>EXIM CP 30/01/20 Sr19-20/14</v>
          </cell>
          <cell r="E3118" t="str">
            <v>Sr19-20/14</v>
          </cell>
          <cell r="F3118" t="str">
            <v>CP</v>
          </cell>
          <cell r="G3118" t="str">
            <v>EXIM</v>
          </cell>
          <cell r="H3118" t="str">
            <v>300120</v>
          </cell>
          <cell r="I3118">
            <v>100000</v>
          </cell>
          <cell r="J3118">
            <v>20000</v>
          </cell>
          <cell r="K3118">
            <v>500000</v>
          </cell>
          <cell r="L3118">
            <v>493948</v>
          </cell>
        </row>
        <row r="3119">
          <cell r="C3119" t="str">
            <v>INE514E14OG5</v>
          </cell>
          <cell r="D3119" t="str">
            <v>EXIM CP 30/01/20 Sr19-20/14</v>
          </cell>
          <cell r="E3119" t="str">
            <v>Sr19-20/14</v>
          </cell>
          <cell r="F3119" t="str">
            <v>CP</v>
          </cell>
          <cell r="G3119" t="str">
            <v>EXIM</v>
          </cell>
          <cell r="H3119" t="str">
            <v>300120</v>
          </cell>
          <cell r="I3119">
            <v>100000</v>
          </cell>
          <cell r="J3119">
            <v>20000</v>
          </cell>
          <cell r="K3119">
            <v>500000</v>
          </cell>
          <cell r="L3119">
            <v>493948</v>
          </cell>
        </row>
        <row r="3120">
          <cell r="C3120" t="str">
            <v>INE514E14PF4</v>
          </cell>
          <cell r="D3120" t="str">
            <v>EXIM CP 30/06/21 Sr 17</v>
          </cell>
          <cell r="E3120" t="str">
            <v>Sr 17</v>
          </cell>
          <cell r="F3120" t="str">
            <v>CP</v>
          </cell>
          <cell r="G3120" t="str">
            <v>EXIM</v>
          </cell>
          <cell r="H3120" t="str">
            <v>300621</v>
          </cell>
          <cell r="I3120">
            <v>100000</v>
          </cell>
          <cell r="J3120">
            <v>20000</v>
          </cell>
          <cell r="K3120">
            <v>500000</v>
          </cell>
          <cell r="L3120">
            <v>491841.5</v>
          </cell>
        </row>
        <row r="3121">
          <cell r="C3121" t="str">
            <v>INE514E14PF4</v>
          </cell>
          <cell r="D3121" t="str">
            <v>EXIM CP 30/06/21 Sr 17</v>
          </cell>
          <cell r="E3121" t="str">
            <v>Sr 17</v>
          </cell>
          <cell r="F3121" t="str">
            <v>CP</v>
          </cell>
          <cell r="G3121" t="str">
            <v>EXIM</v>
          </cell>
          <cell r="H3121" t="str">
            <v>300621</v>
          </cell>
          <cell r="I3121">
            <v>100000</v>
          </cell>
          <cell r="J3121">
            <v>20000</v>
          </cell>
          <cell r="K3121">
            <v>500000</v>
          </cell>
          <cell r="L3121">
            <v>491841.5</v>
          </cell>
        </row>
        <row r="3122">
          <cell r="C3122" t="str">
            <v>INE514E14PS7</v>
          </cell>
          <cell r="D3122" t="str">
            <v>EXIM CP 30/12/21 Sr 05</v>
          </cell>
          <cell r="E3122" t="str">
            <v>Sr 05</v>
          </cell>
          <cell r="F3122" t="str">
            <v>CP</v>
          </cell>
          <cell r="G3122" t="str">
            <v>EXIM</v>
          </cell>
          <cell r="H3122" t="str">
            <v>301221</v>
          </cell>
          <cell r="I3122">
            <v>150000</v>
          </cell>
          <cell r="J3122">
            <v>30000</v>
          </cell>
          <cell r="K3122">
            <v>500000</v>
          </cell>
          <cell r="L3122">
            <v>490699</v>
          </cell>
        </row>
        <row r="3123">
          <cell r="C3123" t="str">
            <v>INE514E14PS7</v>
          </cell>
          <cell r="D3123" t="str">
            <v>EXIM CP 30/12/21 Sr 05</v>
          </cell>
          <cell r="E3123" t="str">
            <v>Sr 05</v>
          </cell>
          <cell r="F3123" t="str">
            <v>CP</v>
          </cell>
          <cell r="G3123" t="str">
            <v>EXIM</v>
          </cell>
          <cell r="H3123" t="str">
            <v>301221</v>
          </cell>
          <cell r="I3123">
            <v>150000</v>
          </cell>
          <cell r="J3123">
            <v>30000</v>
          </cell>
          <cell r="K3123">
            <v>500000</v>
          </cell>
          <cell r="L3123">
            <v>490699</v>
          </cell>
        </row>
        <row r="3124">
          <cell r="C3124" t="str">
            <v>INE514E14OM3</v>
          </cell>
          <cell r="D3124" t="str">
            <v>EXIM CP 31/08/20 CP/19-20/20</v>
          </cell>
          <cell r="E3124" t="str">
            <v>CP/19-20/20</v>
          </cell>
          <cell r="F3124" t="str">
            <v>CP</v>
          </cell>
          <cell r="G3124" t="str">
            <v>EXIM</v>
          </cell>
          <cell r="H3124" t="str">
            <v>310820</v>
          </cell>
          <cell r="I3124">
            <v>75000</v>
          </cell>
          <cell r="J3124">
            <v>15000</v>
          </cell>
          <cell r="K3124">
            <v>500000</v>
          </cell>
          <cell r="L3124">
            <v>486584</v>
          </cell>
        </row>
        <row r="3125">
          <cell r="C3125" t="str">
            <v>INE514E14OM3</v>
          </cell>
          <cell r="D3125" t="str">
            <v>EXIM CP 31/08/20 CP/19-20/20</v>
          </cell>
          <cell r="E3125" t="str">
            <v>CP/19-20/20</v>
          </cell>
          <cell r="F3125" t="str">
            <v>CP</v>
          </cell>
          <cell r="G3125" t="str">
            <v>EXIM</v>
          </cell>
          <cell r="H3125" t="str">
            <v>310820</v>
          </cell>
          <cell r="I3125">
            <v>75000</v>
          </cell>
          <cell r="J3125">
            <v>15000</v>
          </cell>
          <cell r="K3125">
            <v>500000</v>
          </cell>
          <cell r="L3125">
            <v>486584</v>
          </cell>
        </row>
        <row r="3126">
          <cell r="C3126" t="str">
            <v>INE514E14PR9</v>
          </cell>
          <cell r="D3126" t="str">
            <v>EXIM CP 31/12/21 CP/21-22/06</v>
          </cell>
          <cell r="E3126" t="str">
            <v>CP/21-22/06</v>
          </cell>
          <cell r="F3126" t="str">
            <v>CP</v>
          </cell>
          <cell r="G3126" t="str">
            <v>EXIM</v>
          </cell>
          <cell r="H3126" t="str">
            <v>311221</v>
          </cell>
          <cell r="I3126">
            <v>100000</v>
          </cell>
          <cell r="J3126">
            <v>20000</v>
          </cell>
          <cell r="K3126">
            <v>500000</v>
          </cell>
          <cell r="L3126">
            <v>490699</v>
          </cell>
        </row>
        <row r="3127">
          <cell r="C3127" t="str">
            <v>INE514E14PR9</v>
          </cell>
          <cell r="D3127" t="str">
            <v>EXIM CP 31/12/21 CP/21-22/06</v>
          </cell>
          <cell r="E3127" t="str">
            <v>CP/21-22/06</v>
          </cell>
          <cell r="F3127" t="str">
            <v>CP</v>
          </cell>
          <cell r="G3127" t="str">
            <v>EXIM</v>
          </cell>
          <cell r="H3127" t="str">
            <v>311221</v>
          </cell>
          <cell r="I3127">
            <v>100000</v>
          </cell>
          <cell r="J3127">
            <v>20000</v>
          </cell>
          <cell r="K3127">
            <v>500000</v>
          </cell>
          <cell r="L3127">
            <v>490699</v>
          </cell>
        </row>
        <row r="3128">
          <cell r="C3128" t="str">
            <v>INE535H14ID2</v>
          </cell>
          <cell r="D3128" t="str">
            <v>FICC CP-08/12/2020 Sr19-20-19</v>
          </cell>
          <cell r="F3128" t="str">
            <v>CP</v>
          </cell>
          <cell r="G3128" t="str">
            <v>FICC</v>
          </cell>
          <cell r="H3128" t="str">
            <v>081220</v>
          </cell>
          <cell r="I3128">
            <v>10000</v>
          </cell>
          <cell r="J3128">
            <v>2000</v>
          </cell>
          <cell r="K3128">
            <v>500000</v>
          </cell>
          <cell r="L3128">
            <v>468034</v>
          </cell>
        </row>
        <row r="3129">
          <cell r="C3129" t="str">
            <v>INE535H14ID2</v>
          </cell>
          <cell r="D3129" t="str">
            <v>FICC CP-08/12/2020 Sr19-20-19</v>
          </cell>
          <cell r="F3129" t="str">
            <v>CP</v>
          </cell>
          <cell r="G3129" t="str">
            <v>FICC</v>
          </cell>
          <cell r="H3129" t="str">
            <v>081220</v>
          </cell>
          <cell r="I3129">
            <v>10000</v>
          </cell>
          <cell r="J3129">
            <v>2000</v>
          </cell>
          <cell r="K3129">
            <v>500000</v>
          </cell>
          <cell r="L3129">
            <v>468034</v>
          </cell>
        </row>
        <row r="3130">
          <cell r="C3130" t="str">
            <v>INE535H14IC4</v>
          </cell>
          <cell r="D3130" t="str">
            <v>FICCL CP-14/09/2020 Sr19-20-17</v>
          </cell>
          <cell r="E3130" t="str">
            <v>Sr19-20-17</v>
          </cell>
          <cell r="F3130" t="str">
            <v>CP</v>
          </cell>
          <cell r="G3130" t="str">
            <v>FICC</v>
          </cell>
          <cell r="H3130" t="str">
            <v>140920</v>
          </cell>
          <cell r="I3130">
            <v>7500</v>
          </cell>
          <cell r="J3130">
            <v>500</v>
          </cell>
          <cell r="K3130">
            <v>500000</v>
          </cell>
          <cell r="L3130">
            <v>474980</v>
          </cell>
        </row>
        <row r="3131">
          <cell r="C3131" t="str">
            <v>INE535H14IC4</v>
          </cell>
          <cell r="D3131" t="str">
            <v>FICCL CP-14/09/2020 Sr19-20-17</v>
          </cell>
          <cell r="E3131" t="str">
            <v>Sr19-20-17</v>
          </cell>
          <cell r="F3131" t="str">
            <v>CP</v>
          </cell>
          <cell r="G3131" t="str">
            <v>FICC</v>
          </cell>
          <cell r="H3131" t="str">
            <v>140920</v>
          </cell>
          <cell r="I3131">
            <v>7500</v>
          </cell>
          <cell r="J3131">
            <v>500</v>
          </cell>
          <cell r="K3131">
            <v>500000</v>
          </cell>
          <cell r="L3131">
            <v>474980</v>
          </cell>
        </row>
        <row r="3132">
          <cell r="C3132" t="str">
            <v>INE535H14IC4</v>
          </cell>
          <cell r="D3132" t="str">
            <v>FICCL CP-14/09/2020 Sr19-20-17</v>
          </cell>
          <cell r="E3132" t="str">
            <v>Sr19-20-17</v>
          </cell>
          <cell r="F3132" t="str">
            <v>CP</v>
          </cell>
          <cell r="G3132" t="str">
            <v>FICC</v>
          </cell>
          <cell r="H3132" t="str">
            <v>140920</v>
          </cell>
          <cell r="I3132">
            <v>7500</v>
          </cell>
          <cell r="J3132">
            <v>500</v>
          </cell>
          <cell r="K3132">
            <v>500000</v>
          </cell>
          <cell r="L3132">
            <v>474980</v>
          </cell>
        </row>
        <row r="3133">
          <cell r="C3133" t="str">
            <v>INE535H14IC4</v>
          </cell>
          <cell r="D3133" t="str">
            <v>FICCL CP-14/09/2020 Sr19-20-17</v>
          </cell>
          <cell r="E3133" t="str">
            <v>Sr19-20-17</v>
          </cell>
          <cell r="F3133" t="str">
            <v>CP</v>
          </cell>
          <cell r="G3133" t="str">
            <v>FICC</v>
          </cell>
          <cell r="H3133" t="str">
            <v>140920</v>
          </cell>
          <cell r="I3133">
            <v>7500</v>
          </cell>
          <cell r="J3133">
            <v>500</v>
          </cell>
          <cell r="K3133">
            <v>500000</v>
          </cell>
          <cell r="L3133">
            <v>474980</v>
          </cell>
        </row>
        <row r="3134">
          <cell r="C3134" t="str">
            <v>INE535H14HX2</v>
          </cell>
          <cell r="D3134" t="str">
            <v>FICCL CP 10/06/20 Sr 19-20/12</v>
          </cell>
          <cell r="E3134" t="str">
            <v>Sr 19-20/12</v>
          </cell>
          <cell r="F3134" t="str">
            <v>CP</v>
          </cell>
          <cell r="G3134" t="str">
            <v>FICCL</v>
          </cell>
          <cell r="H3134" t="str">
            <v>100620</v>
          </cell>
          <cell r="I3134">
            <v>47500</v>
          </cell>
          <cell r="J3134">
            <v>9500</v>
          </cell>
          <cell r="K3134">
            <v>500000</v>
          </cell>
          <cell r="L3134">
            <v>466480.5</v>
          </cell>
        </row>
        <row r="3135">
          <cell r="C3135" t="str">
            <v>INE535H14HX2</v>
          </cell>
          <cell r="D3135" t="str">
            <v>FICCL CP 10/06/20 Sr 19-20/12</v>
          </cell>
          <cell r="E3135" t="str">
            <v>Sr 19-20/12</v>
          </cell>
          <cell r="F3135" t="str">
            <v>CP</v>
          </cell>
          <cell r="G3135" t="str">
            <v>FICCL</v>
          </cell>
          <cell r="H3135" t="str">
            <v>100620</v>
          </cell>
          <cell r="I3135">
            <v>47500</v>
          </cell>
          <cell r="J3135">
            <v>9500</v>
          </cell>
          <cell r="K3135">
            <v>500000</v>
          </cell>
          <cell r="L3135">
            <v>466480.5</v>
          </cell>
        </row>
        <row r="3136">
          <cell r="C3136" t="str">
            <v>INE535H14HS2</v>
          </cell>
          <cell r="D3136" t="str">
            <v>FICCL CP 13/03/20 Sr 19-20/01</v>
          </cell>
          <cell r="E3136" t="str">
            <v>Sr 19-20/01</v>
          </cell>
          <cell r="F3136" t="str">
            <v>CP</v>
          </cell>
          <cell r="G3136" t="str">
            <v>FICCL</v>
          </cell>
          <cell r="H3136" t="str">
            <v>130320</v>
          </cell>
          <cell r="I3136">
            <v>30000</v>
          </cell>
          <cell r="J3136">
            <v>6000</v>
          </cell>
          <cell r="K3136">
            <v>500000</v>
          </cell>
          <cell r="L3136">
            <v>465882</v>
          </cell>
        </row>
        <row r="3137">
          <cell r="C3137" t="str">
            <v>INE535H14HS2</v>
          </cell>
          <cell r="D3137" t="str">
            <v>FICCL CP 13/03/20 Sr 19-20/01</v>
          </cell>
          <cell r="E3137" t="str">
            <v>Sr 19-20/01</v>
          </cell>
          <cell r="F3137" t="str">
            <v>CP</v>
          </cell>
          <cell r="G3137" t="str">
            <v>FICCL</v>
          </cell>
          <cell r="H3137" t="str">
            <v>130320</v>
          </cell>
          <cell r="I3137">
            <v>30000</v>
          </cell>
          <cell r="J3137">
            <v>6000</v>
          </cell>
          <cell r="K3137">
            <v>500000</v>
          </cell>
          <cell r="L3137">
            <v>465882</v>
          </cell>
        </row>
        <row r="3138">
          <cell r="C3138" t="str">
            <v>INE535H14HW4</v>
          </cell>
          <cell r="D3138" t="str">
            <v>FICCL CP 15/07/20 Sr19-20/11</v>
          </cell>
          <cell r="E3138" t="str">
            <v>Sr19-20/11</v>
          </cell>
          <cell r="F3138" t="str">
            <v>CP</v>
          </cell>
          <cell r="G3138" t="str">
            <v>FICCL</v>
          </cell>
          <cell r="H3138" t="str">
            <v>150720</v>
          </cell>
          <cell r="I3138">
            <v>59000</v>
          </cell>
          <cell r="J3138">
            <v>11800</v>
          </cell>
          <cell r="K3138">
            <v>500000</v>
          </cell>
          <cell r="L3138">
            <v>462683.5</v>
          </cell>
        </row>
        <row r="3139">
          <cell r="C3139" t="str">
            <v>INE535H14HT0</v>
          </cell>
          <cell r="D3139" t="str">
            <v>FICCL CP 23/03/20 Sr 19-20/03</v>
          </cell>
          <cell r="E3139" t="str">
            <v>Sr 19-20/03</v>
          </cell>
          <cell r="F3139" t="str">
            <v>CP</v>
          </cell>
          <cell r="G3139" t="str">
            <v>FICCL</v>
          </cell>
          <cell r="H3139" t="str">
            <v>230320</v>
          </cell>
          <cell r="I3139">
            <v>12500</v>
          </cell>
          <cell r="J3139">
            <v>2500</v>
          </cell>
          <cell r="K3139">
            <v>500000</v>
          </cell>
          <cell r="L3139">
            <v>468189.5</v>
          </cell>
        </row>
        <row r="3140">
          <cell r="C3140" t="str">
            <v>INE535H14HY0</v>
          </cell>
          <cell r="D3140" t="str">
            <v>FICCL CP 24/07/20 Sr 19-20/13</v>
          </cell>
          <cell r="E3140" t="str">
            <v>Sr 19-20/13</v>
          </cell>
          <cell r="F3140" t="str">
            <v>CP</v>
          </cell>
          <cell r="G3140" t="str">
            <v>FICCL</v>
          </cell>
          <cell r="H3140" t="str">
            <v>240720</v>
          </cell>
          <cell r="I3140">
            <v>25000</v>
          </cell>
          <cell r="J3140">
            <v>5000</v>
          </cell>
          <cell r="K3140">
            <v>500000</v>
          </cell>
          <cell r="L3140">
            <v>462203</v>
          </cell>
        </row>
        <row r="3141">
          <cell r="C3141" t="str">
            <v>INE535H14IB6</v>
          </cell>
          <cell r="D3141" t="str">
            <v>FICCL CP 24/09/20 Sr 19-20/16</v>
          </cell>
          <cell r="E3141" t="str">
            <v>Sr 19-20/16</v>
          </cell>
          <cell r="F3141" t="str">
            <v>CP</v>
          </cell>
          <cell r="G3141" t="str">
            <v>FICCL</v>
          </cell>
          <cell r="H3141" t="str">
            <v>240920</v>
          </cell>
          <cell r="I3141">
            <v>25000</v>
          </cell>
          <cell r="J3141">
            <v>5000</v>
          </cell>
          <cell r="K3141">
            <v>500000</v>
          </cell>
          <cell r="L3141">
            <v>466070</v>
          </cell>
        </row>
        <row r="3142">
          <cell r="C3142" t="str">
            <v>INE535H14IF7</v>
          </cell>
          <cell r="D3142" t="str">
            <v>FICCL CP 30/03/22</v>
          </cell>
          <cell r="F3142" t="str">
            <v>CP</v>
          </cell>
          <cell r="G3142" t="str">
            <v>FICCL</v>
          </cell>
          <cell r="H3142" t="str">
            <v>300322</v>
          </cell>
          <cell r="I3142">
            <v>10000</v>
          </cell>
          <cell r="J3142">
            <v>2000</v>
          </cell>
          <cell r="K3142">
            <v>500000</v>
          </cell>
          <cell r="L3142">
            <v>475285</v>
          </cell>
        </row>
        <row r="3143">
          <cell r="C3143" t="str">
            <v>INE535H14IF7</v>
          </cell>
          <cell r="D3143" t="str">
            <v>FICCL CP 30/03/22</v>
          </cell>
          <cell r="F3143" t="str">
            <v>CP</v>
          </cell>
          <cell r="G3143" t="str">
            <v>FICCL</v>
          </cell>
          <cell r="H3143" t="str">
            <v>300322</v>
          </cell>
          <cell r="I3143">
            <v>10000</v>
          </cell>
          <cell r="J3143">
            <v>2000</v>
          </cell>
          <cell r="K3143">
            <v>500000</v>
          </cell>
          <cell r="L3143">
            <v>475285</v>
          </cell>
        </row>
        <row r="3144">
          <cell r="C3144" t="str">
            <v>INE535H14IE0</v>
          </cell>
          <cell r="D3144" t="str">
            <v>FICCL CP 31/05/21 Sr 20-21/01</v>
          </cell>
          <cell r="E3144" t="str">
            <v>Sr 20-21/01</v>
          </cell>
          <cell r="F3144" t="str">
            <v>CP</v>
          </cell>
          <cell r="G3144" t="str">
            <v>FICCL</v>
          </cell>
          <cell r="H3144" t="str">
            <v>310521</v>
          </cell>
          <cell r="I3144">
            <v>10000</v>
          </cell>
          <cell r="J3144">
            <v>2000</v>
          </cell>
          <cell r="K3144">
            <v>500000</v>
          </cell>
          <cell r="L3144">
            <v>473870.5</v>
          </cell>
        </row>
        <row r="3145">
          <cell r="C3145" t="str">
            <v>INE535H14IE0</v>
          </cell>
          <cell r="D3145" t="str">
            <v>FICCL CP 31/05/21 Sr 20-21/01</v>
          </cell>
          <cell r="E3145" t="str">
            <v>Sr 20-21/01</v>
          </cell>
          <cell r="F3145" t="str">
            <v>CP</v>
          </cell>
          <cell r="G3145" t="str">
            <v>FICCL</v>
          </cell>
          <cell r="H3145" t="str">
            <v>310521</v>
          </cell>
          <cell r="I3145">
            <v>10000</v>
          </cell>
          <cell r="J3145">
            <v>2000</v>
          </cell>
          <cell r="K3145">
            <v>500000</v>
          </cell>
          <cell r="L3145">
            <v>473870.5</v>
          </cell>
        </row>
        <row r="3146">
          <cell r="C3146" t="str">
            <v>INE213W14158</v>
          </cell>
          <cell r="D3146" t="str">
            <v>FIHFCL CP 22/02/22</v>
          </cell>
          <cell r="F3146" t="str">
            <v>CP</v>
          </cell>
          <cell r="G3146" t="str">
            <v>FIHFCL</v>
          </cell>
          <cell r="H3146" t="str">
            <v>220222</v>
          </cell>
          <cell r="I3146">
            <v>7500</v>
          </cell>
          <cell r="J3146">
            <v>1500</v>
          </cell>
          <cell r="K3146">
            <v>500000</v>
          </cell>
          <cell r="L3146">
            <v>475059.5</v>
          </cell>
        </row>
        <row r="3147">
          <cell r="C3147" t="str">
            <v>INE850D14JB6</v>
          </cell>
          <cell r="D3147" t="str">
            <v>GAL CP 01/06/21 Sr 23</v>
          </cell>
          <cell r="E3147" t="str">
            <v>Sr 23</v>
          </cell>
          <cell r="F3147" t="str">
            <v>CP</v>
          </cell>
          <cell r="G3147" t="str">
            <v>GAL</v>
          </cell>
          <cell r="H3147" t="str">
            <v>010621</v>
          </cell>
          <cell r="I3147">
            <v>2500</v>
          </cell>
          <cell r="J3147">
            <v>500</v>
          </cell>
          <cell r="K3147">
            <v>500000</v>
          </cell>
          <cell r="L3147">
            <v>495649</v>
          </cell>
        </row>
        <row r="3148">
          <cell r="C3148" t="str">
            <v>INE850D14JB6</v>
          </cell>
          <cell r="D3148" t="str">
            <v>GAL CP 01/06/21 Sr 23</v>
          </cell>
          <cell r="E3148" t="str">
            <v>Sr 23</v>
          </cell>
          <cell r="F3148" t="str">
            <v>CP</v>
          </cell>
          <cell r="G3148" t="str">
            <v>GAL</v>
          </cell>
          <cell r="H3148" t="str">
            <v>010621</v>
          </cell>
          <cell r="I3148">
            <v>2500</v>
          </cell>
          <cell r="J3148">
            <v>500</v>
          </cell>
          <cell r="K3148">
            <v>500000</v>
          </cell>
          <cell r="L3148">
            <v>495649</v>
          </cell>
        </row>
        <row r="3149">
          <cell r="C3149" t="str">
            <v>INE850D14IL7</v>
          </cell>
          <cell r="D3149" t="str">
            <v>GAL CP 01/09/20 Sr 08</v>
          </cell>
          <cell r="E3149" t="str">
            <v>Sr 08</v>
          </cell>
          <cell r="F3149" t="str">
            <v>CP</v>
          </cell>
          <cell r="G3149" t="str">
            <v>GAL</v>
          </cell>
          <cell r="H3149" t="str">
            <v>010920</v>
          </cell>
          <cell r="I3149">
            <v>2500</v>
          </cell>
          <cell r="J3149">
            <v>500</v>
          </cell>
          <cell r="K3149">
            <v>500000</v>
          </cell>
          <cell r="L3149">
            <v>494574.5</v>
          </cell>
        </row>
        <row r="3150">
          <cell r="C3150" t="str">
            <v>INE850D14JP6</v>
          </cell>
          <cell r="D3150" t="str">
            <v>GAL CP 02/09/21 Sr 14</v>
          </cell>
          <cell r="E3150" t="str">
            <v>Sr 14</v>
          </cell>
          <cell r="F3150" t="str">
            <v>CP</v>
          </cell>
          <cell r="G3150" t="str">
            <v>GAL</v>
          </cell>
          <cell r="H3150" t="str">
            <v>020921</v>
          </cell>
          <cell r="I3150">
            <v>5000</v>
          </cell>
          <cell r="J3150">
            <v>1000</v>
          </cell>
          <cell r="K3150">
            <v>500000</v>
          </cell>
          <cell r="L3150">
            <v>495637</v>
          </cell>
        </row>
        <row r="3151">
          <cell r="C3151" t="str">
            <v>INE850D14JP6</v>
          </cell>
          <cell r="D3151" t="str">
            <v>GAL CP 02/09/21 Sr 14</v>
          </cell>
          <cell r="E3151" t="str">
            <v>Sr 14</v>
          </cell>
          <cell r="F3151" t="str">
            <v>CP</v>
          </cell>
          <cell r="G3151" t="str">
            <v>GAL</v>
          </cell>
          <cell r="H3151" t="str">
            <v>020921</v>
          </cell>
          <cell r="I3151">
            <v>5000</v>
          </cell>
          <cell r="J3151">
            <v>1000</v>
          </cell>
          <cell r="K3151">
            <v>500000</v>
          </cell>
          <cell r="L3151">
            <v>495637</v>
          </cell>
        </row>
        <row r="3152">
          <cell r="C3152" t="str">
            <v>INE850D14JA8</v>
          </cell>
          <cell r="D3152" t="str">
            <v>GAL CP 03/06/21 Sr 24</v>
          </cell>
          <cell r="E3152" t="str">
            <v>Sr 24</v>
          </cell>
          <cell r="F3152" t="str">
            <v>CP</v>
          </cell>
          <cell r="G3152" t="str">
            <v>GAL</v>
          </cell>
          <cell r="H3152" t="str">
            <v>030621</v>
          </cell>
          <cell r="I3152">
            <v>5000</v>
          </cell>
          <cell r="J3152">
            <v>1000</v>
          </cell>
          <cell r="K3152">
            <v>500000</v>
          </cell>
          <cell r="L3152">
            <v>495649</v>
          </cell>
        </row>
        <row r="3153">
          <cell r="C3153" t="str">
            <v>INE850D14JA8</v>
          </cell>
          <cell r="D3153" t="str">
            <v>GAL CP 03/06/21 Sr 24</v>
          </cell>
          <cell r="E3153" t="str">
            <v>Sr 24</v>
          </cell>
          <cell r="F3153" t="str">
            <v>CP</v>
          </cell>
          <cell r="G3153" t="str">
            <v>GAL</v>
          </cell>
          <cell r="H3153" t="str">
            <v>030621</v>
          </cell>
          <cell r="I3153">
            <v>5000</v>
          </cell>
          <cell r="J3153">
            <v>1000</v>
          </cell>
          <cell r="K3153">
            <v>500000</v>
          </cell>
          <cell r="L3153">
            <v>495649</v>
          </cell>
        </row>
        <row r="3154">
          <cell r="C3154" t="str">
            <v>INE850D14JC4</v>
          </cell>
          <cell r="D3154" t="str">
            <v>GAL CP 04/06/21 Sr 25</v>
          </cell>
          <cell r="E3154" t="str">
            <v>Sr 25</v>
          </cell>
          <cell r="F3154" t="str">
            <v>CP</v>
          </cell>
          <cell r="G3154" t="str">
            <v>GAL</v>
          </cell>
          <cell r="H3154" t="str">
            <v>040621</v>
          </cell>
          <cell r="I3154">
            <v>2500</v>
          </cell>
          <cell r="J3154">
            <v>500</v>
          </cell>
          <cell r="K3154">
            <v>500000</v>
          </cell>
          <cell r="L3154">
            <v>495757</v>
          </cell>
        </row>
        <row r="3155">
          <cell r="C3155" t="str">
            <v>INE850D14JC4</v>
          </cell>
          <cell r="D3155" t="str">
            <v>GAL CP 04/06/21 Sr 25</v>
          </cell>
          <cell r="E3155" t="str">
            <v>Sr 25</v>
          </cell>
          <cell r="F3155" t="str">
            <v>CP</v>
          </cell>
          <cell r="G3155" t="str">
            <v>GAL</v>
          </cell>
          <cell r="H3155" t="str">
            <v>040621</v>
          </cell>
          <cell r="I3155">
            <v>2500</v>
          </cell>
          <cell r="J3155">
            <v>500</v>
          </cell>
          <cell r="K3155">
            <v>500000</v>
          </cell>
          <cell r="L3155">
            <v>495757</v>
          </cell>
        </row>
        <row r="3156">
          <cell r="C3156" t="str">
            <v>INE850D14IQ6</v>
          </cell>
          <cell r="D3156" t="str">
            <v>GAL CP 05/03/21 Sr 13</v>
          </cell>
          <cell r="E3156" t="str">
            <v>Sr 13</v>
          </cell>
          <cell r="F3156" t="str">
            <v>CP</v>
          </cell>
          <cell r="G3156" t="str">
            <v>GAL</v>
          </cell>
          <cell r="H3156" t="str">
            <v>050321</v>
          </cell>
          <cell r="I3156">
            <v>5000</v>
          </cell>
          <cell r="J3156">
            <v>1000</v>
          </cell>
          <cell r="K3156">
            <v>500000</v>
          </cell>
          <cell r="L3156">
            <v>496053500</v>
          </cell>
        </row>
        <row r="3157">
          <cell r="C3157" t="str">
            <v>INE850D14JQ4</v>
          </cell>
          <cell r="D3157" t="str">
            <v>GAL CP 07/09/21 Sr 15</v>
          </cell>
          <cell r="E3157" t="str">
            <v>Sr 15</v>
          </cell>
          <cell r="F3157" t="str">
            <v>CP</v>
          </cell>
          <cell r="G3157" t="str">
            <v>GAL</v>
          </cell>
          <cell r="H3157" t="str">
            <v>070921</v>
          </cell>
          <cell r="I3157">
            <v>5000</v>
          </cell>
          <cell r="J3157">
            <v>1000</v>
          </cell>
          <cell r="K3157">
            <v>500000</v>
          </cell>
          <cell r="L3157">
            <v>495661.5</v>
          </cell>
        </row>
        <row r="3158">
          <cell r="C3158" t="str">
            <v>INE850D14JQ4</v>
          </cell>
          <cell r="D3158" t="str">
            <v>GAL CP 07/09/21 Sr 15</v>
          </cell>
          <cell r="E3158" t="str">
            <v>Sr 15</v>
          </cell>
          <cell r="F3158" t="str">
            <v>CP</v>
          </cell>
          <cell r="G3158" t="str">
            <v>GAL</v>
          </cell>
          <cell r="H3158" t="str">
            <v>070921</v>
          </cell>
          <cell r="I3158">
            <v>5000</v>
          </cell>
          <cell r="J3158">
            <v>1000</v>
          </cell>
          <cell r="K3158">
            <v>500000</v>
          </cell>
          <cell r="L3158">
            <v>495661.5</v>
          </cell>
        </row>
        <row r="3159">
          <cell r="C3159" t="str">
            <v>INE850D14IP8</v>
          </cell>
          <cell r="D3159" t="str">
            <v>GAL CP 09/02/21 Sr 12</v>
          </cell>
          <cell r="E3159" t="str">
            <v>Sr 12</v>
          </cell>
          <cell r="F3159" t="str">
            <v>CP</v>
          </cell>
          <cell r="G3159" t="str">
            <v>GAL</v>
          </cell>
          <cell r="H3159" t="str">
            <v>090221</v>
          </cell>
          <cell r="I3159">
            <v>5000</v>
          </cell>
          <cell r="J3159">
            <v>1000</v>
          </cell>
          <cell r="K3159">
            <v>500000</v>
          </cell>
          <cell r="L3159">
            <v>495988.5</v>
          </cell>
        </row>
        <row r="3160">
          <cell r="C3160" t="str">
            <v>INE850D14JJ9</v>
          </cell>
          <cell r="D3160" t="str">
            <v>GAL CP 09/08/21 Sr 07</v>
          </cell>
          <cell r="E3160" t="str">
            <v>Sr 07</v>
          </cell>
          <cell r="F3160" t="str">
            <v>CP</v>
          </cell>
          <cell r="G3160" t="str">
            <v>GAL</v>
          </cell>
          <cell r="H3160" t="str">
            <v>090821</v>
          </cell>
          <cell r="I3160">
            <v>5000</v>
          </cell>
          <cell r="J3160">
            <v>1000</v>
          </cell>
          <cell r="K3160">
            <v>500000</v>
          </cell>
          <cell r="L3160">
            <v>495674.5</v>
          </cell>
        </row>
        <row r="3161">
          <cell r="C3161" t="str">
            <v>INE850D14JJ9</v>
          </cell>
          <cell r="D3161" t="str">
            <v>GAL CP 09/08/21 Sr 07</v>
          </cell>
          <cell r="E3161" t="str">
            <v>Sr 07</v>
          </cell>
          <cell r="F3161" t="str">
            <v>CP</v>
          </cell>
          <cell r="G3161" t="str">
            <v>GAL</v>
          </cell>
          <cell r="H3161" t="str">
            <v>090821</v>
          </cell>
          <cell r="I3161">
            <v>5000</v>
          </cell>
          <cell r="J3161">
            <v>1000</v>
          </cell>
          <cell r="K3161">
            <v>500000</v>
          </cell>
          <cell r="L3161">
            <v>495674.5</v>
          </cell>
        </row>
        <row r="3162">
          <cell r="C3162" t="str">
            <v>INE850D14IW4</v>
          </cell>
          <cell r="D3162" t="str">
            <v>GAL CP 10/05/21 Sr 19</v>
          </cell>
          <cell r="E3162" t="str">
            <v>Sr 19</v>
          </cell>
          <cell r="F3162" t="str">
            <v>CP</v>
          </cell>
          <cell r="G3162" t="str">
            <v>GAL</v>
          </cell>
          <cell r="H3162" t="str">
            <v>100521</v>
          </cell>
          <cell r="I3162">
            <v>5000</v>
          </cell>
          <cell r="J3162">
            <v>1000</v>
          </cell>
          <cell r="K3162">
            <v>500000</v>
          </cell>
          <cell r="L3162">
            <v>495528</v>
          </cell>
        </row>
        <row r="3163">
          <cell r="C3163" t="str">
            <v>INE850D14IW4</v>
          </cell>
          <cell r="D3163" t="str">
            <v>GAL CP 10/05/21 Sr 19</v>
          </cell>
          <cell r="E3163" t="str">
            <v>Sr 19</v>
          </cell>
          <cell r="F3163" t="str">
            <v>CP</v>
          </cell>
          <cell r="G3163" t="str">
            <v>GAL</v>
          </cell>
          <cell r="H3163" t="str">
            <v>100521</v>
          </cell>
          <cell r="I3163">
            <v>5000</v>
          </cell>
          <cell r="J3163">
            <v>1000</v>
          </cell>
          <cell r="K3163">
            <v>500000</v>
          </cell>
          <cell r="L3163">
            <v>495528</v>
          </cell>
        </row>
        <row r="3164">
          <cell r="C3164" t="str">
            <v>INE850D14IJ1</v>
          </cell>
          <cell r="D3164" t="str">
            <v>GAL CP 10/08/20 Sr 06</v>
          </cell>
          <cell r="E3164" t="str">
            <v>Sr 06</v>
          </cell>
          <cell r="F3164" t="str">
            <v>CP</v>
          </cell>
          <cell r="G3164" t="str">
            <v>GAL</v>
          </cell>
          <cell r="H3164" t="str">
            <v>100820</v>
          </cell>
          <cell r="I3164">
            <v>5000</v>
          </cell>
          <cell r="J3164">
            <v>1000</v>
          </cell>
          <cell r="K3164">
            <v>500000</v>
          </cell>
          <cell r="L3164">
            <v>492933.5</v>
          </cell>
        </row>
        <row r="3165">
          <cell r="C3165" t="str">
            <v>INE850D14JK7</v>
          </cell>
          <cell r="D3165" t="str">
            <v>GAL CP 10/08/21 Sr 08</v>
          </cell>
          <cell r="E3165" t="str">
            <v>Sr 08</v>
          </cell>
          <cell r="F3165" t="str">
            <v>CP</v>
          </cell>
          <cell r="G3165" t="str">
            <v>GAL</v>
          </cell>
          <cell r="H3165" t="str">
            <v>100821</v>
          </cell>
          <cell r="I3165">
            <v>5000</v>
          </cell>
          <cell r="J3165">
            <v>1000</v>
          </cell>
          <cell r="K3165">
            <v>500000</v>
          </cell>
          <cell r="L3165">
            <v>495722</v>
          </cell>
        </row>
        <row r="3166">
          <cell r="C3166" t="str">
            <v>INE850D14JK7</v>
          </cell>
          <cell r="D3166" t="str">
            <v>GAL CP 10/08/21 Sr 08</v>
          </cell>
          <cell r="E3166" t="str">
            <v>Sr 08</v>
          </cell>
          <cell r="F3166" t="str">
            <v>CP</v>
          </cell>
          <cell r="G3166" t="str">
            <v>GAL</v>
          </cell>
          <cell r="H3166" t="str">
            <v>100821</v>
          </cell>
          <cell r="I3166">
            <v>5000</v>
          </cell>
          <cell r="J3166">
            <v>1000</v>
          </cell>
          <cell r="K3166">
            <v>500000</v>
          </cell>
          <cell r="L3166">
            <v>495722</v>
          </cell>
        </row>
        <row r="3167">
          <cell r="C3167" t="str">
            <v>INE850D14IX2</v>
          </cell>
          <cell r="D3167" t="str">
            <v>GAL CP 12/05/21 Sr 20</v>
          </cell>
          <cell r="E3167" t="str">
            <v>Sr 20</v>
          </cell>
          <cell r="F3167" t="str">
            <v>CP</v>
          </cell>
          <cell r="G3167" t="str">
            <v>GAL</v>
          </cell>
          <cell r="H3167" t="str">
            <v>120521</v>
          </cell>
          <cell r="I3167">
            <v>5000</v>
          </cell>
          <cell r="J3167">
            <v>1000</v>
          </cell>
          <cell r="K3167">
            <v>500000</v>
          </cell>
          <cell r="L3167">
            <v>495528</v>
          </cell>
        </row>
        <row r="3168">
          <cell r="C3168" t="str">
            <v>INE850D14IX2</v>
          </cell>
          <cell r="D3168" t="str">
            <v>GAL CP 12/05/21 Sr 20</v>
          </cell>
          <cell r="E3168" t="str">
            <v>Sr 20</v>
          </cell>
          <cell r="F3168" t="str">
            <v>CP</v>
          </cell>
          <cell r="G3168" t="str">
            <v>GAL</v>
          </cell>
          <cell r="H3168" t="str">
            <v>120521</v>
          </cell>
          <cell r="I3168">
            <v>5000</v>
          </cell>
          <cell r="J3168">
            <v>1000</v>
          </cell>
          <cell r="K3168">
            <v>500000</v>
          </cell>
          <cell r="L3168">
            <v>495528</v>
          </cell>
        </row>
        <row r="3169">
          <cell r="C3169" t="str">
            <v>INE850D14JL5</v>
          </cell>
          <cell r="D3169" t="str">
            <v>GAL CP 12/08/21 Sr 09</v>
          </cell>
          <cell r="E3169" t="str">
            <v>Sr 09</v>
          </cell>
          <cell r="F3169" t="str">
            <v>CP</v>
          </cell>
          <cell r="G3169" t="str">
            <v>GAL</v>
          </cell>
          <cell r="H3169" t="str">
            <v>120821</v>
          </cell>
          <cell r="I3169">
            <v>10000</v>
          </cell>
          <cell r="J3169">
            <v>2000</v>
          </cell>
          <cell r="K3169">
            <v>500000</v>
          </cell>
          <cell r="L3169">
            <v>495722</v>
          </cell>
        </row>
        <row r="3170">
          <cell r="C3170" t="str">
            <v>INE850D14JL5</v>
          </cell>
          <cell r="D3170" t="str">
            <v>GAL CP 12/08/21 Sr 09</v>
          </cell>
          <cell r="E3170" t="str">
            <v>Sr 09</v>
          </cell>
          <cell r="F3170" t="str">
            <v>CP</v>
          </cell>
          <cell r="G3170" t="str">
            <v>GAL</v>
          </cell>
          <cell r="H3170" t="str">
            <v>120821</v>
          </cell>
          <cell r="I3170">
            <v>10000</v>
          </cell>
          <cell r="J3170">
            <v>2000</v>
          </cell>
          <cell r="K3170">
            <v>500000</v>
          </cell>
          <cell r="L3170">
            <v>495722</v>
          </cell>
        </row>
        <row r="3171">
          <cell r="C3171" t="str">
            <v>INE850D14IO1</v>
          </cell>
          <cell r="D3171" t="str">
            <v>GAL CP 13/11/20 Sr 11</v>
          </cell>
          <cell r="E3171" t="str">
            <v>Sr 11</v>
          </cell>
          <cell r="F3171" t="str">
            <v>CP</v>
          </cell>
          <cell r="G3171" t="str">
            <v>GAL</v>
          </cell>
          <cell r="H3171" t="str">
            <v>131120</v>
          </cell>
          <cell r="I3171">
            <v>10000</v>
          </cell>
          <cell r="J3171">
            <v>2000</v>
          </cell>
          <cell r="K3171">
            <v>500000</v>
          </cell>
          <cell r="L3171">
            <v>495828</v>
          </cell>
        </row>
        <row r="3172">
          <cell r="C3172" t="str">
            <v>INE850D14JF7</v>
          </cell>
          <cell r="D3172" t="str">
            <v>GAL CP 14/05/21 Sr 28</v>
          </cell>
          <cell r="E3172" t="str">
            <v>Sr 28</v>
          </cell>
          <cell r="F3172" t="str">
            <v>CP</v>
          </cell>
          <cell r="G3172" t="str">
            <v>GAL</v>
          </cell>
          <cell r="H3172" t="str">
            <v>140521</v>
          </cell>
          <cell r="I3172">
            <v>10000</v>
          </cell>
          <cell r="J3172">
            <v>3000</v>
          </cell>
          <cell r="K3172">
            <v>500000</v>
          </cell>
          <cell r="L3172">
            <v>498190</v>
          </cell>
        </row>
        <row r="3173">
          <cell r="C3173" t="str">
            <v>INE850D14JF7</v>
          </cell>
          <cell r="D3173" t="str">
            <v>GAL CP 14/05/21 Sr 28</v>
          </cell>
          <cell r="E3173" t="str">
            <v>Sr 28</v>
          </cell>
          <cell r="F3173" t="str">
            <v>CP</v>
          </cell>
          <cell r="G3173" t="str">
            <v>GAL</v>
          </cell>
          <cell r="H3173" t="str">
            <v>140521</v>
          </cell>
          <cell r="I3173">
            <v>10000</v>
          </cell>
          <cell r="J3173">
            <v>3000</v>
          </cell>
          <cell r="K3173">
            <v>500000</v>
          </cell>
          <cell r="L3173">
            <v>498190</v>
          </cell>
        </row>
        <row r="3174">
          <cell r="C3174" t="str">
            <v>INE850D14JF7</v>
          </cell>
          <cell r="D3174" t="str">
            <v>GAL CP 14/05/21 Sr 28</v>
          </cell>
          <cell r="E3174" t="str">
            <v>Sr 28</v>
          </cell>
          <cell r="F3174" t="str">
            <v>CP</v>
          </cell>
          <cell r="G3174" t="str">
            <v>GAL</v>
          </cell>
          <cell r="H3174" t="str">
            <v>140521</v>
          </cell>
          <cell r="I3174">
            <v>10000</v>
          </cell>
          <cell r="J3174">
            <v>3000</v>
          </cell>
          <cell r="K3174">
            <v>500000</v>
          </cell>
          <cell r="L3174">
            <v>498190</v>
          </cell>
        </row>
        <row r="3175">
          <cell r="C3175" t="str">
            <v>INE850D14JF7</v>
          </cell>
          <cell r="D3175" t="str">
            <v>GAL CP 14/05/21 Sr 28</v>
          </cell>
          <cell r="E3175" t="str">
            <v>Sr 28</v>
          </cell>
          <cell r="F3175" t="str">
            <v>CP</v>
          </cell>
          <cell r="G3175" t="str">
            <v>GAL</v>
          </cell>
          <cell r="H3175" t="str">
            <v>140521</v>
          </cell>
          <cell r="I3175">
            <v>10000</v>
          </cell>
          <cell r="J3175">
            <v>3000</v>
          </cell>
          <cell r="K3175">
            <v>500000</v>
          </cell>
          <cell r="L3175">
            <v>498190</v>
          </cell>
        </row>
        <row r="3176">
          <cell r="C3176" t="str">
            <v>INE850D14JR2</v>
          </cell>
          <cell r="D3176" t="str">
            <v>GAL CP 14/07/21 Sr 16</v>
          </cell>
          <cell r="E3176" t="str">
            <v>Sr 16</v>
          </cell>
          <cell r="F3176" t="str">
            <v>CP</v>
          </cell>
          <cell r="G3176" t="str">
            <v>GAL</v>
          </cell>
          <cell r="H3176" t="str">
            <v>140721</v>
          </cell>
          <cell r="I3176">
            <v>2500</v>
          </cell>
          <cell r="J3176">
            <v>500</v>
          </cell>
          <cell r="K3176">
            <v>500000</v>
          </cell>
          <cell r="L3176">
            <v>498570</v>
          </cell>
        </row>
        <row r="3177">
          <cell r="C3177" t="str">
            <v>INE850D14JR2</v>
          </cell>
          <cell r="D3177" t="str">
            <v>GAL CP 14/07/21 Sr 16</v>
          </cell>
          <cell r="E3177" t="str">
            <v>Sr 16</v>
          </cell>
          <cell r="F3177" t="str">
            <v>CP</v>
          </cell>
          <cell r="G3177" t="str">
            <v>GAL</v>
          </cell>
          <cell r="H3177" t="str">
            <v>140721</v>
          </cell>
          <cell r="I3177">
            <v>2500</v>
          </cell>
          <cell r="J3177">
            <v>500</v>
          </cell>
          <cell r="K3177">
            <v>500000</v>
          </cell>
          <cell r="L3177">
            <v>498570</v>
          </cell>
        </row>
        <row r="3178">
          <cell r="C3178" t="str">
            <v>INE850D14JD2</v>
          </cell>
          <cell r="D3178" t="str">
            <v>GAL CP 17/06/21 Sr 26</v>
          </cell>
          <cell r="E3178" t="str">
            <v>Sr 26</v>
          </cell>
          <cell r="F3178" t="str">
            <v>CP</v>
          </cell>
          <cell r="G3178" t="str">
            <v>GAL</v>
          </cell>
          <cell r="H3178" t="str">
            <v>170621</v>
          </cell>
          <cell r="I3178">
            <v>5000</v>
          </cell>
          <cell r="J3178">
            <v>1000</v>
          </cell>
          <cell r="K3178">
            <v>500000</v>
          </cell>
          <cell r="L3178">
            <v>495600.5</v>
          </cell>
        </row>
        <row r="3179">
          <cell r="C3179" t="str">
            <v>INE850D14JD2</v>
          </cell>
          <cell r="D3179" t="str">
            <v>GAL CP 17/06/21 Sr 26</v>
          </cell>
          <cell r="E3179" t="str">
            <v>Sr 26</v>
          </cell>
          <cell r="F3179" t="str">
            <v>CP</v>
          </cell>
          <cell r="G3179" t="str">
            <v>GAL</v>
          </cell>
          <cell r="H3179" t="str">
            <v>170621</v>
          </cell>
          <cell r="I3179">
            <v>5000</v>
          </cell>
          <cell r="J3179">
            <v>1000</v>
          </cell>
          <cell r="K3179">
            <v>500000</v>
          </cell>
          <cell r="L3179">
            <v>495600.5</v>
          </cell>
        </row>
        <row r="3180">
          <cell r="C3180" t="str">
            <v>INE850D14IK9</v>
          </cell>
          <cell r="D3180" t="str">
            <v>GAL CP 17/08/20 Sr 07</v>
          </cell>
          <cell r="E3180" t="str">
            <v>Sr 07</v>
          </cell>
          <cell r="F3180" t="str">
            <v>CP</v>
          </cell>
          <cell r="G3180" t="str">
            <v>GAL</v>
          </cell>
          <cell r="H3180" t="str">
            <v>170820</v>
          </cell>
          <cell r="I3180">
            <v>5000</v>
          </cell>
          <cell r="J3180">
            <v>1000</v>
          </cell>
          <cell r="K3180">
            <v>500000</v>
          </cell>
          <cell r="L3180">
            <v>492994</v>
          </cell>
        </row>
        <row r="3181">
          <cell r="C3181" t="str">
            <v>INE850D14JS0</v>
          </cell>
          <cell r="D3181" t="str">
            <v>GAL CP 17/09/21 Sr 18</v>
          </cell>
          <cell r="E3181" t="str">
            <v>Sr 18</v>
          </cell>
          <cell r="F3181" t="str">
            <v>CP</v>
          </cell>
          <cell r="G3181" t="str">
            <v>GAL</v>
          </cell>
          <cell r="H3181" t="str">
            <v>170921</v>
          </cell>
          <cell r="I3181">
            <v>10000</v>
          </cell>
          <cell r="J3181">
            <v>3000</v>
          </cell>
          <cell r="K3181">
            <v>500000</v>
          </cell>
          <cell r="L3181">
            <v>495625500</v>
          </cell>
        </row>
        <row r="3182">
          <cell r="C3182" t="str">
            <v>INE850D14JS0</v>
          </cell>
          <cell r="D3182" t="str">
            <v>GAL CP 17/09/21 Sr 18</v>
          </cell>
          <cell r="E3182" t="str">
            <v>Sr 18</v>
          </cell>
          <cell r="F3182" t="str">
            <v>CP</v>
          </cell>
          <cell r="G3182" t="str">
            <v>GAL</v>
          </cell>
          <cell r="H3182" t="str">
            <v>170921</v>
          </cell>
          <cell r="I3182">
            <v>10000</v>
          </cell>
          <cell r="J3182">
            <v>3000</v>
          </cell>
          <cell r="K3182">
            <v>500000</v>
          </cell>
          <cell r="L3182">
            <v>495625500</v>
          </cell>
        </row>
        <row r="3183">
          <cell r="C3183" t="str">
            <v>INE850D14JS0</v>
          </cell>
          <cell r="D3183" t="str">
            <v>GAL CP 17/09/21 Sr 18</v>
          </cell>
          <cell r="E3183" t="str">
            <v>Sr 18</v>
          </cell>
          <cell r="F3183" t="str">
            <v>CP</v>
          </cell>
          <cell r="G3183" t="str">
            <v>GAL</v>
          </cell>
          <cell r="H3183" t="str">
            <v>170921</v>
          </cell>
          <cell r="I3183">
            <v>10000</v>
          </cell>
          <cell r="J3183">
            <v>3000</v>
          </cell>
          <cell r="K3183">
            <v>500000</v>
          </cell>
          <cell r="L3183">
            <v>495625500</v>
          </cell>
        </row>
        <row r="3184">
          <cell r="C3184" t="str">
            <v>INE850D14JS0</v>
          </cell>
          <cell r="D3184" t="str">
            <v>GAL CP 17/09/21 Sr 18</v>
          </cell>
          <cell r="E3184" t="str">
            <v>Sr 18</v>
          </cell>
          <cell r="F3184" t="str">
            <v>CP</v>
          </cell>
          <cell r="G3184" t="str">
            <v>GAL</v>
          </cell>
          <cell r="H3184" t="str">
            <v>170921</v>
          </cell>
          <cell r="I3184">
            <v>10000</v>
          </cell>
          <cell r="J3184">
            <v>3000</v>
          </cell>
          <cell r="K3184">
            <v>500000</v>
          </cell>
          <cell r="L3184">
            <v>495625500</v>
          </cell>
        </row>
        <row r="3185">
          <cell r="C3185" t="str">
            <v>INE850D14JS0</v>
          </cell>
          <cell r="D3185" t="str">
            <v>GAL CP 17/09/21 Sr 18</v>
          </cell>
          <cell r="E3185" t="str">
            <v>Sr 18</v>
          </cell>
          <cell r="F3185" t="str">
            <v>CP</v>
          </cell>
          <cell r="G3185" t="str">
            <v>GAL</v>
          </cell>
          <cell r="H3185" t="str">
            <v>170921</v>
          </cell>
          <cell r="I3185">
            <v>10000</v>
          </cell>
          <cell r="J3185">
            <v>3000</v>
          </cell>
          <cell r="K3185">
            <v>500000</v>
          </cell>
          <cell r="L3185">
            <v>495625500</v>
          </cell>
        </row>
        <row r="3186">
          <cell r="C3186" t="str">
            <v>INE850D14JS0</v>
          </cell>
          <cell r="D3186" t="str">
            <v>GAL CP 17/09/21 Sr 18</v>
          </cell>
          <cell r="E3186" t="str">
            <v>Sr 18</v>
          </cell>
          <cell r="F3186" t="str">
            <v>CP</v>
          </cell>
          <cell r="G3186" t="str">
            <v>GAL</v>
          </cell>
          <cell r="H3186" t="str">
            <v>170921</v>
          </cell>
          <cell r="I3186">
            <v>10000</v>
          </cell>
          <cell r="J3186">
            <v>3000</v>
          </cell>
          <cell r="K3186">
            <v>500000</v>
          </cell>
          <cell r="L3186">
            <v>495625500</v>
          </cell>
        </row>
        <row r="3187">
          <cell r="C3187" t="str">
            <v>INE850D14IB8</v>
          </cell>
          <cell r="D3187" t="str">
            <v>GAL CP 18/05/20 Sr. 33</v>
          </cell>
          <cell r="E3187" t="str">
            <v>Sr. 33</v>
          </cell>
          <cell r="F3187" t="str">
            <v>CP</v>
          </cell>
          <cell r="G3187" t="str">
            <v>GAL</v>
          </cell>
          <cell r="H3187" t="str">
            <v>180520</v>
          </cell>
          <cell r="I3187">
            <v>5000</v>
          </cell>
          <cell r="J3187">
            <v>1000</v>
          </cell>
          <cell r="K3187">
            <v>500000</v>
          </cell>
          <cell r="L3187">
            <v>493212.5</v>
          </cell>
        </row>
        <row r="3188">
          <cell r="C3188" t="str">
            <v>INE850D14JE0</v>
          </cell>
          <cell r="D3188" t="str">
            <v>GAL CP 18/06/21 Sr.27</v>
          </cell>
          <cell r="E3188" t="str">
            <v>Sr.27</v>
          </cell>
          <cell r="F3188" t="str">
            <v>CP</v>
          </cell>
          <cell r="G3188" t="str">
            <v>GAL</v>
          </cell>
          <cell r="H3188" t="str">
            <v>180621</v>
          </cell>
          <cell r="I3188">
            <v>10000</v>
          </cell>
          <cell r="J3188">
            <v>2000</v>
          </cell>
          <cell r="K3188">
            <v>500000</v>
          </cell>
          <cell r="L3188">
            <v>495697.5</v>
          </cell>
        </row>
        <row r="3189">
          <cell r="C3189" t="str">
            <v>INE850D14JE0</v>
          </cell>
          <cell r="D3189" t="str">
            <v>GAL CP 18/06/21 Sr.27</v>
          </cell>
          <cell r="E3189" t="str">
            <v>Sr.27</v>
          </cell>
          <cell r="F3189" t="str">
            <v>CP</v>
          </cell>
          <cell r="G3189" t="str">
            <v>GAL</v>
          </cell>
          <cell r="H3189" t="str">
            <v>180621</v>
          </cell>
          <cell r="I3189">
            <v>10000</v>
          </cell>
          <cell r="J3189">
            <v>2000</v>
          </cell>
          <cell r="K3189">
            <v>500000</v>
          </cell>
          <cell r="L3189">
            <v>495697.5</v>
          </cell>
        </row>
        <row r="3190">
          <cell r="C3190" t="str">
            <v>INE850D14IG7</v>
          </cell>
          <cell r="D3190" t="str">
            <v>GAL CP 18/09/20 Sr 03</v>
          </cell>
          <cell r="E3190" t="str">
            <v>Sr 03</v>
          </cell>
          <cell r="F3190" t="str">
            <v>CP</v>
          </cell>
          <cell r="G3190" t="str">
            <v>GAL</v>
          </cell>
          <cell r="H3190" t="str">
            <v>180920</v>
          </cell>
          <cell r="I3190">
            <v>5000</v>
          </cell>
          <cell r="J3190">
            <v>1000</v>
          </cell>
          <cell r="K3190">
            <v>500000</v>
          </cell>
          <cell r="L3190">
            <v>487376.25</v>
          </cell>
        </row>
        <row r="3191">
          <cell r="C3191" t="str">
            <v>INE850D14IT0</v>
          </cell>
          <cell r="D3191" t="str">
            <v>GAL CP 19/03/21 Sr 16</v>
          </cell>
          <cell r="E3191" t="str">
            <v>Sr 16</v>
          </cell>
          <cell r="F3191" t="str">
            <v>CP</v>
          </cell>
          <cell r="G3191" t="str">
            <v>GAL</v>
          </cell>
          <cell r="H3191" t="str">
            <v>190321</v>
          </cell>
          <cell r="I3191">
            <v>5000</v>
          </cell>
          <cell r="J3191">
            <v>1000</v>
          </cell>
          <cell r="K3191">
            <v>500000</v>
          </cell>
          <cell r="L3191">
            <v>497061</v>
          </cell>
        </row>
        <row r="3192">
          <cell r="C3192" t="str">
            <v>INE850D14JT8</v>
          </cell>
          <cell r="D3192" t="str">
            <v>GAL CP 19/07/21 Sr 17</v>
          </cell>
          <cell r="E3192" t="str">
            <v>Sr 17</v>
          </cell>
          <cell r="F3192" t="str">
            <v>CP</v>
          </cell>
          <cell r="G3192" t="str">
            <v>GAL</v>
          </cell>
          <cell r="H3192" t="str">
            <v>190721</v>
          </cell>
          <cell r="I3192">
            <v>5000</v>
          </cell>
          <cell r="J3192">
            <v>1000</v>
          </cell>
          <cell r="K3192">
            <v>500000</v>
          </cell>
          <cell r="L3192">
            <v>498475</v>
          </cell>
        </row>
        <row r="3193">
          <cell r="C3193" t="str">
            <v>INE850D14JT8</v>
          </cell>
          <cell r="D3193" t="str">
            <v>GAL CP 19/07/21 Sr 17</v>
          </cell>
          <cell r="E3193" t="str">
            <v>Sr 17</v>
          </cell>
          <cell r="F3193" t="str">
            <v>CP</v>
          </cell>
          <cell r="G3193" t="str">
            <v>GAL</v>
          </cell>
          <cell r="H3193" t="str">
            <v>190721</v>
          </cell>
          <cell r="I3193">
            <v>5000</v>
          </cell>
          <cell r="J3193">
            <v>1000</v>
          </cell>
          <cell r="K3193">
            <v>500000</v>
          </cell>
          <cell r="L3193">
            <v>498475</v>
          </cell>
        </row>
        <row r="3194">
          <cell r="C3194" t="str">
            <v>INE850D14IH5</v>
          </cell>
          <cell r="D3194" t="str">
            <v>GAL CP 20/07/20 Sr 04</v>
          </cell>
          <cell r="E3194" t="str">
            <v>Sr 04</v>
          </cell>
          <cell r="F3194" t="str">
            <v>CP</v>
          </cell>
          <cell r="G3194" t="str">
            <v>GAL</v>
          </cell>
          <cell r="H3194" t="str">
            <v>200720</v>
          </cell>
          <cell r="I3194">
            <v>2500</v>
          </cell>
          <cell r="J3194">
            <v>500</v>
          </cell>
          <cell r="K3194">
            <v>500000</v>
          </cell>
          <cell r="L3194">
            <v>492938</v>
          </cell>
        </row>
        <row r="3195">
          <cell r="C3195" t="str">
            <v>INE850D14IM5</v>
          </cell>
          <cell r="D3195" t="str">
            <v>GAL CP 23/12/20 Sr 09</v>
          </cell>
          <cell r="E3195" t="str">
            <v>Sr 09</v>
          </cell>
          <cell r="F3195" t="str">
            <v>CP</v>
          </cell>
          <cell r="G3195" t="str">
            <v>GAL</v>
          </cell>
          <cell r="H3195" t="str">
            <v>231220</v>
          </cell>
          <cell r="I3195">
            <v>2500</v>
          </cell>
          <cell r="J3195">
            <v>500</v>
          </cell>
          <cell r="K3195">
            <v>500000</v>
          </cell>
          <cell r="L3195">
            <v>488294.5</v>
          </cell>
        </row>
        <row r="3196">
          <cell r="C3196" t="str">
            <v>INE850D14IU8</v>
          </cell>
          <cell r="D3196" t="str">
            <v>GAL CP 24/03/21 Sr 17</v>
          </cell>
          <cell r="E3196" t="str">
            <v>Sr 17</v>
          </cell>
          <cell r="F3196" t="str">
            <v>CP</v>
          </cell>
          <cell r="G3196" t="str">
            <v>GAL</v>
          </cell>
          <cell r="H3196" t="str">
            <v>240321</v>
          </cell>
          <cell r="I3196">
            <v>5000</v>
          </cell>
          <cell r="J3196">
            <v>1000</v>
          </cell>
          <cell r="K3196">
            <v>500000</v>
          </cell>
          <cell r="L3196">
            <v>496807</v>
          </cell>
        </row>
        <row r="3197">
          <cell r="C3197" t="str">
            <v>INE850D14JM3</v>
          </cell>
          <cell r="D3197" t="str">
            <v>GAL CP 25/08/21 Sr 10</v>
          </cell>
          <cell r="E3197" t="str">
            <v>Sr 10</v>
          </cell>
          <cell r="F3197" t="str">
            <v>CP</v>
          </cell>
          <cell r="G3197" t="str">
            <v>GAL</v>
          </cell>
          <cell r="H3197" t="str">
            <v>250821</v>
          </cell>
          <cell r="I3197">
            <v>2500</v>
          </cell>
          <cell r="J3197">
            <v>500</v>
          </cell>
          <cell r="K3197">
            <v>500000</v>
          </cell>
          <cell r="L3197">
            <v>495661.5</v>
          </cell>
        </row>
        <row r="3198">
          <cell r="C3198" t="str">
            <v>INE850D14JM3</v>
          </cell>
          <cell r="D3198" t="str">
            <v>GAL CP 25/08/21 Sr 10</v>
          </cell>
          <cell r="E3198" t="str">
            <v>Sr 10</v>
          </cell>
          <cell r="F3198" t="str">
            <v>CP</v>
          </cell>
          <cell r="G3198" t="str">
            <v>GAL</v>
          </cell>
          <cell r="H3198" t="str">
            <v>250821</v>
          </cell>
          <cell r="I3198">
            <v>2500</v>
          </cell>
          <cell r="J3198">
            <v>500</v>
          </cell>
          <cell r="K3198">
            <v>500000</v>
          </cell>
          <cell r="L3198">
            <v>495661.5</v>
          </cell>
        </row>
        <row r="3199">
          <cell r="C3199" t="str">
            <v>INE850D14IS2</v>
          </cell>
          <cell r="D3199" t="str">
            <v>GAL CP 26/02/21  Sr 15</v>
          </cell>
          <cell r="E3199" t="str">
            <v>Sr 15</v>
          </cell>
          <cell r="F3199" t="str">
            <v>CP</v>
          </cell>
          <cell r="G3199" t="str">
            <v>GAL</v>
          </cell>
          <cell r="H3199" t="str">
            <v>260221</v>
          </cell>
          <cell r="I3199">
            <v>5000</v>
          </cell>
          <cell r="J3199">
            <v>1000</v>
          </cell>
          <cell r="K3199">
            <v>500000</v>
          </cell>
          <cell r="L3199">
            <v>497557</v>
          </cell>
        </row>
        <row r="3200">
          <cell r="C3200" t="str">
            <v>INE850D14IE2</v>
          </cell>
          <cell r="D3200" t="str">
            <v>GAL CP 26/06/20 Sr 01</v>
          </cell>
          <cell r="E3200" t="str">
            <v>Sr 01</v>
          </cell>
          <cell r="F3200" t="str">
            <v>CP</v>
          </cell>
          <cell r="G3200" t="str">
            <v>GAL</v>
          </cell>
          <cell r="H3200" t="str">
            <v>260620</v>
          </cell>
          <cell r="I3200">
            <v>5000</v>
          </cell>
          <cell r="J3200">
            <v>1000</v>
          </cell>
          <cell r="K3200">
            <v>500000</v>
          </cell>
          <cell r="L3200">
            <v>493750.5</v>
          </cell>
        </row>
        <row r="3201">
          <cell r="C3201" t="str">
            <v>INE850D14JG5</v>
          </cell>
          <cell r="D3201" t="str">
            <v>GAL CP 26/07/21 Sr 04</v>
          </cell>
          <cell r="E3201" t="str">
            <v>Sr 04</v>
          </cell>
          <cell r="F3201" t="str">
            <v>CP</v>
          </cell>
          <cell r="G3201" t="str">
            <v>GAL</v>
          </cell>
          <cell r="H3201" t="str">
            <v>260721</v>
          </cell>
          <cell r="I3201">
            <v>7500</v>
          </cell>
          <cell r="J3201">
            <v>1500</v>
          </cell>
          <cell r="K3201">
            <v>500000</v>
          </cell>
          <cell r="L3201">
            <v>495722</v>
          </cell>
        </row>
        <row r="3202">
          <cell r="C3202" t="str">
            <v>INE850D14JG5</v>
          </cell>
          <cell r="D3202" t="str">
            <v>GAL CP 26/07/21 Sr 04</v>
          </cell>
          <cell r="E3202" t="str">
            <v>Sr 04</v>
          </cell>
          <cell r="F3202" t="str">
            <v>CP</v>
          </cell>
          <cell r="G3202" t="str">
            <v>GAL</v>
          </cell>
          <cell r="H3202" t="str">
            <v>260721</v>
          </cell>
          <cell r="I3202">
            <v>7500</v>
          </cell>
          <cell r="J3202">
            <v>1500</v>
          </cell>
          <cell r="K3202">
            <v>500000</v>
          </cell>
          <cell r="L3202">
            <v>495722</v>
          </cell>
        </row>
        <row r="3203">
          <cell r="C3203" t="str">
            <v>INE850D14IN3</v>
          </cell>
          <cell r="D3203" t="str">
            <v>GAL CP 26/10/20 Sr 10</v>
          </cell>
          <cell r="E3203" t="str">
            <v>Sr 10</v>
          </cell>
          <cell r="F3203" t="str">
            <v>CP</v>
          </cell>
          <cell r="G3203" t="str">
            <v>GAL</v>
          </cell>
          <cell r="H3203" t="str">
            <v>261020</v>
          </cell>
          <cell r="I3203">
            <v>10000</v>
          </cell>
          <cell r="J3203">
            <v>2000</v>
          </cell>
          <cell r="K3203">
            <v>500000</v>
          </cell>
          <cell r="L3203">
            <v>495878</v>
          </cell>
        </row>
        <row r="3204">
          <cell r="C3204" t="str">
            <v>INE850D14IA0</v>
          </cell>
          <cell r="D3204" t="str">
            <v>GAL 27/03/20 CP 19-20/32</v>
          </cell>
          <cell r="E3204" t="str">
            <v>CP 19-20/32</v>
          </cell>
          <cell r="F3204" t="str">
            <v>CP</v>
          </cell>
          <cell r="G3204" t="str">
            <v>GAL</v>
          </cell>
          <cell r="H3204" t="str">
            <v>270320</v>
          </cell>
          <cell r="I3204">
            <v>2500</v>
          </cell>
          <cell r="J3204">
            <v>500</v>
          </cell>
          <cell r="K3204">
            <v>500000</v>
          </cell>
          <cell r="L3204">
            <v>494494.5</v>
          </cell>
        </row>
        <row r="3205">
          <cell r="C3205" t="str">
            <v>INE850D14IY0</v>
          </cell>
          <cell r="D3205" t="str">
            <v>GAL CP 27/04/21 Sr 21</v>
          </cell>
          <cell r="E3205" t="str">
            <v>Sr 21</v>
          </cell>
          <cell r="F3205" t="str">
            <v>CP</v>
          </cell>
          <cell r="G3205" t="str">
            <v>GAL</v>
          </cell>
          <cell r="H3205" t="str">
            <v>270421</v>
          </cell>
          <cell r="I3205">
            <v>7500</v>
          </cell>
          <cell r="J3205">
            <v>1500</v>
          </cell>
          <cell r="K3205">
            <v>500000</v>
          </cell>
          <cell r="L3205">
            <v>497139.5</v>
          </cell>
        </row>
        <row r="3206">
          <cell r="C3206" t="str">
            <v>INE850D14IY0</v>
          </cell>
          <cell r="D3206" t="str">
            <v>GAL CP 27/04/21 Sr 21</v>
          </cell>
          <cell r="E3206" t="str">
            <v>Sr 21</v>
          </cell>
          <cell r="F3206" t="str">
            <v>CP</v>
          </cell>
          <cell r="G3206" t="str">
            <v>GAL</v>
          </cell>
          <cell r="H3206" t="str">
            <v>270421</v>
          </cell>
          <cell r="I3206">
            <v>7500</v>
          </cell>
          <cell r="J3206">
            <v>1500</v>
          </cell>
          <cell r="K3206">
            <v>500000</v>
          </cell>
          <cell r="L3206">
            <v>497139.5</v>
          </cell>
        </row>
        <row r="3207">
          <cell r="C3207" t="str">
            <v>INE850D14JH3</v>
          </cell>
          <cell r="D3207" t="str">
            <v>GAL CP 27/05/21 Sr 03</v>
          </cell>
          <cell r="E3207" t="str">
            <v>Sr 03</v>
          </cell>
          <cell r="F3207" t="str">
            <v>CP</v>
          </cell>
          <cell r="G3207" t="str">
            <v>GAL</v>
          </cell>
          <cell r="H3207" t="str">
            <v>270521</v>
          </cell>
          <cell r="I3207">
            <v>2500</v>
          </cell>
          <cell r="J3207">
            <v>500</v>
          </cell>
          <cell r="K3207">
            <v>500000</v>
          </cell>
          <cell r="L3207">
            <v>498585.5</v>
          </cell>
        </row>
        <row r="3208">
          <cell r="C3208" t="str">
            <v>INE850D14JH3</v>
          </cell>
          <cell r="D3208" t="str">
            <v>GAL CP 27/05/21 Sr 03</v>
          </cell>
          <cell r="E3208" t="str">
            <v>Sr 03</v>
          </cell>
          <cell r="F3208" t="str">
            <v>CP</v>
          </cell>
          <cell r="G3208" t="str">
            <v>GAL</v>
          </cell>
          <cell r="H3208" t="str">
            <v>270521</v>
          </cell>
          <cell r="I3208">
            <v>2500</v>
          </cell>
          <cell r="J3208">
            <v>500</v>
          </cell>
          <cell r="K3208">
            <v>500000</v>
          </cell>
          <cell r="L3208">
            <v>498585.5</v>
          </cell>
        </row>
        <row r="3209">
          <cell r="C3209" t="str">
            <v>INE850D14IC6</v>
          </cell>
          <cell r="D3209" t="str">
            <v>GAL CP 29/05/20 Sr19-20/34</v>
          </cell>
          <cell r="E3209" t="str">
            <v>Sr19-20/34</v>
          </cell>
          <cell r="F3209" t="str">
            <v>CP</v>
          </cell>
          <cell r="G3209" t="str">
            <v>GAL</v>
          </cell>
          <cell r="H3209" t="str">
            <v>290520</v>
          </cell>
          <cell r="I3209">
            <v>5000</v>
          </cell>
          <cell r="J3209">
            <v>1000</v>
          </cell>
          <cell r="K3209">
            <v>500000</v>
          </cell>
          <cell r="L3209">
            <v>493304</v>
          </cell>
        </row>
        <row r="3210">
          <cell r="C3210" t="str">
            <v>INE850D14JI1</v>
          </cell>
          <cell r="D3210" t="str">
            <v>GAL CP 29/07/21 Sr 05</v>
          </cell>
          <cell r="E3210" t="str">
            <v>Sr 05</v>
          </cell>
          <cell r="F3210" t="str">
            <v>CP</v>
          </cell>
          <cell r="G3210" t="str">
            <v>GAL</v>
          </cell>
          <cell r="H3210" t="str">
            <v>290721</v>
          </cell>
          <cell r="I3210">
            <v>5000</v>
          </cell>
          <cell r="J3210">
            <v>1500</v>
          </cell>
          <cell r="K3210">
            <v>500000</v>
          </cell>
          <cell r="L3210">
            <v>495770.5</v>
          </cell>
        </row>
        <row r="3211">
          <cell r="C3211" t="str">
            <v>INE850D14JI1</v>
          </cell>
          <cell r="D3211" t="str">
            <v>GAL CP 29/07/21 Sr 05</v>
          </cell>
          <cell r="E3211" t="str">
            <v>Sr 05</v>
          </cell>
          <cell r="F3211" t="str">
            <v>CP</v>
          </cell>
          <cell r="G3211" t="str">
            <v>GAL</v>
          </cell>
          <cell r="H3211" t="str">
            <v>290721</v>
          </cell>
          <cell r="I3211">
            <v>5000</v>
          </cell>
          <cell r="J3211">
            <v>1500</v>
          </cell>
          <cell r="K3211">
            <v>500000</v>
          </cell>
          <cell r="L3211">
            <v>495770.5</v>
          </cell>
        </row>
        <row r="3212">
          <cell r="C3212" t="str">
            <v>INE850D14JI1</v>
          </cell>
          <cell r="D3212" t="str">
            <v>GAL CP 29/07/21 Sr 05</v>
          </cell>
          <cell r="E3212" t="str">
            <v>Sr 05</v>
          </cell>
          <cell r="F3212" t="str">
            <v>CP</v>
          </cell>
          <cell r="G3212" t="str">
            <v>GAL</v>
          </cell>
          <cell r="H3212" t="str">
            <v>290721</v>
          </cell>
          <cell r="I3212">
            <v>5000</v>
          </cell>
          <cell r="J3212">
            <v>1500</v>
          </cell>
          <cell r="K3212">
            <v>500000</v>
          </cell>
          <cell r="L3212">
            <v>495770.5</v>
          </cell>
        </row>
        <row r="3213">
          <cell r="C3213" t="str">
            <v>INE850D14JI1</v>
          </cell>
          <cell r="D3213" t="str">
            <v>GAL CP 29/07/21 Sr 05</v>
          </cell>
          <cell r="E3213" t="str">
            <v>Sr 05</v>
          </cell>
          <cell r="F3213" t="str">
            <v>CP</v>
          </cell>
          <cell r="G3213" t="str">
            <v>GAL</v>
          </cell>
          <cell r="H3213" t="str">
            <v>290721</v>
          </cell>
          <cell r="I3213">
            <v>5000</v>
          </cell>
          <cell r="J3213">
            <v>1500</v>
          </cell>
          <cell r="K3213">
            <v>500000</v>
          </cell>
          <cell r="L3213">
            <v>495770.5</v>
          </cell>
        </row>
        <row r="3214">
          <cell r="C3214" t="str">
            <v>INE850D14IZ7</v>
          </cell>
          <cell r="D3214" t="str">
            <v>GAL CP 30/03/21 Sr 22</v>
          </cell>
          <cell r="E3214" t="str">
            <v>Sr 22</v>
          </cell>
          <cell r="F3214" t="str">
            <v>CP</v>
          </cell>
          <cell r="G3214" t="str">
            <v>GAL</v>
          </cell>
          <cell r="H3214" t="str">
            <v>300321</v>
          </cell>
          <cell r="I3214">
            <v>2500</v>
          </cell>
          <cell r="J3214">
            <v>500</v>
          </cell>
          <cell r="K3214">
            <v>500000</v>
          </cell>
          <cell r="L3214">
            <v>498724</v>
          </cell>
        </row>
        <row r="3215">
          <cell r="C3215" t="str">
            <v>INE850D14IZ7</v>
          </cell>
          <cell r="D3215" t="str">
            <v>GAL CP 30/03/21 Sr 22</v>
          </cell>
          <cell r="E3215" t="str">
            <v>Sr 22</v>
          </cell>
          <cell r="F3215" t="str">
            <v>CP</v>
          </cell>
          <cell r="G3215" t="str">
            <v>GAL</v>
          </cell>
          <cell r="H3215" t="str">
            <v>300321</v>
          </cell>
          <cell r="I3215">
            <v>2500</v>
          </cell>
          <cell r="J3215">
            <v>500</v>
          </cell>
          <cell r="K3215">
            <v>500000</v>
          </cell>
          <cell r="L3215">
            <v>498724</v>
          </cell>
        </row>
        <row r="3216">
          <cell r="C3216" t="str">
            <v>INE850D14IV6</v>
          </cell>
          <cell r="D3216" t="str">
            <v>GAL CP 30/04/21 Sr 18</v>
          </cell>
          <cell r="E3216" t="str">
            <v>Sr 18</v>
          </cell>
          <cell r="F3216" t="str">
            <v>CP</v>
          </cell>
          <cell r="G3216" t="str">
            <v>GAL</v>
          </cell>
          <cell r="H3216" t="str">
            <v>300421</v>
          </cell>
          <cell r="I3216">
            <v>5000</v>
          </cell>
          <cell r="J3216">
            <v>1000</v>
          </cell>
          <cell r="K3216">
            <v>500000</v>
          </cell>
          <cell r="L3216">
            <v>495614.5</v>
          </cell>
        </row>
        <row r="3217">
          <cell r="C3217" t="str">
            <v>INE850D14IF9</v>
          </cell>
          <cell r="D3217" t="str">
            <v>GAL CP 30/06/20 Sr 02</v>
          </cell>
          <cell r="E3217" t="str">
            <v>Sr 02</v>
          </cell>
          <cell r="F3217" t="str">
            <v>CP</v>
          </cell>
          <cell r="G3217" t="str">
            <v>GAL</v>
          </cell>
          <cell r="H3217" t="str">
            <v>300620</v>
          </cell>
          <cell r="I3217">
            <v>5000</v>
          </cell>
          <cell r="J3217">
            <v>1000</v>
          </cell>
          <cell r="K3217">
            <v>500000</v>
          </cell>
          <cell r="L3217">
            <v>493750.5</v>
          </cell>
        </row>
        <row r="3218">
          <cell r="C3218" t="str">
            <v>INE850D14JN1</v>
          </cell>
          <cell r="D3218" t="str">
            <v>GAL CP 30/06/21 Sr 11</v>
          </cell>
          <cell r="E3218" t="str">
            <v>Sr 11</v>
          </cell>
          <cell r="F3218" t="str">
            <v>CP</v>
          </cell>
          <cell r="G3218" t="str">
            <v>GAL</v>
          </cell>
          <cell r="H3218" t="str">
            <v>300621</v>
          </cell>
          <cell r="I3218">
            <v>5000</v>
          </cell>
          <cell r="J3218">
            <v>1000</v>
          </cell>
          <cell r="K3218">
            <v>500000</v>
          </cell>
          <cell r="L3218">
            <v>498633</v>
          </cell>
        </row>
        <row r="3219">
          <cell r="C3219" t="str">
            <v>INE850D14JN1</v>
          </cell>
          <cell r="D3219" t="str">
            <v>GAL CP 30/06/21 Sr 11</v>
          </cell>
          <cell r="E3219" t="str">
            <v>Sr 11</v>
          </cell>
          <cell r="F3219" t="str">
            <v>CP</v>
          </cell>
          <cell r="G3219" t="str">
            <v>GAL</v>
          </cell>
          <cell r="H3219" t="str">
            <v>300621</v>
          </cell>
          <cell r="I3219">
            <v>5000</v>
          </cell>
          <cell r="J3219">
            <v>1000</v>
          </cell>
          <cell r="K3219">
            <v>500000</v>
          </cell>
          <cell r="L3219">
            <v>498633</v>
          </cell>
        </row>
        <row r="3220">
          <cell r="C3220" t="str">
            <v>INE850D14II3</v>
          </cell>
          <cell r="D3220" t="str">
            <v>GAL CP 30/10/20 Sr 5</v>
          </cell>
          <cell r="E3220" t="str">
            <v>Sr 5</v>
          </cell>
          <cell r="F3220" t="str">
            <v>CP</v>
          </cell>
          <cell r="G3220" t="str">
            <v>GAL</v>
          </cell>
          <cell r="H3220" t="str">
            <v>301020</v>
          </cell>
          <cell r="I3220">
            <v>5000</v>
          </cell>
          <cell r="J3220">
            <v>1000</v>
          </cell>
          <cell r="K3220">
            <v>500000</v>
          </cell>
          <cell r="L3220">
            <v>484934</v>
          </cell>
        </row>
        <row r="3221">
          <cell r="C3221" t="str">
            <v>INE850D14HZ9</v>
          </cell>
          <cell r="D3221" t="str">
            <v>GAL CP 31/03/20 Sr19-20/30</v>
          </cell>
          <cell r="E3221" t="str">
            <v>Sr19-20/30</v>
          </cell>
          <cell r="F3221" t="str">
            <v>CP</v>
          </cell>
          <cell r="G3221" t="str">
            <v>GAL</v>
          </cell>
          <cell r="H3221" t="str">
            <v>310320</v>
          </cell>
          <cell r="I3221">
            <v>5000</v>
          </cell>
          <cell r="J3221">
            <v>1000</v>
          </cell>
          <cell r="K3221">
            <v>500000</v>
          </cell>
          <cell r="L3221">
            <v>493515.5</v>
          </cell>
        </row>
        <row r="3222">
          <cell r="C3222" t="str">
            <v>INE850D14HZ9</v>
          </cell>
          <cell r="D3222" t="str">
            <v>GAL CP 31/03/20 Sr19-20/30</v>
          </cell>
          <cell r="E3222" t="str">
            <v>Sr19-20/30</v>
          </cell>
          <cell r="F3222" t="str">
            <v>CP</v>
          </cell>
          <cell r="G3222" t="str">
            <v>GAL</v>
          </cell>
          <cell r="H3222" t="str">
            <v>310320</v>
          </cell>
          <cell r="I3222">
            <v>5000</v>
          </cell>
          <cell r="J3222">
            <v>1000</v>
          </cell>
          <cell r="K3222">
            <v>500000</v>
          </cell>
          <cell r="L3222">
            <v>493515.5</v>
          </cell>
        </row>
        <row r="3223">
          <cell r="C3223" t="str">
            <v>INE850D14ID4</v>
          </cell>
          <cell r="D3223" t="str">
            <v>GAL CP 31/08/20 Sr 19-20/35</v>
          </cell>
          <cell r="E3223" t="str">
            <v>Sr 19-20/35</v>
          </cell>
          <cell r="F3223" t="str">
            <v>CP</v>
          </cell>
          <cell r="G3223" t="str">
            <v>GAL</v>
          </cell>
          <cell r="H3223" t="str">
            <v>310820</v>
          </cell>
          <cell r="I3223">
            <v>5000</v>
          </cell>
          <cell r="J3223">
            <v>1500</v>
          </cell>
          <cell r="K3223">
            <v>500000</v>
          </cell>
          <cell r="L3223">
            <v>487336</v>
          </cell>
        </row>
        <row r="3224">
          <cell r="C3224" t="str">
            <v>INE850D14ID4</v>
          </cell>
          <cell r="D3224" t="str">
            <v>GAL CP 31/08/20 Sr 19-20/35</v>
          </cell>
          <cell r="E3224" t="str">
            <v>Sr 19-20/35</v>
          </cell>
          <cell r="F3224" t="str">
            <v>CP</v>
          </cell>
          <cell r="G3224" t="str">
            <v>GAL</v>
          </cell>
          <cell r="H3224" t="str">
            <v>310820</v>
          </cell>
          <cell r="I3224">
            <v>5000</v>
          </cell>
          <cell r="J3224">
            <v>1500</v>
          </cell>
          <cell r="K3224">
            <v>500000</v>
          </cell>
          <cell r="L3224">
            <v>487336</v>
          </cell>
        </row>
        <row r="3225">
          <cell r="C3225" t="str">
            <v>INE850D14JO9</v>
          </cell>
          <cell r="D3225" t="str">
            <v>GAL CP 31/08/21 Sr 12</v>
          </cell>
          <cell r="E3225" t="str">
            <v>Sr 12</v>
          </cell>
          <cell r="F3225" t="str">
            <v>CP</v>
          </cell>
          <cell r="G3225" t="str">
            <v>GAL</v>
          </cell>
          <cell r="H3225" t="str">
            <v>310821</v>
          </cell>
          <cell r="I3225">
            <v>7500</v>
          </cell>
          <cell r="J3225">
            <v>2000</v>
          </cell>
          <cell r="K3225">
            <v>500000</v>
          </cell>
          <cell r="L3225">
            <v>495709</v>
          </cell>
        </row>
        <row r="3226">
          <cell r="C3226" t="str">
            <v>INE850D14JO9</v>
          </cell>
          <cell r="D3226" t="str">
            <v>GAL CP 31/08/21 Sr 12</v>
          </cell>
          <cell r="E3226" t="str">
            <v>Sr 12</v>
          </cell>
          <cell r="F3226" t="str">
            <v>CP</v>
          </cell>
          <cell r="G3226" t="str">
            <v>GAL</v>
          </cell>
          <cell r="H3226" t="str">
            <v>310821</v>
          </cell>
          <cell r="I3226">
            <v>7500</v>
          </cell>
          <cell r="J3226">
            <v>2000</v>
          </cell>
          <cell r="K3226">
            <v>500000</v>
          </cell>
          <cell r="L3226">
            <v>495709</v>
          </cell>
        </row>
        <row r="3227">
          <cell r="C3227" t="str">
            <v>INE850D14JO9</v>
          </cell>
          <cell r="D3227" t="str">
            <v>GAL CP 31/08/21 Sr 12</v>
          </cell>
          <cell r="E3227" t="str">
            <v>Sr 12</v>
          </cell>
          <cell r="F3227" t="str">
            <v>CP</v>
          </cell>
          <cell r="G3227" t="str">
            <v>GAL</v>
          </cell>
          <cell r="H3227" t="str">
            <v>310821</v>
          </cell>
          <cell r="I3227">
            <v>7500</v>
          </cell>
          <cell r="J3227">
            <v>2000</v>
          </cell>
          <cell r="K3227">
            <v>500000</v>
          </cell>
          <cell r="L3227">
            <v>495709</v>
          </cell>
        </row>
        <row r="3228">
          <cell r="C3228" t="str">
            <v>INE850D14JO9</v>
          </cell>
          <cell r="D3228" t="str">
            <v>GAL CP 31/08/21 Sr 12</v>
          </cell>
          <cell r="E3228" t="str">
            <v>Sr 12</v>
          </cell>
          <cell r="F3228" t="str">
            <v>CP</v>
          </cell>
          <cell r="G3228" t="str">
            <v>GAL</v>
          </cell>
          <cell r="H3228" t="str">
            <v>310821</v>
          </cell>
          <cell r="I3228">
            <v>7500</v>
          </cell>
          <cell r="J3228">
            <v>2000</v>
          </cell>
          <cell r="K3228">
            <v>500000</v>
          </cell>
          <cell r="L3228">
            <v>495709</v>
          </cell>
        </row>
        <row r="3229">
          <cell r="C3229" t="str">
            <v>INE850D14HX4</v>
          </cell>
          <cell r="D3229" t="str">
            <v>GAL CP 31/01/20 Sr19-20/27</v>
          </cell>
          <cell r="E3229" t="str">
            <v>Sr19-20/27</v>
          </cell>
          <cell r="F3229" t="str">
            <v>CP</v>
          </cell>
          <cell r="G3229" t="str">
            <v>GAL1</v>
          </cell>
          <cell r="H3229" t="str">
            <v>310120</v>
          </cell>
          <cell r="I3229">
            <v>5000</v>
          </cell>
          <cell r="J3229">
            <v>1000</v>
          </cell>
          <cell r="K3229">
            <v>500000</v>
          </cell>
          <cell r="L3229">
            <v>496430</v>
          </cell>
        </row>
        <row r="3230">
          <cell r="C3230" t="str">
            <v>INE850D14HX4</v>
          </cell>
          <cell r="D3230" t="str">
            <v>GAL CP 31/01/20 Sr19-20/27</v>
          </cell>
          <cell r="E3230" t="str">
            <v>Sr19-20/27</v>
          </cell>
          <cell r="F3230" t="str">
            <v>CP</v>
          </cell>
          <cell r="G3230" t="str">
            <v>GAL1</v>
          </cell>
          <cell r="H3230" t="str">
            <v>310120</v>
          </cell>
          <cell r="I3230">
            <v>5000</v>
          </cell>
          <cell r="J3230">
            <v>1000</v>
          </cell>
          <cell r="K3230">
            <v>500000</v>
          </cell>
          <cell r="L3230">
            <v>496430</v>
          </cell>
        </row>
        <row r="3231">
          <cell r="C3231" t="str">
            <v>INE850D14HY2</v>
          </cell>
          <cell r="D3231" t="str">
            <v>GAL CP 28/02/20 Sr19-20/28</v>
          </cell>
          <cell r="E3231" t="str">
            <v>Sr19-20/28</v>
          </cell>
          <cell r="F3231" t="str">
            <v>CP</v>
          </cell>
          <cell r="G3231" t="str">
            <v>GAL2</v>
          </cell>
          <cell r="H3231" t="str">
            <v>280220</v>
          </cell>
          <cell r="I3231">
            <v>5000</v>
          </cell>
          <cell r="J3231">
            <v>1000</v>
          </cell>
          <cell r="K3231">
            <v>500000</v>
          </cell>
          <cell r="L3231">
            <v>494452.5</v>
          </cell>
        </row>
        <row r="3232">
          <cell r="C3232" t="str">
            <v>INE850D14HY2</v>
          </cell>
          <cell r="D3232" t="str">
            <v>GAL CP 28/02/20 Sr19-20/28</v>
          </cell>
          <cell r="E3232" t="str">
            <v>Sr19-20/28</v>
          </cell>
          <cell r="F3232" t="str">
            <v>CP</v>
          </cell>
          <cell r="G3232" t="str">
            <v>GAL2</v>
          </cell>
          <cell r="H3232" t="str">
            <v>280220</v>
          </cell>
          <cell r="I3232">
            <v>5000</v>
          </cell>
          <cell r="J3232">
            <v>1000</v>
          </cell>
          <cell r="K3232">
            <v>500000</v>
          </cell>
          <cell r="L3232">
            <v>494452.5</v>
          </cell>
        </row>
        <row r="3233">
          <cell r="C3233" t="str">
            <v>INE982D14AC4</v>
          </cell>
          <cell r="D3233" t="str">
            <v>GBMCL CP 22/09/21 Sr D</v>
          </cell>
          <cell r="E3233" t="str">
            <v>Sr D</v>
          </cell>
          <cell r="F3233" t="str">
            <v>CP</v>
          </cell>
          <cell r="G3233" t="str">
            <v>GBMCL</v>
          </cell>
          <cell r="H3233" t="str">
            <v>220921</v>
          </cell>
          <cell r="I3233">
            <v>70000</v>
          </cell>
          <cell r="J3233">
            <v>14000</v>
          </cell>
          <cell r="K3233">
            <v>500000</v>
          </cell>
          <cell r="L3233">
            <v>495711.5</v>
          </cell>
        </row>
        <row r="3234">
          <cell r="C3234" t="str">
            <v>INE982D14AC4</v>
          </cell>
          <cell r="D3234" t="str">
            <v>GBMCL CP 22/09/21 Sr D</v>
          </cell>
          <cell r="E3234" t="str">
            <v>Sr D</v>
          </cell>
          <cell r="F3234" t="str">
            <v>CP</v>
          </cell>
          <cell r="G3234" t="str">
            <v>GBMCL</v>
          </cell>
          <cell r="H3234" t="str">
            <v>220921</v>
          </cell>
          <cell r="I3234">
            <v>70000</v>
          </cell>
          <cell r="J3234">
            <v>14000</v>
          </cell>
          <cell r="K3234">
            <v>500000</v>
          </cell>
          <cell r="L3234">
            <v>495711.5</v>
          </cell>
        </row>
        <row r="3235">
          <cell r="C3235" t="str">
            <v>INE982D14AB6</v>
          </cell>
          <cell r="D3235" t="str">
            <v>GBMCL CP 23/06/21 Sr C</v>
          </cell>
          <cell r="E3235" t="str">
            <v>Sr C</v>
          </cell>
          <cell r="F3235" t="str">
            <v>CP</v>
          </cell>
          <cell r="G3235" t="str">
            <v>GBMCL</v>
          </cell>
          <cell r="H3235" t="str">
            <v>230621</v>
          </cell>
          <cell r="I3235">
            <v>60000</v>
          </cell>
          <cell r="J3235">
            <v>12000</v>
          </cell>
          <cell r="K3235">
            <v>500000</v>
          </cell>
          <cell r="L3235">
            <v>495491</v>
          </cell>
        </row>
        <row r="3236">
          <cell r="C3236" t="str">
            <v>INE982D14AB6</v>
          </cell>
          <cell r="D3236" t="str">
            <v>GBMCL CP 23/06/21 Sr C</v>
          </cell>
          <cell r="E3236" t="str">
            <v>Sr C</v>
          </cell>
          <cell r="F3236" t="str">
            <v>CP</v>
          </cell>
          <cell r="G3236" t="str">
            <v>GBMCL</v>
          </cell>
          <cell r="H3236" t="str">
            <v>230621</v>
          </cell>
          <cell r="I3236">
            <v>60000</v>
          </cell>
          <cell r="J3236">
            <v>12000</v>
          </cell>
          <cell r="K3236">
            <v>500000</v>
          </cell>
          <cell r="L3236">
            <v>495491</v>
          </cell>
        </row>
        <row r="3237">
          <cell r="C3237" t="str">
            <v>INE982D14AA8</v>
          </cell>
          <cell r="D3237" t="str">
            <v>GBMCL CP 24/03/21 Sr B</v>
          </cell>
          <cell r="E3237" t="str">
            <v>Sr B</v>
          </cell>
          <cell r="F3237" t="str">
            <v>CP</v>
          </cell>
          <cell r="G3237" t="str">
            <v>GBMCL</v>
          </cell>
          <cell r="H3237" t="str">
            <v>240321</v>
          </cell>
          <cell r="I3237">
            <v>60000</v>
          </cell>
          <cell r="J3237">
            <v>12000</v>
          </cell>
          <cell r="K3237">
            <v>500000</v>
          </cell>
          <cell r="L3237">
            <v>496085.5</v>
          </cell>
        </row>
        <row r="3238">
          <cell r="C3238" t="str">
            <v>INE982D14AA8</v>
          </cell>
          <cell r="D3238" t="str">
            <v>GBMCL CP 24/03/21 Sr B</v>
          </cell>
          <cell r="E3238" t="str">
            <v>Sr B</v>
          </cell>
          <cell r="F3238" t="str">
            <v>CP</v>
          </cell>
          <cell r="G3238" t="str">
            <v>GBMCL</v>
          </cell>
          <cell r="H3238" t="str">
            <v>240321</v>
          </cell>
          <cell r="I3238">
            <v>60000</v>
          </cell>
          <cell r="J3238">
            <v>12000</v>
          </cell>
          <cell r="K3238">
            <v>500000</v>
          </cell>
          <cell r="L3238">
            <v>496085.5</v>
          </cell>
        </row>
        <row r="3239">
          <cell r="C3239" t="str">
            <v>INE982D14992</v>
          </cell>
          <cell r="D3239" t="str">
            <v>GBMCL CP 24/12/20 Sr A</v>
          </cell>
          <cell r="E3239" t="str">
            <v>Sr A</v>
          </cell>
          <cell r="F3239" t="str">
            <v>CP</v>
          </cell>
          <cell r="G3239" t="str">
            <v>GBMCL</v>
          </cell>
          <cell r="H3239" t="str">
            <v>241220</v>
          </cell>
          <cell r="I3239">
            <v>60000</v>
          </cell>
          <cell r="J3239">
            <v>12000</v>
          </cell>
          <cell r="K3239">
            <v>500000</v>
          </cell>
          <cell r="L3239">
            <v>495782.5</v>
          </cell>
        </row>
        <row r="3240">
          <cell r="C3240" t="str">
            <v>INE982D14992</v>
          </cell>
          <cell r="D3240" t="str">
            <v>GBMCL CP 24/12/20 Sr A</v>
          </cell>
          <cell r="E3240" t="str">
            <v>Sr A</v>
          </cell>
          <cell r="F3240" t="str">
            <v>CP</v>
          </cell>
          <cell r="G3240" t="str">
            <v>GBMCL</v>
          </cell>
          <cell r="H3240" t="str">
            <v>241220</v>
          </cell>
          <cell r="I3240">
            <v>60000</v>
          </cell>
          <cell r="J3240">
            <v>12000</v>
          </cell>
          <cell r="K3240">
            <v>500000</v>
          </cell>
          <cell r="L3240">
            <v>495782.5</v>
          </cell>
        </row>
        <row r="3241">
          <cell r="C3241" t="str">
            <v>INE102D14674</v>
          </cell>
          <cell r="D3241" t="str">
            <v>GCP CP 27/03/20 Sr. 17</v>
          </cell>
          <cell r="E3241" t="str">
            <v>Sr. 17</v>
          </cell>
          <cell r="F3241" t="str">
            <v>CP</v>
          </cell>
          <cell r="G3241" t="str">
            <v>GCP</v>
          </cell>
          <cell r="H3241" t="str">
            <v>270320</v>
          </cell>
          <cell r="I3241">
            <v>10000</v>
          </cell>
          <cell r="J3241">
            <v>2000</v>
          </cell>
          <cell r="K3241">
            <v>500000</v>
          </cell>
          <cell r="L3241">
            <v>500000</v>
          </cell>
        </row>
        <row r="3242">
          <cell r="C3242" t="str">
            <v>INE102D14674</v>
          </cell>
          <cell r="D3242" t="str">
            <v>GCP CP 27/03/20 Sr. 17</v>
          </cell>
          <cell r="E3242" t="str">
            <v>Sr. 17</v>
          </cell>
          <cell r="F3242" t="str">
            <v>CP</v>
          </cell>
          <cell r="G3242" t="str">
            <v>GCP</v>
          </cell>
          <cell r="H3242" t="str">
            <v>270320</v>
          </cell>
          <cell r="I3242">
            <v>10000</v>
          </cell>
          <cell r="J3242">
            <v>2000</v>
          </cell>
          <cell r="K3242">
            <v>500000</v>
          </cell>
          <cell r="L3242">
            <v>500000</v>
          </cell>
        </row>
        <row r="3243">
          <cell r="C3243" t="str">
            <v>INE102D14724</v>
          </cell>
          <cell r="D3243" t="str">
            <v>GCPL CP 01/09/20 Sr 2/20-21</v>
          </cell>
          <cell r="E3243" t="str">
            <v>Sr 2/20-21</v>
          </cell>
          <cell r="F3243" t="str">
            <v>CP</v>
          </cell>
          <cell r="G3243" t="str">
            <v>GCPL</v>
          </cell>
          <cell r="H3243" t="str">
            <v>010920</v>
          </cell>
          <cell r="I3243">
            <v>17500</v>
          </cell>
          <cell r="J3243">
            <v>5000</v>
          </cell>
          <cell r="K3243">
            <v>500000</v>
          </cell>
          <cell r="L3243">
            <v>497278</v>
          </cell>
        </row>
        <row r="3244">
          <cell r="C3244" t="str">
            <v>INE102D14724</v>
          </cell>
          <cell r="D3244" t="str">
            <v>GCPL CP 01/09/20 Sr 2/20-21</v>
          </cell>
          <cell r="E3244" t="str">
            <v>Sr 2/20-21</v>
          </cell>
          <cell r="F3244" t="str">
            <v>CP</v>
          </cell>
          <cell r="G3244" t="str">
            <v>GCPL</v>
          </cell>
          <cell r="H3244" t="str">
            <v>010920</v>
          </cell>
          <cell r="I3244">
            <v>17500</v>
          </cell>
          <cell r="J3244">
            <v>5000</v>
          </cell>
          <cell r="K3244">
            <v>500000</v>
          </cell>
          <cell r="L3244">
            <v>497278</v>
          </cell>
        </row>
        <row r="3245">
          <cell r="C3245" t="str">
            <v>INE102D14724</v>
          </cell>
          <cell r="D3245" t="str">
            <v>GCPL CP 01/09/20 Sr 2/20-21</v>
          </cell>
          <cell r="E3245" t="str">
            <v>Sr 2/20-21</v>
          </cell>
          <cell r="F3245" t="str">
            <v>CP</v>
          </cell>
          <cell r="G3245" t="str">
            <v>GCPL</v>
          </cell>
          <cell r="H3245" t="str">
            <v>010920</v>
          </cell>
          <cell r="I3245">
            <v>17500</v>
          </cell>
          <cell r="J3245">
            <v>5000</v>
          </cell>
          <cell r="K3245">
            <v>500000</v>
          </cell>
          <cell r="L3245">
            <v>497278</v>
          </cell>
        </row>
        <row r="3246">
          <cell r="C3246" t="str">
            <v>INE102D14724</v>
          </cell>
          <cell r="D3246" t="str">
            <v>GCPL CP 01/09/20 Sr 2/20-21</v>
          </cell>
          <cell r="E3246" t="str">
            <v>Sr 2/20-21</v>
          </cell>
          <cell r="F3246" t="str">
            <v>CP</v>
          </cell>
          <cell r="G3246" t="str">
            <v>GCPL</v>
          </cell>
          <cell r="H3246" t="str">
            <v>010920</v>
          </cell>
          <cell r="I3246">
            <v>17500</v>
          </cell>
          <cell r="J3246">
            <v>5000</v>
          </cell>
          <cell r="K3246">
            <v>500000</v>
          </cell>
          <cell r="L3246">
            <v>497278</v>
          </cell>
        </row>
        <row r="3247">
          <cell r="C3247" t="str">
            <v>INE102D14757</v>
          </cell>
          <cell r="D3247" t="str">
            <v>GCPL CP 04/12/20 Sr 04</v>
          </cell>
          <cell r="E3247" t="str">
            <v>Sr 04</v>
          </cell>
          <cell r="F3247" t="str">
            <v>CP</v>
          </cell>
          <cell r="G3247" t="str">
            <v>GCPL</v>
          </cell>
          <cell r="H3247" t="str">
            <v>041220</v>
          </cell>
          <cell r="I3247">
            <v>10000</v>
          </cell>
          <cell r="J3247">
            <v>2000</v>
          </cell>
          <cell r="K3247">
            <v>500000</v>
          </cell>
          <cell r="L3247">
            <v>497229</v>
          </cell>
        </row>
        <row r="3248">
          <cell r="C3248" t="str">
            <v>INE102D14757</v>
          </cell>
          <cell r="D3248" t="str">
            <v>GCPL CP 04/12/20 Sr 04</v>
          </cell>
          <cell r="E3248" t="str">
            <v>Sr 04</v>
          </cell>
          <cell r="F3248" t="str">
            <v>CP</v>
          </cell>
          <cell r="G3248" t="str">
            <v>GCPL</v>
          </cell>
          <cell r="H3248" t="str">
            <v>041220</v>
          </cell>
          <cell r="I3248">
            <v>10000</v>
          </cell>
          <cell r="J3248">
            <v>2000</v>
          </cell>
          <cell r="K3248">
            <v>500000</v>
          </cell>
          <cell r="L3248">
            <v>497229</v>
          </cell>
        </row>
        <row r="3249">
          <cell r="C3249" t="str">
            <v>INE102D14682</v>
          </cell>
          <cell r="D3249" t="str">
            <v>GCPL CP 06/03/20 Sr19-20/18</v>
          </cell>
          <cell r="E3249" t="str">
            <v>Sr19-20/18</v>
          </cell>
          <cell r="F3249" t="str">
            <v>CP</v>
          </cell>
          <cell r="G3249" t="str">
            <v>GCPL</v>
          </cell>
          <cell r="H3249" t="str">
            <v>060320</v>
          </cell>
          <cell r="I3249">
            <v>5000</v>
          </cell>
          <cell r="J3249">
            <v>1000</v>
          </cell>
          <cell r="K3249">
            <v>500000</v>
          </cell>
          <cell r="L3249">
            <v>500000</v>
          </cell>
        </row>
        <row r="3250">
          <cell r="C3250" t="str">
            <v>INE102D14682</v>
          </cell>
          <cell r="D3250" t="str">
            <v>GCPL CP 06/03/20 Sr19-20/18</v>
          </cell>
          <cell r="E3250" t="str">
            <v>Sr19-20/18</v>
          </cell>
          <cell r="F3250" t="str">
            <v>CP</v>
          </cell>
          <cell r="G3250" t="str">
            <v>GCPL</v>
          </cell>
          <cell r="H3250" t="str">
            <v>060320</v>
          </cell>
          <cell r="I3250">
            <v>5000</v>
          </cell>
          <cell r="J3250">
            <v>1000</v>
          </cell>
          <cell r="K3250">
            <v>500000</v>
          </cell>
          <cell r="L3250">
            <v>500000</v>
          </cell>
        </row>
        <row r="3251">
          <cell r="C3251" t="str">
            <v>INE102D14708</v>
          </cell>
          <cell r="D3251" t="str">
            <v>GCPL CP 10/06/20 Sr 21</v>
          </cell>
          <cell r="E3251" t="str">
            <v>Sr 21</v>
          </cell>
          <cell r="F3251" t="str">
            <v>CP</v>
          </cell>
          <cell r="G3251" t="str">
            <v>GCPL</v>
          </cell>
          <cell r="H3251" t="str">
            <v>100620</v>
          </cell>
          <cell r="I3251">
            <v>30000</v>
          </cell>
          <cell r="J3251">
            <v>10000</v>
          </cell>
          <cell r="K3251">
            <v>500000</v>
          </cell>
          <cell r="L3251">
            <v>493694</v>
          </cell>
        </row>
        <row r="3252">
          <cell r="C3252" t="str">
            <v>INE102D14708</v>
          </cell>
          <cell r="D3252" t="str">
            <v>GCPL CP 10/06/20 Sr 21</v>
          </cell>
          <cell r="E3252" t="str">
            <v>Sr 21</v>
          </cell>
          <cell r="F3252" t="str">
            <v>CP</v>
          </cell>
          <cell r="G3252" t="str">
            <v>GCPL</v>
          </cell>
          <cell r="H3252" t="str">
            <v>100620</v>
          </cell>
          <cell r="I3252">
            <v>30000</v>
          </cell>
          <cell r="J3252">
            <v>10000</v>
          </cell>
          <cell r="K3252">
            <v>500000</v>
          </cell>
          <cell r="L3252">
            <v>493694</v>
          </cell>
        </row>
        <row r="3253">
          <cell r="C3253" t="str">
            <v>INE102D14708</v>
          </cell>
          <cell r="D3253" t="str">
            <v>GCPL CP 10/06/20 Sr 21</v>
          </cell>
          <cell r="E3253" t="str">
            <v>Sr 21</v>
          </cell>
          <cell r="F3253" t="str">
            <v>CP</v>
          </cell>
          <cell r="G3253" t="str">
            <v>GCPL</v>
          </cell>
          <cell r="H3253" t="str">
            <v>100620</v>
          </cell>
          <cell r="I3253">
            <v>30000</v>
          </cell>
          <cell r="J3253">
            <v>10000</v>
          </cell>
          <cell r="K3253">
            <v>500000</v>
          </cell>
          <cell r="L3253">
            <v>493694</v>
          </cell>
        </row>
        <row r="3254">
          <cell r="C3254" t="str">
            <v>INE102D14708</v>
          </cell>
          <cell r="D3254" t="str">
            <v>GCPL CP 10/06/20 Sr 21</v>
          </cell>
          <cell r="E3254" t="str">
            <v>Sr 21</v>
          </cell>
          <cell r="F3254" t="str">
            <v>CP</v>
          </cell>
          <cell r="G3254" t="str">
            <v>GCPL</v>
          </cell>
          <cell r="H3254" t="str">
            <v>100620</v>
          </cell>
          <cell r="I3254">
            <v>30000</v>
          </cell>
          <cell r="J3254">
            <v>10000</v>
          </cell>
          <cell r="K3254">
            <v>500000</v>
          </cell>
          <cell r="L3254">
            <v>493694</v>
          </cell>
        </row>
        <row r="3255">
          <cell r="C3255" t="str">
            <v>INE102D14666</v>
          </cell>
          <cell r="D3255" t="str">
            <v>GCPL CP 12/03/20 Sr. 19</v>
          </cell>
          <cell r="E3255" t="str">
            <v>Sr. 19</v>
          </cell>
          <cell r="F3255" t="str">
            <v>CP</v>
          </cell>
          <cell r="G3255" t="str">
            <v>GCPL</v>
          </cell>
          <cell r="H3255" t="str">
            <v>120320</v>
          </cell>
          <cell r="I3255">
            <v>5000</v>
          </cell>
          <cell r="J3255">
            <v>1000</v>
          </cell>
          <cell r="K3255">
            <v>500000</v>
          </cell>
          <cell r="L3255">
            <v>500000</v>
          </cell>
        </row>
        <row r="3256">
          <cell r="C3256" t="str">
            <v>INE102D14666</v>
          </cell>
          <cell r="D3256" t="str">
            <v>GCPL CP 12/03/20 Sr. 19</v>
          </cell>
          <cell r="E3256" t="str">
            <v>Sr. 19</v>
          </cell>
          <cell r="F3256" t="str">
            <v>CP</v>
          </cell>
          <cell r="G3256" t="str">
            <v>GCPL</v>
          </cell>
          <cell r="H3256" t="str">
            <v>120320</v>
          </cell>
          <cell r="I3256">
            <v>5000</v>
          </cell>
          <cell r="J3256">
            <v>1000</v>
          </cell>
          <cell r="K3256">
            <v>500000</v>
          </cell>
          <cell r="L3256">
            <v>500000</v>
          </cell>
        </row>
        <row r="3257">
          <cell r="C3257" t="str">
            <v>INE102D14716</v>
          </cell>
          <cell r="D3257" t="str">
            <v>GCPL CP 15/06/20 Sr. 22</v>
          </cell>
          <cell r="E3257" t="str">
            <v>Sr. 22</v>
          </cell>
          <cell r="F3257" t="str">
            <v>CP</v>
          </cell>
          <cell r="G3257" t="str">
            <v>GCPL</v>
          </cell>
          <cell r="H3257" t="str">
            <v>150620</v>
          </cell>
          <cell r="I3257">
            <v>15000</v>
          </cell>
          <cell r="J3257">
            <v>3000</v>
          </cell>
          <cell r="K3257">
            <v>500000</v>
          </cell>
          <cell r="L3257">
            <v>493398</v>
          </cell>
        </row>
        <row r="3258">
          <cell r="C3258" t="str">
            <v>INE102D14716</v>
          </cell>
          <cell r="D3258" t="str">
            <v>GCPL CP 15/06/20 Sr. 22</v>
          </cell>
          <cell r="E3258" t="str">
            <v>Sr. 22</v>
          </cell>
          <cell r="F3258" t="str">
            <v>CP</v>
          </cell>
          <cell r="G3258" t="str">
            <v>GCPL</v>
          </cell>
          <cell r="H3258" t="str">
            <v>150620</v>
          </cell>
          <cell r="I3258">
            <v>15000</v>
          </cell>
          <cell r="J3258">
            <v>3000</v>
          </cell>
          <cell r="K3258">
            <v>500000</v>
          </cell>
          <cell r="L3258">
            <v>493398</v>
          </cell>
        </row>
        <row r="3259">
          <cell r="C3259" t="str">
            <v>INE102D14773</v>
          </cell>
          <cell r="D3259" t="str">
            <v>GCPL CP 18/02/21 Sr 04</v>
          </cell>
          <cell r="E3259" t="str">
            <v>Sr 04</v>
          </cell>
          <cell r="F3259" t="str">
            <v>CP</v>
          </cell>
          <cell r="G3259" t="str">
            <v>GCPL</v>
          </cell>
          <cell r="H3259" t="str">
            <v>180221</v>
          </cell>
          <cell r="I3259">
            <v>10000</v>
          </cell>
          <cell r="J3259">
            <v>2000</v>
          </cell>
          <cell r="K3259">
            <v>500000</v>
          </cell>
          <cell r="L3259">
            <v>497486</v>
          </cell>
        </row>
        <row r="3260">
          <cell r="C3260" t="str">
            <v>INE102D14773</v>
          </cell>
          <cell r="D3260" t="str">
            <v>GCPL CP 18/02/21 Sr 04</v>
          </cell>
          <cell r="E3260" t="str">
            <v>Sr 04</v>
          </cell>
          <cell r="F3260" t="str">
            <v>CP</v>
          </cell>
          <cell r="G3260" t="str">
            <v>GCPL</v>
          </cell>
          <cell r="H3260" t="str">
            <v>180221</v>
          </cell>
          <cell r="I3260">
            <v>10000</v>
          </cell>
          <cell r="J3260">
            <v>2000</v>
          </cell>
          <cell r="K3260">
            <v>500000</v>
          </cell>
          <cell r="L3260">
            <v>497486</v>
          </cell>
        </row>
        <row r="3261">
          <cell r="C3261" t="str">
            <v>INE102D14690</v>
          </cell>
          <cell r="D3261" t="str">
            <v>GCPL CP 19/03/20 Sr. 20</v>
          </cell>
          <cell r="E3261" t="str">
            <v>Sr. 20</v>
          </cell>
          <cell r="F3261" t="str">
            <v>CP</v>
          </cell>
          <cell r="G3261" t="str">
            <v>GCPL</v>
          </cell>
          <cell r="H3261" t="str">
            <v>190320</v>
          </cell>
          <cell r="I3261">
            <v>10000</v>
          </cell>
          <cell r="J3261">
            <v>2000</v>
          </cell>
          <cell r="K3261">
            <v>500000</v>
          </cell>
          <cell r="L3261">
            <v>497864</v>
          </cell>
        </row>
        <row r="3262">
          <cell r="C3262" t="str">
            <v>INE102D14690</v>
          </cell>
          <cell r="D3262" t="str">
            <v>GCPL CP 19/03/20 Sr. 20</v>
          </cell>
          <cell r="E3262" t="str">
            <v>Sr. 20</v>
          </cell>
          <cell r="F3262" t="str">
            <v>CP</v>
          </cell>
          <cell r="G3262" t="str">
            <v>GCPL</v>
          </cell>
          <cell r="H3262" t="str">
            <v>190320</v>
          </cell>
          <cell r="I3262">
            <v>10000</v>
          </cell>
          <cell r="J3262">
            <v>2000</v>
          </cell>
          <cell r="K3262">
            <v>500000</v>
          </cell>
          <cell r="L3262">
            <v>497864</v>
          </cell>
        </row>
        <row r="3263">
          <cell r="C3263" t="str">
            <v>INE102D14765</v>
          </cell>
          <cell r="D3263" t="str">
            <v>GCPL CP 22/12/20 Sr 05</v>
          </cell>
          <cell r="E3263" t="str">
            <v>Sr 05</v>
          </cell>
          <cell r="F3263" t="str">
            <v>CP</v>
          </cell>
          <cell r="G3263" t="str">
            <v>GCPL</v>
          </cell>
          <cell r="H3263" t="str">
            <v>221220</v>
          </cell>
          <cell r="I3263">
            <v>20000</v>
          </cell>
          <cell r="J3263">
            <v>4000</v>
          </cell>
          <cell r="K3263">
            <v>500000</v>
          </cell>
          <cell r="L3263">
            <v>497351</v>
          </cell>
        </row>
        <row r="3264">
          <cell r="C3264" t="str">
            <v>INE102D14765</v>
          </cell>
          <cell r="D3264" t="str">
            <v>GCPL CP 22/12/20 Sr 05</v>
          </cell>
          <cell r="E3264" t="str">
            <v>Sr 05</v>
          </cell>
          <cell r="F3264" t="str">
            <v>CP</v>
          </cell>
          <cell r="G3264" t="str">
            <v>GCPL</v>
          </cell>
          <cell r="H3264" t="str">
            <v>221220</v>
          </cell>
          <cell r="I3264">
            <v>20000</v>
          </cell>
          <cell r="J3264">
            <v>4000</v>
          </cell>
          <cell r="K3264">
            <v>500000</v>
          </cell>
          <cell r="L3264">
            <v>497351</v>
          </cell>
        </row>
        <row r="3265">
          <cell r="C3265" t="str">
            <v>INE102D14732</v>
          </cell>
          <cell r="D3265" t="str">
            <v>GCPL CP 23/10/20 Sr 03</v>
          </cell>
          <cell r="E3265" t="str">
            <v>Sr 03</v>
          </cell>
          <cell r="F3265" t="str">
            <v>CP</v>
          </cell>
          <cell r="G3265" t="str">
            <v>GCPL</v>
          </cell>
          <cell r="H3265" t="str">
            <v>231020</v>
          </cell>
          <cell r="I3265">
            <v>10000</v>
          </cell>
          <cell r="J3265">
            <v>2000</v>
          </cell>
          <cell r="K3265">
            <v>500000</v>
          </cell>
          <cell r="L3265">
            <v>495851.5</v>
          </cell>
        </row>
        <row r="3266">
          <cell r="C3266" t="str">
            <v>INE102D14732</v>
          </cell>
          <cell r="D3266" t="str">
            <v>GCPL CP 23/10/20 Sr 03</v>
          </cell>
          <cell r="E3266" t="str">
            <v>Sr 03</v>
          </cell>
          <cell r="F3266" t="str">
            <v>CP</v>
          </cell>
          <cell r="G3266" t="str">
            <v>GCPL</v>
          </cell>
          <cell r="H3266" t="str">
            <v>231020</v>
          </cell>
          <cell r="I3266">
            <v>10000</v>
          </cell>
          <cell r="J3266">
            <v>2000</v>
          </cell>
          <cell r="K3266">
            <v>500000</v>
          </cell>
          <cell r="L3266">
            <v>495851.5</v>
          </cell>
        </row>
        <row r="3267">
          <cell r="C3267" t="str">
            <v>INE102D14740</v>
          </cell>
          <cell r="D3267" t="str">
            <v>GCPL CP 24/09/20 Sr 04</v>
          </cell>
          <cell r="E3267" t="str">
            <v>Sr 04</v>
          </cell>
          <cell r="F3267" t="str">
            <v>CP</v>
          </cell>
          <cell r="G3267" t="str">
            <v>GCPL</v>
          </cell>
          <cell r="H3267" t="str">
            <v>240920</v>
          </cell>
          <cell r="I3267">
            <v>5000</v>
          </cell>
          <cell r="J3267">
            <v>1000</v>
          </cell>
          <cell r="K3267">
            <v>500000</v>
          </cell>
          <cell r="L3267">
            <v>498676</v>
          </cell>
        </row>
        <row r="3268">
          <cell r="C3268" t="str">
            <v>INE102D14740</v>
          </cell>
          <cell r="D3268" t="str">
            <v>GCPL CP 24/09/20 Sr 04</v>
          </cell>
          <cell r="E3268" t="str">
            <v>Sr 04</v>
          </cell>
          <cell r="F3268" t="str">
            <v>CP</v>
          </cell>
          <cell r="G3268" t="str">
            <v>GCPL</v>
          </cell>
          <cell r="H3268" t="str">
            <v>240920</v>
          </cell>
          <cell r="I3268">
            <v>5000</v>
          </cell>
          <cell r="J3268">
            <v>1000</v>
          </cell>
          <cell r="K3268">
            <v>500000</v>
          </cell>
          <cell r="L3268">
            <v>498676</v>
          </cell>
        </row>
        <row r="3269">
          <cell r="C3269" t="str">
            <v>INE102D14781</v>
          </cell>
          <cell r="D3269" t="str">
            <v>GCPL CP 25/06/21 Sr 01</v>
          </cell>
          <cell r="E3269" t="str">
            <v>Sr 01</v>
          </cell>
          <cell r="F3269" t="str">
            <v>CP</v>
          </cell>
          <cell r="G3269" t="str">
            <v>GCPL</v>
          </cell>
          <cell r="H3269" t="str">
            <v>250621</v>
          </cell>
          <cell r="I3269">
            <v>10000</v>
          </cell>
          <cell r="J3269">
            <v>2000</v>
          </cell>
          <cell r="K3269">
            <v>500000</v>
          </cell>
          <cell r="L3269">
            <v>497302.5</v>
          </cell>
        </row>
        <row r="3270">
          <cell r="C3270" t="str">
            <v>INE102D14781</v>
          </cell>
          <cell r="D3270" t="str">
            <v>GCPL CP 25/06/21 Sr 01</v>
          </cell>
          <cell r="E3270" t="str">
            <v>Sr 01</v>
          </cell>
          <cell r="F3270" t="str">
            <v>CP</v>
          </cell>
          <cell r="G3270" t="str">
            <v>GCPL</v>
          </cell>
          <cell r="H3270" t="str">
            <v>250621</v>
          </cell>
          <cell r="I3270">
            <v>10000</v>
          </cell>
          <cell r="J3270">
            <v>2000</v>
          </cell>
          <cell r="K3270">
            <v>500000</v>
          </cell>
          <cell r="L3270">
            <v>497302.5</v>
          </cell>
        </row>
        <row r="3271">
          <cell r="C3271" t="str">
            <v>INE102D14799</v>
          </cell>
          <cell r="D3271" t="str">
            <v>GCPL CP 25/08/21 Sr 02</v>
          </cell>
          <cell r="E3271" t="str">
            <v>Sr 02</v>
          </cell>
          <cell r="F3271" t="str">
            <v>CP</v>
          </cell>
          <cell r="G3271" t="str">
            <v>GCPL</v>
          </cell>
          <cell r="H3271" t="str">
            <v>250821</v>
          </cell>
          <cell r="I3271">
            <v>20000</v>
          </cell>
          <cell r="J3271">
            <v>4000</v>
          </cell>
          <cell r="K3271">
            <v>500000</v>
          </cell>
          <cell r="L3271">
            <v>496044</v>
          </cell>
        </row>
        <row r="3272">
          <cell r="C3272" t="str">
            <v>INE102D14799</v>
          </cell>
          <cell r="D3272" t="str">
            <v>GCPL CP 25/08/21 Sr 02</v>
          </cell>
          <cell r="E3272" t="str">
            <v>Sr 02</v>
          </cell>
          <cell r="F3272" t="str">
            <v>CP</v>
          </cell>
          <cell r="G3272" t="str">
            <v>GCPL</v>
          </cell>
          <cell r="H3272" t="str">
            <v>250821</v>
          </cell>
          <cell r="I3272">
            <v>20000</v>
          </cell>
          <cell r="J3272">
            <v>4000</v>
          </cell>
          <cell r="K3272">
            <v>500000</v>
          </cell>
          <cell r="L3272">
            <v>496044</v>
          </cell>
        </row>
        <row r="3273">
          <cell r="C3273" t="str">
            <v>INE102D14799</v>
          </cell>
          <cell r="D3273" t="str">
            <v>GCPL CP 25/08/21 Sr 02</v>
          </cell>
          <cell r="E3273" t="str">
            <v>Sr 02</v>
          </cell>
          <cell r="F3273" t="str">
            <v>CP</v>
          </cell>
          <cell r="G3273" t="str">
            <v>GCPL</v>
          </cell>
          <cell r="H3273" t="str">
            <v>250821</v>
          </cell>
          <cell r="I3273">
            <v>20000</v>
          </cell>
          <cell r="J3273">
            <v>4000</v>
          </cell>
          <cell r="K3273">
            <v>500000</v>
          </cell>
          <cell r="L3273">
            <v>496044</v>
          </cell>
        </row>
        <row r="3274">
          <cell r="C3274" t="str">
            <v>INE102D14799</v>
          </cell>
          <cell r="D3274" t="str">
            <v>GCPL CP 25/08/21 Sr 02</v>
          </cell>
          <cell r="E3274" t="str">
            <v>Sr 02</v>
          </cell>
          <cell r="F3274" t="str">
            <v>CP</v>
          </cell>
          <cell r="G3274" t="str">
            <v>GCPL</v>
          </cell>
          <cell r="H3274" t="str">
            <v>250821</v>
          </cell>
          <cell r="I3274">
            <v>20000</v>
          </cell>
          <cell r="J3274">
            <v>4000</v>
          </cell>
          <cell r="K3274">
            <v>500000</v>
          </cell>
          <cell r="L3274">
            <v>496044</v>
          </cell>
        </row>
        <row r="3275">
          <cell r="C3275" t="str">
            <v>INE102D14799</v>
          </cell>
          <cell r="D3275" t="str">
            <v>GCPL CP 25/08/21 Sr 02</v>
          </cell>
          <cell r="E3275" t="str">
            <v>Sr 02</v>
          </cell>
          <cell r="F3275" t="str">
            <v>CP</v>
          </cell>
          <cell r="G3275" t="str">
            <v>GCPL</v>
          </cell>
          <cell r="H3275" t="str">
            <v>250821</v>
          </cell>
          <cell r="I3275">
            <v>20000</v>
          </cell>
          <cell r="J3275">
            <v>4000</v>
          </cell>
          <cell r="K3275">
            <v>500000</v>
          </cell>
          <cell r="L3275">
            <v>496044</v>
          </cell>
        </row>
        <row r="3276">
          <cell r="C3276" t="str">
            <v>INE102D14799</v>
          </cell>
          <cell r="D3276" t="str">
            <v>GCPL CP 25/08/21 Sr 02</v>
          </cell>
          <cell r="E3276" t="str">
            <v>Sr 02</v>
          </cell>
          <cell r="F3276" t="str">
            <v>CP</v>
          </cell>
          <cell r="G3276" t="str">
            <v>GCPL</v>
          </cell>
          <cell r="H3276" t="str">
            <v>250821</v>
          </cell>
          <cell r="I3276">
            <v>20000</v>
          </cell>
          <cell r="J3276">
            <v>4000</v>
          </cell>
          <cell r="K3276">
            <v>500000</v>
          </cell>
          <cell r="L3276">
            <v>496044</v>
          </cell>
        </row>
        <row r="3277">
          <cell r="C3277" t="str">
            <v>INE233A14QO9</v>
          </cell>
          <cell r="D3277" t="str">
            <v>GIL CP 01/02/21 Sr 34</v>
          </cell>
          <cell r="E3277" t="str">
            <v>Sr 34</v>
          </cell>
          <cell r="F3277" t="str">
            <v>CP</v>
          </cell>
          <cell r="G3277" t="str">
            <v>GIL</v>
          </cell>
          <cell r="H3277" t="str">
            <v>010221</v>
          </cell>
          <cell r="I3277">
            <v>6500</v>
          </cell>
          <cell r="J3277">
            <v>1300</v>
          </cell>
          <cell r="K3277">
            <v>500000</v>
          </cell>
          <cell r="L3277">
            <v>495956.5</v>
          </cell>
        </row>
        <row r="3278">
          <cell r="C3278" t="str">
            <v>INE233A14QO9</v>
          </cell>
          <cell r="D3278" t="str">
            <v>GIL CP 01/02/21 Sr 34</v>
          </cell>
          <cell r="E3278" t="str">
            <v>Sr 34</v>
          </cell>
          <cell r="F3278" t="str">
            <v>CP</v>
          </cell>
          <cell r="G3278" t="str">
            <v>GIL</v>
          </cell>
          <cell r="H3278" t="str">
            <v>010221</v>
          </cell>
          <cell r="I3278">
            <v>6500</v>
          </cell>
          <cell r="J3278">
            <v>1300</v>
          </cell>
          <cell r="K3278">
            <v>500000</v>
          </cell>
          <cell r="L3278">
            <v>495956.5</v>
          </cell>
        </row>
        <row r="3279">
          <cell r="C3279" t="str">
            <v>INE233A14RV2</v>
          </cell>
          <cell r="D3279" t="str">
            <v>GIL CP 02/08/21 Sr 6</v>
          </cell>
          <cell r="E3279" t="str">
            <v>Sr 6</v>
          </cell>
          <cell r="F3279" t="str">
            <v>CP</v>
          </cell>
          <cell r="G3279" t="str">
            <v>GIL</v>
          </cell>
          <cell r="H3279" t="str">
            <v>020821</v>
          </cell>
          <cell r="I3279">
            <v>7000</v>
          </cell>
          <cell r="J3279">
            <v>1400</v>
          </cell>
          <cell r="K3279">
            <v>500000</v>
          </cell>
          <cell r="L3279">
            <v>495785</v>
          </cell>
        </row>
        <row r="3280">
          <cell r="C3280" t="str">
            <v>INE233A14RV2</v>
          </cell>
          <cell r="D3280" t="str">
            <v>GIL CP 02/08/21 Sr 6</v>
          </cell>
          <cell r="E3280" t="str">
            <v>Sr 6</v>
          </cell>
          <cell r="F3280" t="str">
            <v>CP</v>
          </cell>
          <cell r="G3280" t="str">
            <v>GIL</v>
          </cell>
          <cell r="H3280" t="str">
            <v>020821</v>
          </cell>
          <cell r="I3280">
            <v>7000</v>
          </cell>
          <cell r="J3280">
            <v>1400</v>
          </cell>
          <cell r="K3280">
            <v>500000</v>
          </cell>
          <cell r="L3280">
            <v>495785</v>
          </cell>
        </row>
        <row r="3281">
          <cell r="C3281" t="str">
            <v>INE233A14SA4</v>
          </cell>
          <cell r="D3281" t="str">
            <v>GIL CP 02/09/21 Sr 12</v>
          </cell>
          <cell r="E3281" t="str">
            <v>Sr 12</v>
          </cell>
          <cell r="F3281" t="str">
            <v>CP</v>
          </cell>
          <cell r="G3281" t="str">
            <v>GIL</v>
          </cell>
          <cell r="H3281" t="str">
            <v>020921</v>
          </cell>
          <cell r="I3281">
            <v>6000</v>
          </cell>
          <cell r="J3281">
            <v>1200</v>
          </cell>
          <cell r="K3281">
            <v>500000</v>
          </cell>
          <cell r="L3281">
            <v>495661.5</v>
          </cell>
        </row>
        <row r="3282">
          <cell r="C3282" t="str">
            <v>INE233A14SA4</v>
          </cell>
          <cell r="D3282" t="str">
            <v>GIL CP 02/09/21 Sr 12</v>
          </cell>
          <cell r="E3282" t="str">
            <v>Sr 12</v>
          </cell>
          <cell r="F3282" t="str">
            <v>CP</v>
          </cell>
          <cell r="G3282" t="str">
            <v>GIL</v>
          </cell>
          <cell r="H3282" t="str">
            <v>020921</v>
          </cell>
          <cell r="I3282">
            <v>6000</v>
          </cell>
          <cell r="J3282">
            <v>1200</v>
          </cell>
          <cell r="K3282">
            <v>500000</v>
          </cell>
          <cell r="L3282">
            <v>495661.5</v>
          </cell>
        </row>
        <row r="3283">
          <cell r="C3283" t="str">
            <v>INE233A14QA8</v>
          </cell>
          <cell r="D3283" t="str">
            <v>GIL CP 02/11/20 Sr 20</v>
          </cell>
          <cell r="E3283" t="str">
            <v>Sr 20</v>
          </cell>
          <cell r="F3283" t="str">
            <v>CP</v>
          </cell>
          <cell r="G3283" t="str">
            <v>GIL</v>
          </cell>
          <cell r="H3283" t="str">
            <v>021120</v>
          </cell>
          <cell r="I3283">
            <v>6500</v>
          </cell>
          <cell r="J3283">
            <v>1300</v>
          </cell>
          <cell r="K3283">
            <v>500000</v>
          </cell>
          <cell r="L3283">
            <v>495711.5</v>
          </cell>
        </row>
        <row r="3284">
          <cell r="C3284" t="str">
            <v>INE233A14QA8</v>
          </cell>
          <cell r="D3284" t="str">
            <v>GIL CP 02/11/20 Sr 20</v>
          </cell>
          <cell r="E3284" t="str">
            <v>Sr 20</v>
          </cell>
          <cell r="F3284" t="str">
            <v>CP</v>
          </cell>
          <cell r="G3284" t="str">
            <v>GIL</v>
          </cell>
          <cell r="H3284" t="str">
            <v>021120</v>
          </cell>
          <cell r="I3284">
            <v>6500</v>
          </cell>
          <cell r="J3284">
            <v>1300</v>
          </cell>
          <cell r="K3284">
            <v>500000</v>
          </cell>
          <cell r="L3284">
            <v>495711.5</v>
          </cell>
        </row>
        <row r="3285">
          <cell r="C3285" t="str">
            <v>INE233A14QP6</v>
          </cell>
          <cell r="D3285" t="str">
            <v>GIL CP 03/02/21 Sr 35</v>
          </cell>
          <cell r="E3285" t="str">
            <v>Sr 35</v>
          </cell>
          <cell r="F3285" t="str">
            <v>CP</v>
          </cell>
          <cell r="G3285" t="str">
            <v>GIL</v>
          </cell>
          <cell r="H3285" t="str">
            <v>030221</v>
          </cell>
          <cell r="I3285">
            <v>7500</v>
          </cell>
          <cell r="J3285">
            <v>1500</v>
          </cell>
          <cell r="K3285">
            <v>500000</v>
          </cell>
          <cell r="L3285">
            <v>495920</v>
          </cell>
        </row>
        <row r="3286">
          <cell r="C3286" t="str">
            <v>INE233A14QP6</v>
          </cell>
          <cell r="D3286" t="str">
            <v>GIL CP 03/02/21 Sr 35</v>
          </cell>
          <cell r="E3286" t="str">
            <v>Sr 35</v>
          </cell>
          <cell r="F3286" t="str">
            <v>CP</v>
          </cell>
          <cell r="G3286" t="str">
            <v>GIL</v>
          </cell>
          <cell r="H3286" t="str">
            <v>030221</v>
          </cell>
          <cell r="I3286">
            <v>7500</v>
          </cell>
          <cell r="J3286">
            <v>1500</v>
          </cell>
          <cell r="K3286">
            <v>500000</v>
          </cell>
          <cell r="L3286">
            <v>495920</v>
          </cell>
        </row>
        <row r="3287">
          <cell r="C3287" t="str">
            <v>INE233A14RE8</v>
          </cell>
          <cell r="D3287" t="str">
            <v>GIL CP 03/05/21 Sr 50</v>
          </cell>
          <cell r="E3287" t="str">
            <v>Sr 50</v>
          </cell>
          <cell r="F3287" t="str">
            <v>CP</v>
          </cell>
          <cell r="G3287" t="str">
            <v>GIL</v>
          </cell>
          <cell r="H3287" t="str">
            <v>030521</v>
          </cell>
          <cell r="I3287">
            <v>6500</v>
          </cell>
          <cell r="J3287">
            <v>1300</v>
          </cell>
          <cell r="K3287">
            <v>500000</v>
          </cell>
          <cell r="L3287">
            <v>495491</v>
          </cell>
        </row>
        <row r="3288">
          <cell r="C3288" t="str">
            <v>INE233A14RE8</v>
          </cell>
          <cell r="D3288" t="str">
            <v>GIL CP 03/05/21 Sr 50</v>
          </cell>
          <cell r="E3288" t="str">
            <v>Sr 50</v>
          </cell>
          <cell r="F3288" t="str">
            <v>CP</v>
          </cell>
          <cell r="G3288" t="str">
            <v>GIL</v>
          </cell>
          <cell r="H3288" t="str">
            <v>030521</v>
          </cell>
          <cell r="I3288">
            <v>6500</v>
          </cell>
          <cell r="J3288">
            <v>1300</v>
          </cell>
          <cell r="K3288">
            <v>500000</v>
          </cell>
          <cell r="L3288">
            <v>495491</v>
          </cell>
        </row>
        <row r="3289">
          <cell r="C3289" t="str">
            <v>INE233A14PM5</v>
          </cell>
          <cell r="D3289" t="str">
            <v>GIL CP 03/08/20 Sr 6</v>
          </cell>
          <cell r="E3289" t="str">
            <v>Sr 6</v>
          </cell>
          <cell r="F3289" t="str">
            <v>CP</v>
          </cell>
          <cell r="G3289" t="str">
            <v>GIL</v>
          </cell>
          <cell r="H3289" t="str">
            <v>030820</v>
          </cell>
          <cell r="I3289">
            <v>6500</v>
          </cell>
          <cell r="J3289">
            <v>1300</v>
          </cell>
          <cell r="K3289">
            <v>500000</v>
          </cell>
          <cell r="L3289">
            <v>493358</v>
          </cell>
        </row>
        <row r="3290">
          <cell r="C3290" t="str">
            <v>INE233A14PM5</v>
          </cell>
          <cell r="D3290" t="str">
            <v>GIL CP 03/08/20 Sr 6</v>
          </cell>
          <cell r="E3290" t="str">
            <v>Sr 6</v>
          </cell>
          <cell r="F3290" t="str">
            <v>CP</v>
          </cell>
          <cell r="G3290" t="str">
            <v>GIL</v>
          </cell>
          <cell r="H3290" t="str">
            <v>030820</v>
          </cell>
          <cell r="I3290">
            <v>6500</v>
          </cell>
          <cell r="J3290">
            <v>1300</v>
          </cell>
          <cell r="K3290">
            <v>500000</v>
          </cell>
          <cell r="L3290">
            <v>493358</v>
          </cell>
        </row>
        <row r="3291">
          <cell r="C3291" t="str">
            <v>INE233A14OI6</v>
          </cell>
          <cell r="D3291" t="str">
            <v>GIL CP-04/02/2020 Sr 37/19-20</v>
          </cell>
          <cell r="E3291" t="str">
            <v>Sr 37/19-20</v>
          </cell>
          <cell r="F3291" t="str">
            <v>CP</v>
          </cell>
          <cell r="G3291" t="str">
            <v>GIL</v>
          </cell>
          <cell r="H3291" t="str">
            <v>040220</v>
          </cell>
          <cell r="I3291">
            <v>6500</v>
          </cell>
          <cell r="J3291">
            <v>1300</v>
          </cell>
          <cell r="K3291">
            <v>500000</v>
          </cell>
          <cell r="L3291">
            <v>493382</v>
          </cell>
        </row>
        <row r="3292">
          <cell r="C3292" t="str">
            <v>INE233A14OI6</v>
          </cell>
          <cell r="D3292" t="str">
            <v>GIL CP-04/02/2020 Sr 37/19-20</v>
          </cell>
          <cell r="E3292" t="str">
            <v>Sr 37/19-20</v>
          </cell>
          <cell r="F3292" t="str">
            <v>CP</v>
          </cell>
          <cell r="G3292" t="str">
            <v>GIL</v>
          </cell>
          <cell r="H3292" t="str">
            <v>040220</v>
          </cell>
          <cell r="I3292">
            <v>6500</v>
          </cell>
          <cell r="J3292">
            <v>1300</v>
          </cell>
          <cell r="K3292">
            <v>500000</v>
          </cell>
          <cell r="L3292">
            <v>493382</v>
          </cell>
        </row>
        <row r="3293">
          <cell r="C3293" t="str">
            <v>INE233A14OY3</v>
          </cell>
          <cell r="D3293" t="str">
            <v>GIL CP 04/05/20 Sr53/19-20</v>
          </cell>
          <cell r="E3293" t="str">
            <v>Sr53/19-20</v>
          </cell>
          <cell r="F3293" t="str">
            <v>CP</v>
          </cell>
          <cell r="G3293" t="str">
            <v>GIL</v>
          </cell>
          <cell r="H3293" t="str">
            <v>040520</v>
          </cell>
          <cell r="I3293">
            <v>6500</v>
          </cell>
          <cell r="J3293">
            <v>1300</v>
          </cell>
          <cell r="K3293">
            <v>500000</v>
          </cell>
          <cell r="L3293">
            <v>493094</v>
          </cell>
        </row>
        <row r="3294">
          <cell r="C3294" t="str">
            <v>INE233A14OY3</v>
          </cell>
          <cell r="D3294" t="str">
            <v>GIL CP 04/05/20 Sr53/19-20</v>
          </cell>
          <cell r="E3294" t="str">
            <v>Sr53/19-20</v>
          </cell>
          <cell r="F3294" t="str">
            <v>CP</v>
          </cell>
          <cell r="G3294" t="str">
            <v>GIL</v>
          </cell>
          <cell r="H3294" t="str">
            <v>040520</v>
          </cell>
          <cell r="I3294">
            <v>6500</v>
          </cell>
          <cell r="J3294">
            <v>1300</v>
          </cell>
          <cell r="K3294">
            <v>500000</v>
          </cell>
          <cell r="L3294">
            <v>493094</v>
          </cell>
        </row>
        <row r="3295">
          <cell r="C3295" t="str">
            <v>INE233A14RK5</v>
          </cell>
          <cell r="D3295" t="str">
            <v>GIL CP 04/06/21 Sr 56</v>
          </cell>
          <cell r="E3295" t="str">
            <v>Sr 56</v>
          </cell>
          <cell r="F3295" t="str">
            <v>CP</v>
          </cell>
          <cell r="G3295" t="str">
            <v>GIL</v>
          </cell>
          <cell r="H3295" t="str">
            <v>040621</v>
          </cell>
          <cell r="I3295">
            <v>6000</v>
          </cell>
          <cell r="J3295">
            <v>1200</v>
          </cell>
          <cell r="K3295">
            <v>500000</v>
          </cell>
          <cell r="L3295">
            <v>495887.5</v>
          </cell>
        </row>
        <row r="3296">
          <cell r="C3296" t="str">
            <v>INE233A14RK5</v>
          </cell>
          <cell r="D3296" t="str">
            <v>GIL CP 04/06/21 Sr 56</v>
          </cell>
          <cell r="E3296" t="str">
            <v>Sr 56</v>
          </cell>
          <cell r="F3296" t="str">
            <v>CP</v>
          </cell>
          <cell r="G3296" t="str">
            <v>GIL</v>
          </cell>
          <cell r="H3296" t="str">
            <v>040621</v>
          </cell>
          <cell r="I3296">
            <v>6000</v>
          </cell>
          <cell r="J3296">
            <v>1200</v>
          </cell>
          <cell r="K3296">
            <v>500000</v>
          </cell>
          <cell r="L3296">
            <v>495887.5</v>
          </cell>
        </row>
        <row r="3297">
          <cell r="C3297" t="str">
            <v>INE233A14RU4</v>
          </cell>
          <cell r="D3297" t="str">
            <v>GIL CP 04/08/21 Sr 7</v>
          </cell>
          <cell r="E3297" t="str">
            <v>Sr 7</v>
          </cell>
          <cell r="F3297" t="str">
            <v>CP</v>
          </cell>
          <cell r="G3297" t="str">
            <v>GIL</v>
          </cell>
          <cell r="H3297" t="str">
            <v>040821</v>
          </cell>
          <cell r="I3297">
            <v>7500</v>
          </cell>
          <cell r="J3297">
            <v>1500</v>
          </cell>
          <cell r="K3297">
            <v>500000</v>
          </cell>
          <cell r="L3297">
            <v>495760.5</v>
          </cell>
        </row>
        <row r="3298">
          <cell r="C3298" t="str">
            <v>INE233A14RU4</v>
          </cell>
          <cell r="D3298" t="str">
            <v>GIL CP 04/08/21 Sr 7</v>
          </cell>
          <cell r="E3298" t="str">
            <v>Sr 7</v>
          </cell>
          <cell r="F3298" t="str">
            <v>CP</v>
          </cell>
          <cell r="G3298" t="str">
            <v>GIL</v>
          </cell>
          <cell r="H3298" t="str">
            <v>040821</v>
          </cell>
          <cell r="I3298">
            <v>7500</v>
          </cell>
          <cell r="J3298">
            <v>1500</v>
          </cell>
          <cell r="K3298">
            <v>500000</v>
          </cell>
          <cell r="L3298">
            <v>495760.5</v>
          </cell>
        </row>
        <row r="3299">
          <cell r="C3299" t="str">
            <v>INE233A14QB6</v>
          </cell>
          <cell r="D3299" t="str">
            <v>GIL CP 04/11/20 Sr 21</v>
          </cell>
          <cell r="E3299" t="str">
            <v>Sr 21</v>
          </cell>
          <cell r="F3299" t="str">
            <v>CP</v>
          </cell>
          <cell r="G3299" t="str">
            <v>GIL</v>
          </cell>
          <cell r="H3299" t="str">
            <v>041120</v>
          </cell>
          <cell r="I3299">
            <v>7500</v>
          </cell>
          <cell r="J3299">
            <v>1500</v>
          </cell>
          <cell r="K3299">
            <v>500000</v>
          </cell>
          <cell r="L3299">
            <v>495711.5</v>
          </cell>
        </row>
        <row r="3300">
          <cell r="C3300" t="str">
            <v>INE233A14QB6</v>
          </cell>
          <cell r="D3300" t="str">
            <v>GIL CP 04/11/20 Sr 21</v>
          </cell>
          <cell r="E3300" t="str">
            <v>Sr 21</v>
          </cell>
          <cell r="F3300" t="str">
            <v>CP</v>
          </cell>
          <cell r="G3300" t="str">
            <v>GIL</v>
          </cell>
          <cell r="H3300" t="str">
            <v>041120</v>
          </cell>
          <cell r="I3300">
            <v>7500</v>
          </cell>
          <cell r="J3300">
            <v>1500</v>
          </cell>
          <cell r="K3300">
            <v>500000</v>
          </cell>
          <cell r="L3300">
            <v>495711.5</v>
          </cell>
        </row>
        <row r="3301">
          <cell r="C3301" t="str">
            <v>INE233A14QJ9</v>
          </cell>
          <cell r="D3301" t="str">
            <v>GIL CP 05/01/21 Sr 29</v>
          </cell>
          <cell r="E3301" t="str">
            <v>Sr 29</v>
          </cell>
          <cell r="F3301" t="str">
            <v>CP</v>
          </cell>
          <cell r="G3301" t="str">
            <v>GIL</v>
          </cell>
          <cell r="H3301" t="str">
            <v>050121</v>
          </cell>
          <cell r="I3301">
            <v>6000</v>
          </cell>
          <cell r="J3301">
            <v>1200</v>
          </cell>
          <cell r="K3301">
            <v>500000</v>
          </cell>
          <cell r="L3301">
            <v>495552</v>
          </cell>
        </row>
        <row r="3302">
          <cell r="C3302" t="str">
            <v>INE233A14QJ9</v>
          </cell>
          <cell r="D3302" t="str">
            <v>GIL CP 05/01/21 Sr 29</v>
          </cell>
          <cell r="E3302" t="str">
            <v>Sr 29</v>
          </cell>
          <cell r="F3302" t="str">
            <v>CP</v>
          </cell>
          <cell r="G3302" t="str">
            <v>GIL</v>
          </cell>
          <cell r="H3302" t="str">
            <v>050121</v>
          </cell>
          <cell r="I3302">
            <v>6000</v>
          </cell>
          <cell r="J3302">
            <v>1200</v>
          </cell>
          <cell r="K3302">
            <v>500000</v>
          </cell>
          <cell r="L3302">
            <v>495552</v>
          </cell>
        </row>
        <row r="3303">
          <cell r="C3303" t="str">
            <v>INE233A14RF5</v>
          </cell>
          <cell r="D3303" t="str">
            <v>GIL CP 05/05/21 Sr 51</v>
          </cell>
          <cell r="E3303" t="str">
            <v>Sr 51</v>
          </cell>
          <cell r="F3303" t="str">
            <v>CP</v>
          </cell>
          <cell r="G3303" t="str">
            <v>GIL</v>
          </cell>
          <cell r="H3303" t="str">
            <v>050521</v>
          </cell>
          <cell r="I3303">
            <v>7500</v>
          </cell>
          <cell r="J3303">
            <v>1500</v>
          </cell>
          <cell r="K3303">
            <v>500000</v>
          </cell>
          <cell r="L3303">
            <v>495528</v>
          </cell>
        </row>
        <row r="3304">
          <cell r="C3304" t="str">
            <v>INE233A14RF5</v>
          </cell>
          <cell r="D3304" t="str">
            <v>GIL CP 05/05/21 Sr 51</v>
          </cell>
          <cell r="E3304" t="str">
            <v>Sr 51</v>
          </cell>
          <cell r="F3304" t="str">
            <v>CP</v>
          </cell>
          <cell r="G3304" t="str">
            <v>GIL</v>
          </cell>
          <cell r="H3304" t="str">
            <v>050521</v>
          </cell>
          <cell r="I3304">
            <v>7500</v>
          </cell>
          <cell r="J3304">
            <v>1500</v>
          </cell>
          <cell r="K3304">
            <v>500000</v>
          </cell>
          <cell r="L3304">
            <v>495528</v>
          </cell>
        </row>
        <row r="3305">
          <cell r="C3305" t="str">
            <v>INE233A14PN3</v>
          </cell>
          <cell r="D3305" t="str">
            <v>GIL CP 05/08/20 Sr 7</v>
          </cell>
          <cell r="E3305" t="str">
            <v>Sr 7</v>
          </cell>
          <cell r="F3305" t="str">
            <v>CP</v>
          </cell>
          <cell r="G3305" t="str">
            <v>GIL</v>
          </cell>
          <cell r="H3305" t="str">
            <v>050820</v>
          </cell>
          <cell r="I3305">
            <v>7500</v>
          </cell>
          <cell r="J3305">
            <v>1500</v>
          </cell>
          <cell r="K3305">
            <v>500000</v>
          </cell>
          <cell r="L3305">
            <v>493540</v>
          </cell>
        </row>
        <row r="3306">
          <cell r="C3306" t="str">
            <v>INE233A14PN3</v>
          </cell>
          <cell r="D3306" t="str">
            <v>GIL CP 05/08/20 Sr 7</v>
          </cell>
          <cell r="E3306" t="str">
            <v>Sr 7</v>
          </cell>
          <cell r="F3306" t="str">
            <v>CP</v>
          </cell>
          <cell r="G3306" t="str">
            <v>GIL</v>
          </cell>
          <cell r="H3306" t="str">
            <v>050820</v>
          </cell>
          <cell r="I3306">
            <v>7500</v>
          </cell>
          <cell r="J3306">
            <v>1500</v>
          </cell>
          <cell r="K3306">
            <v>500000</v>
          </cell>
          <cell r="L3306">
            <v>493540</v>
          </cell>
        </row>
        <row r="3307">
          <cell r="C3307" t="str">
            <v>INE233A14OJ4</v>
          </cell>
          <cell r="D3307" t="str">
            <v>GIL CP-06/02/2020 Sr 38/19-20</v>
          </cell>
          <cell r="E3307" t="str">
            <v>Sr 38/19-20</v>
          </cell>
          <cell r="F3307" t="str">
            <v>CP</v>
          </cell>
          <cell r="G3307" t="str">
            <v>GIL</v>
          </cell>
          <cell r="H3307" t="str">
            <v>060220</v>
          </cell>
          <cell r="I3307">
            <v>7500</v>
          </cell>
          <cell r="J3307">
            <v>1500</v>
          </cell>
          <cell r="K3307">
            <v>500000</v>
          </cell>
          <cell r="L3307">
            <v>493610</v>
          </cell>
        </row>
        <row r="3308">
          <cell r="C3308" t="str">
            <v>INE233A14OJ4</v>
          </cell>
          <cell r="D3308" t="str">
            <v>GIL CP-06/02/2020 Sr 38/19-20</v>
          </cell>
          <cell r="E3308" t="str">
            <v>Sr 38/19-20</v>
          </cell>
          <cell r="F3308" t="str">
            <v>CP</v>
          </cell>
          <cell r="G3308" t="str">
            <v>GIL</v>
          </cell>
          <cell r="H3308" t="str">
            <v>060220</v>
          </cell>
          <cell r="I3308">
            <v>7500</v>
          </cell>
          <cell r="J3308">
            <v>1500</v>
          </cell>
          <cell r="K3308">
            <v>500000</v>
          </cell>
          <cell r="L3308">
            <v>493610</v>
          </cell>
        </row>
        <row r="3309">
          <cell r="C3309" t="str">
            <v>INE233A14QZ5</v>
          </cell>
          <cell r="D3309" t="str">
            <v>GIL CP 06/04/21 Sr 45</v>
          </cell>
          <cell r="E3309" t="str">
            <v>Sr 45</v>
          </cell>
          <cell r="F3309" t="str">
            <v>CP</v>
          </cell>
          <cell r="G3309" t="str">
            <v>GIL</v>
          </cell>
          <cell r="H3309" t="str">
            <v>060421</v>
          </cell>
          <cell r="I3309">
            <v>6000</v>
          </cell>
          <cell r="J3309">
            <v>1200</v>
          </cell>
          <cell r="K3309">
            <v>500000</v>
          </cell>
          <cell r="L3309">
            <v>495760.5</v>
          </cell>
        </row>
        <row r="3310">
          <cell r="C3310" t="str">
            <v>INE233A14QZ5</v>
          </cell>
          <cell r="D3310" t="str">
            <v>GIL CP 06/04/21 Sr 45</v>
          </cell>
          <cell r="E3310" t="str">
            <v>Sr 45</v>
          </cell>
          <cell r="F3310" t="str">
            <v>CP</v>
          </cell>
          <cell r="G3310" t="str">
            <v>GIL</v>
          </cell>
          <cell r="H3310" t="str">
            <v>060421</v>
          </cell>
          <cell r="I3310">
            <v>6000</v>
          </cell>
          <cell r="J3310">
            <v>1200</v>
          </cell>
          <cell r="K3310">
            <v>500000</v>
          </cell>
          <cell r="L3310">
            <v>495760.5</v>
          </cell>
        </row>
        <row r="3311">
          <cell r="C3311" t="str">
            <v>INE233A14OZ0</v>
          </cell>
          <cell r="D3311" t="str">
            <v>GIL CP 06/05/20 Sr. 54</v>
          </cell>
          <cell r="E3311" t="str">
            <v>Sr. 54</v>
          </cell>
          <cell r="F3311" t="str">
            <v>CP</v>
          </cell>
          <cell r="G3311" t="str">
            <v>GIL</v>
          </cell>
          <cell r="H3311" t="str">
            <v>060520</v>
          </cell>
          <cell r="I3311">
            <v>7500</v>
          </cell>
          <cell r="J3311">
            <v>1500</v>
          </cell>
          <cell r="K3311">
            <v>500000</v>
          </cell>
          <cell r="L3311">
            <v>493130</v>
          </cell>
        </row>
        <row r="3312">
          <cell r="C3312" t="str">
            <v>INE233A14OZ0</v>
          </cell>
          <cell r="D3312" t="str">
            <v>GIL CP 06/05/20 Sr. 54</v>
          </cell>
          <cell r="E3312" t="str">
            <v>Sr. 54</v>
          </cell>
          <cell r="F3312" t="str">
            <v>CP</v>
          </cell>
          <cell r="G3312" t="str">
            <v>GIL</v>
          </cell>
          <cell r="H3312" t="str">
            <v>060520</v>
          </cell>
          <cell r="I3312">
            <v>7500</v>
          </cell>
          <cell r="J3312">
            <v>1500</v>
          </cell>
          <cell r="K3312">
            <v>500000</v>
          </cell>
          <cell r="L3312">
            <v>493130</v>
          </cell>
        </row>
        <row r="3313">
          <cell r="C3313" t="str">
            <v>INE233A14PV6</v>
          </cell>
          <cell r="D3313" t="str">
            <v>GIL CP 06/10/20 Sr 15</v>
          </cell>
          <cell r="E3313" t="str">
            <v>Sr 15</v>
          </cell>
          <cell r="F3313" t="str">
            <v>CP</v>
          </cell>
          <cell r="G3313" t="str">
            <v>GIL</v>
          </cell>
          <cell r="H3313" t="str">
            <v>061020</v>
          </cell>
          <cell r="I3313">
            <v>6000</v>
          </cell>
          <cell r="J3313">
            <v>1200</v>
          </cell>
          <cell r="K3313">
            <v>500000</v>
          </cell>
          <cell r="L3313">
            <v>495515.5</v>
          </cell>
        </row>
        <row r="3314">
          <cell r="C3314" t="str">
            <v>INE233A14PV6</v>
          </cell>
          <cell r="D3314" t="str">
            <v>GIL CP 06/10/20 Sr 15</v>
          </cell>
          <cell r="E3314" t="str">
            <v>Sr 15</v>
          </cell>
          <cell r="F3314" t="str">
            <v>CP</v>
          </cell>
          <cell r="G3314" t="str">
            <v>GIL</v>
          </cell>
          <cell r="H3314" t="str">
            <v>061020</v>
          </cell>
          <cell r="I3314">
            <v>6000</v>
          </cell>
          <cell r="J3314">
            <v>1200</v>
          </cell>
          <cell r="K3314">
            <v>500000</v>
          </cell>
          <cell r="L3314">
            <v>495515.5</v>
          </cell>
        </row>
        <row r="3315">
          <cell r="C3315" t="str">
            <v>INE233A14PH5</v>
          </cell>
          <cell r="D3315" t="str">
            <v>GIL CP 07/07/20 Sr 1</v>
          </cell>
          <cell r="E3315" t="str">
            <v>Sr 1</v>
          </cell>
          <cell r="F3315" t="str">
            <v>CP</v>
          </cell>
          <cell r="G3315" t="str">
            <v>GIL</v>
          </cell>
          <cell r="H3315" t="str">
            <v>070720</v>
          </cell>
          <cell r="I3315">
            <v>6000</v>
          </cell>
          <cell r="J3315">
            <v>1200</v>
          </cell>
          <cell r="K3315">
            <v>500000</v>
          </cell>
          <cell r="L3315">
            <v>493158</v>
          </cell>
        </row>
        <row r="3316">
          <cell r="C3316" t="str">
            <v>INE233A14PH5</v>
          </cell>
          <cell r="D3316" t="str">
            <v>GIL CP 07/07/20 Sr 1</v>
          </cell>
          <cell r="E3316" t="str">
            <v>Sr 1</v>
          </cell>
          <cell r="F3316" t="str">
            <v>CP</v>
          </cell>
          <cell r="G3316" t="str">
            <v>GIL</v>
          </cell>
          <cell r="H3316" t="str">
            <v>070720</v>
          </cell>
          <cell r="I3316">
            <v>6000</v>
          </cell>
          <cell r="J3316">
            <v>1200</v>
          </cell>
          <cell r="K3316">
            <v>500000</v>
          </cell>
          <cell r="L3316">
            <v>493158</v>
          </cell>
        </row>
        <row r="3317">
          <cell r="C3317" t="str">
            <v>INE233A14RP4</v>
          </cell>
          <cell r="D3317" t="str">
            <v>GIL CP 07/07/21 Sr 1</v>
          </cell>
          <cell r="E3317" t="str">
            <v>Sr 1</v>
          </cell>
          <cell r="F3317" t="str">
            <v>CP</v>
          </cell>
          <cell r="G3317" t="str">
            <v>GIL</v>
          </cell>
          <cell r="H3317" t="str">
            <v>070721</v>
          </cell>
          <cell r="I3317">
            <v>7500</v>
          </cell>
          <cell r="J3317">
            <v>1500</v>
          </cell>
          <cell r="K3317">
            <v>500000</v>
          </cell>
          <cell r="L3317">
            <v>495673.5</v>
          </cell>
        </row>
        <row r="3318">
          <cell r="C3318" t="str">
            <v>INE233A14RP4</v>
          </cell>
          <cell r="D3318" t="str">
            <v>GIL CP 07/07/21 Sr 1</v>
          </cell>
          <cell r="E3318" t="str">
            <v>Sr 1</v>
          </cell>
          <cell r="F3318" t="str">
            <v>CP</v>
          </cell>
          <cell r="G3318" t="str">
            <v>GIL</v>
          </cell>
          <cell r="H3318" t="str">
            <v>070721</v>
          </cell>
          <cell r="I3318">
            <v>7500</v>
          </cell>
          <cell r="J3318">
            <v>1500</v>
          </cell>
          <cell r="K3318">
            <v>500000</v>
          </cell>
          <cell r="L3318">
            <v>495673.5</v>
          </cell>
        </row>
        <row r="3319">
          <cell r="C3319" t="str">
            <v>INE233A14PS2</v>
          </cell>
          <cell r="D3319" t="str">
            <v>GIL CP 07/09/20 Sr 12</v>
          </cell>
          <cell r="E3319" t="str">
            <v>Sr 12</v>
          </cell>
          <cell r="F3319" t="str">
            <v>CP</v>
          </cell>
          <cell r="G3319" t="str">
            <v>GIL</v>
          </cell>
          <cell r="H3319" t="str">
            <v>070920</v>
          </cell>
          <cell r="I3319">
            <v>6000</v>
          </cell>
          <cell r="J3319">
            <v>1200</v>
          </cell>
          <cell r="K3319">
            <v>500000</v>
          </cell>
          <cell r="L3319">
            <v>495552</v>
          </cell>
        </row>
        <row r="3320">
          <cell r="C3320" t="str">
            <v>INE233A14PS2</v>
          </cell>
          <cell r="D3320" t="str">
            <v>GIL CP 07/09/20 Sr 12</v>
          </cell>
          <cell r="E3320" t="str">
            <v>Sr 12</v>
          </cell>
          <cell r="F3320" t="str">
            <v>CP</v>
          </cell>
          <cell r="G3320" t="str">
            <v>GIL</v>
          </cell>
          <cell r="H3320" t="str">
            <v>070920</v>
          </cell>
          <cell r="I3320">
            <v>6000</v>
          </cell>
          <cell r="J3320">
            <v>1200</v>
          </cell>
          <cell r="K3320">
            <v>500000</v>
          </cell>
          <cell r="L3320">
            <v>495552</v>
          </cell>
        </row>
        <row r="3321">
          <cell r="C3321" t="str">
            <v>INE233A14QG5</v>
          </cell>
          <cell r="D3321" t="str">
            <v>GIL CP 07/12/20 Sr 26</v>
          </cell>
          <cell r="E3321" t="str">
            <v>Sr 26</v>
          </cell>
          <cell r="F3321" t="str">
            <v>CP</v>
          </cell>
          <cell r="G3321" t="str">
            <v>GIL</v>
          </cell>
          <cell r="H3321" t="str">
            <v>071220</v>
          </cell>
          <cell r="I3321">
            <v>6000</v>
          </cell>
          <cell r="J3321">
            <v>1200</v>
          </cell>
          <cell r="K3321">
            <v>500000</v>
          </cell>
          <cell r="L3321">
            <v>495822</v>
          </cell>
        </row>
        <row r="3322">
          <cell r="C3322" t="str">
            <v>INE233A14QG5</v>
          </cell>
          <cell r="D3322" t="str">
            <v>GIL CP 07/12/20 Sr 26</v>
          </cell>
          <cell r="E3322" t="str">
            <v>Sr 26</v>
          </cell>
          <cell r="F3322" t="str">
            <v>CP</v>
          </cell>
          <cell r="G3322" t="str">
            <v>GIL</v>
          </cell>
          <cell r="H3322" t="str">
            <v>071220</v>
          </cell>
          <cell r="I3322">
            <v>6000</v>
          </cell>
          <cell r="J3322">
            <v>1200</v>
          </cell>
          <cell r="K3322">
            <v>500000</v>
          </cell>
          <cell r="L3322">
            <v>495822</v>
          </cell>
        </row>
        <row r="3323">
          <cell r="C3323" t="str">
            <v>INE233A14QQ4</v>
          </cell>
          <cell r="D3323" t="str">
            <v>GIL CP 08/02/21 Sr 36</v>
          </cell>
          <cell r="E3323" t="str">
            <v>Sr 36</v>
          </cell>
          <cell r="F3323" t="str">
            <v>CP</v>
          </cell>
          <cell r="G3323" t="str">
            <v>GIL</v>
          </cell>
          <cell r="H3323" t="str">
            <v>080221</v>
          </cell>
          <cell r="I3323">
            <v>7500</v>
          </cell>
          <cell r="J3323">
            <v>1500</v>
          </cell>
          <cell r="K3323">
            <v>500000</v>
          </cell>
          <cell r="L3323">
            <v>495920</v>
          </cell>
        </row>
        <row r="3324">
          <cell r="C3324" t="str">
            <v>INE233A14QQ4</v>
          </cell>
          <cell r="D3324" t="str">
            <v>GIL CP 08/02/21 Sr 36</v>
          </cell>
          <cell r="E3324" t="str">
            <v>Sr 36</v>
          </cell>
          <cell r="F3324" t="str">
            <v>CP</v>
          </cell>
          <cell r="G3324" t="str">
            <v>GIL</v>
          </cell>
          <cell r="H3324" t="str">
            <v>080221</v>
          </cell>
          <cell r="I3324">
            <v>7500</v>
          </cell>
          <cell r="J3324">
            <v>1500</v>
          </cell>
          <cell r="K3324">
            <v>500000</v>
          </cell>
          <cell r="L3324">
            <v>495920</v>
          </cell>
        </row>
        <row r="3325">
          <cell r="C3325" t="str">
            <v>INE233A14QU6</v>
          </cell>
          <cell r="D3325" t="str">
            <v>GIL CP 08/03/21 Sr 40</v>
          </cell>
          <cell r="E3325" t="str">
            <v>Sr 40</v>
          </cell>
          <cell r="F3325" t="str">
            <v>CP</v>
          </cell>
          <cell r="G3325" t="str">
            <v>GIL</v>
          </cell>
          <cell r="H3325" t="str">
            <v>080321</v>
          </cell>
          <cell r="I3325">
            <v>6000</v>
          </cell>
          <cell r="J3325">
            <v>1200</v>
          </cell>
          <cell r="K3325">
            <v>500000</v>
          </cell>
          <cell r="L3325">
            <v>496239</v>
          </cell>
        </row>
        <row r="3326">
          <cell r="C3326" t="str">
            <v>INE233A14QU6</v>
          </cell>
          <cell r="D3326" t="str">
            <v>GIL CP 08/03/21 Sr 40</v>
          </cell>
          <cell r="E3326" t="str">
            <v>Sr 40</v>
          </cell>
          <cell r="F3326" t="str">
            <v>CP</v>
          </cell>
          <cell r="G3326" t="str">
            <v>GIL</v>
          </cell>
          <cell r="H3326" t="str">
            <v>080321</v>
          </cell>
          <cell r="I3326">
            <v>6000</v>
          </cell>
          <cell r="J3326">
            <v>1200</v>
          </cell>
          <cell r="K3326">
            <v>500000</v>
          </cell>
          <cell r="L3326">
            <v>496239</v>
          </cell>
        </row>
        <row r="3327">
          <cell r="C3327" t="str">
            <v>INE233A14PE2</v>
          </cell>
          <cell r="D3327" t="str">
            <v>GIL CP 08/06/20 Sr 59</v>
          </cell>
          <cell r="E3327" t="str">
            <v>Sr 59</v>
          </cell>
          <cell r="F3327" t="str">
            <v>CP</v>
          </cell>
          <cell r="G3327" t="str">
            <v>GIL</v>
          </cell>
          <cell r="H3327" t="str">
            <v>080620</v>
          </cell>
          <cell r="I3327">
            <v>6000</v>
          </cell>
          <cell r="J3327">
            <v>1200</v>
          </cell>
          <cell r="K3327">
            <v>500000</v>
          </cell>
          <cell r="L3327">
            <v>493115.5</v>
          </cell>
        </row>
        <row r="3328">
          <cell r="C3328" t="str">
            <v>INE233A14PE2</v>
          </cell>
          <cell r="D3328" t="str">
            <v>GIL CP 08/06/20 Sr 59</v>
          </cell>
          <cell r="E3328" t="str">
            <v>Sr 59</v>
          </cell>
          <cell r="F3328" t="str">
            <v>CP</v>
          </cell>
          <cell r="G3328" t="str">
            <v>GIL</v>
          </cell>
          <cell r="H3328" t="str">
            <v>080620</v>
          </cell>
          <cell r="I3328">
            <v>6000</v>
          </cell>
          <cell r="J3328">
            <v>1200</v>
          </cell>
          <cell r="K3328">
            <v>500000</v>
          </cell>
          <cell r="L3328">
            <v>493115.5</v>
          </cell>
        </row>
        <row r="3329">
          <cell r="C3329" t="str">
            <v>INE233A14SB2</v>
          </cell>
          <cell r="D3329" t="str">
            <v>GIL CP 08/09/21 Sr 13</v>
          </cell>
          <cell r="E3329" t="str">
            <v>Sr 13</v>
          </cell>
          <cell r="F3329" t="str">
            <v>CP</v>
          </cell>
          <cell r="G3329" t="str">
            <v>GIL</v>
          </cell>
          <cell r="H3329" t="str">
            <v>080921</v>
          </cell>
          <cell r="I3329">
            <v>7500</v>
          </cell>
          <cell r="J3329">
            <v>1500</v>
          </cell>
          <cell r="K3329">
            <v>500000</v>
          </cell>
          <cell r="L3329">
            <v>495662.5</v>
          </cell>
        </row>
        <row r="3330">
          <cell r="C3330" t="str">
            <v>INE233A14SB2</v>
          </cell>
          <cell r="D3330" t="str">
            <v>GIL CP 08/09/21 Sr 13</v>
          </cell>
          <cell r="E3330" t="str">
            <v>Sr 13</v>
          </cell>
          <cell r="F3330" t="str">
            <v>CP</v>
          </cell>
          <cell r="G3330" t="str">
            <v>GIL</v>
          </cell>
          <cell r="H3330" t="str">
            <v>080921</v>
          </cell>
          <cell r="I3330">
            <v>7500</v>
          </cell>
          <cell r="J3330">
            <v>1500</v>
          </cell>
          <cell r="K3330">
            <v>500000</v>
          </cell>
          <cell r="L3330">
            <v>495662.5</v>
          </cell>
        </row>
        <row r="3331">
          <cell r="C3331" t="str">
            <v>INE233A14OO4</v>
          </cell>
          <cell r="D3331" t="str">
            <v>GIL CP-09/03/2020 Sr43/2019-20</v>
          </cell>
          <cell r="E3331" t="str">
            <v>Sr43/2019-20</v>
          </cell>
          <cell r="F3331" t="str">
            <v>CP</v>
          </cell>
          <cell r="G3331" t="str">
            <v>GIL</v>
          </cell>
          <cell r="H3331" t="str">
            <v>090320</v>
          </cell>
          <cell r="I3331">
            <v>5000</v>
          </cell>
          <cell r="J3331">
            <v>1000</v>
          </cell>
          <cell r="K3331">
            <v>500000</v>
          </cell>
          <cell r="L3331">
            <v>493686</v>
          </cell>
        </row>
        <row r="3332">
          <cell r="C3332" t="str">
            <v>INE233A14OS5</v>
          </cell>
          <cell r="D3332" t="str">
            <v>GIL CP 09/04/20 Sr47/19-20</v>
          </cell>
          <cell r="E3332" t="str">
            <v>Sr47/19-20</v>
          </cell>
          <cell r="F3332" t="str">
            <v>CP</v>
          </cell>
          <cell r="G3332" t="str">
            <v>GIL</v>
          </cell>
          <cell r="H3332" t="str">
            <v>090420</v>
          </cell>
          <cell r="I3332">
            <v>5000</v>
          </cell>
          <cell r="J3332">
            <v>1000</v>
          </cell>
          <cell r="K3332">
            <v>500000</v>
          </cell>
          <cell r="L3332">
            <v>493262</v>
          </cell>
        </row>
        <row r="3333">
          <cell r="C3333" t="str">
            <v>INE233A14OS5</v>
          </cell>
          <cell r="D3333" t="str">
            <v>GIL CP 09/04/20 Sr47/19-20</v>
          </cell>
          <cell r="E3333" t="str">
            <v>Sr47/19-20</v>
          </cell>
          <cell r="F3333" t="str">
            <v>CP</v>
          </cell>
          <cell r="G3333" t="str">
            <v>GIL</v>
          </cell>
          <cell r="H3333" t="str">
            <v>090420</v>
          </cell>
          <cell r="I3333">
            <v>5000</v>
          </cell>
          <cell r="J3333">
            <v>1000</v>
          </cell>
          <cell r="K3333">
            <v>500000</v>
          </cell>
          <cell r="L3333">
            <v>493262</v>
          </cell>
        </row>
        <row r="3334">
          <cell r="C3334" t="str">
            <v>INE233A14RL3</v>
          </cell>
          <cell r="D3334" t="str">
            <v>GIL CP 09/06/21 Sr 57</v>
          </cell>
          <cell r="E3334" t="str">
            <v>Sr 57</v>
          </cell>
          <cell r="F3334" t="str">
            <v>CP</v>
          </cell>
          <cell r="G3334" t="str">
            <v>GIL</v>
          </cell>
          <cell r="H3334" t="str">
            <v>090621</v>
          </cell>
          <cell r="I3334">
            <v>6000</v>
          </cell>
          <cell r="J3334">
            <v>1200</v>
          </cell>
          <cell r="K3334">
            <v>500000</v>
          </cell>
          <cell r="L3334">
            <v>495711.5</v>
          </cell>
        </row>
        <row r="3335">
          <cell r="C3335" t="str">
            <v>INE233A14RL3</v>
          </cell>
          <cell r="D3335" t="str">
            <v>GIL CP 09/06/21 Sr 57</v>
          </cell>
          <cell r="E3335" t="str">
            <v>Sr 57</v>
          </cell>
          <cell r="F3335" t="str">
            <v>CP</v>
          </cell>
          <cell r="G3335" t="str">
            <v>GIL</v>
          </cell>
          <cell r="H3335" t="str">
            <v>090621</v>
          </cell>
          <cell r="I3335">
            <v>6000</v>
          </cell>
          <cell r="J3335">
            <v>1200</v>
          </cell>
          <cell r="K3335">
            <v>500000</v>
          </cell>
          <cell r="L3335">
            <v>495711.5</v>
          </cell>
        </row>
        <row r="3336">
          <cell r="C3336" t="str">
            <v>INE233A14RW0</v>
          </cell>
          <cell r="D3336" t="str">
            <v>GIL CP 09/08/21 Sr 8</v>
          </cell>
          <cell r="E3336" t="str">
            <v>Sr 8</v>
          </cell>
          <cell r="F3336" t="str">
            <v>CP</v>
          </cell>
          <cell r="G3336" t="str">
            <v>GIL</v>
          </cell>
          <cell r="H3336" t="str">
            <v>090821</v>
          </cell>
          <cell r="I3336">
            <v>7500</v>
          </cell>
          <cell r="J3336">
            <v>1500</v>
          </cell>
          <cell r="K3336">
            <v>500000</v>
          </cell>
          <cell r="L3336">
            <v>495687</v>
          </cell>
        </row>
        <row r="3337">
          <cell r="C3337" t="str">
            <v>INE233A14RW0</v>
          </cell>
          <cell r="D3337" t="str">
            <v>GIL CP 09/08/21 Sr 8</v>
          </cell>
          <cell r="E3337" t="str">
            <v>Sr 8</v>
          </cell>
          <cell r="F3337" t="str">
            <v>CP</v>
          </cell>
          <cell r="G3337" t="str">
            <v>GIL</v>
          </cell>
          <cell r="H3337" t="str">
            <v>090821</v>
          </cell>
          <cell r="I3337">
            <v>7500</v>
          </cell>
          <cell r="J3337">
            <v>1500</v>
          </cell>
          <cell r="K3337">
            <v>500000</v>
          </cell>
          <cell r="L3337">
            <v>495687</v>
          </cell>
        </row>
        <row r="3338">
          <cell r="C3338" t="str">
            <v>INE233A14PT0</v>
          </cell>
          <cell r="D3338" t="str">
            <v>GIL CP 09/09/20 Sr 13</v>
          </cell>
          <cell r="E3338" t="str">
            <v>Sr 13</v>
          </cell>
          <cell r="F3338" t="str">
            <v>CP</v>
          </cell>
          <cell r="G3338" t="str">
            <v>GIL</v>
          </cell>
          <cell r="H3338" t="str">
            <v>090920</v>
          </cell>
          <cell r="I3338">
            <v>6000</v>
          </cell>
          <cell r="J3338">
            <v>1200</v>
          </cell>
          <cell r="K3338">
            <v>500000</v>
          </cell>
          <cell r="L3338">
            <v>495332</v>
          </cell>
        </row>
        <row r="3339">
          <cell r="C3339" t="str">
            <v>INE233A14PT0</v>
          </cell>
          <cell r="D3339" t="str">
            <v>GIL CP 09/09/20 Sr 13</v>
          </cell>
          <cell r="E3339" t="str">
            <v>Sr 13</v>
          </cell>
          <cell r="F3339" t="str">
            <v>CP</v>
          </cell>
          <cell r="G3339" t="str">
            <v>GIL</v>
          </cell>
          <cell r="H3339" t="str">
            <v>090920</v>
          </cell>
          <cell r="I3339">
            <v>6000</v>
          </cell>
          <cell r="J3339">
            <v>1200</v>
          </cell>
          <cell r="K3339">
            <v>500000</v>
          </cell>
          <cell r="L3339">
            <v>495332</v>
          </cell>
        </row>
        <row r="3340">
          <cell r="C3340" t="str">
            <v>INE233A14QC4</v>
          </cell>
          <cell r="D3340" t="str">
            <v>GIL CP 09/11/20 Sr 22</v>
          </cell>
          <cell r="E3340" t="str">
            <v>Sr 22</v>
          </cell>
          <cell r="F3340" t="str">
            <v>CP</v>
          </cell>
          <cell r="G3340" t="str">
            <v>GIL</v>
          </cell>
          <cell r="H3340" t="str">
            <v>091120</v>
          </cell>
          <cell r="I3340">
            <v>7500</v>
          </cell>
          <cell r="J3340">
            <v>1500</v>
          </cell>
          <cell r="K3340">
            <v>500000</v>
          </cell>
          <cell r="L3340">
            <v>495748</v>
          </cell>
        </row>
        <row r="3341">
          <cell r="C3341" t="str">
            <v>INE233A14QC4</v>
          </cell>
          <cell r="D3341" t="str">
            <v>GIL CP 09/11/20 Sr 22</v>
          </cell>
          <cell r="E3341" t="str">
            <v>Sr 22</v>
          </cell>
          <cell r="F3341" t="str">
            <v>CP</v>
          </cell>
          <cell r="G3341" t="str">
            <v>GIL</v>
          </cell>
          <cell r="H3341" t="str">
            <v>091120</v>
          </cell>
          <cell r="I3341">
            <v>7500</v>
          </cell>
          <cell r="J3341">
            <v>1500</v>
          </cell>
          <cell r="K3341">
            <v>500000</v>
          </cell>
          <cell r="L3341">
            <v>495748</v>
          </cell>
        </row>
        <row r="3342">
          <cell r="C3342" t="str">
            <v>INE233A14QH3</v>
          </cell>
          <cell r="D3342" t="str">
            <v>GIL CP 09/12/20 Sr 27</v>
          </cell>
          <cell r="E3342" t="str">
            <v>Sr 27</v>
          </cell>
          <cell r="F3342" t="str">
            <v>CP</v>
          </cell>
          <cell r="G3342" t="str">
            <v>GIL</v>
          </cell>
          <cell r="H3342" t="str">
            <v>091220</v>
          </cell>
          <cell r="I3342">
            <v>6000</v>
          </cell>
          <cell r="J3342">
            <v>1200</v>
          </cell>
          <cell r="K3342">
            <v>500000</v>
          </cell>
          <cell r="L3342">
            <v>495834</v>
          </cell>
        </row>
        <row r="3343">
          <cell r="C3343" t="str">
            <v>INE233A14QH3</v>
          </cell>
          <cell r="D3343" t="str">
            <v>GIL CP 09/12/20 Sr 27</v>
          </cell>
          <cell r="E3343" t="str">
            <v>Sr 27</v>
          </cell>
          <cell r="F3343" t="str">
            <v>CP</v>
          </cell>
          <cell r="G3343" t="str">
            <v>GIL</v>
          </cell>
          <cell r="H3343" t="str">
            <v>091220</v>
          </cell>
          <cell r="I3343">
            <v>6000</v>
          </cell>
          <cell r="J3343">
            <v>1200</v>
          </cell>
          <cell r="K3343">
            <v>500000</v>
          </cell>
          <cell r="L3343">
            <v>495834</v>
          </cell>
        </row>
        <row r="3344">
          <cell r="C3344" t="str">
            <v>INE233A14OE5</v>
          </cell>
          <cell r="D3344" t="str">
            <v>GIL CP 10/01/20 Sr 33/19-20</v>
          </cell>
          <cell r="E3344" t="str">
            <v>Sr 33/19-20</v>
          </cell>
          <cell r="F3344" t="str">
            <v>CP</v>
          </cell>
          <cell r="G3344" t="str">
            <v>GIL</v>
          </cell>
          <cell r="H3344" t="str">
            <v>100120</v>
          </cell>
          <cell r="I3344">
            <v>5000</v>
          </cell>
          <cell r="J3344">
            <v>1000</v>
          </cell>
          <cell r="K3344">
            <v>500000</v>
          </cell>
          <cell r="L3344">
            <v>493163.5</v>
          </cell>
        </row>
        <row r="3345">
          <cell r="C3345" t="str">
            <v>INE233A14OE5</v>
          </cell>
          <cell r="D3345" t="str">
            <v>GIL CP 10/01/20 Sr 33/19-20</v>
          </cell>
          <cell r="E3345" t="str">
            <v>Sr 33/19-20</v>
          </cell>
          <cell r="F3345" t="str">
            <v>CP</v>
          </cell>
          <cell r="G3345" t="str">
            <v>GIL</v>
          </cell>
          <cell r="H3345" t="str">
            <v>100120</v>
          </cell>
          <cell r="I3345">
            <v>5000</v>
          </cell>
          <cell r="J3345">
            <v>1000</v>
          </cell>
          <cell r="K3345">
            <v>500000</v>
          </cell>
          <cell r="L3345">
            <v>493163.5</v>
          </cell>
        </row>
        <row r="3346">
          <cell r="C3346" t="str">
            <v>INE233A14QV4</v>
          </cell>
          <cell r="D3346" t="str">
            <v>GIL CP 10/03/21 Sr 41</v>
          </cell>
          <cell r="E3346" t="str">
            <v>Sr 41</v>
          </cell>
          <cell r="F3346" t="str">
            <v>CP</v>
          </cell>
          <cell r="G3346" t="str">
            <v>GIL</v>
          </cell>
          <cell r="H3346" t="str">
            <v>100321</v>
          </cell>
          <cell r="I3346">
            <v>6000</v>
          </cell>
          <cell r="J3346">
            <v>1200</v>
          </cell>
          <cell r="K3346">
            <v>500000</v>
          </cell>
          <cell r="L3346">
            <v>495981</v>
          </cell>
        </row>
        <row r="3347">
          <cell r="C3347" t="str">
            <v>INE233A14QV4</v>
          </cell>
          <cell r="D3347" t="str">
            <v>GIL CP 10/03/21 Sr 41</v>
          </cell>
          <cell r="E3347" t="str">
            <v>Sr 41</v>
          </cell>
          <cell r="F3347" t="str">
            <v>CP</v>
          </cell>
          <cell r="G3347" t="str">
            <v>GIL</v>
          </cell>
          <cell r="H3347" t="str">
            <v>100321</v>
          </cell>
          <cell r="I3347">
            <v>6000</v>
          </cell>
          <cell r="J3347">
            <v>1200</v>
          </cell>
          <cell r="K3347">
            <v>500000</v>
          </cell>
          <cell r="L3347">
            <v>495981</v>
          </cell>
        </row>
        <row r="3348">
          <cell r="C3348" t="str">
            <v>INE233A14RG3</v>
          </cell>
          <cell r="D3348" t="str">
            <v>GIL CP 10/05/21 Sr 52</v>
          </cell>
          <cell r="E3348" t="str">
            <v>Sr 52</v>
          </cell>
          <cell r="F3348" t="str">
            <v>CP</v>
          </cell>
          <cell r="G3348" t="str">
            <v>GIL</v>
          </cell>
          <cell r="H3348" t="str">
            <v>100521</v>
          </cell>
          <cell r="I3348">
            <v>7500</v>
          </cell>
          <cell r="J3348">
            <v>1500</v>
          </cell>
          <cell r="K3348">
            <v>500000</v>
          </cell>
          <cell r="L3348">
            <v>495491</v>
          </cell>
        </row>
        <row r="3349">
          <cell r="C3349" t="str">
            <v>INE233A14RG3</v>
          </cell>
          <cell r="D3349" t="str">
            <v>GIL CP 10/05/21 Sr 52</v>
          </cell>
          <cell r="E3349" t="str">
            <v>Sr 52</v>
          </cell>
          <cell r="F3349" t="str">
            <v>CP</v>
          </cell>
          <cell r="G3349" t="str">
            <v>GIL</v>
          </cell>
          <cell r="H3349" t="str">
            <v>100521</v>
          </cell>
          <cell r="I3349">
            <v>7500</v>
          </cell>
          <cell r="J3349">
            <v>1500</v>
          </cell>
          <cell r="K3349">
            <v>500000</v>
          </cell>
          <cell r="L3349">
            <v>495491</v>
          </cell>
        </row>
        <row r="3350">
          <cell r="C3350" t="str">
            <v>INE233A14PF9</v>
          </cell>
          <cell r="D3350" t="str">
            <v>GIL CP 10/06/20 Sr. 60</v>
          </cell>
          <cell r="E3350" t="str">
            <v>Sr. 60</v>
          </cell>
          <cell r="F3350" t="str">
            <v>CP</v>
          </cell>
          <cell r="G3350" t="str">
            <v>GIL</v>
          </cell>
          <cell r="H3350" t="str">
            <v>100620</v>
          </cell>
          <cell r="I3350">
            <v>6000</v>
          </cell>
          <cell r="J3350">
            <v>1200</v>
          </cell>
          <cell r="K3350">
            <v>500000</v>
          </cell>
          <cell r="L3350">
            <v>493540</v>
          </cell>
        </row>
        <row r="3351">
          <cell r="C3351" t="str">
            <v>INE233A14PF9</v>
          </cell>
          <cell r="D3351" t="str">
            <v>GIL CP 10/06/20 Sr. 60</v>
          </cell>
          <cell r="E3351" t="str">
            <v>Sr. 60</v>
          </cell>
          <cell r="F3351" t="str">
            <v>CP</v>
          </cell>
          <cell r="G3351" t="str">
            <v>GIL</v>
          </cell>
          <cell r="H3351" t="str">
            <v>100620</v>
          </cell>
          <cell r="I3351">
            <v>6000</v>
          </cell>
          <cell r="J3351">
            <v>1200</v>
          </cell>
          <cell r="K3351">
            <v>500000</v>
          </cell>
          <cell r="L3351">
            <v>493540</v>
          </cell>
        </row>
        <row r="3352">
          <cell r="C3352" t="str">
            <v>INE233A14PO1</v>
          </cell>
          <cell r="D3352" t="str">
            <v>GIL CP 10/08/20 Sr 8</v>
          </cell>
          <cell r="E3352" t="str">
            <v>Sr 8</v>
          </cell>
          <cell r="F3352" t="str">
            <v>CP</v>
          </cell>
          <cell r="G3352" t="str">
            <v>GIL</v>
          </cell>
          <cell r="H3352" t="str">
            <v>100820</v>
          </cell>
          <cell r="I3352">
            <v>7500</v>
          </cell>
          <cell r="J3352">
            <v>1500</v>
          </cell>
          <cell r="K3352">
            <v>500000</v>
          </cell>
          <cell r="L3352">
            <v>494037</v>
          </cell>
        </row>
        <row r="3353">
          <cell r="C3353" t="str">
            <v>INE233A14PO1</v>
          </cell>
          <cell r="D3353" t="str">
            <v>GIL CP 10/08/20 Sr 8</v>
          </cell>
          <cell r="E3353" t="str">
            <v>Sr 8</v>
          </cell>
          <cell r="F3353" t="str">
            <v>CP</v>
          </cell>
          <cell r="G3353" t="str">
            <v>GIL</v>
          </cell>
          <cell r="H3353" t="str">
            <v>100820</v>
          </cell>
          <cell r="I3353">
            <v>7500</v>
          </cell>
          <cell r="J3353">
            <v>1500</v>
          </cell>
          <cell r="K3353">
            <v>500000</v>
          </cell>
          <cell r="L3353">
            <v>494037</v>
          </cell>
        </row>
        <row r="3354">
          <cell r="C3354" t="str">
            <v>INE233A14QR2</v>
          </cell>
          <cell r="D3354" t="str">
            <v>GIL CP 11/02/21 Sr 37</v>
          </cell>
          <cell r="E3354" t="str">
            <v>Sr 37</v>
          </cell>
          <cell r="F3354" t="str">
            <v>CP</v>
          </cell>
          <cell r="G3354" t="str">
            <v>GIL</v>
          </cell>
          <cell r="H3354" t="str">
            <v>110221</v>
          </cell>
          <cell r="I3354">
            <v>5500</v>
          </cell>
          <cell r="J3354">
            <v>1100</v>
          </cell>
          <cell r="K3354">
            <v>500000</v>
          </cell>
          <cell r="L3354">
            <v>495944.5</v>
          </cell>
        </row>
        <row r="3355">
          <cell r="C3355" t="str">
            <v>INE233A14QR2</v>
          </cell>
          <cell r="D3355" t="str">
            <v>GIL CP 11/02/21 Sr 37</v>
          </cell>
          <cell r="E3355" t="str">
            <v>Sr 37</v>
          </cell>
          <cell r="F3355" t="str">
            <v>CP</v>
          </cell>
          <cell r="G3355" t="str">
            <v>GIL</v>
          </cell>
          <cell r="H3355" t="str">
            <v>110221</v>
          </cell>
          <cell r="I3355">
            <v>5500</v>
          </cell>
          <cell r="J3355">
            <v>1100</v>
          </cell>
          <cell r="K3355">
            <v>500000</v>
          </cell>
          <cell r="L3355">
            <v>495944.5</v>
          </cell>
        </row>
        <row r="3356">
          <cell r="C3356" t="str">
            <v>INE233A14OP1</v>
          </cell>
          <cell r="D3356" t="str">
            <v>GIL CP-11/03/2020 Sr44/2019-20</v>
          </cell>
          <cell r="E3356" t="str">
            <v>Sr44/2019-20</v>
          </cell>
          <cell r="F3356" t="str">
            <v>CP</v>
          </cell>
          <cell r="G3356" t="str">
            <v>GIL</v>
          </cell>
          <cell r="H3356" t="str">
            <v>110320</v>
          </cell>
          <cell r="I3356">
            <v>5500</v>
          </cell>
          <cell r="J3356">
            <v>1100</v>
          </cell>
          <cell r="K3356">
            <v>500000</v>
          </cell>
          <cell r="L3356">
            <v>493550</v>
          </cell>
        </row>
        <row r="3357">
          <cell r="C3357" t="str">
            <v>INE233A14RX8</v>
          </cell>
          <cell r="D3357" t="str">
            <v>GIL CP 11/08/21 Sr 9</v>
          </cell>
          <cell r="E3357" t="str">
            <v>Sr 9</v>
          </cell>
          <cell r="F3357" t="str">
            <v>CP</v>
          </cell>
          <cell r="G3357" t="str">
            <v>GIL</v>
          </cell>
          <cell r="H3357" t="str">
            <v>110821</v>
          </cell>
          <cell r="I3357">
            <v>6500</v>
          </cell>
          <cell r="J3357">
            <v>1300</v>
          </cell>
          <cell r="K3357">
            <v>500000</v>
          </cell>
          <cell r="L3357">
            <v>495687</v>
          </cell>
        </row>
        <row r="3358">
          <cell r="C3358" t="str">
            <v>INE233A14RX8</v>
          </cell>
          <cell r="D3358" t="str">
            <v>GIL CP 11/08/21 Sr 9</v>
          </cell>
          <cell r="E3358" t="str">
            <v>Sr 9</v>
          </cell>
          <cell r="F3358" t="str">
            <v>CP</v>
          </cell>
          <cell r="G3358" t="str">
            <v>GIL</v>
          </cell>
          <cell r="H3358" t="str">
            <v>110821</v>
          </cell>
          <cell r="I3358">
            <v>6500</v>
          </cell>
          <cell r="J3358">
            <v>1300</v>
          </cell>
          <cell r="K3358">
            <v>500000</v>
          </cell>
          <cell r="L3358">
            <v>495687</v>
          </cell>
        </row>
        <row r="3359">
          <cell r="C3359" t="str">
            <v>INE233A14QK7</v>
          </cell>
          <cell r="D3359" t="str">
            <v>GIL CP 12/01/21 Sr 30</v>
          </cell>
          <cell r="E3359" t="str">
            <v>Sr 30</v>
          </cell>
          <cell r="F3359" t="str">
            <v>CP</v>
          </cell>
          <cell r="G3359" t="str">
            <v>GIL</v>
          </cell>
          <cell r="H3359" t="str">
            <v>120121</v>
          </cell>
          <cell r="I3359">
            <v>7000</v>
          </cell>
          <cell r="J3359">
            <v>1400</v>
          </cell>
          <cell r="K3359">
            <v>500000</v>
          </cell>
          <cell r="L3359">
            <v>495709.5</v>
          </cell>
        </row>
        <row r="3360">
          <cell r="C3360" t="str">
            <v>INE233A14QK7</v>
          </cell>
          <cell r="D3360" t="str">
            <v>GIL CP 12/01/21 Sr 30</v>
          </cell>
          <cell r="E3360" t="str">
            <v>Sr 30</v>
          </cell>
          <cell r="F3360" t="str">
            <v>CP</v>
          </cell>
          <cell r="G3360" t="str">
            <v>GIL</v>
          </cell>
          <cell r="H3360" t="str">
            <v>120121</v>
          </cell>
          <cell r="I3360">
            <v>7000</v>
          </cell>
          <cell r="J3360">
            <v>1400</v>
          </cell>
          <cell r="K3360">
            <v>500000</v>
          </cell>
          <cell r="L3360">
            <v>495709.5</v>
          </cell>
        </row>
        <row r="3361">
          <cell r="C3361" t="str">
            <v>INE233A14OK2</v>
          </cell>
          <cell r="D3361" t="str">
            <v>GIL CP-12/02/2020 Sr 39/19-20</v>
          </cell>
          <cell r="E3361" t="str">
            <v>Sr 39/19-20</v>
          </cell>
          <cell r="F3361" t="str">
            <v>CP</v>
          </cell>
          <cell r="G3361" t="str">
            <v>GIL</v>
          </cell>
          <cell r="H3361" t="str">
            <v>120220</v>
          </cell>
          <cell r="I3361">
            <v>7500</v>
          </cell>
          <cell r="J3361">
            <v>1500</v>
          </cell>
          <cell r="K3361">
            <v>500000</v>
          </cell>
          <cell r="L3361">
            <v>493430</v>
          </cell>
        </row>
        <row r="3362">
          <cell r="C3362" t="str">
            <v>INE233A14OK2</v>
          </cell>
          <cell r="D3362" t="str">
            <v>GIL CP-12/02/2020 Sr 39/19-20</v>
          </cell>
          <cell r="E3362" t="str">
            <v>Sr 39/19-20</v>
          </cell>
          <cell r="F3362" t="str">
            <v>CP</v>
          </cell>
          <cell r="G3362" t="str">
            <v>GIL</v>
          </cell>
          <cell r="H3362" t="str">
            <v>120220</v>
          </cell>
          <cell r="I3362">
            <v>7500</v>
          </cell>
          <cell r="J3362">
            <v>1500</v>
          </cell>
          <cell r="K3362">
            <v>500000</v>
          </cell>
          <cell r="L3362">
            <v>493430</v>
          </cell>
        </row>
        <row r="3363">
          <cell r="C3363" t="str">
            <v>INE233A14RA6</v>
          </cell>
          <cell r="D3363" t="str">
            <v>GIL CP 12/04/21 Sr 46</v>
          </cell>
          <cell r="E3363" t="str">
            <v>Sr 46</v>
          </cell>
          <cell r="F3363" t="str">
            <v>CP</v>
          </cell>
          <cell r="G3363" t="str">
            <v>GIL</v>
          </cell>
          <cell r="H3363" t="str">
            <v>120421</v>
          </cell>
          <cell r="I3363">
            <v>7000</v>
          </cell>
          <cell r="J3363">
            <v>1400</v>
          </cell>
          <cell r="K3363">
            <v>500000</v>
          </cell>
          <cell r="L3363">
            <v>495855</v>
          </cell>
        </row>
        <row r="3364">
          <cell r="C3364" t="str">
            <v>INE233A14RA6</v>
          </cell>
          <cell r="D3364" t="str">
            <v>GIL CP 12/04/21 Sr 46</v>
          </cell>
          <cell r="E3364" t="str">
            <v>Sr 46</v>
          </cell>
          <cell r="F3364" t="str">
            <v>CP</v>
          </cell>
          <cell r="G3364" t="str">
            <v>GIL</v>
          </cell>
          <cell r="H3364" t="str">
            <v>120421</v>
          </cell>
          <cell r="I3364">
            <v>7000</v>
          </cell>
          <cell r="J3364">
            <v>1400</v>
          </cell>
          <cell r="K3364">
            <v>500000</v>
          </cell>
          <cell r="L3364">
            <v>495855</v>
          </cell>
        </row>
        <row r="3365">
          <cell r="C3365" t="str">
            <v>INE233A14RH1</v>
          </cell>
          <cell r="D3365" t="str">
            <v>GIL CP 12/05/21 Sr 53</v>
          </cell>
          <cell r="E3365" t="str">
            <v>Sr 53</v>
          </cell>
          <cell r="F3365" t="str">
            <v>CP</v>
          </cell>
          <cell r="G3365" t="str">
            <v>GIL</v>
          </cell>
          <cell r="H3365" t="str">
            <v>120521</v>
          </cell>
          <cell r="I3365">
            <v>6500</v>
          </cell>
          <cell r="J3365">
            <v>1300</v>
          </cell>
          <cell r="K3365">
            <v>500000</v>
          </cell>
          <cell r="L3365">
            <v>495540</v>
          </cell>
        </row>
        <row r="3366">
          <cell r="C3366" t="str">
            <v>INE233A14RH1</v>
          </cell>
          <cell r="D3366" t="str">
            <v>GIL CP 12/05/21 Sr 53</v>
          </cell>
          <cell r="E3366" t="str">
            <v>Sr 53</v>
          </cell>
          <cell r="F3366" t="str">
            <v>CP</v>
          </cell>
          <cell r="G3366" t="str">
            <v>GIL</v>
          </cell>
          <cell r="H3366" t="str">
            <v>120521</v>
          </cell>
          <cell r="I3366">
            <v>6500</v>
          </cell>
          <cell r="J3366">
            <v>1300</v>
          </cell>
          <cell r="K3366">
            <v>500000</v>
          </cell>
          <cell r="L3366">
            <v>495540</v>
          </cell>
        </row>
        <row r="3367">
          <cell r="C3367" t="str">
            <v>INE047A14586</v>
          </cell>
          <cell r="D3367" t="str">
            <v>GIL CP 12/06/20 025/2019-2020</v>
          </cell>
          <cell r="E3367" t="str">
            <v>025/2019-2020</v>
          </cell>
          <cell r="F3367" t="str">
            <v>CP</v>
          </cell>
          <cell r="G3367" t="str">
            <v>GIL</v>
          </cell>
          <cell r="H3367" t="str">
            <v>120620</v>
          </cell>
          <cell r="I3367">
            <v>50000</v>
          </cell>
          <cell r="J3367">
            <v>10000</v>
          </cell>
          <cell r="K3367">
            <v>500000</v>
          </cell>
          <cell r="L3367">
            <v>482435.5</v>
          </cell>
        </row>
        <row r="3368">
          <cell r="C3368" t="str">
            <v>INE047A14586</v>
          </cell>
          <cell r="D3368" t="str">
            <v>GIL CP 12/06/20 025/2019-2020</v>
          </cell>
          <cell r="E3368" t="str">
            <v>025/2019-2020</v>
          </cell>
          <cell r="F3368" t="str">
            <v>CP</v>
          </cell>
          <cell r="G3368" t="str">
            <v>GIL</v>
          </cell>
          <cell r="H3368" t="str">
            <v>120620</v>
          </cell>
          <cell r="I3368">
            <v>50000</v>
          </cell>
          <cell r="J3368">
            <v>10000</v>
          </cell>
          <cell r="K3368">
            <v>500000</v>
          </cell>
          <cell r="L3368">
            <v>482435.5</v>
          </cell>
        </row>
        <row r="3369">
          <cell r="C3369" t="str">
            <v>INE047A14586</v>
          </cell>
          <cell r="D3369" t="str">
            <v>GIL CP 12/06/20 025/2019-2020</v>
          </cell>
          <cell r="E3369" t="str">
            <v>025/2019-2020</v>
          </cell>
          <cell r="F3369" t="str">
            <v>CP</v>
          </cell>
          <cell r="G3369" t="str">
            <v>GIL</v>
          </cell>
          <cell r="H3369" t="str">
            <v>120620</v>
          </cell>
          <cell r="I3369">
            <v>50000</v>
          </cell>
          <cell r="J3369">
            <v>10000</v>
          </cell>
          <cell r="K3369">
            <v>500000</v>
          </cell>
          <cell r="L3369">
            <v>482435.5</v>
          </cell>
        </row>
        <row r="3370">
          <cell r="C3370" t="str">
            <v>INE047A14586</v>
          </cell>
          <cell r="D3370" t="str">
            <v>GIL CP 12/06/20 025/2019-2020</v>
          </cell>
          <cell r="E3370" t="str">
            <v>025/2019-2020</v>
          </cell>
          <cell r="F3370" t="str">
            <v>CP</v>
          </cell>
          <cell r="G3370" t="str">
            <v>GIL</v>
          </cell>
          <cell r="H3370" t="str">
            <v>120620</v>
          </cell>
          <cell r="I3370">
            <v>50000</v>
          </cell>
          <cell r="J3370">
            <v>10000</v>
          </cell>
          <cell r="K3370">
            <v>500000</v>
          </cell>
          <cell r="L3370">
            <v>482435.5</v>
          </cell>
        </row>
        <row r="3371">
          <cell r="C3371" t="str">
            <v>INE233A14RQ2</v>
          </cell>
          <cell r="D3371" t="str">
            <v>GIL CP 12/07/21 Sr 2</v>
          </cell>
          <cell r="E3371" t="str">
            <v>Sr 2</v>
          </cell>
          <cell r="F3371" t="str">
            <v>CP</v>
          </cell>
          <cell r="G3371" t="str">
            <v>GIL</v>
          </cell>
          <cell r="H3371" t="str">
            <v>120721</v>
          </cell>
          <cell r="I3371">
            <v>7500</v>
          </cell>
          <cell r="J3371">
            <v>1500</v>
          </cell>
          <cell r="K3371">
            <v>500000</v>
          </cell>
          <cell r="L3371">
            <v>495687</v>
          </cell>
        </row>
        <row r="3372">
          <cell r="C3372" t="str">
            <v>INE233A14RQ2</v>
          </cell>
          <cell r="D3372" t="str">
            <v>GIL CP 12/07/21 Sr 2</v>
          </cell>
          <cell r="E3372" t="str">
            <v>Sr 2</v>
          </cell>
          <cell r="F3372" t="str">
            <v>CP</v>
          </cell>
          <cell r="G3372" t="str">
            <v>GIL</v>
          </cell>
          <cell r="H3372" t="str">
            <v>120721</v>
          </cell>
          <cell r="I3372">
            <v>7500</v>
          </cell>
          <cell r="J3372">
            <v>1500</v>
          </cell>
          <cell r="K3372">
            <v>500000</v>
          </cell>
          <cell r="L3372">
            <v>495687</v>
          </cell>
        </row>
        <row r="3373">
          <cell r="C3373" t="str">
            <v>INE233A14QD2</v>
          </cell>
          <cell r="D3373" t="str">
            <v>GIL CP 12/11/20 Sr 23</v>
          </cell>
          <cell r="E3373" t="str">
            <v>Sr 23</v>
          </cell>
          <cell r="F3373" t="str">
            <v>CP</v>
          </cell>
          <cell r="G3373" t="str">
            <v>GIL</v>
          </cell>
          <cell r="H3373" t="str">
            <v>121120</v>
          </cell>
          <cell r="I3373">
            <v>5500</v>
          </cell>
          <cell r="J3373">
            <v>1100</v>
          </cell>
          <cell r="K3373">
            <v>500000</v>
          </cell>
          <cell r="L3373">
            <v>495748</v>
          </cell>
        </row>
        <row r="3374">
          <cell r="C3374" t="str">
            <v>INE233A14QD2</v>
          </cell>
          <cell r="D3374" t="str">
            <v>GIL CP 12/11/20 Sr 23</v>
          </cell>
          <cell r="E3374" t="str">
            <v>Sr 23</v>
          </cell>
          <cell r="F3374" t="str">
            <v>CP</v>
          </cell>
          <cell r="G3374" t="str">
            <v>GIL</v>
          </cell>
          <cell r="H3374" t="str">
            <v>121120</v>
          </cell>
          <cell r="I3374">
            <v>5500</v>
          </cell>
          <cell r="J3374">
            <v>1100</v>
          </cell>
          <cell r="K3374">
            <v>500000</v>
          </cell>
          <cell r="L3374">
            <v>495748</v>
          </cell>
        </row>
        <row r="3375">
          <cell r="C3375" t="str">
            <v>INE233A14OT3</v>
          </cell>
          <cell r="D3375" t="str">
            <v>GIL CP 13/04/20 Sr48A&amp;B/19-20</v>
          </cell>
          <cell r="E3375" t="str">
            <v>Sr48A&amp;B/19-20</v>
          </cell>
          <cell r="F3375" t="str">
            <v>CP</v>
          </cell>
          <cell r="G3375" t="str">
            <v>GIL</v>
          </cell>
          <cell r="H3375" t="str">
            <v>130420</v>
          </cell>
          <cell r="I3375">
            <v>5000</v>
          </cell>
          <cell r="J3375">
            <v>1000</v>
          </cell>
          <cell r="K3375">
            <v>500000</v>
          </cell>
          <cell r="L3375">
            <v>493274</v>
          </cell>
        </row>
        <row r="3376">
          <cell r="C3376" t="str">
            <v>INE233A14OT3</v>
          </cell>
          <cell r="D3376" t="str">
            <v>GIL CP 13/04/20 Sr48A&amp;B/19-20</v>
          </cell>
          <cell r="E3376" t="str">
            <v>Sr48A&amp;B/19-20</v>
          </cell>
          <cell r="F3376" t="str">
            <v>CP</v>
          </cell>
          <cell r="G3376" t="str">
            <v>GIL</v>
          </cell>
          <cell r="H3376" t="str">
            <v>130420</v>
          </cell>
          <cell r="I3376">
            <v>5000</v>
          </cell>
          <cell r="J3376">
            <v>1000</v>
          </cell>
          <cell r="K3376">
            <v>500000</v>
          </cell>
          <cell r="L3376">
            <v>493274</v>
          </cell>
        </row>
        <row r="3377">
          <cell r="C3377" t="str">
            <v>INE233A14PA0</v>
          </cell>
          <cell r="D3377" t="str">
            <v>GIL CP 13/05/20 55/2019-2020</v>
          </cell>
          <cell r="E3377" t="str">
            <v>55/2019-2020</v>
          </cell>
          <cell r="F3377" t="str">
            <v>CP</v>
          </cell>
          <cell r="G3377" t="str">
            <v>GIL</v>
          </cell>
          <cell r="H3377" t="str">
            <v>130520</v>
          </cell>
          <cell r="I3377">
            <v>7500</v>
          </cell>
          <cell r="J3377">
            <v>1500</v>
          </cell>
          <cell r="K3377">
            <v>500000</v>
          </cell>
          <cell r="L3377">
            <v>493091</v>
          </cell>
        </row>
        <row r="3378">
          <cell r="C3378" t="str">
            <v>INE233A14PA0</v>
          </cell>
          <cell r="D3378" t="str">
            <v>GIL CP 13/05/20 55/2019-2020</v>
          </cell>
          <cell r="E3378" t="str">
            <v>55/2019-2020</v>
          </cell>
          <cell r="F3378" t="str">
            <v>CP</v>
          </cell>
          <cell r="G3378" t="str">
            <v>GIL</v>
          </cell>
          <cell r="H3378" t="str">
            <v>130520</v>
          </cell>
          <cell r="I3378">
            <v>7500</v>
          </cell>
          <cell r="J3378">
            <v>1500</v>
          </cell>
          <cell r="K3378">
            <v>500000</v>
          </cell>
          <cell r="L3378">
            <v>493091</v>
          </cell>
        </row>
        <row r="3379">
          <cell r="C3379" t="str">
            <v>INE233A14PP8</v>
          </cell>
          <cell r="D3379" t="str">
            <v>GIL CP 13/08/20 Sr 9</v>
          </cell>
          <cell r="E3379" t="str">
            <v>Sr 9</v>
          </cell>
          <cell r="F3379" t="str">
            <v>CP</v>
          </cell>
          <cell r="G3379" t="str">
            <v>GIL</v>
          </cell>
          <cell r="H3379" t="str">
            <v>130820</v>
          </cell>
          <cell r="I3379">
            <v>7500</v>
          </cell>
          <cell r="J3379">
            <v>1500</v>
          </cell>
          <cell r="K3379">
            <v>500000</v>
          </cell>
          <cell r="L3379">
            <v>493929</v>
          </cell>
        </row>
        <row r="3380">
          <cell r="C3380" t="str">
            <v>INE233A14PP8</v>
          </cell>
          <cell r="D3380" t="str">
            <v>GIL CP 13/08/20 Sr 9</v>
          </cell>
          <cell r="E3380" t="str">
            <v>Sr 9</v>
          </cell>
          <cell r="F3380" t="str">
            <v>CP</v>
          </cell>
          <cell r="G3380" t="str">
            <v>GIL</v>
          </cell>
          <cell r="H3380" t="str">
            <v>130820</v>
          </cell>
          <cell r="I3380">
            <v>7500</v>
          </cell>
          <cell r="J3380">
            <v>1500</v>
          </cell>
          <cell r="K3380">
            <v>500000</v>
          </cell>
          <cell r="L3380">
            <v>493929</v>
          </cell>
        </row>
        <row r="3381">
          <cell r="C3381" t="str">
            <v>INE233A14RJ7</v>
          </cell>
          <cell r="D3381" t="str">
            <v>GIL CP 13/08/21 Sr 55</v>
          </cell>
          <cell r="E3381" t="str">
            <v>Sr 55</v>
          </cell>
          <cell r="F3381" t="str">
            <v>CP</v>
          </cell>
          <cell r="G3381" t="str">
            <v>GIL</v>
          </cell>
          <cell r="H3381" t="str">
            <v>130821</v>
          </cell>
          <cell r="I3381">
            <v>6000</v>
          </cell>
          <cell r="J3381">
            <v>1200</v>
          </cell>
          <cell r="K3381">
            <v>500000</v>
          </cell>
          <cell r="L3381">
            <v>490701</v>
          </cell>
        </row>
        <row r="3382">
          <cell r="C3382" t="str">
            <v>INE233A14RJ7</v>
          </cell>
          <cell r="D3382" t="str">
            <v>GIL CP 13/08/21 Sr 55</v>
          </cell>
          <cell r="E3382" t="str">
            <v>Sr 55</v>
          </cell>
          <cell r="F3382" t="str">
            <v>CP</v>
          </cell>
          <cell r="G3382" t="str">
            <v>GIL</v>
          </cell>
          <cell r="H3382" t="str">
            <v>130821</v>
          </cell>
          <cell r="I3382">
            <v>6000</v>
          </cell>
          <cell r="J3382">
            <v>1200</v>
          </cell>
          <cell r="K3382">
            <v>500000</v>
          </cell>
          <cell r="L3382">
            <v>490701</v>
          </cell>
        </row>
        <row r="3383">
          <cell r="C3383" t="str">
            <v>INE233A14OL0</v>
          </cell>
          <cell r="D3383" t="str">
            <v>GIL CP-14/02/2020 Sr 40/19-20</v>
          </cell>
          <cell r="E3383" t="str">
            <v>Sr 40/19-20</v>
          </cell>
          <cell r="F3383" t="str">
            <v>CP</v>
          </cell>
          <cell r="G3383" t="str">
            <v>GIL</v>
          </cell>
          <cell r="H3383" t="str">
            <v>140220</v>
          </cell>
          <cell r="I3383">
            <v>7500</v>
          </cell>
          <cell r="J3383">
            <v>1500</v>
          </cell>
          <cell r="K3383">
            <v>500000</v>
          </cell>
          <cell r="L3383">
            <v>493633</v>
          </cell>
        </row>
        <row r="3384">
          <cell r="C3384" t="str">
            <v>INE233A14OL0</v>
          </cell>
          <cell r="D3384" t="str">
            <v>GIL CP-14/02/2020 Sr 40/19-20</v>
          </cell>
          <cell r="E3384" t="str">
            <v>Sr 40/19-20</v>
          </cell>
          <cell r="F3384" t="str">
            <v>CP</v>
          </cell>
          <cell r="G3384" t="str">
            <v>GIL</v>
          </cell>
          <cell r="H3384" t="str">
            <v>140220</v>
          </cell>
          <cell r="I3384">
            <v>7500</v>
          </cell>
          <cell r="J3384">
            <v>1500</v>
          </cell>
          <cell r="K3384">
            <v>500000</v>
          </cell>
          <cell r="L3384">
            <v>493633</v>
          </cell>
        </row>
        <row r="3385">
          <cell r="C3385" t="str">
            <v>INE233A14PB8</v>
          </cell>
          <cell r="D3385" t="str">
            <v>GIL CP 14/05/20 Sr56/19-20</v>
          </cell>
          <cell r="E3385" t="str">
            <v>Sr56/19-20</v>
          </cell>
          <cell r="F3385" t="str">
            <v>CP</v>
          </cell>
          <cell r="G3385" t="str">
            <v>GIL</v>
          </cell>
          <cell r="H3385" t="str">
            <v>140520</v>
          </cell>
          <cell r="I3385">
            <v>7500</v>
          </cell>
          <cell r="J3385">
            <v>1500</v>
          </cell>
          <cell r="K3385">
            <v>500000</v>
          </cell>
          <cell r="L3385">
            <v>493214</v>
          </cell>
        </row>
        <row r="3386">
          <cell r="C3386" t="str">
            <v>INE233A14PB8</v>
          </cell>
          <cell r="D3386" t="str">
            <v>GIL CP 14/05/20 Sr56/19-20</v>
          </cell>
          <cell r="E3386" t="str">
            <v>Sr56/19-20</v>
          </cell>
          <cell r="F3386" t="str">
            <v>CP</v>
          </cell>
          <cell r="G3386" t="str">
            <v>GIL</v>
          </cell>
          <cell r="H3386" t="str">
            <v>140520</v>
          </cell>
          <cell r="I3386">
            <v>7500</v>
          </cell>
          <cell r="J3386">
            <v>1500</v>
          </cell>
          <cell r="K3386">
            <v>500000</v>
          </cell>
          <cell r="L3386">
            <v>493214</v>
          </cell>
        </row>
        <row r="3387">
          <cell r="C3387" t="str">
            <v>INE233A14PW4</v>
          </cell>
          <cell r="D3387" t="str">
            <v>GIL CP 14/10/20 Sr 16</v>
          </cell>
          <cell r="E3387" t="str">
            <v>Sr 16</v>
          </cell>
          <cell r="F3387" t="str">
            <v>CP</v>
          </cell>
          <cell r="G3387" t="str">
            <v>GIL</v>
          </cell>
          <cell r="H3387" t="str">
            <v>141020</v>
          </cell>
          <cell r="I3387">
            <v>7000</v>
          </cell>
          <cell r="J3387">
            <v>1400</v>
          </cell>
          <cell r="K3387">
            <v>500000</v>
          </cell>
          <cell r="L3387">
            <v>495687</v>
          </cell>
        </row>
        <row r="3388">
          <cell r="C3388" t="str">
            <v>INE233A14PW4</v>
          </cell>
          <cell r="D3388" t="str">
            <v>GIL CP 14/10/20 Sr 16</v>
          </cell>
          <cell r="E3388" t="str">
            <v>Sr 16</v>
          </cell>
          <cell r="F3388" t="str">
            <v>CP</v>
          </cell>
          <cell r="G3388" t="str">
            <v>GIL</v>
          </cell>
          <cell r="H3388" t="str">
            <v>141020</v>
          </cell>
          <cell r="I3388">
            <v>7000</v>
          </cell>
          <cell r="J3388">
            <v>1400</v>
          </cell>
          <cell r="K3388">
            <v>500000</v>
          </cell>
          <cell r="L3388">
            <v>495687</v>
          </cell>
        </row>
        <row r="3389">
          <cell r="C3389" t="str">
            <v>INE233A14PI3</v>
          </cell>
          <cell r="D3389" t="str">
            <v>GIL CP 15/07/20 Sr 2</v>
          </cell>
          <cell r="E3389" t="str">
            <v>Sr 2</v>
          </cell>
          <cell r="F3389" t="str">
            <v>CP</v>
          </cell>
          <cell r="G3389" t="str">
            <v>GIL</v>
          </cell>
          <cell r="H3389" t="str">
            <v>150720</v>
          </cell>
          <cell r="I3389">
            <v>7000</v>
          </cell>
          <cell r="J3389">
            <v>1400</v>
          </cell>
          <cell r="K3389">
            <v>500000</v>
          </cell>
          <cell r="L3389">
            <v>492710.5</v>
          </cell>
        </row>
        <row r="3390">
          <cell r="C3390" t="str">
            <v>INE233A14PI3</v>
          </cell>
          <cell r="D3390" t="str">
            <v>GIL CP 15/07/20 Sr 2</v>
          </cell>
          <cell r="E3390" t="str">
            <v>Sr 2</v>
          </cell>
          <cell r="F3390" t="str">
            <v>CP</v>
          </cell>
          <cell r="G3390" t="str">
            <v>GIL</v>
          </cell>
          <cell r="H3390" t="str">
            <v>150720</v>
          </cell>
          <cell r="I3390">
            <v>7000</v>
          </cell>
          <cell r="J3390">
            <v>1400</v>
          </cell>
          <cell r="K3390">
            <v>500000</v>
          </cell>
          <cell r="L3390">
            <v>492710.5</v>
          </cell>
        </row>
        <row r="3391">
          <cell r="C3391" t="str">
            <v>INE233A14SC0</v>
          </cell>
          <cell r="D3391" t="str">
            <v>GIL CP 15/09/21 Sr 14</v>
          </cell>
          <cell r="E3391" t="str">
            <v>Sr 14</v>
          </cell>
          <cell r="F3391" t="str">
            <v>CP</v>
          </cell>
          <cell r="G3391" t="str">
            <v>GIL</v>
          </cell>
          <cell r="H3391" t="str">
            <v>150921</v>
          </cell>
          <cell r="I3391">
            <v>7500</v>
          </cell>
          <cell r="J3391">
            <v>1500</v>
          </cell>
          <cell r="K3391">
            <v>500000</v>
          </cell>
          <cell r="L3391">
            <v>495674.5</v>
          </cell>
        </row>
        <row r="3392">
          <cell r="C3392" t="str">
            <v>INE233A14SC0</v>
          </cell>
          <cell r="D3392" t="str">
            <v>GIL CP 15/09/21 Sr 14</v>
          </cell>
          <cell r="E3392" t="str">
            <v>Sr 14</v>
          </cell>
          <cell r="F3392" t="str">
            <v>CP</v>
          </cell>
          <cell r="G3392" t="str">
            <v>GIL</v>
          </cell>
          <cell r="H3392" t="str">
            <v>150921</v>
          </cell>
          <cell r="I3392">
            <v>7500</v>
          </cell>
          <cell r="J3392">
            <v>1500</v>
          </cell>
          <cell r="K3392">
            <v>500000</v>
          </cell>
          <cell r="L3392">
            <v>495674.5</v>
          </cell>
        </row>
        <row r="3393">
          <cell r="C3393" t="str">
            <v>INE233A14OQ9</v>
          </cell>
          <cell r="D3393" t="str">
            <v>GIL CP-16/01/2020 Sr 45/19-20</v>
          </cell>
          <cell r="E3393" t="str">
            <v>Sr 45/19-20</v>
          </cell>
          <cell r="F3393" t="str">
            <v>CP</v>
          </cell>
          <cell r="G3393" t="str">
            <v>GIL</v>
          </cell>
          <cell r="H3393" t="str">
            <v>160120</v>
          </cell>
          <cell r="I3393">
            <v>4000</v>
          </cell>
          <cell r="J3393">
            <v>800</v>
          </cell>
          <cell r="K3393">
            <v>500000</v>
          </cell>
          <cell r="L3393">
            <v>497823</v>
          </cell>
        </row>
        <row r="3394">
          <cell r="C3394" t="str">
            <v>INE233A14OQ9</v>
          </cell>
          <cell r="D3394" t="str">
            <v>GIL CP-16/01/2020 Sr 45/19-20</v>
          </cell>
          <cell r="E3394" t="str">
            <v>Sr 45/19-20</v>
          </cell>
          <cell r="F3394" t="str">
            <v>CP</v>
          </cell>
          <cell r="G3394" t="str">
            <v>GIL</v>
          </cell>
          <cell r="H3394" t="str">
            <v>160120</v>
          </cell>
          <cell r="I3394">
            <v>4000</v>
          </cell>
          <cell r="J3394">
            <v>800</v>
          </cell>
          <cell r="K3394">
            <v>500000</v>
          </cell>
          <cell r="L3394">
            <v>497823</v>
          </cell>
        </row>
        <row r="3395">
          <cell r="C3395" t="str">
            <v>INE233A14QS0</v>
          </cell>
          <cell r="D3395" t="str">
            <v>GIL CP 16/02/21 Sr 38</v>
          </cell>
          <cell r="E3395" t="str">
            <v>Sr 38</v>
          </cell>
          <cell r="F3395" t="str">
            <v>CP</v>
          </cell>
          <cell r="G3395" t="str">
            <v>GIL</v>
          </cell>
          <cell r="H3395" t="str">
            <v>160221</v>
          </cell>
          <cell r="I3395">
            <v>6500</v>
          </cell>
          <cell r="J3395">
            <v>1300</v>
          </cell>
          <cell r="K3395">
            <v>500000</v>
          </cell>
          <cell r="L3395">
            <v>495993.5</v>
          </cell>
        </row>
        <row r="3396">
          <cell r="C3396" t="str">
            <v>INE233A14QS0</v>
          </cell>
          <cell r="D3396" t="str">
            <v>GIL CP 16/02/21 Sr 38</v>
          </cell>
          <cell r="E3396" t="str">
            <v>Sr 38</v>
          </cell>
          <cell r="F3396" t="str">
            <v>CP</v>
          </cell>
          <cell r="G3396" t="str">
            <v>GIL</v>
          </cell>
          <cell r="H3396" t="str">
            <v>160221</v>
          </cell>
          <cell r="I3396">
            <v>6500</v>
          </cell>
          <cell r="J3396">
            <v>1300</v>
          </cell>
          <cell r="K3396">
            <v>500000</v>
          </cell>
          <cell r="L3396">
            <v>495993.5</v>
          </cell>
        </row>
        <row r="3397">
          <cell r="C3397" t="str">
            <v>INE233A14OU1</v>
          </cell>
          <cell r="D3397" t="str">
            <v>GIL CP 16/04/20 49/2019-2020</v>
          </cell>
          <cell r="E3397" t="str">
            <v>49/2019-2020</v>
          </cell>
          <cell r="F3397" t="str">
            <v>CP</v>
          </cell>
          <cell r="G3397" t="str">
            <v>GIL</v>
          </cell>
          <cell r="H3397" t="str">
            <v>160420</v>
          </cell>
          <cell r="I3397">
            <v>5000</v>
          </cell>
          <cell r="J3397">
            <v>1000</v>
          </cell>
          <cell r="K3397">
            <v>500000</v>
          </cell>
          <cell r="L3397">
            <v>493176</v>
          </cell>
        </row>
        <row r="3398">
          <cell r="C3398" t="str">
            <v>INE233A14OU1</v>
          </cell>
          <cell r="D3398" t="str">
            <v>GIL CP 16/04/20 49/2019-2020</v>
          </cell>
          <cell r="E3398" t="str">
            <v>49/2019-2020</v>
          </cell>
          <cell r="F3398" t="str">
            <v>CP</v>
          </cell>
          <cell r="G3398" t="str">
            <v>GIL</v>
          </cell>
          <cell r="H3398" t="str">
            <v>160420</v>
          </cell>
          <cell r="I3398">
            <v>5000</v>
          </cell>
          <cell r="J3398">
            <v>1000</v>
          </cell>
          <cell r="K3398">
            <v>500000</v>
          </cell>
          <cell r="L3398">
            <v>493176</v>
          </cell>
        </row>
        <row r="3399">
          <cell r="C3399" t="str">
            <v>INE233A14RM1</v>
          </cell>
          <cell r="D3399" t="str">
            <v>GIL CP 16/06/21 Sr 58</v>
          </cell>
          <cell r="E3399" t="str">
            <v>Sr 58</v>
          </cell>
          <cell r="F3399" t="str">
            <v>CP</v>
          </cell>
          <cell r="G3399" t="str">
            <v>GIL</v>
          </cell>
          <cell r="H3399" t="str">
            <v>160621</v>
          </cell>
          <cell r="I3399">
            <v>7500</v>
          </cell>
          <cell r="J3399">
            <v>1500</v>
          </cell>
          <cell r="K3399">
            <v>500000</v>
          </cell>
          <cell r="L3399">
            <v>495674.5</v>
          </cell>
        </row>
        <row r="3400">
          <cell r="C3400" t="str">
            <v>INE233A14RM1</v>
          </cell>
          <cell r="D3400" t="str">
            <v>GIL CP 16/06/21 Sr 58</v>
          </cell>
          <cell r="E3400" t="str">
            <v>Sr 58</v>
          </cell>
          <cell r="F3400" t="str">
            <v>CP</v>
          </cell>
          <cell r="G3400" t="str">
            <v>GIL</v>
          </cell>
          <cell r="H3400" t="str">
            <v>160621</v>
          </cell>
          <cell r="I3400">
            <v>7500</v>
          </cell>
          <cell r="J3400">
            <v>1500</v>
          </cell>
          <cell r="K3400">
            <v>500000</v>
          </cell>
          <cell r="L3400">
            <v>495674.5</v>
          </cell>
        </row>
        <row r="3401">
          <cell r="C3401" t="str">
            <v>INE233A14PU8</v>
          </cell>
          <cell r="D3401" t="str">
            <v>GIL CP 16/09/20 Sr 14</v>
          </cell>
          <cell r="E3401" t="str">
            <v>Sr 14</v>
          </cell>
          <cell r="F3401" t="str">
            <v>CP</v>
          </cell>
          <cell r="G3401" t="str">
            <v>GIL</v>
          </cell>
          <cell r="H3401" t="str">
            <v>160920</v>
          </cell>
          <cell r="I3401">
            <v>7500</v>
          </cell>
          <cell r="J3401">
            <v>1500</v>
          </cell>
          <cell r="K3401">
            <v>500000</v>
          </cell>
          <cell r="L3401">
            <v>495334.5</v>
          </cell>
        </row>
        <row r="3402">
          <cell r="C3402" t="str">
            <v>INE233A14PU8</v>
          </cell>
          <cell r="D3402" t="str">
            <v>GIL CP 16/09/20 Sr 14</v>
          </cell>
          <cell r="E3402" t="str">
            <v>Sr 14</v>
          </cell>
          <cell r="F3402" t="str">
            <v>CP</v>
          </cell>
          <cell r="G3402" t="str">
            <v>GIL</v>
          </cell>
          <cell r="H3402" t="str">
            <v>160920</v>
          </cell>
          <cell r="I3402">
            <v>7500</v>
          </cell>
          <cell r="J3402">
            <v>1500</v>
          </cell>
          <cell r="K3402">
            <v>500000</v>
          </cell>
          <cell r="L3402">
            <v>495334.5</v>
          </cell>
        </row>
        <row r="3403">
          <cell r="C3403" t="str">
            <v>INE233A14QI1</v>
          </cell>
          <cell r="D3403" t="str">
            <v>GIL CP 16/12/20 Sr 28</v>
          </cell>
          <cell r="E3403" t="str">
            <v>Sr 28</v>
          </cell>
          <cell r="F3403" t="str">
            <v>CP</v>
          </cell>
          <cell r="G3403" t="str">
            <v>GIL</v>
          </cell>
          <cell r="H3403" t="str">
            <v>161220</v>
          </cell>
          <cell r="I3403">
            <v>7500</v>
          </cell>
          <cell r="J3403">
            <v>1500</v>
          </cell>
          <cell r="K3403">
            <v>500000</v>
          </cell>
          <cell r="L3403">
            <v>495760.5</v>
          </cell>
        </row>
        <row r="3404">
          <cell r="C3404" t="str">
            <v>INE233A14QI1</v>
          </cell>
          <cell r="D3404" t="str">
            <v>GIL CP 16/12/20 Sr 28</v>
          </cell>
          <cell r="E3404" t="str">
            <v>Sr 28</v>
          </cell>
          <cell r="F3404" t="str">
            <v>CP</v>
          </cell>
          <cell r="G3404" t="str">
            <v>GIL</v>
          </cell>
          <cell r="H3404" t="str">
            <v>161220</v>
          </cell>
          <cell r="I3404">
            <v>7500</v>
          </cell>
          <cell r="J3404">
            <v>1500</v>
          </cell>
          <cell r="K3404">
            <v>500000</v>
          </cell>
          <cell r="L3404">
            <v>495760.5</v>
          </cell>
        </row>
        <row r="3405">
          <cell r="C3405" t="str">
            <v>INE233A14QW2</v>
          </cell>
          <cell r="D3405" t="str">
            <v>GIL CP 17/03/21 Sr 42</v>
          </cell>
          <cell r="E3405" t="str">
            <v>Sr 42</v>
          </cell>
          <cell r="F3405" t="str">
            <v>CP</v>
          </cell>
          <cell r="G3405" t="str">
            <v>GIL</v>
          </cell>
          <cell r="H3405" t="str">
            <v>170321</v>
          </cell>
          <cell r="I3405">
            <v>7500</v>
          </cell>
          <cell r="J3405">
            <v>1500</v>
          </cell>
          <cell r="K3405">
            <v>500000</v>
          </cell>
          <cell r="L3405">
            <v>496042.5</v>
          </cell>
        </row>
        <row r="3406">
          <cell r="C3406" t="str">
            <v>INE233A14QW2</v>
          </cell>
          <cell r="D3406" t="str">
            <v>GIL CP 17/03/21 Sr 42</v>
          </cell>
          <cell r="E3406" t="str">
            <v>Sr 42</v>
          </cell>
          <cell r="F3406" t="str">
            <v>CP</v>
          </cell>
          <cell r="G3406" t="str">
            <v>GIL</v>
          </cell>
          <cell r="H3406" t="str">
            <v>170321</v>
          </cell>
          <cell r="I3406">
            <v>7500</v>
          </cell>
          <cell r="J3406">
            <v>1500</v>
          </cell>
          <cell r="K3406">
            <v>500000</v>
          </cell>
          <cell r="L3406">
            <v>496042.5</v>
          </cell>
        </row>
        <row r="3407">
          <cell r="C3407" t="str">
            <v>INE233A14RY6</v>
          </cell>
          <cell r="D3407" t="str">
            <v>GIL CP 17/08/21 Sr 10</v>
          </cell>
          <cell r="E3407" t="str">
            <v>Sr 10</v>
          </cell>
          <cell r="F3407" t="str">
            <v>CP</v>
          </cell>
          <cell r="G3407" t="str">
            <v>GIL</v>
          </cell>
          <cell r="H3407" t="str">
            <v>170821</v>
          </cell>
          <cell r="I3407">
            <v>6500</v>
          </cell>
          <cell r="J3407">
            <v>1300</v>
          </cell>
          <cell r="K3407">
            <v>500000</v>
          </cell>
          <cell r="L3407">
            <v>495674.5</v>
          </cell>
        </row>
        <row r="3408">
          <cell r="C3408" t="str">
            <v>INE233A14RY6</v>
          </cell>
          <cell r="D3408" t="str">
            <v>GIL CP 17/08/21 Sr 10</v>
          </cell>
          <cell r="E3408" t="str">
            <v>Sr 10</v>
          </cell>
          <cell r="F3408" t="str">
            <v>CP</v>
          </cell>
          <cell r="G3408" t="str">
            <v>GIL</v>
          </cell>
          <cell r="H3408" t="str">
            <v>170821</v>
          </cell>
          <cell r="I3408">
            <v>6500</v>
          </cell>
          <cell r="J3408">
            <v>1300</v>
          </cell>
          <cell r="K3408">
            <v>500000</v>
          </cell>
          <cell r="L3408">
            <v>495674.5</v>
          </cell>
        </row>
        <row r="3409">
          <cell r="C3409" t="str">
            <v>INE233A14QE0</v>
          </cell>
          <cell r="D3409" t="str">
            <v>GIL CP 17/11/20 Sr 24</v>
          </cell>
          <cell r="E3409" t="str">
            <v>Sr 24</v>
          </cell>
          <cell r="F3409" t="str">
            <v>CP</v>
          </cell>
          <cell r="G3409" t="str">
            <v>GIL</v>
          </cell>
          <cell r="H3409" t="str">
            <v>171120</v>
          </cell>
          <cell r="I3409">
            <v>6500</v>
          </cell>
          <cell r="J3409">
            <v>1300</v>
          </cell>
          <cell r="K3409">
            <v>500000</v>
          </cell>
          <cell r="L3409">
            <v>495736</v>
          </cell>
        </row>
        <row r="3410">
          <cell r="C3410" t="str">
            <v>INE233A14QE0</v>
          </cell>
          <cell r="D3410" t="str">
            <v>GIL CP 17/11/20 Sr 24</v>
          </cell>
          <cell r="E3410" t="str">
            <v>Sr 24</v>
          </cell>
          <cell r="F3410" t="str">
            <v>CP</v>
          </cell>
          <cell r="G3410" t="str">
            <v>GIL</v>
          </cell>
          <cell r="H3410" t="str">
            <v>171120</v>
          </cell>
          <cell r="I3410">
            <v>6500</v>
          </cell>
          <cell r="J3410">
            <v>1300</v>
          </cell>
          <cell r="K3410">
            <v>500000</v>
          </cell>
          <cell r="L3410">
            <v>495736</v>
          </cell>
        </row>
        <row r="3411">
          <cell r="C3411" t="str">
            <v>INE233A14SD8</v>
          </cell>
          <cell r="D3411" t="str">
            <v>GIL CP 17/12/21 Sr 16</v>
          </cell>
          <cell r="E3411" t="str">
            <v>Sr 16</v>
          </cell>
          <cell r="F3411" t="str">
            <v>CP</v>
          </cell>
          <cell r="G3411" t="str">
            <v>GIL</v>
          </cell>
          <cell r="H3411" t="str">
            <v>171221</v>
          </cell>
          <cell r="I3411">
            <v>6000</v>
          </cell>
          <cell r="J3411">
            <v>1200</v>
          </cell>
          <cell r="K3411">
            <v>500000</v>
          </cell>
          <cell r="L3411">
            <v>490950</v>
          </cell>
        </row>
        <row r="3412">
          <cell r="C3412" t="str">
            <v>INE233A14SD8</v>
          </cell>
          <cell r="D3412" t="str">
            <v>GIL CP 17/12/21 Sr 16</v>
          </cell>
          <cell r="E3412" t="str">
            <v>Sr 16</v>
          </cell>
          <cell r="F3412" t="str">
            <v>CP</v>
          </cell>
          <cell r="G3412" t="str">
            <v>GIL</v>
          </cell>
          <cell r="H3412" t="str">
            <v>171221</v>
          </cell>
          <cell r="I3412">
            <v>6000</v>
          </cell>
          <cell r="J3412">
            <v>1200</v>
          </cell>
          <cell r="K3412">
            <v>500000</v>
          </cell>
          <cell r="L3412">
            <v>490950</v>
          </cell>
        </row>
        <row r="3413">
          <cell r="C3413" t="str">
            <v>INE233A14QL5</v>
          </cell>
          <cell r="D3413" t="str">
            <v>GIL CP 18/01/21 Sr 31</v>
          </cell>
          <cell r="E3413" t="str">
            <v>Sr 31</v>
          </cell>
          <cell r="F3413" t="str">
            <v>CP</v>
          </cell>
          <cell r="G3413" t="str">
            <v>GIL</v>
          </cell>
          <cell r="H3413" t="str">
            <v>180121</v>
          </cell>
          <cell r="I3413">
            <v>7500</v>
          </cell>
          <cell r="J3413">
            <v>1500</v>
          </cell>
          <cell r="K3413">
            <v>500000</v>
          </cell>
          <cell r="L3413">
            <v>495797.5</v>
          </cell>
        </row>
        <row r="3414">
          <cell r="C3414" t="str">
            <v>INE233A14QL5</v>
          </cell>
          <cell r="D3414" t="str">
            <v>GIL CP 18/01/21 Sr 31</v>
          </cell>
          <cell r="E3414" t="str">
            <v>Sr 31</v>
          </cell>
          <cell r="F3414" t="str">
            <v>CP</v>
          </cell>
          <cell r="G3414" t="str">
            <v>GIL</v>
          </cell>
          <cell r="H3414" t="str">
            <v>180121</v>
          </cell>
          <cell r="I3414">
            <v>7500</v>
          </cell>
          <cell r="J3414">
            <v>1500</v>
          </cell>
          <cell r="K3414">
            <v>500000</v>
          </cell>
          <cell r="L3414">
            <v>495797.5</v>
          </cell>
        </row>
        <row r="3415">
          <cell r="C3415" t="str">
            <v>INE233A14OM8</v>
          </cell>
          <cell r="D3415" t="str">
            <v>GIL CP-18/02/2020 Sr 41/19-20</v>
          </cell>
          <cell r="E3415" t="str">
            <v>Sr 41/19-20</v>
          </cell>
          <cell r="F3415" t="str">
            <v>CP</v>
          </cell>
          <cell r="G3415" t="str">
            <v>GIL</v>
          </cell>
          <cell r="H3415" t="str">
            <v>180220</v>
          </cell>
          <cell r="I3415">
            <v>6500</v>
          </cell>
          <cell r="J3415">
            <v>1300</v>
          </cell>
          <cell r="K3415">
            <v>500000</v>
          </cell>
          <cell r="L3415">
            <v>493646</v>
          </cell>
        </row>
        <row r="3416">
          <cell r="C3416" t="str">
            <v>INE233A14OM8</v>
          </cell>
          <cell r="D3416" t="str">
            <v>GIL CP-18/02/2020 Sr 41/19-20</v>
          </cell>
          <cell r="E3416" t="str">
            <v>Sr 41/19-20</v>
          </cell>
          <cell r="F3416" t="str">
            <v>CP</v>
          </cell>
          <cell r="G3416" t="str">
            <v>GIL</v>
          </cell>
          <cell r="H3416" t="str">
            <v>180220</v>
          </cell>
          <cell r="I3416">
            <v>6500</v>
          </cell>
          <cell r="J3416">
            <v>1300</v>
          </cell>
          <cell r="K3416">
            <v>500000</v>
          </cell>
          <cell r="L3416">
            <v>493646</v>
          </cell>
        </row>
        <row r="3417">
          <cell r="C3417" t="str">
            <v>INE233A14QT8</v>
          </cell>
          <cell r="D3417" t="str">
            <v>GIL CP 18/02/21 Sr 39</v>
          </cell>
          <cell r="E3417" t="str">
            <v>Sr 39</v>
          </cell>
          <cell r="F3417" t="str">
            <v>CP</v>
          </cell>
          <cell r="G3417" t="str">
            <v>GIL</v>
          </cell>
          <cell r="H3417" t="str">
            <v>180221</v>
          </cell>
          <cell r="I3417">
            <v>5000</v>
          </cell>
          <cell r="J3417">
            <v>1000</v>
          </cell>
          <cell r="K3417">
            <v>500000</v>
          </cell>
          <cell r="L3417">
            <v>495981</v>
          </cell>
        </row>
        <row r="3418">
          <cell r="C3418" t="str">
            <v>INE233A14QT8</v>
          </cell>
          <cell r="D3418" t="str">
            <v>GIL CP 18/02/21 Sr 39</v>
          </cell>
          <cell r="E3418" t="str">
            <v>Sr 39</v>
          </cell>
          <cell r="F3418" t="str">
            <v>CP</v>
          </cell>
          <cell r="G3418" t="str">
            <v>GIL</v>
          </cell>
          <cell r="H3418" t="str">
            <v>180221</v>
          </cell>
          <cell r="I3418">
            <v>5000</v>
          </cell>
          <cell r="J3418">
            <v>1000</v>
          </cell>
          <cell r="K3418">
            <v>500000</v>
          </cell>
          <cell r="L3418">
            <v>495981</v>
          </cell>
        </row>
        <row r="3419">
          <cell r="C3419" t="str">
            <v>INE233A14RI9</v>
          </cell>
          <cell r="D3419" t="str">
            <v>GIL CP 18/05/21 Sr 54</v>
          </cell>
          <cell r="E3419" t="str">
            <v>Sr 54</v>
          </cell>
          <cell r="F3419" t="str">
            <v>CP</v>
          </cell>
          <cell r="G3419" t="str">
            <v>GIL</v>
          </cell>
          <cell r="H3419" t="str">
            <v>180521</v>
          </cell>
          <cell r="I3419">
            <v>6500</v>
          </cell>
          <cell r="J3419">
            <v>1300</v>
          </cell>
          <cell r="K3419">
            <v>500000</v>
          </cell>
          <cell r="L3419">
            <v>495528</v>
          </cell>
        </row>
        <row r="3420">
          <cell r="C3420" t="str">
            <v>INE233A14RI9</v>
          </cell>
          <cell r="D3420" t="str">
            <v>GIL CP 18/05/21 Sr 54</v>
          </cell>
          <cell r="E3420" t="str">
            <v>Sr 54</v>
          </cell>
          <cell r="F3420" t="str">
            <v>CP</v>
          </cell>
          <cell r="G3420" t="str">
            <v>GIL</v>
          </cell>
          <cell r="H3420" t="str">
            <v>180521</v>
          </cell>
          <cell r="I3420">
            <v>6500</v>
          </cell>
          <cell r="J3420">
            <v>1300</v>
          </cell>
          <cell r="K3420">
            <v>500000</v>
          </cell>
          <cell r="L3420">
            <v>495528</v>
          </cell>
        </row>
        <row r="3421">
          <cell r="C3421" t="str">
            <v>INE233A14PG7</v>
          </cell>
          <cell r="D3421" t="str">
            <v>GIL CP 18/06/20 Sr. 61</v>
          </cell>
          <cell r="E3421" t="str">
            <v>Sr. 61</v>
          </cell>
          <cell r="F3421" t="str">
            <v>CP</v>
          </cell>
          <cell r="G3421" t="str">
            <v>GIL</v>
          </cell>
          <cell r="H3421" t="str">
            <v>180620</v>
          </cell>
          <cell r="I3421">
            <v>7500</v>
          </cell>
          <cell r="J3421">
            <v>1500</v>
          </cell>
          <cell r="K3421">
            <v>500000</v>
          </cell>
          <cell r="L3421">
            <v>493443</v>
          </cell>
        </row>
        <row r="3422">
          <cell r="C3422" t="str">
            <v>INE233A14PG7</v>
          </cell>
          <cell r="D3422" t="str">
            <v>GIL CP 18/06/20 Sr. 61</v>
          </cell>
          <cell r="E3422" t="str">
            <v>Sr. 61</v>
          </cell>
          <cell r="F3422" t="str">
            <v>CP</v>
          </cell>
          <cell r="G3422" t="str">
            <v>GIL</v>
          </cell>
          <cell r="H3422" t="str">
            <v>180620</v>
          </cell>
          <cell r="I3422">
            <v>7500</v>
          </cell>
          <cell r="J3422">
            <v>1500</v>
          </cell>
          <cell r="K3422">
            <v>500000</v>
          </cell>
          <cell r="L3422">
            <v>493443</v>
          </cell>
        </row>
        <row r="3423">
          <cell r="C3423" t="str">
            <v>INE233A14PQ6</v>
          </cell>
          <cell r="D3423" t="str">
            <v>GIL CP 18/08/20 Sr 10</v>
          </cell>
          <cell r="E3423" t="str">
            <v>Sr 10</v>
          </cell>
          <cell r="F3423" t="str">
            <v>CP</v>
          </cell>
          <cell r="G3423" t="str">
            <v>GIL</v>
          </cell>
          <cell r="H3423" t="str">
            <v>180820</v>
          </cell>
          <cell r="I3423">
            <v>6500</v>
          </cell>
          <cell r="J3423">
            <v>1300</v>
          </cell>
          <cell r="K3423">
            <v>500000</v>
          </cell>
          <cell r="L3423">
            <v>494050.5</v>
          </cell>
        </row>
        <row r="3424">
          <cell r="C3424" t="str">
            <v>INE233A14PQ6</v>
          </cell>
          <cell r="D3424" t="str">
            <v>GIL CP 18/08/20 Sr 10</v>
          </cell>
          <cell r="E3424" t="str">
            <v>Sr 10</v>
          </cell>
          <cell r="F3424" t="str">
            <v>CP</v>
          </cell>
          <cell r="G3424" t="str">
            <v>GIL</v>
          </cell>
          <cell r="H3424" t="str">
            <v>180820</v>
          </cell>
          <cell r="I3424">
            <v>6500</v>
          </cell>
          <cell r="J3424">
            <v>1300</v>
          </cell>
          <cell r="K3424">
            <v>500000</v>
          </cell>
          <cell r="L3424">
            <v>494050.5</v>
          </cell>
        </row>
        <row r="3425">
          <cell r="C3425" t="str">
            <v>INE233A14RS8</v>
          </cell>
          <cell r="D3425" t="str">
            <v>GIL CP 18/10/21 Sr 4</v>
          </cell>
          <cell r="E3425" t="str">
            <v>Sr 4</v>
          </cell>
          <cell r="F3425" t="str">
            <v>CP</v>
          </cell>
          <cell r="G3425" t="str">
            <v>GIL</v>
          </cell>
          <cell r="H3425" t="str">
            <v>181021</v>
          </cell>
          <cell r="I3425">
            <v>7500</v>
          </cell>
          <cell r="J3425">
            <v>1500</v>
          </cell>
          <cell r="K3425">
            <v>500000</v>
          </cell>
          <cell r="L3425">
            <v>490782</v>
          </cell>
        </row>
        <row r="3426">
          <cell r="C3426" t="str">
            <v>INE233A14RS8</v>
          </cell>
          <cell r="D3426" t="str">
            <v>GIL CP 18/10/21 Sr 4</v>
          </cell>
          <cell r="E3426" t="str">
            <v>Sr 4</v>
          </cell>
          <cell r="F3426" t="str">
            <v>CP</v>
          </cell>
          <cell r="G3426" t="str">
            <v>GIL</v>
          </cell>
          <cell r="H3426" t="str">
            <v>181021</v>
          </cell>
          <cell r="I3426">
            <v>7500</v>
          </cell>
          <cell r="J3426">
            <v>1500</v>
          </cell>
          <cell r="K3426">
            <v>500000</v>
          </cell>
          <cell r="L3426">
            <v>490782</v>
          </cell>
        </row>
        <row r="3427">
          <cell r="C3427" t="str">
            <v>INE233A14OR7</v>
          </cell>
          <cell r="D3427" t="str">
            <v>GIL CP19/03/2020 Sr 46/19-20</v>
          </cell>
          <cell r="E3427" t="str">
            <v>Sr 46/19-20</v>
          </cell>
          <cell r="F3427" t="str">
            <v>CP</v>
          </cell>
          <cell r="G3427" t="str">
            <v>GIL</v>
          </cell>
          <cell r="H3427" t="str">
            <v>190320</v>
          </cell>
          <cell r="I3427">
            <v>7500</v>
          </cell>
          <cell r="J3427">
            <v>1500</v>
          </cell>
          <cell r="K3427">
            <v>500000</v>
          </cell>
          <cell r="L3427">
            <v>493576.5</v>
          </cell>
        </row>
        <row r="3428">
          <cell r="C3428" t="str">
            <v>INE233A14OR7</v>
          </cell>
          <cell r="D3428" t="str">
            <v>GIL CP19/03/2020 Sr 46/19-20</v>
          </cell>
          <cell r="E3428" t="str">
            <v>Sr 46/19-20</v>
          </cell>
          <cell r="F3428" t="str">
            <v>CP</v>
          </cell>
          <cell r="G3428" t="str">
            <v>GIL</v>
          </cell>
          <cell r="H3428" t="str">
            <v>190320</v>
          </cell>
          <cell r="I3428">
            <v>7500</v>
          </cell>
          <cell r="J3428">
            <v>1500</v>
          </cell>
          <cell r="K3428">
            <v>500000</v>
          </cell>
          <cell r="L3428">
            <v>493576.5</v>
          </cell>
        </row>
        <row r="3429">
          <cell r="C3429" t="str">
            <v>INE233A14RB4</v>
          </cell>
          <cell r="D3429" t="str">
            <v>GIL CP 19/04/21 Sr 47</v>
          </cell>
          <cell r="E3429" t="str">
            <v>Sr 47</v>
          </cell>
          <cell r="F3429" t="str">
            <v>CP</v>
          </cell>
          <cell r="G3429" t="str">
            <v>GIL</v>
          </cell>
          <cell r="H3429" t="str">
            <v>190421</v>
          </cell>
          <cell r="I3429">
            <v>7500</v>
          </cell>
          <cell r="J3429">
            <v>1500</v>
          </cell>
          <cell r="K3429">
            <v>500000</v>
          </cell>
          <cell r="L3429">
            <v>495773</v>
          </cell>
        </row>
        <row r="3430">
          <cell r="C3430" t="str">
            <v>INE233A14RB4</v>
          </cell>
          <cell r="D3430" t="str">
            <v>GIL CP 19/04/21 Sr 47</v>
          </cell>
          <cell r="E3430" t="str">
            <v>Sr 47</v>
          </cell>
          <cell r="F3430" t="str">
            <v>CP</v>
          </cell>
          <cell r="G3430" t="str">
            <v>GIL</v>
          </cell>
          <cell r="H3430" t="str">
            <v>190421</v>
          </cell>
          <cell r="I3430">
            <v>7500</v>
          </cell>
          <cell r="J3430">
            <v>1500</v>
          </cell>
          <cell r="K3430">
            <v>500000</v>
          </cell>
          <cell r="L3430">
            <v>495773</v>
          </cell>
        </row>
        <row r="3431">
          <cell r="C3431" t="str">
            <v>INE233A14PC6</v>
          </cell>
          <cell r="D3431" t="str">
            <v>GIL CP 19/05/20 Sr. 57</v>
          </cell>
          <cell r="E3431" t="str">
            <v>Sr. 57</v>
          </cell>
          <cell r="F3431" t="str">
            <v>CP</v>
          </cell>
          <cell r="G3431" t="str">
            <v>GIL</v>
          </cell>
          <cell r="H3431" t="str">
            <v>190520</v>
          </cell>
          <cell r="I3431">
            <v>6500</v>
          </cell>
          <cell r="J3431">
            <v>1300</v>
          </cell>
          <cell r="K3431">
            <v>500000</v>
          </cell>
          <cell r="L3431">
            <v>493261</v>
          </cell>
        </row>
        <row r="3432">
          <cell r="C3432" t="str">
            <v>INE233A14PC6</v>
          </cell>
          <cell r="D3432" t="str">
            <v>GIL CP 19/05/20 Sr. 57</v>
          </cell>
          <cell r="E3432" t="str">
            <v>Sr. 57</v>
          </cell>
          <cell r="F3432" t="str">
            <v>CP</v>
          </cell>
          <cell r="G3432" t="str">
            <v>GIL</v>
          </cell>
          <cell r="H3432" t="str">
            <v>190520</v>
          </cell>
          <cell r="I3432">
            <v>6500</v>
          </cell>
          <cell r="J3432">
            <v>1300</v>
          </cell>
          <cell r="K3432">
            <v>500000</v>
          </cell>
          <cell r="L3432">
            <v>493261</v>
          </cell>
        </row>
        <row r="3433">
          <cell r="C3433" t="str">
            <v>INE233A14RR0</v>
          </cell>
          <cell r="D3433" t="str">
            <v>GIL CP 19/07/21 Sr 3</v>
          </cell>
          <cell r="E3433" t="str">
            <v>Sr 3</v>
          </cell>
          <cell r="F3433" t="str">
            <v>CP</v>
          </cell>
          <cell r="G3433" t="str">
            <v>GIL</v>
          </cell>
          <cell r="H3433" t="str">
            <v>190721</v>
          </cell>
          <cell r="I3433">
            <v>7500</v>
          </cell>
          <cell r="J3433">
            <v>1500</v>
          </cell>
          <cell r="K3433">
            <v>500000</v>
          </cell>
          <cell r="L3433">
            <v>495687</v>
          </cell>
        </row>
        <row r="3434">
          <cell r="C3434" t="str">
            <v>INE233A14RR0</v>
          </cell>
          <cell r="D3434" t="str">
            <v>GIL CP 19/07/21 Sr 3</v>
          </cell>
          <cell r="E3434" t="str">
            <v>Sr 3</v>
          </cell>
          <cell r="F3434" t="str">
            <v>CP</v>
          </cell>
          <cell r="G3434" t="str">
            <v>GIL</v>
          </cell>
          <cell r="H3434" t="str">
            <v>190721</v>
          </cell>
          <cell r="I3434">
            <v>7500</v>
          </cell>
          <cell r="J3434">
            <v>1500</v>
          </cell>
          <cell r="K3434">
            <v>500000</v>
          </cell>
          <cell r="L3434">
            <v>495687</v>
          </cell>
        </row>
        <row r="3435">
          <cell r="C3435" t="str">
            <v>INE233A14PX2</v>
          </cell>
          <cell r="D3435" t="str">
            <v>GIL CP 19/10/20 Sr 17</v>
          </cell>
          <cell r="E3435" t="str">
            <v>Sr 17</v>
          </cell>
          <cell r="F3435" t="str">
            <v>CP</v>
          </cell>
          <cell r="G3435" t="str">
            <v>GIL</v>
          </cell>
          <cell r="H3435" t="str">
            <v>191020</v>
          </cell>
          <cell r="I3435">
            <v>7500</v>
          </cell>
          <cell r="J3435">
            <v>1500</v>
          </cell>
          <cell r="K3435">
            <v>500000</v>
          </cell>
          <cell r="L3435">
            <v>495809.5</v>
          </cell>
        </row>
        <row r="3436">
          <cell r="C3436" t="str">
            <v>INE233A14PX2</v>
          </cell>
          <cell r="D3436" t="str">
            <v>GIL CP 19/10/20 Sr 17</v>
          </cell>
          <cell r="E3436" t="str">
            <v>Sr 17</v>
          </cell>
          <cell r="F3436" t="str">
            <v>CP</v>
          </cell>
          <cell r="G3436" t="str">
            <v>GIL</v>
          </cell>
          <cell r="H3436" t="str">
            <v>191020</v>
          </cell>
          <cell r="I3436">
            <v>7500</v>
          </cell>
          <cell r="J3436">
            <v>1500</v>
          </cell>
          <cell r="K3436">
            <v>500000</v>
          </cell>
          <cell r="L3436">
            <v>495809.5</v>
          </cell>
        </row>
        <row r="3437">
          <cell r="C3437" t="str">
            <v>INE233A14QF7</v>
          </cell>
          <cell r="D3437" t="str">
            <v>GIL CP 19/11/20 Sr 25</v>
          </cell>
          <cell r="E3437" t="str">
            <v>Sr 25</v>
          </cell>
          <cell r="F3437" t="str">
            <v>CP</v>
          </cell>
          <cell r="G3437" t="str">
            <v>GIL</v>
          </cell>
          <cell r="H3437" t="str">
            <v>191120</v>
          </cell>
          <cell r="I3437">
            <v>5000</v>
          </cell>
          <cell r="J3437">
            <v>1000</v>
          </cell>
          <cell r="K3437">
            <v>500000</v>
          </cell>
          <cell r="L3437">
            <v>495785</v>
          </cell>
        </row>
        <row r="3438">
          <cell r="C3438" t="str">
            <v>INE233A14QF7</v>
          </cell>
          <cell r="D3438" t="str">
            <v>GIL CP 19/11/20 Sr 25</v>
          </cell>
          <cell r="E3438" t="str">
            <v>Sr 25</v>
          </cell>
          <cell r="F3438" t="str">
            <v>CP</v>
          </cell>
          <cell r="G3438" t="str">
            <v>GIL</v>
          </cell>
          <cell r="H3438" t="str">
            <v>191120</v>
          </cell>
          <cell r="I3438">
            <v>5000</v>
          </cell>
          <cell r="J3438">
            <v>1000</v>
          </cell>
          <cell r="K3438">
            <v>500000</v>
          </cell>
          <cell r="L3438">
            <v>495785</v>
          </cell>
        </row>
        <row r="3439">
          <cell r="C3439" t="str">
            <v>INE233A14ON6</v>
          </cell>
          <cell r="D3439" t="str">
            <v>GIL CP 20/02/20 Sr 42/19-20</v>
          </cell>
          <cell r="E3439" t="str">
            <v>Sr 42/19-20</v>
          </cell>
          <cell r="F3439" t="str">
            <v>CP</v>
          </cell>
          <cell r="G3439" t="str">
            <v>GIL</v>
          </cell>
          <cell r="H3439" t="str">
            <v>200220</v>
          </cell>
          <cell r="I3439">
            <v>2500</v>
          </cell>
          <cell r="J3439">
            <v>500</v>
          </cell>
          <cell r="K3439">
            <v>500000</v>
          </cell>
          <cell r="L3439">
            <v>493610</v>
          </cell>
        </row>
        <row r="3440">
          <cell r="C3440" t="str">
            <v>INE233A14ON6</v>
          </cell>
          <cell r="D3440" t="str">
            <v>GIL CP 20/02/20 Sr 42/19-20</v>
          </cell>
          <cell r="E3440" t="str">
            <v>Sr 42/19-20</v>
          </cell>
          <cell r="F3440" t="str">
            <v>CP</v>
          </cell>
          <cell r="G3440" t="str">
            <v>GIL</v>
          </cell>
          <cell r="H3440" t="str">
            <v>200220</v>
          </cell>
          <cell r="I3440">
            <v>2500</v>
          </cell>
          <cell r="J3440">
            <v>500</v>
          </cell>
          <cell r="K3440">
            <v>500000</v>
          </cell>
          <cell r="L3440">
            <v>493610</v>
          </cell>
        </row>
        <row r="3441">
          <cell r="C3441" t="str">
            <v>INE233A14OV9</v>
          </cell>
          <cell r="D3441" t="str">
            <v>GIL CP 20/04/20 Sr. 50</v>
          </cell>
          <cell r="E3441" t="str">
            <v>Sr. 50</v>
          </cell>
          <cell r="F3441" t="str">
            <v>CP</v>
          </cell>
          <cell r="G3441" t="str">
            <v>GIL</v>
          </cell>
          <cell r="H3441" t="str">
            <v>200420</v>
          </cell>
          <cell r="I3441">
            <v>7000</v>
          </cell>
          <cell r="J3441">
            <v>1400</v>
          </cell>
          <cell r="K3441">
            <v>500000</v>
          </cell>
          <cell r="L3441">
            <v>493241</v>
          </cell>
        </row>
        <row r="3442">
          <cell r="C3442" t="str">
            <v>INE233A14OV9</v>
          </cell>
          <cell r="D3442" t="str">
            <v>GIL CP 20/04/20 Sr. 50</v>
          </cell>
          <cell r="E3442" t="str">
            <v>Sr. 50</v>
          </cell>
          <cell r="F3442" t="str">
            <v>CP</v>
          </cell>
          <cell r="G3442" t="str">
            <v>GIL</v>
          </cell>
          <cell r="H3442" t="str">
            <v>200420</v>
          </cell>
          <cell r="I3442">
            <v>7000</v>
          </cell>
          <cell r="J3442">
            <v>1400</v>
          </cell>
          <cell r="K3442">
            <v>500000</v>
          </cell>
          <cell r="L3442">
            <v>493241</v>
          </cell>
        </row>
        <row r="3443">
          <cell r="C3443" t="str">
            <v>INE233A14PJ1</v>
          </cell>
          <cell r="D3443" t="str">
            <v>GIL CP 20/07/20 Sr 3</v>
          </cell>
          <cell r="E3443" t="str">
            <v>Sr 3</v>
          </cell>
          <cell r="F3443" t="str">
            <v>CP</v>
          </cell>
          <cell r="G3443" t="str">
            <v>GIL</v>
          </cell>
          <cell r="H3443" t="str">
            <v>200720</v>
          </cell>
          <cell r="I3443">
            <v>7500</v>
          </cell>
          <cell r="J3443">
            <v>1500</v>
          </cell>
          <cell r="K3443">
            <v>500000</v>
          </cell>
          <cell r="L3443">
            <v>492207.5</v>
          </cell>
        </row>
        <row r="3444">
          <cell r="C3444" t="str">
            <v>INE233A14PJ1</v>
          </cell>
          <cell r="D3444" t="str">
            <v>GIL CP 20/07/20 Sr 3</v>
          </cell>
          <cell r="E3444" t="str">
            <v>Sr 3</v>
          </cell>
          <cell r="F3444" t="str">
            <v>CP</v>
          </cell>
          <cell r="G3444" t="str">
            <v>GIL</v>
          </cell>
          <cell r="H3444" t="str">
            <v>200720</v>
          </cell>
          <cell r="I3444">
            <v>7500</v>
          </cell>
          <cell r="J3444">
            <v>1500</v>
          </cell>
          <cell r="K3444">
            <v>500000</v>
          </cell>
          <cell r="L3444">
            <v>492207.5</v>
          </cell>
        </row>
        <row r="3445">
          <cell r="C3445" t="str">
            <v>INE233A14PR4</v>
          </cell>
          <cell r="D3445" t="str">
            <v>GIL CP 20/08/20 Sr 11</v>
          </cell>
          <cell r="E3445" t="str">
            <v>Sr 11</v>
          </cell>
          <cell r="F3445" t="str">
            <v>CP</v>
          </cell>
          <cell r="G3445" t="str">
            <v>GIL</v>
          </cell>
          <cell r="H3445" t="str">
            <v>200820</v>
          </cell>
          <cell r="I3445">
            <v>3000</v>
          </cell>
          <cell r="J3445">
            <v>600</v>
          </cell>
          <cell r="K3445">
            <v>500000</v>
          </cell>
          <cell r="L3445">
            <v>494709</v>
          </cell>
        </row>
        <row r="3446">
          <cell r="C3446" t="str">
            <v>INE233A14PR4</v>
          </cell>
          <cell r="D3446" t="str">
            <v>GIL CP 20/08/20 Sr 11</v>
          </cell>
          <cell r="E3446" t="str">
            <v>Sr 11</v>
          </cell>
          <cell r="F3446" t="str">
            <v>CP</v>
          </cell>
          <cell r="G3446" t="str">
            <v>GIL</v>
          </cell>
          <cell r="H3446" t="str">
            <v>200820</v>
          </cell>
          <cell r="I3446">
            <v>3000</v>
          </cell>
          <cell r="J3446">
            <v>600</v>
          </cell>
          <cell r="K3446">
            <v>500000</v>
          </cell>
          <cell r="L3446">
            <v>494709</v>
          </cell>
        </row>
        <row r="3447">
          <cell r="C3447" t="str">
            <v>INE233A14SE6</v>
          </cell>
          <cell r="D3447" t="str">
            <v>GIL CP 20/09/21 Sr 15</v>
          </cell>
          <cell r="E3447" t="str">
            <v>Sr 15</v>
          </cell>
          <cell r="F3447" t="str">
            <v>CP</v>
          </cell>
          <cell r="G3447" t="str">
            <v>GIL</v>
          </cell>
          <cell r="H3447" t="str">
            <v>200921</v>
          </cell>
          <cell r="I3447">
            <v>6000</v>
          </cell>
          <cell r="J3447">
            <v>1200</v>
          </cell>
          <cell r="K3447">
            <v>500000</v>
          </cell>
          <cell r="L3447">
            <v>495674.5</v>
          </cell>
        </row>
        <row r="3448">
          <cell r="C3448" t="str">
            <v>INE233A14SE6</v>
          </cell>
          <cell r="D3448" t="str">
            <v>GIL CP 20/09/21 Sr 15</v>
          </cell>
          <cell r="E3448" t="str">
            <v>Sr 15</v>
          </cell>
          <cell r="F3448" t="str">
            <v>CP</v>
          </cell>
          <cell r="G3448" t="str">
            <v>GIL</v>
          </cell>
          <cell r="H3448" t="str">
            <v>200921</v>
          </cell>
          <cell r="I3448">
            <v>6000</v>
          </cell>
          <cell r="J3448">
            <v>1200</v>
          </cell>
          <cell r="K3448">
            <v>500000</v>
          </cell>
          <cell r="L3448">
            <v>495674.5</v>
          </cell>
        </row>
        <row r="3449">
          <cell r="C3449" t="str">
            <v>INE233A14QM3</v>
          </cell>
          <cell r="D3449" t="str">
            <v>GIL CP 21/01/21 Sr 32</v>
          </cell>
          <cell r="E3449" t="str">
            <v>Sr 32</v>
          </cell>
          <cell r="F3449" t="str">
            <v>CP</v>
          </cell>
          <cell r="G3449" t="str">
            <v>GIL</v>
          </cell>
          <cell r="H3449" t="str">
            <v>210121</v>
          </cell>
          <cell r="I3449">
            <v>6000</v>
          </cell>
          <cell r="J3449">
            <v>1200</v>
          </cell>
          <cell r="K3449">
            <v>500000</v>
          </cell>
          <cell r="L3449">
            <v>495883</v>
          </cell>
        </row>
        <row r="3450">
          <cell r="C3450" t="str">
            <v>INE233A14QM3</v>
          </cell>
          <cell r="D3450" t="str">
            <v>GIL CP 21/01/21 Sr 32</v>
          </cell>
          <cell r="E3450" t="str">
            <v>Sr 32</v>
          </cell>
          <cell r="F3450" t="str">
            <v>CP</v>
          </cell>
          <cell r="G3450" t="str">
            <v>GIL</v>
          </cell>
          <cell r="H3450" t="str">
            <v>210121</v>
          </cell>
          <cell r="I3450">
            <v>6000</v>
          </cell>
          <cell r="J3450">
            <v>1200</v>
          </cell>
          <cell r="K3450">
            <v>500000</v>
          </cell>
          <cell r="L3450">
            <v>495883</v>
          </cell>
        </row>
        <row r="3451">
          <cell r="C3451" t="str">
            <v>INE233A14PD4</v>
          </cell>
          <cell r="D3451" t="str">
            <v>GIL CP 21/05/20 Sr 58</v>
          </cell>
          <cell r="E3451" t="str">
            <v>Sr 58</v>
          </cell>
          <cell r="F3451" t="str">
            <v>CP</v>
          </cell>
          <cell r="G3451" t="str">
            <v>GIL</v>
          </cell>
          <cell r="H3451" t="str">
            <v>210520</v>
          </cell>
          <cell r="I3451">
            <v>3000</v>
          </cell>
          <cell r="J3451">
            <v>600</v>
          </cell>
          <cell r="K3451">
            <v>500000</v>
          </cell>
          <cell r="L3451">
            <v>493321.5</v>
          </cell>
        </row>
        <row r="3452">
          <cell r="C3452" t="str">
            <v>INE233A14PD4</v>
          </cell>
          <cell r="D3452" t="str">
            <v>GIL CP 21/05/20 Sr 58</v>
          </cell>
          <cell r="E3452" t="str">
            <v>Sr 58</v>
          </cell>
          <cell r="F3452" t="str">
            <v>CP</v>
          </cell>
          <cell r="G3452" t="str">
            <v>GIL</v>
          </cell>
          <cell r="H3452" t="str">
            <v>210520</v>
          </cell>
          <cell r="I3452">
            <v>3000</v>
          </cell>
          <cell r="J3452">
            <v>600</v>
          </cell>
          <cell r="K3452">
            <v>500000</v>
          </cell>
          <cell r="L3452">
            <v>493321.5</v>
          </cell>
        </row>
        <row r="3453">
          <cell r="C3453" t="str">
            <v>INE233A14RN9</v>
          </cell>
          <cell r="D3453" t="str">
            <v>GIL CP 21/06/21 Sr 59</v>
          </cell>
          <cell r="E3453" t="str">
            <v>Sr 59</v>
          </cell>
          <cell r="F3453" t="str">
            <v>CP</v>
          </cell>
          <cell r="G3453" t="str">
            <v>GIL</v>
          </cell>
          <cell r="H3453" t="str">
            <v>210621</v>
          </cell>
          <cell r="I3453">
            <v>4000</v>
          </cell>
          <cell r="J3453">
            <v>800</v>
          </cell>
          <cell r="K3453">
            <v>500000</v>
          </cell>
          <cell r="L3453">
            <v>495515.5</v>
          </cell>
        </row>
        <row r="3454">
          <cell r="C3454" t="str">
            <v>INE233A14RN9</v>
          </cell>
          <cell r="D3454" t="str">
            <v>GIL CP 21/06/21 Sr 59</v>
          </cell>
          <cell r="E3454" t="str">
            <v>Sr 59</v>
          </cell>
          <cell r="F3454" t="str">
            <v>CP</v>
          </cell>
          <cell r="G3454" t="str">
            <v>GIL</v>
          </cell>
          <cell r="H3454" t="str">
            <v>210621</v>
          </cell>
          <cell r="I3454">
            <v>4000</v>
          </cell>
          <cell r="J3454">
            <v>800</v>
          </cell>
          <cell r="K3454">
            <v>500000</v>
          </cell>
          <cell r="L3454">
            <v>495515.5</v>
          </cell>
        </row>
        <row r="3455">
          <cell r="C3455" t="str">
            <v>INE233A14OF2</v>
          </cell>
          <cell r="D3455" t="str">
            <v>GIL CP-22/01/2020 Sr 34/19-20</v>
          </cell>
          <cell r="E3455" t="str">
            <v>Sr 34/19-20</v>
          </cell>
          <cell r="F3455" t="str">
            <v>CP</v>
          </cell>
          <cell r="G3455" t="str">
            <v>GIL</v>
          </cell>
          <cell r="H3455" t="str">
            <v>220120</v>
          </cell>
          <cell r="I3455">
            <v>7000</v>
          </cell>
          <cell r="J3455">
            <v>1400</v>
          </cell>
          <cell r="K3455">
            <v>500000</v>
          </cell>
          <cell r="L3455">
            <v>493224.5</v>
          </cell>
        </row>
        <row r="3456">
          <cell r="C3456" t="str">
            <v>INE233A14OF2</v>
          </cell>
          <cell r="D3456" t="str">
            <v>GIL CP-22/01/2020 Sr 34/19-20</v>
          </cell>
          <cell r="E3456" t="str">
            <v>Sr 34/19-20</v>
          </cell>
          <cell r="F3456" t="str">
            <v>CP</v>
          </cell>
          <cell r="G3456" t="str">
            <v>GIL</v>
          </cell>
          <cell r="H3456" t="str">
            <v>220120</v>
          </cell>
          <cell r="I3456">
            <v>7000</v>
          </cell>
          <cell r="J3456">
            <v>1400</v>
          </cell>
          <cell r="K3456">
            <v>500000</v>
          </cell>
          <cell r="L3456">
            <v>493224.5</v>
          </cell>
        </row>
        <row r="3457">
          <cell r="C3457" t="str">
            <v>INE233A14RC2</v>
          </cell>
          <cell r="D3457" t="str">
            <v>GIL CP 22/04/21 Sr 48 A&amp;B</v>
          </cell>
          <cell r="E3457" t="str">
            <v>Sr 48 A&amp;B</v>
          </cell>
          <cell r="F3457" t="str">
            <v>CP</v>
          </cell>
          <cell r="G3457" t="str">
            <v>GIL</v>
          </cell>
          <cell r="H3457" t="str">
            <v>220421</v>
          </cell>
          <cell r="I3457">
            <v>7500</v>
          </cell>
          <cell r="J3457">
            <v>1500</v>
          </cell>
          <cell r="K3457">
            <v>500000</v>
          </cell>
          <cell r="L3457">
            <v>495601</v>
          </cell>
        </row>
        <row r="3458">
          <cell r="C3458" t="str">
            <v>INE233A14RC2</v>
          </cell>
          <cell r="D3458" t="str">
            <v>GIL CP 22/04/21 Sr 48 A&amp;B</v>
          </cell>
          <cell r="E3458" t="str">
            <v>Sr 48 A&amp;B</v>
          </cell>
          <cell r="F3458" t="str">
            <v>CP</v>
          </cell>
          <cell r="G3458" t="str">
            <v>GIL</v>
          </cell>
          <cell r="H3458" t="str">
            <v>220421</v>
          </cell>
          <cell r="I3458">
            <v>7500</v>
          </cell>
          <cell r="J3458">
            <v>1500</v>
          </cell>
          <cell r="K3458">
            <v>500000</v>
          </cell>
          <cell r="L3458">
            <v>495601</v>
          </cell>
        </row>
        <row r="3459">
          <cell r="C3459" t="str">
            <v>INE233A14QY8</v>
          </cell>
          <cell r="D3459" t="str">
            <v>GIL CP 22/06/21 Sr 44</v>
          </cell>
          <cell r="E3459" t="str">
            <v>Sr 44</v>
          </cell>
          <cell r="F3459" t="str">
            <v>CP</v>
          </cell>
          <cell r="G3459" t="str">
            <v>GIL</v>
          </cell>
          <cell r="H3459" t="str">
            <v>220621</v>
          </cell>
          <cell r="I3459">
            <v>5000</v>
          </cell>
          <cell r="J3459">
            <v>1000</v>
          </cell>
          <cell r="K3459">
            <v>500000</v>
          </cell>
          <cell r="L3459">
            <v>491470</v>
          </cell>
        </row>
        <row r="3460">
          <cell r="C3460" t="str">
            <v>INE233A14QY8</v>
          </cell>
          <cell r="D3460" t="str">
            <v>GIL CP 22/06/21 Sr 44</v>
          </cell>
          <cell r="E3460" t="str">
            <v>Sr 44</v>
          </cell>
          <cell r="F3460" t="str">
            <v>CP</v>
          </cell>
          <cell r="G3460" t="str">
            <v>GIL</v>
          </cell>
          <cell r="H3460" t="str">
            <v>220621</v>
          </cell>
          <cell r="I3460">
            <v>5000</v>
          </cell>
          <cell r="J3460">
            <v>1000</v>
          </cell>
          <cell r="K3460">
            <v>500000</v>
          </cell>
          <cell r="L3460">
            <v>491470</v>
          </cell>
        </row>
        <row r="3461">
          <cell r="C3461" t="str">
            <v>INE047A14594</v>
          </cell>
          <cell r="D3461" t="str">
            <v>GIL CP 22/09/20 026/2019-2020</v>
          </cell>
          <cell r="E3461" t="str">
            <v>026/2019-2020</v>
          </cell>
          <cell r="F3461" t="str">
            <v>CP</v>
          </cell>
          <cell r="G3461" t="str">
            <v>GIL</v>
          </cell>
          <cell r="H3461" t="str">
            <v>220920</v>
          </cell>
          <cell r="I3461">
            <v>50000</v>
          </cell>
          <cell r="J3461">
            <v>10000</v>
          </cell>
          <cell r="K3461">
            <v>500000</v>
          </cell>
          <cell r="L3461">
            <v>476093.5</v>
          </cell>
        </row>
        <row r="3462">
          <cell r="C3462" t="str">
            <v>INE047A14594</v>
          </cell>
          <cell r="D3462" t="str">
            <v>GIL CP 22/09/20 026/2019-2020</v>
          </cell>
          <cell r="E3462" t="str">
            <v>026/2019-2020</v>
          </cell>
          <cell r="F3462" t="str">
            <v>CP</v>
          </cell>
          <cell r="G3462" t="str">
            <v>GIL</v>
          </cell>
          <cell r="H3462" t="str">
            <v>220920</v>
          </cell>
          <cell r="I3462">
            <v>50000</v>
          </cell>
          <cell r="J3462">
            <v>10000</v>
          </cell>
          <cell r="K3462">
            <v>500000</v>
          </cell>
          <cell r="L3462">
            <v>476093.5</v>
          </cell>
        </row>
        <row r="3463">
          <cell r="C3463" t="str">
            <v>INE047A14594</v>
          </cell>
          <cell r="D3463" t="str">
            <v>GIL CP 22/09/20 026/2019-2020</v>
          </cell>
          <cell r="E3463" t="str">
            <v>026/2019-2020</v>
          </cell>
          <cell r="F3463" t="str">
            <v>CP</v>
          </cell>
          <cell r="G3463" t="str">
            <v>GIL</v>
          </cell>
          <cell r="H3463" t="str">
            <v>220920</v>
          </cell>
          <cell r="I3463">
            <v>50000</v>
          </cell>
          <cell r="J3463">
            <v>10000</v>
          </cell>
          <cell r="K3463">
            <v>500000</v>
          </cell>
          <cell r="L3463">
            <v>476093.5</v>
          </cell>
        </row>
        <row r="3464">
          <cell r="C3464" t="str">
            <v>INE047A14594</v>
          </cell>
          <cell r="D3464" t="str">
            <v>GIL CP 22/09/20 026/2019-2020</v>
          </cell>
          <cell r="E3464" t="str">
            <v>026/2019-2020</v>
          </cell>
          <cell r="F3464" t="str">
            <v>CP</v>
          </cell>
          <cell r="G3464" t="str">
            <v>GIL</v>
          </cell>
          <cell r="H3464" t="str">
            <v>220920</v>
          </cell>
          <cell r="I3464">
            <v>50000</v>
          </cell>
          <cell r="J3464">
            <v>10000</v>
          </cell>
          <cell r="K3464">
            <v>500000</v>
          </cell>
          <cell r="L3464">
            <v>476093.5</v>
          </cell>
        </row>
        <row r="3465">
          <cell r="C3465" t="str">
            <v>INE047A14594</v>
          </cell>
          <cell r="D3465" t="str">
            <v>GIL CP 22/09/20 026/2019-2020</v>
          </cell>
          <cell r="E3465" t="str">
            <v>026/2019-2020</v>
          </cell>
          <cell r="F3465" t="str">
            <v>CP</v>
          </cell>
          <cell r="G3465" t="str">
            <v>GIL</v>
          </cell>
          <cell r="H3465" t="str">
            <v>220920</v>
          </cell>
          <cell r="I3465">
            <v>50000</v>
          </cell>
          <cell r="J3465">
            <v>10000</v>
          </cell>
          <cell r="K3465">
            <v>500000</v>
          </cell>
          <cell r="L3465">
            <v>476093.5</v>
          </cell>
        </row>
        <row r="3466">
          <cell r="C3466" t="str">
            <v>INE047A14594</v>
          </cell>
          <cell r="D3466" t="str">
            <v>GIL CP 22/09/20 026/2019-2020</v>
          </cell>
          <cell r="E3466" t="str">
            <v>026/2019-2020</v>
          </cell>
          <cell r="F3466" t="str">
            <v>CP</v>
          </cell>
          <cell r="G3466" t="str">
            <v>GIL</v>
          </cell>
          <cell r="H3466" t="str">
            <v>220920</v>
          </cell>
          <cell r="I3466">
            <v>50000</v>
          </cell>
          <cell r="J3466">
            <v>10000</v>
          </cell>
          <cell r="K3466">
            <v>500000</v>
          </cell>
          <cell r="L3466">
            <v>476093.5</v>
          </cell>
        </row>
        <row r="3467">
          <cell r="C3467" t="str">
            <v>INE047A14594</v>
          </cell>
          <cell r="D3467" t="str">
            <v>GIL CP 22/09/20 026/2019-2020</v>
          </cell>
          <cell r="E3467" t="str">
            <v>026/2019-2020</v>
          </cell>
          <cell r="F3467" t="str">
            <v>CP</v>
          </cell>
          <cell r="G3467" t="str">
            <v>GIL</v>
          </cell>
          <cell r="H3467" t="str">
            <v>220920</v>
          </cell>
          <cell r="I3467">
            <v>50000</v>
          </cell>
          <cell r="J3467">
            <v>10000</v>
          </cell>
          <cell r="K3467">
            <v>500000</v>
          </cell>
          <cell r="L3467">
            <v>476093.5</v>
          </cell>
        </row>
        <row r="3468">
          <cell r="C3468" t="str">
            <v>INE047A14594</v>
          </cell>
          <cell r="D3468" t="str">
            <v>GIL CP 22/09/20 026/2019-2020</v>
          </cell>
          <cell r="E3468" t="str">
            <v>026/2019-2020</v>
          </cell>
          <cell r="F3468" t="str">
            <v>CP</v>
          </cell>
          <cell r="G3468" t="str">
            <v>GIL</v>
          </cell>
          <cell r="H3468" t="str">
            <v>220920</v>
          </cell>
          <cell r="I3468">
            <v>50000</v>
          </cell>
          <cell r="J3468">
            <v>10000</v>
          </cell>
          <cell r="K3468">
            <v>500000</v>
          </cell>
          <cell r="L3468">
            <v>476093.5</v>
          </cell>
        </row>
        <row r="3469">
          <cell r="C3469" t="str">
            <v>INE233A14PY0</v>
          </cell>
          <cell r="D3469" t="str">
            <v>GIL CP 22/10/20 Sr 18</v>
          </cell>
          <cell r="E3469" t="str">
            <v>Sr 18</v>
          </cell>
          <cell r="F3469" t="str">
            <v>CP</v>
          </cell>
          <cell r="G3469" t="str">
            <v>GIL</v>
          </cell>
          <cell r="H3469" t="str">
            <v>221020</v>
          </cell>
          <cell r="I3469">
            <v>6000</v>
          </cell>
          <cell r="J3469">
            <v>1200</v>
          </cell>
          <cell r="K3469">
            <v>500000</v>
          </cell>
          <cell r="L3469">
            <v>495809.5</v>
          </cell>
        </row>
        <row r="3470">
          <cell r="C3470" t="str">
            <v>INE233A14PY0</v>
          </cell>
          <cell r="D3470" t="str">
            <v>GIL CP 22/10/20 Sr 18</v>
          </cell>
          <cell r="E3470" t="str">
            <v>Sr 18</v>
          </cell>
          <cell r="F3470" t="str">
            <v>CP</v>
          </cell>
          <cell r="G3470" t="str">
            <v>GIL</v>
          </cell>
          <cell r="H3470" t="str">
            <v>221020</v>
          </cell>
          <cell r="I3470">
            <v>6000</v>
          </cell>
          <cell r="J3470">
            <v>1200</v>
          </cell>
          <cell r="K3470">
            <v>500000</v>
          </cell>
          <cell r="L3470">
            <v>495809.5</v>
          </cell>
        </row>
        <row r="3471">
          <cell r="C3471" t="str">
            <v>INE233A14OG0</v>
          </cell>
          <cell r="D3471" t="str">
            <v>GIL CP-23/01/2020 Sr 35/19-20</v>
          </cell>
          <cell r="E3471" t="str">
            <v>Sr 35/19-20</v>
          </cell>
          <cell r="F3471" t="str">
            <v>CP</v>
          </cell>
          <cell r="G3471" t="str">
            <v>GIL</v>
          </cell>
          <cell r="H3471" t="str">
            <v>230120</v>
          </cell>
          <cell r="I3471">
            <v>3000</v>
          </cell>
          <cell r="J3471">
            <v>600</v>
          </cell>
          <cell r="K3471">
            <v>500000</v>
          </cell>
          <cell r="L3471">
            <v>493310</v>
          </cell>
        </row>
        <row r="3472">
          <cell r="C3472" t="str">
            <v>INE233A14OG0</v>
          </cell>
          <cell r="D3472" t="str">
            <v>GIL CP-23/01/2020 Sr 35/19-20</v>
          </cell>
          <cell r="E3472" t="str">
            <v>Sr 35/19-20</v>
          </cell>
          <cell r="F3472" t="str">
            <v>CP</v>
          </cell>
          <cell r="G3472" t="str">
            <v>GIL</v>
          </cell>
          <cell r="H3472" t="str">
            <v>230120</v>
          </cell>
          <cell r="I3472">
            <v>3000</v>
          </cell>
          <cell r="J3472">
            <v>600</v>
          </cell>
          <cell r="K3472">
            <v>500000</v>
          </cell>
          <cell r="L3472">
            <v>493310</v>
          </cell>
        </row>
        <row r="3473">
          <cell r="C3473" t="str">
            <v>INE233A14OW7</v>
          </cell>
          <cell r="D3473" t="str">
            <v>GIL CP 23/04/20 Sr. 51/19-20</v>
          </cell>
          <cell r="E3473" t="str">
            <v>Sr. 51/19-20</v>
          </cell>
          <cell r="F3473" t="str">
            <v>CP</v>
          </cell>
          <cell r="G3473" t="str">
            <v>GIL</v>
          </cell>
          <cell r="H3473" t="str">
            <v>230420</v>
          </cell>
          <cell r="I3473">
            <v>5000</v>
          </cell>
          <cell r="J3473">
            <v>1000</v>
          </cell>
          <cell r="K3473">
            <v>500000</v>
          </cell>
          <cell r="L3473">
            <v>493042.5</v>
          </cell>
        </row>
        <row r="3474">
          <cell r="C3474" t="str">
            <v>INE233A14OW7</v>
          </cell>
          <cell r="D3474" t="str">
            <v>GIL CP 23/04/20 Sr. 51/19-20</v>
          </cell>
          <cell r="E3474" t="str">
            <v>Sr. 51/19-20</v>
          </cell>
          <cell r="F3474" t="str">
            <v>CP</v>
          </cell>
          <cell r="G3474" t="str">
            <v>GIL</v>
          </cell>
          <cell r="H3474" t="str">
            <v>230420</v>
          </cell>
          <cell r="I3474">
            <v>5000</v>
          </cell>
          <cell r="J3474">
            <v>1000</v>
          </cell>
          <cell r="K3474">
            <v>500000</v>
          </cell>
          <cell r="L3474">
            <v>493042.5</v>
          </cell>
        </row>
        <row r="3475">
          <cell r="C3475" t="str">
            <v>INE233A14PK9</v>
          </cell>
          <cell r="D3475" t="str">
            <v>GIL CP 23/07/20 Sr 4</v>
          </cell>
          <cell r="E3475" t="str">
            <v>Sr 4</v>
          </cell>
          <cell r="F3475" t="str">
            <v>CP</v>
          </cell>
          <cell r="G3475" t="str">
            <v>GIL</v>
          </cell>
          <cell r="H3475" t="str">
            <v>230720</v>
          </cell>
          <cell r="I3475">
            <v>6000</v>
          </cell>
          <cell r="J3475">
            <v>1200</v>
          </cell>
          <cell r="K3475">
            <v>500000</v>
          </cell>
          <cell r="L3475">
            <v>492207.5</v>
          </cell>
        </row>
        <row r="3476">
          <cell r="C3476" t="str">
            <v>INE233A14PK9</v>
          </cell>
          <cell r="D3476" t="str">
            <v>GIL CP 23/07/20 Sr 4</v>
          </cell>
          <cell r="E3476" t="str">
            <v>Sr 4</v>
          </cell>
          <cell r="F3476" t="str">
            <v>CP</v>
          </cell>
          <cell r="G3476" t="str">
            <v>GIL</v>
          </cell>
          <cell r="H3476" t="str">
            <v>230720</v>
          </cell>
          <cell r="I3476">
            <v>6000</v>
          </cell>
          <cell r="J3476">
            <v>1200</v>
          </cell>
          <cell r="K3476">
            <v>500000</v>
          </cell>
          <cell r="L3476">
            <v>492207.5</v>
          </cell>
        </row>
        <row r="3477">
          <cell r="C3477" t="str">
            <v>INE233A14SF3</v>
          </cell>
          <cell r="D3477" t="str">
            <v>GIL CP 24/09/21 Sr 17</v>
          </cell>
          <cell r="E3477" t="str">
            <v>Sr 17</v>
          </cell>
          <cell r="F3477" t="str">
            <v>CP</v>
          </cell>
          <cell r="G3477" t="str">
            <v>GIL</v>
          </cell>
          <cell r="H3477" t="str">
            <v>240921</v>
          </cell>
          <cell r="I3477">
            <v>7500</v>
          </cell>
          <cell r="J3477">
            <v>1500</v>
          </cell>
          <cell r="K3477">
            <v>500000</v>
          </cell>
          <cell r="L3477">
            <v>495792.5</v>
          </cell>
        </row>
        <row r="3478">
          <cell r="C3478" t="str">
            <v>INE233A14SF3</v>
          </cell>
          <cell r="D3478" t="str">
            <v>GIL CP 24/09/21 Sr 17</v>
          </cell>
          <cell r="E3478" t="str">
            <v>Sr 17</v>
          </cell>
          <cell r="F3478" t="str">
            <v>CP</v>
          </cell>
          <cell r="G3478" t="str">
            <v>GIL</v>
          </cell>
          <cell r="H3478" t="str">
            <v>240921</v>
          </cell>
          <cell r="I3478">
            <v>7500</v>
          </cell>
          <cell r="J3478">
            <v>1500</v>
          </cell>
          <cell r="K3478">
            <v>500000</v>
          </cell>
          <cell r="L3478">
            <v>495792.5</v>
          </cell>
        </row>
        <row r="3479">
          <cell r="C3479" t="str">
            <v>INE233A14QN1</v>
          </cell>
          <cell r="D3479" t="str">
            <v>GIL CP 25/01/21 Sr 33</v>
          </cell>
          <cell r="E3479" t="str">
            <v>Sr 33</v>
          </cell>
          <cell r="F3479" t="str">
            <v>CP</v>
          </cell>
          <cell r="G3479" t="str">
            <v>GIL</v>
          </cell>
          <cell r="H3479" t="str">
            <v>250121</v>
          </cell>
          <cell r="I3479">
            <v>7500</v>
          </cell>
          <cell r="J3479">
            <v>1500</v>
          </cell>
          <cell r="K3479">
            <v>500000</v>
          </cell>
          <cell r="L3479">
            <v>495952</v>
          </cell>
        </row>
        <row r="3480">
          <cell r="C3480" t="str">
            <v>INE233A14QN1</v>
          </cell>
          <cell r="D3480" t="str">
            <v>GIL CP 25/01/21 Sr 33</v>
          </cell>
          <cell r="E3480" t="str">
            <v>Sr 33</v>
          </cell>
          <cell r="F3480" t="str">
            <v>CP</v>
          </cell>
          <cell r="G3480" t="str">
            <v>GIL</v>
          </cell>
          <cell r="H3480" t="str">
            <v>250121</v>
          </cell>
          <cell r="I3480">
            <v>7500</v>
          </cell>
          <cell r="J3480">
            <v>1500</v>
          </cell>
          <cell r="K3480">
            <v>500000</v>
          </cell>
          <cell r="L3480">
            <v>495952</v>
          </cell>
        </row>
        <row r="3481">
          <cell r="C3481" t="str">
            <v>INE233A14RD0</v>
          </cell>
          <cell r="D3481" t="str">
            <v>GIL CP 26/04/21 49A&amp;B</v>
          </cell>
          <cell r="E3481" t="str">
            <v>49A&amp;B</v>
          </cell>
          <cell r="F3481" t="str">
            <v>CP</v>
          </cell>
          <cell r="G3481" t="str">
            <v>GIL</v>
          </cell>
          <cell r="H3481" t="str">
            <v>260421</v>
          </cell>
          <cell r="I3481">
            <v>7500</v>
          </cell>
          <cell r="J3481">
            <v>1500</v>
          </cell>
          <cell r="K3481">
            <v>500000</v>
          </cell>
          <cell r="L3481">
            <v>495466.5</v>
          </cell>
        </row>
        <row r="3482">
          <cell r="C3482" t="str">
            <v>INE233A14RD0</v>
          </cell>
          <cell r="D3482" t="str">
            <v>GIL CP 26/04/21 49A&amp;B</v>
          </cell>
          <cell r="E3482" t="str">
            <v>49A&amp;B</v>
          </cell>
          <cell r="F3482" t="str">
            <v>CP</v>
          </cell>
          <cell r="G3482" t="str">
            <v>GIL</v>
          </cell>
          <cell r="H3482" t="str">
            <v>260421</v>
          </cell>
          <cell r="I3482">
            <v>7500</v>
          </cell>
          <cell r="J3482">
            <v>1500</v>
          </cell>
          <cell r="K3482">
            <v>500000</v>
          </cell>
          <cell r="L3482">
            <v>495466.5</v>
          </cell>
        </row>
        <row r="3483">
          <cell r="C3483" t="str">
            <v>INE233A14RT6</v>
          </cell>
          <cell r="D3483" t="str">
            <v>GIL CP 26/07/21 Sr 5</v>
          </cell>
          <cell r="E3483" t="str">
            <v>Sr 5</v>
          </cell>
          <cell r="F3483" t="str">
            <v>CP</v>
          </cell>
          <cell r="G3483" t="str">
            <v>GIL</v>
          </cell>
          <cell r="H3483" t="str">
            <v>260721</v>
          </cell>
          <cell r="I3483">
            <v>7500</v>
          </cell>
          <cell r="J3483">
            <v>1500</v>
          </cell>
          <cell r="K3483">
            <v>500000</v>
          </cell>
          <cell r="L3483">
            <v>495711.5</v>
          </cell>
        </row>
        <row r="3484">
          <cell r="C3484" t="str">
            <v>INE233A14RT6</v>
          </cell>
          <cell r="D3484" t="str">
            <v>GIL CP 26/07/21 Sr 5</v>
          </cell>
          <cell r="E3484" t="str">
            <v>Sr 5</v>
          </cell>
          <cell r="F3484" t="str">
            <v>CP</v>
          </cell>
          <cell r="G3484" t="str">
            <v>GIL</v>
          </cell>
          <cell r="H3484" t="str">
            <v>260721</v>
          </cell>
          <cell r="I3484">
            <v>7500</v>
          </cell>
          <cell r="J3484">
            <v>1500</v>
          </cell>
          <cell r="K3484">
            <v>500000</v>
          </cell>
          <cell r="L3484">
            <v>495711.5</v>
          </cell>
        </row>
        <row r="3485">
          <cell r="C3485" t="str">
            <v>INE233A14RZ3</v>
          </cell>
          <cell r="D3485" t="str">
            <v>GIL CP 27/08/21 Sr 11</v>
          </cell>
          <cell r="E3485" t="str">
            <v>Sr 11</v>
          </cell>
          <cell r="F3485" t="str">
            <v>CP</v>
          </cell>
          <cell r="G3485" t="str">
            <v>GIL</v>
          </cell>
          <cell r="H3485" t="str">
            <v>270821</v>
          </cell>
          <cell r="I3485">
            <v>7500</v>
          </cell>
          <cell r="J3485">
            <v>1500</v>
          </cell>
          <cell r="K3485">
            <v>500000</v>
          </cell>
          <cell r="L3485">
            <v>495650</v>
          </cell>
        </row>
        <row r="3486">
          <cell r="C3486" t="str">
            <v>INE233A14RZ3</v>
          </cell>
          <cell r="D3486" t="str">
            <v>GIL CP 27/08/21 Sr 11</v>
          </cell>
          <cell r="E3486" t="str">
            <v>Sr 11</v>
          </cell>
          <cell r="F3486" t="str">
            <v>CP</v>
          </cell>
          <cell r="G3486" t="str">
            <v>GIL</v>
          </cell>
          <cell r="H3486" t="str">
            <v>270821</v>
          </cell>
          <cell r="I3486">
            <v>7500</v>
          </cell>
          <cell r="J3486">
            <v>1500</v>
          </cell>
          <cell r="K3486">
            <v>500000</v>
          </cell>
          <cell r="L3486">
            <v>495650</v>
          </cell>
        </row>
        <row r="3487">
          <cell r="C3487" t="str">
            <v>INE233A14PZ7</v>
          </cell>
          <cell r="D3487" t="str">
            <v>GIL CP 27/10/20 Sr 19</v>
          </cell>
          <cell r="E3487" t="str">
            <v>Sr 19</v>
          </cell>
          <cell r="F3487" t="str">
            <v>CP</v>
          </cell>
          <cell r="G3487" t="str">
            <v>GIL</v>
          </cell>
          <cell r="H3487" t="str">
            <v>271020</v>
          </cell>
          <cell r="I3487">
            <v>7500</v>
          </cell>
          <cell r="J3487">
            <v>1500</v>
          </cell>
          <cell r="K3487">
            <v>500000</v>
          </cell>
          <cell r="L3487">
            <v>495773</v>
          </cell>
        </row>
        <row r="3488">
          <cell r="C3488" t="str">
            <v>INE233A14PZ7</v>
          </cell>
          <cell r="D3488" t="str">
            <v>GIL CP 27/10/20 Sr 19</v>
          </cell>
          <cell r="E3488" t="str">
            <v>Sr 19</v>
          </cell>
          <cell r="F3488" t="str">
            <v>CP</v>
          </cell>
          <cell r="G3488" t="str">
            <v>GIL</v>
          </cell>
          <cell r="H3488" t="str">
            <v>271020</v>
          </cell>
          <cell r="I3488">
            <v>7500</v>
          </cell>
          <cell r="J3488">
            <v>1500</v>
          </cell>
          <cell r="K3488">
            <v>500000</v>
          </cell>
          <cell r="L3488">
            <v>495773</v>
          </cell>
        </row>
        <row r="3489">
          <cell r="C3489" t="str">
            <v>INE047A14628</v>
          </cell>
          <cell r="D3489" t="str">
            <v>GIL CP 28/02/20 Sr032/19-20</v>
          </cell>
          <cell r="E3489" t="str">
            <v>Sr032/19-20</v>
          </cell>
          <cell r="F3489" t="str">
            <v>CP</v>
          </cell>
          <cell r="G3489" t="str">
            <v>GIL</v>
          </cell>
          <cell r="H3489" t="str">
            <v>280220</v>
          </cell>
          <cell r="I3489">
            <v>50000</v>
          </cell>
          <cell r="J3489">
            <v>10000</v>
          </cell>
          <cell r="K3489">
            <v>500000</v>
          </cell>
          <cell r="L3489">
            <v>495827</v>
          </cell>
        </row>
        <row r="3490">
          <cell r="C3490" t="str">
            <v>INE047A14628</v>
          </cell>
          <cell r="D3490" t="str">
            <v>GIL CP 28/02/20 Sr032/19-20</v>
          </cell>
          <cell r="E3490" t="str">
            <v>Sr032/19-20</v>
          </cell>
          <cell r="F3490" t="str">
            <v>CP</v>
          </cell>
          <cell r="G3490" t="str">
            <v>GIL</v>
          </cell>
          <cell r="H3490" t="str">
            <v>280220</v>
          </cell>
          <cell r="I3490">
            <v>50000</v>
          </cell>
          <cell r="J3490">
            <v>10000</v>
          </cell>
          <cell r="K3490">
            <v>500000</v>
          </cell>
          <cell r="L3490">
            <v>495827</v>
          </cell>
        </row>
        <row r="3491">
          <cell r="C3491" t="str">
            <v>INE047A14628</v>
          </cell>
          <cell r="D3491" t="str">
            <v>GIL CP 28/02/20 Sr032/19-20</v>
          </cell>
          <cell r="E3491" t="str">
            <v>Sr032/19-20</v>
          </cell>
          <cell r="F3491" t="str">
            <v>CP</v>
          </cell>
          <cell r="G3491" t="str">
            <v>GIL</v>
          </cell>
          <cell r="H3491" t="str">
            <v>280220</v>
          </cell>
          <cell r="I3491">
            <v>50000</v>
          </cell>
          <cell r="J3491">
            <v>10000</v>
          </cell>
          <cell r="K3491">
            <v>500000</v>
          </cell>
          <cell r="L3491">
            <v>495827</v>
          </cell>
        </row>
        <row r="3492">
          <cell r="C3492" t="str">
            <v>INE047A14628</v>
          </cell>
          <cell r="D3492" t="str">
            <v>GIL CP 28/02/20 Sr032/19-20</v>
          </cell>
          <cell r="E3492" t="str">
            <v>Sr032/19-20</v>
          </cell>
          <cell r="F3492" t="str">
            <v>CP</v>
          </cell>
          <cell r="G3492" t="str">
            <v>GIL</v>
          </cell>
          <cell r="H3492" t="str">
            <v>280220</v>
          </cell>
          <cell r="I3492">
            <v>50000</v>
          </cell>
          <cell r="J3492">
            <v>10000</v>
          </cell>
          <cell r="K3492">
            <v>500000</v>
          </cell>
          <cell r="L3492">
            <v>495827</v>
          </cell>
        </row>
        <row r="3493">
          <cell r="C3493" t="str">
            <v>INE233A14OX5</v>
          </cell>
          <cell r="D3493" t="str">
            <v>GIL CP 28/04/20 52/2019-2020</v>
          </cell>
          <cell r="E3493" t="str">
            <v>52/2019-2020</v>
          </cell>
          <cell r="F3493" t="str">
            <v>CP</v>
          </cell>
          <cell r="G3493" t="str">
            <v>GIL</v>
          </cell>
          <cell r="H3493" t="str">
            <v>280420</v>
          </cell>
          <cell r="I3493">
            <v>7000</v>
          </cell>
          <cell r="J3493">
            <v>1400</v>
          </cell>
          <cell r="K3493">
            <v>500000</v>
          </cell>
          <cell r="L3493">
            <v>493154</v>
          </cell>
        </row>
        <row r="3494">
          <cell r="C3494" t="str">
            <v>INE233A14OX5</v>
          </cell>
          <cell r="D3494" t="str">
            <v>GIL CP 28/04/20 52/2019-2020</v>
          </cell>
          <cell r="E3494" t="str">
            <v>52/2019-2020</v>
          </cell>
          <cell r="F3494" t="str">
            <v>CP</v>
          </cell>
          <cell r="G3494" t="str">
            <v>GIL</v>
          </cell>
          <cell r="H3494" t="str">
            <v>280420</v>
          </cell>
          <cell r="I3494">
            <v>7000</v>
          </cell>
          <cell r="J3494">
            <v>1400</v>
          </cell>
          <cell r="K3494">
            <v>500000</v>
          </cell>
          <cell r="L3494">
            <v>493154</v>
          </cell>
        </row>
        <row r="3495">
          <cell r="C3495" t="str">
            <v>INE233A14QX0</v>
          </cell>
          <cell r="D3495" t="str">
            <v>GIL CP 28/05/21 Sr 43</v>
          </cell>
          <cell r="E3495" t="str">
            <v>Sr 43</v>
          </cell>
          <cell r="F3495" t="str">
            <v>CP</v>
          </cell>
          <cell r="G3495" t="str">
            <v>GIL</v>
          </cell>
          <cell r="H3495" t="str">
            <v>280521</v>
          </cell>
          <cell r="I3495">
            <v>6000</v>
          </cell>
          <cell r="J3495">
            <v>1200</v>
          </cell>
          <cell r="K3495">
            <v>500000</v>
          </cell>
          <cell r="L3495">
            <v>492474.5</v>
          </cell>
        </row>
        <row r="3496">
          <cell r="C3496" t="str">
            <v>INE233A14QX0</v>
          </cell>
          <cell r="D3496" t="str">
            <v>GIL CP 28/05/21 Sr 43</v>
          </cell>
          <cell r="E3496" t="str">
            <v>Sr 43</v>
          </cell>
          <cell r="F3496" t="str">
            <v>CP</v>
          </cell>
          <cell r="G3496" t="str">
            <v>GIL</v>
          </cell>
          <cell r="H3496" t="str">
            <v>280521</v>
          </cell>
          <cell r="I3496">
            <v>6000</v>
          </cell>
          <cell r="J3496">
            <v>1200</v>
          </cell>
          <cell r="K3496">
            <v>500000</v>
          </cell>
          <cell r="L3496">
            <v>492474.5</v>
          </cell>
        </row>
        <row r="3497">
          <cell r="C3497" t="str">
            <v>INE233A14RO7</v>
          </cell>
          <cell r="D3497" t="str">
            <v>GIL CP 28/06/21 Sr 60</v>
          </cell>
          <cell r="E3497" t="str">
            <v>Sr 60</v>
          </cell>
          <cell r="F3497" t="str">
            <v>CP</v>
          </cell>
          <cell r="G3497" t="str">
            <v>GIL</v>
          </cell>
          <cell r="H3497" t="str">
            <v>280621</v>
          </cell>
          <cell r="I3497">
            <v>6000</v>
          </cell>
          <cell r="J3497">
            <v>1200</v>
          </cell>
          <cell r="K3497">
            <v>500000</v>
          </cell>
          <cell r="L3497">
            <v>495782.5</v>
          </cell>
        </row>
        <row r="3498">
          <cell r="C3498" t="str">
            <v>INE233A14RO7</v>
          </cell>
          <cell r="D3498" t="str">
            <v>GIL CP 28/06/21 Sr 60</v>
          </cell>
          <cell r="E3498" t="str">
            <v>Sr 60</v>
          </cell>
          <cell r="F3498" t="str">
            <v>CP</v>
          </cell>
          <cell r="G3498" t="str">
            <v>GIL</v>
          </cell>
          <cell r="H3498" t="str">
            <v>280621</v>
          </cell>
          <cell r="I3498">
            <v>6000</v>
          </cell>
          <cell r="J3498">
            <v>1200</v>
          </cell>
          <cell r="K3498">
            <v>500000</v>
          </cell>
          <cell r="L3498">
            <v>495782.5</v>
          </cell>
        </row>
        <row r="3499">
          <cell r="C3499" t="str">
            <v>INE233A14PL7</v>
          </cell>
          <cell r="D3499" t="str">
            <v>GIL CP 28/07/20 Sr 5</v>
          </cell>
          <cell r="E3499" t="str">
            <v>Sr 5</v>
          </cell>
          <cell r="F3499" t="str">
            <v>CP</v>
          </cell>
          <cell r="G3499" t="str">
            <v>GIL</v>
          </cell>
          <cell r="H3499" t="str">
            <v>280720</v>
          </cell>
          <cell r="I3499">
            <v>7500</v>
          </cell>
          <cell r="J3499">
            <v>1500</v>
          </cell>
          <cell r="K3499">
            <v>500000</v>
          </cell>
          <cell r="L3499">
            <v>492207.5</v>
          </cell>
        </row>
        <row r="3500">
          <cell r="C3500" t="str">
            <v>INE233A14PL7</v>
          </cell>
          <cell r="D3500" t="str">
            <v>GIL CP 28/07/20 Sr 5</v>
          </cell>
          <cell r="E3500" t="str">
            <v>Sr 5</v>
          </cell>
          <cell r="F3500" t="str">
            <v>CP</v>
          </cell>
          <cell r="G3500" t="str">
            <v>GIL</v>
          </cell>
          <cell r="H3500" t="str">
            <v>280720</v>
          </cell>
          <cell r="I3500">
            <v>7500</v>
          </cell>
          <cell r="J3500">
            <v>1500</v>
          </cell>
          <cell r="K3500">
            <v>500000</v>
          </cell>
          <cell r="L3500">
            <v>492207.5</v>
          </cell>
        </row>
        <row r="3501">
          <cell r="C3501" t="str">
            <v>INE233A14OH8</v>
          </cell>
          <cell r="D3501" t="str">
            <v>GIL CP 29/01/20 Sr 36/19-20</v>
          </cell>
          <cell r="E3501" t="str">
            <v>Sr 36/19-20</v>
          </cell>
          <cell r="F3501" t="str">
            <v>CP</v>
          </cell>
          <cell r="G3501" t="str">
            <v>GIL</v>
          </cell>
          <cell r="H3501" t="str">
            <v>290120</v>
          </cell>
          <cell r="I3501">
            <v>7000</v>
          </cell>
          <cell r="J3501">
            <v>1400</v>
          </cell>
          <cell r="K3501">
            <v>500000</v>
          </cell>
          <cell r="L3501">
            <v>493322</v>
          </cell>
        </row>
        <row r="3502">
          <cell r="C3502" t="str">
            <v>INE233A14OH8</v>
          </cell>
          <cell r="D3502" t="str">
            <v>GIL CP 29/01/20 Sr 36/19-20</v>
          </cell>
          <cell r="E3502" t="str">
            <v>Sr 36/19-20</v>
          </cell>
          <cell r="F3502" t="str">
            <v>CP</v>
          </cell>
          <cell r="G3502" t="str">
            <v>GIL</v>
          </cell>
          <cell r="H3502" t="str">
            <v>290120</v>
          </cell>
          <cell r="I3502">
            <v>7000</v>
          </cell>
          <cell r="J3502">
            <v>1400</v>
          </cell>
          <cell r="K3502">
            <v>500000</v>
          </cell>
          <cell r="L3502">
            <v>493322</v>
          </cell>
        </row>
        <row r="3503">
          <cell r="C3503" t="str">
            <v>INE484J14KN4</v>
          </cell>
          <cell r="D3503" t="str">
            <v>GPL CP 01/03/21 Sr 20</v>
          </cell>
          <cell r="E3503" t="str">
            <v>Sr 20</v>
          </cell>
          <cell r="F3503" t="str">
            <v>CP</v>
          </cell>
          <cell r="G3503" t="str">
            <v>GPL</v>
          </cell>
          <cell r="H3503" t="str">
            <v>010321</v>
          </cell>
          <cell r="I3503">
            <v>7500</v>
          </cell>
          <cell r="J3503">
            <v>1500</v>
          </cell>
          <cell r="K3503">
            <v>500000</v>
          </cell>
          <cell r="L3503">
            <v>487126.5</v>
          </cell>
        </row>
        <row r="3504">
          <cell r="C3504" t="str">
            <v>INE484J14KN4</v>
          </cell>
          <cell r="D3504" t="str">
            <v>GPL CP 01/03/21 Sr 20</v>
          </cell>
          <cell r="E3504" t="str">
            <v>Sr 20</v>
          </cell>
          <cell r="F3504" t="str">
            <v>CP</v>
          </cell>
          <cell r="G3504" t="str">
            <v>GPL</v>
          </cell>
          <cell r="H3504" t="str">
            <v>010321</v>
          </cell>
          <cell r="I3504">
            <v>7500</v>
          </cell>
          <cell r="J3504">
            <v>1500</v>
          </cell>
          <cell r="K3504">
            <v>500000</v>
          </cell>
          <cell r="L3504">
            <v>487126.5</v>
          </cell>
        </row>
        <row r="3505">
          <cell r="C3505" t="str">
            <v>INE484J14LT9</v>
          </cell>
          <cell r="D3505" t="str">
            <v>GPL CP 01/06/21 Sr 55</v>
          </cell>
          <cell r="E3505" t="str">
            <v>Sr 55</v>
          </cell>
          <cell r="F3505" t="str">
            <v>CP</v>
          </cell>
          <cell r="G3505" t="str">
            <v>GPL</v>
          </cell>
          <cell r="H3505" t="str">
            <v>010621</v>
          </cell>
          <cell r="I3505">
            <v>7500</v>
          </cell>
          <cell r="J3505">
            <v>1500</v>
          </cell>
          <cell r="K3505">
            <v>500000</v>
          </cell>
          <cell r="L3505">
            <v>494977.5</v>
          </cell>
        </row>
        <row r="3506">
          <cell r="C3506" t="str">
            <v>INE484J14LT9</v>
          </cell>
          <cell r="D3506" t="str">
            <v>GPL CP 01/06/21 Sr 55</v>
          </cell>
          <cell r="E3506" t="str">
            <v>Sr 55</v>
          </cell>
          <cell r="F3506" t="str">
            <v>CP</v>
          </cell>
          <cell r="G3506" t="str">
            <v>GPL</v>
          </cell>
          <cell r="H3506" t="str">
            <v>010621</v>
          </cell>
          <cell r="I3506">
            <v>7500</v>
          </cell>
          <cell r="J3506">
            <v>1500</v>
          </cell>
          <cell r="K3506">
            <v>500000</v>
          </cell>
          <cell r="L3506">
            <v>494977.5</v>
          </cell>
        </row>
        <row r="3507">
          <cell r="C3507" t="str">
            <v>INE484J14MJ8</v>
          </cell>
          <cell r="D3507" t="str">
            <v>GPL CP 02/12/21 Sr 14</v>
          </cell>
          <cell r="E3507" t="str">
            <v>Sr 14</v>
          </cell>
          <cell r="F3507" t="str">
            <v>CP</v>
          </cell>
          <cell r="G3507" t="str">
            <v>GPL</v>
          </cell>
          <cell r="H3507" t="str">
            <v>021221</v>
          </cell>
          <cell r="I3507">
            <v>7500</v>
          </cell>
          <cell r="J3507">
            <v>1500</v>
          </cell>
          <cell r="K3507">
            <v>500000</v>
          </cell>
          <cell r="L3507">
            <v>490668</v>
          </cell>
        </row>
        <row r="3508">
          <cell r="C3508" t="str">
            <v>INE484J14MJ8</v>
          </cell>
          <cell r="D3508" t="str">
            <v>GPL CP 02/12/21 Sr 14</v>
          </cell>
          <cell r="E3508" t="str">
            <v>Sr 14</v>
          </cell>
          <cell r="F3508" t="str">
            <v>CP</v>
          </cell>
          <cell r="G3508" t="str">
            <v>GPL</v>
          </cell>
          <cell r="H3508" t="str">
            <v>021221</v>
          </cell>
          <cell r="I3508">
            <v>7500</v>
          </cell>
          <cell r="J3508">
            <v>1500</v>
          </cell>
          <cell r="K3508">
            <v>500000</v>
          </cell>
          <cell r="L3508">
            <v>490668</v>
          </cell>
        </row>
        <row r="3509">
          <cell r="C3509" t="str">
            <v>INE484J14LS1</v>
          </cell>
          <cell r="D3509" t="str">
            <v>GPL CP 03/06/21 Sr 56-57</v>
          </cell>
          <cell r="E3509" t="str">
            <v>Sr 56-57</v>
          </cell>
          <cell r="F3509" t="str">
            <v>CP</v>
          </cell>
          <cell r="G3509" t="str">
            <v>GPL</v>
          </cell>
          <cell r="H3509" t="str">
            <v>030621</v>
          </cell>
          <cell r="I3509">
            <v>7500</v>
          </cell>
          <cell r="J3509">
            <v>1500</v>
          </cell>
          <cell r="K3509">
            <v>500000</v>
          </cell>
          <cell r="L3509">
            <v>494977.5</v>
          </cell>
        </row>
        <row r="3510">
          <cell r="C3510" t="str">
            <v>INE484J14LS1</v>
          </cell>
          <cell r="D3510" t="str">
            <v>GPL CP 03/06/21 Sr 56-57</v>
          </cell>
          <cell r="E3510" t="str">
            <v>Sr 56-57</v>
          </cell>
          <cell r="F3510" t="str">
            <v>CP</v>
          </cell>
          <cell r="G3510" t="str">
            <v>GPL</v>
          </cell>
          <cell r="H3510" t="str">
            <v>030621</v>
          </cell>
          <cell r="I3510">
            <v>7500</v>
          </cell>
          <cell r="J3510">
            <v>1500</v>
          </cell>
          <cell r="K3510">
            <v>500000</v>
          </cell>
          <cell r="L3510">
            <v>494977.5</v>
          </cell>
        </row>
        <row r="3511">
          <cell r="C3511" t="str">
            <v>INE484J14KK0</v>
          </cell>
          <cell r="D3511" t="str">
            <v>GPL CP 04/02/21 Sr 16</v>
          </cell>
          <cell r="E3511" t="str">
            <v>Sr 16</v>
          </cell>
          <cell r="F3511" t="str">
            <v>CP</v>
          </cell>
          <cell r="G3511" t="str">
            <v>GPL</v>
          </cell>
          <cell r="H3511" t="str">
            <v>040221</v>
          </cell>
          <cell r="I3511">
            <v>7500</v>
          </cell>
          <cell r="J3511">
            <v>1500</v>
          </cell>
          <cell r="K3511">
            <v>500000</v>
          </cell>
          <cell r="L3511">
            <v>484654.5</v>
          </cell>
        </row>
        <row r="3512">
          <cell r="C3512" t="str">
            <v>INE484J14KK0</v>
          </cell>
          <cell r="D3512" t="str">
            <v>GPL CP 04/02/21 Sr 16</v>
          </cell>
          <cell r="E3512" t="str">
            <v>Sr 16</v>
          </cell>
          <cell r="F3512" t="str">
            <v>CP</v>
          </cell>
          <cell r="G3512" t="str">
            <v>GPL</v>
          </cell>
          <cell r="H3512" t="str">
            <v>040221</v>
          </cell>
          <cell r="I3512">
            <v>7500</v>
          </cell>
          <cell r="J3512">
            <v>1500</v>
          </cell>
          <cell r="K3512">
            <v>500000</v>
          </cell>
          <cell r="L3512">
            <v>484654.5</v>
          </cell>
        </row>
        <row r="3513">
          <cell r="C3513" t="str">
            <v>INE484J14KO2</v>
          </cell>
          <cell r="D3513" t="str">
            <v>CP 04/03/21 21/2020-21 &amp; 22/2</v>
          </cell>
          <cell r="E3513" t="str">
            <v>21/2020-21 &amp; 22/2020-21</v>
          </cell>
          <cell r="F3513" t="str">
            <v>CP</v>
          </cell>
          <cell r="G3513" t="str">
            <v>GPL</v>
          </cell>
          <cell r="H3513" t="str">
            <v>040321</v>
          </cell>
          <cell r="I3513">
            <v>7500</v>
          </cell>
          <cell r="J3513">
            <v>1500</v>
          </cell>
          <cell r="K3513">
            <v>500000</v>
          </cell>
          <cell r="L3513">
            <v>488257</v>
          </cell>
        </row>
        <row r="3514">
          <cell r="C3514" t="str">
            <v>INE484J14KO2</v>
          </cell>
          <cell r="D3514" t="str">
            <v>CP 04/03/21 21/2020-21 &amp; 22/2</v>
          </cell>
          <cell r="E3514" t="str">
            <v>21/2020-21 &amp; 22/2020-21</v>
          </cell>
          <cell r="F3514" t="str">
            <v>CP</v>
          </cell>
          <cell r="G3514" t="str">
            <v>GPL</v>
          </cell>
          <cell r="H3514" t="str">
            <v>040321</v>
          </cell>
          <cell r="I3514">
            <v>7500</v>
          </cell>
          <cell r="J3514">
            <v>1500</v>
          </cell>
          <cell r="K3514">
            <v>500000</v>
          </cell>
          <cell r="L3514">
            <v>488257</v>
          </cell>
        </row>
        <row r="3515">
          <cell r="C3515" t="str">
            <v>INE484J14JT3</v>
          </cell>
          <cell r="D3515" t="str">
            <v>GPL CP 04/09/20 Sr. 86</v>
          </cell>
          <cell r="E3515" t="str">
            <v>Sr. 86</v>
          </cell>
          <cell r="F3515" t="str">
            <v>CP</v>
          </cell>
          <cell r="G3515" t="str">
            <v>GPL</v>
          </cell>
          <cell r="H3515" t="str">
            <v>040920</v>
          </cell>
          <cell r="I3515">
            <v>7500</v>
          </cell>
          <cell r="J3515">
            <v>1500</v>
          </cell>
          <cell r="K3515">
            <v>500000</v>
          </cell>
          <cell r="L3515">
            <v>484337.5</v>
          </cell>
        </row>
        <row r="3516">
          <cell r="C3516" t="str">
            <v>INE484J14JT3</v>
          </cell>
          <cell r="D3516" t="str">
            <v>GPL CP 04/09/20 Sr. 86</v>
          </cell>
          <cell r="E3516" t="str">
            <v>Sr. 86</v>
          </cell>
          <cell r="F3516" t="str">
            <v>CP</v>
          </cell>
          <cell r="G3516" t="str">
            <v>GPL</v>
          </cell>
          <cell r="H3516" t="str">
            <v>040920</v>
          </cell>
          <cell r="I3516">
            <v>7500</v>
          </cell>
          <cell r="J3516">
            <v>1500</v>
          </cell>
          <cell r="K3516">
            <v>500000</v>
          </cell>
          <cell r="L3516">
            <v>484337.5</v>
          </cell>
        </row>
        <row r="3517">
          <cell r="C3517" t="str">
            <v>INE484J14LA9</v>
          </cell>
          <cell r="D3517" t="str">
            <v>GPL CP 05/01/21 Sr 36</v>
          </cell>
          <cell r="E3517" t="str">
            <v>Sr 36</v>
          </cell>
          <cell r="F3517" t="str">
            <v>CP</v>
          </cell>
          <cell r="G3517" t="str">
            <v>GPL</v>
          </cell>
          <cell r="H3517" t="str">
            <v>050121</v>
          </cell>
          <cell r="I3517">
            <v>7500</v>
          </cell>
          <cell r="J3517">
            <v>1500</v>
          </cell>
          <cell r="K3517">
            <v>500000</v>
          </cell>
          <cell r="L3517">
            <v>495068.5</v>
          </cell>
        </row>
        <row r="3518">
          <cell r="C3518" t="str">
            <v>INE484J14LA9</v>
          </cell>
          <cell r="D3518" t="str">
            <v>GPL CP 05/01/21 Sr 36</v>
          </cell>
          <cell r="E3518" t="str">
            <v>Sr 36</v>
          </cell>
          <cell r="F3518" t="str">
            <v>CP</v>
          </cell>
          <cell r="G3518" t="str">
            <v>GPL</v>
          </cell>
          <cell r="H3518" t="str">
            <v>050121</v>
          </cell>
          <cell r="I3518">
            <v>7500</v>
          </cell>
          <cell r="J3518">
            <v>1500</v>
          </cell>
          <cell r="K3518">
            <v>500000</v>
          </cell>
          <cell r="L3518">
            <v>495068.5</v>
          </cell>
        </row>
        <row r="3519">
          <cell r="C3519" t="str">
            <v>INE484J14LM4</v>
          </cell>
          <cell r="D3519" t="str">
            <v>GPL CP 05/05/21 Sr 48</v>
          </cell>
          <cell r="E3519" t="str">
            <v>Sr 48</v>
          </cell>
          <cell r="F3519" t="str">
            <v>CP</v>
          </cell>
          <cell r="G3519" t="str">
            <v>GPL</v>
          </cell>
          <cell r="H3519" t="str">
            <v>050521</v>
          </cell>
          <cell r="I3519">
            <v>7500</v>
          </cell>
          <cell r="J3519">
            <v>1500</v>
          </cell>
          <cell r="K3519">
            <v>500000</v>
          </cell>
          <cell r="L3519">
            <v>494996</v>
          </cell>
        </row>
        <row r="3520">
          <cell r="C3520" t="str">
            <v>INE484J14LM4</v>
          </cell>
          <cell r="D3520" t="str">
            <v>GPL CP 05/05/21 Sr 48</v>
          </cell>
          <cell r="E3520" t="str">
            <v>Sr 48</v>
          </cell>
          <cell r="F3520" t="str">
            <v>CP</v>
          </cell>
          <cell r="G3520" t="str">
            <v>GPL</v>
          </cell>
          <cell r="H3520" t="str">
            <v>050521</v>
          </cell>
          <cell r="I3520">
            <v>7500</v>
          </cell>
          <cell r="J3520">
            <v>1500</v>
          </cell>
          <cell r="K3520">
            <v>500000</v>
          </cell>
          <cell r="L3520">
            <v>494996</v>
          </cell>
        </row>
        <row r="3521">
          <cell r="C3521" t="str">
            <v>INE484J14LI2</v>
          </cell>
          <cell r="D3521" t="str">
            <v>GPL CP 05/07/21 Sr 43</v>
          </cell>
          <cell r="E3521" t="str">
            <v>Sr 43</v>
          </cell>
          <cell r="F3521" t="str">
            <v>CP</v>
          </cell>
          <cell r="G3521" t="str">
            <v>GPL</v>
          </cell>
          <cell r="H3521" t="str">
            <v>050721</v>
          </cell>
          <cell r="I3521">
            <v>7500</v>
          </cell>
          <cell r="J3521">
            <v>1500</v>
          </cell>
          <cell r="K3521">
            <v>500000</v>
          </cell>
          <cell r="L3521">
            <v>490316</v>
          </cell>
        </row>
        <row r="3522">
          <cell r="C3522" t="str">
            <v>INE484J14LI2</v>
          </cell>
          <cell r="D3522" t="str">
            <v>GPL CP 05/07/21 Sr 43</v>
          </cell>
          <cell r="E3522" t="str">
            <v>Sr 43</v>
          </cell>
          <cell r="F3522" t="str">
            <v>CP</v>
          </cell>
          <cell r="G3522" t="str">
            <v>GPL</v>
          </cell>
          <cell r="H3522" t="str">
            <v>050721</v>
          </cell>
          <cell r="I3522">
            <v>7500</v>
          </cell>
          <cell r="J3522">
            <v>1500</v>
          </cell>
          <cell r="K3522">
            <v>500000</v>
          </cell>
          <cell r="L3522">
            <v>490316</v>
          </cell>
        </row>
        <row r="3523">
          <cell r="C3523" t="str">
            <v>INE484J14IP3</v>
          </cell>
          <cell r="D3523" t="str">
            <v>GPL CP 06/02/20 Sr51/19-20</v>
          </cell>
          <cell r="E3523" t="str">
            <v>Sr51/19-20</v>
          </cell>
          <cell r="F3523" t="str">
            <v>CP</v>
          </cell>
          <cell r="G3523" t="str">
            <v>GPL</v>
          </cell>
          <cell r="H3523" t="str">
            <v>060220</v>
          </cell>
          <cell r="I3523">
            <v>7500</v>
          </cell>
          <cell r="J3523">
            <v>1500</v>
          </cell>
          <cell r="K3523">
            <v>500000</v>
          </cell>
          <cell r="L3523">
            <v>492718.5</v>
          </cell>
        </row>
        <row r="3524">
          <cell r="C3524" t="str">
            <v>INE484J14IP3</v>
          </cell>
          <cell r="D3524" t="str">
            <v>GPL CP 06/02/20 Sr51/19-20</v>
          </cell>
          <cell r="E3524" t="str">
            <v>Sr51/19-20</v>
          </cell>
          <cell r="F3524" t="str">
            <v>CP</v>
          </cell>
          <cell r="G3524" t="str">
            <v>GPL</v>
          </cell>
          <cell r="H3524" t="str">
            <v>060220</v>
          </cell>
          <cell r="I3524">
            <v>7500</v>
          </cell>
          <cell r="J3524">
            <v>1500</v>
          </cell>
          <cell r="K3524">
            <v>500000</v>
          </cell>
          <cell r="L3524">
            <v>492718.5</v>
          </cell>
        </row>
        <row r="3525">
          <cell r="C3525" t="str">
            <v>INE484J14JL0</v>
          </cell>
          <cell r="D3525" t="str">
            <v>GPL CP 06/08/20 Sr. 77</v>
          </cell>
          <cell r="E3525" t="str">
            <v>Sr. 77</v>
          </cell>
          <cell r="F3525" t="str">
            <v>CP</v>
          </cell>
          <cell r="G3525" t="str">
            <v>GPL</v>
          </cell>
          <cell r="H3525" t="str">
            <v>060820</v>
          </cell>
          <cell r="I3525">
            <v>7500</v>
          </cell>
          <cell r="J3525">
            <v>1500</v>
          </cell>
          <cell r="K3525">
            <v>500000</v>
          </cell>
          <cell r="L3525">
            <v>484116</v>
          </cell>
        </row>
        <row r="3526">
          <cell r="C3526" t="str">
            <v>INE484J14JL0</v>
          </cell>
          <cell r="D3526" t="str">
            <v>GPL CP 06/08/20 Sr. 77</v>
          </cell>
          <cell r="E3526" t="str">
            <v>Sr. 77</v>
          </cell>
          <cell r="F3526" t="str">
            <v>CP</v>
          </cell>
          <cell r="G3526" t="str">
            <v>GPL</v>
          </cell>
          <cell r="H3526" t="str">
            <v>060820</v>
          </cell>
          <cell r="I3526">
            <v>7500</v>
          </cell>
          <cell r="J3526">
            <v>1500</v>
          </cell>
          <cell r="K3526">
            <v>500000</v>
          </cell>
          <cell r="L3526">
            <v>484116</v>
          </cell>
        </row>
        <row r="3527">
          <cell r="C3527" t="str">
            <v>INE484J14ML4</v>
          </cell>
          <cell r="D3527" t="str">
            <v>GPL CP 06/12/21 Sr 15</v>
          </cell>
          <cell r="E3527" t="str">
            <v>Sr 15</v>
          </cell>
          <cell r="F3527" t="str">
            <v>CP</v>
          </cell>
          <cell r="G3527" t="str">
            <v>GPL</v>
          </cell>
          <cell r="H3527" t="str">
            <v>061221</v>
          </cell>
          <cell r="I3527">
            <v>7500</v>
          </cell>
          <cell r="J3527">
            <v>1500</v>
          </cell>
          <cell r="K3527">
            <v>500000</v>
          </cell>
          <cell r="L3527">
            <v>490517.5</v>
          </cell>
        </row>
        <row r="3528">
          <cell r="C3528" t="str">
            <v>INE484J14ML4</v>
          </cell>
          <cell r="D3528" t="str">
            <v>GPL CP 06/12/21 Sr 15</v>
          </cell>
          <cell r="E3528" t="str">
            <v>Sr 15</v>
          </cell>
          <cell r="F3528" t="str">
            <v>CP</v>
          </cell>
          <cell r="G3528" t="str">
            <v>GPL</v>
          </cell>
          <cell r="H3528" t="str">
            <v>061221</v>
          </cell>
          <cell r="I3528">
            <v>7500</v>
          </cell>
          <cell r="J3528">
            <v>1500</v>
          </cell>
          <cell r="K3528">
            <v>500000</v>
          </cell>
          <cell r="L3528">
            <v>490517.5</v>
          </cell>
        </row>
        <row r="3529">
          <cell r="C3529" t="str">
            <v>INE484J14LR3</v>
          </cell>
          <cell r="D3529" t="str">
            <v>GPL CP 07/06/21 Sr 58</v>
          </cell>
          <cell r="E3529" t="str">
            <v>Sr 58</v>
          </cell>
          <cell r="F3529" t="str">
            <v>CP</v>
          </cell>
          <cell r="G3529" t="str">
            <v>GPL</v>
          </cell>
          <cell r="H3529" t="str">
            <v>070621</v>
          </cell>
          <cell r="I3529">
            <v>7500</v>
          </cell>
          <cell r="J3529">
            <v>1500</v>
          </cell>
          <cell r="K3529">
            <v>500000</v>
          </cell>
          <cell r="L3529">
            <v>495099.5</v>
          </cell>
        </row>
        <row r="3530">
          <cell r="C3530" t="str">
            <v>INE484J14LR3</v>
          </cell>
          <cell r="D3530" t="str">
            <v>GPL CP 07/06/21 Sr 58</v>
          </cell>
          <cell r="E3530" t="str">
            <v>Sr 58</v>
          </cell>
          <cell r="F3530" t="str">
            <v>CP</v>
          </cell>
          <cell r="G3530" t="str">
            <v>GPL</v>
          </cell>
          <cell r="H3530" t="str">
            <v>070621</v>
          </cell>
          <cell r="I3530">
            <v>7500</v>
          </cell>
          <cell r="J3530">
            <v>1500</v>
          </cell>
          <cell r="K3530">
            <v>500000</v>
          </cell>
          <cell r="L3530">
            <v>495099.5</v>
          </cell>
        </row>
        <row r="3531">
          <cell r="C3531" t="str">
            <v>INE484J14JU1</v>
          </cell>
          <cell r="D3531" t="str">
            <v>GPL CP 07/09/20 Sr87/19-20</v>
          </cell>
          <cell r="E3531" t="str">
            <v>Sr87/19-20</v>
          </cell>
          <cell r="F3531" t="str">
            <v>CP</v>
          </cell>
          <cell r="G3531" t="str">
            <v>GPL</v>
          </cell>
          <cell r="H3531" t="str">
            <v>070920</v>
          </cell>
          <cell r="I3531">
            <v>7500</v>
          </cell>
          <cell r="J3531">
            <v>1500</v>
          </cell>
          <cell r="K3531">
            <v>500000</v>
          </cell>
          <cell r="L3531">
            <v>484304</v>
          </cell>
        </row>
        <row r="3532">
          <cell r="C3532" t="str">
            <v>INE484J14JU1</v>
          </cell>
          <cell r="D3532" t="str">
            <v>GPL CP 07/09/20 Sr87/19-20</v>
          </cell>
          <cell r="E3532" t="str">
            <v>Sr87/19-20</v>
          </cell>
          <cell r="F3532" t="str">
            <v>CP</v>
          </cell>
          <cell r="G3532" t="str">
            <v>GPL</v>
          </cell>
          <cell r="H3532" t="str">
            <v>070920</v>
          </cell>
          <cell r="I3532">
            <v>7500</v>
          </cell>
          <cell r="J3532">
            <v>1500</v>
          </cell>
          <cell r="K3532">
            <v>500000</v>
          </cell>
          <cell r="L3532">
            <v>484304</v>
          </cell>
        </row>
        <row r="3533">
          <cell r="C3533" t="str">
            <v>INE484J14LB7</v>
          </cell>
          <cell r="D3533" t="str">
            <v>GPL CP 08/01/21 37/2020-21</v>
          </cell>
          <cell r="E3533" t="str">
            <v>37/2020-21</v>
          </cell>
          <cell r="F3533" t="str">
            <v>CP</v>
          </cell>
          <cell r="G3533" t="str">
            <v>GPL</v>
          </cell>
          <cell r="H3533" t="str">
            <v>080121</v>
          </cell>
          <cell r="I3533">
            <v>7500</v>
          </cell>
          <cell r="J3533">
            <v>1500</v>
          </cell>
          <cell r="K3533">
            <v>500000</v>
          </cell>
          <cell r="L3533">
            <v>494905.5</v>
          </cell>
        </row>
        <row r="3534">
          <cell r="C3534" t="str">
            <v>INE484J14LB7</v>
          </cell>
          <cell r="D3534" t="str">
            <v>GPL CP 08/01/21 37/2020-21</v>
          </cell>
          <cell r="E3534" t="str">
            <v>37/2020-21</v>
          </cell>
          <cell r="F3534" t="str">
            <v>CP</v>
          </cell>
          <cell r="G3534" t="str">
            <v>GPL</v>
          </cell>
          <cell r="H3534" t="str">
            <v>080121</v>
          </cell>
          <cell r="I3534">
            <v>7500</v>
          </cell>
          <cell r="J3534">
            <v>1500</v>
          </cell>
          <cell r="K3534">
            <v>500000</v>
          </cell>
          <cell r="L3534">
            <v>494905.5</v>
          </cell>
        </row>
        <row r="3535">
          <cell r="C3535" t="str">
            <v>INE484J14KP9</v>
          </cell>
          <cell r="D3535" t="str">
            <v>GPL CP 08/03/21 Sr 23</v>
          </cell>
          <cell r="E3535" t="str">
            <v>Sr 23</v>
          </cell>
          <cell r="F3535" t="str">
            <v>CP</v>
          </cell>
          <cell r="G3535" t="str">
            <v>GPL</v>
          </cell>
          <cell r="H3535" t="str">
            <v>080321</v>
          </cell>
          <cell r="I3535">
            <v>7500</v>
          </cell>
          <cell r="J3535">
            <v>1500</v>
          </cell>
          <cell r="K3535">
            <v>500000</v>
          </cell>
          <cell r="L3535">
            <v>488193.5</v>
          </cell>
        </row>
        <row r="3536">
          <cell r="C3536" t="str">
            <v>INE484J14KP9</v>
          </cell>
          <cell r="D3536" t="str">
            <v>GPL CP 08/03/21 Sr 23</v>
          </cell>
          <cell r="E3536" t="str">
            <v>Sr 23</v>
          </cell>
          <cell r="F3536" t="str">
            <v>CP</v>
          </cell>
          <cell r="G3536" t="str">
            <v>GPL</v>
          </cell>
          <cell r="H3536" t="str">
            <v>080321</v>
          </cell>
          <cell r="I3536">
            <v>7500</v>
          </cell>
          <cell r="J3536">
            <v>1500</v>
          </cell>
          <cell r="K3536">
            <v>500000</v>
          </cell>
          <cell r="L3536">
            <v>488193.5</v>
          </cell>
        </row>
        <row r="3537">
          <cell r="C3537" t="str">
            <v>INE484J14LH4</v>
          </cell>
          <cell r="D3537" t="str">
            <v>GPL CP 08/07/21 Sr 44</v>
          </cell>
          <cell r="E3537" t="str">
            <v>Sr 44</v>
          </cell>
          <cell r="F3537" t="str">
            <v>CP</v>
          </cell>
          <cell r="G3537" t="str">
            <v>GPL</v>
          </cell>
          <cell r="H3537" t="str">
            <v>080721</v>
          </cell>
          <cell r="I3537">
            <v>7500</v>
          </cell>
          <cell r="J3537">
            <v>1500</v>
          </cell>
          <cell r="K3537">
            <v>500000</v>
          </cell>
          <cell r="L3537">
            <v>490156</v>
          </cell>
        </row>
        <row r="3538">
          <cell r="C3538" t="str">
            <v>INE484J14LH4</v>
          </cell>
          <cell r="D3538" t="str">
            <v>GPL CP 08/07/21 Sr 44</v>
          </cell>
          <cell r="E3538" t="str">
            <v>Sr 44</v>
          </cell>
          <cell r="F3538" t="str">
            <v>CP</v>
          </cell>
          <cell r="G3538" t="str">
            <v>GPL</v>
          </cell>
          <cell r="H3538" t="str">
            <v>080721</v>
          </cell>
          <cell r="I3538">
            <v>7500</v>
          </cell>
          <cell r="J3538">
            <v>1500</v>
          </cell>
          <cell r="K3538">
            <v>500000</v>
          </cell>
          <cell r="L3538">
            <v>490156</v>
          </cell>
        </row>
        <row r="3539">
          <cell r="C3539" t="str">
            <v>INE484J14MD1</v>
          </cell>
          <cell r="D3539" t="str">
            <v>GPL CP 08/11/21 Sr 08</v>
          </cell>
          <cell r="E3539" t="str">
            <v>Sr 08</v>
          </cell>
          <cell r="F3539" t="str">
            <v>CP</v>
          </cell>
          <cell r="G3539" t="str">
            <v>GPL</v>
          </cell>
          <cell r="H3539" t="str">
            <v>081121</v>
          </cell>
          <cell r="I3539">
            <v>7500</v>
          </cell>
          <cell r="J3539">
            <v>1500</v>
          </cell>
          <cell r="K3539">
            <v>500000</v>
          </cell>
          <cell r="L3539">
            <v>490422.5</v>
          </cell>
        </row>
        <row r="3540">
          <cell r="C3540" t="str">
            <v>INE484J14MD1</v>
          </cell>
          <cell r="D3540" t="str">
            <v>GPL CP 08/11/21 Sr 08</v>
          </cell>
          <cell r="E3540" t="str">
            <v>Sr 08</v>
          </cell>
          <cell r="F3540" t="str">
            <v>CP</v>
          </cell>
          <cell r="G3540" t="str">
            <v>GPL</v>
          </cell>
          <cell r="H3540" t="str">
            <v>081121</v>
          </cell>
          <cell r="I3540">
            <v>7500</v>
          </cell>
          <cell r="J3540">
            <v>1500</v>
          </cell>
          <cell r="K3540">
            <v>500000</v>
          </cell>
          <cell r="L3540">
            <v>490422.5</v>
          </cell>
        </row>
        <row r="3541">
          <cell r="C3541" t="str">
            <v>INE484J14MK6</v>
          </cell>
          <cell r="D3541" t="str">
            <v>GPL CP 08/12/21 Sr 16</v>
          </cell>
          <cell r="E3541" t="str">
            <v>Sr 16</v>
          </cell>
          <cell r="F3541" t="str">
            <v>CP</v>
          </cell>
          <cell r="G3541" t="str">
            <v>GPL</v>
          </cell>
          <cell r="H3541" t="str">
            <v>081221</v>
          </cell>
          <cell r="I3541">
            <v>7500</v>
          </cell>
          <cell r="J3541">
            <v>1500</v>
          </cell>
          <cell r="K3541">
            <v>500000</v>
          </cell>
          <cell r="L3541">
            <v>490517.5</v>
          </cell>
        </row>
        <row r="3542">
          <cell r="C3542" t="str">
            <v>INE484J14MK6</v>
          </cell>
          <cell r="D3542" t="str">
            <v>GPL CP 08/12/21 Sr 16</v>
          </cell>
          <cell r="E3542" t="str">
            <v>Sr 16</v>
          </cell>
          <cell r="F3542" t="str">
            <v>CP</v>
          </cell>
          <cell r="G3542" t="str">
            <v>GPL</v>
          </cell>
          <cell r="H3542" t="str">
            <v>081221</v>
          </cell>
          <cell r="I3542">
            <v>7500</v>
          </cell>
          <cell r="J3542">
            <v>1500</v>
          </cell>
          <cell r="K3542">
            <v>500000</v>
          </cell>
          <cell r="L3542">
            <v>490517.5</v>
          </cell>
        </row>
        <row r="3543">
          <cell r="C3543" t="str">
            <v>INE484J14IZ2</v>
          </cell>
          <cell r="D3543" t="str">
            <v>GPL CP 09/03/20 Sr 60-63/19-20</v>
          </cell>
          <cell r="E3543" t="str">
            <v>Sr 60-63/19-20</v>
          </cell>
          <cell r="F3543" t="str">
            <v>CP</v>
          </cell>
          <cell r="G3543" t="str">
            <v>GPL</v>
          </cell>
          <cell r="H3543" t="str">
            <v>090320</v>
          </cell>
          <cell r="I3543">
            <v>7500</v>
          </cell>
          <cell r="J3543">
            <v>1500</v>
          </cell>
          <cell r="K3543">
            <v>500000</v>
          </cell>
          <cell r="L3543">
            <v>492788</v>
          </cell>
        </row>
        <row r="3544">
          <cell r="C3544" t="str">
            <v>INE484J14IZ2</v>
          </cell>
          <cell r="D3544" t="str">
            <v>GPL CP 09/03/20 Sr 60-63/19-20</v>
          </cell>
          <cell r="E3544" t="str">
            <v>Sr 60-63/19-20</v>
          </cell>
          <cell r="F3544" t="str">
            <v>CP</v>
          </cell>
          <cell r="G3544" t="str">
            <v>GPL</v>
          </cell>
          <cell r="H3544" t="str">
            <v>090320</v>
          </cell>
          <cell r="I3544">
            <v>7500</v>
          </cell>
          <cell r="J3544">
            <v>1500</v>
          </cell>
          <cell r="K3544">
            <v>500000</v>
          </cell>
          <cell r="L3544">
            <v>492788</v>
          </cell>
        </row>
        <row r="3545">
          <cell r="C3545" t="str">
            <v>INE484J14LD3</v>
          </cell>
          <cell r="D3545" t="str">
            <v>GPL CP 09/06/21 Sr 39</v>
          </cell>
          <cell r="E3545" t="str">
            <v>Sr 39</v>
          </cell>
          <cell r="F3545" t="str">
            <v>CP</v>
          </cell>
          <cell r="G3545" t="str">
            <v>GPL</v>
          </cell>
          <cell r="H3545" t="str">
            <v>090621</v>
          </cell>
          <cell r="I3545">
            <v>7500</v>
          </cell>
          <cell r="J3545">
            <v>1500</v>
          </cell>
          <cell r="K3545">
            <v>500000</v>
          </cell>
          <cell r="L3545">
            <v>490328</v>
          </cell>
        </row>
        <row r="3546">
          <cell r="C3546" t="str">
            <v>INE484J14LD3</v>
          </cell>
          <cell r="D3546" t="str">
            <v>GPL CP 09/06/21 Sr 39</v>
          </cell>
          <cell r="E3546" t="str">
            <v>Sr 39</v>
          </cell>
          <cell r="F3546" t="str">
            <v>CP</v>
          </cell>
          <cell r="G3546" t="str">
            <v>GPL</v>
          </cell>
          <cell r="H3546" t="str">
            <v>090621</v>
          </cell>
          <cell r="I3546">
            <v>7500</v>
          </cell>
          <cell r="J3546">
            <v>1500</v>
          </cell>
          <cell r="K3546">
            <v>500000</v>
          </cell>
          <cell r="L3546">
            <v>490328</v>
          </cell>
        </row>
        <row r="3547">
          <cell r="C3547" t="str">
            <v>INE484J14JW7</v>
          </cell>
          <cell r="D3547" t="str">
            <v>GPL CP 09/09/20 Sr. 88</v>
          </cell>
          <cell r="E3547" t="str">
            <v>Sr. 88</v>
          </cell>
          <cell r="F3547" t="str">
            <v>CP</v>
          </cell>
          <cell r="G3547" t="str">
            <v>GPL</v>
          </cell>
          <cell r="H3547" t="str">
            <v>090920</v>
          </cell>
          <cell r="I3547">
            <v>10000</v>
          </cell>
          <cell r="J3547">
            <v>2000</v>
          </cell>
          <cell r="K3547">
            <v>500000</v>
          </cell>
          <cell r="L3547">
            <v>484655</v>
          </cell>
        </row>
        <row r="3548">
          <cell r="C3548" t="str">
            <v>INE484J14JW7</v>
          </cell>
          <cell r="D3548" t="str">
            <v>GPL CP 09/09/20 Sr. 88</v>
          </cell>
          <cell r="E3548" t="str">
            <v>Sr. 88</v>
          </cell>
          <cell r="F3548" t="str">
            <v>CP</v>
          </cell>
          <cell r="G3548" t="str">
            <v>GPL</v>
          </cell>
          <cell r="H3548" t="str">
            <v>090920</v>
          </cell>
          <cell r="I3548">
            <v>10000</v>
          </cell>
          <cell r="J3548">
            <v>2000</v>
          </cell>
          <cell r="K3548">
            <v>500000</v>
          </cell>
          <cell r="L3548">
            <v>484655</v>
          </cell>
        </row>
        <row r="3549">
          <cell r="C3549" t="str">
            <v>INE484J14KR5</v>
          </cell>
          <cell r="D3549" t="str">
            <v>GPL CP 09/12/20 Sr 24</v>
          </cell>
          <cell r="E3549" t="str">
            <v>Sr 24</v>
          </cell>
          <cell r="F3549" t="str">
            <v>CP</v>
          </cell>
          <cell r="G3549" t="str">
            <v>GPL</v>
          </cell>
          <cell r="H3549" t="str">
            <v>091220</v>
          </cell>
          <cell r="I3549">
            <v>7500</v>
          </cell>
          <cell r="J3549">
            <v>1500</v>
          </cell>
          <cell r="K3549">
            <v>500000</v>
          </cell>
          <cell r="L3549">
            <v>494941</v>
          </cell>
        </row>
        <row r="3550">
          <cell r="C3550" t="str">
            <v>INE484J14KR5</v>
          </cell>
          <cell r="D3550" t="str">
            <v>GPL CP 09/12/20 Sr 24</v>
          </cell>
          <cell r="E3550" t="str">
            <v>Sr 24</v>
          </cell>
          <cell r="F3550" t="str">
            <v>CP</v>
          </cell>
          <cell r="G3550" t="str">
            <v>GPL</v>
          </cell>
          <cell r="H3550" t="str">
            <v>091220</v>
          </cell>
          <cell r="I3550">
            <v>7500</v>
          </cell>
          <cell r="J3550">
            <v>1500</v>
          </cell>
          <cell r="K3550">
            <v>500000</v>
          </cell>
          <cell r="L3550">
            <v>494941</v>
          </cell>
        </row>
        <row r="3551">
          <cell r="C3551" t="str">
            <v>INE484J14IY5</v>
          </cell>
          <cell r="D3551" t="str">
            <v>GPL CP 11/03/20 Sr64/2019-20</v>
          </cell>
          <cell r="E3551" t="str">
            <v>Sr64/2019-20</v>
          </cell>
          <cell r="F3551" t="str">
            <v>CP</v>
          </cell>
          <cell r="G3551" t="str">
            <v>GPL</v>
          </cell>
          <cell r="H3551" t="str">
            <v>110320</v>
          </cell>
          <cell r="I3551">
            <v>10000</v>
          </cell>
          <cell r="J3551">
            <v>2000</v>
          </cell>
          <cell r="K3551">
            <v>500000</v>
          </cell>
          <cell r="L3551">
            <v>492812.5</v>
          </cell>
        </row>
        <row r="3552">
          <cell r="C3552" t="str">
            <v>INE484J14IY5</v>
          </cell>
          <cell r="D3552" t="str">
            <v>GPL CP 11/03/20 Sr64/2019-20</v>
          </cell>
          <cell r="E3552" t="str">
            <v>Sr64/2019-20</v>
          </cell>
          <cell r="F3552" t="str">
            <v>CP</v>
          </cell>
          <cell r="G3552" t="str">
            <v>GPL</v>
          </cell>
          <cell r="H3552" t="str">
            <v>110320</v>
          </cell>
          <cell r="I3552">
            <v>10000</v>
          </cell>
          <cell r="J3552">
            <v>2000</v>
          </cell>
          <cell r="K3552">
            <v>500000</v>
          </cell>
          <cell r="L3552">
            <v>492812.5</v>
          </cell>
        </row>
        <row r="3553">
          <cell r="C3553" t="str">
            <v>INE484J14LF8</v>
          </cell>
          <cell r="D3553" t="str">
            <v>GPL CP 11/06/21 Sr 40</v>
          </cell>
          <cell r="E3553" t="str">
            <v>Sr 40</v>
          </cell>
          <cell r="F3553" t="str">
            <v>CP</v>
          </cell>
          <cell r="G3553" t="str">
            <v>GPL</v>
          </cell>
          <cell r="H3553" t="str">
            <v>110621</v>
          </cell>
          <cell r="I3553">
            <v>7500</v>
          </cell>
          <cell r="J3553">
            <v>1500</v>
          </cell>
          <cell r="K3553">
            <v>500000</v>
          </cell>
          <cell r="L3553">
            <v>490270.5</v>
          </cell>
        </row>
        <row r="3554">
          <cell r="C3554" t="str">
            <v>INE484J14LF8</v>
          </cell>
          <cell r="D3554" t="str">
            <v>GPL CP 11/06/21 Sr 40</v>
          </cell>
          <cell r="E3554" t="str">
            <v>Sr 40</v>
          </cell>
          <cell r="F3554" t="str">
            <v>CP</v>
          </cell>
          <cell r="G3554" t="str">
            <v>GPL</v>
          </cell>
          <cell r="H3554" t="str">
            <v>110621</v>
          </cell>
          <cell r="I3554">
            <v>7500</v>
          </cell>
          <cell r="J3554">
            <v>1500</v>
          </cell>
          <cell r="K3554">
            <v>500000</v>
          </cell>
          <cell r="L3554">
            <v>490270.5</v>
          </cell>
        </row>
        <row r="3555">
          <cell r="C3555" t="str">
            <v>INE484J14KA1</v>
          </cell>
          <cell r="D3555" t="str">
            <v>GPL CP 11/08/20 Sr 02</v>
          </cell>
          <cell r="E3555" t="str">
            <v>Sr 02</v>
          </cell>
          <cell r="F3555" t="str">
            <v>CP</v>
          </cell>
          <cell r="G3555" t="str">
            <v>GPL</v>
          </cell>
          <cell r="H3555" t="str">
            <v>110820</v>
          </cell>
          <cell r="I3555">
            <v>7500</v>
          </cell>
          <cell r="J3555">
            <v>1500</v>
          </cell>
          <cell r="K3555">
            <v>500000</v>
          </cell>
          <cell r="L3555">
            <v>492752</v>
          </cell>
        </row>
        <row r="3556">
          <cell r="C3556" t="str">
            <v>INE484J14KA1</v>
          </cell>
          <cell r="D3556" t="str">
            <v>GPL CP 11/08/20 Sr 02</v>
          </cell>
          <cell r="E3556" t="str">
            <v>Sr 02</v>
          </cell>
          <cell r="F3556" t="str">
            <v>CP</v>
          </cell>
          <cell r="G3556" t="str">
            <v>GPL</v>
          </cell>
          <cell r="H3556" t="str">
            <v>110820</v>
          </cell>
          <cell r="I3556">
            <v>7500</v>
          </cell>
          <cell r="J3556">
            <v>1500</v>
          </cell>
          <cell r="K3556">
            <v>500000</v>
          </cell>
          <cell r="L3556">
            <v>492752</v>
          </cell>
        </row>
        <row r="3557">
          <cell r="C3557" t="str">
            <v>INE484J14JV9</v>
          </cell>
          <cell r="D3557" t="str">
            <v>GPL CP 11/09/20 Sr 89</v>
          </cell>
          <cell r="E3557" t="str">
            <v>Sr 89</v>
          </cell>
          <cell r="F3557" t="str">
            <v>CP</v>
          </cell>
          <cell r="G3557" t="str">
            <v>GPL</v>
          </cell>
          <cell r="H3557" t="str">
            <v>110920</v>
          </cell>
          <cell r="I3557">
            <v>5000</v>
          </cell>
          <cell r="J3557">
            <v>1000</v>
          </cell>
          <cell r="K3557">
            <v>500000</v>
          </cell>
          <cell r="L3557">
            <v>484655</v>
          </cell>
        </row>
        <row r="3558">
          <cell r="C3558" t="str">
            <v>INE484J14JV9</v>
          </cell>
          <cell r="D3558" t="str">
            <v>GPL CP 11/09/20 Sr 89</v>
          </cell>
          <cell r="E3558" t="str">
            <v>Sr 89</v>
          </cell>
          <cell r="F3558" t="str">
            <v>CP</v>
          </cell>
          <cell r="G3558" t="str">
            <v>GPL</v>
          </cell>
          <cell r="H3558" t="str">
            <v>110920</v>
          </cell>
          <cell r="I3558">
            <v>5000</v>
          </cell>
          <cell r="J3558">
            <v>1000</v>
          </cell>
          <cell r="K3558">
            <v>500000</v>
          </cell>
          <cell r="L3558">
            <v>484655</v>
          </cell>
        </row>
        <row r="3559">
          <cell r="C3559" t="str">
            <v>INE484J14ME9</v>
          </cell>
          <cell r="D3559" t="str">
            <v>GPL CP 11/11/21 Sr 09</v>
          </cell>
          <cell r="E3559" t="str">
            <v>Sr 09</v>
          </cell>
          <cell r="F3559" t="str">
            <v>CP</v>
          </cell>
          <cell r="G3559" t="str">
            <v>GPL</v>
          </cell>
          <cell r="H3559" t="str">
            <v>111121</v>
          </cell>
          <cell r="I3559">
            <v>7500</v>
          </cell>
          <cell r="J3559">
            <v>1500</v>
          </cell>
          <cell r="K3559">
            <v>500000</v>
          </cell>
          <cell r="L3559">
            <v>490799</v>
          </cell>
        </row>
        <row r="3560">
          <cell r="C3560" t="str">
            <v>INE484J14ME9</v>
          </cell>
          <cell r="D3560" t="str">
            <v>GPL CP 11/11/21 Sr 09</v>
          </cell>
          <cell r="E3560" t="str">
            <v>Sr 09</v>
          </cell>
          <cell r="F3560" t="str">
            <v>CP</v>
          </cell>
          <cell r="G3560" t="str">
            <v>GPL</v>
          </cell>
          <cell r="H3560" t="str">
            <v>111121</v>
          </cell>
          <cell r="I3560">
            <v>7500</v>
          </cell>
          <cell r="J3560">
            <v>1500</v>
          </cell>
          <cell r="K3560">
            <v>500000</v>
          </cell>
          <cell r="L3560">
            <v>490799</v>
          </cell>
        </row>
        <row r="3561">
          <cell r="C3561" t="str">
            <v>INE484J14KQ7</v>
          </cell>
          <cell r="D3561" t="str">
            <v>GPL CP 11/12/20 Sr 25</v>
          </cell>
          <cell r="E3561" t="str">
            <v>Sr 25</v>
          </cell>
          <cell r="F3561" t="str">
            <v>CP</v>
          </cell>
          <cell r="G3561" t="str">
            <v>GPL</v>
          </cell>
          <cell r="H3561" t="str">
            <v>111220</v>
          </cell>
          <cell r="I3561">
            <v>7500</v>
          </cell>
          <cell r="J3561">
            <v>1500</v>
          </cell>
          <cell r="K3561">
            <v>500000</v>
          </cell>
          <cell r="L3561">
            <v>494941</v>
          </cell>
        </row>
        <row r="3562">
          <cell r="C3562" t="str">
            <v>INE484J14KQ7</v>
          </cell>
          <cell r="D3562" t="str">
            <v>GPL CP 11/12/20 Sr 25</v>
          </cell>
          <cell r="E3562" t="str">
            <v>Sr 25</v>
          </cell>
          <cell r="F3562" t="str">
            <v>CP</v>
          </cell>
          <cell r="G3562" t="str">
            <v>GPL</v>
          </cell>
          <cell r="H3562" t="str">
            <v>111220</v>
          </cell>
          <cell r="I3562">
            <v>7500</v>
          </cell>
          <cell r="J3562">
            <v>1500</v>
          </cell>
          <cell r="K3562">
            <v>500000</v>
          </cell>
          <cell r="L3562">
            <v>494941</v>
          </cell>
        </row>
        <row r="3563">
          <cell r="C3563" t="str">
            <v>INE484J14LC5</v>
          </cell>
          <cell r="D3563" t="str">
            <v>GPL CP 12/01/21 Sr 38</v>
          </cell>
          <cell r="E3563" t="str">
            <v>Sr 38</v>
          </cell>
          <cell r="F3563" t="str">
            <v>CP</v>
          </cell>
          <cell r="G3563" t="str">
            <v>GPL</v>
          </cell>
          <cell r="H3563" t="str">
            <v>120121</v>
          </cell>
          <cell r="I3563">
            <v>7500</v>
          </cell>
          <cell r="J3563">
            <v>1500</v>
          </cell>
          <cell r="K3563">
            <v>500000</v>
          </cell>
          <cell r="L3563">
            <v>495038.5</v>
          </cell>
        </row>
        <row r="3564">
          <cell r="C3564" t="str">
            <v>INE484J14LC5</v>
          </cell>
          <cell r="D3564" t="str">
            <v>GPL CP 12/01/21 Sr 38</v>
          </cell>
          <cell r="E3564" t="str">
            <v>Sr 38</v>
          </cell>
          <cell r="F3564" t="str">
            <v>CP</v>
          </cell>
          <cell r="G3564" t="str">
            <v>GPL</v>
          </cell>
          <cell r="H3564" t="str">
            <v>120121</v>
          </cell>
          <cell r="I3564">
            <v>7500</v>
          </cell>
          <cell r="J3564">
            <v>1500</v>
          </cell>
          <cell r="K3564">
            <v>500000</v>
          </cell>
          <cell r="L3564">
            <v>495038.5</v>
          </cell>
        </row>
        <row r="3565">
          <cell r="C3565" t="str">
            <v>INE484J14LO0</v>
          </cell>
          <cell r="D3565" t="str">
            <v>GPL CP 12/05/21 Sr 49</v>
          </cell>
          <cell r="E3565" t="str">
            <v>Sr 49</v>
          </cell>
          <cell r="F3565" t="str">
            <v>CP</v>
          </cell>
          <cell r="G3565" t="str">
            <v>GPL</v>
          </cell>
          <cell r="H3565" t="str">
            <v>120521</v>
          </cell>
          <cell r="I3565">
            <v>7500</v>
          </cell>
          <cell r="J3565">
            <v>1500</v>
          </cell>
          <cell r="K3565">
            <v>500000</v>
          </cell>
          <cell r="L3565">
            <v>495216</v>
          </cell>
        </row>
        <row r="3566">
          <cell r="C3566" t="str">
            <v>INE484J14LO0</v>
          </cell>
          <cell r="D3566" t="str">
            <v>GPL CP 12/05/21 Sr 49</v>
          </cell>
          <cell r="E3566" t="str">
            <v>Sr 49</v>
          </cell>
          <cell r="F3566" t="str">
            <v>CP</v>
          </cell>
          <cell r="G3566" t="str">
            <v>GPL</v>
          </cell>
          <cell r="H3566" t="str">
            <v>120521</v>
          </cell>
          <cell r="I3566">
            <v>7500</v>
          </cell>
          <cell r="J3566">
            <v>1500</v>
          </cell>
          <cell r="K3566">
            <v>500000</v>
          </cell>
          <cell r="L3566">
            <v>495216</v>
          </cell>
        </row>
        <row r="3567">
          <cell r="C3567" t="str">
            <v>INE484J14IR9</v>
          </cell>
          <cell r="D3567" t="str">
            <v>GPL CP 13/02/20 Sr52/19-20</v>
          </cell>
          <cell r="E3567" t="str">
            <v>Sr52/19-20</v>
          </cell>
          <cell r="F3567" t="str">
            <v>CP</v>
          </cell>
          <cell r="G3567" t="str">
            <v>GPL</v>
          </cell>
          <cell r="H3567" t="str">
            <v>130220</v>
          </cell>
          <cell r="I3567">
            <v>7500</v>
          </cell>
          <cell r="J3567">
            <v>1500</v>
          </cell>
          <cell r="K3567">
            <v>500000</v>
          </cell>
          <cell r="L3567">
            <v>492531</v>
          </cell>
        </row>
        <row r="3568">
          <cell r="C3568" t="str">
            <v>INE484J14IR9</v>
          </cell>
          <cell r="D3568" t="str">
            <v>GPL CP 13/02/20 Sr52/19-20</v>
          </cell>
          <cell r="E3568" t="str">
            <v>Sr52/19-20</v>
          </cell>
          <cell r="F3568" t="str">
            <v>CP</v>
          </cell>
          <cell r="G3568" t="str">
            <v>GPL</v>
          </cell>
          <cell r="H3568" t="str">
            <v>130220</v>
          </cell>
          <cell r="I3568">
            <v>7500</v>
          </cell>
          <cell r="J3568">
            <v>1500</v>
          </cell>
          <cell r="K3568">
            <v>500000</v>
          </cell>
          <cell r="L3568">
            <v>492531</v>
          </cell>
        </row>
        <row r="3569">
          <cell r="C3569" t="str">
            <v>INE484J14JA3</v>
          </cell>
          <cell r="D3569" t="str">
            <v>GPL CP 13/03/20 Sr65/19-20</v>
          </cell>
          <cell r="E3569" t="str">
            <v>Sr65/19-20</v>
          </cell>
          <cell r="F3569" t="str">
            <v>CP</v>
          </cell>
          <cell r="G3569" t="str">
            <v>GPL</v>
          </cell>
          <cell r="H3569" t="str">
            <v>130320</v>
          </cell>
          <cell r="I3569">
            <v>5000</v>
          </cell>
          <cell r="J3569">
            <v>1000</v>
          </cell>
          <cell r="K3569">
            <v>500000</v>
          </cell>
          <cell r="L3569">
            <v>492752</v>
          </cell>
        </row>
        <row r="3570">
          <cell r="C3570" t="str">
            <v>INE484J14JA3</v>
          </cell>
          <cell r="D3570" t="str">
            <v>GPL CP 13/03/20 Sr65/19-20</v>
          </cell>
          <cell r="E3570" t="str">
            <v>Sr65/19-20</v>
          </cell>
          <cell r="F3570" t="str">
            <v>CP</v>
          </cell>
          <cell r="G3570" t="str">
            <v>GPL</v>
          </cell>
          <cell r="H3570" t="str">
            <v>130320</v>
          </cell>
          <cell r="I3570">
            <v>5000</v>
          </cell>
          <cell r="J3570">
            <v>1000</v>
          </cell>
          <cell r="K3570">
            <v>500000</v>
          </cell>
          <cell r="L3570">
            <v>492752</v>
          </cell>
        </row>
        <row r="3571">
          <cell r="C3571" t="str">
            <v>INE484J14JM8</v>
          </cell>
          <cell r="D3571" t="str">
            <v>GPL CP 13/08/20 Sr. 78</v>
          </cell>
          <cell r="E3571" t="str">
            <v>Sr. 78</v>
          </cell>
          <cell r="F3571" t="str">
            <v>CP</v>
          </cell>
          <cell r="G3571" t="str">
            <v>GPL</v>
          </cell>
          <cell r="H3571" t="str">
            <v>130820</v>
          </cell>
          <cell r="I3571">
            <v>7500</v>
          </cell>
          <cell r="J3571">
            <v>1500</v>
          </cell>
          <cell r="K3571">
            <v>500000</v>
          </cell>
          <cell r="L3571">
            <v>484163</v>
          </cell>
        </row>
        <row r="3572">
          <cell r="C3572" t="str">
            <v>INE484J14JM8</v>
          </cell>
          <cell r="D3572" t="str">
            <v>GPL CP 13/08/20 Sr. 78</v>
          </cell>
          <cell r="E3572" t="str">
            <v>Sr. 78</v>
          </cell>
          <cell r="F3572" t="str">
            <v>CP</v>
          </cell>
          <cell r="G3572" t="str">
            <v>GPL</v>
          </cell>
          <cell r="H3572" t="str">
            <v>130820</v>
          </cell>
          <cell r="I3572">
            <v>7500</v>
          </cell>
          <cell r="J3572">
            <v>1500</v>
          </cell>
          <cell r="K3572">
            <v>500000</v>
          </cell>
          <cell r="L3572">
            <v>484163</v>
          </cell>
        </row>
        <row r="3573">
          <cell r="C3573" t="str">
            <v>INE484J14MM2</v>
          </cell>
          <cell r="D3573" t="str">
            <v>GPL CP 14/12/21 Sr 17</v>
          </cell>
          <cell r="E3573" t="str">
            <v>Sr 17</v>
          </cell>
          <cell r="F3573" t="str">
            <v>CP</v>
          </cell>
          <cell r="G3573" t="str">
            <v>GPL</v>
          </cell>
          <cell r="H3573" t="str">
            <v>141221</v>
          </cell>
          <cell r="I3573">
            <v>7500</v>
          </cell>
          <cell r="J3573">
            <v>1500</v>
          </cell>
          <cell r="K3573">
            <v>500000</v>
          </cell>
          <cell r="L3573">
            <v>490414</v>
          </cell>
        </row>
        <row r="3574">
          <cell r="C3574" t="str">
            <v>INE484J14MM2</v>
          </cell>
          <cell r="D3574" t="str">
            <v>GPL CP 14/12/21 Sr 17</v>
          </cell>
          <cell r="E3574" t="str">
            <v>Sr 17</v>
          </cell>
          <cell r="F3574" t="str">
            <v>CP</v>
          </cell>
          <cell r="G3574" t="str">
            <v>GPL</v>
          </cell>
          <cell r="H3574" t="str">
            <v>141221</v>
          </cell>
          <cell r="I3574">
            <v>7500</v>
          </cell>
          <cell r="J3574">
            <v>1500</v>
          </cell>
          <cell r="K3574">
            <v>500000</v>
          </cell>
          <cell r="L3574">
            <v>490414</v>
          </cell>
        </row>
        <row r="3575">
          <cell r="C3575" t="str">
            <v>INE484J14KU9</v>
          </cell>
          <cell r="D3575" t="str">
            <v>GPL CP 15/02/21 Sr 28</v>
          </cell>
          <cell r="E3575" t="str">
            <v>Sr 28</v>
          </cell>
          <cell r="F3575" t="str">
            <v>CP</v>
          </cell>
          <cell r="G3575" t="str">
            <v>GPL</v>
          </cell>
          <cell r="H3575" t="str">
            <v>150221</v>
          </cell>
          <cell r="I3575">
            <v>7500</v>
          </cell>
          <cell r="J3575">
            <v>1500</v>
          </cell>
          <cell r="K3575">
            <v>500000</v>
          </cell>
          <cell r="L3575">
            <v>488574.5</v>
          </cell>
        </row>
        <row r="3576">
          <cell r="C3576" t="str">
            <v>INE484J14KU9</v>
          </cell>
          <cell r="D3576" t="str">
            <v>GPL CP 15/02/21 Sr 28</v>
          </cell>
          <cell r="E3576" t="str">
            <v>Sr 28</v>
          </cell>
          <cell r="F3576" t="str">
            <v>CP</v>
          </cell>
          <cell r="G3576" t="str">
            <v>GPL</v>
          </cell>
          <cell r="H3576" t="str">
            <v>150221</v>
          </cell>
          <cell r="I3576">
            <v>7500</v>
          </cell>
          <cell r="J3576">
            <v>1500</v>
          </cell>
          <cell r="K3576">
            <v>500000</v>
          </cell>
          <cell r="L3576">
            <v>488574.5</v>
          </cell>
        </row>
        <row r="3577">
          <cell r="C3577" t="str">
            <v>INE484J14LE1</v>
          </cell>
          <cell r="D3577" t="str">
            <v>GPL CP 15/06/21 Sr 41</v>
          </cell>
          <cell r="E3577" t="str">
            <v>Sr 41</v>
          </cell>
          <cell r="F3577" t="str">
            <v>CP</v>
          </cell>
          <cell r="G3577" t="str">
            <v>GPL</v>
          </cell>
          <cell r="H3577" t="str">
            <v>150621</v>
          </cell>
          <cell r="I3577">
            <v>7500</v>
          </cell>
          <cell r="J3577">
            <v>1500</v>
          </cell>
          <cell r="K3577">
            <v>500000</v>
          </cell>
          <cell r="L3577">
            <v>490270.5</v>
          </cell>
        </row>
        <row r="3578">
          <cell r="C3578" t="str">
            <v>INE484J14LE1</v>
          </cell>
          <cell r="D3578" t="str">
            <v>GPL CP 15/06/21 Sr 41</v>
          </cell>
          <cell r="E3578" t="str">
            <v>Sr 41</v>
          </cell>
          <cell r="F3578" t="str">
            <v>CP</v>
          </cell>
          <cell r="G3578" t="str">
            <v>GPL</v>
          </cell>
          <cell r="H3578" t="str">
            <v>150621</v>
          </cell>
          <cell r="I3578">
            <v>7500</v>
          </cell>
          <cell r="J3578">
            <v>1500</v>
          </cell>
          <cell r="K3578">
            <v>500000</v>
          </cell>
          <cell r="L3578">
            <v>490270.5</v>
          </cell>
        </row>
        <row r="3579">
          <cell r="C3579" t="str">
            <v>INE484J14KC7</v>
          </cell>
          <cell r="D3579" t="str">
            <v>GPL CP 15/09/20 Sr 04</v>
          </cell>
          <cell r="E3579" t="str">
            <v>Sr 04</v>
          </cell>
          <cell r="F3579" t="str">
            <v>CP</v>
          </cell>
          <cell r="G3579" t="str">
            <v>GPL</v>
          </cell>
          <cell r="H3579" t="str">
            <v>150920</v>
          </cell>
          <cell r="I3579">
            <v>9500</v>
          </cell>
          <cell r="J3579">
            <v>2736</v>
          </cell>
          <cell r="K3579">
            <v>500000</v>
          </cell>
          <cell r="L3579">
            <v>492710.5</v>
          </cell>
        </row>
        <row r="3580">
          <cell r="C3580" t="str">
            <v>INE484J14KC7</v>
          </cell>
          <cell r="D3580" t="str">
            <v>GPL CP 15/09/20 Sr 04</v>
          </cell>
          <cell r="E3580" t="str">
            <v>Sr 04</v>
          </cell>
          <cell r="F3580" t="str">
            <v>CP</v>
          </cell>
          <cell r="G3580" t="str">
            <v>GPL</v>
          </cell>
          <cell r="H3580" t="str">
            <v>150920</v>
          </cell>
          <cell r="I3580">
            <v>9500</v>
          </cell>
          <cell r="J3580">
            <v>2736</v>
          </cell>
          <cell r="K3580">
            <v>500000</v>
          </cell>
          <cell r="L3580">
            <v>492710.5</v>
          </cell>
        </row>
        <row r="3581">
          <cell r="C3581" t="str">
            <v>INE484J14KC7</v>
          </cell>
          <cell r="D3581" t="str">
            <v>GPL CP 15/09/20 Sr 04</v>
          </cell>
          <cell r="E3581" t="str">
            <v>Sr 04</v>
          </cell>
          <cell r="F3581" t="str">
            <v>CP</v>
          </cell>
          <cell r="G3581" t="str">
            <v>GPL</v>
          </cell>
          <cell r="H3581" t="str">
            <v>150920</v>
          </cell>
          <cell r="I3581">
            <v>9500</v>
          </cell>
          <cell r="J3581">
            <v>2736</v>
          </cell>
          <cell r="K3581">
            <v>500000</v>
          </cell>
          <cell r="L3581">
            <v>492710.5</v>
          </cell>
        </row>
        <row r="3582">
          <cell r="C3582" t="str">
            <v>INE484J14KC7</v>
          </cell>
          <cell r="D3582" t="str">
            <v>GPL CP 15/09/20 Sr 04</v>
          </cell>
          <cell r="E3582" t="str">
            <v>Sr 04</v>
          </cell>
          <cell r="F3582" t="str">
            <v>CP</v>
          </cell>
          <cell r="G3582" t="str">
            <v>GPL</v>
          </cell>
          <cell r="H3582" t="str">
            <v>150920</v>
          </cell>
          <cell r="I3582">
            <v>9500</v>
          </cell>
          <cell r="J3582">
            <v>2736</v>
          </cell>
          <cell r="K3582">
            <v>500000</v>
          </cell>
          <cell r="L3582">
            <v>492710.5</v>
          </cell>
        </row>
        <row r="3583">
          <cell r="C3583" t="str">
            <v>INE484J14MB5</v>
          </cell>
          <cell r="D3583" t="str">
            <v>GPL CP 15/09/21 Sr 04</v>
          </cell>
          <cell r="E3583" t="str">
            <v>Sr 04</v>
          </cell>
          <cell r="F3583" t="str">
            <v>CP</v>
          </cell>
          <cell r="G3583" t="str">
            <v>GPL</v>
          </cell>
          <cell r="H3583" t="str">
            <v>150921</v>
          </cell>
          <cell r="I3583">
            <v>5000</v>
          </cell>
          <cell r="J3583">
            <v>1500</v>
          </cell>
          <cell r="K3583">
            <v>500000</v>
          </cell>
          <cell r="L3583">
            <v>492590</v>
          </cell>
        </row>
        <row r="3584">
          <cell r="C3584" t="str">
            <v>INE484J14MB5</v>
          </cell>
          <cell r="D3584" t="str">
            <v>GPL CP 15/09/21 Sr 04</v>
          </cell>
          <cell r="E3584" t="str">
            <v>Sr 04</v>
          </cell>
          <cell r="F3584" t="str">
            <v>CP</v>
          </cell>
          <cell r="G3584" t="str">
            <v>GPL</v>
          </cell>
          <cell r="H3584" t="str">
            <v>150921</v>
          </cell>
          <cell r="I3584">
            <v>5000</v>
          </cell>
          <cell r="J3584">
            <v>1500</v>
          </cell>
          <cell r="K3584">
            <v>500000</v>
          </cell>
          <cell r="L3584">
            <v>492590</v>
          </cell>
        </row>
        <row r="3585">
          <cell r="C3585" t="str">
            <v>INE484J14MB5</v>
          </cell>
          <cell r="D3585" t="str">
            <v>GPL CP 15/09/21 Sr 04</v>
          </cell>
          <cell r="E3585" t="str">
            <v>Sr 04</v>
          </cell>
          <cell r="F3585" t="str">
            <v>CP</v>
          </cell>
          <cell r="G3585" t="str">
            <v>GPL</v>
          </cell>
          <cell r="H3585" t="str">
            <v>150921</v>
          </cell>
          <cell r="I3585">
            <v>5000</v>
          </cell>
          <cell r="J3585">
            <v>1500</v>
          </cell>
          <cell r="K3585">
            <v>500000</v>
          </cell>
          <cell r="L3585">
            <v>492590</v>
          </cell>
        </row>
        <row r="3586">
          <cell r="C3586" t="str">
            <v>INE484J14MB5</v>
          </cell>
          <cell r="D3586" t="str">
            <v>GPL CP 15/09/21 Sr 04</v>
          </cell>
          <cell r="E3586" t="str">
            <v>Sr 04</v>
          </cell>
          <cell r="F3586" t="str">
            <v>CP</v>
          </cell>
          <cell r="G3586" t="str">
            <v>GPL</v>
          </cell>
          <cell r="H3586" t="str">
            <v>150921</v>
          </cell>
          <cell r="I3586">
            <v>5000</v>
          </cell>
          <cell r="J3586">
            <v>1500</v>
          </cell>
          <cell r="K3586">
            <v>500000</v>
          </cell>
          <cell r="L3586">
            <v>492590</v>
          </cell>
        </row>
        <row r="3587">
          <cell r="C3587" t="str">
            <v>INE484J14KT1</v>
          </cell>
          <cell r="D3587" t="str">
            <v>GPL CP 15/12/20 Sr 27</v>
          </cell>
          <cell r="E3587" t="str">
            <v>Sr 27</v>
          </cell>
          <cell r="F3587" t="str">
            <v>CP</v>
          </cell>
          <cell r="G3587" t="str">
            <v>GPL</v>
          </cell>
          <cell r="H3587" t="str">
            <v>151220</v>
          </cell>
          <cell r="I3587">
            <v>7500</v>
          </cell>
          <cell r="J3587">
            <v>1500</v>
          </cell>
          <cell r="K3587">
            <v>500000</v>
          </cell>
          <cell r="L3587">
            <v>495002</v>
          </cell>
        </row>
        <row r="3588">
          <cell r="C3588" t="str">
            <v>INE484J14KT1</v>
          </cell>
          <cell r="D3588" t="str">
            <v>GPL CP 15/12/20 Sr 27</v>
          </cell>
          <cell r="E3588" t="str">
            <v>Sr 27</v>
          </cell>
          <cell r="F3588" t="str">
            <v>CP</v>
          </cell>
          <cell r="G3588" t="str">
            <v>GPL</v>
          </cell>
          <cell r="H3588" t="str">
            <v>151220</v>
          </cell>
          <cell r="I3588">
            <v>7500</v>
          </cell>
          <cell r="J3588">
            <v>1500</v>
          </cell>
          <cell r="K3588">
            <v>500000</v>
          </cell>
          <cell r="L3588">
            <v>495002</v>
          </cell>
        </row>
        <row r="3589">
          <cell r="C3589" t="str">
            <v>INE484J14IN8</v>
          </cell>
          <cell r="D3589" t="str">
            <v>GPL CP 16/01/20 49/2019-20</v>
          </cell>
          <cell r="E3589" t="str">
            <v>49/2019-20</v>
          </cell>
          <cell r="F3589" t="str">
            <v>CP</v>
          </cell>
          <cell r="G3589" t="str">
            <v>GPL</v>
          </cell>
          <cell r="H3589" t="str">
            <v>160120</v>
          </cell>
          <cell r="I3589">
            <v>5000</v>
          </cell>
          <cell r="J3589">
            <v>1000</v>
          </cell>
          <cell r="K3589">
            <v>500000</v>
          </cell>
          <cell r="L3589">
            <v>491993.5</v>
          </cell>
        </row>
        <row r="3590">
          <cell r="C3590" t="str">
            <v>INE484J14IN8</v>
          </cell>
          <cell r="D3590" t="str">
            <v>GPL CP 16/01/20 49/2019-20</v>
          </cell>
          <cell r="E3590" t="str">
            <v>49/2019-20</v>
          </cell>
          <cell r="F3590" t="str">
            <v>CP</v>
          </cell>
          <cell r="G3590" t="str">
            <v>GPL</v>
          </cell>
          <cell r="H3590" t="str">
            <v>160120</v>
          </cell>
          <cell r="I3590">
            <v>5000</v>
          </cell>
          <cell r="J3590">
            <v>1000</v>
          </cell>
          <cell r="K3590">
            <v>500000</v>
          </cell>
          <cell r="L3590">
            <v>491993.5</v>
          </cell>
        </row>
        <row r="3591">
          <cell r="C3591" t="str">
            <v>INE484J14LJ0</v>
          </cell>
          <cell r="D3591" t="str">
            <v>GPL CP 16/04/21 Sr 45</v>
          </cell>
          <cell r="E3591" t="str">
            <v>Sr 45</v>
          </cell>
          <cell r="F3591" t="str">
            <v>CP</v>
          </cell>
          <cell r="G3591" t="str">
            <v>GPL</v>
          </cell>
          <cell r="H3591" t="str">
            <v>160421</v>
          </cell>
          <cell r="I3591">
            <v>7500</v>
          </cell>
          <cell r="J3591">
            <v>1500</v>
          </cell>
          <cell r="K3591">
            <v>500000</v>
          </cell>
          <cell r="L3591">
            <v>495336.5</v>
          </cell>
        </row>
        <row r="3592">
          <cell r="C3592" t="str">
            <v>INE484J14LJ0</v>
          </cell>
          <cell r="D3592" t="str">
            <v>GPL CP 16/04/21 Sr 45</v>
          </cell>
          <cell r="E3592" t="str">
            <v>Sr 45</v>
          </cell>
          <cell r="F3592" t="str">
            <v>CP</v>
          </cell>
          <cell r="G3592" t="str">
            <v>GPL</v>
          </cell>
          <cell r="H3592" t="str">
            <v>160421</v>
          </cell>
          <cell r="I3592">
            <v>7500</v>
          </cell>
          <cell r="J3592">
            <v>1500</v>
          </cell>
          <cell r="K3592">
            <v>500000</v>
          </cell>
          <cell r="L3592">
            <v>495336.5</v>
          </cell>
        </row>
        <row r="3593">
          <cell r="C3593" t="str">
            <v>INE484J14IQ1</v>
          </cell>
          <cell r="D3593" t="str">
            <v>GPL CP 17/02/20 Sr53/19-20</v>
          </cell>
          <cell r="E3593" t="str">
            <v>Sr53/19-20</v>
          </cell>
          <cell r="F3593" t="str">
            <v>CP</v>
          </cell>
          <cell r="G3593" t="str">
            <v>GPL</v>
          </cell>
          <cell r="H3593" t="str">
            <v>170220</v>
          </cell>
          <cell r="I3593">
            <v>3500</v>
          </cell>
          <cell r="J3593">
            <v>700</v>
          </cell>
          <cell r="K3593">
            <v>500000</v>
          </cell>
          <cell r="L3593">
            <v>492449.5</v>
          </cell>
        </row>
        <row r="3594">
          <cell r="C3594" t="str">
            <v>INE484J14IQ1</v>
          </cell>
          <cell r="D3594" t="str">
            <v>GPL CP 17/02/20 Sr53/19-20</v>
          </cell>
          <cell r="E3594" t="str">
            <v>Sr53/19-20</v>
          </cell>
          <cell r="F3594" t="str">
            <v>CP</v>
          </cell>
          <cell r="G3594" t="str">
            <v>GPL</v>
          </cell>
          <cell r="H3594" t="str">
            <v>170220</v>
          </cell>
          <cell r="I3594">
            <v>3500</v>
          </cell>
          <cell r="J3594">
            <v>700</v>
          </cell>
          <cell r="K3594">
            <v>500000</v>
          </cell>
          <cell r="L3594">
            <v>492449.5</v>
          </cell>
        </row>
        <row r="3595">
          <cell r="C3595" t="str">
            <v>INE484J14JB1</v>
          </cell>
          <cell r="D3595" t="str">
            <v>GPL CP 17/03/20 Sr66/19-20</v>
          </cell>
          <cell r="E3595" t="str">
            <v>Sr66/19-20</v>
          </cell>
          <cell r="F3595" t="str">
            <v>CP</v>
          </cell>
          <cell r="G3595" t="str">
            <v>GPL</v>
          </cell>
          <cell r="H3595" t="str">
            <v>170320</v>
          </cell>
          <cell r="I3595">
            <v>9000</v>
          </cell>
          <cell r="J3595">
            <v>1800</v>
          </cell>
          <cell r="K3595">
            <v>500000</v>
          </cell>
          <cell r="L3595">
            <v>492848.5</v>
          </cell>
        </row>
        <row r="3596">
          <cell r="C3596" t="str">
            <v>INE484J14JB1</v>
          </cell>
          <cell r="D3596" t="str">
            <v>GPL CP 17/03/20 Sr66/19-20</v>
          </cell>
          <cell r="E3596" t="str">
            <v>Sr66/19-20</v>
          </cell>
          <cell r="F3596" t="str">
            <v>CP</v>
          </cell>
          <cell r="G3596" t="str">
            <v>GPL</v>
          </cell>
          <cell r="H3596" t="str">
            <v>170320</v>
          </cell>
          <cell r="I3596">
            <v>9000</v>
          </cell>
          <cell r="J3596">
            <v>1800</v>
          </cell>
          <cell r="K3596">
            <v>500000</v>
          </cell>
          <cell r="L3596">
            <v>492848.5</v>
          </cell>
        </row>
        <row r="3597">
          <cell r="C3597" t="str">
            <v>INE484J14JX5</v>
          </cell>
          <cell r="D3597" t="str">
            <v>GPL CP 17/06/20 Sr 90-91</v>
          </cell>
          <cell r="E3597" t="str">
            <v>Sr 90-91</v>
          </cell>
          <cell r="F3597" t="str">
            <v>CP</v>
          </cell>
          <cell r="G3597" t="str">
            <v>GPL</v>
          </cell>
          <cell r="H3597" t="str">
            <v>170620</v>
          </cell>
          <cell r="I3597">
            <v>9000</v>
          </cell>
          <cell r="J3597">
            <v>1800</v>
          </cell>
          <cell r="K3597">
            <v>500000</v>
          </cell>
          <cell r="L3597">
            <v>492710.5</v>
          </cell>
        </row>
        <row r="3598">
          <cell r="C3598" t="str">
            <v>INE484J14JX5</v>
          </cell>
          <cell r="D3598" t="str">
            <v>GPL CP 17/06/20 Sr 90-91</v>
          </cell>
          <cell r="E3598" t="str">
            <v>Sr 90-91</v>
          </cell>
          <cell r="F3598" t="str">
            <v>CP</v>
          </cell>
          <cell r="G3598" t="str">
            <v>GPL</v>
          </cell>
          <cell r="H3598" t="str">
            <v>170620</v>
          </cell>
          <cell r="I3598">
            <v>9000</v>
          </cell>
          <cell r="J3598">
            <v>1800</v>
          </cell>
          <cell r="K3598">
            <v>500000</v>
          </cell>
          <cell r="L3598">
            <v>492710.5</v>
          </cell>
        </row>
        <row r="3599">
          <cell r="C3599" t="str">
            <v>INE484J14JN6</v>
          </cell>
          <cell r="D3599" t="str">
            <v>GPL CP 17/08/20 Sr. 79</v>
          </cell>
          <cell r="E3599" t="str">
            <v>Sr. 79</v>
          </cell>
          <cell r="F3599" t="str">
            <v>CP</v>
          </cell>
          <cell r="G3599" t="str">
            <v>GPL</v>
          </cell>
          <cell r="H3599" t="str">
            <v>170820</v>
          </cell>
          <cell r="I3599">
            <v>3500</v>
          </cell>
          <cell r="J3599">
            <v>700</v>
          </cell>
          <cell r="K3599">
            <v>500000</v>
          </cell>
          <cell r="L3599">
            <v>484163</v>
          </cell>
        </row>
        <row r="3600">
          <cell r="C3600" t="str">
            <v>INE484J14JN6</v>
          </cell>
          <cell r="D3600" t="str">
            <v>GPL CP 17/08/20 Sr. 79</v>
          </cell>
          <cell r="E3600" t="str">
            <v>Sr. 79</v>
          </cell>
          <cell r="F3600" t="str">
            <v>CP</v>
          </cell>
          <cell r="G3600" t="str">
            <v>GPL</v>
          </cell>
          <cell r="H3600" t="str">
            <v>170820</v>
          </cell>
          <cell r="I3600">
            <v>3500</v>
          </cell>
          <cell r="J3600">
            <v>700</v>
          </cell>
          <cell r="K3600">
            <v>500000</v>
          </cell>
          <cell r="L3600">
            <v>484163</v>
          </cell>
        </row>
        <row r="3601">
          <cell r="C3601" t="str">
            <v>INE484J14KE3</v>
          </cell>
          <cell r="D3601" t="str">
            <v>GPL CP 17/09/20 Sr 06</v>
          </cell>
          <cell r="E3601" t="str">
            <v>Sr 06</v>
          </cell>
          <cell r="F3601" t="str">
            <v>CP</v>
          </cell>
          <cell r="G3601" t="str">
            <v>GPL</v>
          </cell>
          <cell r="H3601" t="str">
            <v>170920</v>
          </cell>
          <cell r="I3601">
            <v>5000</v>
          </cell>
          <cell r="J3601">
            <v>1000</v>
          </cell>
          <cell r="K3601">
            <v>500000</v>
          </cell>
          <cell r="L3601">
            <v>492399.5</v>
          </cell>
        </row>
        <row r="3602">
          <cell r="C3602" t="str">
            <v>INE484J14KE3</v>
          </cell>
          <cell r="D3602" t="str">
            <v>GPL CP 17/09/20 Sr 06</v>
          </cell>
          <cell r="E3602" t="str">
            <v>Sr 06</v>
          </cell>
          <cell r="F3602" t="str">
            <v>CP</v>
          </cell>
          <cell r="G3602" t="str">
            <v>GPL</v>
          </cell>
          <cell r="H3602" t="str">
            <v>170920</v>
          </cell>
          <cell r="I3602">
            <v>5000</v>
          </cell>
          <cell r="J3602">
            <v>1000</v>
          </cell>
          <cell r="K3602">
            <v>500000</v>
          </cell>
          <cell r="L3602">
            <v>492399.5</v>
          </cell>
        </row>
        <row r="3603">
          <cell r="C3603" t="str">
            <v>INE484J14LW3</v>
          </cell>
          <cell r="D3603" t="str">
            <v>GPL CP 17/09/21 Sr.59</v>
          </cell>
          <cell r="E3603" t="str">
            <v>Sr.59</v>
          </cell>
          <cell r="F3603" t="str">
            <v>CP</v>
          </cell>
          <cell r="G3603" t="str">
            <v>GPL</v>
          </cell>
          <cell r="H3603" t="str">
            <v>170921</v>
          </cell>
          <cell r="I3603">
            <v>7500</v>
          </cell>
          <cell r="J3603">
            <v>1500</v>
          </cell>
          <cell r="K3603">
            <v>500000</v>
          </cell>
          <cell r="L3603">
            <v>489504.5</v>
          </cell>
        </row>
        <row r="3604">
          <cell r="C3604" t="str">
            <v>INE484J14LW3</v>
          </cell>
          <cell r="D3604" t="str">
            <v>GPL CP 17/09/21 Sr.59</v>
          </cell>
          <cell r="E3604" t="str">
            <v>Sr.59</v>
          </cell>
          <cell r="F3604" t="str">
            <v>CP</v>
          </cell>
          <cell r="G3604" t="str">
            <v>GPL</v>
          </cell>
          <cell r="H3604" t="str">
            <v>170921</v>
          </cell>
          <cell r="I3604">
            <v>7500</v>
          </cell>
          <cell r="J3604">
            <v>1500</v>
          </cell>
          <cell r="K3604">
            <v>500000</v>
          </cell>
          <cell r="L3604">
            <v>489504.5</v>
          </cell>
        </row>
        <row r="3605">
          <cell r="C3605" t="str">
            <v>INE484J14MF6</v>
          </cell>
          <cell r="D3605" t="str">
            <v>GPL CP 17/11/21 Sr 10</v>
          </cell>
          <cell r="E3605" t="str">
            <v>Sr 10</v>
          </cell>
          <cell r="F3605" t="str">
            <v>CP</v>
          </cell>
          <cell r="G3605" t="str">
            <v>GPL</v>
          </cell>
          <cell r="H3605" t="str">
            <v>171121</v>
          </cell>
          <cell r="I3605">
            <v>7500</v>
          </cell>
          <cell r="J3605">
            <v>1500</v>
          </cell>
          <cell r="K3605">
            <v>500000</v>
          </cell>
          <cell r="L3605">
            <v>490794</v>
          </cell>
        </row>
        <row r="3606">
          <cell r="C3606" t="str">
            <v>INE484J14MF6</v>
          </cell>
          <cell r="D3606" t="str">
            <v>GPL CP 17/11/21 Sr 10</v>
          </cell>
          <cell r="E3606" t="str">
            <v>Sr 10</v>
          </cell>
          <cell r="F3606" t="str">
            <v>CP</v>
          </cell>
          <cell r="G3606" t="str">
            <v>GPL</v>
          </cell>
          <cell r="H3606" t="str">
            <v>171121</v>
          </cell>
          <cell r="I3606">
            <v>7500</v>
          </cell>
          <cell r="J3606">
            <v>1500</v>
          </cell>
          <cell r="K3606">
            <v>500000</v>
          </cell>
          <cell r="L3606">
            <v>490794</v>
          </cell>
        </row>
        <row r="3607">
          <cell r="C3607" t="str">
            <v>INE484J14KJ2</v>
          </cell>
          <cell r="D3607" t="str">
            <v>GPL CP 18/01/21 Sr 14</v>
          </cell>
          <cell r="E3607" t="str">
            <v>Sr 14</v>
          </cell>
          <cell r="F3607" t="str">
            <v>CP</v>
          </cell>
          <cell r="G3607" t="str">
            <v>GPL</v>
          </cell>
          <cell r="H3607" t="str">
            <v>180121</v>
          </cell>
          <cell r="I3607">
            <v>7500</v>
          </cell>
          <cell r="J3607">
            <v>1500</v>
          </cell>
          <cell r="K3607">
            <v>500000</v>
          </cell>
          <cell r="L3607">
            <v>484387</v>
          </cell>
        </row>
        <row r="3608">
          <cell r="C3608" t="str">
            <v>INE484J14KJ2</v>
          </cell>
          <cell r="D3608" t="str">
            <v>GPL CP 18/01/21 Sr 14</v>
          </cell>
          <cell r="E3608" t="str">
            <v>Sr 14</v>
          </cell>
          <cell r="F3608" t="str">
            <v>CP</v>
          </cell>
          <cell r="G3608" t="str">
            <v>GPL</v>
          </cell>
          <cell r="H3608" t="str">
            <v>180121</v>
          </cell>
          <cell r="I3608">
            <v>7500</v>
          </cell>
          <cell r="J3608">
            <v>1500</v>
          </cell>
          <cell r="K3608">
            <v>500000</v>
          </cell>
          <cell r="L3608">
            <v>484387</v>
          </cell>
        </row>
        <row r="3609">
          <cell r="C3609" t="str">
            <v>INE484J14IS7</v>
          </cell>
          <cell r="D3609" t="str">
            <v>GPL CP 18/02/20 Sr54/19-20</v>
          </cell>
          <cell r="E3609" t="str">
            <v>Sr54/19-20</v>
          </cell>
          <cell r="F3609" t="str">
            <v>CP</v>
          </cell>
          <cell r="G3609" t="str">
            <v>GPL</v>
          </cell>
          <cell r="H3609" t="str">
            <v>180220</v>
          </cell>
          <cell r="I3609">
            <v>7500</v>
          </cell>
          <cell r="J3609">
            <v>1500</v>
          </cell>
          <cell r="K3609">
            <v>500000</v>
          </cell>
          <cell r="L3609">
            <v>492449.5</v>
          </cell>
        </row>
        <row r="3610">
          <cell r="C3610" t="str">
            <v>INE484J14IS7</v>
          </cell>
          <cell r="D3610" t="str">
            <v>GPL CP 18/02/20 Sr54/19-20</v>
          </cell>
          <cell r="E3610" t="str">
            <v>Sr54/19-20</v>
          </cell>
          <cell r="F3610" t="str">
            <v>CP</v>
          </cell>
          <cell r="G3610" t="str">
            <v>GPL</v>
          </cell>
          <cell r="H3610" t="str">
            <v>180220</v>
          </cell>
          <cell r="I3610">
            <v>7500</v>
          </cell>
          <cell r="J3610">
            <v>1500</v>
          </cell>
          <cell r="K3610">
            <v>500000</v>
          </cell>
          <cell r="L3610">
            <v>492449.5</v>
          </cell>
        </row>
        <row r="3611">
          <cell r="C3611" t="str">
            <v>INE484J14KS3</v>
          </cell>
          <cell r="D3611" t="str">
            <v>GPL CP 18/02/21 Sr. 26/2020-21</v>
          </cell>
          <cell r="E3611" t="str">
            <v>Sr. 26/2020-21</v>
          </cell>
          <cell r="F3611" t="str">
            <v>CP</v>
          </cell>
          <cell r="G3611" t="str">
            <v>GPL</v>
          </cell>
          <cell r="H3611" t="str">
            <v>180221</v>
          </cell>
          <cell r="I3611">
            <v>7500</v>
          </cell>
          <cell r="J3611">
            <v>1500</v>
          </cell>
          <cell r="K3611">
            <v>500000</v>
          </cell>
          <cell r="L3611">
            <v>489950.5</v>
          </cell>
        </row>
        <row r="3612">
          <cell r="C3612" t="str">
            <v>INE484J14KS3</v>
          </cell>
          <cell r="D3612" t="str">
            <v>GPL CP 18/02/21 Sr. 26/2020-21</v>
          </cell>
          <cell r="E3612" t="str">
            <v>Sr. 26/2020-21</v>
          </cell>
          <cell r="F3612" t="str">
            <v>CP</v>
          </cell>
          <cell r="G3612" t="str">
            <v>GPL</v>
          </cell>
          <cell r="H3612" t="str">
            <v>180221</v>
          </cell>
          <cell r="I3612">
            <v>7500</v>
          </cell>
          <cell r="J3612">
            <v>1500</v>
          </cell>
          <cell r="K3612">
            <v>500000</v>
          </cell>
          <cell r="L3612">
            <v>489950.5</v>
          </cell>
        </row>
        <row r="3613">
          <cell r="C3613" t="str">
            <v>INE484J14KV7</v>
          </cell>
          <cell r="D3613" t="str">
            <v>GPL CP 18/03/21 Sr 29</v>
          </cell>
          <cell r="E3613" t="str">
            <v>Sr 29</v>
          </cell>
          <cell r="F3613" t="str">
            <v>CP</v>
          </cell>
          <cell r="G3613" t="str">
            <v>GPL</v>
          </cell>
          <cell r="H3613" t="str">
            <v>180321</v>
          </cell>
          <cell r="I3613">
            <v>7500</v>
          </cell>
          <cell r="J3613">
            <v>1500</v>
          </cell>
          <cell r="K3613">
            <v>500000</v>
          </cell>
          <cell r="L3613">
            <v>488574.5</v>
          </cell>
        </row>
        <row r="3614">
          <cell r="C3614" t="str">
            <v>INE484J14KV7</v>
          </cell>
          <cell r="D3614" t="str">
            <v>GPL CP 18/03/21 Sr 29</v>
          </cell>
          <cell r="E3614" t="str">
            <v>Sr 29</v>
          </cell>
          <cell r="F3614" t="str">
            <v>CP</v>
          </cell>
          <cell r="G3614" t="str">
            <v>GPL</v>
          </cell>
          <cell r="H3614" t="str">
            <v>180321</v>
          </cell>
          <cell r="I3614">
            <v>7500</v>
          </cell>
          <cell r="J3614">
            <v>1500</v>
          </cell>
          <cell r="K3614">
            <v>500000</v>
          </cell>
          <cell r="L3614">
            <v>488574.5</v>
          </cell>
        </row>
        <row r="3615">
          <cell r="C3615" t="str">
            <v>INE484J14JO4</v>
          </cell>
          <cell r="D3615" t="str">
            <v>GPL CP 18/05/20 Sr. 80</v>
          </cell>
          <cell r="E3615" t="str">
            <v>Sr. 80</v>
          </cell>
          <cell r="F3615" t="str">
            <v>CP</v>
          </cell>
          <cell r="G3615" t="str">
            <v>GPL</v>
          </cell>
          <cell r="H3615" t="str">
            <v>180520</v>
          </cell>
          <cell r="I3615">
            <v>7500</v>
          </cell>
          <cell r="J3615">
            <v>1500</v>
          </cell>
          <cell r="K3615">
            <v>500000</v>
          </cell>
          <cell r="L3615">
            <v>492663</v>
          </cell>
        </row>
        <row r="3616">
          <cell r="C3616" t="str">
            <v>INE484J14JO4</v>
          </cell>
          <cell r="D3616" t="str">
            <v>GPL CP 18/05/20 Sr. 80</v>
          </cell>
          <cell r="E3616" t="str">
            <v>Sr. 80</v>
          </cell>
          <cell r="F3616" t="str">
            <v>CP</v>
          </cell>
          <cell r="G3616" t="str">
            <v>GPL</v>
          </cell>
          <cell r="H3616" t="str">
            <v>180520</v>
          </cell>
          <cell r="I3616">
            <v>7500</v>
          </cell>
          <cell r="J3616">
            <v>1500</v>
          </cell>
          <cell r="K3616">
            <v>500000</v>
          </cell>
          <cell r="L3616">
            <v>492663</v>
          </cell>
        </row>
        <row r="3617">
          <cell r="C3617" t="str">
            <v>INE484J14JO4</v>
          </cell>
          <cell r="D3617" t="str">
            <v>GPL CP 18/05/20 Sr. 80</v>
          </cell>
          <cell r="E3617" t="str">
            <v>Sr. 80</v>
          </cell>
          <cell r="F3617" t="str">
            <v>CP</v>
          </cell>
          <cell r="G3617" t="str">
            <v>GPL</v>
          </cell>
          <cell r="H3617" t="str">
            <v>180520</v>
          </cell>
          <cell r="I3617">
            <v>7500</v>
          </cell>
          <cell r="J3617">
            <v>1500</v>
          </cell>
          <cell r="K3617">
            <v>500000</v>
          </cell>
          <cell r="L3617">
            <v>492663</v>
          </cell>
        </row>
        <row r="3618">
          <cell r="C3618" t="str">
            <v>INE484J14JO4</v>
          </cell>
          <cell r="D3618" t="str">
            <v>GPL CP 18/05/20 Sr. 80</v>
          </cell>
          <cell r="E3618" t="str">
            <v>Sr. 80</v>
          </cell>
          <cell r="F3618" t="str">
            <v>CP</v>
          </cell>
          <cell r="G3618" t="str">
            <v>GPL</v>
          </cell>
          <cell r="H3618" t="str">
            <v>180520</v>
          </cell>
          <cell r="I3618">
            <v>7500</v>
          </cell>
          <cell r="J3618">
            <v>1500</v>
          </cell>
          <cell r="K3618">
            <v>500000</v>
          </cell>
          <cell r="L3618">
            <v>492663</v>
          </cell>
        </row>
        <row r="3619">
          <cell r="C3619" t="str">
            <v>INE484J14KB9</v>
          </cell>
          <cell r="D3619" t="str">
            <v>GPL CP 18/08/20 Sr 03</v>
          </cell>
          <cell r="E3619" t="str">
            <v>Sr 03</v>
          </cell>
          <cell r="F3619" t="str">
            <v>CP</v>
          </cell>
          <cell r="G3619" t="str">
            <v>GPL</v>
          </cell>
          <cell r="H3619" t="str">
            <v>180820</v>
          </cell>
          <cell r="I3619">
            <v>7000</v>
          </cell>
          <cell r="J3619">
            <v>1400</v>
          </cell>
          <cell r="K3619">
            <v>500000</v>
          </cell>
          <cell r="L3619">
            <v>493086.5</v>
          </cell>
        </row>
        <row r="3620">
          <cell r="C3620" t="str">
            <v>INE484J14KB9</v>
          </cell>
          <cell r="D3620" t="str">
            <v>GPL CP 18/08/20 Sr 03</v>
          </cell>
          <cell r="E3620" t="str">
            <v>Sr 03</v>
          </cell>
          <cell r="F3620" t="str">
            <v>CP</v>
          </cell>
          <cell r="G3620" t="str">
            <v>GPL</v>
          </cell>
          <cell r="H3620" t="str">
            <v>180820</v>
          </cell>
          <cell r="I3620">
            <v>7000</v>
          </cell>
          <cell r="J3620">
            <v>1400</v>
          </cell>
          <cell r="K3620">
            <v>500000</v>
          </cell>
          <cell r="L3620">
            <v>493086.5</v>
          </cell>
        </row>
        <row r="3621">
          <cell r="C3621" t="str">
            <v>INE484J14JY3</v>
          </cell>
          <cell r="D3621" t="str">
            <v>GPL CP 19/06/20 Sr 92</v>
          </cell>
          <cell r="E3621" t="str">
            <v>Sr 92</v>
          </cell>
          <cell r="F3621" t="str">
            <v>CP</v>
          </cell>
          <cell r="G3621" t="str">
            <v>GPL</v>
          </cell>
          <cell r="H3621" t="str">
            <v>190620</v>
          </cell>
          <cell r="I3621">
            <v>5000</v>
          </cell>
          <cell r="J3621">
            <v>1000</v>
          </cell>
          <cell r="K3621">
            <v>500000</v>
          </cell>
          <cell r="L3621">
            <v>492631</v>
          </cell>
        </row>
        <row r="3622">
          <cell r="C3622" t="str">
            <v>INE484J14JY3</v>
          </cell>
          <cell r="D3622" t="str">
            <v>GPL CP 19/06/20 Sr 92</v>
          </cell>
          <cell r="E3622" t="str">
            <v>Sr 92</v>
          </cell>
          <cell r="F3622" t="str">
            <v>CP</v>
          </cell>
          <cell r="G3622" t="str">
            <v>GPL</v>
          </cell>
          <cell r="H3622" t="str">
            <v>190620</v>
          </cell>
          <cell r="I3622">
            <v>5000</v>
          </cell>
          <cell r="J3622">
            <v>1000</v>
          </cell>
          <cell r="K3622">
            <v>500000</v>
          </cell>
          <cell r="L3622">
            <v>492631</v>
          </cell>
        </row>
        <row r="3623">
          <cell r="C3623" t="str">
            <v>INE484J14IT5</v>
          </cell>
          <cell r="D3623" t="str">
            <v>GPL CP 20/02/20 Sr55/19-20</v>
          </cell>
          <cell r="E3623" t="str">
            <v>Sr55/19-20</v>
          </cell>
          <cell r="F3623" t="str">
            <v>CP</v>
          </cell>
          <cell r="G3623" t="str">
            <v>GPL</v>
          </cell>
          <cell r="H3623" t="str">
            <v>200220</v>
          </cell>
          <cell r="I3623">
            <v>5000</v>
          </cell>
          <cell r="J3623">
            <v>1000</v>
          </cell>
          <cell r="K3623">
            <v>500000</v>
          </cell>
          <cell r="L3623">
            <v>492510</v>
          </cell>
        </row>
        <row r="3624">
          <cell r="C3624" t="str">
            <v>INE484J14IT5</v>
          </cell>
          <cell r="D3624" t="str">
            <v>GPL CP 20/02/20 Sr55/19-20</v>
          </cell>
          <cell r="E3624" t="str">
            <v>Sr55/19-20</v>
          </cell>
          <cell r="F3624" t="str">
            <v>CP</v>
          </cell>
          <cell r="G3624" t="str">
            <v>GPL</v>
          </cell>
          <cell r="H3624" t="str">
            <v>200220</v>
          </cell>
          <cell r="I3624">
            <v>5000</v>
          </cell>
          <cell r="J3624">
            <v>1000</v>
          </cell>
          <cell r="K3624">
            <v>500000</v>
          </cell>
          <cell r="L3624">
            <v>492510</v>
          </cell>
        </row>
        <row r="3625">
          <cell r="C3625" t="str">
            <v>INE484J14LK8</v>
          </cell>
          <cell r="D3625" t="str">
            <v>GPL CP 20/04/21 Sr 46</v>
          </cell>
          <cell r="E3625" t="str">
            <v>Sr 46</v>
          </cell>
          <cell r="F3625" t="str">
            <v>CP</v>
          </cell>
          <cell r="G3625" t="str">
            <v>GPL</v>
          </cell>
          <cell r="H3625" t="str">
            <v>200421</v>
          </cell>
          <cell r="I3625">
            <v>7500</v>
          </cell>
          <cell r="J3625">
            <v>1500</v>
          </cell>
          <cell r="K3625">
            <v>500000</v>
          </cell>
          <cell r="L3625">
            <v>495124</v>
          </cell>
        </row>
        <row r="3626">
          <cell r="C3626" t="str">
            <v>INE484J14LK8</v>
          </cell>
          <cell r="D3626" t="str">
            <v>GPL CP 20/04/21 Sr 46</v>
          </cell>
          <cell r="E3626" t="str">
            <v>Sr 46</v>
          </cell>
          <cell r="F3626" t="str">
            <v>CP</v>
          </cell>
          <cell r="G3626" t="str">
            <v>GPL</v>
          </cell>
          <cell r="H3626" t="str">
            <v>200421</v>
          </cell>
          <cell r="I3626">
            <v>7500</v>
          </cell>
          <cell r="J3626">
            <v>1500</v>
          </cell>
          <cell r="K3626">
            <v>500000</v>
          </cell>
          <cell r="L3626">
            <v>495124</v>
          </cell>
        </row>
        <row r="3627">
          <cell r="C3627" t="str">
            <v>INE484J14LN2</v>
          </cell>
          <cell r="D3627" t="str">
            <v>GPL CP 20/05/21 Sr 50-51</v>
          </cell>
          <cell r="E3627" t="str">
            <v>Sr 50-51</v>
          </cell>
          <cell r="F3627" t="str">
            <v>CP</v>
          </cell>
          <cell r="G3627" t="str">
            <v>GPL</v>
          </cell>
          <cell r="H3627" t="str">
            <v>200521</v>
          </cell>
          <cell r="I3627">
            <v>7500</v>
          </cell>
          <cell r="J3627">
            <v>1500</v>
          </cell>
          <cell r="K3627">
            <v>500000</v>
          </cell>
          <cell r="L3627">
            <v>494879.5</v>
          </cell>
        </row>
        <row r="3628">
          <cell r="C3628" t="str">
            <v>INE484J14LN2</v>
          </cell>
          <cell r="D3628" t="str">
            <v>GPL CP 20/05/21 Sr 50-51</v>
          </cell>
          <cell r="E3628" t="str">
            <v>Sr 50-51</v>
          </cell>
          <cell r="F3628" t="str">
            <v>CP</v>
          </cell>
          <cell r="G3628" t="str">
            <v>GPL</v>
          </cell>
          <cell r="H3628" t="str">
            <v>200521</v>
          </cell>
          <cell r="I3628">
            <v>7500</v>
          </cell>
          <cell r="J3628">
            <v>1500</v>
          </cell>
          <cell r="K3628">
            <v>500000</v>
          </cell>
          <cell r="L3628">
            <v>494879.5</v>
          </cell>
        </row>
        <row r="3629">
          <cell r="C3629" t="str">
            <v>INE484J14MA7</v>
          </cell>
          <cell r="D3629" t="str">
            <v>GPL CP 20/07/21 Sr 02</v>
          </cell>
          <cell r="E3629" t="str">
            <v>Sr 02</v>
          </cell>
          <cell r="F3629" t="str">
            <v>CP</v>
          </cell>
          <cell r="G3629" t="str">
            <v>GPL</v>
          </cell>
          <cell r="H3629" t="str">
            <v>200721</v>
          </cell>
          <cell r="I3629">
            <v>7500</v>
          </cell>
          <cell r="J3629">
            <v>1500</v>
          </cell>
          <cell r="K3629">
            <v>500000</v>
          </cell>
          <cell r="L3629">
            <v>495307.5</v>
          </cell>
        </row>
        <row r="3630">
          <cell r="C3630" t="str">
            <v>INE484J14MA7</v>
          </cell>
          <cell r="D3630" t="str">
            <v>GPL CP 20/07/21 Sr 02</v>
          </cell>
          <cell r="E3630" t="str">
            <v>Sr 02</v>
          </cell>
          <cell r="F3630" t="str">
            <v>CP</v>
          </cell>
          <cell r="G3630" t="str">
            <v>GPL</v>
          </cell>
          <cell r="H3630" t="str">
            <v>200721</v>
          </cell>
          <cell r="I3630">
            <v>7500</v>
          </cell>
          <cell r="J3630">
            <v>1500</v>
          </cell>
          <cell r="K3630">
            <v>500000</v>
          </cell>
          <cell r="L3630">
            <v>495307.5</v>
          </cell>
        </row>
        <row r="3631">
          <cell r="C3631" t="str">
            <v>INE484J14JP1</v>
          </cell>
          <cell r="D3631" t="str">
            <v>GPL CP 20/08/20 Sr 82</v>
          </cell>
          <cell r="E3631" t="str">
            <v>Sr 82</v>
          </cell>
          <cell r="F3631" t="str">
            <v>CP</v>
          </cell>
          <cell r="G3631" t="str">
            <v>GPL</v>
          </cell>
          <cell r="H3631" t="str">
            <v>200820</v>
          </cell>
          <cell r="I3631">
            <v>5000</v>
          </cell>
          <cell r="J3631">
            <v>1000</v>
          </cell>
          <cell r="K3631">
            <v>500000</v>
          </cell>
          <cell r="L3631">
            <v>484420</v>
          </cell>
        </row>
        <row r="3632">
          <cell r="C3632" t="str">
            <v>INE484J14JP1</v>
          </cell>
          <cell r="D3632" t="str">
            <v>GPL CP 20/08/20 Sr 82</v>
          </cell>
          <cell r="E3632" t="str">
            <v>Sr 82</v>
          </cell>
          <cell r="F3632" t="str">
            <v>CP</v>
          </cell>
          <cell r="G3632" t="str">
            <v>GPL</v>
          </cell>
          <cell r="H3632" t="str">
            <v>200820</v>
          </cell>
          <cell r="I3632">
            <v>5000</v>
          </cell>
          <cell r="J3632">
            <v>1000</v>
          </cell>
          <cell r="K3632">
            <v>500000</v>
          </cell>
          <cell r="L3632">
            <v>484420</v>
          </cell>
        </row>
        <row r="3633">
          <cell r="C3633" t="str">
            <v>INE484J14JZ0</v>
          </cell>
          <cell r="D3633" t="str">
            <v>GPL CP 21/07/20 Sr 01</v>
          </cell>
          <cell r="E3633" t="str">
            <v>Sr 01</v>
          </cell>
          <cell r="F3633" t="str">
            <v>CP</v>
          </cell>
          <cell r="G3633" t="str">
            <v>GPL</v>
          </cell>
          <cell r="H3633" t="str">
            <v>210720</v>
          </cell>
          <cell r="I3633">
            <v>7500</v>
          </cell>
          <cell r="J3633">
            <v>1500</v>
          </cell>
          <cell r="K3633">
            <v>500000</v>
          </cell>
          <cell r="L3633">
            <v>491676.5</v>
          </cell>
        </row>
        <row r="3634">
          <cell r="C3634" t="str">
            <v>INE484J14JZ0</v>
          </cell>
          <cell r="D3634" t="str">
            <v>GPL CP 21/07/20 Sr 01</v>
          </cell>
          <cell r="E3634" t="str">
            <v>Sr 01</v>
          </cell>
          <cell r="F3634" t="str">
            <v>CP</v>
          </cell>
          <cell r="G3634" t="str">
            <v>GPL</v>
          </cell>
          <cell r="H3634" t="str">
            <v>210720</v>
          </cell>
          <cell r="I3634">
            <v>7500</v>
          </cell>
          <cell r="J3634">
            <v>1500</v>
          </cell>
          <cell r="K3634">
            <v>500000</v>
          </cell>
          <cell r="L3634">
            <v>491676.5</v>
          </cell>
        </row>
        <row r="3635">
          <cell r="C3635" t="str">
            <v>INE484J14KD5</v>
          </cell>
          <cell r="D3635" t="str">
            <v>GPL CP 21/09/20 Sr 07</v>
          </cell>
          <cell r="E3635" t="str">
            <v>Sr 07</v>
          </cell>
          <cell r="F3635" t="str">
            <v>CP</v>
          </cell>
          <cell r="G3635" t="str">
            <v>GPL</v>
          </cell>
          <cell r="H3635" t="str">
            <v>210920</v>
          </cell>
          <cell r="I3635">
            <v>5500</v>
          </cell>
          <cell r="J3635">
            <v>1100</v>
          </cell>
          <cell r="K3635">
            <v>500000</v>
          </cell>
          <cell r="L3635">
            <v>492316.5</v>
          </cell>
        </row>
        <row r="3636">
          <cell r="C3636" t="str">
            <v>INE484J14KD5</v>
          </cell>
          <cell r="D3636" t="str">
            <v>GPL CP 21/09/20 Sr 07</v>
          </cell>
          <cell r="E3636" t="str">
            <v>Sr 07</v>
          </cell>
          <cell r="F3636" t="str">
            <v>CP</v>
          </cell>
          <cell r="G3636" t="str">
            <v>GPL</v>
          </cell>
          <cell r="H3636" t="str">
            <v>210920</v>
          </cell>
          <cell r="I3636">
            <v>5500</v>
          </cell>
          <cell r="J3636">
            <v>1100</v>
          </cell>
          <cell r="K3636">
            <v>500000</v>
          </cell>
          <cell r="L3636">
            <v>492316.5</v>
          </cell>
        </row>
        <row r="3637">
          <cell r="C3637" t="str">
            <v>INE484J14KX3</v>
          </cell>
          <cell r="D3637" t="str">
            <v>GPL CP 21/12/20 Sr 30</v>
          </cell>
          <cell r="E3637" t="str">
            <v>Sr 30</v>
          </cell>
          <cell r="F3637" t="str">
            <v>CP</v>
          </cell>
          <cell r="G3637" t="str">
            <v>GPL</v>
          </cell>
          <cell r="H3637" t="str">
            <v>211220</v>
          </cell>
          <cell r="I3637">
            <v>7500</v>
          </cell>
          <cell r="J3637">
            <v>1500</v>
          </cell>
          <cell r="K3637">
            <v>500000</v>
          </cell>
          <cell r="L3637">
            <v>495002</v>
          </cell>
        </row>
        <row r="3638">
          <cell r="C3638" t="str">
            <v>INE484J14KX3</v>
          </cell>
          <cell r="D3638" t="str">
            <v>GPL CP 21/12/20 Sr 30</v>
          </cell>
          <cell r="E3638" t="str">
            <v>Sr 30</v>
          </cell>
          <cell r="F3638" t="str">
            <v>CP</v>
          </cell>
          <cell r="G3638" t="str">
            <v>GPL</v>
          </cell>
          <cell r="H3638" t="str">
            <v>211220</v>
          </cell>
          <cell r="I3638">
            <v>7500</v>
          </cell>
          <cell r="J3638">
            <v>1500</v>
          </cell>
          <cell r="K3638">
            <v>500000</v>
          </cell>
          <cell r="L3638">
            <v>495002</v>
          </cell>
        </row>
        <row r="3639">
          <cell r="C3639" t="str">
            <v>INE484J14JH8</v>
          </cell>
          <cell r="D3639" t="str">
            <v>GPL CP 22/06/20 Sr71/19-20</v>
          </cell>
          <cell r="E3639" t="str">
            <v>Sr71/19-20</v>
          </cell>
          <cell r="F3639" t="str">
            <v>CP</v>
          </cell>
          <cell r="G3639" t="str">
            <v>GPL</v>
          </cell>
          <cell r="H3639" t="str">
            <v>220620</v>
          </cell>
          <cell r="I3639">
            <v>6000</v>
          </cell>
          <cell r="J3639">
            <v>1200</v>
          </cell>
          <cell r="K3639">
            <v>500000</v>
          </cell>
          <cell r="L3639">
            <v>484065.5</v>
          </cell>
        </row>
        <row r="3640">
          <cell r="C3640" t="str">
            <v>INE484J14JH8</v>
          </cell>
          <cell r="D3640" t="str">
            <v>GPL CP 22/06/20 Sr71/19-20</v>
          </cell>
          <cell r="E3640" t="str">
            <v>Sr71/19-20</v>
          </cell>
          <cell r="F3640" t="str">
            <v>CP</v>
          </cell>
          <cell r="G3640" t="str">
            <v>GPL</v>
          </cell>
          <cell r="H3640" t="str">
            <v>220620</v>
          </cell>
          <cell r="I3640">
            <v>6000</v>
          </cell>
          <cell r="J3640">
            <v>1200</v>
          </cell>
          <cell r="K3640">
            <v>500000</v>
          </cell>
          <cell r="L3640">
            <v>484065.5</v>
          </cell>
        </row>
        <row r="3641">
          <cell r="C3641" t="str">
            <v>INE484J14LV5</v>
          </cell>
          <cell r="D3641" t="str">
            <v>GPL CP 22/09/21 Sr 60-62</v>
          </cell>
          <cell r="E3641" t="str">
            <v>Sr 60-62</v>
          </cell>
          <cell r="F3641" t="str">
            <v>CP</v>
          </cell>
          <cell r="G3641" t="str">
            <v>GPL</v>
          </cell>
          <cell r="H3641" t="str">
            <v>220921</v>
          </cell>
          <cell r="I3641">
            <v>7500</v>
          </cell>
          <cell r="J3641">
            <v>1500</v>
          </cell>
          <cell r="K3641">
            <v>500000</v>
          </cell>
          <cell r="L3641">
            <v>489504.5</v>
          </cell>
        </row>
        <row r="3642">
          <cell r="C3642" t="str">
            <v>INE484J14LV5</v>
          </cell>
          <cell r="D3642" t="str">
            <v>GPL CP 22/09/21 Sr 60-62</v>
          </cell>
          <cell r="E3642" t="str">
            <v>Sr 60-62</v>
          </cell>
          <cell r="F3642" t="str">
            <v>CP</v>
          </cell>
          <cell r="G3642" t="str">
            <v>GPL</v>
          </cell>
          <cell r="H3642" t="str">
            <v>220921</v>
          </cell>
          <cell r="I3642">
            <v>7500</v>
          </cell>
          <cell r="J3642">
            <v>1500</v>
          </cell>
          <cell r="K3642">
            <v>500000</v>
          </cell>
          <cell r="L3642">
            <v>489504.5</v>
          </cell>
        </row>
        <row r="3643">
          <cell r="C3643" t="str">
            <v>INE484J14KL8</v>
          </cell>
          <cell r="D3643" t="str">
            <v>GPL CP 23/02/21 Sr 17</v>
          </cell>
          <cell r="E3643" t="str">
            <v>Sr 17</v>
          </cell>
          <cell r="F3643" t="str">
            <v>CP</v>
          </cell>
          <cell r="G3643" t="str">
            <v>GPL</v>
          </cell>
          <cell r="H3643" t="str">
            <v>230221</v>
          </cell>
          <cell r="I3643">
            <v>7500</v>
          </cell>
          <cell r="J3643">
            <v>2000</v>
          </cell>
          <cell r="K3643">
            <v>500000</v>
          </cell>
          <cell r="L3643">
            <v>486064</v>
          </cell>
        </row>
        <row r="3644">
          <cell r="C3644" t="str">
            <v>INE484J14KL8</v>
          </cell>
          <cell r="D3644" t="str">
            <v>GPL CP 23/02/21 Sr 17</v>
          </cell>
          <cell r="E3644" t="str">
            <v>Sr 17</v>
          </cell>
          <cell r="F3644" t="str">
            <v>CP</v>
          </cell>
          <cell r="G3644" t="str">
            <v>GPL</v>
          </cell>
          <cell r="H3644" t="str">
            <v>230221</v>
          </cell>
          <cell r="I3644">
            <v>7500</v>
          </cell>
          <cell r="J3644">
            <v>2000</v>
          </cell>
          <cell r="K3644">
            <v>500000</v>
          </cell>
          <cell r="L3644">
            <v>486064</v>
          </cell>
        </row>
        <row r="3645">
          <cell r="C3645" t="str">
            <v>INE484J14KL8</v>
          </cell>
          <cell r="D3645" t="str">
            <v>GPL CP 23/02/21 Sr 17</v>
          </cell>
          <cell r="E3645" t="str">
            <v>Sr 17</v>
          </cell>
          <cell r="F3645" t="str">
            <v>CP</v>
          </cell>
          <cell r="G3645" t="str">
            <v>GPL</v>
          </cell>
          <cell r="H3645" t="str">
            <v>230221</v>
          </cell>
          <cell r="I3645">
            <v>7500</v>
          </cell>
          <cell r="J3645">
            <v>2000</v>
          </cell>
          <cell r="K3645">
            <v>500000</v>
          </cell>
          <cell r="L3645">
            <v>486064</v>
          </cell>
        </row>
        <row r="3646">
          <cell r="C3646" t="str">
            <v>INE484J14KL8</v>
          </cell>
          <cell r="D3646" t="str">
            <v>GPL CP 23/02/21 Sr 17</v>
          </cell>
          <cell r="E3646" t="str">
            <v>Sr 17</v>
          </cell>
          <cell r="F3646" t="str">
            <v>CP</v>
          </cell>
          <cell r="G3646" t="str">
            <v>GPL</v>
          </cell>
          <cell r="H3646" t="str">
            <v>230221</v>
          </cell>
          <cell r="I3646">
            <v>7500</v>
          </cell>
          <cell r="J3646">
            <v>2000</v>
          </cell>
          <cell r="K3646">
            <v>500000</v>
          </cell>
          <cell r="L3646">
            <v>486064</v>
          </cell>
        </row>
        <row r="3647">
          <cell r="C3647" t="str">
            <v>INE484J14JE5</v>
          </cell>
          <cell r="D3647" t="str">
            <v>GPL CP 23/03/20 Sr69/19-20</v>
          </cell>
          <cell r="E3647" t="str">
            <v>Sr69/19-20</v>
          </cell>
          <cell r="F3647" t="str">
            <v>CP</v>
          </cell>
          <cell r="G3647" t="str">
            <v>GPL</v>
          </cell>
          <cell r="H3647" t="str">
            <v>230320</v>
          </cell>
          <cell r="I3647">
            <v>7500</v>
          </cell>
          <cell r="J3647">
            <v>1500</v>
          </cell>
          <cell r="K3647">
            <v>500000</v>
          </cell>
          <cell r="L3647">
            <v>492994</v>
          </cell>
        </row>
        <row r="3648">
          <cell r="C3648" t="str">
            <v>INE484J14JE5</v>
          </cell>
          <cell r="D3648" t="str">
            <v>GPL CP 23/03/20 Sr69/19-20</v>
          </cell>
          <cell r="E3648" t="str">
            <v>Sr69/19-20</v>
          </cell>
          <cell r="F3648" t="str">
            <v>CP</v>
          </cell>
          <cell r="G3648" t="str">
            <v>GPL</v>
          </cell>
          <cell r="H3648" t="str">
            <v>230320</v>
          </cell>
          <cell r="I3648">
            <v>7500</v>
          </cell>
          <cell r="J3648">
            <v>1500</v>
          </cell>
          <cell r="K3648">
            <v>500000</v>
          </cell>
          <cell r="L3648">
            <v>492994</v>
          </cell>
        </row>
        <row r="3649">
          <cell r="C3649" t="str">
            <v>INE484J14LZ6</v>
          </cell>
          <cell r="D3649" t="str">
            <v>GPL CP 23/07/21 Sr 03</v>
          </cell>
          <cell r="E3649" t="str">
            <v>Sr 03</v>
          </cell>
          <cell r="F3649" t="str">
            <v>CP</v>
          </cell>
          <cell r="G3649" t="str">
            <v>GPL</v>
          </cell>
          <cell r="H3649" t="str">
            <v>230721</v>
          </cell>
          <cell r="I3649">
            <v>7500</v>
          </cell>
          <cell r="J3649">
            <v>1500</v>
          </cell>
          <cell r="K3649">
            <v>500000</v>
          </cell>
          <cell r="L3649">
            <v>495307.5</v>
          </cell>
        </row>
        <row r="3650">
          <cell r="C3650" t="str">
            <v>INE484J14LZ6</v>
          </cell>
          <cell r="D3650" t="str">
            <v>GPL CP 23/07/21 Sr 03</v>
          </cell>
          <cell r="E3650" t="str">
            <v>Sr 03</v>
          </cell>
          <cell r="F3650" t="str">
            <v>CP</v>
          </cell>
          <cell r="G3650" t="str">
            <v>GPL</v>
          </cell>
          <cell r="H3650" t="str">
            <v>230721</v>
          </cell>
          <cell r="I3650">
            <v>7500</v>
          </cell>
          <cell r="J3650">
            <v>1500</v>
          </cell>
          <cell r="K3650">
            <v>500000</v>
          </cell>
          <cell r="L3650">
            <v>495307.5</v>
          </cell>
        </row>
        <row r="3651">
          <cell r="C3651" t="str">
            <v>INE484J14KH6</v>
          </cell>
          <cell r="D3651" t="str">
            <v>GPL CP 23/09/20 Sr. 08-09</v>
          </cell>
          <cell r="E3651" t="str">
            <v>Sr. 08-09</v>
          </cell>
          <cell r="F3651" t="str">
            <v>CP</v>
          </cell>
          <cell r="G3651" t="str">
            <v>GPL</v>
          </cell>
          <cell r="H3651" t="str">
            <v>230920</v>
          </cell>
          <cell r="I3651">
            <v>7500</v>
          </cell>
          <cell r="J3651">
            <v>1500</v>
          </cell>
          <cell r="K3651">
            <v>500000</v>
          </cell>
          <cell r="L3651">
            <v>492352.5</v>
          </cell>
        </row>
        <row r="3652">
          <cell r="C3652" t="str">
            <v>INE484J14KH6</v>
          </cell>
          <cell r="D3652" t="str">
            <v>GPL CP 23/09/20 Sr. 08-09</v>
          </cell>
          <cell r="E3652" t="str">
            <v>Sr. 08-09</v>
          </cell>
          <cell r="F3652" t="str">
            <v>CP</v>
          </cell>
          <cell r="G3652" t="str">
            <v>GPL</v>
          </cell>
          <cell r="H3652" t="str">
            <v>230920</v>
          </cell>
          <cell r="I3652">
            <v>7500</v>
          </cell>
          <cell r="J3652">
            <v>1500</v>
          </cell>
          <cell r="K3652">
            <v>500000</v>
          </cell>
          <cell r="L3652">
            <v>492352.5</v>
          </cell>
        </row>
        <row r="3653">
          <cell r="C3653" t="str">
            <v>INE484J14MO8</v>
          </cell>
          <cell r="D3653" t="str">
            <v>GPL CP 23/12/21 Sr 18</v>
          </cell>
          <cell r="E3653" t="str">
            <v>Sr 18</v>
          </cell>
          <cell r="F3653" t="str">
            <v>CP</v>
          </cell>
          <cell r="G3653" t="str">
            <v>GPL</v>
          </cell>
          <cell r="H3653" t="str">
            <v>231221</v>
          </cell>
          <cell r="I3653">
            <v>2500</v>
          </cell>
          <cell r="J3653">
            <v>500</v>
          </cell>
          <cell r="K3653">
            <v>500000</v>
          </cell>
          <cell r="L3653">
            <v>490462</v>
          </cell>
        </row>
        <row r="3654">
          <cell r="C3654" t="str">
            <v>INE484J14MO8</v>
          </cell>
          <cell r="D3654" t="str">
            <v>GPL CP 23/12/21 Sr 18</v>
          </cell>
          <cell r="E3654" t="str">
            <v>Sr 18</v>
          </cell>
          <cell r="F3654" t="str">
            <v>CP</v>
          </cell>
          <cell r="G3654" t="str">
            <v>GPL</v>
          </cell>
          <cell r="H3654" t="str">
            <v>231221</v>
          </cell>
          <cell r="I3654">
            <v>2500</v>
          </cell>
          <cell r="J3654">
            <v>500</v>
          </cell>
          <cell r="K3654">
            <v>500000</v>
          </cell>
          <cell r="L3654">
            <v>490462</v>
          </cell>
        </row>
        <row r="3655">
          <cell r="C3655" t="str">
            <v>INE484J14KW5</v>
          </cell>
          <cell r="D3655" t="str">
            <v>GPL CP 24/03/21 Sr 31</v>
          </cell>
          <cell r="E3655" t="str">
            <v>Sr 31</v>
          </cell>
          <cell r="F3655" t="str">
            <v>CP</v>
          </cell>
          <cell r="G3655" t="str">
            <v>GPL</v>
          </cell>
          <cell r="H3655" t="str">
            <v>240321</v>
          </cell>
          <cell r="I3655">
            <v>7500</v>
          </cell>
          <cell r="J3655">
            <v>2000</v>
          </cell>
          <cell r="K3655">
            <v>500000</v>
          </cell>
          <cell r="L3655">
            <v>488574.5</v>
          </cell>
        </row>
        <row r="3656">
          <cell r="C3656" t="str">
            <v>INE484J14KW5</v>
          </cell>
          <cell r="D3656" t="str">
            <v>GPL CP 24/03/21 Sr 31</v>
          </cell>
          <cell r="E3656" t="str">
            <v>Sr 31</v>
          </cell>
          <cell r="F3656" t="str">
            <v>CP</v>
          </cell>
          <cell r="G3656" t="str">
            <v>GPL</v>
          </cell>
          <cell r="H3656" t="str">
            <v>240321</v>
          </cell>
          <cell r="I3656">
            <v>7500</v>
          </cell>
          <cell r="J3656">
            <v>2000</v>
          </cell>
          <cell r="K3656">
            <v>500000</v>
          </cell>
          <cell r="L3656">
            <v>488574.5</v>
          </cell>
        </row>
        <row r="3657">
          <cell r="C3657" t="str">
            <v>INE484J14KW5</v>
          </cell>
          <cell r="D3657" t="str">
            <v>GPL CP 24/03/21 Sr 31</v>
          </cell>
          <cell r="E3657" t="str">
            <v>Sr 31</v>
          </cell>
          <cell r="F3657" t="str">
            <v>CP</v>
          </cell>
          <cell r="G3657" t="str">
            <v>GPL</v>
          </cell>
          <cell r="H3657" t="str">
            <v>240321</v>
          </cell>
          <cell r="I3657">
            <v>7500</v>
          </cell>
          <cell r="J3657">
            <v>2000</v>
          </cell>
          <cell r="K3657">
            <v>500000</v>
          </cell>
          <cell r="L3657">
            <v>488574.5</v>
          </cell>
        </row>
        <row r="3658">
          <cell r="C3658" t="str">
            <v>INE484J14KW5</v>
          </cell>
          <cell r="D3658" t="str">
            <v>GPL CP 24/03/21 Sr 31</v>
          </cell>
          <cell r="E3658" t="str">
            <v>Sr 31</v>
          </cell>
          <cell r="F3658" t="str">
            <v>CP</v>
          </cell>
          <cell r="G3658" t="str">
            <v>GPL</v>
          </cell>
          <cell r="H3658" t="str">
            <v>240321</v>
          </cell>
          <cell r="I3658">
            <v>7500</v>
          </cell>
          <cell r="J3658">
            <v>2000</v>
          </cell>
          <cell r="K3658">
            <v>500000</v>
          </cell>
          <cell r="L3658">
            <v>488574.5</v>
          </cell>
        </row>
        <row r="3659">
          <cell r="C3659" t="str">
            <v>INE484J14JF2</v>
          </cell>
          <cell r="D3659" t="str">
            <v>GPL CP 24/06/20 Sr72/19-20</v>
          </cell>
          <cell r="E3659" t="str">
            <v>Sr72/19-20</v>
          </cell>
          <cell r="F3659" t="str">
            <v>CP</v>
          </cell>
          <cell r="G3659" t="str">
            <v>GPL</v>
          </cell>
          <cell r="H3659" t="str">
            <v>240620</v>
          </cell>
          <cell r="I3659">
            <v>7000</v>
          </cell>
          <cell r="J3659">
            <v>1400</v>
          </cell>
          <cell r="K3659">
            <v>500000</v>
          </cell>
          <cell r="L3659">
            <v>483892.5</v>
          </cell>
        </row>
        <row r="3660">
          <cell r="C3660" t="str">
            <v>INE484J14JF2</v>
          </cell>
          <cell r="D3660" t="str">
            <v>GPL CP 24/06/20 Sr72/19-20</v>
          </cell>
          <cell r="E3660" t="str">
            <v>Sr72/19-20</v>
          </cell>
          <cell r="F3660" t="str">
            <v>CP</v>
          </cell>
          <cell r="G3660" t="str">
            <v>GPL</v>
          </cell>
          <cell r="H3660" t="str">
            <v>240620</v>
          </cell>
          <cell r="I3660">
            <v>7000</v>
          </cell>
          <cell r="J3660">
            <v>1400</v>
          </cell>
          <cell r="K3660">
            <v>500000</v>
          </cell>
          <cell r="L3660">
            <v>483892.5</v>
          </cell>
        </row>
        <row r="3661">
          <cell r="C3661" t="str">
            <v>INE484J14LX1</v>
          </cell>
          <cell r="D3661" t="str">
            <v>GPL CP 24/06/21 Sr 64</v>
          </cell>
          <cell r="E3661" t="str">
            <v>Sr 64</v>
          </cell>
          <cell r="F3661" t="str">
            <v>CP</v>
          </cell>
          <cell r="G3661" t="str">
            <v>GPL</v>
          </cell>
          <cell r="H3661" t="str">
            <v>240621</v>
          </cell>
          <cell r="I3661">
            <v>2500</v>
          </cell>
          <cell r="J3661">
            <v>500</v>
          </cell>
          <cell r="K3661">
            <v>500000</v>
          </cell>
          <cell r="L3661">
            <v>495104.5</v>
          </cell>
        </row>
        <row r="3662">
          <cell r="C3662" t="str">
            <v>INE484J14LX1</v>
          </cell>
          <cell r="D3662" t="str">
            <v>GPL CP 24/06/21 Sr 64</v>
          </cell>
          <cell r="E3662" t="str">
            <v>Sr 64</v>
          </cell>
          <cell r="F3662" t="str">
            <v>CP</v>
          </cell>
          <cell r="G3662" t="str">
            <v>GPL</v>
          </cell>
          <cell r="H3662" t="str">
            <v>240621</v>
          </cell>
          <cell r="I3662">
            <v>2500</v>
          </cell>
          <cell r="J3662">
            <v>500</v>
          </cell>
          <cell r="K3662">
            <v>500000</v>
          </cell>
          <cell r="L3662">
            <v>495104.5</v>
          </cell>
        </row>
        <row r="3663">
          <cell r="C3663" t="str">
            <v>INE484J14LU7</v>
          </cell>
          <cell r="D3663" t="str">
            <v>GPL CP 24/09/21 Sr 63</v>
          </cell>
          <cell r="E3663" t="str">
            <v>Sr 63</v>
          </cell>
          <cell r="F3663" t="str">
            <v>CP</v>
          </cell>
          <cell r="G3663" t="str">
            <v>GPL</v>
          </cell>
          <cell r="H3663" t="str">
            <v>240921</v>
          </cell>
          <cell r="I3663">
            <v>2500</v>
          </cell>
          <cell r="J3663">
            <v>500</v>
          </cell>
          <cell r="K3663">
            <v>500000</v>
          </cell>
          <cell r="L3663">
            <v>489504.5</v>
          </cell>
        </row>
        <row r="3664">
          <cell r="C3664" t="str">
            <v>INE484J14LU7</v>
          </cell>
          <cell r="D3664" t="str">
            <v>GPL CP 24/09/21 Sr 63</v>
          </cell>
          <cell r="E3664" t="str">
            <v>Sr 63</v>
          </cell>
          <cell r="F3664" t="str">
            <v>CP</v>
          </cell>
          <cell r="G3664" t="str">
            <v>GPL</v>
          </cell>
          <cell r="H3664" t="str">
            <v>240921</v>
          </cell>
          <cell r="I3664">
            <v>2500</v>
          </cell>
          <cell r="J3664">
            <v>500</v>
          </cell>
          <cell r="K3664">
            <v>500000</v>
          </cell>
          <cell r="L3664">
            <v>489504.5</v>
          </cell>
        </row>
        <row r="3665">
          <cell r="C3665" t="str">
            <v>INE484J14MG4</v>
          </cell>
          <cell r="D3665" t="str">
            <v>GPL CP 24/11/21 Sr 11</v>
          </cell>
          <cell r="E3665" t="str">
            <v>Sr 11</v>
          </cell>
          <cell r="F3665" t="str">
            <v>CP</v>
          </cell>
          <cell r="G3665" t="str">
            <v>GPL</v>
          </cell>
          <cell r="H3665" t="str">
            <v>241121</v>
          </cell>
          <cell r="I3665">
            <v>7500</v>
          </cell>
          <cell r="J3665">
            <v>1500</v>
          </cell>
          <cell r="K3665">
            <v>500000</v>
          </cell>
          <cell r="L3665">
            <v>490565</v>
          </cell>
        </row>
        <row r="3666">
          <cell r="C3666" t="str">
            <v>INE484J14MG4</v>
          </cell>
          <cell r="D3666" t="str">
            <v>GPL CP 24/11/21 Sr 11</v>
          </cell>
          <cell r="E3666" t="str">
            <v>Sr 11</v>
          </cell>
          <cell r="F3666" t="str">
            <v>CP</v>
          </cell>
          <cell r="G3666" t="str">
            <v>GPL</v>
          </cell>
          <cell r="H3666" t="str">
            <v>241121</v>
          </cell>
          <cell r="I3666">
            <v>7500</v>
          </cell>
          <cell r="J3666">
            <v>1500</v>
          </cell>
          <cell r="K3666">
            <v>500000</v>
          </cell>
          <cell r="L3666">
            <v>490565</v>
          </cell>
        </row>
        <row r="3667">
          <cell r="C3667" t="str">
            <v>INE484J14IU3</v>
          </cell>
          <cell r="D3667" t="str">
            <v>GPL CP 25/02/20 Sr56/19-20</v>
          </cell>
          <cell r="E3667" t="str">
            <v>Sr56/19-20</v>
          </cell>
          <cell r="F3667" t="str">
            <v>CP</v>
          </cell>
          <cell r="G3667" t="str">
            <v>GPL</v>
          </cell>
          <cell r="H3667" t="str">
            <v>250220</v>
          </cell>
          <cell r="I3667">
            <v>7500</v>
          </cell>
          <cell r="J3667">
            <v>1500</v>
          </cell>
          <cell r="K3667">
            <v>500000</v>
          </cell>
          <cell r="L3667">
            <v>492570.5</v>
          </cell>
        </row>
        <row r="3668">
          <cell r="C3668" t="str">
            <v>INE484J14IU3</v>
          </cell>
          <cell r="D3668" t="str">
            <v>GPL CP 25/02/20 Sr56/19-20</v>
          </cell>
          <cell r="E3668" t="str">
            <v>Sr56/19-20</v>
          </cell>
          <cell r="F3668" t="str">
            <v>CP</v>
          </cell>
          <cell r="G3668" t="str">
            <v>GPL</v>
          </cell>
          <cell r="H3668" t="str">
            <v>250220</v>
          </cell>
          <cell r="I3668">
            <v>7500</v>
          </cell>
          <cell r="J3668">
            <v>1500</v>
          </cell>
          <cell r="K3668">
            <v>500000</v>
          </cell>
          <cell r="L3668">
            <v>492570.5</v>
          </cell>
        </row>
        <row r="3669">
          <cell r="C3669" t="str">
            <v>INE484J14KM6</v>
          </cell>
          <cell r="D3669" t="str">
            <v>GPL CP 25/02/21 Sr 19</v>
          </cell>
          <cell r="E3669" t="str">
            <v>Sr 19</v>
          </cell>
          <cell r="F3669" t="str">
            <v>CP</v>
          </cell>
          <cell r="G3669" t="str">
            <v>GPL</v>
          </cell>
          <cell r="H3669" t="str">
            <v>250221</v>
          </cell>
          <cell r="I3669">
            <v>7500</v>
          </cell>
          <cell r="J3669">
            <v>1500</v>
          </cell>
          <cell r="K3669">
            <v>500000</v>
          </cell>
          <cell r="L3669">
            <v>486607.5</v>
          </cell>
        </row>
        <row r="3670">
          <cell r="C3670" t="str">
            <v>INE484J14KM6</v>
          </cell>
          <cell r="D3670" t="str">
            <v>GPL CP 25/02/21 Sr 19</v>
          </cell>
          <cell r="E3670" t="str">
            <v>Sr 19</v>
          </cell>
          <cell r="F3670" t="str">
            <v>CP</v>
          </cell>
          <cell r="G3670" t="str">
            <v>GPL</v>
          </cell>
          <cell r="H3670" t="str">
            <v>250221</v>
          </cell>
          <cell r="I3670">
            <v>7500</v>
          </cell>
          <cell r="J3670">
            <v>1500</v>
          </cell>
          <cell r="K3670">
            <v>500000</v>
          </cell>
          <cell r="L3670">
            <v>486607.5</v>
          </cell>
        </row>
        <row r="3671">
          <cell r="C3671" t="str">
            <v>INE484J14LQ5</v>
          </cell>
          <cell r="D3671" t="str">
            <v>GPL CP 25/05/21 Sr 52</v>
          </cell>
          <cell r="E3671" t="str">
            <v>Sr 52</v>
          </cell>
          <cell r="F3671" t="str">
            <v>CP</v>
          </cell>
          <cell r="G3671" t="str">
            <v>GPL</v>
          </cell>
          <cell r="H3671" t="str">
            <v>250521</v>
          </cell>
          <cell r="I3671">
            <v>7500</v>
          </cell>
          <cell r="J3671">
            <v>1500</v>
          </cell>
          <cell r="K3671">
            <v>500000</v>
          </cell>
          <cell r="L3671">
            <v>494879.5</v>
          </cell>
        </row>
        <row r="3672">
          <cell r="C3672" t="str">
            <v>INE484J14LQ5</v>
          </cell>
          <cell r="D3672" t="str">
            <v>GPL CP 25/05/21 Sr 52</v>
          </cell>
          <cell r="E3672" t="str">
            <v>Sr 52</v>
          </cell>
          <cell r="F3672" t="str">
            <v>CP</v>
          </cell>
          <cell r="G3672" t="str">
            <v>GPL</v>
          </cell>
          <cell r="H3672" t="str">
            <v>250521</v>
          </cell>
          <cell r="I3672">
            <v>7500</v>
          </cell>
          <cell r="J3672">
            <v>1500</v>
          </cell>
          <cell r="K3672">
            <v>500000</v>
          </cell>
          <cell r="L3672">
            <v>494879.5</v>
          </cell>
        </row>
        <row r="3673">
          <cell r="C3673" t="str">
            <v>INE484J14JR7</v>
          </cell>
          <cell r="D3673" t="str">
            <v>GPL CP 25/08/20 Sr. 83</v>
          </cell>
          <cell r="E3673" t="str">
            <v>Sr. 83</v>
          </cell>
          <cell r="F3673" t="str">
            <v>CP</v>
          </cell>
          <cell r="G3673" t="str">
            <v>GPL</v>
          </cell>
          <cell r="H3673" t="str">
            <v>250820</v>
          </cell>
          <cell r="I3673">
            <v>7500</v>
          </cell>
          <cell r="J3673">
            <v>1500</v>
          </cell>
          <cell r="K3673">
            <v>500000</v>
          </cell>
          <cell r="L3673">
            <v>484233</v>
          </cell>
        </row>
        <row r="3674">
          <cell r="C3674" t="str">
            <v>INE484J14JR7</v>
          </cell>
          <cell r="D3674" t="str">
            <v>GPL CP 25/08/20 Sr. 83</v>
          </cell>
          <cell r="E3674" t="str">
            <v>Sr. 83</v>
          </cell>
          <cell r="F3674" t="str">
            <v>CP</v>
          </cell>
          <cell r="G3674" t="str">
            <v>GPL</v>
          </cell>
          <cell r="H3674" t="str">
            <v>250820</v>
          </cell>
          <cell r="I3674">
            <v>7500</v>
          </cell>
          <cell r="J3674">
            <v>1500</v>
          </cell>
          <cell r="K3674">
            <v>500000</v>
          </cell>
          <cell r="L3674">
            <v>484233</v>
          </cell>
        </row>
        <row r="3675">
          <cell r="C3675" t="str">
            <v>INE484J14JD7</v>
          </cell>
          <cell r="D3675" t="str">
            <v>GPL CP 26/03/20 Sr70/19-20</v>
          </cell>
          <cell r="E3675" t="str">
            <v>Sr70/19-20</v>
          </cell>
          <cell r="F3675" t="str">
            <v>CP</v>
          </cell>
          <cell r="G3675" t="str">
            <v>GPL</v>
          </cell>
          <cell r="H3675" t="str">
            <v>260320</v>
          </cell>
          <cell r="I3675">
            <v>5000</v>
          </cell>
          <cell r="J3675">
            <v>1000</v>
          </cell>
          <cell r="K3675">
            <v>500000</v>
          </cell>
          <cell r="L3675">
            <v>493042.5</v>
          </cell>
        </row>
        <row r="3676">
          <cell r="C3676" t="str">
            <v>INE484J14JD7</v>
          </cell>
          <cell r="D3676" t="str">
            <v>GPL CP 26/03/20 Sr70/19-20</v>
          </cell>
          <cell r="E3676" t="str">
            <v>Sr70/19-20</v>
          </cell>
          <cell r="F3676" t="str">
            <v>CP</v>
          </cell>
          <cell r="G3676" t="str">
            <v>GPL</v>
          </cell>
          <cell r="H3676" t="str">
            <v>260320</v>
          </cell>
          <cell r="I3676">
            <v>5000</v>
          </cell>
          <cell r="J3676">
            <v>1000</v>
          </cell>
          <cell r="K3676">
            <v>500000</v>
          </cell>
          <cell r="L3676">
            <v>493042.5</v>
          </cell>
        </row>
        <row r="3677">
          <cell r="C3677" t="str">
            <v>INE484J14KZ8</v>
          </cell>
          <cell r="D3677" t="str">
            <v>GPL CP 26/03/21 Sr 34</v>
          </cell>
          <cell r="E3677" t="str">
            <v>Sr 34</v>
          </cell>
          <cell r="F3677" t="str">
            <v>CP</v>
          </cell>
          <cell r="G3677" t="str">
            <v>GPL</v>
          </cell>
          <cell r="H3677" t="str">
            <v>260321</v>
          </cell>
          <cell r="I3677">
            <v>5000</v>
          </cell>
          <cell r="J3677">
            <v>1000</v>
          </cell>
          <cell r="K3677">
            <v>500000</v>
          </cell>
          <cell r="L3677">
            <v>488758.5</v>
          </cell>
        </row>
        <row r="3678">
          <cell r="C3678" t="str">
            <v>INE484J14KZ8</v>
          </cell>
          <cell r="D3678" t="str">
            <v>GPL CP 26/03/21 Sr 34</v>
          </cell>
          <cell r="E3678" t="str">
            <v>Sr 34</v>
          </cell>
          <cell r="F3678" t="str">
            <v>CP</v>
          </cell>
          <cell r="G3678" t="str">
            <v>GPL</v>
          </cell>
          <cell r="H3678" t="str">
            <v>260321</v>
          </cell>
          <cell r="I3678">
            <v>5000</v>
          </cell>
          <cell r="J3678">
            <v>1000</v>
          </cell>
          <cell r="K3678">
            <v>500000</v>
          </cell>
          <cell r="L3678">
            <v>488758.5</v>
          </cell>
        </row>
        <row r="3679">
          <cell r="C3679" t="str">
            <v>INE484J14JG0</v>
          </cell>
          <cell r="D3679" t="str">
            <v>GPL CP 26/06/20 Sr73/19-20</v>
          </cell>
          <cell r="E3679" t="str">
            <v>Sr73/19-20</v>
          </cell>
          <cell r="F3679" t="str">
            <v>CP</v>
          </cell>
          <cell r="G3679" t="str">
            <v>GPL</v>
          </cell>
          <cell r="H3679" t="str">
            <v>260620</v>
          </cell>
          <cell r="I3679">
            <v>7000</v>
          </cell>
          <cell r="J3679">
            <v>1400</v>
          </cell>
          <cell r="K3679">
            <v>500000</v>
          </cell>
          <cell r="L3679">
            <v>483719</v>
          </cell>
        </row>
        <row r="3680">
          <cell r="C3680" t="str">
            <v>INE484J14JG0</v>
          </cell>
          <cell r="D3680" t="str">
            <v>GPL CP 26/06/20 Sr73/19-20</v>
          </cell>
          <cell r="E3680" t="str">
            <v>Sr73/19-20</v>
          </cell>
          <cell r="F3680" t="str">
            <v>CP</v>
          </cell>
          <cell r="G3680" t="str">
            <v>GPL</v>
          </cell>
          <cell r="H3680" t="str">
            <v>260620</v>
          </cell>
          <cell r="I3680">
            <v>7000</v>
          </cell>
          <cell r="J3680">
            <v>1400</v>
          </cell>
          <cell r="K3680">
            <v>500000</v>
          </cell>
          <cell r="L3680">
            <v>483719</v>
          </cell>
        </row>
        <row r="3681">
          <cell r="C3681" t="str">
            <v>INE484J14MH2</v>
          </cell>
          <cell r="D3681" t="str">
            <v>GPL CP 26/11/21 Sr 12</v>
          </cell>
          <cell r="E3681" t="str">
            <v>Sr 12</v>
          </cell>
          <cell r="F3681" t="str">
            <v>CP</v>
          </cell>
          <cell r="G3681" t="str">
            <v>GPL</v>
          </cell>
          <cell r="H3681" t="str">
            <v>261121</v>
          </cell>
          <cell r="I3681">
            <v>7500</v>
          </cell>
          <cell r="J3681">
            <v>1500</v>
          </cell>
          <cell r="K3681">
            <v>500000</v>
          </cell>
          <cell r="L3681">
            <v>490668</v>
          </cell>
        </row>
        <row r="3682">
          <cell r="C3682" t="str">
            <v>INE484J14MH2</v>
          </cell>
          <cell r="D3682" t="str">
            <v>GPL CP 26/11/21 Sr 12</v>
          </cell>
          <cell r="E3682" t="str">
            <v>Sr 12</v>
          </cell>
          <cell r="F3682" t="str">
            <v>CP</v>
          </cell>
          <cell r="G3682" t="str">
            <v>GPL</v>
          </cell>
          <cell r="H3682" t="str">
            <v>261121</v>
          </cell>
          <cell r="I3682">
            <v>7500</v>
          </cell>
          <cell r="J3682">
            <v>1500</v>
          </cell>
          <cell r="K3682">
            <v>500000</v>
          </cell>
          <cell r="L3682">
            <v>490668</v>
          </cell>
        </row>
        <row r="3683">
          <cell r="C3683" t="str">
            <v>INE484J14MN0</v>
          </cell>
          <cell r="D3683" t="str">
            <v>GPL CP 27/12/21 Sr 19</v>
          </cell>
          <cell r="E3683" t="str">
            <v>Sr 19</v>
          </cell>
          <cell r="F3683" t="str">
            <v>CP</v>
          </cell>
          <cell r="G3683" t="str">
            <v>GPL</v>
          </cell>
          <cell r="H3683" t="str">
            <v>271221</v>
          </cell>
          <cell r="I3683">
            <v>7500</v>
          </cell>
          <cell r="J3683">
            <v>1500</v>
          </cell>
          <cell r="K3683">
            <v>500000</v>
          </cell>
          <cell r="L3683">
            <v>490462</v>
          </cell>
        </row>
        <row r="3684">
          <cell r="C3684" t="str">
            <v>INE484J14MN0</v>
          </cell>
          <cell r="D3684" t="str">
            <v>GPL CP 27/12/21 Sr 19</v>
          </cell>
          <cell r="E3684" t="str">
            <v>Sr 19</v>
          </cell>
          <cell r="F3684" t="str">
            <v>CP</v>
          </cell>
          <cell r="G3684" t="str">
            <v>GPL</v>
          </cell>
          <cell r="H3684" t="str">
            <v>271221</v>
          </cell>
          <cell r="I3684">
            <v>7500</v>
          </cell>
          <cell r="J3684">
            <v>1500</v>
          </cell>
          <cell r="K3684">
            <v>500000</v>
          </cell>
          <cell r="L3684">
            <v>490462</v>
          </cell>
        </row>
        <row r="3685">
          <cell r="C3685" t="str">
            <v>INE484J14KI4</v>
          </cell>
          <cell r="D3685" t="str">
            <v>GPL CP 28/01/21 Sr 15</v>
          </cell>
          <cell r="E3685" t="str">
            <v>Sr 15</v>
          </cell>
          <cell r="F3685" t="str">
            <v>CP</v>
          </cell>
          <cell r="G3685" t="str">
            <v>GPL</v>
          </cell>
          <cell r="H3685" t="str">
            <v>280121</v>
          </cell>
          <cell r="I3685">
            <v>5000</v>
          </cell>
          <cell r="J3685">
            <v>1000</v>
          </cell>
          <cell r="K3685">
            <v>500000</v>
          </cell>
          <cell r="L3685">
            <v>484480</v>
          </cell>
        </row>
        <row r="3686">
          <cell r="C3686" t="str">
            <v>INE484J14KI4</v>
          </cell>
          <cell r="D3686" t="str">
            <v>GPL CP 28/01/21 Sr 15</v>
          </cell>
          <cell r="E3686" t="str">
            <v>Sr 15</v>
          </cell>
          <cell r="F3686" t="str">
            <v>CP</v>
          </cell>
          <cell r="G3686" t="str">
            <v>GPL</v>
          </cell>
          <cell r="H3686" t="str">
            <v>280121</v>
          </cell>
          <cell r="I3686">
            <v>5000</v>
          </cell>
          <cell r="J3686">
            <v>1000</v>
          </cell>
          <cell r="K3686">
            <v>500000</v>
          </cell>
          <cell r="L3686">
            <v>484480</v>
          </cell>
        </row>
        <row r="3687">
          <cell r="C3687" t="str">
            <v>INE484J14IV1</v>
          </cell>
          <cell r="D3687" t="str">
            <v>GPL CP 28/02/20 57/19-20</v>
          </cell>
          <cell r="E3687" t="str">
            <v>57/19-20</v>
          </cell>
          <cell r="F3687" t="str">
            <v>CP</v>
          </cell>
          <cell r="G3687" t="str">
            <v>GPL</v>
          </cell>
          <cell r="H3687" t="str">
            <v>280220</v>
          </cell>
          <cell r="I3687">
            <v>10000</v>
          </cell>
          <cell r="J3687">
            <v>2000</v>
          </cell>
          <cell r="K3687">
            <v>500000</v>
          </cell>
          <cell r="L3687">
            <v>492631</v>
          </cell>
        </row>
        <row r="3688">
          <cell r="C3688" t="str">
            <v>INE484J14IV1</v>
          </cell>
          <cell r="D3688" t="str">
            <v>GPL CP 28/02/20 57/19-20</v>
          </cell>
          <cell r="E3688" t="str">
            <v>57/19-20</v>
          </cell>
          <cell r="F3688" t="str">
            <v>CP</v>
          </cell>
          <cell r="G3688" t="str">
            <v>GPL</v>
          </cell>
          <cell r="H3688" t="str">
            <v>280220</v>
          </cell>
          <cell r="I3688">
            <v>10000</v>
          </cell>
          <cell r="J3688">
            <v>2000</v>
          </cell>
          <cell r="K3688">
            <v>500000</v>
          </cell>
          <cell r="L3688">
            <v>492631</v>
          </cell>
        </row>
        <row r="3689">
          <cell r="C3689" t="str">
            <v>INE484J14LP7</v>
          </cell>
          <cell r="D3689" t="str">
            <v>GPL CP 28/05/21 Sr. 53-54</v>
          </cell>
          <cell r="E3689" t="str">
            <v>Sr. 53-54</v>
          </cell>
          <cell r="F3689" t="str">
            <v>CP</v>
          </cell>
          <cell r="G3689" t="str">
            <v>GPL</v>
          </cell>
          <cell r="H3689" t="str">
            <v>280521</v>
          </cell>
          <cell r="I3689">
            <v>7500</v>
          </cell>
          <cell r="J3689">
            <v>1500</v>
          </cell>
          <cell r="K3689">
            <v>500000</v>
          </cell>
          <cell r="L3689">
            <v>494953</v>
          </cell>
        </row>
        <row r="3690">
          <cell r="C3690" t="str">
            <v>INE484J14LP7</v>
          </cell>
          <cell r="D3690" t="str">
            <v>GPL CP 28/05/21 Sr. 53-54</v>
          </cell>
          <cell r="E3690" t="str">
            <v>Sr. 53-54</v>
          </cell>
          <cell r="F3690" t="str">
            <v>CP</v>
          </cell>
          <cell r="G3690" t="str">
            <v>GPL</v>
          </cell>
          <cell r="H3690" t="str">
            <v>280521</v>
          </cell>
          <cell r="I3690">
            <v>7500</v>
          </cell>
          <cell r="J3690">
            <v>1500</v>
          </cell>
          <cell r="K3690">
            <v>500000</v>
          </cell>
          <cell r="L3690">
            <v>494953</v>
          </cell>
        </row>
        <row r="3691">
          <cell r="C3691" t="str">
            <v>INE484J14LG6</v>
          </cell>
          <cell r="D3691" t="str">
            <v>GPL CP 28/06/21 Sr 42</v>
          </cell>
          <cell r="E3691" t="str">
            <v>Sr 42</v>
          </cell>
          <cell r="F3691" t="str">
            <v>CP</v>
          </cell>
          <cell r="G3691" t="str">
            <v>GPL</v>
          </cell>
          <cell r="H3691" t="str">
            <v>280621</v>
          </cell>
          <cell r="I3691">
            <v>7500</v>
          </cell>
          <cell r="J3691">
            <v>1500</v>
          </cell>
          <cell r="K3691">
            <v>500000</v>
          </cell>
          <cell r="L3691">
            <v>490375</v>
          </cell>
        </row>
        <row r="3692">
          <cell r="C3692" t="str">
            <v>INE484J14LG6</v>
          </cell>
          <cell r="D3692" t="str">
            <v>GPL CP 28/06/21 Sr 42</v>
          </cell>
          <cell r="E3692" t="str">
            <v>Sr 42</v>
          </cell>
          <cell r="F3692" t="str">
            <v>CP</v>
          </cell>
          <cell r="G3692" t="str">
            <v>GPL</v>
          </cell>
          <cell r="H3692" t="str">
            <v>280621</v>
          </cell>
          <cell r="I3692">
            <v>7500</v>
          </cell>
          <cell r="J3692">
            <v>1500</v>
          </cell>
          <cell r="K3692">
            <v>500000</v>
          </cell>
          <cell r="L3692">
            <v>490375</v>
          </cell>
        </row>
        <row r="3693">
          <cell r="C3693" t="str">
            <v>INE484J14JQ9</v>
          </cell>
          <cell r="D3693" t="str">
            <v>GPL CP 28/08/20 Sr84/2019-20</v>
          </cell>
          <cell r="E3693" t="str">
            <v>Sr84/2019-20</v>
          </cell>
          <cell r="F3693" t="str">
            <v>CP</v>
          </cell>
          <cell r="G3693" t="str">
            <v>GPL</v>
          </cell>
          <cell r="H3693" t="str">
            <v>280820</v>
          </cell>
          <cell r="I3693">
            <v>10000</v>
          </cell>
          <cell r="J3693">
            <v>2000</v>
          </cell>
          <cell r="K3693">
            <v>500000</v>
          </cell>
          <cell r="L3693">
            <v>484233</v>
          </cell>
        </row>
        <row r="3694">
          <cell r="C3694" t="str">
            <v>INE484J14JQ9</v>
          </cell>
          <cell r="D3694" t="str">
            <v>GPL CP 28/08/20 Sr84/2019-20</v>
          </cell>
          <cell r="E3694" t="str">
            <v>Sr84/2019-20</v>
          </cell>
          <cell r="F3694" t="str">
            <v>CP</v>
          </cell>
          <cell r="G3694" t="str">
            <v>GPL</v>
          </cell>
          <cell r="H3694" t="str">
            <v>280820</v>
          </cell>
          <cell r="I3694">
            <v>10000</v>
          </cell>
          <cell r="J3694">
            <v>2000</v>
          </cell>
          <cell r="K3694">
            <v>500000</v>
          </cell>
          <cell r="L3694">
            <v>484233</v>
          </cell>
        </row>
        <row r="3695">
          <cell r="C3695" t="str">
            <v>INE484J14KF0</v>
          </cell>
          <cell r="D3695" t="str">
            <v>GPL CP 28/09/20 10 &amp; 11/20-21</v>
          </cell>
          <cell r="E3695" t="str">
            <v>10 &amp; 11/20-21</v>
          </cell>
          <cell r="F3695" t="str">
            <v>CP</v>
          </cell>
          <cell r="G3695" t="str">
            <v>GPL</v>
          </cell>
          <cell r="H3695" t="str">
            <v>280920</v>
          </cell>
          <cell r="I3695">
            <v>8500</v>
          </cell>
          <cell r="J3695">
            <v>1700</v>
          </cell>
          <cell r="K3695">
            <v>500000</v>
          </cell>
          <cell r="L3695">
            <v>492425</v>
          </cell>
        </row>
        <row r="3696">
          <cell r="C3696" t="str">
            <v>INE484J14KF0</v>
          </cell>
          <cell r="D3696" t="str">
            <v>GPL CP 28/09/20 10 &amp; 11/20-21</v>
          </cell>
          <cell r="E3696" t="str">
            <v>10 &amp; 11/20-21</v>
          </cell>
          <cell r="F3696" t="str">
            <v>CP</v>
          </cell>
          <cell r="G3696" t="str">
            <v>GPL</v>
          </cell>
          <cell r="H3696" t="str">
            <v>280920</v>
          </cell>
          <cell r="I3696">
            <v>8500</v>
          </cell>
          <cell r="J3696">
            <v>1700</v>
          </cell>
          <cell r="K3696">
            <v>500000</v>
          </cell>
          <cell r="L3696">
            <v>492425</v>
          </cell>
        </row>
        <row r="3697">
          <cell r="C3697" t="str">
            <v>INE484J14LY9</v>
          </cell>
          <cell r="D3697" t="str">
            <v>GPL CP 28/09/21 Sr 01</v>
          </cell>
          <cell r="E3697" t="str">
            <v>Sr 01</v>
          </cell>
          <cell r="F3697" t="str">
            <v>CP</v>
          </cell>
          <cell r="G3697" t="str">
            <v>GPL</v>
          </cell>
          <cell r="H3697" t="str">
            <v>280921</v>
          </cell>
          <cell r="I3697">
            <v>5000</v>
          </cell>
          <cell r="J3697">
            <v>1000</v>
          </cell>
          <cell r="K3697">
            <v>500000</v>
          </cell>
          <cell r="L3697">
            <v>490506.5</v>
          </cell>
        </row>
        <row r="3698">
          <cell r="C3698" t="str">
            <v>INE484J14LY9</v>
          </cell>
          <cell r="D3698" t="str">
            <v>GPL CP 28/09/21 Sr 01</v>
          </cell>
          <cell r="E3698" t="str">
            <v>Sr 01</v>
          </cell>
          <cell r="F3698" t="str">
            <v>CP</v>
          </cell>
          <cell r="G3698" t="str">
            <v>GPL</v>
          </cell>
          <cell r="H3698" t="str">
            <v>280921</v>
          </cell>
          <cell r="I3698">
            <v>5000</v>
          </cell>
          <cell r="J3698">
            <v>1000</v>
          </cell>
          <cell r="K3698">
            <v>500000</v>
          </cell>
          <cell r="L3698">
            <v>490506.5</v>
          </cell>
        </row>
        <row r="3699">
          <cell r="C3699" t="str">
            <v>INE484J14LL6</v>
          </cell>
          <cell r="D3699" t="str">
            <v>GPL CP 29/04/21 Sr 47</v>
          </cell>
          <cell r="E3699" t="str">
            <v>Sr 47</v>
          </cell>
          <cell r="F3699" t="str">
            <v>CP</v>
          </cell>
          <cell r="G3699" t="str">
            <v>GPL</v>
          </cell>
          <cell r="H3699" t="str">
            <v>290421</v>
          </cell>
          <cell r="I3699">
            <v>5000</v>
          </cell>
          <cell r="J3699">
            <v>1000</v>
          </cell>
          <cell r="K3699">
            <v>500000</v>
          </cell>
          <cell r="L3699">
            <v>495124</v>
          </cell>
        </row>
        <row r="3700">
          <cell r="C3700" t="str">
            <v>INE484J14LL6</v>
          </cell>
          <cell r="D3700" t="str">
            <v>GPL CP 29/04/21 Sr 47</v>
          </cell>
          <cell r="E3700" t="str">
            <v>Sr 47</v>
          </cell>
          <cell r="F3700" t="str">
            <v>CP</v>
          </cell>
          <cell r="G3700" t="str">
            <v>GPL</v>
          </cell>
          <cell r="H3700" t="str">
            <v>290421</v>
          </cell>
          <cell r="I3700">
            <v>5000</v>
          </cell>
          <cell r="J3700">
            <v>1000</v>
          </cell>
          <cell r="K3700">
            <v>500000</v>
          </cell>
          <cell r="L3700">
            <v>495124</v>
          </cell>
        </row>
        <row r="3701">
          <cell r="C3701" t="str">
            <v>INE484J14JJ4</v>
          </cell>
          <cell r="D3701" t="str">
            <v>GPL CP 29/06/20 74/2019-20</v>
          </cell>
          <cell r="E3701" t="str">
            <v>74/2019-20</v>
          </cell>
          <cell r="F3701" t="str">
            <v>CP</v>
          </cell>
          <cell r="G3701" t="str">
            <v>GPL</v>
          </cell>
          <cell r="H3701" t="str">
            <v>290620</v>
          </cell>
          <cell r="I3701">
            <v>5000</v>
          </cell>
          <cell r="J3701">
            <v>1000</v>
          </cell>
          <cell r="K3701">
            <v>500000</v>
          </cell>
          <cell r="L3701">
            <v>485140</v>
          </cell>
        </row>
        <row r="3702">
          <cell r="C3702" t="str">
            <v>INE484J14JJ4</v>
          </cell>
          <cell r="D3702" t="str">
            <v>GPL CP 29/06/20 74/2019-20</v>
          </cell>
          <cell r="E3702" t="str">
            <v>74/2019-20</v>
          </cell>
          <cell r="F3702" t="str">
            <v>CP</v>
          </cell>
          <cell r="G3702" t="str">
            <v>GPL</v>
          </cell>
          <cell r="H3702" t="str">
            <v>290620</v>
          </cell>
          <cell r="I3702">
            <v>5000</v>
          </cell>
          <cell r="J3702">
            <v>1000</v>
          </cell>
          <cell r="K3702">
            <v>500000</v>
          </cell>
          <cell r="L3702">
            <v>485140</v>
          </cell>
        </row>
        <row r="3703">
          <cell r="C3703" t="str">
            <v>INE484J14KG8</v>
          </cell>
          <cell r="D3703" t="str">
            <v>GPL CP 29/09/20 12 &amp; 13/20-21</v>
          </cell>
          <cell r="E3703" t="str">
            <v>12 &amp; 13/20-21</v>
          </cell>
          <cell r="F3703" t="str">
            <v>CP</v>
          </cell>
          <cell r="G3703" t="str">
            <v>GPL</v>
          </cell>
          <cell r="H3703" t="str">
            <v>290920</v>
          </cell>
          <cell r="I3703">
            <v>8500</v>
          </cell>
          <cell r="J3703">
            <v>1700</v>
          </cell>
          <cell r="K3703">
            <v>500000</v>
          </cell>
          <cell r="L3703">
            <v>492425</v>
          </cell>
        </row>
        <row r="3704">
          <cell r="C3704" t="str">
            <v>INE484J14KG8</v>
          </cell>
          <cell r="D3704" t="str">
            <v>GPL CP 29/09/20 12 &amp; 13/20-21</v>
          </cell>
          <cell r="E3704" t="str">
            <v>12 &amp; 13/20-21</v>
          </cell>
          <cell r="F3704" t="str">
            <v>CP</v>
          </cell>
          <cell r="G3704" t="str">
            <v>GPL</v>
          </cell>
          <cell r="H3704" t="str">
            <v>290920</v>
          </cell>
          <cell r="I3704">
            <v>8500</v>
          </cell>
          <cell r="J3704">
            <v>1700</v>
          </cell>
          <cell r="K3704">
            <v>500000</v>
          </cell>
          <cell r="L3704">
            <v>492425</v>
          </cell>
        </row>
        <row r="3705">
          <cell r="C3705" t="str">
            <v>INE484J14MC3</v>
          </cell>
          <cell r="D3705" t="str">
            <v>GPL CP 29/10/21 Sr 06 &amp; 07</v>
          </cell>
          <cell r="E3705" t="str">
            <v>Sr 06 &amp; 07</v>
          </cell>
          <cell r="F3705" t="str">
            <v>CP</v>
          </cell>
          <cell r="G3705" t="str">
            <v>GPL</v>
          </cell>
          <cell r="H3705" t="str">
            <v>291021</v>
          </cell>
          <cell r="I3705">
            <v>7500</v>
          </cell>
          <cell r="J3705">
            <v>1500</v>
          </cell>
          <cell r="K3705">
            <v>500000</v>
          </cell>
          <cell r="L3705">
            <v>490322.5</v>
          </cell>
        </row>
        <row r="3706">
          <cell r="C3706" t="str">
            <v>INE484J14MC3</v>
          </cell>
          <cell r="D3706" t="str">
            <v>GPL CP 29/10/21 Sr 06 &amp; 07</v>
          </cell>
          <cell r="E3706" t="str">
            <v>Sr 06 &amp; 07</v>
          </cell>
          <cell r="F3706" t="str">
            <v>CP</v>
          </cell>
          <cell r="G3706" t="str">
            <v>GPL</v>
          </cell>
          <cell r="H3706" t="str">
            <v>291021</v>
          </cell>
          <cell r="I3706">
            <v>7500</v>
          </cell>
          <cell r="J3706">
            <v>1500</v>
          </cell>
          <cell r="K3706">
            <v>500000</v>
          </cell>
          <cell r="L3706">
            <v>490322.5</v>
          </cell>
        </row>
        <row r="3707">
          <cell r="C3707" t="str">
            <v>INE484J14KY1</v>
          </cell>
          <cell r="D3707" t="str">
            <v>GPL CP 30/03/21 Sr 35</v>
          </cell>
          <cell r="E3707" t="str">
            <v>Sr 35</v>
          </cell>
          <cell r="F3707" t="str">
            <v>CP</v>
          </cell>
          <cell r="G3707" t="str">
            <v>GPL</v>
          </cell>
          <cell r="H3707" t="str">
            <v>300321</v>
          </cell>
          <cell r="I3707">
            <v>5000</v>
          </cell>
          <cell r="J3707">
            <v>1000</v>
          </cell>
          <cell r="K3707">
            <v>500000</v>
          </cell>
          <cell r="L3707">
            <v>488598</v>
          </cell>
        </row>
        <row r="3708">
          <cell r="C3708" t="str">
            <v>INE484J14KY1</v>
          </cell>
          <cell r="D3708" t="str">
            <v>GPL CP 30/03/21 Sr 35</v>
          </cell>
          <cell r="E3708" t="str">
            <v>Sr 35</v>
          </cell>
          <cell r="F3708" t="str">
            <v>CP</v>
          </cell>
          <cell r="G3708" t="str">
            <v>GPL</v>
          </cell>
          <cell r="H3708" t="str">
            <v>300321</v>
          </cell>
          <cell r="I3708">
            <v>5000</v>
          </cell>
          <cell r="J3708">
            <v>1000</v>
          </cell>
          <cell r="K3708">
            <v>500000</v>
          </cell>
          <cell r="L3708">
            <v>488598</v>
          </cell>
        </row>
        <row r="3709">
          <cell r="C3709" t="str">
            <v>INE484J14JI6</v>
          </cell>
          <cell r="D3709" t="str">
            <v>GPL CP 30/06/20 Sr. 75/2019-20</v>
          </cell>
          <cell r="E3709" t="str">
            <v>Sr. 75/2019-20</v>
          </cell>
          <cell r="F3709" t="str">
            <v>CP</v>
          </cell>
          <cell r="G3709" t="str">
            <v>GPL</v>
          </cell>
          <cell r="H3709" t="str">
            <v>300620</v>
          </cell>
          <cell r="I3709">
            <v>5000</v>
          </cell>
          <cell r="J3709">
            <v>1000</v>
          </cell>
          <cell r="K3709">
            <v>500000</v>
          </cell>
          <cell r="L3709">
            <v>485643.5</v>
          </cell>
        </row>
        <row r="3710">
          <cell r="C3710" t="str">
            <v>INE484J14JI6</v>
          </cell>
          <cell r="D3710" t="str">
            <v>GPL CP 30/06/20 Sr. 75/2019-20</v>
          </cell>
          <cell r="E3710" t="str">
            <v>Sr. 75/2019-20</v>
          </cell>
          <cell r="F3710" t="str">
            <v>CP</v>
          </cell>
          <cell r="G3710" t="str">
            <v>GPL</v>
          </cell>
          <cell r="H3710" t="str">
            <v>300620</v>
          </cell>
          <cell r="I3710">
            <v>5000</v>
          </cell>
          <cell r="J3710">
            <v>1000</v>
          </cell>
          <cell r="K3710">
            <v>500000</v>
          </cell>
          <cell r="L3710">
            <v>485643.5</v>
          </cell>
        </row>
        <row r="3711">
          <cell r="C3711" t="str">
            <v>INE484J14MI0</v>
          </cell>
          <cell r="D3711" t="str">
            <v>GPL CP 30/11/21 Sr 13</v>
          </cell>
          <cell r="E3711" t="str">
            <v>Sr 13</v>
          </cell>
          <cell r="F3711" t="str">
            <v>CP</v>
          </cell>
          <cell r="G3711" t="str">
            <v>GPL</v>
          </cell>
          <cell r="H3711" t="str">
            <v>301121</v>
          </cell>
          <cell r="I3711">
            <v>7500</v>
          </cell>
          <cell r="J3711">
            <v>1500</v>
          </cell>
          <cell r="K3711">
            <v>500000</v>
          </cell>
          <cell r="L3711">
            <v>490565</v>
          </cell>
        </row>
        <row r="3712">
          <cell r="C3712" t="str">
            <v>INE484J14MI0</v>
          </cell>
          <cell r="D3712" t="str">
            <v>GPL CP 30/11/21 Sr 13</v>
          </cell>
          <cell r="E3712" t="str">
            <v>Sr 13</v>
          </cell>
          <cell r="F3712" t="str">
            <v>CP</v>
          </cell>
          <cell r="G3712" t="str">
            <v>GPL</v>
          </cell>
          <cell r="H3712" t="str">
            <v>301121</v>
          </cell>
          <cell r="I3712">
            <v>7500</v>
          </cell>
          <cell r="J3712">
            <v>1500</v>
          </cell>
          <cell r="K3712">
            <v>500000</v>
          </cell>
          <cell r="L3712">
            <v>490565</v>
          </cell>
        </row>
        <row r="3713">
          <cell r="C3713" t="str">
            <v>INE484J14IO6</v>
          </cell>
          <cell r="D3713" t="str">
            <v>GPL CP 31/01/20 Sr50/19-20</v>
          </cell>
          <cell r="E3713" t="str">
            <v>Sr50/19-20</v>
          </cell>
          <cell r="F3713" t="str">
            <v>CP</v>
          </cell>
          <cell r="G3713" t="str">
            <v>GPL</v>
          </cell>
          <cell r="H3713" t="str">
            <v>310120</v>
          </cell>
          <cell r="I3713">
            <v>5000</v>
          </cell>
          <cell r="J3713">
            <v>1000</v>
          </cell>
          <cell r="K3713">
            <v>500000</v>
          </cell>
          <cell r="L3713">
            <v>492232</v>
          </cell>
        </row>
        <row r="3714">
          <cell r="C3714" t="str">
            <v>INE484J14IO6</v>
          </cell>
          <cell r="D3714" t="str">
            <v>GPL CP 31/01/20 Sr50/19-20</v>
          </cell>
          <cell r="E3714" t="str">
            <v>Sr50/19-20</v>
          </cell>
          <cell r="F3714" t="str">
            <v>CP</v>
          </cell>
          <cell r="G3714" t="str">
            <v>GPL</v>
          </cell>
          <cell r="H3714" t="str">
            <v>310120</v>
          </cell>
          <cell r="I3714">
            <v>5000</v>
          </cell>
          <cell r="J3714">
            <v>1000</v>
          </cell>
          <cell r="K3714">
            <v>500000</v>
          </cell>
          <cell r="L3714">
            <v>492232</v>
          </cell>
        </row>
        <row r="3715">
          <cell r="C3715" t="str">
            <v>INE484J14JK2</v>
          </cell>
          <cell r="D3715" t="str">
            <v>GPL CP 31/07/20 76/2019-20</v>
          </cell>
          <cell r="E3715" t="str">
            <v>76/2019-20</v>
          </cell>
          <cell r="F3715" t="str">
            <v>CP</v>
          </cell>
          <cell r="G3715" t="str">
            <v>GPL</v>
          </cell>
          <cell r="H3715" t="str">
            <v>310720</v>
          </cell>
          <cell r="I3715">
            <v>5000</v>
          </cell>
          <cell r="J3715">
            <v>1000</v>
          </cell>
          <cell r="K3715">
            <v>500000</v>
          </cell>
          <cell r="L3715">
            <v>484093</v>
          </cell>
        </row>
        <row r="3716">
          <cell r="C3716" t="str">
            <v>INE484J14JK2</v>
          </cell>
          <cell r="D3716" t="str">
            <v>GPL CP 31/07/20 76/2019-20</v>
          </cell>
          <cell r="E3716" t="str">
            <v>76/2019-20</v>
          </cell>
          <cell r="F3716" t="str">
            <v>CP</v>
          </cell>
          <cell r="G3716" t="str">
            <v>GPL</v>
          </cell>
          <cell r="H3716" t="str">
            <v>310720</v>
          </cell>
          <cell r="I3716">
            <v>5000</v>
          </cell>
          <cell r="J3716">
            <v>1000</v>
          </cell>
          <cell r="K3716">
            <v>500000</v>
          </cell>
          <cell r="L3716">
            <v>484093</v>
          </cell>
        </row>
        <row r="3717">
          <cell r="C3717" t="str">
            <v>INE484J14JS5</v>
          </cell>
          <cell r="D3717" t="str">
            <v>GPL CP 31/08/20 Sr85/19-20</v>
          </cell>
          <cell r="E3717" t="str">
            <v>Sr85/19-20</v>
          </cell>
          <cell r="F3717" t="str">
            <v>CP</v>
          </cell>
          <cell r="G3717" t="str">
            <v>GPL</v>
          </cell>
          <cell r="H3717" t="str">
            <v>310820</v>
          </cell>
          <cell r="I3717">
            <v>7500</v>
          </cell>
          <cell r="J3717">
            <v>1500</v>
          </cell>
          <cell r="K3717">
            <v>500000</v>
          </cell>
          <cell r="L3717">
            <v>484317</v>
          </cell>
        </row>
        <row r="3718">
          <cell r="C3718" t="str">
            <v>INE484J14JS5</v>
          </cell>
          <cell r="D3718" t="str">
            <v>GPL CP 31/08/20 Sr85/19-20</v>
          </cell>
          <cell r="E3718" t="str">
            <v>Sr85/19-20</v>
          </cell>
          <cell r="F3718" t="str">
            <v>CP</v>
          </cell>
          <cell r="G3718" t="str">
            <v>GPL</v>
          </cell>
          <cell r="H3718" t="str">
            <v>310820</v>
          </cell>
          <cell r="I3718">
            <v>7500</v>
          </cell>
          <cell r="J3718">
            <v>1500</v>
          </cell>
          <cell r="K3718">
            <v>500000</v>
          </cell>
          <cell r="L3718">
            <v>484317</v>
          </cell>
        </row>
        <row r="3719">
          <cell r="C3719" t="str">
            <v>INE484J14IW9</v>
          </cell>
          <cell r="D3719" t="str">
            <v>GPL CP 03/03/20 Sr58/19-20</v>
          </cell>
          <cell r="E3719" t="str">
            <v>Sr58/19-20</v>
          </cell>
          <cell r="F3719" t="str">
            <v>CP</v>
          </cell>
          <cell r="G3719" t="str">
            <v>GPL1</v>
          </cell>
          <cell r="H3719" t="str">
            <v>030320</v>
          </cell>
          <cell r="I3719">
            <v>7500</v>
          </cell>
          <cell r="J3719">
            <v>1500</v>
          </cell>
          <cell r="K3719">
            <v>500000</v>
          </cell>
          <cell r="L3719">
            <v>492788</v>
          </cell>
        </row>
        <row r="3720">
          <cell r="C3720" t="str">
            <v>INE484J14IW9</v>
          </cell>
          <cell r="D3720" t="str">
            <v>GPL CP 03/03/20 Sr58/19-20</v>
          </cell>
          <cell r="E3720" t="str">
            <v>Sr58/19-20</v>
          </cell>
          <cell r="F3720" t="str">
            <v>CP</v>
          </cell>
          <cell r="G3720" t="str">
            <v>GPL1</v>
          </cell>
          <cell r="H3720" t="str">
            <v>030320</v>
          </cell>
          <cell r="I3720">
            <v>7500</v>
          </cell>
          <cell r="J3720">
            <v>1500</v>
          </cell>
          <cell r="K3720">
            <v>500000</v>
          </cell>
          <cell r="L3720">
            <v>492788</v>
          </cell>
        </row>
        <row r="3721">
          <cell r="C3721" t="str">
            <v>INE484J14IX7</v>
          </cell>
          <cell r="D3721" t="str">
            <v>GPL CP 05/03/20 Sr59/19-20</v>
          </cell>
          <cell r="E3721" t="str">
            <v>Sr59/19-20</v>
          </cell>
          <cell r="F3721" t="str">
            <v>CP</v>
          </cell>
          <cell r="G3721" t="str">
            <v>GPL1</v>
          </cell>
          <cell r="H3721" t="str">
            <v>050320</v>
          </cell>
          <cell r="I3721">
            <v>7500</v>
          </cell>
          <cell r="J3721">
            <v>1500</v>
          </cell>
          <cell r="K3721">
            <v>500000</v>
          </cell>
          <cell r="L3721">
            <v>492788</v>
          </cell>
        </row>
        <row r="3722">
          <cell r="C3722" t="str">
            <v>INE484J14IX7</v>
          </cell>
          <cell r="D3722" t="str">
            <v>GPL CP 05/03/20 Sr59/19-20</v>
          </cell>
          <cell r="E3722" t="str">
            <v>Sr59/19-20</v>
          </cell>
          <cell r="F3722" t="str">
            <v>CP</v>
          </cell>
          <cell r="G3722" t="str">
            <v>GPL1</v>
          </cell>
          <cell r="H3722" t="str">
            <v>050320</v>
          </cell>
          <cell r="I3722">
            <v>7500</v>
          </cell>
          <cell r="J3722">
            <v>1500</v>
          </cell>
          <cell r="K3722">
            <v>500000</v>
          </cell>
          <cell r="L3722">
            <v>492788</v>
          </cell>
        </row>
        <row r="3723">
          <cell r="C3723" t="str">
            <v>INE484J14JC9</v>
          </cell>
          <cell r="D3723" t="str">
            <v>GPL CP 20/03/20 Sr68/19-20</v>
          </cell>
          <cell r="E3723" t="str">
            <v>Sr68/19-20</v>
          </cell>
          <cell r="F3723" t="str">
            <v>CP</v>
          </cell>
          <cell r="G3723" t="str">
            <v>GPL1</v>
          </cell>
          <cell r="H3723" t="str">
            <v>200320</v>
          </cell>
          <cell r="I3723">
            <v>7500</v>
          </cell>
          <cell r="J3723">
            <v>1500</v>
          </cell>
          <cell r="K3723">
            <v>500000</v>
          </cell>
          <cell r="L3723">
            <v>492994</v>
          </cell>
        </row>
        <row r="3724">
          <cell r="C3724" t="str">
            <v>INE484J14JC9</v>
          </cell>
          <cell r="D3724" t="str">
            <v>GPL CP 20/03/20 Sr68/19-20</v>
          </cell>
          <cell r="E3724" t="str">
            <v>Sr68/19-20</v>
          </cell>
          <cell r="F3724" t="str">
            <v>CP</v>
          </cell>
          <cell r="G3724" t="str">
            <v>GPL1</v>
          </cell>
          <cell r="H3724" t="str">
            <v>200320</v>
          </cell>
          <cell r="I3724">
            <v>7500</v>
          </cell>
          <cell r="J3724">
            <v>1500</v>
          </cell>
          <cell r="K3724">
            <v>500000</v>
          </cell>
          <cell r="L3724">
            <v>492994</v>
          </cell>
        </row>
        <row r="3725">
          <cell r="C3725" t="str">
            <v>INE484J14JC9</v>
          </cell>
          <cell r="D3725" t="str">
            <v>GPL CP 20/03/20 Sr68/19-20</v>
          </cell>
          <cell r="E3725" t="str">
            <v>Sr68/19-20</v>
          </cell>
          <cell r="F3725" t="str">
            <v>CP</v>
          </cell>
          <cell r="G3725" t="str">
            <v>GPL1</v>
          </cell>
          <cell r="H3725" t="str">
            <v>200320</v>
          </cell>
          <cell r="I3725">
            <v>7500</v>
          </cell>
          <cell r="J3725">
            <v>1500</v>
          </cell>
          <cell r="K3725">
            <v>500000</v>
          </cell>
          <cell r="L3725">
            <v>492994</v>
          </cell>
        </row>
        <row r="3726">
          <cell r="C3726" t="str">
            <v>INE484J14JC9</v>
          </cell>
          <cell r="D3726" t="str">
            <v>GPL CP 20/03/20 Sr68/19-20</v>
          </cell>
          <cell r="E3726" t="str">
            <v>Sr68/19-20</v>
          </cell>
          <cell r="F3726" t="str">
            <v>CP</v>
          </cell>
          <cell r="G3726" t="str">
            <v>GPL1</v>
          </cell>
          <cell r="H3726" t="str">
            <v>200320</v>
          </cell>
          <cell r="I3726">
            <v>7500</v>
          </cell>
          <cell r="J3726">
            <v>1500</v>
          </cell>
          <cell r="K3726">
            <v>500000</v>
          </cell>
          <cell r="L3726">
            <v>492994</v>
          </cell>
        </row>
        <row r="3727">
          <cell r="C3727" t="str">
            <v>INE047A14610</v>
          </cell>
          <cell r="D3727" t="str">
            <v>GRSM CP-16/03/20 Sr30-31/19-20</v>
          </cell>
          <cell r="E3727" t="str">
            <v>Sr30-31/19-20</v>
          </cell>
          <cell r="F3727" t="str">
            <v>CP</v>
          </cell>
          <cell r="G3727" t="str">
            <v>GRSM</v>
          </cell>
          <cell r="H3727" t="str">
            <v>160320</v>
          </cell>
          <cell r="I3727">
            <v>25000</v>
          </cell>
          <cell r="J3727">
            <v>5000</v>
          </cell>
          <cell r="K3727">
            <v>500000</v>
          </cell>
          <cell r="L3727">
            <v>494121</v>
          </cell>
        </row>
        <row r="3728">
          <cell r="C3728" t="str">
            <v>INE047A14610</v>
          </cell>
          <cell r="D3728" t="str">
            <v>GRSM CP-16/03/20 Sr30-31/19-20</v>
          </cell>
          <cell r="E3728" t="str">
            <v>Sr30-31/19-20</v>
          </cell>
          <cell r="F3728" t="str">
            <v>CP</v>
          </cell>
          <cell r="G3728" t="str">
            <v>GRSM</v>
          </cell>
          <cell r="H3728" t="str">
            <v>160320</v>
          </cell>
          <cell r="I3728">
            <v>25000</v>
          </cell>
          <cell r="J3728">
            <v>5000</v>
          </cell>
          <cell r="K3728">
            <v>500000</v>
          </cell>
          <cell r="L3728">
            <v>494121</v>
          </cell>
        </row>
        <row r="3729">
          <cell r="C3729" t="str">
            <v>INE047A14602</v>
          </cell>
          <cell r="D3729" t="str">
            <v>GRSM CP-17/06/2020 Sr029/19-20</v>
          </cell>
          <cell r="E3729" t="str">
            <v>Sr029/19-20</v>
          </cell>
          <cell r="F3729" t="str">
            <v>CP</v>
          </cell>
          <cell r="G3729" t="str">
            <v>GRSM</v>
          </cell>
          <cell r="H3729" t="str">
            <v>170620</v>
          </cell>
          <cell r="I3729">
            <v>45000</v>
          </cell>
          <cell r="J3729">
            <v>9000</v>
          </cell>
          <cell r="K3729">
            <v>500000</v>
          </cell>
          <cell r="L3729">
            <v>486563</v>
          </cell>
        </row>
        <row r="3730">
          <cell r="C3730" t="str">
            <v>INE047A14602</v>
          </cell>
          <cell r="D3730" t="str">
            <v>GRSM CP-17/06/2020 Sr029/19-20</v>
          </cell>
          <cell r="E3730" t="str">
            <v>Sr029/19-20</v>
          </cell>
          <cell r="F3730" t="str">
            <v>CP</v>
          </cell>
          <cell r="G3730" t="str">
            <v>GRSM</v>
          </cell>
          <cell r="H3730" t="str">
            <v>170620</v>
          </cell>
          <cell r="I3730">
            <v>45000</v>
          </cell>
          <cell r="J3730">
            <v>9000</v>
          </cell>
          <cell r="K3730">
            <v>500000</v>
          </cell>
          <cell r="L3730">
            <v>486563</v>
          </cell>
        </row>
        <row r="3731">
          <cell r="C3731" t="str">
            <v>INE026A14622</v>
          </cell>
          <cell r="D3731" t="str">
            <v>GSFCL CP 09/09/20 27</v>
          </cell>
          <cell r="E3731" t="str">
            <v>27</v>
          </cell>
          <cell r="F3731" t="str">
            <v>CP</v>
          </cell>
          <cell r="G3731" t="str">
            <v>GSFCL</v>
          </cell>
          <cell r="H3731" t="str">
            <v>090920</v>
          </cell>
          <cell r="I3731">
            <v>20000</v>
          </cell>
          <cell r="J3731">
            <v>4000</v>
          </cell>
          <cell r="K3731">
            <v>500000</v>
          </cell>
          <cell r="L3731">
            <v>494452.5</v>
          </cell>
        </row>
        <row r="3732">
          <cell r="C3732" t="str">
            <v>INE026A14622</v>
          </cell>
          <cell r="D3732" t="str">
            <v>GSFCL CP 09/09/20 27</v>
          </cell>
          <cell r="E3732" t="str">
            <v>27</v>
          </cell>
          <cell r="F3732" t="str">
            <v>CP</v>
          </cell>
          <cell r="G3732" t="str">
            <v>GSFCL</v>
          </cell>
          <cell r="H3732" t="str">
            <v>090920</v>
          </cell>
          <cell r="I3732">
            <v>20000</v>
          </cell>
          <cell r="J3732">
            <v>4000</v>
          </cell>
          <cell r="K3732">
            <v>500000</v>
          </cell>
          <cell r="L3732">
            <v>494452.5</v>
          </cell>
        </row>
        <row r="3733">
          <cell r="C3733" t="str">
            <v>INE026A14580</v>
          </cell>
          <cell r="D3733" t="str">
            <v>GSFCL CP 10/07/20 Sr 22</v>
          </cell>
          <cell r="E3733" t="str">
            <v>Sr 22</v>
          </cell>
          <cell r="F3733" t="str">
            <v>CP</v>
          </cell>
          <cell r="G3733" t="str">
            <v>GSFCL</v>
          </cell>
          <cell r="H3733" t="str">
            <v>100720</v>
          </cell>
          <cell r="I3733">
            <v>20000</v>
          </cell>
          <cell r="J3733">
            <v>4000</v>
          </cell>
          <cell r="K3733">
            <v>500000</v>
          </cell>
          <cell r="L3733">
            <v>492987</v>
          </cell>
        </row>
        <row r="3734">
          <cell r="C3734" t="str">
            <v>INE026A14580</v>
          </cell>
          <cell r="D3734" t="str">
            <v>GSFCL CP 10/07/20 Sr 22</v>
          </cell>
          <cell r="E3734" t="str">
            <v>Sr 22</v>
          </cell>
          <cell r="F3734" t="str">
            <v>CP</v>
          </cell>
          <cell r="G3734" t="str">
            <v>GSFCL</v>
          </cell>
          <cell r="H3734" t="str">
            <v>100720</v>
          </cell>
          <cell r="I3734">
            <v>20000</v>
          </cell>
          <cell r="J3734">
            <v>4000</v>
          </cell>
          <cell r="K3734">
            <v>500000</v>
          </cell>
          <cell r="L3734">
            <v>492987</v>
          </cell>
        </row>
        <row r="3735">
          <cell r="C3735" t="str">
            <v>INE026A14549</v>
          </cell>
          <cell r="D3735" t="str">
            <v>GSFCL CP 18/03/20 Sr18</v>
          </cell>
          <cell r="E3735" t="str">
            <v>Sr18</v>
          </cell>
          <cell r="F3735" t="str">
            <v>CP</v>
          </cell>
          <cell r="G3735" t="str">
            <v>GSFCL</v>
          </cell>
          <cell r="H3735" t="str">
            <v>180320</v>
          </cell>
          <cell r="I3735">
            <v>10000</v>
          </cell>
          <cell r="J3735">
            <v>2000</v>
          </cell>
          <cell r="K3735">
            <v>500000</v>
          </cell>
          <cell r="L3735">
            <v>494512.5</v>
          </cell>
        </row>
        <row r="3736">
          <cell r="C3736" t="str">
            <v>INE026A14549</v>
          </cell>
          <cell r="D3736" t="str">
            <v>GSFCL CP 18/03/20 Sr18</v>
          </cell>
          <cell r="E3736" t="str">
            <v>Sr18</v>
          </cell>
          <cell r="F3736" t="str">
            <v>CP</v>
          </cell>
          <cell r="G3736" t="str">
            <v>GSFCL</v>
          </cell>
          <cell r="H3736" t="str">
            <v>180320</v>
          </cell>
          <cell r="I3736">
            <v>10000</v>
          </cell>
          <cell r="J3736">
            <v>2000</v>
          </cell>
          <cell r="K3736">
            <v>500000</v>
          </cell>
          <cell r="L3736">
            <v>494512.5</v>
          </cell>
        </row>
        <row r="3737">
          <cell r="C3737" t="str">
            <v>INE026A14564</v>
          </cell>
          <cell r="D3737" t="str">
            <v>GSFCL CP 18/05/20 Sr. 20</v>
          </cell>
          <cell r="E3737" t="str">
            <v>Sr. 20</v>
          </cell>
          <cell r="F3737" t="str">
            <v>CP</v>
          </cell>
          <cell r="G3737" t="str">
            <v>GSFCL</v>
          </cell>
          <cell r="H3737" t="str">
            <v>180520</v>
          </cell>
          <cell r="I3737">
            <v>20000</v>
          </cell>
          <cell r="J3737">
            <v>4000</v>
          </cell>
          <cell r="K3737">
            <v>500000</v>
          </cell>
          <cell r="L3737">
            <v>493733</v>
          </cell>
        </row>
        <row r="3738">
          <cell r="C3738" t="str">
            <v>INE026A14564</v>
          </cell>
          <cell r="D3738" t="str">
            <v>GSFCL CP 18/05/20 Sr. 20</v>
          </cell>
          <cell r="E3738" t="str">
            <v>Sr. 20</v>
          </cell>
          <cell r="F3738" t="str">
            <v>CP</v>
          </cell>
          <cell r="G3738" t="str">
            <v>GSFCL</v>
          </cell>
          <cell r="H3738" t="str">
            <v>180520</v>
          </cell>
          <cell r="I3738">
            <v>20000</v>
          </cell>
          <cell r="J3738">
            <v>4000</v>
          </cell>
          <cell r="K3738">
            <v>500000</v>
          </cell>
          <cell r="L3738">
            <v>493733</v>
          </cell>
        </row>
        <row r="3739">
          <cell r="C3739" t="str">
            <v>INE026A14648</v>
          </cell>
          <cell r="D3739" t="str">
            <v>GSFCL CP 21/10/20 Sr. 29</v>
          </cell>
          <cell r="E3739" t="str">
            <v>Sr. 29</v>
          </cell>
          <cell r="F3739" t="str">
            <v>CP</v>
          </cell>
          <cell r="G3739" t="str">
            <v>GSFCL</v>
          </cell>
          <cell r="H3739" t="str">
            <v>211020</v>
          </cell>
          <cell r="I3739">
            <v>10000</v>
          </cell>
          <cell r="J3739">
            <v>2000</v>
          </cell>
          <cell r="K3739">
            <v>500000</v>
          </cell>
          <cell r="L3739">
            <v>495237.5</v>
          </cell>
        </row>
        <row r="3740">
          <cell r="C3740" t="str">
            <v>INE026A14648</v>
          </cell>
          <cell r="D3740" t="str">
            <v>GSFCL CP 21/10/20 Sr. 29</v>
          </cell>
          <cell r="E3740" t="str">
            <v>Sr. 29</v>
          </cell>
          <cell r="F3740" t="str">
            <v>CP</v>
          </cell>
          <cell r="G3740" t="str">
            <v>GSFCL</v>
          </cell>
          <cell r="H3740" t="str">
            <v>211020</v>
          </cell>
          <cell r="I3740">
            <v>10000</v>
          </cell>
          <cell r="J3740">
            <v>2000</v>
          </cell>
          <cell r="K3740">
            <v>500000</v>
          </cell>
          <cell r="L3740">
            <v>495237.5</v>
          </cell>
        </row>
        <row r="3741">
          <cell r="C3741" t="str">
            <v>INE026A14572</v>
          </cell>
          <cell r="D3741" t="str">
            <v>GSF&amp;CL CP 22/06/20 21</v>
          </cell>
          <cell r="E3741" t="str">
            <v>21</v>
          </cell>
          <cell r="F3741" t="str">
            <v>CP</v>
          </cell>
          <cell r="G3741" t="str">
            <v>GSFCL</v>
          </cell>
          <cell r="H3741" t="str">
            <v>220620</v>
          </cell>
          <cell r="I3741">
            <v>10000</v>
          </cell>
          <cell r="J3741">
            <v>2000</v>
          </cell>
          <cell r="K3741">
            <v>500000</v>
          </cell>
          <cell r="L3741">
            <v>493010</v>
          </cell>
        </row>
        <row r="3742">
          <cell r="C3742" t="str">
            <v>INE026A14572</v>
          </cell>
          <cell r="D3742" t="str">
            <v>GSF&amp;CL CP 22/06/20 21</v>
          </cell>
          <cell r="E3742" t="str">
            <v>21</v>
          </cell>
          <cell r="F3742" t="str">
            <v>CP</v>
          </cell>
          <cell r="G3742" t="str">
            <v>GSFCL</v>
          </cell>
          <cell r="H3742" t="str">
            <v>220620</v>
          </cell>
          <cell r="I3742">
            <v>10000</v>
          </cell>
          <cell r="J3742">
            <v>2000</v>
          </cell>
          <cell r="K3742">
            <v>500000</v>
          </cell>
          <cell r="L3742">
            <v>493010</v>
          </cell>
        </row>
        <row r="3743">
          <cell r="C3743" t="str">
            <v>INE026A14556</v>
          </cell>
          <cell r="D3743" t="str">
            <v>GSFCL CP 24/03/20 Sr. 19</v>
          </cell>
          <cell r="E3743" t="str">
            <v>Sr. 19</v>
          </cell>
          <cell r="F3743" t="str">
            <v>CP</v>
          </cell>
          <cell r="G3743" t="str">
            <v>GSFCL</v>
          </cell>
          <cell r="H3743" t="str">
            <v>240320</v>
          </cell>
          <cell r="I3743">
            <v>20000</v>
          </cell>
          <cell r="J3743">
            <v>4000</v>
          </cell>
          <cell r="K3743">
            <v>500000</v>
          </cell>
          <cell r="L3743">
            <v>495298</v>
          </cell>
        </row>
        <row r="3744">
          <cell r="C3744" t="str">
            <v>INE026A14556</v>
          </cell>
          <cell r="D3744" t="str">
            <v>GSFCL CP 24/03/20 Sr. 19</v>
          </cell>
          <cell r="E3744" t="str">
            <v>Sr. 19</v>
          </cell>
          <cell r="F3744" t="str">
            <v>CP</v>
          </cell>
          <cell r="G3744" t="str">
            <v>GSFCL</v>
          </cell>
          <cell r="H3744" t="str">
            <v>240320</v>
          </cell>
          <cell r="I3744">
            <v>20000</v>
          </cell>
          <cell r="J3744">
            <v>4000</v>
          </cell>
          <cell r="K3744">
            <v>500000</v>
          </cell>
          <cell r="L3744">
            <v>495298</v>
          </cell>
        </row>
        <row r="3745">
          <cell r="C3745" t="str">
            <v>INE026A14655</v>
          </cell>
          <cell r="D3745" t="str">
            <v>GSFCL CP 24/12/20 Sr 30</v>
          </cell>
          <cell r="E3745" t="str">
            <v>Sr 30</v>
          </cell>
          <cell r="F3745" t="str">
            <v>CP</v>
          </cell>
          <cell r="G3745" t="str">
            <v>GSFCL</v>
          </cell>
          <cell r="H3745" t="str">
            <v>241220</v>
          </cell>
          <cell r="I3745">
            <v>12500</v>
          </cell>
          <cell r="J3745">
            <v>2500</v>
          </cell>
          <cell r="K3745">
            <v>500000</v>
          </cell>
          <cell r="L3745">
            <v>495910.5</v>
          </cell>
        </row>
        <row r="3746">
          <cell r="C3746" t="str">
            <v>INE026A14655</v>
          </cell>
          <cell r="D3746" t="str">
            <v>GSFCL CP 24/12/20 Sr 30</v>
          </cell>
          <cell r="E3746" t="str">
            <v>Sr 30</v>
          </cell>
          <cell r="F3746" t="str">
            <v>CP</v>
          </cell>
          <cell r="G3746" t="str">
            <v>GSFCL</v>
          </cell>
          <cell r="H3746" t="str">
            <v>241220</v>
          </cell>
          <cell r="I3746">
            <v>12500</v>
          </cell>
          <cell r="J3746">
            <v>2500</v>
          </cell>
          <cell r="K3746">
            <v>500000</v>
          </cell>
          <cell r="L3746">
            <v>495910.5</v>
          </cell>
        </row>
        <row r="3747">
          <cell r="C3747" t="str">
            <v>INE026A14606</v>
          </cell>
          <cell r="D3747" t="str">
            <v>GSFCL CP 27/07/20 Sr 24-25</v>
          </cell>
          <cell r="E3747" t="str">
            <v>Sr 24-25</v>
          </cell>
          <cell r="F3747" t="str">
            <v>CP</v>
          </cell>
          <cell r="G3747" t="str">
            <v>GSFCL</v>
          </cell>
          <cell r="H3747" t="str">
            <v>270720</v>
          </cell>
          <cell r="I3747">
            <v>20000</v>
          </cell>
          <cell r="J3747">
            <v>4000</v>
          </cell>
          <cell r="K3747">
            <v>500000</v>
          </cell>
          <cell r="L3747">
            <v>492950</v>
          </cell>
        </row>
        <row r="3748">
          <cell r="C3748" t="str">
            <v>INE026A14606</v>
          </cell>
          <cell r="D3748" t="str">
            <v>GSFCL CP 27/07/20 Sr 24-25</v>
          </cell>
          <cell r="E3748" t="str">
            <v>Sr 24-25</v>
          </cell>
          <cell r="F3748" t="str">
            <v>CP</v>
          </cell>
          <cell r="G3748" t="str">
            <v>GSFCL</v>
          </cell>
          <cell r="H3748" t="str">
            <v>270720</v>
          </cell>
          <cell r="I3748">
            <v>20000</v>
          </cell>
          <cell r="J3748">
            <v>4000</v>
          </cell>
          <cell r="K3748">
            <v>500000</v>
          </cell>
          <cell r="L3748">
            <v>492950</v>
          </cell>
        </row>
        <row r="3749">
          <cell r="C3749" t="str">
            <v>INE026A14531</v>
          </cell>
          <cell r="D3749" t="str">
            <v>GSFCL CP 30/03/20 Sr17</v>
          </cell>
          <cell r="E3749" t="str">
            <v>Sr17</v>
          </cell>
          <cell r="F3749" t="str">
            <v>CP</v>
          </cell>
          <cell r="G3749" t="str">
            <v>GSFCL</v>
          </cell>
          <cell r="H3749" t="str">
            <v>300320</v>
          </cell>
          <cell r="I3749">
            <v>20000</v>
          </cell>
          <cell r="J3749">
            <v>4000</v>
          </cell>
          <cell r="K3749">
            <v>500000</v>
          </cell>
          <cell r="L3749">
            <v>493646</v>
          </cell>
        </row>
        <row r="3750">
          <cell r="C3750" t="str">
            <v>INE026A14531</v>
          </cell>
          <cell r="D3750" t="str">
            <v>GSFCL CP 30/03/20 Sr17</v>
          </cell>
          <cell r="E3750" t="str">
            <v>Sr17</v>
          </cell>
          <cell r="F3750" t="str">
            <v>CP</v>
          </cell>
          <cell r="G3750" t="str">
            <v>GSFCL</v>
          </cell>
          <cell r="H3750" t="str">
            <v>300320</v>
          </cell>
          <cell r="I3750">
            <v>20000</v>
          </cell>
          <cell r="J3750">
            <v>4000</v>
          </cell>
          <cell r="K3750">
            <v>500000</v>
          </cell>
          <cell r="L3750">
            <v>493646</v>
          </cell>
        </row>
        <row r="3751">
          <cell r="C3751" t="str">
            <v>INE026A14598</v>
          </cell>
          <cell r="D3751" t="str">
            <v>GSFCL CP 30/06/20 Sr 23</v>
          </cell>
          <cell r="E3751" t="str">
            <v>Sr 23</v>
          </cell>
          <cell r="F3751" t="str">
            <v>CP</v>
          </cell>
          <cell r="G3751" t="str">
            <v>GSFCL</v>
          </cell>
          <cell r="H3751" t="str">
            <v>300620</v>
          </cell>
          <cell r="I3751">
            <v>20000</v>
          </cell>
          <cell r="J3751">
            <v>4000</v>
          </cell>
          <cell r="K3751">
            <v>500000</v>
          </cell>
          <cell r="L3751">
            <v>493774.5</v>
          </cell>
        </row>
        <row r="3752">
          <cell r="C3752" t="str">
            <v>INE026A14598</v>
          </cell>
          <cell r="D3752" t="str">
            <v>GSFCL CP 30/06/20 Sr 23</v>
          </cell>
          <cell r="E3752" t="str">
            <v>Sr 23</v>
          </cell>
          <cell r="F3752" t="str">
            <v>CP</v>
          </cell>
          <cell r="G3752" t="str">
            <v>GSFCL</v>
          </cell>
          <cell r="H3752" t="str">
            <v>300620</v>
          </cell>
          <cell r="I3752">
            <v>20000</v>
          </cell>
          <cell r="J3752">
            <v>4000</v>
          </cell>
          <cell r="K3752">
            <v>500000</v>
          </cell>
          <cell r="L3752">
            <v>493774.5</v>
          </cell>
        </row>
        <row r="3753">
          <cell r="C3753" t="str">
            <v>INE026A14630</v>
          </cell>
          <cell r="D3753" t="str">
            <v>GSFCL CP 30/09/20 Sr 28</v>
          </cell>
          <cell r="E3753" t="str">
            <v>Sr 28</v>
          </cell>
          <cell r="F3753" t="str">
            <v>CP</v>
          </cell>
          <cell r="G3753" t="str">
            <v>GSFCL</v>
          </cell>
          <cell r="H3753" t="str">
            <v>300920</v>
          </cell>
          <cell r="I3753">
            <v>30000</v>
          </cell>
          <cell r="J3753">
            <v>6000</v>
          </cell>
          <cell r="K3753">
            <v>500000</v>
          </cell>
          <cell r="L3753">
            <v>495157</v>
          </cell>
        </row>
        <row r="3754">
          <cell r="C3754" t="str">
            <v>INE026A14630</v>
          </cell>
          <cell r="D3754" t="str">
            <v>GSFCL CP 30/09/20 Sr 28</v>
          </cell>
          <cell r="E3754" t="str">
            <v>Sr 28</v>
          </cell>
          <cell r="F3754" t="str">
            <v>CP</v>
          </cell>
          <cell r="G3754" t="str">
            <v>GSFCL</v>
          </cell>
          <cell r="H3754" t="str">
            <v>300920</v>
          </cell>
          <cell r="I3754">
            <v>30000</v>
          </cell>
          <cell r="J3754">
            <v>6000</v>
          </cell>
          <cell r="K3754">
            <v>500000</v>
          </cell>
          <cell r="L3754">
            <v>495157</v>
          </cell>
        </row>
        <row r="3755">
          <cell r="C3755" t="str">
            <v>INE176B14136</v>
          </cell>
          <cell r="D3755" t="str">
            <v>HAVELLS CP 26/03/21 Sr 1</v>
          </cell>
          <cell r="E3755" t="str">
            <v>Sr 1</v>
          </cell>
          <cell r="F3755" t="str">
            <v>CP</v>
          </cell>
          <cell r="G3755" t="str">
            <v>HAVELLS</v>
          </cell>
          <cell r="H3755" t="str">
            <v>260321</v>
          </cell>
          <cell r="I3755">
            <v>50000</v>
          </cell>
          <cell r="J3755">
            <v>14000</v>
          </cell>
          <cell r="K3755">
            <v>500000</v>
          </cell>
          <cell r="L3755">
            <v>488212.5</v>
          </cell>
        </row>
        <row r="3756">
          <cell r="C3756" t="str">
            <v>INE176B14136</v>
          </cell>
          <cell r="D3756" t="str">
            <v>HAVELLS CP 26/03/21 Sr 1</v>
          </cell>
          <cell r="E3756" t="str">
            <v>Sr 1</v>
          </cell>
          <cell r="F3756" t="str">
            <v>CP</v>
          </cell>
          <cell r="G3756" t="str">
            <v>HAVELLS</v>
          </cell>
          <cell r="H3756" t="str">
            <v>260321</v>
          </cell>
          <cell r="I3756">
            <v>50000</v>
          </cell>
          <cell r="J3756">
            <v>14000</v>
          </cell>
          <cell r="K3756">
            <v>500000</v>
          </cell>
          <cell r="L3756">
            <v>488212.5</v>
          </cell>
        </row>
        <row r="3757">
          <cell r="C3757" t="str">
            <v>INE668E14AP9</v>
          </cell>
          <cell r="D3757" t="str">
            <v>HCL CP 11/06/20 I</v>
          </cell>
          <cell r="E3757" t="str">
            <v>I</v>
          </cell>
          <cell r="F3757" t="str">
            <v>CP</v>
          </cell>
          <cell r="G3757" t="str">
            <v>HCL</v>
          </cell>
          <cell r="H3757" t="str">
            <v>110620</v>
          </cell>
          <cell r="I3757">
            <v>2500</v>
          </cell>
          <cell r="J3757">
            <v>500</v>
          </cell>
          <cell r="K3757">
            <v>500000</v>
          </cell>
          <cell r="L3757">
            <v>492722.5</v>
          </cell>
        </row>
        <row r="3758">
          <cell r="C3758" t="str">
            <v>INE001A14WI0</v>
          </cell>
          <cell r="D3758" t="str">
            <v>HDFC CP 10/02/21 Sr. 40</v>
          </cell>
          <cell r="E3758" t="str">
            <v>Sr. 40</v>
          </cell>
          <cell r="F3758" t="str">
            <v>CP</v>
          </cell>
          <cell r="G3758" t="str">
            <v>HDFC</v>
          </cell>
          <cell r="H3758" t="str">
            <v>100221</v>
          </cell>
          <cell r="I3758">
            <v>142500</v>
          </cell>
          <cell r="J3758">
            <v>28500</v>
          </cell>
          <cell r="K3758">
            <v>500000</v>
          </cell>
          <cell r="L3758">
            <v>470608</v>
          </cell>
        </row>
        <row r="3759">
          <cell r="C3759" t="str">
            <v>INE001A14WI0</v>
          </cell>
          <cell r="D3759" t="str">
            <v>HDFC CP 10/02/21 Sr. 40</v>
          </cell>
          <cell r="E3759" t="str">
            <v>Sr. 40</v>
          </cell>
          <cell r="F3759" t="str">
            <v>CP</v>
          </cell>
          <cell r="G3759" t="str">
            <v>HDFC</v>
          </cell>
          <cell r="H3759" t="str">
            <v>100221</v>
          </cell>
          <cell r="I3759">
            <v>142500</v>
          </cell>
          <cell r="J3759">
            <v>28500</v>
          </cell>
          <cell r="K3759">
            <v>500000</v>
          </cell>
          <cell r="L3759">
            <v>470608</v>
          </cell>
        </row>
        <row r="3760">
          <cell r="C3760" t="str">
            <v>INE001A14WM2</v>
          </cell>
          <cell r="D3760" t="str">
            <v>HDFC CP 10/03/21 Sr 2</v>
          </cell>
          <cell r="E3760" t="str">
            <v>Sr 2</v>
          </cell>
          <cell r="F3760" t="str">
            <v>CP</v>
          </cell>
          <cell r="G3760" t="str">
            <v>HDFC</v>
          </cell>
          <cell r="H3760" t="str">
            <v>100321</v>
          </cell>
          <cell r="I3760">
            <v>280000</v>
          </cell>
          <cell r="J3760">
            <v>56000</v>
          </cell>
          <cell r="K3760">
            <v>500000</v>
          </cell>
          <cell r="L3760">
            <v>474374</v>
          </cell>
        </row>
        <row r="3761">
          <cell r="C3761" t="str">
            <v>INE001A14WM2</v>
          </cell>
          <cell r="D3761" t="str">
            <v>HDFC CP 10/03/21 Sr 2</v>
          </cell>
          <cell r="E3761" t="str">
            <v>Sr 2</v>
          </cell>
          <cell r="F3761" t="str">
            <v>CP</v>
          </cell>
          <cell r="G3761" t="str">
            <v>HDFC</v>
          </cell>
          <cell r="H3761" t="str">
            <v>100321</v>
          </cell>
          <cell r="I3761">
            <v>280000</v>
          </cell>
          <cell r="J3761">
            <v>56000</v>
          </cell>
          <cell r="K3761">
            <v>500000</v>
          </cell>
          <cell r="L3761">
            <v>474374</v>
          </cell>
        </row>
        <row r="3762">
          <cell r="C3762" t="str">
            <v>INE001A14WO8</v>
          </cell>
          <cell r="D3762" t="str">
            <v>HDFC CP 10/08/20 Sr 3</v>
          </cell>
          <cell r="E3762" t="str">
            <v>Sr 3</v>
          </cell>
          <cell r="F3762" t="str">
            <v>CP</v>
          </cell>
          <cell r="G3762" t="str">
            <v>HDFC</v>
          </cell>
          <cell r="H3762" t="str">
            <v>100820</v>
          </cell>
          <cell r="I3762">
            <v>300000</v>
          </cell>
          <cell r="J3762">
            <v>60000</v>
          </cell>
          <cell r="K3762">
            <v>500000</v>
          </cell>
          <cell r="L3762">
            <v>494068</v>
          </cell>
        </row>
        <row r="3763">
          <cell r="C3763" t="str">
            <v>INE001A14WO8</v>
          </cell>
          <cell r="D3763" t="str">
            <v>HDFC CP 10/08/20 Sr 3</v>
          </cell>
          <cell r="E3763" t="str">
            <v>Sr 3</v>
          </cell>
          <cell r="F3763" t="str">
            <v>CP</v>
          </cell>
          <cell r="G3763" t="str">
            <v>HDFC</v>
          </cell>
          <cell r="H3763" t="str">
            <v>100820</v>
          </cell>
          <cell r="I3763">
            <v>300000</v>
          </cell>
          <cell r="J3763">
            <v>60000</v>
          </cell>
          <cell r="K3763">
            <v>500000</v>
          </cell>
          <cell r="L3763">
            <v>494068</v>
          </cell>
        </row>
        <row r="3764">
          <cell r="C3764" t="str">
            <v>INE001A14WN0</v>
          </cell>
          <cell r="D3764" t="str">
            <v>HDFC CP 15/04/21 Sr 1</v>
          </cell>
          <cell r="E3764" t="str">
            <v>Sr 1</v>
          </cell>
          <cell r="F3764" t="str">
            <v>CP</v>
          </cell>
          <cell r="G3764" t="str">
            <v>HDFC</v>
          </cell>
          <cell r="H3764" t="str">
            <v>150421</v>
          </cell>
          <cell r="I3764">
            <v>50000</v>
          </cell>
          <cell r="J3764">
            <v>10000</v>
          </cell>
          <cell r="K3764">
            <v>500000</v>
          </cell>
          <cell r="L3764">
            <v>470968.5</v>
          </cell>
        </row>
        <row r="3765">
          <cell r="C3765" t="str">
            <v>INE001A14WN0</v>
          </cell>
          <cell r="D3765" t="str">
            <v>HDFC CP 15/04/21 Sr 1</v>
          </cell>
          <cell r="E3765" t="str">
            <v>Sr 1</v>
          </cell>
          <cell r="F3765" t="str">
            <v>CP</v>
          </cell>
          <cell r="G3765" t="str">
            <v>HDFC</v>
          </cell>
          <cell r="H3765" t="str">
            <v>150421</v>
          </cell>
          <cell r="I3765">
            <v>50000</v>
          </cell>
          <cell r="J3765">
            <v>10000</v>
          </cell>
          <cell r="K3765">
            <v>500000</v>
          </cell>
          <cell r="L3765">
            <v>470968.5</v>
          </cell>
        </row>
        <row r="3766">
          <cell r="C3766" t="str">
            <v>INE001A14WL4</v>
          </cell>
          <cell r="D3766" t="str">
            <v>HDFCL CP 15/06/20 Sr 44</v>
          </cell>
          <cell r="E3766" t="str">
            <v>Sr 44</v>
          </cell>
          <cell r="F3766" t="str">
            <v>CP</v>
          </cell>
          <cell r="G3766" t="str">
            <v>HDFC</v>
          </cell>
          <cell r="H3766" t="str">
            <v>150620</v>
          </cell>
          <cell r="I3766">
            <v>200000</v>
          </cell>
          <cell r="J3766">
            <v>40000</v>
          </cell>
          <cell r="K3766">
            <v>500000</v>
          </cell>
          <cell r="L3766">
            <v>493492.5</v>
          </cell>
        </row>
        <row r="3767">
          <cell r="C3767" t="str">
            <v>INE001A14WL4</v>
          </cell>
          <cell r="D3767" t="str">
            <v>HDFCL CP 15/06/20 Sr 44</v>
          </cell>
          <cell r="E3767" t="str">
            <v>Sr 44</v>
          </cell>
          <cell r="F3767" t="str">
            <v>CP</v>
          </cell>
          <cell r="G3767" t="str">
            <v>HDFC</v>
          </cell>
          <cell r="H3767" t="str">
            <v>150620</v>
          </cell>
          <cell r="I3767">
            <v>200000</v>
          </cell>
          <cell r="J3767">
            <v>40000</v>
          </cell>
          <cell r="K3767">
            <v>500000</v>
          </cell>
          <cell r="L3767">
            <v>493492.5</v>
          </cell>
        </row>
        <row r="3768">
          <cell r="C3768" t="str">
            <v>INE001A14XL2</v>
          </cell>
          <cell r="D3768" t="str">
            <v>HDFC CP 17/09/21</v>
          </cell>
          <cell r="F3768" t="str">
            <v>CP</v>
          </cell>
          <cell r="G3768" t="str">
            <v>HDFC</v>
          </cell>
          <cell r="H3768" t="str">
            <v>170921</v>
          </cell>
          <cell r="I3768">
            <v>100000</v>
          </cell>
          <cell r="J3768">
            <v>20000</v>
          </cell>
          <cell r="K3768">
            <v>500000</v>
          </cell>
          <cell r="L3768">
            <v>490616.5</v>
          </cell>
        </row>
        <row r="3769">
          <cell r="C3769" t="str">
            <v>INE001A14XL2</v>
          </cell>
          <cell r="D3769" t="str">
            <v>HDFC CP 17/09/21</v>
          </cell>
          <cell r="F3769" t="str">
            <v>CP</v>
          </cell>
          <cell r="G3769" t="str">
            <v>HDFC</v>
          </cell>
          <cell r="H3769" t="str">
            <v>170921</v>
          </cell>
          <cell r="I3769">
            <v>100000</v>
          </cell>
          <cell r="J3769">
            <v>20000</v>
          </cell>
          <cell r="K3769">
            <v>500000</v>
          </cell>
          <cell r="L3769">
            <v>490616.5</v>
          </cell>
        </row>
        <row r="3770">
          <cell r="C3770" t="str">
            <v>INE001A14WK6</v>
          </cell>
          <cell r="D3770" t="str">
            <v>HDFC CP 24/02/21 42/2019-20</v>
          </cell>
          <cell r="E3770" t="str">
            <v>42/2019-20</v>
          </cell>
          <cell r="F3770" t="str">
            <v>CP</v>
          </cell>
          <cell r="G3770" t="str">
            <v>HDFC</v>
          </cell>
          <cell r="H3770" t="str">
            <v>240221</v>
          </cell>
          <cell r="I3770">
            <v>257500</v>
          </cell>
          <cell r="J3770">
            <v>87500</v>
          </cell>
          <cell r="K3770">
            <v>500000</v>
          </cell>
          <cell r="L3770">
            <v>471543.5</v>
          </cell>
        </row>
        <row r="3771">
          <cell r="C3771" t="str">
            <v>INE001A14WK6</v>
          </cell>
          <cell r="D3771" t="str">
            <v>HDFC CP 24/02/21 42/2019-20</v>
          </cell>
          <cell r="E3771" t="str">
            <v>42/2019-20</v>
          </cell>
          <cell r="F3771" t="str">
            <v>CP</v>
          </cell>
          <cell r="G3771" t="str">
            <v>HDFC</v>
          </cell>
          <cell r="H3771" t="str">
            <v>240221</v>
          </cell>
          <cell r="I3771">
            <v>257500</v>
          </cell>
          <cell r="J3771">
            <v>87500</v>
          </cell>
          <cell r="K3771">
            <v>500000</v>
          </cell>
          <cell r="L3771">
            <v>471543.5</v>
          </cell>
        </row>
        <row r="3772">
          <cell r="C3772" t="str">
            <v>INE001A14WK6</v>
          </cell>
          <cell r="D3772" t="str">
            <v>HDFC CP 24/02/21 42/2019-20</v>
          </cell>
          <cell r="E3772" t="str">
            <v>42/2019-20</v>
          </cell>
          <cell r="F3772" t="str">
            <v>CP</v>
          </cell>
          <cell r="G3772" t="str">
            <v>HDFC</v>
          </cell>
          <cell r="H3772" t="str">
            <v>240221</v>
          </cell>
          <cell r="I3772">
            <v>257500</v>
          </cell>
          <cell r="J3772">
            <v>87500</v>
          </cell>
          <cell r="K3772">
            <v>500000</v>
          </cell>
          <cell r="L3772">
            <v>471543.5</v>
          </cell>
        </row>
        <row r="3773">
          <cell r="C3773" t="str">
            <v>INE001A14WK6</v>
          </cell>
          <cell r="D3773" t="str">
            <v>HDFC CP 24/02/21 42/2019-20</v>
          </cell>
          <cell r="E3773" t="str">
            <v>42/2019-20</v>
          </cell>
          <cell r="F3773" t="str">
            <v>CP</v>
          </cell>
          <cell r="G3773" t="str">
            <v>HDFC</v>
          </cell>
          <cell r="H3773" t="str">
            <v>240221</v>
          </cell>
          <cell r="I3773">
            <v>257500</v>
          </cell>
          <cell r="J3773">
            <v>87500</v>
          </cell>
          <cell r="K3773">
            <v>500000</v>
          </cell>
          <cell r="L3773">
            <v>471543.5</v>
          </cell>
        </row>
        <row r="3774">
          <cell r="C3774" t="str">
            <v>INE001A14WP5</v>
          </cell>
          <cell r="D3774" t="str">
            <v>HDFC CP 25/05/21 Sr 4</v>
          </cell>
          <cell r="E3774" t="str">
            <v>Sr 4</v>
          </cell>
          <cell r="F3774" t="str">
            <v>CP</v>
          </cell>
          <cell r="G3774" t="str">
            <v>HDFC</v>
          </cell>
          <cell r="H3774" t="str">
            <v>250521</v>
          </cell>
          <cell r="I3774">
            <v>265000</v>
          </cell>
          <cell r="J3774">
            <v>83000</v>
          </cell>
          <cell r="K3774">
            <v>500000</v>
          </cell>
          <cell r="L3774">
            <v>472661</v>
          </cell>
        </row>
        <row r="3775">
          <cell r="C3775" t="str">
            <v>INE001A14WP5</v>
          </cell>
          <cell r="D3775" t="str">
            <v>HDFC CP 25/05/21 Sr 4</v>
          </cell>
          <cell r="E3775" t="str">
            <v>Sr 4</v>
          </cell>
          <cell r="F3775" t="str">
            <v>CP</v>
          </cell>
          <cell r="G3775" t="str">
            <v>HDFC</v>
          </cell>
          <cell r="H3775" t="str">
            <v>250521</v>
          </cell>
          <cell r="I3775">
            <v>265000</v>
          </cell>
          <cell r="J3775">
            <v>83000</v>
          </cell>
          <cell r="K3775">
            <v>500000</v>
          </cell>
          <cell r="L3775">
            <v>472661</v>
          </cell>
        </row>
        <row r="3776">
          <cell r="C3776" t="str">
            <v>INE001A14WP5</v>
          </cell>
          <cell r="D3776" t="str">
            <v>HDFC CP 25/05/21 Sr 4</v>
          </cell>
          <cell r="E3776" t="str">
            <v>Sr 4</v>
          </cell>
          <cell r="F3776" t="str">
            <v>CP</v>
          </cell>
          <cell r="G3776" t="str">
            <v>HDFC</v>
          </cell>
          <cell r="H3776" t="str">
            <v>250521</v>
          </cell>
          <cell r="I3776">
            <v>265000</v>
          </cell>
          <cell r="J3776">
            <v>83000</v>
          </cell>
          <cell r="K3776">
            <v>500000</v>
          </cell>
          <cell r="L3776">
            <v>472661</v>
          </cell>
        </row>
        <row r="3777">
          <cell r="C3777" t="str">
            <v>INE001A14WP5</v>
          </cell>
          <cell r="D3777" t="str">
            <v>HDFC CP 25/05/21 Sr 4</v>
          </cell>
          <cell r="E3777" t="str">
            <v>Sr 4</v>
          </cell>
          <cell r="F3777" t="str">
            <v>CP</v>
          </cell>
          <cell r="G3777" t="str">
            <v>HDFC</v>
          </cell>
          <cell r="H3777" t="str">
            <v>250521</v>
          </cell>
          <cell r="I3777">
            <v>265000</v>
          </cell>
          <cell r="J3777">
            <v>83000</v>
          </cell>
          <cell r="K3777">
            <v>500000</v>
          </cell>
          <cell r="L3777">
            <v>472661</v>
          </cell>
        </row>
        <row r="3778">
          <cell r="C3778" t="str">
            <v>INE001A14WJ8</v>
          </cell>
          <cell r="D3778" t="str">
            <v>HDFC CP 27/01/21 Sr. 41</v>
          </cell>
          <cell r="E3778" t="str">
            <v>Sr. 41</v>
          </cell>
          <cell r="F3778" t="str">
            <v>CP</v>
          </cell>
          <cell r="G3778" t="str">
            <v>HDFC</v>
          </cell>
          <cell r="H3778" t="str">
            <v>270121</v>
          </cell>
          <cell r="I3778">
            <v>100000</v>
          </cell>
          <cell r="J3778">
            <v>20000</v>
          </cell>
          <cell r="K3778">
            <v>500000</v>
          </cell>
          <cell r="L3778">
            <v>472607</v>
          </cell>
        </row>
        <row r="3779">
          <cell r="C3779" t="str">
            <v>INE001A14WJ8</v>
          </cell>
          <cell r="D3779" t="str">
            <v>HDFC CP 27/01/21 Sr. 41</v>
          </cell>
          <cell r="E3779" t="str">
            <v>Sr. 41</v>
          </cell>
          <cell r="F3779" t="str">
            <v>CP</v>
          </cell>
          <cell r="G3779" t="str">
            <v>HDFC</v>
          </cell>
          <cell r="H3779" t="str">
            <v>270121</v>
          </cell>
          <cell r="I3779">
            <v>100000</v>
          </cell>
          <cell r="J3779">
            <v>20000</v>
          </cell>
          <cell r="K3779">
            <v>500000</v>
          </cell>
          <cell r="L3779">
            <v>472607</v>
          </cell>
        </row>
        <row r="3780">
          <cell r="C3780" t="str">
            <v>INE001A14UV7</v>
          </cell>
          <cell r="D3780" t="str">
            <v>HDFCL CP 02/03/20 Sr89/2018-19</v>
          </cell>
          <cell r="E3780" t="str">
            <v>Sr89/2018-19</v>
          </cell>
          <cell r="F3780" t="str">
            <v>CP</v>
          </cell>
          <cell r="G3780" t="str">
            <v>HDFCL</v>
          </cell>
          <cell r="H3780" t="str">
            <v>020320</v>
          </cell>
          <cell r="I3780">
            <v>200000</v>
          </cell>
          <cell r="J3780">
            <v>40000</v>
          </cell>
          <cell r="K3780">
            <v>500000</v>
          </cell>
          <cell r="L3780">
            <v>461760</v>
          </cell>
        </row>
        <row r="3781">
          <cell r="C3781" t="str">
            <v>INE001A14UV7</v>
          </cell>
          <cell r="D3781" t="str">
            <v>HDFCL CP 02/03/20 Sr89/2018-19</v>
          </cell>
          <cell r="E3781" t="str">
            <v>Sr89/2018-19</v>
          </cell>
          <cell r="F3781" t="str">
            <v>CP</v>
          </cell>
          <cell r="G3781" t="str">
            <v>HDFCL</v>
          </cell>
          <cell r="H3781" t="str">
            <v>020320</v>
          </cell>
          <cell r="I3781">
            <v>200000</v>
          </cell>
          <cell r="J3781">
            <v>40000</v>
          </cell>
          <cell r="K3781">
            <v>500000</v>
          </cell>
          <cell r="L3781">
            <v>461760</v>
          </cell>
        </row>
        <row r="3782">
          <cell r="C3782" t="str">
            <v>INE001A14XO6</v>
          </cell>
          <cell r="D3782" t="str">
            <v>HDFCL CP 02/08/21 Sr 1</v>
          </cell>
          <cell r="E3782" t="str">
            <v>Sr 1</v>
          </cell>
          <cell r="F3782" t="str">
            <v>CP</v>
          </cell>
          <cell r="G3782" t="str">
            <v>HDFCL</v>
          </cell>
          <cell r="H3782" t="str">
            <v>020821</v>
          </cell>
          <cell r="I3782">
            <v>300000</v>
          </cell>
          <cell r="J3782">
            <v>60000</v>
          </cell>
          <cell r="K3782">
            <v>500000</v>
          </cell>
          <cell r="L3782">
            <v>495877</v>
          </cell>
        </row>
        <row r="3783">
          <cell r="C3783" t="str">
            <v>INE001A14XO6</v>
          </cell>
          <cell r="D3783" t="str">
            <v>HDFCL CP 02/08/21 Sr 1</v>
          </cell>
          <cell r="E3783" t="str">
            <v>Sr 1</v>
          </cell>
          <cell r="F3783" t="str">
            <v>CP</v>
          </cell>
          <cell r="G3783" t="str">
            <v>HDFCL</v>
          </cell>
          <cell r="H3783" t="str">
            <v>020821</v>
          </cell>
          <cell r="I3783">
            <v>300000</v>
          </cell>
          <cell r="J3783">
            <v>60000</v>
          </cell>
          <cell r="K3783">
            <v>500000</v>
          </cell>
          <cell r="L3783">
            <v>495877</v>
          </cell>
        </row>
        <row r="3784">
          <cell r="C3784" t="str">
            <v>INE001A14VU7</v>
          </cell>
          <cell r="D3784" t="str">
            <v>HDFCL CP 02/09/20 Sr24/2019-20</v>
          </cell>
          <cell r="E3784" t="str">
            <v>Sr24/2019-20</v>
          </cell>
          <cell r="F3784" t="str">
            <v>CP</v>
          </cell>
          <cell r="G3784" t="str">
            <v>HDFCL</v>
          </cell>
          <cell r="H3784" t="str">
            <v>020920</v>
          </cell>
          <cell r="I3784">
            <v>100000</v>
          </cell>
          <cell r="J3784">
            <v>20000</v>
          </cell>
          <cell r="K3784">
            <v>500000</v>
          </cell>
          <cell r="L3784">
            <v>468028</v>
          </cell>
        </row>
        <row r="3785">
          <cell r="C3785" t="str">
            <v>INE001A14VU7</v>
          </cell>
          <cell r="D3785" t="str">
            <v>HDFCL CP 02/09/20 Sr24/2019-20</v>
          </cell>
          <cell r="E3785" t="str">
            <v>Sr24/2019-20</v>
          </cell>
          <cell r="F3785" t="str">
            <v>CP</v>
          </cell>
          <cell r="G3785" t="str">
            <v>HDFCL</v>
          </cell>
          <cell r="H3785" t="str">
            <v>020920</v>
          </cell>
          <cell r="I3785">
            <v>100000</v>
          </cell>
          <cell r="J3785">
            <v>20000</v>
          </cell>
          <cell r="K3785">
            <v>500000</v>
          </cell>
          <cell r="L3785">
            <v>468028</v>
          </cell>
        </row>
        <row r="3786">
          <cell r="C3786" t="str">
            <v>INE001A14VP7</v>
          </cell>
          <cell r="D3786" t="str">
            <v>HDFCL CP 03/07/2020 CP-17/2019</v>
          </cell>
          <cell r="E3786" t="str">
            <v>CP-17/2019-20</v>
          </cell>
          <cell r="F3786" t="str">
            <v>CP</v>
          </cell>
          <cell r="G3786" t="str">
            <v>HDFCL</v>
          </cell>
          <cell r="H3786" t="str">
            <v>030720</v>
          </cell>
          <cell r="I3786">
            <v>20000</v>
          </cell>
          <cell r="J3786">
            <v>4000</v>
          </cell>
          <cell r="K3786">
            <v>500000</v>
          </cell>
          <cell r="L3786">
            <v>466805</v>
          </cell>
        </row>
        <row r="3787">
          <cell r="C3787" t="str">
            <v>INE001A14VP7</v>
          </cell>
          <cell r="D3787" t="str">
            <v>HDFCL CP 03/07/2020 CP-17/2019</v>
          </cell>
          <cell r="E3787" t="str">
            <v>CP-17/2019-20</v>
          </cell>
          <cell r="F3787" t="str">
            <v>CP</v>
          </cell>
          <cell r="G3787" t="str">
            <v>HDFCL</v>
          </cell>
          <cell r="H3787" t="str">
            <v>030720</v>
          </cell>
          <cell r="I3787">
            <v>20000</v>
          </cell>
          <cell r="J3787">
            <v>4000</v>
          </cell>
          <cell r="K3787">
            <v>500000</v>
          </cell>
          <cell r="L3787">
            <v>466805</v>
          </cell>
        </row>
        <row r="3788">
          <cell r="C3788" t="str">
            <v>INE001A14WB5</v>
          </cell>
          <cell r="D3788" t="str">
            <v>HDFCL CP 03/11/20 Sr32/2019-20</v>
          </cell>
          <cell r="E3788" t="str">
            <v>Sr32/2019-20</v>
          </cell>
          <cell r="F3788" t="str">
            <v>CP</v>
          </cell>
          <cell r="G3788" t="str">
            <v>HDFCL</v>
          </cell>
          <cell r="H3788" t="str">
            <v>031120</v>
          </cell>
          <cell r="I3788">
            <v>100000</v>
          </cell>
          <cell r="J3788">
            <v>20000</v>
          </cell>
          <cell r="K3788">
            <v>500000</v>
          </cell>
          <cell r="L3788">
            <v>471556.5</v>
          </cell>
        </row>
        <row r="3789">
          <cell r="C3789" t="str">
            <v>INE001A14WB5</v>
          </cell>
          <cell r="D3789" t="str">
            <v>HDFCL CP 03/11/20 Sr32/2019-20</v>
          </cell>
          <cell r="E3789" t="str">
            <v>Sr32/2019-20</v>
          </cell>
          <cell r="F3789" t="str">
            <v>CP</v>
          </cell>
          <cell r="G3789" t="str">
            <v>HDFCL</v>
          </cell>
          <cell r="H3789" t="str">
            <v>031120</v>
          </cell>
          <cell r="I3789">
            <v>100000</v>
          </cell>
          <cell r="J3789">
            <v>20000</v>
          </cell>
          <cell r="K3789">
            <v>500000</v>
          </cell>
          <cell r="L3789">
            <v>471556.5</v>
          </cell>
        </row>
        <row r="3790">
          <cell r="C3790" t="str">
            <v>INE001A14UR5</v>
          </cell>
          <cell r="D3790" t="str">
            <v>HDFCL CP 04/02/20 Sr85/2018-19</v>
          </cell>
          <cell r="E3790" t="str">
            <v>Sr85/2018-19</v>
          </cell>
          <cell r="F3790" t="str">
            <v>CP</v>
          </cell>
          <cell r="G3790" t="str">
            <v>HDFCL</v>
          </cell>
          <cell r="H3790" t="str">
            <v>040220</v>
          </cell>
          <cell r="I3790">
            <v>80000</v>
          </cell>
          <cell r="J3790">
            <v>16000</v>
          </cell>
          <cell r="K3790">
            <v>500000</v>
          </cell>
          <cell r="L3790">
            <v>461662.5</v>
          </cell>
        </row>
        <row r="3791">
          <cell r="C3791" t="str">
            <v>INE001A14UR5</v>
          </cell>
          <cell r="D3791" t="str">
            <v>HDFCL CP 04/02/20 Sr85/2018-19</v>
          </cell>
          <cell r="E3791" t="str">
            <v>Sr85/2018-19</v>
          </cell>
          <cell r="F3791" t="str">
            <v>CP</v>
          </cell>
          <cell r="G3791" t="str">
            <v>HDFCL</v>
          </cell>
          <cell r="H3791" t="str">
            <v>040220</v>
          </cell>
          <cell r="I3791">
            <v>80000</v>
          </cell>
          <cell r="J3791">
            <v>16000</v>
          </cell>
          <cell r="K3791">
            <v>500000</v>
          </cell>
          <cell r="L3791">
            <v>461662.5</v>
          </cell>
        </row>
        <row r="3792">
          <cell r="C3792" t="str">
            <v>INE001A14WH2</v>
          </cell>
          <cell r="D3792" t="str">
            <v>HDFCL CP 05/02/21 Sr39/19-20</v>
          </cell>
          <cell r="E3792" t="str">
            <v>Sr39/19-20</v>
          </cell>
          <cell r="F3792" t="str">
            <v>CP</v>
          </cell>
          <cell r="G3792" t="str">
            <v>HDFCL</v>
          </cell>
          <cell r="H3792" t="str">
            <v>050221</v>
          </cell>
          <cell r="I3792">
            <v>200000</v>
          </cell>
          <cell r="J3792">
            <v>40000</v>
          </cell>
          <cell r="K3792">
            <v>500000</v>
          </cell>
          <cell r="L3792">
            <v>470007</v>
          </cell>
        </row>
        <row r="3793">
          <cell r="C3793" t="str">
            <v>INE001A14WH2</v>
          </cell>
          <cell r="D3793" t="str">
            <v>HDFCL CP 05/02/21 Sr39/19-20</v>
          </cell>
          <cell r="E3793" t="str">
            <v>Sr39/19-20</v>
          </cell>
          <cell r="F3793" t="str">
            <v>CP</v>
          </cell>
          <cell r="G3793" t="str">
            <v>HDFCL</v>
          </cell>
          <cell r="H3793" t="str">
            <v>050221</v>
          </cell>
          <cell r="I3793">
            <v>200000</v>
          </cell>
          <cell r="J3793">
            <v>40000</v>
          </cell>
          <cell r="K3793">
            <v>500000</v>
          </cell>
          <cell r="L3793">
            <v>470007</v>
          </cell>
        </row>
        <row r="3794">
          <cell r="C3794" t="str">
            <v>INE001A14VQ5</v>
          </cell>
          <cell r="D3794" t="str">
            <v>CP 05/08/20 Sr19&amp;20&amp;21/2019-2</v>
          </cell>
          <cell r="E3794" t="str">
            <v>Sr19&amp;20&amp;21/2019-20</v>
          </cell>
          <cell r="F3794" t="str">
            <v>CP</v>
          </cell>
          <cell r="G3794" t="str">
            <v>HDFCL</v>
          </cell>
          <cell r="H3794" t="str">
            <v>050820</v>
          </cell>
          <cell r="I3794">
            <v>260000</v>
          </cell>
          <cell r="J3794">
            <v>52000</v>
          </cell>
          <cell r="K3794">
            <v>500000</v>
          </cell>
          <cell r="L3794">
            <v>466070</v>
          </cell>
        </row>
        <row r="3795">
          <cell r="C3795" t="str">
            <v>INE001A14VQ5</v>
          </cell>
          <cell r="D3795" t="str">
            <v>CP 05/08/20 Sr19&amp;20&amp;21/2019-2</v>
          </cell>
          <cell r="E3795" t="str">
            <v>Sr19&amp;20&amp;21/2019-20</v>
          </cell>
          <cell r="F3795" t="str">
            <v>CP</v>
          </cell>
          <cell r="G3795" t="str">
            <v>HDFCL</v>
          </cell>
          <cell r="H3795" t="str">
            <v>050820</v>
          </cell>
          <cell r="I3795">
            <v>260000</v>
          </cell>
          <cell r="J3795">
            <v>52000</v>
          </cell>
          <cell r="K3795">
            <v>500000</v>
          </cell>
          <cell r="L3795">
            <v>466070</v>
          </cell>
        </row>
        <row r="3796">
          <cell r="C3796" t="str">
            <v>INE001A14UY1</v>
          </cell>
          <cell r="D3796" t="str">
            <v>HDFCL CP 07/02/20 Sr92/2018-19</v>
          </cell>
          <cell r="E3796" t="str">
            <v>Sr92/2018-19</v>
          </cell>
          <cell r="F3796" t="str">
            <v>CP</v>
          </cell>
          <cell r="G3796" t="str">
            <v>HDFCL</v>
          </cell>
          <cell r="H3796" t="str">
            <v>070220</v>
          </cell>
          <cell r="I3796">
            <v>100000</v>
          </cell>
          <cell r="J3796">
            <v>20000</v>
          </cell>
          <cell r="K3796">
            <v>500000</v>
          </cell>
          <cell r="L3796">
            <v>465098.5</v>
          </cell>
        </row>
        <row r="3797">
          <cell r="C3797" t="str">
            <v>INE001A14UY1</v>
          </cell>
          <cell r="D3797" t="str">
            <v>HDFCL CP 07/02/20 Sr92/2018-19</v>
          </cell>
          <cell r="E3797" t="str">
            <v>Sr92/2018-19</v>
          </cell>
          <cell r="F3797" t="str">
            <v>CP</v>
          </cell>
          <cell r="G3797" t="str">
            <v>HDFCL</v>
          </cell>
          <cell r="H3797" t="str">
            <v>070220</v>
          </cell>
          <cell r="I3797">
            <v>100000</v>
          </cell>
          <cell r="J3797">
            <v>20000</v>
          </cell>
          <cell r="K3797">
            <v>500000</v>
          </cell>
          <cell r="L3797">
            <v>465098.5</v>
          </cell>
        </row>
        <row r="3798">
          <cell r="C3798" t="str">
            <v>INE001A14XA5</v>
          </cell>
          <cell r="D3798" t="str">
            <v>HDFCL CP 09/02/21 Sr 19</v>
          </cell>
          <cell r="E3798" t="str">
            <v>Sr 19</v>
          </cell>
          <cell r="F3798" t="str">
            <v>CP</v>
          </cell>
          <cell r="G3798" t="str">
            <v>HDFCL</v>
          </cell>
          <cell r="H3798" t="str">
            <v>090221</v>
          </cell>
          <cell r="I3798">
            <v>200000</v>
          </cell>
          <cell r="J3798">
            <v>40000</v>
          </cell>
          <cell r="K3798">
            <v>500000</v>
          </cell>
          <cell r="L3798">
            <v>496057</v>
          </cell>
        </row>
        <row r="3799">
          <cell r="C3799" t="str">
            <v>INE001A14XA5</v>
          </cell>
          <cell r="D3799" t="str">
            <v>HDFCL CP 09/02/21 Sr 19</v>
          </cell>
          <cell r="E3799" t="str">
            <v>Sr 19</v>
          </cell>
          <cell r="F3799" t="str">
            <v>CP</v>
          </cell>
          <cell r="G3799" t="str">
            <v>HDFCL</v>
          </cell>
          <cell r="H3799" t="str">
            <v>090221</v>
          </cell>
          <cell r="I3799">
            <v>200000</v>
          </cell>
          <cell r="J3799">
            <v>40000</v>
          </cell>
          <cell r="K3799">
            <v>500000</v>
          </cell>
          <cell r="L3799">
            <v>496057</v>
          </cell>
        </row>
        <row r="3800">
          <cell r="C3800" t="str">
            <v>INE001A14VV5</v>
          </cell>
          <cell r="D3800" t="str">
            <v>HDFCL CP 09/09/20 Sr25/2019-20</v>
          </cell>
          <cell r="E3800" t="str">
            <v>Sr25/2019-20</v>
          </cell>
          <cell r="F3800" t="str">
            <v>CP</v>
          </cell>
          <cell r="G3800" t="str">
            <v>HDFCL</v>
          </cell>
          <cell r="H3800" t="str">
            <v>090920</v>
          </cell>
          <cell r="I3800">
            <v>200000</v>
          </cell>
          <cell r="J3800">
            <v>40000</v>
          </cell>
          <cell r="K3800">
            <v>500000</v>
          </cell>
          <cell r="L3800">
            <v>468290</v>
          </cell>
        </row>
        <row r="3801">
          <cell r="C3801" t="str">
            <v>INE001A14VV5</v>
          </cell>
          <cell r="D3801" t="str">
            <v>HDFCL CP 09/09/20 Sr25/2019-20</v>
          </cell>
          <cell r="E3801" t="str">
            <v>Sr25/2019-20</v>
          </cell>
          <cell r="F3801" t="str">
            <v>CP</v>
          </cell>
          <cell r="G3801" t="str">
            <v>HDFCL</v>
          </cell>
          <cell r="H3801" t="str">
            <v>090920</v>
          </cell>
          <cell r="I3801">
            <v>200000</v>
          </cell>
          <cell r="J3801">
            <v>40000</v>
          </cell>
          <cell r="K3801">
            <v>500000</v>
          </cell>
          <cell r="L3801">
            <v>468290</v>
          </cell>
        </row>
        <row r="3802">
          <cell r="C3802" t="str">
            <v>INE001A14VZ6</v>
          </cell>
          <cell r="D3802" t="str">
            <v>HDFCL CP 09/10/20 Sr29/2019-20</v>
          </cell>
          <cell r="E3802" t="str">
            <v>Sr29/2019-20</v>
          </cell>
          <cell r="F3802" t="str">
            <v>CP</v>
          </cell>
          <cell r="G3802" t="str">
            <v>HDFCL</v>
          </cell>
          <cell r="H3802" t="str">
            <v>091020</v>
          </cell>
          <cell r="I3802">
            <v>100000</v>
          </cell>
          <cell r="J3802">
            <v>20000</v>
          </cell>
          <cell r="K3802">
            <v>500000</v>
          </cell>
          <cell r="L3802">
            <v>469217.5</v>
          </cell>
        </row>
        <row r="3803">
          <cell r="C3803" t="str">
            <v>INE001A14VZ6</v>
          </cell>
          <cell r="D3803" t="str">
            <v>HDFCL CP 09/10/20 Sr29/2019-20</v>
          </cell>
          <cell r="E3803" t="str">
            <v>Sr29/2019-20</v>
          </cell>
          <cell r="F3803" t="str">
            <v>CP</v>
          </cell>
          <cell r="G3803" t="str">
            <v>HDFCL</v>
          </cell>
          <cell r="H3803" t="str">
            <v>091020</v>
          </cell>
          <cell r="I3803">
            <v>100000</v>
          </cell>
          <cell r="J3803">
            <v>20000</v>
          </cell>
          <cell r="K3803">
            <v>500000</v>
          </cell>
          <cell r="L3803">
            <v>469217.5</v>
          </cell>
        </row>
        <row r="3804">
          <cell r="C3804" t="str">
            <v>INE001A14WR1</v>
          </cell>
          <cell r="D3804" t="str">
            <v>HDFCL CP 09/11/20 Sr 6</v>
          </cell>
          <cell r="E3804" t="str">
            <v>Sr 6</v>
          </cell>
          <cell r="F3804" t="str">
            <v>CP</v>
          </cell>
          <cell r="G3804" t="str">
            <v>HDFCL</v>
          </cell>
          <cell r="H3804" t="str">
            <v>091120</v>
          </cell>
          <cell r="I3804">
            <v>300000</v>
          </cell>
          <cell r="J3804">
            <v>60000</v>
          </cell>
          <cell r="K3804">
            <v>500000</v>
          </cell>
          <cell r="L3804">
            <v>495723.5</v>
          </cell>
        </row>
        <row r="3805">
          <cell r="C3805" t="str">
            <v>INE001A14WR1</v>
          </cell>
          <cell r="D3805" t="str">
            <v>HDFCL CP 09/11/20 Sr 6</v>
          </cell>
          <cell r="E3805" t="str">
            <v>Sr 6</v>
          </cell>
          <cell r="F3805" t="str">
            <v>CP</v>
          </cell>
          <cell r="G3805" t="str">
            <v>HDFCL</v>
          </cell>
          <cell r="H3805" t="str">
            <v>091120</v>
          </cell>
          <cell r="I3805">
            <v>300000</v>
          </cell>
          <cell r="J3805">
            <v>60000</v>
          </cell>
          <cell r="K3805">
            <v>500000</v>
          </cell>
          <cell r="L3805">
            <v>495723.5</v>
          </cell>
        </row>
        <row r="3806">
          <cell r="C3806" t="str">
            <v>INE001A14XP3</v>
          </cell>
          <cell r="D3806" t="str">
            <v>HDFCL CP 10/06/22 Sr 2</v>
          </cell>
          <cell r="E3806" t="str">
            <v>Sr 2</v>
          </cell>
          <cell r="F3806" t="str">
            <v>CP</v>
          </cell>
          <cell r="G3806" t="str">
            <v>HDFCL</v>
          </cell>
          <cell r="H3806" t="str">
            <v>100622</v>
          </cell>
          <cell r="I3806">
            <v>217500</v>
          </cell>
          <cell r="J3806">
            <v>43500</v>
          </cell>
          <cell r="K3806">
            <v>500000</v>
          </cell>
          <cell r="L3806">
            <v>480519.5</v>
          </cell>
        </row>
        <row r="3807">
          <cell r="C3807" t="str">
            <v>INE001A14XP3</v>
          </cell>
          <cell r="D3807" t="str">
            <v>HDFCL CP 10/06/22 Sr 2</v>
          </cell>
          <cell r="E3807" t="str">
            <v>Sr 2</v>
          </cell>
          <cell r="F3807" t="str">
            <v>CP</v>
          </cell>
          <cell r="G3807" t="str">
            <v>HDFCL</v>
          </cell>
          <cell r="H3807" t="str">
            <v>100622</v>
          </cell>
          <cell r="I3807">
            <v>217500</v>
          </cell>
          <cell r="J3807">
            <v>43500</v>
          </cell>
          <cell r="K3807">
            <v>500000</v>
          </cell>
          <cell r="L3807">
            <v>480519.5</v>
          </cell>
        </row>
        <row r="3808">
          <cell r="C3808" t="str">
            <v>INE001A14VO0</v>
          </cell>
          <cell r="D3808" t="str">
            <v>HDFCL CP 10/07/20 Sr16/2019-20</v>
          </cell>
          <cell r="E3808" t="str">
            <v>Sr16/2019-20</v>
          </cell>
          <cell r="F3808" t="str">
            <v>CP</v>
          </cell>
          <cell r="G3808" t="str">
            <v>HDFCL</v>
          </cell>
          <cell r="H3808" t="str">
            <v>100720</v>
          </cell>
          <cell r="I3808">
            <v>150000</v>
          </cell>
          <cell r="J3808">
            <v>30000</v>
          </cell>
          <cell r="K3808">
            <v>500000</v>
          </cell>
          <cell r="L3808">
            <v>464975</v>
          </cell>
        </row>
        <row r="3809">
          <cell r="C3809" t="str">
            <v>INE001A14VO0</v>
          </cell>
          <cell r="D3809" t="str">
            <v>HDFCL CP 10/07/20 Sr16/2019-20</v>
          </cell>
          <cell r="E3809" t="str">
            <v>Sr16/2019-20</v>
          </cell>
          <cell r="F3809" t="str">
            <v>CP</v>
          </cell>
          <cell r="G3809" t="str">
            <v>HDFCL</v>
          </cell>
          <cell r="H3809" t="str">
            <v>100720</v>
          </cell>
          <cell r="I3809">
            <v>150000</v>
          </cell>
          <cell r="J3809">
            <v>30000</v>
          </cell>
          <cell r="K3809">
            <v>500000</v>
          </cell>
          <cell r="L3809">
            <v>464975</v>
          </cell>
        </row>
        <row r="3810">
          <cell r="C3810" t="str">
            <v>INE001A14WV3</v>
          </cell>
          <cell r="D3810" t="str">
            <v>HDFCL CP 10/12/20 Sr 11</v>
          </cell>
          <cell r="E3810" t="str">
            <v>Sr 11</v>
          </cell>
          <cell r="F3810" t="str">
            <v>CP</v>
          </cell>
          <cell r="G3810" t="str">
            <v>HDFCL</v>
          </cell>
          <cell r="H3810" t="str">
            <v>101220</v>
          </cell>
          <cell r="I3810">
            <v>150000</v>
          </cell>
          <cell r="J3810">
            <v>30000</v>
          </cell>
          <cell r="K3810">
            <v>500000</v>
          </cell>
          <cell r="L3810">
            <v>496639.5</v>
          </cell>
        </row>
        <row r="3811">
          <cell r="C3811" t="str">
            <v>INE001A14WV3</v>
          </cell>
          <cell r="D3811" t="str">
            <v>HDFCL CP 10/12/20 Sr 11</v>
          </cell>
          <cell r="E3811" t="str">
            <v>Sr 11</v>
          </cell>
          <cell r="F3811" t="str">
            <v>CP</v>
          </cell>
          <cell r="G3811" t="str">
            <v>HDFCL</v>
          </cell>
          <cell r="H3811" t="str">
            <v>101220</v>
          </cell>
          <cell r="I3811">
            <v>150000</v>
          </cell>
          <cell r="J3811">
            <v>30000</v>
          </cell>
          <cell r="K3811">
            <v>500000</v>
          </cell>
          <cell r="L3811">
            <v>496639.5</v>
          </cell>
        </row>
        <row r="3812">
          <cell r="C3812" t="str">
            <v>INE001A14WX9</v>
          </cell>
          <cell r="D3812" t="str">
            <v>HDFCL CP 11/10/21 Sr 14</v>
          </cell>
          <cell r="E3812" t="str">
            <v>Sr 14</v>
          </cell>
          <cell r="F3812" t="str">
            <v>CP</v>
          </cell>
          <cell r="G3812" t="str">
            <v>HDFCL</v>
          </cell>
          <cell r="H3812" t="str">
            <v>111021</v>
          </cell>
          <cell r="I3812">
            <v>137500</v>
          </cell>
          <cell r="J3812">
            <v>35000</v>
          </cell>
          <cell r="K3812">
            <v>500000</v>
          </cell>
          <cell r="L3812">
            <v>481084.5</v>
          </cell>
        </row>
        <row r="3813">
          <cell r="C3813" t="str">
            <v>INE001A14WX9</v>
          </cell>
          <cell r="D3813" t="str">
            <v>HDFCL CP 11/10/21 Sr 14</v>
          </cell>
          <cell r="E3813" t="str">
            <v>Sr 14</v>
          </cell>
          <cell r="F3813" t="str">
            <v>CP</v>
          </cell>
          <cell r="G3813" t="str">
            <v>HDFCL</v>
          </cell>
          <cell r="H3813" t="str">
            <v>111021</v>
          </cell>
          <cell r="I3813">
            <v>137500</v>
          </cell>
          <cell r="J3813">
            <v>35000</v>
          </cell>
          <cell r="K3813">
            <v>500000</v>
          </cell>
          <cell r="L3813">
            <v>481084.5</v>
          </cell>
        </row>
        <row r="3814">
          <cell r="C3814" t="str">
            <v>INE001A14WX9</v>
          </cell>
          <cell r="D3814" t="str">
            <v>HDFCL CP 11/10/21 Sr 14</v>
          </cell>
          <cell r="E3814" t="str">
            <v>Sr 14</v>
          </cell>
          <cell r="F3814" t="str">
            <v>CP</v>
          </cell>
          <cell r="G3814" t="str">
            <v>HDFCL</v>
          </cell>
          <cell r="H3814" t="str">
            <v>111021</v>
          </cell>
          <cell r="I3814">
            <v>137500</v>
          </cell>
          <cell r="J3814">
            <v>35000</v>
          </cell>
          <cell r="K3814">
            <v>500000</v>
          </cell>
          <cell r="L3814">
            <v>481084.5</v>
          </cell>
        </row>
        <row r="3815">
          <cell r="C3815" t="str">
            <v>INE001A14WX9</v>
          </cell>
          <cell r="D3815" t="str">
            <v>HDFCL CP 11/10/21 Sr 14</v>
          </cell>
          <cell r="E3815" t="str">
            <v>Sr 14</v>
          </cell>
          <cell r="F3815" t="str">
            <v>CP</v>
          </cell>
          <cell r="G3815" t="str">
            <v>HDFCL</v>
          </cell>
          <cell r="H3815" t="str">
            <v>111021</v>
          </cell>
          <cell r="I3815">
            <v>137500</v>
          </cell>
          <cell r="J3815">
            <v>35000</v>
          </cell>
          <cell r="K3815">
            <v>500000</v>
          </cell>
          <cell r="L3815">
            <v>481084.5</v>
          </cell>
        </row>
        <row r="3816">
          <cell r="C3816" t="str">
            <v>INE001A14VJ0</v>
          </cell>
          <cell r="D3816" t="str">
            <v>HDFCL CP 12/05/20 Sr11/2019-20</v>
          </cell>
          <cell r="E3816" t="str">
            <v>Sr11/2019-20</v>
          </cell>
          <cell r="F3816" t="str">
            <v>CP</v>
          </cell>
          <cell r="G3816" t="str">
            <v>HDFCL</v>
          </cell>
          <cell r="H3816" t="str">
            <v>120520</v>
          </cell>
          <cell r="I3816">
            <v>110000</v>
          </cell>
          <cell r="J3816">
            <v>22000</v>
          </cell>
          <cell r="K3816">
            <v>500000</v>
          </cell>
          <cell r="L3816">
            <v>467809.5</v>
          </cell>
        </row>
        <row r="3817">
          <cell r="C3817" t="str">
            <v>INE001A14VJ0</v>
          </cell>
          <cell r="D3817" t="str">
            <v>HDFCL CP 12/05/20 Sr11/2019-20</v>
          </cell>
          <cell r="E3817" t="str">
            <v>Sr11/2019-20</v>
          </cell>
          <cell r="F3817" t="str">
            <v>CP</v>
          </cell>
          <cell r="G3817" t="str">
            <v>HDFCL</v>
          </cell>
          <cell r="H3817" t="str">
            <v>120520</v>
          </cell>
          <cell r="I3817">
            <v>110000</v>
          </cell>
          <cell r="J3817">
            <v>22000</v>
          </cell>
          <cell r="K3817">
            <v>500000</v>
          </cell>
          <cell r="L3817">
            <v>467809.5</v>
          </cell>
        </row>
        <row r="3818">
          <cell r="C3818" t="str">
            <v>INE001A14UT1</v>
          </cell>
          <cell r="D3818" t="str">
            <v>HDFCL CP 13/02/20 Sr87/18-19</v>
          </cell>
          <cell r="E3818" t="str">
            <v>Sr87/18-19</v>
          </cell>
          <cell r="F3818" t="str">
            <v>CP</v>
          </cell>
          <cell r="G3818" t="str">
            <v>HDFCL</v>
          </cell>
          <cell r="H3818" t="str">
            <v>130220</v>
          </cell>
          <cell r="I3818">
            <v>150000</v>
          </cell>
          <cell r="J3818">
            <v>30000</v>
          </cell>
          <cell r="K3818">
            <v>500000</v>
          </cell>
          <cell r="L3818">
            <v>462044.5</v>
          </cell>
        </row>
        <row r="3819">
          <cell r="C3819" t="str">
            <v>INE001A14UT1</v>
          </cell>
          <cell r="D3819" t="str">
            <v>HDFCL CP 13/02/20 Sr87/18-19</v>
          </cell>
          <cell r="E3819" t="str">
            <v>Sr87/18-19</v>
          </cell>
          <cell r="F3819" t="str">
            <v>CP</v>
          </cell>
          <cell r="G3819" t="str">
            <v>HDFCL</v>
          </cell>
          <cell r="H3819" t="str">
            <v>130220</v>
          </cell>
          <cell r="I3819">
            <v>150000</v>
          </cell>
          <cell r="J3819">
            <v>30000</v>
          </cell>
          <cell r="K3819">
            <v>500000</v>
          </cell>
          <cell r="L3819">
            <v>462044.5</v>
          </cell>
        </row>
        <row r="3820">
          <cell r="C3820" t="str">
            <v>INE001A14VS1</v>
          </cell>
          <cell r="D3820" t="str">
            <v>HDFCL CP 13/08/20 Sr22/2019-20</v>
          </cell>
          <cell r="E3820" t="str">
            <v>Sr22/2019-20</v>
          </cell>
          <cell r="F3820" t="str">
            <v>CP</v>
          </cell>
          <cell r="G3820" t="str">
            <v>HDFCL</v>
          </cell>
          <cell r="H3820" t="str">
            <v>130820</v>
          </cell>
          <cell r="I3820">
            <v>125000</v>
          </cell>
          <cell r="J3820">
            <v>25000</v>
          </cell>
          <cell r="K3820">
            <v>500000</v>
          </cell>
          <cell r="L3820">
            <v>468465</v>
          </cell>
        </row>
        <row r="3821">
          <cell r="C3821" t="str">
            <v>INE001A14VS1</v>
          </cell>
          <cell r="D3821" t="str">
            <v>HDFCL CP 13/08/20 Sr22/2019-20</v>
          </cell>
          <cell r="E3821" t="str">
            <v>Sr22/2019-20</v>
          </cell>
          <cell r="F3821" t="str">
            <v>CP</v>
          </cell>
          <cell r="G3821" t="str">
            <v>HDFCL</v>
          </cell>
          <cell r="H3821" t="str">
            <v>130820</v>
          </cell>
          <cell r="I3821">
            <v>125000</v>
          </cell>
          <cell r="J3821">
            <v>25000</v>
          </cell>
          <cell r="K3821">
            <v>500000</v>
          </cell>
          <cell r="L3821">
            <v>468465</v>
          </cell>
        </row>
        <row r="3822">
          <cell r="C3822" t="str">
            <v>INE001A14XQ1</v>
          </cell>
          <cell r="D3822" t="str">
            <v>HDFCL CP 13/09/21 Sr 3</v>
          </cell>
          <cell r="E3822" t="str">
            <v>Sr 3</v>
          </cell>
          <cell r="F3822" t="str">
            <v>CP</v>
          </cell>
          <cell r="G3822" t="str">
            <v>HDFCL</v>
          </cell>
          <cell r="H3822" t="str">
            <v>130921</v>
          </cell>
          <cell r="I3822">
            <v>115000</v>
          </cell>
          <cell r="J3822">
            <v>23000</v>
          </cell>
          <cell r="K3822">
            <v>500000</v>
          </cell>
          <cell r="L3822">
            <v>496168</v>
          </cell>
        </row>
        <row r="3823">
          <cell r="C3823" t="str">
            <v>INE001A14XQ1</v>
          </cell>
          <cell r="D3823" t="str">
            <v>HDFCL CP 13/09/21 Sr 3</v>
          </cell>
          <cell r="E3823" t="str">
            <v>Sr 3</v>
          </cell>
          <cell r="F3823" t="str">
            <v>CP</v>
          </cell>
          <cell r="G3823" t="str">
            <v>HDFCL</v>
          </cell>
          <cell r="H3823" t="str">
            <v>130921</v>
          </cell>
          <cell r="I3823">
            <v>115000</v>
          </cell>
          <cell r="J3823">
            <v>23000</v>
          </cell>
          <cell r="K3823">
            <v>500000</v>
          </cell>
          <cell r="L3823">
            <v>496168</v>
          </cell>
        </row>
        <row r="3824">
          <cell r="C3824" t="str">
            <v>INE001A14XK4</v>
          </cell>
          <cell r="D3824" t="str">
            <v>HDFCL CP 16/06/21 Sr 32&amp;33</v>
          </cell>
          <cell r="E3824" t="str">
            <v>Sr 32&amp;33</v>
          </cell>
          <cell r="F3824" t="str">
            <v>CP</v>
          </cell>
          <cell r="G3824" t="str">
            <v>HDFCL</v>
          </cell>
          <cell r="H3824" t="str">
            <v>160621</v>
          </cell>
          <cell r="I3824">
            <v>300000</v>
          </cell>
          <cell r="J3824">
            <v>60000</v>
          </cell>
          <cell r="K3824">
            <v>500000</v>
          </cell>
          <cell r="L3824">
            <v>495709.5</v>
          </cell>
        </row>
        <row r="3825">
          <cell r="C3825" t="str">
            <v>INE001A14XK4</v>
          </cell>
          <cell r="D3825" t="str">
            <v>HDFCL CP 16/06/21 Sr 32&amp;33</v>
          </cell>
          <cell r="E3825" t="str">
            <v>Sr 32&amp;33</v>
          </cell>
          <cell r="F3825" t="str">
            <v>CP</v>
          </cell>
          <cell r="G3825" t="str">
            <v>HDFCL</v>
          </cell>
          <cell r="H3825" t="str">
            <v>160621</v>
          </cell>
          <cell r="I3825">
            <v>300000</v>
          </cell>
          <cell r="J3825">
            <v>60000</v>
          </cell>
          <cell r="K3825">
            <v>500000</v>
          </cell>
          <cell r="L3825">
            <v>495709.5</v>
          </cell>
        </row>
        <row r="3826">
          <cell r="C3826" t="str">
            <v>INE001A14XD9</v>
          </cell>
          <cell r="D3826" t="str">
            <v>HDFCL CP 17/05/21 Sr 23</v>
          </cell>
          <cell r="E3826" t="str">
            <v>Sr 23</v>
          </cell>
          <cell r="F3826" t="str">
            <v>CP</v>
          </cell>
          <cell r="G3826" t="str">
            <v>HDFCL</v>
          </cell>
          <cell r="H3826" t="str">
            <v>170521</v>
          </cell>
          <cell r="I3826">
            <v>170000</v>
          </cell>
          <cell r="J3826">
            <v>42000</v>
          </cell>
          <cell r="K3826">
            <v>500000</v>
          </cell>
          <cell r="L3826">
            <v>492033.5</v>
          </cell>
        </row>
        <row r="3827">
          <cell r="C3827" t="str">
            <v>INE001A14XD9</v>
          </cell>
          <cell r="D3827" t="str">
            <v>HDFCL CP 17/05/21 Sr 23</v>
          </cell>
          <cell r="E3827" t="str">
            <v>Sr 23</v>
          </cell>
          <cell r="F3827" t="str">
            <v>CP</v>
          </cell>
          <cell r="G3827" t="str">
            <v>HDFCL</v>
          </cell>
          <cell r="H3827" t="str">
            <v>170521</v>
          </cell>
          <cell r="I3827">
            <v>170000</v>
          </cell>
          <cell r="J3827">
            <v>42000</v>
          </cell>
          <cell r="K3827">
            <v>500000</v>
          </cell>
          <cell r="L3827">
            <v>492033.5</v>
          </cell>
        </row>
        <row r="3828">
          <cell r="C3828" t="str">
            <v>INE001A14XD9</v>
          </cell>
          <cell r="D3828" t="str">
            <v>HDFCL CP 17/05/21 Sr 23</v>
          </cell>
          <cell r="E3828" t="str">
            <v>Sr 23</v>
          </cell>
          <cell r="F3828" t="str">
            <v>CP</v>
          </cell>
          <cell r="G3828" t="str">
            <v>HDFCL</v>
          </cell>
          <cell r="H3828" t="str">
            <v>170521</v>
          </cell>
          <cell r="I3828">
            <v>170000</v>
          </cell>
          <cell r="J3828">
            <v>42000</v>
          </cell>
          <cell r="K3828">
            <v>500000</v>
          </cell>
          <cell r="L3828">
            <v>492033.5</v>
          </cell>
        </row>
        <row r="3829">
          <cell r="C3829" t="str">
            <v>INE001A14XD9</v>
          </cell>
          <cell r="D3829" t="str">
            <v>HDFCL CP 17/05/21 Sr 23</v>
          </cell>
          <cell r="E3829" t="str">
            <v>Sr 23</v>
          </cell>
          <cell r="F3829" t="str">
            <v>CP</v>
          </cell>
          <cell r="G3829" t="str">
            <v>HDFCL</v>
          </cell>
          <cell r="H3829" t="str">
            <v>170521</v>
          </cell>
          <cell r="I3829">
            <v>170000</v>
          </cell>
          <cell r="J3829">
            <v>42000</v>
          </cell>
          <cell r="K3829">
            <v>500000</v>
          </cell>
          <cell r="L3829">
            <v>492033.5</v>
          </cell>
        </row>
        <row r="3830">
          <cell r="C3830" t="str">
            <v>INE001A14WU5</v>
          </cell>
          <cell r="D3830" t="str">
            <v>HDFCL CP 18/12/20 Sr 9</v>
          </cell>
          <cell r="E3830" t="str">
            <v>Sr 9</v>
          </cell>
          <cell r="F3830" t="str">
            <v>CP</v>
          </cell>
          <cell r="G3830" t="str">
            <v>HDFCL</v>
          </cell>
          <cell r="H3830" t="str">
            <v>181220</v>
          </cell>
          <cell r="I3830">
            <v>300000</v>
          </cell>
          <cell r="J3830">
            <v>60000</v>
          </cell>
          <cell r="K3830">
            <v>500000</v>
          </cell>
          <cell r="L3830">
            <v>495863.5</v>
          </cell>
        </row>
        <row r="3831">
          <cell r="C3831" t="str">
            <v>INE001A14WU5</v>
          </cell>
          <cell r="D3831" t="str">
            <v>HDFCL CP 18/12/20 Sr 9</v>
          </cell>
          <cell r="E3831" t="str">
            <v>Sr 9</v>
          </cell>
          <cell r="F3831" t="str">
            <v>CP</v>
          </cell>
          <cell r="G3831" t="str">
            <v>HDFCL</v>
          </cell>
          <cell r="H3831" t="str">
            <v>181220</v>
          </cell>
          <cell r="I3831">
            <v>300000</v>
          </cell>
          <cell r="J3831">
            <v>60000</v>
          </cell>
          <cell r="K3831">
            <v>500000</v>
          </cell>
          <cell r="L3831">
            <v>495863.5</v>
          </cell>
        </row>
        <row r="3832">
          <cell r="C3832" t="str">
            <v>INE001A14WA7</v>
          </cell>
          <cell r="D3832" t="str">
            <v>HD CP 19/10/20 Sr30&amp;31/2019-20</v>
          </cell>
          <cell r="E3832" t="str">
            <v>Sr30&amp;31/2019-20</v>
          </cell>
          <cell r="F3832" t="str">
            <v>CP</v>
          </cell>
          <cell r="G3832" t="str">
            <v>HDFCL</v>
          </cell>
          <cell r="H3832" t="str">
            <v>191020</v>
          </cell>
          <cell r="I3832">
            <v>127500</v>
          </cell>
          <cell r="J3832">
            <v>25500</v>
          </cell>
          <cell r="K3832">
            <v>500000</v>
          </cell>
          <cell r="L3832">
            <v>469063.5</v>
          </cell>
        </row>
        <row r="3833">
          <cell r="C3833" t="str">
            <v>INE001A14WA7</v>
          </cell>
          <cell r="D3833" t="str">
            <v>HD CP 19/10/20 Sr30&amp;31/2019-20</v>
          </cell>
          <cell r="E3833" t="str">
            <v>Sr30&amp;31/2019-20</v>
          </cell>
          <cell r="F3833" t="str">
            <v>CP</v>
          </cell>
          <cell r="G3833" t="str">
            <v>HDFCL</v>
          </cell>
          <cell r="H3833" t="str">
            <v>191020</v>
          </cell>
          <cell r="I3833">
            <v>127500</v>
          </cell>
          <cell r="J3833">
            <v>25500</v>
          </cell>
          <cell r="K3833">
            <v>500000</v>
          </cell>
          <cell r="L3833">
            <v>469063.5</v>
          </cell>
        </row>
        <row r="3834">
          <cell r="C3834" t="str">
            <v>INE001A14WE9</v>
          </cell>
          <cell r="D3834" t="str">
            <v>HDFCL CP 20/02/20 Sr36/2019-20</v>
          </cell>
          <cell r="E3834" t="str">
            <v>Sr36/2019-20</v>
          </cell>
          <cell r="F3834" t="str">
            <v>CP</v>
          </cell>
          <cell r="G3834" t="str">
            <v>HDFCL</v>
          </cell>
          <cell r="H3834" t="str">
            <v>200220</v>
          </cell>
          <cell r="I3834">
            <v>100000</v>
          </cell>
          <cell r="J3834">
            <v>20000</v>
          </cell>
          <cell r="K3834">
            <v>500000</v>
          </cell>
          <cell r="L3834">
            <v>496080.5</v>
          </cell>
        </row>
        <row r="3835">
          <cell r="C3835" t="str">
            <v>INE001A14WE9</v>
          </cell>
          <cell r="D3835" t="str">
            <v>HDFCL CP 20/02/20 Sr36/2019-20</v>
          </cell>
          <cell r="E3835" t="str">
            <v>Sr36/2019-20</v>
          </cell>
          <cell r="F3835" t="str">
            <v>CP</v>
          </cell>
          <cell r="G3835" t="str">
            <v>HDFCL</v>
          </cell>
          <cell r="H3835" t="str">
            <v>200220</v>
          </cell>
          <cell r="I3835">
            <v>100000</v>
          </cell>
          <cell r="J3835">
            <v>20000</v>
          </cell>
          <cell r="K3835">
            <v>500000</v>
          </cell>
          <cell r="L3835">
            <v>496080.5</v>
          </cell>
        </row>
        <row r="3836">
          <cell r="C3836" t="str">
            <v>INE001A14VH4</v>
          </cell>
          <cell r="D3836" t="str">
            <v>HDFC CP 20/05/20 Sr7&amp;8/2019-20</v>
          </cell>
          <cell r="E3836" t="str">
            <v>Sr7&amp;8/2019-20</v>
          </cell>
          <cell r="F3836" t="str">
            <v>CP</v>
          </cell>
          <cell r="G3836" t="str">
            <v>HDFCL</v>
          </cell>
          <cell r="H3836" t="str">
            <v>200520</v>
          </cell>
          <cell r="I3836">
            <v>90000</v>
          </cell>
          <cell r="J3836">
            <v>18000</v>
          </cell>
          <cell r="K3836">
            <v>500000</v>
          </cell>
          <cell r="L3836">
            <v>463245</v>
          </cell>
        </row>
        <row r="3837">
          <cell r="C3837" t="str">
            <v>INE001A14VH4</v>
          </cell>
          <cell r="D3837" t="str">
            <v>HDFC CP 20/05/20 Sr7&amp;8/2019-20</v>
          </cell>
          <cell r="E3837" t="str">
            <v>Sr7&amp;8/2019-20</v>
          </cell>
          <cell r="F3837" t="str">
            <v>CP</v>
          </cell>
          <cell r="G3837" t="str">
            <v>HDFCL</v>
          </cell>
          <cell r="H3837" t="str">
            <v>200520</v>
          </cell>
          <cell r="I3837">
            <v>90000</v>
          </cell>
          <cell r="J3837">
            <v>18000</v>
          </cell>
          <cell r="K3837">
            <v>500000</v>
          </cell>
          <cell r="L3837">
            <v>463245</v>
          </cell>
        </row>
        <row r="3838">
          <cell r="C3838" t="str">
            <v>INE001A14XF4</v>
          </cell>
          <cell r="D3838" t="str">
            <v>HDFCL CP 20/05/21 Sr 27</v>
          </cell>
          <cell r="E3838" t="str">
            <v>Sr 27</v>
          </cell>
          <cell r="F3838" t="str">
            <v>CP</v>
          </cell>
          <cell r="G3838" t="str">
            <v>HDFCL</v>
          </cell>
          <cell r="H3838" t="str">
            <v>200521</v>
          </cell>
          <cell r="I3838">
            <v>65000</v>
          </cell>
          <cell r="J3838">
            <v>13000</v>
          </cell>
          <cell r="K3838">
            <v>500000</v>
          </cell>
          <cell r="L3838">
            <v>492320</v>
          </cell>
        </row>
        <row r="3839">
          <cell r="C3839" t="str">
            <v>INE001A14XF4</v>
          </cell>
          <cell r="D3839" t="str">
            <v>HDFCL CP 20/05/21 Sr 27</v>
          </cell>
          <cell r="E3839" t="str">
            <v>Sr 27</v>
          </cell>
          <cell r="F3839" t="str">
            <v>CP</v>
          </cell>
          <cell r="G3839" t="str">
            <v>HDFCL</v>
          </cell>
          <cell r="H3839" t="str">
            <v>200521</v>
          </cell>
          <cell r="I3839">
            <v>65000</v>
          </cell>
          <cell r="J3839">
            <v>13000</v>
          </cell>
          <cell r="K3839">
            <v>500000</v>
          </cell>
          <cell r="L3839">
            <v>492320</v>
          </cell>
        </row>
        <row r="3840">
          <cell r="C3840" t="str">
            <v>INE001A14XH0</v>
          </cell>
          <cell r="D3840" t="str">
            <v>HDFCL CP 21/06/21 Sr 29</v>
          </cell>
          <cell r="E3840" t="str">
            <v>Sr 29</v>
          </cell>
          <cell r="F3840" t="str">
            <v>CP</v>
          </cell>
          <cell r="G3840" t="str">
            <v>HDFCL</v>
          </cell>
          <cell r="H3840" t="str">
            <v>210621</v>
          </cell>
          <cell r="I3840">
            <v>50000</v>
          </cell>
          <cell r="J3840">
            <v>10000</v>
          </cell>
          <cell r="K3840">
            <v>500000</v>
          </cell>
          <cell r="L3840">
            <v>491112.5</v>
          </cell>
        </row>
        <row r="3841">
          <cell r="C3841" t="str">
            <v>INE001A14XH0</v>
          </cell>
          <cell r="D3841" t="str">
            <v>HDFCL CP 21/06/21 Sr 29</v>
          </cell>
          <cell r="E3841" t="str">
            <v>Sr 29</v>
          </cell>
          <cell r="F3841" t="str">
            <v>CP</v>
          </cell>
          <cell r="G3841" t="str">
            <v>HDFCL</v>
          </cell>
          <cell r="H3841" t="str">
            <v>210621</v>
          </cell>
          <cell r="I3841">
            <v>50000</v>
          </cell>
          <cell r="J3841">
            <v>10000</v>
          </cell>
          <cell r="K3841">
            <v>500000</v>
          </cell>
          <cell r="L3841">
            <v>491112.5</v>
          </cell>
        </row>
        <row r="3842">
          <cell r="C3842" t="str">
            <v>INE001A14XC1</v>
          </cell>
          <cell r="D3842" t="str">
            <v>HDFCL CP 21/10/21 Sr 22</v>
          </cell>
          <cell r="E3842" t="str">
            <v>Sr 22</v>
          </cell>
          <cell r="F3842" t="str">
            <v>CP</v>
          </cell>
          <cell r="G3842" t="str">
            <v>HDFCL</v>
          </cell>
          <cell r="H3842" t="str">
            <v>211021</v>
          </cell>
          <cell r="I3842">
            <v>100000</v>
          </cell>
          <cell r="J3842">
            <v>20000</v>
          </cell>
          <cell r="K3842">
            <v>500000</v>
          </cell>
          <cell r="L3842">
            <v>482457</v>
          </cell>
        </row>
        <row r="3843">
          <cell r="C3843" t="str">
            <v>INE001A14XC1</v>
          </cell>
          <cell r="D3843" t="str">
            <v>HDFCL CP 21/10/21 Sr 22</v>
          </cell>
          <cell r="E3843" t="str">
            <v>Sr 22</v>
          </cell>
          <cell r="F3843" t="str">
            <v>CP</v>
          </cell>
          <cell r="G3843" t="str">
            <v>HDFCL</v>
          </cell>
          <cell r="H3843" t="str">
            <v>211021</v>
          </cell>
          <cell r="I3843">
            <v>100000</v>
          </cell>
          <cell r="J3843">
            <v>20000</v>
          </cell>
          <cell r="K3843">
            <v>500000</v>
          </cell>
          <cell r="L3843">
            <v>482457</v>
          </cell>
        </row>
        <row r="3844">
          <cell r="C3844" t="str">
            <v>INE001A14WY7</v>
          </cell>
          <cell r="D3844" t="str">
            <v>HDFCL CP 22/01/21 Sr 16</v>
          </cell>
          <cell r="E3844" t="str">
            <v>Sr 16</v>
          </cell>
          <cell r="F3844" t="str">
            <v>CP</v>
          </cell>
          <cell r="G3844" t="str">
            <v>HDFCL</v>
          </cell>
          <cell r="H3844" t="str">
            <v>220121</v>
          </cell>
          <cell r="I3844">
            <v>300000</v>
          </cell>
          <cell r="J3844">
            <v>60000</v>
          </cell>
          <cell r="K3844">
            <v>500000</v>
          </cell>
          <cell r="L3844">
            <v>496062.5</v>
          </cell>
        </row>
        <row r="3845">
          <cell r="C3845" t="str">
            <v>INE001A14WY7</v>
          </cell>
          <cell r="D3845" t="str">
            <v>HDFCL CP 22/01/21 Sr 16</v>
          </cell>
          <cell r="E3845" t="str">
            <v>Sr 16</v>
          </cell>
          <cell r="F3845" t="str">
            <v>CP</v>
          </cell>
          <cell r="G3845" t="str">
            <v>HDFCL</v>
          </cell>
          <cell r="H3845" t="str">
            <v>220121</v>
          </cell>
          <cell r="I3845">
            <v>300000</v>
          </cell>
          <cell r="J3845">
            <v>60000</v>
          </cell>
          <cell r="K3845">
            <v>500000</v>
          </cell>
          <cell r="L3845">
            <v>496062.5</v>
          </cell>
        </row>
        <row r="3846">
          <cell r="C3846" t="str">
            <v>INE001A14UZ8</v>
          </cell>
          <cell r="D3846" t="str">
            <v>HDFCL CP 24/01/20 Sr93&amp;33</v>
          </cell>
          <cell r="E3846" t="str">
            <v>Sr93&amp;33</v>
          </cell>
          <cell r="F3846" t="str">
            <v>CP</v>
          </cell>
          <cell r="G3846" t="str">
            <v>HDFCL</v>
          </cell>
          <cell r="H3846" t="str">
            <v>240120</v>
          </cell>
          <cell r="I3846">
            <v>265000</v>
          </cell>
          <cell r="J3846">
            <v>53000</v>
          </cell>
          <cell r="K3846">
            <v>500000</v>
          </cell>
          <cell r="L3846">
            <v>466456.5</v>
          </cell>
        </row>
        <row r="3847">
          <cell r="C3847" t="str">
            <v>INE001A14UZ8</v>
          </cell>
          <cell r="D3847" t="str">
            <v>HDFCL CP 24/01/20 Sr93&amp;33</v>
          </cell>
          <cell r="E3847" t="str">
            <v>Sr93&amp;33</v>
          </cell>
          <cell r="F3847" t="str">
            <v>CP</v>
          </cell>
          <cell r="G3847" t="str">
            <v>HDFCL</v>
          </cell>
          <cell r="H3847" t="str">
            <v>240120</v>
          </cell>
          <cell r="I3847">
            <v>265000</v>
          </cell>
          <cell r="J3847">
            <v>53000</v>
          </cell>
          <cell r="K3847">
            <v>500000</v>
          </cell>
          <cell r="L3847">
            <v>466456.5</v>
          </cell>
        </row>
        <row r="3848">
          <cell r="C3848" t="str">
            <v>INE001A14XN8</v>
          </cell>
          <cell r="D3848" t="str">
            <v>HDFCL CP 24/02/22 Sr 36</v>
          </cell>
          <cell r="E3848" t="str">
            <v>Sr 36</v>
          </cell>
          <cell r="F3848" t="str">
            <v>CP</v>
          </cell>
          <cell r="G3848" t="str">
            <v>HDFCL</v>
          </cell>
          <cell r="H3848" t="str">
            <v>240222</v>
          </cell>
          <cell r="I3848">
            <v>100000</v>
          </cell>
          <cell r="J3848">
            <v>20000</v>
          </cell>
          <cell r="K3848">
            <v>500000</v>
          </cell>
          <cell r="L3848">
            <v>480111.5</v>
          </cell>
        </row>
        <row r="3849">
          <cell r="C3849" t="str">
            <v>INE001A14XN8</v>
          </cell>
          <cell r="D3849" t="str">
            <v>HDFCL CP 24/02/22 Sr 36</v>
          </cell>
          <cell r="E3849" t="str">
            <v>Sr 36</v>
          </cell>
          <cell r="F3849" t="str">
            <v>CP</v>
          </cell>
          <cell r="G3849" t="str">
            <v>HDFCL</v>
          </cell>
          <cell r="H3849" t="str">
            <v>240222</v>
          </cell>
          <cell r="I3849">
            <v>100000</v>
          </cell>
          <cell r="J3849">
            <v>20000</v>
          </cell>
          <cell r="K3849">
            <v>500000</v>
          </cell>
          <cell r="L3849">
            <v>480111.5</v>
          </cell>
        </row>
        <row r="3850">
          <cell r="C3850" t="str">
            <v>INE001A14WW1</v>
          </cell>
          <cell r="D3850" t="str">
            <v>HDFCL CP 24/09/21 Sr 13</v>
          </cell>
          <cell r="E3850" t="str">
            <v>Sr 13</v>
          </cell>
          <cell r="F3850" t="str">
            <v>CP</v>
          </cell>
          <cell r="G3850" t="str">
            <v>HDFCL</v>
          </cell>
          <cell r="H3850" t="str">
            <v>240921</v>
          </cell>
          <cell r="I3850">
            <v>210000</v>
          </cell>
          <cell r="J3850">
            <v>42000</v>
          </cell>
          <cell r="K3850">
            <v>500000</v>
          </cell>
          <cell r="L3850">
            <v>480714.5</v>
          </cell>
        </row>
        <row r="3851">
          <cell r="C3851" t="str">
            <v>INE001A14WW1</v>
          </cell>
          <cell r="D3851" t="str">
            <v>HDFCL CP 24/09/21 Sr 13</v>
          </cell>
          <cell r="E3851" t="str">
            <v>Sr 13</v>
          </cell>
          <cell r="F3851" t="str">
            <v>CP</v>
          </cell>
          <cell r="G3851" t="str">
            <v>HDFCL</v>
          </cell>
          <cell r="H3851" t="str">
            <v>240921</v>
          </cell>
          <cell r="I3851">
            <v>210000</v>
          </cell>
          <cell r="J3851">
            <v>42000</v>
          </cell>
          <cell r="K3851">
            <v>500000</v>
          </cell>
          <cell r="L3851">
            <v>480714.5</v>
          </cell>
        </row>
        <row r="3852">
          <cell r="C3852" t="str">
            <v>INE001A14XI8</v>
          </cell>
          <cell r="D3852" t="str">
            <v>HDFCL CP 24/12/21 Sr 30</v>
          </cell>
          <cell r="E3852" t="str">
            <v>Sr 30</v>
          </cell>
          <cell r="F3852" t="str">
            <v>CP</v>
          </cell>
          <cell r="G3852" t="str">
            <v>HDFCL</v>
          </cell>
          <cell r="H3852" t="str">
            <v>241221</v>
          </cell>
          <cell r="I3852">
            <v>57500</v>
          </cell>
          <cell r="J3852">
            <v>11500</v>
          </cell>
          <cell r="K3852">
            <v>500000</v>
          </cell>
          <cell r="L3852">
            <v>480794.5</v>
          </cell>
        </row>
        <row r="3853">
          <cell r="C3853" t="str">
            <v>INE001A14XI8</v>
          </cell>
          <cell r="D3853" t="str">
            <v>HDFCL CP 24/12/21 Sr 30</v>
          </cell>
          <cell r="E3853" t="str">
            <v>Sr 30</v>
          </cell>
          <cell r="F3853" t="str">
            <v>CP</v>
          </cell>
          <cell r="G3853" t="str">
            <v>HDFCL</v>
          </cell>
          <cell r="H3853" t="str">
            <v>241221</v>
          </cell>
          <cell r="I3853">
            <v>57500</v>
          </cell>
          <cell r="J3853">
            <v>11500</v>
          </cell>
          <cell r="K3853">
            <v>500000</v>
          </cell>
          <cell r="L3853">
            <v>480794.5</v>
          </cell>
        </row>
        <row r="3854">
          <cell r="C3854" t="str">
            <v>INE001A14WQ3</v>
          </cell>
          <cell r="D3854" t="str">
            <v>HDFCL CP 25/09/20 Sr 5/20-21</v>
          </cell>
          <cell r="E3854" t="str">
            <v>Sr 5/20-21</v>
          </cell>
          <cell r="F3854" t="str">
            <v>CP</v>
          </cell>
          <cell r="G3854" t="str">
            <v>HDFCL</v>
          </cell>
          <cell r="H3854" t="str">
            <v>250920</v>
          </cell>
          <cell r="I3854">
            <v>200000</v>
          </cell>
          <cell r="J3854">
            <v>40000</v>
          </cell>
          <cell r="K3854">
            <v>500000</v>
          </cell>
          <cell r="L3854">
            <v>495911</v>
          </cell>
        </row>
        <row r="3855">
          <cell r="C3855" t="str">
            <v>INE001A14WQ3</v>
          </cell>
          <cell r="D3855" t="str">
            <v>HDFCL CP 25/09/20 Sr 5/20-21</v>
          </cell>
          <cell r="E3855" t="str">
            <v>Sr 5/20-21</v>
          </cell>
          <cell r="F3855" t="str">
            <v>CP</v>
          </cell>
          <cell r="G3855" t="str">
            <v>HDFCL</v>
          </cell>
          <cell r="H3855" t="str">
            <v>250920</v>
          </cell>
          <cell r="I3855">
            <v>200000</v>
          </cell>
          <cell r="J3855">
            <v>40000</v>
          </cell>
          <cell r="K3855">
            <v>500000</v>
          </cell>
          <cell r="L3855">
            <v>495911</v>
          </cell>
        </row>
        <row r="3856">
          <cell r="C3856" t="str">
            <v>INE001A14XB3</v>
          </cell>
          <cell r="D3856" t="str">
            <v>HDFCL CP 25/10/21 Sr 20</v>
          </cell>
          <cell r="E3856" t="str">
            <v>Sr 20</v>
          </cell>
          <cell r="F3856" t="str">
            <v>CP</v>
          </cell>
          <cell r="G3856" t="str">
            <v>HDFCL</v>
          </cell>
          <cell r="H3856" t="str">
            <v>251021</v>
          </cell>
          <cell r="I3856">
            <v>205000</v>
          </cell>
          <cell r="J3856">
            <v>62000</v>
          </cell>
          <cell r="K3856">
            <v>500000</v>
          </cell>
          <cell r="L3856">
            <v>482155</v>
          </cell>
        </row>
        <row r="3857">
          <cell r="C3857" t="str">
            <v>INE001A14XB3</v>
          </cell>
          <cell r="D3857" t="str">
            <v>HDFCL CP 25/10/21 Sr 20</v>
          </cell>
          <cell r="E3857" t="str">
            <v>Sr 20</v>
          </cell>
          <cell r="F3857" t="str">
            <v>CP</v>
          </cell>
          <cell r="G3857" t="str">
            <v>HDFCL</v>
          </cell>
          <cell r="H3857" t="str">
            <v>251021</v>
          </cell>
          <cell r="I3857">
            <v>205000</v>
          </cell>
          <cell r="J3857">
            <v>62000</v>
          </cell>
          <cell r="K3857">
            <v>500000</v>
          </cell>
          <cell r="L3857">
            <v>482155</v>
          </cell>
        </row>
        <row r="3858">
          <cell r="C3858" t="str">
            <v>INE001A14XB3</v>
          </cell>
          <cell r="D3858" t="str">
            <v>HDFCL CP 25/10/21 Sr 20</v>
          </cell>
          <cell r="E3858" t="str">
            <v>Sr 20</v>
          </cell>
          <cell r="F3858" t="str">
            <v>CP</v>
          </cell>
          <cell r="G3858" t="str">
            <v>HDFCL</v>
          </cell>
          <cell r="H3858" t="str">
            <v>251021</v>
          </cell>
          <cell r="I3858">
            <v>205000</v>
          </cell>
          <cell r="J3858">
            <v>62000</v>
          </cell>
          <cell r="K3858">
            <v>500000</v>
          </cell>
          <cell r="L3858">
            <v>482155</v>
          </cell>
        </row>
        <row r="3859">
          <cell r="C3859" t="str">
            <v>INE001A14XB3</v>
          </cell>
          <cell r="D3859" t="str">
            <v>HDFCL CP 25/10/21 Sr 20</v>
          </cell>
          <cell r="E3859" t="str">
            <v>Sr 20</v>
          </cell>
          <cell r="F3859" t="str">
            <v>CP</v>
          </cell>
          <cell r="G3859" t="str">
            <v>HDFCL</v>
          </cell>
          <cell r="H3859" t="str">
            <v>251021</v>
          </cell>
          <cell r="I3859">
            <v>205000</v>
          </cell>
          <cell r="J3859">
            <v>62000</v>
          </cell>
          <cell r="K3859">
            <v>500000</v>
          </cell>
          <cell r="L3859">
            <v>482155</v>
          </cell>
        </row>
        <row r="3860">
          <cell r="C3860" t="str">
            <v>INE001A14VK8</v>
          </cell>
          <cell r="D3860" t="str">
            <v>HDFCL CP 26/05/20 Sr10/2019-20</v>
          </cell>
          <cell r="E3860" t="str">
            <v>Sr10/2019-20</v>
          </cell>
          <cell r="F3860" t="str">
            <v>CP</v>
          </cell>
          <cell r="G3860" t="str">
            <v>HDFCL</v>
          </cell>
          <cell r="H3860" t="str">
            <v>260520</v>
          </cell>
          <cell r="I3860">
            <v>130000</v>
          </cell>
          <cell r="J3860">
            <v>26000</v>
          </cell>
          <cell r="K3860">
            <v>500000</v>
          </cell>
          <cell r="L3860">
            <v>466411</v>
          </cell>
        </row>
        <row r="3861">
          <cell r="C3861" t="str">
            <v>INE001A14VK8</v>
          </cell>
          <cell r="D3861" t="str">
            <v>HDFCL CP 26/05/20 Sr10/2019-20</v>
          </cell>
          <cell r="E3861" t="str">
            <v>Sr10/2019-20</v>
          </cell>
          <cell r="F3861" t="str">
            <v>CP</v>
          </cell>
          <cell r="G3861" t="str">
            <v>HDFCL</v>
          </cell>
          <cell r="H3861" t="str">
            <v>260520</v>
          </cell>
          <cell r="I3861">
            <v>130000</v>
          </cell>
          <cell r="J3861">
            <v>26000</v>
          </cell>
          <cell r="K3861">
            <v>500000</v>
          </cell>
          <cell r="L3861">
            <v>466411</v>
          </cell>
        </row>
        <row r="3862">
          <cell r="C3862" t="str">
            <v>INE001A14VT9</v>
          </cell>
          <cell r="D3862" t="str">
            <v>HDFCL CP 26/08/20 Sr23/2019-20</v>
          </cell>
          <cell r="E3862" t="str">
            <v>Sr23/2019-20</v>
          </cell>
          <cell r="F3862" t="str">
            <v>CP</v>
          </cell>
          <cell r="G3862" t="str">
            <v>HDFCL</v>
          </cell>
          <cell r="H3862" t="str">
            <v>260820</v>
          </cell>
          <cell r="I3862">
            <v>75000</v>
          </cell>
          <cell r="J3862">
            <v>15000</v>
          </cell>
          <cell r="K3862">
            <v>500000</v>
          </cell>
          <cell r="L3862">
            <v>467373.5</v>
          </cell>
        </row>
        <row r="3863">
          <cell r="C3863" t="str">
            <v>INE001A14VT9</v>
          </cell>
          <cell r="D3863" t="str">
            <v>HDFCL CP 26/08/20 Sr23/2019-20</v>
          </cell>
          <cell r="E3863" t="str">
            <v>Sr23/2019-20</v>
          </cell>
          <cell r="F3863" t="str">
            <v>CP</v>
          </cell>
          <cell r="G3863" t="str">
            <v>HDFCL</v>
          </cell>
          <cell r="H3863" t="str">
            <v>260820</v>
          </cell>
          <cell r="I3863">
            <v>75000</v>
          </cell>
          <cell r="J3863">
            <v>15000</v>
          </cell>
          <cell r="K3863">
            <v>500000</v>
          </cell>
          <cell r="L3863">
            <v>467373.5</v>
          </cell>
        </row>
        <row r="3864">
          <cell r="C3864" t="str">
            <v>INE001A14WS9</v>
          </cell>
          <cell r="D3864" t="str">
            <v>HDFCL CP 26/08/21 Sr 7</v>
          </cell>
          <cell r="E3864" t="str">
            <v>Sr 7</v>
          </cell>
          <cell r="F3864" t="str">
            <v>CP</v>
          </cell>
          <cell r="G3864" t="str">
            <v>HDFCL</v>
          </cell>
          <cell r="H3864" t="str">
            <v>260821</v>
          </cell>
          <cell r="I3864">
            <v>290000</v>
          </cell>
          <cell r="J3864">
            <v>58000</v>
          </cell>
          <cell r="K3864">
            <v>500000</v>
          </cell>
          <cell r="L3864">
            <v>480260</v>
          </cell>
        </row>
        <row r="3865">
          <cell r="C3865" t="str">
            <v>INE001A14WS9</v>
          </cell>
          <cell r="D3865" t="str">
            <v>HDFCL CP 26/08/21 Sr 7</v>
          </cell>
          <cell r="E3865" t="str">
            <v>Sr 7</v>
          </cell>
          <cell r="F3865" t="str">
            <v>CP</v>
          </cell>
          <cell r="G3865" t="str">
            <v>HDFCL</v>
          </cell>
          <cell r="H3865" t="str">
            <v>260821</v>
          </cell>
          <cell r="I3865">
            <v>290000</v>
          </cell>
          <cell r="J3865">
            <v>58000</v>
          </cell>
          <cell r="K3865">
            <v>500000</v>
          </cell>
          <cell r="L3865">
            <v>480260</v>
          </cell>
        </row>
        <row r="3866">
          <cell r="C3866" t="str">
            <v>INE001A14UW5</v>
          </cell>
          <cell r="D3866" t="str">
            <v>HDFCL CP 27/02/20 Sr90/2018-19</v>
          </cell>
          <cell r="E3866" t="str">
            <v>Sr90/2018-19</v>
          </cell>
          <cell r="F3866" t="str">
            <v>CP</v>
          </cell>
          <cell r="G3866" t="str">
            <v>HDFCL</v>
          </cell>
          <cell r="H3866" t="str">
            <v>270220</v>
          </cell>
          <cell r="I3866">
            <v>100000</v>
          </cell>
          <cell r="J3866">
            <v>20000</v>
          </cell>
          <cell r="K3866">
            <v>500000</v>
          </cell>
          <cell r="L3866">
            <v>462944</v>
          </cell>
        </row>
        <row r="3867">
          <cell r="C3867" t="str">
            <v>INE001A14UW5</v>
          </cell>
          <cell r="D3867" t="str">
            <v>HDFCL CP 27/02/20 Sr90/2018-19</v>
          </cell>
          <cell r="E3867" t="str">
            <v>Sr90/2018-19</v>
          </cell>
          <cell r="F3867" t="str">
            <v>CP</v>
          </cell>
          <cell r="G3867" t="str">
            <v>HDFCL</v>
          </cell>
          <cell r="H3867" t="str">
            <v>270220</v>
          </cell>
          <cell r="I3867">
            <v>100000</v>
          </cell>
          <cell r="J3867">
            <v>20000</v>
          </cell>
          <cell r="K3867">
            <v>500000</v>
          </cell>
          <cell r="L3867">
            <v>462944</v>
          </cell>
        </row>
        <row r="3868">
          <cell r="C3868" t="str">
            <v>INE001A14WD1</v>
          </cell>
          <cell r="D3868" t="str">
            <v>HDFCL CP 27/11/20 Sr35/2019-20</v>
          </cell>
          <cell r="E3868" t="str">
            <v>Sr35/2019-20</v>
          </cell>
          <cell r="F3868" t="str">
            <v>CP</v>
          </cell>
          <cell r="G3868" t="str">
            <v>HDFCL</v>
          </cell>
          <cell r="H3868" t="str">
            <v>271120</v>
          </cell>
          <cell r="I3868">
            <v>310000</v>
          </cell>
          <cell r="J3868">
            <v>102000</v>
          </cell>
          <cell r="K3868">
            <v>500000</v>
          </cell>
          <cell r="L3868">
            <v>471661.5</v>
          </cell>
        </row>
        <row r="3869">
          <cell r="C3869" t="str">
            <v>INE001A14WD1</v>
          </cell>
          <cell r="D3869" t="str">
            <v>HDFCL CP 27/11/20 Sr35/2019-20</v>
          </cell>
          <cell r="E3869" t="str">
            <v>Sr35/2019-20</v>
          </cell>
          <cell r="F3869" t="str">
            <v>CP</v>
          </cell>
          <cell r="G3869" t="str">
            <v>HDFCL</v>
          </cell>
          <cell r="H3869" t="str">
            <v>271120</v>
          </cell>
          <cell r="I3869">
            <v>310000</v>
          </cell>
          <cell r="J3869">
            <v>102000</v>
          </cell>
          <cell r="K3869">
            <v>500000</v>
          </cell>
          <cell r="L3869">
            <v>471661.5</v>
          </cell>
        </row>
        <row r="3870">
          <cell r="C3870" t="str">
            <v>INE001A14WD1</v>
          </cell>
          <cell r="D3870" t="str">
            <v>HDFCL CP 27/11/20 Sr35/2019-20</v>
          </cell>
          <cell r="E3870" t="str">
            <v>Sr35/2019-20</v>
          </cell>
          <cell r="F3870" t="str">
            <v>CP</v>
          </cell>
          <cell r="G3870" t="str">
            <v>HDFCL</v>
          </cell>
          <cell r="H3870" t="str">
            <v>271120</v>
          </cell>
          <cell r="I3870">
            <v>310000</v>
          </cell>
          <cell r="J3870">
            <v>102000</v>
          </cell>
          <cell r="K3870">
            <v>500000</v>
          </cell>
          <cell r="L3870">
            <v>471661.5</v>
          </cell>
        </row>
        <row r="3871">
          <cell r="C3871" t="str">
            <v>INE001A14WD1</v>
          </cell>
          <cell r="D3871" t="str">
            <v>HDFCL CP 27/11/20 Sr35/2019-20</v>
          </cell>
          <cell r="E3871" t="str">
            <v>Sr35/2019-20</v>
          </cell>
          <cell r="F3871" t="str">
            <v>CP</v>
          </cell>
          <cell r="G3871" t="str">
            <v>HDFCL</v>
          </cell>
          <cell r="H3871" t="str">
            <v>271120</v>
          </cell>
          <cell r="I3871">
            <v>310000</v>
          </cell>
          <cell r="J3871">
            <v>102000</v>
          </cell>
          <cell r="K3871">
            <v>500000</v>
          </cell>
          <cell r="L3871">
            <v>471661.5</v>
          </cell>
        </row>
        <row r="3872">
          <cell r="C3872" t="str">
            <v>INE001A14UX3</v>
          </cell>
          <cell r="D3872" t="str">
            <v>HDFCL CP 28/02/20 Sr91/2018-19</v>
          </cell>
          <cell r="E3872" t="str">
            <v>Sr91/2018-19</v>
          </cell>
          <cell r="F3872" t="str">
            <v>CP</v>
          </cell>
          <cell r="G3872" t="str">
            <v>HDFCL</v>
          </cell>
          <cell r="H3872" t="str">
            <v>280220</v>
          </cell>
          <cell r="I3872">
            <v>100000</v>
          </cell>
          <cell r="J3872">
            <v>20000</v>
          </cell>
          <cell r="K3872">
            <v>500000</v>
          </cell>
          <cell r="L3872">
            <v>462944</v>
          </cell>
        </row>
        <row r="3873">
          <cell r="C3873" t="str">
            <v>INE001A14UX3</v>
          </cell>
          <cell r="D3873" t="str">
            <v>HDFCL CP 28/02/20 Sr91/2018-19</v>
          </cell>
          <cell r="E3873" t="str">
            <v>Sr91/2018-19</v>
          </cell>
          <cell r="F3873" t="str">
            <v>CP</v>
          </cell>
          <cell r="G3873" t="str">
            <v>HDFCL</v>
          </cell>
          <cell r="H3873" t="str">
            <v>280220</v>
          </cell>
          <cell r="I3873">
            <v>100000</v>
          </cell>
          <cell r="J3873">
            <v>20000</v>
          </cell>
          <cell r="K3873">
            <v>500000</v>
          </cell>
          <cell r="L3873">
            <v>462944</v>
          </cell>
        </row>
        <row r="3874">
          <cell r="C3874" t="str">
            <v>INE001A14XM0</v>
          </cell>
          <cell r="D3874" t="str">
            <v>HDFCL CP 28/02/22 Sr 35</v>
          </cell>
          <cell r="E3874" t="str">
            <v>Sr 35</v>
          </cell>
          <cell r="F3874" t="str">
            <v>CP</v>
          </cell>
          <cell r="G3874" t="str">
            <v>HDFCL</v>
          </cell>
          <cell r="H3874" t="str">
            <v>280222</v>
          </cell>
          <cell r="I3874">
            <v>172500</v>
          </cell>
          <cell r="J3874">
            <v>34500</v>
          </cell>
          <cell r="K3874">
            <v>500000</v>
          </cell>
          <cell r="L3874">
            <v>479771</v>
          </cell>
        </row>
        <row r="3875">
          <cell r="C3875" t="str">
            <v>INE001A14XM0</v>
          </cell>
          <cell r="D3875" t="str">
            <v>HDFCL CP 28/02/22 Sr 35</v>
          </cell>
          <cell r="E3875" t="str">
            <v>Sr 35</v>
          </cell>
          <cell r="F3875" t="str">
            <v>CP</v>
          </cell>
          <cell r="G3875" t="str">
            <v>HDFCL</v>
          </cell>
          <cell r="H3875" t="str">
            <v>280222</v>
          </cell>
          <cell r="I3875">
            <v>172500</v>
          </cell>
          <cell r="J3875">
            <v>34500</v>
          </cell>
          <cell r="K3875">
            <v>500000</v>
          </cell>
          <cell r="L3875">
            <v>479771</v>
          </cell>
        </row>
        <row r="3876">
          <cell r="C3876" t="str">
            <v>INE001A14XG2</v>
          </cell>
          <cell r="D3876" t="str">
            <v>HDFCL CP 28/05/21 Sr 28</v>
          </cell>
          <cell r="E3876" t="str">
            <v>Sr 28</v>
          </cell>
          <cell r="F3876" t="str">
            <v>CP</v>
          </cell>
          <cell r="G3876" t="str">
            <v>HDFCL</v>
          </cell>
          <cell r="H3876" t="str">
            <v>280521</v>
          </cell>
          <cell r="I3876">
            <v>137000</v>
          </cell>
          <cell r="J3876">
            <v>27400</v>
          </cell>
          <cell r="K3876">
            <v>500000</v>
          </cell>
          <cell r="L3876">
            <v>492029</v>
          </cell>
        </row>
        <row r="3877">
          <cell r="C3877" t="str">
            <v>INE001A14XG2</v>
          </cell>
          <cell r="D3877" t="str">
            <v>HDFCL CP 28/05/21 Sr 28</v>
          </cell>
          <cell r="E3877" t="str">
            <v>Sr 28</v>
          </cell>
          <cell r="F3877" t="str">
            <v>CP</v>
          </cell>
          <cell r="G3877" t="str">
            <v>HDFCL</v>
          </cell>
          <cell r="H3877" t="str">
            <v>280521</v>
          </cell>
          <cell r="I3877">
            <v>137000</v>
          </cell>
          <cell r="J3877">
            <v>27400</v>
          </cell>
          <cell r="K3877">
            <v>500000</v>
          </cell>
          <cell r="L3877">
            <v>492029</v>
          </cell>
        </row>
        <row r="3878">
          <cell r="C3878" t="str">
            <v>INE001A14WT7</v>
          </cell>
          <cell r="D3878" t="str">
            <v>HDFCL CP 28/10/20 Sr 8</v>
          </cell>
          <cell r="E3878" t="str">
            <v>Sr 8</v>
          </cell>
          <cell r="F3878" t="str">
            <v>CP</v>
          </cell>
          <cell r="G3878" t="str">
            <v>HDFCL</v>
          </cell>
          <cell r="H3878" t="str">
            <v>281020</v>
          </cell>
          <cell r="I3878">
            <v>200000</v>
          </cell>
          <cell r="J3878">
            <v>40000</v>
          </cell>
          <cell r="K3878">
            <v>500000</v>
          </cell>
          <cell r="L3878">
            <v>498267.5</v>
          </cell>
        </row>
        <row r="3879">
          <cell r="C3879" t="str">
            <v>INE001A14WT7</v>
          </cell>
          <cell r="D3879" t="str">
            <v>HDFCL CP 28/10/20 Sr 8</v>
          </cell>
          <cell r="E3879" t="str">
            <v>Sr 8</v>
          </cell>
          <cell r="F3879" t="str">
            <v>CP</v>
          </cell>
          <cell r="G3879" t="str">
            <v>HDFCL</v>
          </cell>
          <cell r="H3879" t="str">
            <v>281020</v>
          </cell>
          <cell r="I3879">
            <v>200000</v>
          </cell>
          <cell r="J3879">
            <v>40000</v>
          </cell>
          <cell r="K3879">
            <v>500000</v>
          </cell>
          <cell r="L3879">
            <v>498267.5</v>
          </cell>
        </row>
        <row r="3880">
          <cell r="C3880" t="str">
            <v>INE001A14WZ4</v>
          </cell>
          <cell r="D3880" t="str">
            <v>HDFCL CP 28/10/21 Sr 17</v>
          </cell>
          <cell r="E3880" t="str">
            <v>Sr 17</v>
          </cell>
          <cell r="F3880" t="str">
            <v>CP</v>
          </cell>
          <cell r="G3880" t="str">
            <v>HDFCL</v>
          </cell>
          <cell r="H3880" t="str">
            <v>281021</v>
          </cell>
          <cell r="I3880">
            <v>197500</v>
          </cell>
          <cell r="J3880">
            <v>58500</v>
          </cell>
          <cell r="K3880">
            <v>500000</v>
          </cell>
          <cell r="L3880">
            <v>481451.5</v>
          </cell>
        </row>
        <row r="3881">
          <cell r="C3881" t="str">
            <v>INE001A14WZ4</v>
          </cell>
          <cell r="D3881" t="str">
            <v>HDFCL CP 28/10/21 Sr 17</v>
          </cell>
          <cell r="E3881" t="str">
            <v>Sr 17</v>
          </cell>
          <cell r="F3881" t="str">
            <v>CP</v>
          </cell>
          <cell r="G3881" t="str">
            <v>HDFCL</v>
          </cell>
          <cell r="H3881" t="str">
            <v>281021</v>
          </cell>
          <cell r="I3881">
            <v>197500</v>
          </cell>
          <cell r="J3881">
            <v>58500</v>
          </cell>
          <cell r="K3881">
            <v>500000</v>
          </cell>
          <cell r="L3881">
            <v>481451.5</v>
          </cell>
        </row>
        <row r="3882">
          <cell r="C3882" t="str">
            <v>INE001A14WZ4</v>
          </cell>
          <cell r="D3882" t="str">
            <v>HDFCL CP 28/10/21 Sr 17</v>
          </cell>
          <cell r="E3882" t="str">
            <v>Sr 17</v>
          </cell>
          <cell r="F3882" t="str">
            <v>CP</v>
          </cell>
          <cell r="G3882" t="str">
            <v>HDFCL</v>
          </cell>
          <cell r="H3882" t="str">
            <v>281021</v>
          </cell>
          <cell r="I3882">
            <v>197500</v>
          </cell>
          <cell r="J3882">
            <v>58500</v>
          </cell>
          <cell r="K3882">
            <v>500000</v>
          </cell>
          <cell r="L3882">
            <v>481451.5</v>
          </cell>
        </row>
        <row r="3883">
          <cell r="C3883" t="str">
            <v>INE001A14WZ4</v>
          </cell>
          <cell r="D3883" t="str">
            <v>HDFCL CP 28/10/21 Sr 17</v>
          </cell>
          <cell r="E3883" t="str">
            <v>Sr 17</v>
          </cell>
          <cell r="F3883" t="str">
            <v>CP</v>
          </cell>
          <cell r="G3883" t="str">
            <v>HDFCL</v>
          </cell>
          <cell r="H3883" t="str">
            <v>281021</v>
          </cell>
          <cell r="I3883">
            <v>197500</v>
          </cell>
          <cell r="J3883">
            <v>58500</v>
          </cell>
          <cell r="K3883">
            <v>500000</v>
          </cell>
          <cell r="L3883">
            <v>481451.5</v>
          </cell>
        </row>
        <row r="3884">
          <cell r="C3884" t="str">
            <v>INE001A14XE7</v>
          </cell>
          <cell r="D3884" t="str">
            <v>HDFCL CP 29/11/21 Sr 25</v>
          </cell>
          <cell r="E3884" t="str">
            <v>Sr 25</v>
          </cell>
          <cell r="F3884" t="str">
            <v>CP</v>
          </cell>
          <cell r="G3884" t="str">
            <v>HDFCL</v>
          </cell>
          <cell r="H3884" t="str">
            <v>291121</v>
          </cell>
          <cell r="I3884">
            <v>220000</v>
          </cell>
          <cell r="J3884">
            <v>83000</v>
          </cell>
          <cell r="K3884">
            <v>500000</v>
          </cell>
          <cell r="L3884">
            <v>481462</v>
          </cell>
        </row>
        <row r="3885">
          <cell r="C3885" t="str">
            <v>INE001A14XE7</v>
          </cell>
          <cell r="D3885" t="str">
            <v>HDFCL CP 29/11/21 Sr 25</v>
          </cell>
          <cell r="E3885" t="str">
            <v>Sr 25</v>
          </cell>
          <cell r="F3885" t="str">
            <v>CP</v>
          </cell>
          <cell r="G3885" t="str">
            <v>HDFCL</v>
          </cell>
          <cell r="H3885" t="str">
            <v>291121</v>
          </cell>
          <cell r="I3885">
            <v>220000</v>
          </cell>
          <cell r="J3885">
            <v>83000</v>
          </cell>
          <cell r="K3885">
            <v>500000</v>
          </cell>
          <cell r="L3885">
            <v>481462</v>
          </cell>
        </row>
        <row r="3886">
          <cell r="C3886" t="str">
            <v>INE001A14XE7</v>
          </cell>
          <cell r="D3886" t="str">
            <v>HDFCL CP 29/11/21 Sr 25</v>
          </cell>
          <cell r="E3886" t="str">
            <v>Sr 25</v>
          </cell>
          <cell r="F3886" t="str">
            <v>CP</v>
          </cell>
          <cell r="G3886" t="str">
            <v>HDFCL</v>
          </cell>
          <cell r="H3886" t="str">
            <v>291121</v>
          </cell>
          <cell r="I3886">
            <v>220000</v>
          </cell>
          <cell r="J3886">
            <v>83000</v>
          </cell>
          <cell r="K3886">
            <v>500000</v>
          </cell>
          <cell r="L3886">
            <v>481462</v>
          </cell>
        </row>
        <row r="3887">
          <cell r="C3887" t="str">
            <v>INE001A14XE7</v>
          </cell>
          <cell r="D3887" t="str">
            <v>HDFCL CP 29/11/21 Sr 25</v>
          </cell>
          <cell r="E3887" t="str">
            <v>Sr 25</v>
          </cell>
          <cell r="F3887" t="str">
            <v>CP</v>
          </cell>
          <cell r="G3887" t="str">
            <v>HDFCL</v>
          </cell>
          <cell r="H3887" t="str">
            <v>291121</v>
          </cell>
          <cell r="I3887">
            <v>220000</v>
          </cell>
          <cell r="J3887">
            <v>83000</v>
          </cell>
          <cell r="K3887">
            <v>500000</v>
          </cell>
          <cell r="L3887">
            <v>481462</v>
          </cell>
        </row>
        <row r="3888">
          <cell r="C3888" t="str">
            <v>INE001A14XJ6</v>
          </cell>
          <cell r="D3888" t="str">
            <v>HDFCL CP 30/04/21 Sr 31</v>
          </cell>
          <cell r="E3888" t="str">
            <v>Sr 31</v>
          </cell>
          <cell r="F3888" t="str">
            <v>CP</v>
          </cell>
          <cell r="G3888" t="str">
            <v>HDFCL</v>
          </cell>
          <cell r="H3888" t="str">
            <v>300421</v>
          </cell>
          <cell r="I3888">
            <v>300000</v>
          </cell>
          <cell r="J3888">
            <v>60000</v>
          </cell>
          <cell r="K3888">
            <v>500000</v>
          </cell>
          <cell r="L3888">
            <v>495924</v>
          </cell>
        </row>
        <row r="3889">
          <cell r="C3889" t="str">
            <v>INE001A14XJ6</v>
          </cell>
          <cell r="D3889" t="str">
            <v>HDFCL CP 30/04/21 Sr 31</v>
          </cell>
          <cell r="E3889" t="str">
            <v>Sr 31</v>
          </cell>
          <cell r="F3889" t="str">
            <v>CP</v>
          </cell>
          <cell r="G3889" t="str">
            <v>HDFCL</v>
          </cell>
          <cell r="H3889" t="str">
            <v>300421</v>
          </cell>
          <cell r="I3889">
            <v>300000</v>
          </cell>
          <cell r="J3889">
            <v>60000</v>
          </cell>
          <cell r="K3889">
            <v>500000</v>
          </cell>
          <cell r="L3889">
            <v>495924</v>
          </cell>
        </row>
        <row r="3890">
          <cell r="C3890" t="str">
            <v>INE001A14WC3</v>
          </cell>
          <cell r="D3890" t="str">
            <v>HDFCL CP 31/01/20 Sr34/2019-20</v>
          </cell>
          <cell r="E3890" t="str">
            <v>Sr34/2019-20</v>
          </cell>
          <cell r="F3890" t="str">
            <v>CP</v>
          </cell>
          <cell r="G3890" t="str">
            <v>HDFCL</v>
          </cell>
          <cell r="H3890" t="str">
            <v>310120</v>
          </cell>
          <cell r="I3890">
            <v>200000</v>
          </cell>
          <cell r="J3890">
            <v>40000</v>
          </cell>
          <cell r="K3890">
            <v>500000</v>
          </cell>
          <cell r="L3890">
            <v>496567</v>
          </cell>
        </row>
        <row r="3891">
          <cell r="C3891" t="str">
            <v>INE001A14WC3</v>
          </cell>
          <cell r="D3891" t="str">
            <v>HDFCL CP 31/01/20 Sr34/2019-20</v>
          </cell>
          <cell r="E3891" t="str">
            <v>Sr34/2019-20</v>
          </cell>
          <cell r="F3891" t="str">
            <v>CP</v>
          </cell>
          <cell r="G3891" t="str">
            <v>HDFCL</v>
          </cell>
          <cell r="H3891" t="str">
            <v>310120</v>
          </cell>
          <cell r="I3891">
            <v>200000</v>
          </cell>
          <cell r="J3891">
            <v>40000</v>
          </cell>
          <cell r="K3891">
            <v>500000</v>
          </cell>
          <cell r="L3891">
            <v>496567</v>
          </cell>
        </row>
        <row r="3892">
          <cell r="C3892" t="str">
            <v>INE957N14DI6</v>
          </cell>
          <cell r="D3892" t="str">
            <v>HFCL CP-02/03/2020 Sr54</v>
          </cell>
          <cell r="E3892" t="str">
            <v>Sr54</v>
          </cell>
          <cell r="F3892" t="str">
            <v>CP</v>
          </cell>
          <cell r="G3892" t="str">
            <v>HFCL</v>
          </cell>
          <cell r="H3892" t="str">
            <v>020320</v>
          </cell>
          <cell r="I3892">
            <v>40000</v>
          </cell>
          <cell r="J3892">
            <v>8000</v>
          </cell>
          <cell r="K3892">
            <v>500000</v>
          </cell>
          <cell r="L3892">
            <v>494018</v>
          </cell>
        </row>
        <row r="3893">
          <cell r="C3893" t="str">
            <v>INE957N14DI6</v>
          </cell>
          <cell r="D3893" t="str">
            <v>HFCL CP-02/03/2020 Sr54</v>
          </cell>
          <cell r="E3893" t="str">
            <v>Sr54</v>
          </cell>
          <cell r="F3893" t="str">
            <v>CP</v>
          </cell>
          <cell r="G3893" t="str">
            <v>HFCL</v>
          </cell>
          <cell r="H3893" t="str">
            <v>020320</v>
          </cell>
          <cell r="I3893">
            <v>40000</v>
          </cell>
          <cell r="J3893">
            <v>8000</v>
          </cell>
          <cell r="K3893">
            <v>500000</v>
          </cell>
          <cell r="L3893">
            <v>494018</v>
          </cell>
        </row>
        <row r="3894">
          <cell r="C3894" t="str">
            <v>INE957N14DH8</v>
          </cell>
          <cell r="D3894" t="str">
            <v>HFCL CP-10/02/2020 Sr55</v>
          </cell>
          <cell r="E3894" t="str">
            <v>Sr55</v>
          </cell>
          <cell r="F3894" t="str">
            <v>CP</v>
          </cell>
          <cell r="G3894" t="str">
            <v>HFCL</v>
          </cell>
          <cell r="H3894" t="str">
            <v>100220</v>
          </cell>
          <cell r="I3894">
            <v>15000</v>
          </cell>
          <cell r="J3894">
            <v>3000</v>
          </cell>
          <cell r="K3894">
            <v>500000</v>
          </cell>
          <cell r="L3894">
            <v>495536</v>
          </cell>
        </row>
        <row r="3895">
          <cell r="C3895" t="str">
            <v>INE957N14DH8</v>
          </cell>
          <cell r="D3895" t="str">
            <v>HFCL CP-10/02/2020 Sr55</v>
          </cell>
          <cell r="E3895" t="str">
            <v>Sr55</v>
          </cell>
          <cell r="F3895" t="str">
            <v>CP</v>
          </cell>
          <cell r="G3895" t="str">
            <v>HFCL</v>
          </cell>
          <cell r="H3895" t="str">
            <v>100220</v>
          </cell>
          <cell r="I3895">
            <v>15000</v>
          </cell>
          <cell r="J3895">
            <v>3000</v>
          </cell>
          <cell r="K3895">
            <v>500000</v>
          </cell>
          <cell r="L3895">
            <v>495536</v>
          </cell>
        </row>
        <row r="3896">
          <cell r="C3896" t="str">
            <v>INE754R14151</v>
          </cell>
          <cell r="D3896" t="str">
            <v>HFEPL CP 01/03/22</v>
          </cell>
          <cell r="F3896" t="str">
            <v>CP</v>
          </cell>
          <cell r="G3896" t="str">
            <v>HFEPL</v>
          </cell>
          <cell r="H3896" t="str">
            <v>010322</v>
          </cell>
          <cell r="I3896">
            <v>4000</v>
          </cell>
          <cell r="J3896">
            <v>800</v>
          </cell>
          <cell r="K3896">
            <v>500000</v>
          </cell>
          <cell r="L3896">
            <v>466364.5</v>
          </cell>
        </row>
        <row r="3897">
          <cell r="C3897" t="str">
            <v>INE754R14102</v>
          </cell>
          <cell r="D3897" t="str">
            <v>HFEPL CP 18/05/20</v>
          </cell>
          <cell r="F3897" t="str">
            <v>CP</v>
          </cell>
          <cell r="G3897" t="str">
            <v>HFEPL</v>
          </cell>
          <cell r="H3897" t="str">
            <v>180520</v>
          </cell>
          <cell r="I3897">
            <v>15000</v>
          </cell>
          <cell r="J3897">
            <v>3000</v>
          </cell>
          <cell r="K3897">
            <v>500000</v>
          </cell>
          <cell r="L3897">
            <v>487346.5</v>
          </cell>
        </row>
        <row r="3898">
          <cell r="C3898" t="str">
            <v>INE957N14CY5</v>
          </cell>
          <cell r="D3898" t="str">
            <v>HFL CP 03/11/20</v>
          </cell>
          <cell r="F3898" t="str">
            <v>CP</v>
          </cell>
          <cell r="G3898" t="str">
            <v>HFL</v>
          </cell>
          <cell r="H3898" t="str">
            <v>031120</v>
          </cell>
          <cell r="I3898">
            <v>10000</v>
          </cell>
          <cell r="J3898">
            <v>2000</v>
          </cell>
          <cell r="K3898">
            <v>500000</v>
          </cell>
          <cell r="L3898">
            <v>467373.5</v>
          </cell>
        </row>
        <row r="3899">
          <cell r="C3899" t="str">
            <v>INE957N14CZ2</v>
          </cell>
          <cell r="D3899" t="str">
            <v>HFL CP 05/11/20</v>
          </cell>
          <cell r="F3899" t="str">
            <v>CP</v>
          </cell>
          <cell r="G3899" t="str">
            <v>HFL</v>
          </cell>
          <cell r="H3899" t="str">
            <v>051120</v>
          </cell>
          <cell r="I3899">
            <v>20000</v>
          </cell>
          <cell r="J3899">
            <v>4000</v>
          </cell>
          <cell r="K3899">
            <v>500000</v>
          </cell>
          <cell r="L3899">
            <v>467373.5</v>
          </cell>
        </row>
        <row r="3900">
          <cell r="C3900" t="str">
            <v>INE957N14DA3</v>
          </cell>
          <cell r="D3900" t="str">
            <v>HFL CP 07/02/20</v>
          </cell>
          <cell r="F3900" t="str">
            <v>CP</v>
          </cell>
          <cell r="G3900" t="str">
            <v>HFL</v>
          </cell>
          <cell r="H3900" t="str">
            <v>070220</v>
          </cell>
          <cell r="I3900">
            <v>20000</v>
          </cell>
          <cell r="J3900">
            <v>4000</v>
          </cell>
          <cell r="K3900">
            <v>500000</v>
          </cell>
          <cell r="L3900">
            <v>493587</v>
          </cell>
        </row>
        <row r="3901">
          <cell r="C3901" t="str">
            <v>INE957N14EE3</v>
          </cell>
          <cell r="D3901" t="str">
            <v>HFL CP 07/09/21 Sr 20-21</v>
          </cell>
          <cell r="E3901" t="str">
            <v>Sr 20-21</v>
          </cell>
          <cell r="F3901" t="str">
            <v>CP</v>
          </cell>
          <cell r="G3901" t="str">
            <v>HFL</v>
          </cell>
          <cell r="H3901" t="str">
            <v>070921</v>
          </cell>
          <cell r="I3901">
            <v>30000</v>
          </cell>
          <cell r="J3901">
            <v>6000</v>
          </cell>
          <cell r="K3901">
            <v>500000</v>
          </cell>
          <cell r="L3901">
            <v>476932</v>
          </cell>
        </row>
        <row r="3902">
          <cell r="C3902" t="str">
            <v>INE957N14EE3</v>
          </cell>
          <cell r="D3902" t="str">
            <v>HFL CP 07/09/21 Sr 20-21</v>
          </cell>
          <cell r="E3902" t="str">
            <v>Sr 20-21</v>
          </cell>
          <cell r="F3902" t="str">
            <v>CP</v>
          </cell>
          <cell r="G3902" t="str">
            <v>HFL</v>
          </cell>
          <cell r="H3902" t="str">
            <v>070921</v>
          </cell>
          <cell r="I3902">
            <v>30000</v>
          </cell>
          <cell r="J3902">
            <v>6000</v>
          </cell>
          <cell r="K3902">
            <v>500000</v>
          </cell>
          <cell r="L3902">
            <v>476932</v>
          </cell>
        </row>
        <row r="3903">
          <cell r="C3903" t="str">
            <v>INE957N14ED5</v>
          </cell>
          <cell r="D3903" t="str">
            <v>HFL CP 08/03/21 Sr 17-18</v>
          </cell>
          <cell r="E3903" t="str">
            <v>Sr 17-18</v>
          </cell>
          <cell r="F3903" t="str">
            <v>CP</v>
          </cell>
          <cell r="G3903" t="str">
            <v>HFL</v>
          </cell>
          <cell r="H3903" t="str">
            <v>080321</v>
          </cell>
          <cell r="I3903">
            <v>15000</v>
          </cell>
          <cell r="J3903">
            <v>3000</v>
          </cell>
          <cell r="K3903">
            <v>500000</v>
          </cell>
          <cell r="L3903">
            <v>489152</v>
          </cell>
        </row>
        <row r="3904">
          <cell r="C3904" t="str">
            <v>INE957N14ED5</v>
          </cell>
          <cell r="D3904" t="str">
            <v>HFL CP 08/03/21 Sr 17-18</v>
          </cell>
          <cell r="E3904" t="str">
            <v>Sr 17-18</v>
          </cell>
          <cell r="F3904" t="str">
            <v>CP</v>
          </cell>
          <cell r="G3904" t="str">
            <v>HFL</v>
          </cell>
          <cell r="H3904" t="str">
            <v>080321</v>
          </cell>
          <cell r="I3904">
            <v>15000</v>
          </cell>
          <cell r="J3904">
            <v>3000</v>
          </cell>
          <cell r="K3904">
            <v>500000</v>
          </cell>
          <cell r="L3904">
            <v>489152</v>
          </cell>
        </row>
        <row r="3905">
          <cell r="C3905" t="str">
            <v>INE957N14DN6</v>
          </cell>
          <cell r="D3905" t="str">
            <v>HFL CP 09/02/21 Sr. 63</v>
          </cell>
          <cell r="E3905" t="str">
            <v>Sr. 63</v>
          </cell>
          <cell r="F3905" t="str">
            <v>CP</v>
          </cell>
          <cell r="G3905" t="str">
            <v>HFL</v>
          </cell>
          <cell r="H3905" t="str">
            <v>090221</v>
          </cell>
          <cell r="I3905">
            <v>5000</v>
          </cell>
          <cell r="J3905">
            <v>1000</v>
          </cell>
          <cell r="K3905">
            <v>500000</v>
          </cell>
          <cell r="L3905">
            <v>468603.5</v>
          </cell>
        </row>
        <row r="3906">
          <cell r="C3906" t="str">
            <v>INE957N14DN6</v>
          </cell>
          <cell r="D3906" t="str">
            <v>HFL CP 09/02/21 Sr. 63</v>
          </cell>
          <cell r="E3906" t="str">
            <v>Sr. 63</v>
          </cell>
          <cell r="F3906" t="str">
            <v>CP</v>
          </cell>
          <cell r="G3906" t="str">
            <v>HFL</v>
          </cell>
          <cell r="H3906" t="str">
            <v>090221</v>
          </cell>
          <cell r="I3906">
            <v>5000</v>
          </cell>
          <cell r="J3906">
            <v>1000</v>
          </cell>
          <cell r="K3906">
            <v>500000</v>
          </cell>
          <cell r="L3906">
            <v>468603.5</v>
          </cell>
        </row>
        <row r="3907">
          <cell r="C3907" t="str">
            <v>INE957N14EP9</v>
          </cell>
          <cell r="D3907" t="str">
            <v>HFL CP 09/02/22 Sr 33-35</v>
          </cell>
          <cell r="E3907" t="str">
            <v>Sr 33-35</v>
          </cell>
          <cell r="F3907" t="str">
            <v>CP</v>
          </cell>
          <cell r="G3907" t="str">
            <v>HFL</v>
          </cell>
          <cell r="H3907" t="str">
            <v>090222</v>
          </cell>
          <cell r="I3907">
            <v>20000</v>
          </cell>
          <cell r="J3907">
            <v>4000</v>
          </cell>
          <cell r="K3907">
            <v>500000</v>
          </cell>
          <cell r="L3907">
            <v>477061</v>
          </cell>
        </row>
        <row r="3908">
          <cell r="C3908" t="str">
            <v>INE957N14EP9</v>
          </cell>
          <cell r="D3908" t="str">
            <v>HFL CP 09/02/22 Sr 33-35</v>
          </cell>
          <cell r="E3908" t="str">
            <v>Sr 33-35</v>
          </cell>
          <cell r="F3908" t="str">
            <v>CP</v>
          </cell>
          <cell r="G3908" t="str">
            <v>HFL</v>
          </cell>
          <cell r="H3908" t="str">
            <v>090222</v>
          </cell>
          <cell r="I3908">
            <v>20000</v>
          </cell>
          <cell r="J3908">
            <v>4000</v>
          </cell>
          <cell r="K3908">
            <v>500000</v>
          </cell>
          <cell r="L3908">
            <v>477061</v>
          </cell>
        </row>
        <row r="3909">
          <cell r="C3909" t="str">
            <v>INE957N14DO4</v>
          </cell>
          <cell r="D3909" t="str">
            <v>HFL CP 10/02/21 Sr19-20/65</v>
          </cell>
          <cell r="E3909" t="str">
            <v>Sr19-20/65</v>
          </cell>
          <cell r="F3909" t="str">
            <v>CP</v>
          </cell>
          <cell r="G3909" t="str">
            <v>HFL</v>
          </cell>
          <cell r="H3909" t="str">
            <v>100221</v>
          </cell>
          <cell r="I3909">
            <v>20000</v>
          </cell>
          <cell r="J3909">
            <v>4000</v>
          </cell>
          <cell r="K3909">
            <v>500000</v>
          </cell>
          <cell r="L3909">
            <v>468603.5</v>
          </cell>
        </row>
        <row r="3910">
          <cell r="C3910" t="str">
            <v>INE957N14DO4</v>
          </cell>
          <cell r="D3910" t="str">
            <v>HFL CP 10/02/21 Sr19-20/65</v>
          </cell>
          <cell r="E3910" t="str">
            <v>Sr19-20/65</v>
          </cell>
          <cell r="F3910" t="str">
            <v>CP</v>
          </cell>
          <cell r="G3910" t="str">
            <v>HFL</v>
          </cell>
          <cell r="H3910" t="str">
            <v>100221</v>
          </cell>
          <cell r="I3910">
            <v>20000</v>
          </cell>
          <cell r="J3910">
            <v>4000</v>
          </cell>
          <cell r="K3910">
            <v>500000</v>
          </cell>
          <cell r="L3910">
            <v>468603.5</v>
          </cell>
        </row>
        <row r="3911">
          <cell r="C3911" t="str">
            <v>INE957N14EL8</v>
          </cell>
          <cell r="D3911" t="str">
            <v>HFL CP 10/05/21 Sr 30</v>
          </cell>
          <cell r="E3911" t="str">
            <v>Sr 30</v>
          </cell>
          <cell r="F3911" t="str">
            <v>CP</v>
          </cell>
          <cell r="G3911" t="str">
            <v>HFL</v>
          </cell>
          <cell r="H3911" t="str">
            <v>100521</v>
          </cell>
          <cell r="I3911">
            <v>10000</v>
          </cell>
          <cell r="J3911">
            <v>2000</v>
          </cell>
          <cell r="K3911">
            <v>500000</v>
          </cell>
          <cell r="L3911">
            <v>495350</v>
          </cell>
        </row>
        <row r="3912">
          <cell r="C3912" t="str">
            <v>INE957N14EL8</v>
          </cell>
          <cell r="D3912" t="str">
            <v>HFL CP 10/05/21 Sr 30</v>
          </cell>
          <cell r="E3912" t="str">
            <v>Sr 30</v>
          </cell>
          <cell r="F3912" t="str">
            <v>CP</v>
          </cell>
          <cell r="G3912" t="str">
            <v>HFL</v>
          </cell>
          <cell r="H3912" t="str">
            <v>100521</v>
          </cell>
          <cell r="I3912">
            <v>10000</v>
          </cell>
          <cell r="J3912">
            <v>2000</v>
          </cell>
          <cell r="K3912">
            <v>500000</v>
          </cell>
          <cell r="L3912">
            <v>495350</v>
          </cell>
        </row>
        <row r="3913">
          <cell r="C3913" t="str">
            <v>INE957N14DK2</v>
          </cell>
          <cell r="D3913" t="str">
            <v>HFL CP 10/07/20 19-20/57</v>
          </cell>
          <cell r="E3913" t="str">
            <v>19-20/57</v>
          </cell>
          <cell r="F3913" t="str">
            <v>CP</v>
          </cell>
          <cell r="G3913" t="str">
            <v>HFL</v>
          </cell>
          <cell r="H3913" t="str">
            <v>100720</v>
          </cell>
          <cell r="I3913">
            <v>20500</v>
          </cell>
          <cell r="J3913">
            <v>4100</v>
          </cell>
          <cell r="K3913">
            <v>500000</v>
          </cell>
          <cell r="L3913">
            <v>485200</v>
          </cell>
        </row>
        <row r="3914">
          <cell r="C3914" t="str">
            <v>INE957N14DP1</v>
          </cell>
          <cell r="D3914" t="str">
            <v>HFL CP 11/01/21 Sr. 64</v>
          </cell>
          <cell r="E3914" t="str">
            <v>Sr. 64</v>
          </cell>
          <cell r="F3914" t="str">
            <v>CP</v>
          </cell>
          <cell r="G3914" t="str">
            <v>HFL</v>
          </cell>
          <cell r="H3914" t="str">
            <v>110121</v>
          </cell>
          <cell r="I3914">
            <v>26000</v>
          </cell>
          <cell r="J3914">
            <v>8800</v>
          </cell>
          <cell r="K3914">
            <v>500000</v>
          </cell>
          <cell r="L3914">
            <v>471157.5</v>
          </cell>
        </row>
        <row r="3915">
          <cell r="C3915" t="str">
            <v>INE957N14DP1</v>
          </cell>
          <cell r="D3915" t="str">
            <v>HFL CP 11/01/21 Sr. 64</v>
          </cell>
          <cell r="E3915" t="str">
            <v>Sr. 64</v>
          </cell>
          <cell r="F3915" t="str">
            <v>CP</v>
          </cell>
          <cell r="G3915" t="str">
            <v>HFL</v>
          </cell>
          <cell r="H3915" t="str">
            <v>110121</v>
          </cell>
          <cell r="I3915">
            <v>26000</v>
          </cell>
          <cell r="J3915">
            <v>8800</v>
          </cell>
          <cell r="K3915">
            <v>500000</v>
          </cell>
          <cell r="L3915">
            <v>471157.5</v>
          </cell>
        </row>
        <row r="3916">
          <cell r="C3916" t="str">
            <v>INE957N14DP1</v>
          </cell>
          <cell r="D3916" t="str">
            <v>HFL CP 11/01/21 Sr. 64</v>
          </cell>
          <cell r="E3916" t="str">
            <v>Sr. 64</v>
          </cell>
          <cell r="F3916" t="str">
            <v>CP</v>
          </cell>
          <cell r="G3916" t="str">
            <v>HFL</v>
          </cell>
          <cell r="H3916" t="str">
            <v>110121</v>
          </cell>
          <cell r="I3916">
            <v>26000</v>
          </cell>
          <cell r="J3916">
            <v>8800</v>
          </cell>
          <cell r="K3916">
            <v>500000</v>
          </cell>
          <cell r="L3916">
            <v>471157.5</v>
          </cell>
        </row>
        <row r="3917">
          <cell r="C3917" t="str">
            <v>INE957N14DP1</v>
          </cell>
          <cell r="D3917" t="str">
            <v>HFL CP 11/01/21 Sr. 64</v>
          </cell>
          <cell r="E3917" t="str">
            <v>Sr. 64</v>
          </cell>
          <cell r="F3917" t="str">
            <v>CP</v>
          </cell>
          <cell r="G3917" t="str">
            <v>HFL</v>
          </cell>
          <cell r="H3917" t="str">
            <v>110121</v>
          </cell>
          <cell r="I3917">
            <v>26000</v>
          </cell>
          <cell r="J3917">
            <v>8800</v>
          </cell>
          <cell r="K3917">
            <v>500000</v>
          </cell>
          <cell r="L3917">
            <v>471157.5</v>
          </cell>
        </row>
        <row r="3918">
          <cell r="C3918" t="str">
            <v>INE957N14DP1</v>
          </cell>
          <cell r="D3918" t="str">
            <v>HFL CP 11/01/21 Sr. 64</v>
          </cell>
          <cell r="E3918" t="str">
            <v>Sr. 64</v>
          </cell>
          <cell r="F3918" t="str">
            <v>CP</v>
          </cell>
          <cell r="G3918" t="str">
            <v>HFL</v>
          </cell>
          <cell r="H3918" t="str">
            <v>110121</v>
          </cell>
          <cell r="I3918">
            <v>26000</v>
          </cell>
          <cell r="J3918">
            <v>8800</v>
          </cell>
          <cell r="K3918">
            <v>500000</v>
          </cell>
          <cell r="L3918">
            <v>471157.5</v>
          </cell>
        </row>
        <row r="3919">
          <cell r="C3919" t="str">
            <v>INE957N14DP1</v>
          </cell>
          <cell r="D3919" t="str">
            <v>HFL CP 11/01/21 Sr. 64</v>
          </cell>
          <cell r="E3919" t="str">
            <v>Sr. 64</v>
          </cell>
          <cell r="F3919" t="str">
            <v>CP</v>
          </cell>
          <cell r="G3919" t="str">
            <v>HFL</v>
          </cell>
          <cell r="H3919" t="str">
            <v>110121</v>
          </cell>
          <cell r="I3919">
            <v>26000</v>
          </cell>
          <cell r="J3919">
            <v>8800</v>
          </cell>
          <cell r="K3919">
            <v>500000</v>
          </cell>
          <cell r="L3919">
            <v>471157.5</v>
          </cell>
        </row>
        <row r="3920">
          <cell r="C3920" t="str">
            <v>INE957N14ER5</v>
          </cell>
          <cell r="D3920" t="str">
            <v>HFL CP 11/03/22 Sr 44</v>
          </cell>
          <cell r="E3920" t="str">
            <v>Sr 44</v>
          </cell>
          <cell r="F3920" t="str">
            <v>CP</v>
          </cell>
          <cell r="G3920" t="str">
            <v>HFL</v>
          </cell>
          <cell r="H3920" t="str">
            <v>110322</v>
          </cell>
          <cell r="I3920">
            <v>10000</v>
          </cell>
          <cell r="J3920">
            <v>2000</v>
          </cell>
          <cell r="K3920">
            <v>500000</v>
          </cell>
          <cell r="L3920">
            <v>478218</v>
          </cell>
        </row>
        <row r="3921">
          <cell r="C3921" t="str">
            <v>INE957N14ER5</v>
          </cell>
          <cell r="D3921" t="str">
            <v>HFL CP 11/03/22 Sr 44</v>
          </cell>
          <cell r="E3921" t="str">
            <v>Sr 44</v>
          </cell>
          <cell r="F3921" t="str">
            <v>CP</v>
          </cell>
          <cell r="G3921" t="str">
            <v>HFL</v>
          </cell>
          <cell r="H3921" t="str">
            <v>110322</v>
          </cell>
          <cell r="I3921">
            <v>10000</v>
          </cell>
          <cell r="J3921">
            <v>2000</v>
          </cell>
          <cell r="K3921">
            <v>500000</v>
          </cell>
          <cell r="L3921">
            <v>478218</v>
          </cell>
        </row>
        <row r="3922">
          <cell r="C3922" t="str">
            <v>INE957N14DQ9</v>
          </cell>
          <cell r="D3922" t="str">
            <v>HFL CP 11/05/20 19-20/67</v>
          </cell>
          <cell r="E3922" t="str">
            <v>19-20/67</v>
          </cell>
          <cell r="F3922" t="str">
            <v>CP</v>
          </cell>
          <cell r="G3922" t="str">
            <v>HFL</v>
          </cell>
          <cell r="H3922" t="str">
            <v>110520</v>
          </cell>
          <cell r="I3922">
            <v>10000</v>
          </cell>
          <cell r="J3922">
            <v>2000</v>
          </cell>
          <cell r="K3922">
            <v>500000</v>
          </cell>
          <cell r="L3922">
            <v>493222</v>
          </cell>
        </row>
        <row r="3923">
          <cell r="C3923" t="str">
            <v>INE957N14DQ9</v>
          </cell>
          <cell r="D3923" t="str">
            <v>HFL CP 11/05/20 19-20/67</v>
          </cell>
          <cell r="E3923" t="str">
            <v>19-20/67</v>
          </cell>
          <cell r="F3923" t="str">
            <v>CP</v>
          </cell>
          <cell r="G3923" t="str">
            <v>HFL</v>
          </cell>
          <cell r="H3923" t="str">
            <v>110520</v>
          </cell>
          <cell r="I3923">
            <v>10000</v>
          </cell>
          <cell r="J3923">
            <v>2000</v>
          </cell>
          <cell r="K3923">
            <v>500000</v>
          </cell>
          <cell r="L3923">
            <v>493222</v>
          </cell>
        </row>
        <row r="3924">
          <cell r="C3924" t="str">
            <v>INE957N14EM6</v>
          </cell>
          <cell r="D3924" t="str">
            <v>HFL CP 11/05/21 Sr 31</v>
          </cell>
          <cell r="E3924" t="str">
            <v>Sr 31</v>
          </cell>
          <cell r="F3924" t="str">
            <v>CP</v>
          </cell>
          <cell r="G3924" t="str">
            <v>HFL</v>
          </cell>
          <cell r="H3924" t="str">
            <v>110521</v>
          </cell>
          <cell r="I3924">
            <v>20000</v>
          </cell>
          <cell r="J3924">
            <v>4000</v>
          </cell>
          <cell r="K3924">
            <v>500000</v>
          </cell>
          <cell r="L3924">
            <v>495350</v>
          </cell>
        </row>
        <row r="3925">
          <cell r="C3925" t="str">
            <v>INE957N14EM6</v>
          </cell>
          <cell r="D3925" t="str">
            <v>HFL CP 11/05/21 Sr 31</v>
          </cell>
          <cell r="E3925" t="str">
            <v>Sr 31</v>
          </cell>
          <cell r="F3925" t="str">
            <v>CP</v>
          </cell>
          <cell r="G3925" t="str">
            <v>HFL</v>
          </cell>
          <cell r="H3925" t="str">
            <v>110521</v>
          </cell>
          <cell r="I3925">
            <v>20000</v>
          </cell>
          <cell r="J3925">
            <v>4000</v>
          </cell>
          <cell r="K3925">
            <v>500000</v>
          </cell>
          <cell r="L3925">
            <v>495350</v>
          </cell>
        </row>
        <row r="3926">
          <cell r="C3926" t="str">
            <v>INE957N14EH6</v>
          </cell>
          <cell r="D3926" t="str">
            <v>HFL CP 11/10/21 Sr 27</v>
          </cell>
          <cell r="E3926" t="str">
            <v>Sr 27</v>
          </cell>
          <cell r="F3926" t="str">
            <v>CP</v>
          </cell>
          <cell r="G3926" t="str">
            <v>HFL</v>
          </cell>
          <cell r="H3926" t="str">
            <v>111021</v>
          </cell>
          <cell r="I3926">
            <v>15000</v>
          </cell>
          <cell r="J3926">
            <v>3000</v>
          </cell>
          <cell r="K3926">
            <v>500000</v>
          </cell>
          <cell r="L3926">
            <v>478299.5</v>
          </cell>
        </row>
        <row r="3927">
          <cell r="C3927" t="str">
            <v>INE957N14EH6</v>
          </cell>
          <cell r="D3927" t="str">
            <v>HFL CP 11/10/21 Sr 27</v>
          </cell>
          <cell r="E3927" t="str">
            <v>Sr 27</v>
          </cell>
          <cell r="F3927" t="str">
            <v>CP</v>
          </cell>
          <cell r="G3927" t="str">
            <v>HFL</v>
          </cell>
          <cell r="H3927" t="str">
            <v>111021</v>
          </cell>
          <cell r="I3927">
            <v>15000</v>
          </cell>
          <cell r="J3927">
            <v>3000</v>
          </cell>
          <cell r="K3927">
            <v>500000</v>
          </cell>
          <cell r="L3927">
            <v>478299.5</v>
          </cell>
        </row>
        <row r="3928">
          <cell r="C3928" t="str">
            <v>INE957N14DB1</v>
          </cell>
          <cell r="D3928" t="str">
            <v>HFL CP 12/02/20</v>
          </cell>
          <cell r="F3928" t="str">
            <v>CP</v>
          </cell>
          <cell r="G3928" t="str">
            <v>HFL</v>
          </cell>
          <cell r="H3928" t="str">
            <v>120220</v>
          </cell>
          <cell r="I3928">
            <v>2500</v>
          </cell>
          <cell r="J3928">
            <v>500</v>
          </cell>
          <cell r="K3928">
            <v>500000</v>
          </cell>
          <cell r="L3928">
            <v>493030.5</v>
          </cell>
        </row>
        <row r="3929">
          <cell r="C3929" t="str">
            <v>INE957N14BY7</v>
          </cell>
          <cell r="D3929" t="str">
            <v>HFL CP 12/03/20</v>
          </cell>
          <cell r="F3929" t="str">
            <v>CP</v>
          </cell>
          <cell r="G3929" t="str">
            <v>HFL</v>
          </cell>
          <cell r="H3929" t="str">
            <v>120320</v>
          </cell>
          <cell r="I3929">
            <v>20000</v>
          </cell>
          <cell r="J3929">
            <v>4000</v>
          </cell>
          <cell r="K3929">
            <v>500000</v>
          </cell>
          <cell r="L3929">
            <v>460560.5</v>
          </cell>
        </row>
        <row r="3930">
          <cell r="C3930" t="str">
            <v>INE957N14CI8</v>
          </cell>
          <cell r="D3930" t="str">
            <v>HFL CP 12/06/20</v>
          </cell>
          <cell r="F3930" t="str">
            <v>CP</v>
          </cell>
          <cell r="G3930" t="str">
            <v>HFL</v>
          </cell>
          <cell r="H3930" t="str">
            <v>120620</v>
          </cell>
          <cell r="I3930">
            <v>30000</v>
          </cell>
          <cell r="J3930">
            <v>6000</v>
          </cell>
          <cell r="K3930">
            <v>500000</v>
          </cell>
          <cell r="L3930">
            <v>463373</v>
          </cell>
        </row>
        <row r="3931">
          <cell r="C3931" t="str">
            <v>INE957N14EW5</v>
          </cell>
          <cell r="D3931" t="str">
            <v>HFL CP 12/08/21 Sr 02</v>
          </cell>
          <cell r="E3931" t="str">
            <v>Sr 02</v>
          </cell>
          <cell r="F3931" t="str">
            <v>CP</v>
          </cell>
          <cell r="G3931" t="str">
            <v>HFL</v>
          </cell>
          <cell r="H3931" t="str">
            <v>120821</v>
          </cell>
          <cell r="I3931">
            <v>20000</v>
          </cell>
          <cell r="J3931">
            <v>4000</v>
          </cell>
          <cell r="K3931">
            <v>500000</v>
          </cell>
          <cell r="L3931">
            <v>495884</v>
          </cell>
        </row>
        <row r="3932">
          <cell r="C3932" t="str">
            <v>INE957N14EW5</v>
          </cell>
          <cell r="D3932" t="str">
            <v>HFL CP 12/08/21 Sr 02</v>
          </cell>
          <cell r="E3932" t="str">
            <v>Sr 02</v>
          </cell>
          <cell r="F3932" t="str">
            <v>CP</v>
          </cell>
          <cell r="G3932" t="str">
            <v>HFL</v>
          </cell>
          <cell r="H3932" t="str">
            <v>120821</v>
          </cell>
          <cell r="I3932">
            <v>20000</v>
          </cell>
          <cell r="J3932">
            <v>4000</v>
          </cell>
          <cell r="K3932">
            <v>500000</v>
          </cell>
          <cell r="L3932">
            <v>495884</v>
          </cell>
        </row>
        <row r="3933">
          <cell r="C3933" t="str">
            <v>INE957N14EB9</v>
          </cell>
          <cell r="D3933" t="str">
            <v>HFL CP 12/10/20 Sr 16</v>
          </cell>
          <cell r="E3933" t="str">
            <v>Sr 16</v>
          </cell>
          <cell r="F3933" t="str">
            <v>CP</v>
          </cell>
          <cell r="G3933" t="str">
            <v>HFL</v>
          </cell>
          <cell r="H3933" t="str">
            <v>121020</v>
          </cell>
          <cell r="I3933">
            <v>15000</v>
          </cell>
          <cell r="J3933">
            <v>3000</v>
          </cell>
          <cell r="K3933">
            <v>500000</v>
          </cell>
          <cell r="L3933">
            <v>497448.5</v>
          </cell>
        </row>
        <row r="3934">
          <cell r="C3934" t="str">
            <v>INE957N14EB9</v>
          </cell>
          <cell r="D3934" t="str">
            <v>HFL CP 12/10/20 Sr 16</v>
          </cell>
          <cell r="E3934" t="str">
            <v>Sr 16</v>
          </cell>
          <cell r="F3934" t="str">
            <v>CP</v>
          </cell>
          <cell r="G3934" t="str">
            <v>HFL</v>
          </cell>
          <cell r="H3934" t="str">
            <v>121020</v>
          </cell>
          <cell r="I3934">
            <v>15000</v>
          </cell>
          <cell r="J3934">
            <v>3000</v>
          </cell>
          <cell r="K3934">
            <v>500000</v>
          </cell>
          <cell r="L3934">
            <v>497448.5</v>
          </cell>
        </row>
        <row r="3935">
          <cell r="C3935" t="str">
            <v>INE957N14DC9</v>
          </cell>
          <cell r="D3935" t="str">
            <v>HFL CP 13/02/20</v>
          </cell>
          <cell r="F3935" t="str">
            <v>CP</v>
          </cell>
          <cell r="G3935" t="str">
            <v>HFL</v>
          </cell>
          <cell r="H3935" t="str">
            <v>130220</v>
          </cell>
          <cell r="I3935">
            <v>25000</v>
          </cell>
          <cell r="J3935">
            <v>5000</v>
          </cell>
          <cell r="K3935">
            <v>500000</v>
          </cell>
          <cell r="L3935">
            <v>493250</v>
          </cell>
        </row>
        <row r="3936">
          <cell r="C3936" t="str">
            <v>INE957N14DR7</v>
          </cell>
          <cell r="D3936" t="str">
            <v>HFL CP 14/05/20 19-20/68</v>
          </cell>
          <cell r="E3936" t="str">
            <v>19-20/68</v>
          </cell>
          <cell r="F3936" t="str">
            <v>CP</v>
          </cell>
          <cell r="G3936" t="str">
            <v>HFL</v>
          </cell>
          <cell r="H3936" t="str">
            <v>140520</v>
          </cell>
          <cell r="I3936">
            <v>34500</v>
          </cell>
          <cell r="J3936">
            <v>6900</v>
          </cell>
          <cell r="K3936">
            <v>500000</v>
          </cell>
          <cell r="L3936">
            <v>492950</v>
          </cell>
        </row>
        <row r="3937">
          <cell r="C3937" t="str">
            <v>INE957N14DR7</v>
          </cell>
          <cell r="D3937" t="str">
            <v>HFL CP 14/05/20 19-20/68</v>
          </cell>
          <cell r="E3937" t="str">
            <v>19-20/68</v>
          </cell>
          <cell r="F3937" t="str">
            <v>CP</v>
          </cell>
          <cell r="G3937" t="str">
            <v>HFL</v>
          </cell>
          <cell r="H3937" t="str">
            <v>140520</v>
          </cell>
          <cell r="I3937">
            <v>34500</v>
          </cell>
          <cell r="J3937">
            <v>6900</v>
          </cell>
          <cell r="K3937">
            <v>500000</v>
          </cell>
          <cell r="L3937">
            <v>492950</v>
          </cell>
        </row>
        <row r="3938">
          <cell r="C3938" t="str">
            <v>INE957N14DU1</v>
          </cell>
          <cell r="D3938" t="str">
            <v>HFL CP 16/02/21 Sr. 03-06</v>
          </cell>
          <cell r="E3938" t="str">
            <v>Sr. 03-06</v>
          </cell>
          <cell r="F3938" t="str">
            <v>CP</v>
          </cell>
          <cell r="G3938" t="str">
            <v>HFL</v>
          </cell>
          <cell r="H3938" t="str">
            <v>160221</v>
          </cell>
          <cell r="I3938">
            <v>22500</v>
          </cell>
          <cell r="J3938">
            <v>4500</v>
          </cell>
          <cell r="K3938">
            <v>500000</v>
          </cell>
          <cell r="L3938">
            <v>483131.5</v>
          </cell>
        </row>
        <row r="3939">
          <cell r="C3939" t="str">
            <v>INE957N14DU1</v>
          </cell>
          <cell r="D3939" t="str">
            <v>HFL CP 16/02/21 Sr. 03-06</v>
          </cell>
          <cell r="E3939" t="str">
            <v>Sr. 03-06</v>
          </cell>
          <cell r="F3939" t="str">
            <v>CP</v>
          </cell>
          <cell r="G3939" t="str">
            <v>HFL</v>
          </cell>
          <cell r="H3939" t="str">
            <v>160221</v>
          </cell>
          <cell r="I3939">
            <v>22500</v>
          </cell>
          <cell r="J3939">
            <v>4500</v>
          </cell>
          <cell r="K3939">
            <v>500000</v>
          </cell>
          <cell r="L3939">
            <v>483131.5</v>
          </cell>
        </row>
        <row r="3940">
          <cell r="C3940" t="str">
            <v>INE957N14DX5</v>
          </cell>
          <cell r="D3940" t="str">
            <v>HFL CP 16/03/21 Sr 10</v>
          </cell>
          <cell r="E3940" t="str">
            <v>Sr 10</v>
          </cell>
          <cell r="F3940" t="str">
            <v>CP</v>
          </cell>
          <cell r="G3940" t="str">
            <v>HFL</v>
          </cell>
          <cell r="H3940" t="str">
            <v>160321</v>
          </cell>
          <cell r="I3940">
            <v>20000</v>
          </cell>
          <cell r="J3940">
            <v>4000</v>
          </cell>
          <cell r="K3940">
            <v>500000</v>
          </cell>
          <cell r="L3940">
            <v>481775</v>
          </cell>
        </row>
        <row r="3941">
          <cell r="C3941" t="str">
            <v>INE957N14DX5</v>
          </cell>
          <cell r="D3941" t="str">
            <v>HFL CP 16/03/21 Sr 10</v>
          </cell>
          <cell r="E3941" t="str">
            <v>Sr 10</v>
          </cell>
          <cell r="F3941" t="str">
            <v>CP</v>
          </cell>
          <cell r="G3941" t="str">
            <v>HFL</v>
          </cell>
          <cell r="H3941" t="str">
            <v>160321</v>
          </cell>
          <cell r="I3941">
            <v>20000</v>
          </cell>
          <cell r="J3941">
            <v>4000</v>
          </cell>
          <cell r="K3941">
            <v>500000</v>
          </cell>
          <cell r="L3941">
            <v>481775</v>
          </cell>
        </row>
        <row r="3942">
          <cell r="C3942" t="str">
            <v>INE957N14EX3</v>
          </cell>
          <cell r="D3942" t="str">
            <v>HFL CP 16/06/22 Sr 04-05</v>
          </cell>
          <cell r="E3942" t="str">
            <v>Sr 04-05</v>
          </cell>
          <cell r="F3942" t="str">
            <v>CP</v>
          </cell>
          <cell r="G3942" t="str">
            <v>HFL</v>
          </cell>
          <cell r="H3942" t="str">
            <v>160622</v>
          </cell>
          <cell r="I3942">
            <v>15000</v>
          </cell>
          <cell r="J3942">
            <v>3000</v>
          </cell>
          <cell r="K3942">
            <v>500000</v>
          </cell>
          <cell r="L3942">
            <v>477555</v>
          </cell>
        </row>
        <row r="3943">
          <cell r="C3943" t="str">
            <v>INE957N14EX3</v>
          </cell>
          <cell r="D3943" t="str">
            <v>HFL CP 16/06/22 Sr 04-05</v>
          </cell>
          <cell r="E3943" t="str">
            <v>Sr 04-05</v>
          </cell>
          <cell r="F3943" t="str">
            <v>CP</v>
          </cell>
          <cell r="G3943" t="str">
            <v>HFL</v>
          </cell>
          <cell r="H3943" t="str">
            <v>160622</v>
          </cell>
          <cell r="I3943">
            <v>15000</v>
          </cell>
          <cell r="J3943">
            <v>3000</v>
          </cell>
          <cell r="K3943">
            <v>500000</v>
          </cell>
          <cell r="L3943">
            <v>477555</v>
          </cell>
        </row>
        <row r="3944">
          <cell r="C3944" t="str">
            <v>INE957N14EK0</v>
          </cell>
          <cell r="D3944" t="str">
            <v>HFL CP 16/07/21 Sr 29</v>
          </cell>
          <cell r="E3944" t="str">
            <v>Sr 29</v>
          </cell>
          <cell r="F3944" t="str">
            <v>CP</v>
          </cell>
          <cell r="G3944" t="str">
            <v>HFL</v>
          </cell>
          <cell r="H3944" t="str">
            <v>160721</v>
          </cell>
          <cell r="I3944">
            <v>6000</v>
          </cell>
          <cell r="J3944">
            <v>1200</v>
          </cell>
          <cell r="K3944">
            <v>500000</v>
          </cell>
          <cell r="L3944">
            <v>490550.5</v>
          </cell>
        </row>
        <row r="3945">
          <cell r="C3945" t="str">
            <v>INE957N14EK0</v>
          </cell>
          <cell r="D3945" t="str">
            <v>HFL CP 16/07/21 Sr 29</v>
          </cell>
          <cell r="E3945" t="str">
            <v>Sr 29</v>
          </cell>
          <cell r="F3945" t="str">
            <v>CP</v>
          </cell>
          <cell r="G3945" t="str">
            <v>HFL</v>
          </cell>
          <cell r="H3945" t="str">
            <v>160721</v>
          </cell>
          <cell r="I3945">
            <v>6000</v>
          </cell>
          <cell r="J3945">
            <v>1200</v>
          </cell>
          <cell r="K3945">
            <v>500000</v>
          </cell>
          <cell r="L3945">
            <v>490550.5</v>
          </cell>
        </row>
        <row r="3946">
          <cell r="C3946" t="str">
            <v>INE957N14CT5</v>
          </cell>
          <cell r="D3946" t="str">
            <v>HFL CP 17/01/20</v>
          </cell>
          <cell r="F3946" t="str">
            <v>CP</v>
          </cell>
          <cell r="G3946" t="str">
            <v>HFL</v>
          </cell>
          <cell r="H3946" t="str">
            <v>170120</v>
          </cell>
          <cell r="I3946">
            <v>32500</v>
          </cell>
          <cell r="J3946">
            <v>6500</v>
          </cell>
          <cell r="K3946">
            <v>500000</v>
          </cell>
          <cell r="L3946">
            <v>492885</v>
          </cell>
        </row>
        <row r="3947">
          <cell r="C3947" t="str">
            <v>INE957N14DD7</v>
          </cell>
          <cell r="D3947" t="str">
            <v>HFL CP 17/02/20</v>
          </cell>
          <cell r="F3947" t="str">
            <v>CP</v>
          </cell>
          <cell r="G3947" t="str">
            <v>HFL</v>
          </cell>
          <cell r="H3947" t="str">
            <v>170220</v>
          </cell>
          <cell r="I3947">
            <v>30000</v>
          </cell>
          <cell r="J3947">
            <v>6000</v>
          </cell>
          <cell r="K3947">
            <v>500000</v>
          </cell>
          <cell r="L3947">
            <v>493250</v>
          </cell>
        </row>
        <row r="3948">
          <cell r="C3948" t="str">
            <v>INE957N14EQ7</v>
          </cell>
          <cell r="D3948" t="str">
            <v>HFL CP 17/03/22 Sr 41</v>
          </cell>
          <cell r="E3948" t="str">
            <v>Sr 41</v>
          </cell>
          <cell r="F3948" t="str">
            <v>CP</v>
          </cell>
          <cell r="G3948" t="str">
            <v>HFL</v>
          </cell>
          <cell r="H3948" t="str">
            <v>170322</v>
          </cell>
          <cell r="I3948">
            <v>20000</v>
          </cell>
          <cell r="J3948">
            <v>4000</v>
          </cell>
          <cell r="K3948">
            <v>500000</v>
          </cell>
          <cell r="L3948">
            <v>477327</v>
          </cell>
        </row>
        <row r="3949">
          <cell r="C3949" t="str">
            <v>INE957N14EQ7</v>
          </cell>
          <cell r="D3949" t="str">
            <v>HFL CP 17/03/22 Sr 41</v>
          </cell>
          <cell r="E3949" t="str">
            <v>Sr 41</v>
          </cell>
          <cell r="F3949" t="str">
            <v>CP</v>
          </cell>
          <cell r="G3949" t="str">
            <v>HFL</v>
          </cell>
          <cell r="H3949" t="str">
            <v>170322</v>
          </cell>
          <cell r="I3949">
            <v>20000</v>
          </cell>
          <cell r="J3949">
            <v>4000</v>
          </cell>
          <cell r="K3949">
            <v>500000</v>
          </cell>
          <cell r="L3949">
            <v>477327</v>
          </cell>
        </row>
        <row r="3950">
          <cell r="C3950" t="str">
            <v>INE957N14EF0</v>
          </cell>
          <cell r="D3950" t="str">
            <v>HFL CP 17/05/21 Sr 24-25</v>
          </cell>
          <cell r="E3950" t="str">
            <v>Sr 24-25</v>
          </cell>
          <cell r="F3950" t="str">
            <v>CP</v>
          </cell>
          <cell r="G3950" t="str">
            <v>HFL</v>
          </cell>
          <cell r="H3950" t="str">
            <v>170521</v>
          </cell>
          <cell r="I3950">
            <v>20000</v>
          </cell>
          <cell r="J3950">
            <v>4000</v>
          </cell>
          <cell r="K3950">
            <v>500000</v>
          </cell>
          <cell r="L3950">
            <v>487983.5</v>
          </cell>
        </row>
        <row r="3951">
          <cell r="C3951" t="str">
            <v>INE957N14EF0</v>
          </cell>
          <cell r="D3951" t="str">
            <v>HFL CP 17/05/21 Sr 24-25</v>
          </cell>
          <cell r="E3951" t="str">
            <v>Sr 24-25</v>
          </cell>
          <cell r="F3951" t="str">
            <v>CP</v>
          </cell>
          <cell r="G3951" t="str">
            <v>HFL</v>
          </cell>
          <cell r="H3951" t="str">
            <v>170521</v>
          </cell>
          <cell r="I3951">
            <v>20000</v>
          </cell>
          <cell r="J3951">
            <v>4000</v>
          </cell>
          <cell r="K3951">
            <v>500000</v>
          </cell>
          <cell r="L3951">
            <v>487983.5</v>
          </cell>
        </row>
        <row r="3952">
          <cell r="C3952" t="str">
            <v>INE957N14EV7</v>
          </cell>
          <cell r="D3952" t="str">
            <v>HFL CP 17/08/21 Sr 03</v>
          </cell>
          <cell r="E3952" t="str">
            <v>Sr 03</v>
          </cell>
          <cell r="F3952" t="str">
            <v>CP</v>
          </cell>
          <cell r="G3952" t="str">
            <v>HFL</v>
          </cell>
          <cell r="H3952" t="str">
            <v>170821</v>
          </cell>
          <cell r="I3952">
            <v>10000</v>
          </cell>
          <cell r="J3952">
            <v>2000</v>
          </cell>
          <cell r="K3952">
            <v>500000</v>
          </cell>
          <cell r="L3952">
            <v>495835</v>
          </cell>
        </row>
        <row r="3953">
          <cell r="C3953" t="str">
            <v>INE957N14EV7</v>
          </cell>
          <cell r="D3953" t="str">
            <v>HFL CP 17/08/21 Sr 03</v>
          </cell>
          <cell r="E3953" t="str">
            <v>Sr 03</v>
          </cell>
          <cell r="F3953" t="str">
            <v>CP</v>
          </cell>
          <cell r="G3953" t="str">
            <v>HFL</v>
          </cell>
          <cell r="H3953" t="str">
            <v>170821</v>
          </cell>
          <cell r="I3953">
            <v>10000</v>
          </cell>
          <cell r="J3953">
            <v>2000</v>
          </cell>
          <cell r="K3953">
            <v>500000</v>
          </cell>
          <cell r="L3953">
            <v>495835</v>
          </cell>
        </row>
        <row r="3954">
          <cell r="C3954" t="str">
            <v>INE957N14EO2</v>
          </cell>
          <cell r="D3954" t="str">
            <v>HFL CP 18/02/22 Sr 36-40</v>
          </cell>
          <cell r="E3954" t="str">
            <v>Sr 36-40</v>
          </cell>
          <cell r="F3954" t="str">
            <v>CP</v>
          </cell>
          <cell r="G3954" t="str">
            <v>HFL</v>
          </cell>
          <cell r="H3954" t="str">
            <v>180222</v>
          </cell>
          <cell r="I3954">
            <v>20000</v>
          </cell>
          <cell r="J3954">
            <v>4000</v>
          </cell>
          <cell r="K3954">
            <v>500000</v>
          </cell>
          <cell r="L3954">
            <v>476753.5</v>
          </cell>
        </row>
        <row r="3955">
          <cell r="C3955" t="str">
            <v>INE957N14EO2</v>
          </cell>
          <cell r="D3955" t="str">
            <v>HFL CP 18/02/22 Sr 36-40</v>
          </cell>
          <cell r="E3955" t="str">
            <v>Sr 36-40</v>
          </cell>
          <cell r="F3955" t="str">
            <v>CP</v>
          </cell>
          <cell r="G3955" t="str">
            <v>HFL</v>
          </cell>
          <cell r="H3955" t="str">
            <v>180222</v>
          </cell>
          <cell r="I3955">
            <v>20000</v>
          </cell>
          <cell r="J3955">
            <v>4000</v>
          </cell>
          <cell r="K3955">
            <v>500000</v>
          </cell>
          <cell r="L3955">
            <v>476753.5</v>
          </cell>
        </row>
        <row r="3956">
          <cell r="C3956" t="str">
            <v>INE957N14EG8</v>
          </cell>
          <cell r="D3956" t="str">
            <v>HFL CP 18/06/21 Sr 26</v>
          </cell>
          <cell r="E3956" t="str">
            <v>Sr 26</v>
          </cell>
          <cell r="F3956" t="str">
            <v>CP</v>
          </cell>
          <cell r="G3956" t="str">
            <v>HFL</v>
          </cell>
          <cell r="H3956" t="str">
            <v>180621</v>
          </cell>
          <cell r="I3956">
            <v>15000</v>
          </cell>
          <cell r="J3956">
            <v>3000</v>
          </cell>
          <cell r="K3956">
            <v>500000</v>
          </cell>
          <cell r="L3956">
            <v>486236</v>
          </cell>
        </row>
        <row r="3957">
          <cell r="C3957" t="str">
            <v>INE957N14EG8</v>
          </cell>
          <cell r="D3957" t="str">
            <v>HFL CP 18/06/21 Sr 26</v>
          </cell>
          <cell r="E3957" t="str">
            <v>Sr 26</v>
          </cell>
          <cell r="F3957" t="str">
            <v>CP</v>
          </cell>
          <cell r="G3957" t="str">
            <v>HFL</v>
          </cell>
          <cell r="H3957" t="str">
            <v>180621</v>
          </cell>
          <cell r="I3957">
            <v>15000</v>
          </cell>
          <cell r="J3957">
            <v>3000</v>
          </cell>
          <cell r="K3957">
            <v>500000</v>
          </cell>
          <cell r="L3957">
            <v>486236</v>
          </cell>
        </row>
        <row r="3958">
          <cell r="C3958" t="str">
            <v>INE957N14DT3</v>
          </cell>
          <cell r="D3958" t="str">
            <v>HFL CP 18/08/20 Sr 02-03</v>
          </cell>
          <cell r="E3958" t="str">
            <v>Sr 02-03</v>
          </cell>
          <cell r="F3958" t="str">
            <v>CP</v>
          </cell>
          <cell r="G3958" t="str">
            <v>HFL</v>
          </cell>
          <cell r="H3958" t="str">
            <v>180820</v>
          </cell>
          <cell r="I3958">
            <v>20000</v>
          </cell>
          <cell r="J3958">
            <v>4000</v>
          </cell>
          <cell r="K3958">
            <v>500000</v>
          </cell>
          <cell r="L3958">
            <v>494296</v>
          </cell>
        </row>
        <row r="3959">
          <cell r="C3959" t="str">
            <v>INE957N14DT3</v>
          </cell>
          <cell r="D3959" t="str">
            <v>HFL CP 18/08/20 Sr 02-03</v>
          </cell>
          <cell r="E3959" t="str">
            <v>Sr 02-03</v>
          </cell>
          <cell r="F3959" t="str">
            <v>CP</v>
          </cell>
          <cell r="G3959" t="str">
            <v>HFL</v>
          </cell>
          <cell r="H3959" t="str">
            <v>180820</v>
          </cell>
          <cell r="I3959">
            <v>20000</v>
          </cell>
          <cell r="J3959">
            <v>4000</v>
          </cell>
          <cell r="K3959">
            <v>500000</v>
          </cell>
          <cell r="L3959">
            <v>494296</v>
          </cell>
        </row>
        <row r="3960">
          <cell r="C3960" t="str">
            <v>INE957N14EJ2</v>
          </cell>
          <cell r="D3960" t="str">
            <v>HFL CP 18/11/21 Sr 29</v>
          </cell>
          <cell r="E3960" t="str">
            <v>Sr 29</v>
          </cell>
          <cell r="F3960" t="str">
            <v>CP</v>
          </cell>
          <cell r="G3960" t="str">
            <v>HFL</v>
          </cell>
          <cell r="H3960" t="str">
            <v>181121</v>
          </cell>
          <cell r="I3960">
            <v>30000</v>
          </cell>
          <cell r="J3960">
            <v>8000</v>
          </cell>
          <cell r="K3960">
            <v>500000</v>
          </cell>
          <cell r="L3960">
            <v>478927</v>
          </cell>
        </row>
        <row r="3961">
          <cell r="C3961" t="str">
            <v>INE957N14EJ2</v>
          </cell>
          <cell r="D3961" t="str">
            <v>HFL CP 18/11/21 Sr 29</v>
          </cell>
          <cell r="E3961" t="str">
            <v>Sr 29</v>
          </cell>
          <cell r="F3961" t="str">
            <v>CP</v>
          </cell>
          <cell r="G3961" t="str">
            <v>HFL</v>
          </cell>
          <cell r="H3961" t="str">
            <v>181121</v>
          </cell>
          <cell r="I3961">
            <v>30000</v>
          </cell>
          <cell r="J3961">
            <v>8000</v>
          </cell>
          <cell r="K3961">
            <v>500000</v>
          </cell>
          <cell r="L3961">
            <v>478927</v>
          </cell>
        </row>
        <row r="3962">
          <cell r="C3962" t="str">
            <v>INE957N14EJ2</v>
          </cell>
          <cell r="D3962" t="str">
            <v>HFL CP 18/11/21 Sr 29</v>
          </cell>
          <cell r="E3962" t="str">
            <v>Sr 29</v>
          </cell>
          <cell r="F3962" t="str">
            <v>CP</v>
          </cell>
          <cell r="G3962" t="str">
            <v>HFL</v>
          </cell>
          <cell r="H3962" t="str">
            <v>181121</v>
          </cell>
          <cell r="I3962">
            <v>30000</v>
          </cell>
          <cell r="J3962">
            <v>8000</v>
          </cell>
          <cell r="K3962">
            <v>500000</v>
          </cell>
          <cell r="L3962">
            <v>478927</v>
          </cell>
        </row>
        <row r="3963">
          <cell r="C3963" t="str">
            <v>INE957N14EJ2</v>
          </cell>
          <cell r="D3963" t="str">
            <v>HFL CP 18/11/21 Sr 29</v>
          </cell>
          <cell r="E3963" t="str">
            <v>Sr 29</v>
          </cell>
          <cell r="F3963" t="str">
            <v>CP</v>
          </cell>
          <cell r="G3963" t="str">
            <v>HFL</v>
          </cell>
          <cell r="H3963" t="str">
            <v>181121</v>
          </cell>
          <cell r="I3963">
            <v>30000</v>
          </cell>
          <cell r="J3963">
            <v>8000</v>
          </cell>
          <cell r="K3963">
            <v>500000</v>
          </cell>
          <cell r="L3963">
            <v>478927</v>
          </cell>
        </row>
        <row r="3964">
          <cell r="C3964" t="str">
            <v>INE957N14DJ4</v>
          </cell>
          <cell r="D3964" t="str">
            <v>HFL CP 19/03/20 Sr19-20/56</v>
          </cell>
          <cell r="E3964" t="str">
            <v>Sr19-20/56</v>
          </cell>
          <cell r="F3964" t="str">
            <v>CP</v>
          </cell>
          <cell r="G3964" t="str">
            <v>HFL</v>
          </cell>
          <cell r="H3964" t="str">
            <v>190320</v>
          </cell>
          <cell r="I3964">
            <v>25000</v>
          </cell>
          <cell r="J3964">
            <v>5000</v>
          </cell>
          <cell r="K3964">
            <v>500000</v>
          </cell>
          <cell r="L3964">
            <v>494826.5</v>
          </cell>
        </row>
        <row r="3965">
          <cell r="C3965" t="str">
            <v>INE957N14DJ4</v>
          </cell>
          <cell r="D3965" t="str">
            <v>HFL CP 19/03/20 Sr19-20/56</v>
          </cell>
          <cell r="E3965" t="str">
            <v>Sr19-20/56</v>
          </cell>
          <cell r="F3965" t="str">
            <v>CP</v>
          </cell>
          <cell r="G3965" t="str">
            <v>HFL</v>
          </cell>
          <cell r="H3965" t="str">
            <v>190320</v>
          </cell>
          <cell r="I3965">
            <v>25000</v>
          </cell>
          <cell r="J3965">
            <v>5000</v>
          </cell>
          <cell r="K3965">
            <v>500000</v>
          </cell>
          <cell r="L3965">
            <v>494826.5</v>
          </cell>
        </row>
        <row r="3966">
          <cell r="C3966" t="str">
            <v>INE957N14EA1</v>
          </cell>
          <cell r="D3966" t="str">
            <v>HFL CP 19/11/20 Sr 15</v>
          </cell>
          <cell r="E3966" t="str">
            <v>Sr 15</v>
          </cell>
          <cell r="F3966" t="str">
            <v>CP</v>
          </cell>
          <cell r="G3966" t="str">
            <v>HFL</v>
          </cell>
          <cell r="H3966" t="str">
            <v>191120</v>
          </cell>
          <cell r="I3966">
            <v>25000</v>
          </cell>
          <cell r="J3966">
            <v>5000</v>
          </cell>
          <cell r="K3966">
            <v>500000</v>
          </cell>
          <cell r="L3966">
            <v>495430</v>
          </cell>
        </row>
        <row r="3967">
          <cell r="C3967" t="str">
            <v>INE957N14EA1</v>
          </cell>
          <cell r="D3967" t="str">
            <v>HFL CP 19/11/20 Sr 15</v>
          </cell>
          <cell r="E3967" t="str">
            <v>Sr 15</v>
          </cell>
          <cell r="F3967" t="str">
            <v>CP</v>
          </cell>
          <cell r="G3967" t="str">
            <v>HFL</v>
          </cell>
          <cell r="H3967" t="str">
            <v>191120</v>
          </cell>
          <cell r="I3967">
            <v>25000</v>
          </cell>
          <cell r="J3967">
            <v>5000</v>
          </cell>
          <cell r="K3967">
            <v>500000</v>
          </cell>
          <cell r="L3967">
            <v>495430</v>
          </cell>
        </row>
        <row r="3968">
          <cell r="C3968" t="str">
            <v>INE957N14DF2</v>
          </cell>
          <cell r="D3968" t="str">
            <v>HFL CP 20/05/20</v>
          </cell>
          <cell r="F3968" t="str">
            <v>CP</v>
          </cell>
          <cell r="G3968" t="str">
            <v>HFL</v>
          </cell>
          <cell r="H3968" t="str">
            <v>200520</v>
          </cell>
          <cell r="I3968">
            <v>10000</v>
          </cell>
          <cell r="J3968">
            <v>2000</v>
          </cell>
          <cell r="K3968">
            <v>500000</v>
          </cell>
          <cell r="L3968">
            <v>484702</v>
          </cell>
        </row>
        <row r="3969">
          <cell r="C3969" t="str">
            <v>INE957N14EI4</v>
          </cell>
          <cell r="D3969" t="str">
            <v>HFL CP 21/01/21 Sr 28</v>
          </cell>
          <cell r="E3969" t="str">
            <v>Sr 28</v>
          </cell>
          <cell r="F3969" t="str">
            <v>CP</v>
          </cell>
          <cell r="G3969" t="str">
            <v>HFL</v>
          </cell>
          <cell r="H3969" t="str">
            <v>210121</v>
          </cell>
          <cell r="I3969">
            <v>20000</v>
          </cell>
          <cell r="J3969">
            <v>4000</v>
          </cell>
          <cell r="K3969">
            <v>500000</v>
          </cell>
          <cell r="L3969">
            <v>495797.5</v>
          </cell>
        </row>
        <row r="3970">
          <cell r="C3970" t="str">
            <v>INE957N14EI4</v>
          </cell>
          <cell r="D3970" t="str">
            <v>HFL CP 21/01/21 Sr 28</v>
          </cell>
          <cell r="E3970" t="str">
            <v>Sr 28</v>
          </cell>
          <cell r="F3970" t="str">
            <v>CP</v>
          </cell>
          <cell r="G3970" t="str">
            <v>HFL</v>
          </cell>
          <cell r="H3970" t="str">
            <v>210121</v>
          </cell>
          <cell r="I3970">
            <v>20000</v>
          </cell>
          <cell r="J3970">
            <v>4000</v>
          </cell>
          <cell r="K3970">
            <v>500000</v>
          </cell>
          <cell r="L3970">
            <v>495797.5</v>
          </cell>
        </row>
        <row r="3971">
          <cell r="C3971" t="str">
            <v>INE957N14EU9</v>
          </cell>
          <cell r="D3971" t="str">
            <v>HFL CP 21/01/22 Sr 01</v>
          </cell>
          <cell r="E3971" t="str">
            <v>Sr 01</v>
          </cell>
          <cell r="F3971" t="str">
            <v>CP</v>
          </cell>
          <cell r="G3971" t="str">
            <v>HFL</v>
          </cell>
          <cell r="H3971" t="str">
            <v>210122</v>
          </cell>
          <cell r="I3971">
            <v>30000</v>
          </cell>
          <cell r="J3971">
            <v>6000</v>
          </cell>
          <cell r="K3971">
            <v>500000</v>
          </cell>
          <cell r="L3971">
            <v>484343</v>
          </cell>
        </row>
        <row r="3972">
          <cell r="C3972" t="str">
            <v>INE957N14EU9</v>
          </cell>
          <cell r="D3972" t="str">
            <v>HFL CP 21/01/22 Sr 01</v>
          </cell>
          <cell r="E3972" t="str">
            <v>Sr 01</v>
          </cell>
          <cell r="F3972" t="str">
            <v>CP</v>
          </cell>
          <cell r="G3972" t="str">
            <v>HFL</v>
          </cell>
          <cell r="H3972" t="str">
            <v>210122</v>
          </cell>
          <cell r="I3972">
            <v>30000</v>
          </cell>
          <cell r="J3972">
            <v>6000</v>
          </cell>
          <cell r="K3972">
            <v>500000</v>
          </cell>
          <cell r="L3972">
            <v>484343</v>
          </cell>
        </row>
        <row r="3973">
          <cell r="C3973" t="str">
            <v>INE957N14DV9</v>
          </cell>
          <cell r="D3973" t="str">
            <v>HFL CP 21/09/20 Sr 07-08</v>
          </cell>
          <cell r="E3973" t="str">
            <v>Sr 07-08</v>
          </cell>
          <cell r="F3973" t="str">
            <v>CP</v>
          </cell>
          <cell r="G3973" t="str">
            <v>HFL</v>
          </cell>
          <cell r="H3973" t="str">
            <v>210920</v>
          </cell>
          <cell r="I3973">
            <v>25000</v>
          </cell>
          <cell r="J3973">
            <v>5000</v>
          </cell>
          <cell r="K3973">
            <v>500000</v>
          </cell>
          <cell r="L3973">
            <v>495219.5</v>
          </cell>
        </row>
        <row r="3974">
          <cell r="C3974" t="str">
            <v>INE957N14DV9</v>
          </cell>
          <cell r="D3974" t="str">
            <v>HFL CP 21/09/20 Sr 07-08</v>
          </cell>
          <cell r="E3974" t="str">
            <v>Sr 07-08</v>
          </cell>
          <cell r="F3974" t="str">
            <v>CP</v>
          </cell>
          <cell r="G3974" t="str">
            <v>HFL</v>
          </cell>
          <cell r="H3974" t="str">
            <v>210920</v>
          </cell>
          <cell r="I3974">
            <v>25000</v>
          </cell>
          <cell r="J3974">
            <v>5000</v>
          </cell>
          <cell r="K3974">
            <v>500000</v>
          </cell>
          <cell r="L3974">
            <v>495219.5</v>
          </cell>
        </row>
        <row r="3975">
          <cell r="C3975" t="str">
            <v>INE957N14ES3</v>
          </cell>
          <cell r="D3975" t="str">
            <v>HFL CP 22/09/21 Sr 45</v>
          </cell>
          <cell r="E3975" t="str">
            <v>Sr 45</v>
          </cell>
          <cell r="F3975" t="str">
            <v>CP</v>
          </cell>
          <cell r="G3975" t="str">
            <v>HFL</v>
          </cell>
          <cell r="H3975" t="str">
            <v>220921</v>
          </cell>
          <cell r="I3975">
            <v>5000</v>
          </cell>
          <cell r="J3975">
            <v>1000</v>
          </cell>
          <cell r="K3975">
            <v>500000</v>
          </cell>
          <cell r="L3975">
            <v>490091</v>
          </cell>
        </row>
        <row r="3976">
          <cell r="C3976" t="str">
            <v>INE957N14ES3</v>
          </cell>
          <cell r="D3976" t="str">
            <v>HFL CP 22/09/21 Sr 45</v>
          </cell>
          <cell r="E3976" t="str">
            <v>Sr 45</v>
          </cell>
          <cell r="F3976" t="str">
            <v>CP</v>
          </cell>
          <cell r="G3976" t="str">
            <v>HFL</v>
          </cell>
          <cell r="H3976" t="str">
            <v>220921</v>
          </cell>
          <cell r="I3976">
            <v>5000</v>
          </cell>
          <cell r="J3976">
            <v>1000</v>
          </cell>
          <cell r="K3976">
            <v>500000</v>
          </cell>
          <cell r="L3976">
            <v>490091</v>
          </cell>
        </row>
        <row r="3977">
          <cell r="C3977" t="str">
            <v>INE957N14DZ0</v>
          </cell>
          <cell r="D3977" t="str">
            <v>HFL CP 22/10/20 Sr 13-14</v>
          </cell>
          <cell r="E3977" t="str">
            <v>Sr 13-14</v>
          </cell>
          <cell r="F3977" t="str">
            <v>CP</v>
          </cell>
          <cell r="G3977" t="str">
            <v>HFL</v>
          </cell>
          <cell r="H3977" t="str">
            <v>221020</v>
          </cell>
          <cell r="I3977">
            <v>27500</v>
          </cell>
          <cell r="J3977">
            <v>5500</v>
          </cell>
          <cell r="K3977">
            <v>500000</v>
          </cell>
          <cell r="L3977">
            <v>496477</v>
          </cell>
        </row>
        <row r="3978">
          <cell r="C3978" t="str">
            <v>INE957N14DZ0</v>
          </cell>
          <cell r="D3978" t="str">
            <v>HFL CP 22/10/20 Sr 13-14</v>
          </cell>
          <cell r="E3978" t="str">
            <v>Sr 13-14</v>
          </cell>
          <cell r="F3978" t="str">
            <v>CP</v>
          </cell>
          <cell r="G3978" t="str">
            <v>HFL</v>
          </cell>
          <cell r="H3978" t="str">
            <v>221020</v>
          </cell>
          <cell r="I3978">
            <v>27500</v>
          </cell>
          <cell r="J3978">
            <v>5500</v>
          </cell>
          <cell r="K3978">
            <v>500000</v>
          </cell>
          <cell r="L3978">
            <v>496477</v>
          </cell>
        </row>
        <row r="3979">
          <cell r="C3979" t="str">
            <v>INE957N14CH0</v>
          </cell>
          <cell r="D3979" t="str">
            <v>HFL CP 23/06/20</v>
          </cell>
          <cell r="F3979" t="str">
            <v>CP</v>
          </cell>
          <cell r="G3979" t="str">
            <v>HFL</v>
          </cell>
          <cell r="H3979" t="str">
            <v>230620</v>
          </cell>
          <cell r="I3979">
            <v>20000</v>
          </cell>
          <cell r="J3979">
            <v>4000</v>
          </cell>
          <cell r="K3979">
            <v>500000</v>
          </cell>
          <cell r="L3979">
            <v>462321</v>
          </cell>
        </row>
        <row r="3980">
          <cell r="C3980" t="str">
            <v>INE957N14DS5</v>
          </cell>
          <cell r="D3980" t="str">
            <v>HFL CP 23/07/20 Sr 01</v>
          </cell>
          <cell r="E3980" t="str">
            <v>Sr 01</v>
          </cell>
          <cell r="F3980" t="str">
            <v>CP</v>
          </cell>
          <cell r="G3980" t="str">
            <v>HFL</v>
          </cell>
          <cell r="H3980" t="str">
            <v>230720</v>
          </cell>
          <cell r="I3980">
            <v>35000</v>
          </cell>
          <cell r="J3980">
            <v>7000</v>
          </cell>
          <cell r="K3980">
            <v>500000</v>
          </cell>
          <cell r="L3980">
            <v>493910.5</v>
          </cell>
        </row>
        <row r="3981">
          <cell r="C3981" t="str">
            <v>INE957N14DS5</v>
          </cell>
          <cell r="D3981" t="str">
            <v>HFL CP 23/07/20 Sr 01</v>
          </cell>
          <cell r="E3981" t="str">
            <v>Sr 01</v>
          </cell>
          <cell r="F3981" t="str">
            <v>CP</v>
          </cell>
          <cell r="G3981" t="str">
            <v>HFL</v>
          </cell>
          <cell r="H3981" t="str">
            <v>230720</v>
          </cell>
          <cell r="I3981">
            <v>35000</v>
          </cell>
          <cell r="J3981">
            <v>7000</v>
          </cell>
          <cell r="K3981">
            <v>500000</v>
          </cell>
          <cell r="L3981">
            <v>493910.5</v>
          </cell>
        </row>
        <row r="3982">
          <cell r="C3982" t="str">
            <v>INE957N14DL0</v>
          </cell>
          <cell r="D3982" t="str">
            <v>HFL CP 23/12/20 Sr. 60</v>
          </cell>
          <cell r="E3982" t="str">
            <v>Sr. 60</v>
          </cell>
          <cell r="F3982" t="str">
            <v>CP</v>
          </cell>
          <cell r="G3982" t="str">
            <v>HFL</v>
          </cell>
          <cell r="H3982" t="str">
            <v>231220</v>
          </cell>
          <cell r="I3982">
            <v>25000</v>
          </cell>
          <cell r="J3982">
            <v>5000</v>
          </cell>
          <cell r="K3982">
            <v>500000</v>
          </cell>
          <cell r="L3982">
            <v>470136</v>
          </cell>
        </row>
        <row r="3983">
          <cell r="C3983" t="str">
            <v>INE957N14DL0</v>
          </cell>
          <cell r="D3983" t="str">
            <v>HFL CP 23/12/20 Sr. 60</v>
          </cell>
          <cell r="E3983" t="str">
            <v>Sr. 60</v>
          </cell>
          <cell r="F3983" t="str">
            <v>CP</v>
          </cell>
          <cell r="G3983" t="str">
            <v>HFL</v>
          </cell>
          <cell r="H3983" t="str">
            <v>231220</v>
          </cell>
          <cell r="I3983">
            <v>25000</v>
          </cell>
          <cell r="J3983">
            <v>5000</v>
          </cell>
          <cell r="K3983">
            <v>500000</v>
          </cell>
          <cell r="L3983">
            <v>470136</v>
          </cell>
        </row>
        <row r="3984">
          <cell r="C3984" t="str">
            <v>INE957N14DW7</v>
          </cell>
          <cell r="D3984" t="str">
            <v>HFL CP 24/09/20 Sr 09</v>
          </cell>
          <cell r="E3984" t="str">
            <v>Sr 09</v>
          </cell>
          <cell r="F3984" t="str">
            <v>CP</v>
          </cell>
          <cell r="G3984" t="str">
            <v>HFL</v>
          </cell>
          <cell r="H3984" t="str">
            <v>240920</v>
          </cell>
          <cell r="I3984">
            <v>20000</v>
          </cell>
          <cell r="J3984">
            <v>4000</v>
          </cell>
          <cell r="K3984">
            <v>500000</v>
          </cell>
          <cell r="L3984">
            <v>495056</v>
          </cell>
        </row>
        <row r="3985">
          <cell r="C3985" t="str">
            <v>INE957N14DW7</v>
          </cell>
          <cell r="D3985" t="str">
            <v>HFL CP 24/09/20 Sr 09</v>
          </cell>
          <cell r="E3985" t="str">
            <v>Sr 09</v>
          </cell>
          <cell r="F3985" t="str">
            <v>CP</v>
          </cell>
          <cell r="G3985" t="str">
            <v>HFL</v>
          </cell>
          <cell r="H3985" t="str">
            <v>240920</v>
          </cell>
          <cell r="I3985">
            <v>20000</v>
          </cell>
          <cell r="J3985">
            <v>4000</v>
          </cell>
          <cell r="K3985">
            <v>500000</v>
          </cell>
          <cell r="L3985">
            <v>495056</v>
          </cell>
        </row>
        <row r="3986">
          <cell r="C3986" t="str">
            <v>INE957N14DY3</v>
          </cell>
          <cell r="D3986" t="str">
            <v>HFL CP 25/02/21 Sr 11-12</v>
          </cell>
          <cell r="E3986" t="str">
            <v>Sr 11-12</v>
          </cell>
          <cell r="F3986" t="str">
            <v>CP</v>
          </cell>
          <cell r="G3986" t="str">
            <v>HFL</v>
          </cell>
          <cell r="H3986" t="str">
            <v>250221</v>
          </cell>
          <cell r="I3986">
            <v>5000</v>
          </cell>
          <cell r="J3986">
            <v>1000</v>
          </cell>
          <cell r="K3986">
            <v>500000</v>
          </cell>
          <cell r="L3986">
            <v>483248.5</v>
          </cell>
        </row>
        <row r="3987">
          <cell r="C3987" t="str">
            <v>INE957N14DY3</v>
          </cell>
          <cell r="D3987" t="str">
            <v>HFL CP 25/02/21 Sr 11-12</v>
          </cell>
          <cell r="E3987" t="str">
            <v>Sr 11-12</v>
          </cell>
          <cell r="F3987" t="str">
            <v>CP</v>
          </cell>
          <cell r="G3987" t="str">
            <v>HFL</v>
          </cell>
          <cell r="H3987" t="str">
            <v>250221</v>
          </cell>
          <cell r="I3987">
            <v>5000</v>
          </cell>
          <cell r="J3987">
            <v>1000</v>
          </cell>
          <cell r="K3987">
            <v>500000</v>
          </cell>
          <cell r="L3987">
            <v>483248.5</v>
          </cell>
        </row>
        <row r="3988">
          <cell r="C3988" t="str">
            <v>INE957N14ET1</v>
          </cell>
          <cell r="D3988" t="str">
            <v>HFL CP 25/03/22 Sr 42-43</v>
          </cell>
          <cell r="E3988" t="str">
            <v>Sr 42-43</v>
          </cell>
          <cell r="F3988" t="str">
            <v>CP</v>
          </cell>
          <cell r="G3988" t="str">
            <v>HFL</v>
          </cell>
          <cell r="H3988" t="str">
            <v>250322</v>
          </cell>
          <cell r="I3988">
            <v>15000</v>
          </cell>
          <cell r="J3988">
            <v>3000</v>
          </cell>
          <cell r="K3988">
            <v>500000</v>
          </cell>
          <cell r="L3988">
            <v>477386.5</v>
          </cell>
        </row>
        <row r="3989">
          <cell r="C3989" t="str">
            <v>INE957N14ET1</v>
          </cell>
          <cell r="D3989" t="str">
            <v>HFL CP 25/03/22 Sr 42-43</v>
          </cell>
          <cell r="E3989" t="str">
            <v>Sr 42-43</v>
          </cell>
          <cell r="F3989" t="str">
            <v>CP</v>
          </cell>
          <cell r="G3989" t="str">
            <v>HFL</v>
          </cell>
          <cell r="H3989" t="str">
            <v>250322</v>
          </cell>
          <cell r="I3989">
            <v>15000</v>
          </cell>
          <cell r="J3989">
            <v>3000</v>
          </cell>
          <cell r="K3989">
            <v>500000</v>
          </cell>
          <cell r="L3989">
            <v>477386.5</v>
          </cell>
        </row>
        <row r="3990">
          <cell r="C3990" t="str">
            <v>INE957N14EC7</v>
          </cell>
          <cell r="D3990" t="str">
            <v>HFL CP 25/06/21 Sr 19</v>
          </cell>
          <cell r="E3990" t="str">
            <v>Sr 19</v>
          </cell>
          <cell r="F3990" t="str">
            <v>CP</v>
          </cell>
          <cell r="G3990" t="str">
            <v>HFL</v>
          </cell>
          <cell r="H3990" t="str">
            <v>250621</v>
          </cell>
          <cell r="I3990">
            <v>5000</v>
          </cell>
          <cell r="J3990">
            <v>1000</v>
          </cell>
          <cell r="K3990">
            <v>500000</v>
          </cell>
          <cell r="L3990">
            <v>480912</v>
          </cell>
        </row>
        <row r="3991">
          <cell r="C3991" t="str">
            <v>INE957N14EC7</v>
          </cell>
          <cell r="D3991" t="str">
            <v>HFL CP 25/06/21 Sr 19</v>
          </cell>
          <cell r="E3991" t="str">
            <v>Sr 19</v>
          </cell>
          <cell r="F3991" t="str">
            <v>CP</v>
          </cell>
          <cell r="G3991" t="str">
            <v>HFL</v>
          </cell>
          <cell r="H3991" t="str">
            <v>250621</v>
          </cell>
          <cell r="I3991">
            <v>5000</v>
          </cell>
          <cell r="J3991">
            <v>1000</v>
          </cell>
          <cell r="K3991">
            <v>500000</v>
          </cell>
          <cell r="L3991">
            <v>480912</v>
          </cell>
        </row>
        <row r="3992">
          <cell r="C3992" t="str">
            <v>INE957N14DG0</v>
          </cell>
          <cell r="D3992" t="str">
            <v>HFL CP 26/10/20</v>
          </cell>
          <cell r="F3992" t="str">
            <v>CP</v>
          </cell>
          <cell r="G3992" t="str">
            <v>HFL</v>
          </cell>
          <cell r="H3992" t="str">
            <v>261020</v>
          </cell>
          <cell r="I3992">
            <v>20000</v>
          </cell>
          <cell r="J3992">
            <v>4000</v>
          </cell>
          <cell r="K3992">
            <v>500000</v>
          </cell>
          <cell r="L3992">
            <v>470138</v>
          </cell>
        </row>
        <row r="3993">
          <cell r="C3993" t="str">
            <v>INE957N14CW9</v>
          </cell>
          <cell r="D3993" t="str">
            <v>HFL CP 27/08/20</v>
          </cell>
          <cell r="F3993" t="str">
            <v>CP</v>
          </cell>
          <cell r="G3993" t="str">
            <v>HFL</v>
          </cell>
          <cell r="H3993" t="str">
            <v>270820</v>
          </cell>
          <cell r="I3993">
            <v>5000</v>
          </cell>
          <cell r="J3993">
            <v>1000</v>
          </cell>
          <cell r="K3993">
            <v>500000</v>
          </cell>
          <cell r="L3993">
            <v>473529</v>
          </cell>
        </row>
        <row r="3994">
          <cell r="C3994" t="str">
            <v>INE957N14DM8</v>
          </cell>
          <cell r="D3994" t="str">
            <v>HFL CP 29/04/20 Sr. 60-62</v>
          </cell>
          <cell r="E3994" t="str">
            <v>Sr. 60-62</v>
          </cell>
          <cell r="F3994" t="str">
            <v>CP</v>
          </cell>
          <cell r="G3994" t="str">
            <v>HFL</v>
          </cell>
          <cell r="H3994" t="str">
            <v>290420</v>
          </cell>
          <cell r="I3994">
            <v>25000</v>
          </cell>
          <cell r="J3994">
            <v>5000</v>
          </cell>
          <cell r="K3994">
            <v>500000</v>
          </cell>
          <cell r="L3994">
            <v>492812.5</v>
          </cell>
        </row>
        <row r="3995">
          <cell r="C3995" t="str">
            <v>INE957N14DM8</v>
          </cell>
          <cell r="D3995" t="str">
            <v>HFL CP 29/04/20 Sr. 60-62</v>
          </cell>
          <cell r="E3995" t="str">
            <v>Sr. 60-62</v>
          </cell>
          <cell r="F3995" t="str">
            <v>CP</v>
          </cell>
          <cell r="G3995" t="str">
            <v>HFL</v>
          </cell>
          <cell r="H3995" t="str">
            <v>290420</v>
          </cell>
          <cell r="I3995">
            <v>25000</v>
          </cell>
          <cell r="J3995">
            <v>5000</v>
          </cell>
          <cell r="K3995">
            <v>500000</v>
          </cell>
          <cell r="L3995">
            <v>492812.5</v>
          </cell>
        </row>
        <row r="3996">
          <cell r="C3996" t="str">
            <v>INE957N14EN4</v>
          </cell>
          <cell r="D3996" t="str">
            <v>HFL CP 30/04/21 Sr 32</v>
          </cell>
          <cell r="E3996" t="str">
            <v>Sr 32</v>
          </cell>
          <cell r="F3996" t="str">
            <v>CP</v>
          </cell>
          <cell r="G3996" t="str">
            <v>HFL</v>
          </cell>
          <cell r="H3996" t="str">
            <v>300421</v>
          </cell>
          <cell r="I3996">
            <v>25000</v>
          </cell>
          <cell r="J3996">
            <v>5000</v>
          </cell>
          <cell r="K3996">
            <v>500000</v>
          </cell>
          <cell r="L3996">
            <v>495972.5</v>
          </cell>
        </row>
        <row r="3997">
          <cell r="C3997" t="str">
            <v>INE957N14EN4</v>
          </cell>
          <cell r="D3997" t="str">
            <v>HFL CP 30/04/21 Sr 32</v>
          </cell>
          <cell r="E3997" t="str">
            <v>Sr 32</v>
          </cell>
          <cell r="F3997" t="str">
            <v>CP</v>
          </cell>
          <cell r="G3997" t="str">
            <v>HFL</v>
          </cell>
          <cell r="H3997" t="str">
            <v>300421</v>
          </cell>
          <cell r="I3997">
            <v>25000</v>
          </cell>
          <cell r="J3997">
            <v>5000</v>
          </cell>
          <cell r="K3997">
            <v>500000</v>
          </cell>
          <cell r="L3997">
            <v>495972.5</v>
          </cell>
        </row>
        <row r="3998">
          <cell r="C3998" t="str">
            <v>INE957N14CX7</v>
          </cell>
          <cell r="D3998" t="str">
            <v>HFL CP 30/10/20</v>
          </cell>
          <cell r="F3998" t="str">
            <v>CP</v>
          </cell>
          <cell r="G3998" t="str">
            <v>HFL</v>
          </cell>
          <cell r="H3998" t="str">
            <v>301020</v>
          </cell>
          <cell r="I3998">
            <v>18000</v>
          </cell>
          <cell r="J3998">
            <v>3600</v>
          </cell>
          <cell r="K3998">
            <v>500000</v>
          </cell>
          <cell r="L3998">
            <v>467373.5</v>
          </cell>
        </row>
        <row r="3999">
          <cell r="C3999" t="str">
            <v>INE957N14DE5</v>
          </cell>
          <cell r="D3999" t="str">
            <v>HFL CP 31/01/20</v>
          </cell>
          <cell r="F3999" t="str">
            <v>CP</v>
          </cell>
          <cell r="G3999" t="str">
            <v>HFL</v>
          </cell>
          <cell r="H3999" t="str">
            <v>310120</v>
          </cell>
          <cell r="I3999">
            <v>55000</v>
          </cell>
          <cell r="J3999">
            <v>11000</v>
          </cell>
          <cell r="K3999">
            <v>500000</v>
          </cell>
          <cell r="L3999">
            <v>494783.5</v>
          </cell>
        </row>
        <row r="4000">
          <cell r="C4000" t="str">
            <v>INE756I14CL8</v>
          </cell>
          <cell r="D4000" t="str">
            <v>HFSL CP 04/03/20 Sr 187</v>
          </cell>
          <cell r="E4000" t="str">
            <v>Sr 187</v>
          </cell>
          <cell r="F4000" t="str">
            <v>CP</v>
          </cell>
          <cell r="G4000" t="str">
            <v>HFSL</v>
          </cell>
          <cell r="H4000" t="str">
            <v>040320</v>
          </cell>
          <cell r="I4000">
            <v>55000</v>
          </cell>
          <cell r="J4000">
            <v>11000</v>
          </cell>
          <cell r="K4000">
            <v>500000</v>
          </cell>
          <cell r="L4000">
            <v>462572.5</v>
          </cell>
        </row>
        <row r="4001">
          <cell r="C4001" t="str">
            <v>INE756I14CL8</v>
          </cell>
          <cell r="D4001" t="str">
            <v>HFSL CP 04/03/20 Sr 187</v>
          </cell>
          <cell r="E4001" t="str">
            <v>Sr 187</v>
          </cell>
          <cell r="F4001" t="str">
            <v>CP</v>
          </cell>
          <cell r="G4001" t="str">
            <v>HFSL</v>
          </cell>
          <cell r="H4001" t="str">
            <v>040320</v>
          </cell>
          <cell r="I4001">
            <v>55000</v>
          </cell>
          <cell r="J4001">
            <v>11000</v>
          </cell>
          <cell r="K4001">
            <v>500000</v>
          </cell>
          <cell r="L4001">
            <v>462572.5</v>
          </cell>
        </row>
        <row r="4002">
          <cell r="C4002" t="str">
            <v>INE756I14CQ7</v>
          </cell>
          <cell r="D4002" t="str">
            <v>HFSL CP 04/05/20 Sr 192</v>
          </cell>
          <cell r="E4002" t="str">
            <v>Sr 192</v>
          </cell>
          <cell r="F4002" t="str">
            <v>CP</v>
          </cell>
          <cell r="G4002" t="str">
            <v>HFSL</v>
          </cell>
          <cell r="H4002" t="str">
            <v>040520</v>
          </cell>
          <cell r="I4002">
            <v>22500</v>
          </cell>
          <cell r="J4002">
            <v>4500</v>
          </cell>
          <cell r="K4002">
            <v>500000</v>
          </cell>
          <cell r="L4002">
            <v>466951.5</v>
          </cell>
        </row>
        <row r="4003">
          <cell r="C4003" t="str">
            <v>INE756I14CQ7</v>
          </cell>
          <cell r="D4003" t="str">
            <v>HFSL CP 04/05/20 Sr 192</v>
          </cell>
          <cell r="E4003" t="str">
            <v>Sr 192</v>
          </cell>
          <cell r="F4003" t="str">
            <v>CP</v>
          </cell>
          <cell r="G4003" t="str">
            <v>HFSL</v>
          </cell>
          <cell r="H4003" t="str">
            <v>040520</v>
          </cell>
          <cell r="I4003">
            <v>22500</v>
          </cell>
          <cell r="J4003">
            <v>4500</v>
          </cell>
          <cell r="K4003">
            <v>500000</v>
          </cell>
          <cell r="L4003">
            <v>466951.5</v>
          </cell>
        </row>
        <row r="4004">
          <cell r="C4004" t="str">
            <v>INE756I14CR5</v>
          </cell>
          <cell r="D4004" t="str">
            <v>HFSL CP 04/06/20 Sr 193</v>
          </cell>
          <cell r="E4004" t="str">
            <v>Sr 193</v>
          </cell>
          <cell r="F4004" t="str">
            <v>CP</v>
          </cell>
          <cell r="G4004" t="str">
            <v>HFSL</v>
          </cell>
          <cell r="H4004" t="str">
            <v>040620</v>
          </cell>
          <cell r="I4004">
            <v>13000</v>
          </cell>
          <cell r="J4004">
            <v>2600</v>
          </cell>
          <cell r="K4004">
            <v>500000</v>
          </cell>
          <cell r="L4004">
            <v>464020</v>
          </cell>
        </row>
        <row r="4005">
          <cell r="C4005" t="str">
            <v>INE756I14CR5</v>
          </cell>
          <cell r="D4005" t="str">
            <v>HFSL CP 04/06/20 Sr 193</v>
          </cell>
          <cell r="E4005" t="str">
            <v>Sr 193</v>
          </cell>
          <cell r="F4005" t="str">
            <v>CP</v>
          </cell>
          <cell r="G4005" t="str">
            <v>HFSL</v>
          </cell>
          <cell r="H4005" t="str">
            <v>040620</v>
          </cell>
          <cell r="I4005">
            <v>13000</v>
          </cell>
          <cell r="J4005">
            <v>2600</v>
          </cell>
          <cell r="K4005">
            <v>500000</v>
          </cell>
          <cell r="L4005">
            <v>464020</v>
          </cell>
        </row>
        <row r="4006">
          <cell r="C4006" t="str">
            <v>INE756I14CO2</v>
          </cell>
          <cell r="D4006" t="str">
            <v>HFSL CP 06/05/20 Sr 190</v>
          </cell>
          <cell r="E4006" t="str">
            <v>Sr 190</v>
          </cell>
          <cell r="F4006" t="str">
            <v>CP</v>
          </cell>
          <cell r="G4006" t="str">
            <v>HFSL</v>
          </cell>
          <cell r="H4006" t="str">
            <v>060520</v>
          </cell>
          <cell r="I4006">
            <v>31000</v>
          </cell>
          <cell r="J4006">
            <v>6200</v>
          </cell>
          <cell r="K4006">
            <v>500000</v>
          </cell>
          <cell r="L4006">
            <v>460716.5</v>
          </cell>
        </row>
        <row r="4007">
          <cell r="C4007" t="str">
            <v>INE756I14CO2</v>
          </cell>
          <cell r="D4007" t="str">
            <v>HFSL CP 06/05/20 Sr 190</v>
          </cell>
          <cell r="E4007" t="str">
            <v>Sr 190</v>
          </cell>
          <cell r="F4007" t="str">
            <v>CP</v>
          </cell>
          <cell r="G4007" t="str">
            <v>HFSL</v>
          </cell>
          <cell r="H4007" t="str">
            <v>060520</v>
          </cell>
          <cell r="I4007">
            <v>31000</v>
          </cell>
          <cell r="J4007">
            <v>6200</v>
          </cell>
          <cell r="K4007">
            <v>500000</v>
          </cell>
          <cell r="L4007">
            <v>460716.5</v>
          </cell>
        </row>
        <row r="4008">
          <cell r="C4008" t="str">
            <v>INE756I14CV7</v>
          </cell>
          <cell r="D4008" t="str">
            <v>HFSL CP 06/08/21 Sr 197</v>
          </cell>
          <cell r="E4008" t="str">
            <v>Sr 197</v>
          </cell>
          <cell r="F4008" t="str">
            <v>CP</v>
          </cell>
          <cell r="G4008" t="str">
            <v>HFSL</v>
          </cell>
          <cell r="H4008" t="str">
            <v>060821</v>
          </cell>
          <cell r="I4008">
            <v>10000</v>
          </cell>
          <cell r="J4008">
            <v>2000</v>
          </cell>
          <cell r="K4008">
            <v>500000</v>
          </cell>
          <cell r="L4008">
            <v>478982.5</v>
          </cell>
        </row>
        <row r="4009">
          <cell r="C4009" t="str">
            <v>INE756I14CV7</v>
          </cell>
          <cell r="D4009" t="str">
            <v>HFSL CP 06/08/21 Sr 197</v>
          </cell>
          <cell r="E4009" t="str">
            <v>Sr 197</v>
          </cell>
          <cell r="F4009" t="str">
            <v>CP</v>
          </cell>
          <cell r="G4009" t="str">
            <v>HFSL</v>
          </cell>
          <cell r="H4009" t="str">
            <v>060821</v>
          </cell>
          <cell r="I4009">
            <v>10000</v>
          </cell>
          <cell r="J4009">
            <v>2000</v>
          </cell>
          <cell r="K4009">
            <v>500000</v>
          </cell>
          <cell r="L4009">
            <v>478982.5</v>
          </cell>
        </row>
        <row r="4010">
          <cell r="C4010" t="str">
            <v>INE756I14CK0</v>
          </cell>
          <cell r="D4010" t="str">
            <v>HFSL CP 07/02/20 Sr 186</v>
          </cell>
          <cell r="E4010" t="str">
            <v>Sr 186</v>
          </cell>
          <cell r="F4010" t="str">
            <v>CP</v>
          </cell>
          <cell r="G4010" t="str">
            <v>HFSL</v>
          </cell>
          <cell r="H4010" t="str">
            <v>070220</v>
          </cell>
          <cell r="I4010">
            <v>30000</v>
          </cell>
          <cell r="J4010">
            <v>6000</v>
          </cell>
          <cell r="K4010">
            <v>500000</v>
          </cell>
          <cell r="L4010">
            <v>461055.5</v>
          </cell>
        </row>
        <row r="4011">
          <cell r="C4011" t="str">
            <v>INE756I14CK0</v>
          </cell>
          <cell r="D4011" t="str">
            <v>HFSL CP 07/02/20 Sr 186</v>
          </cell>
          <cell r="E4011" t="str">
            <v>Sr 186</v>
          </cell>
          <cell r="F4011" t="str">
            <v>CP</v>
          </cell>
          <cell r="G4011" t="str">
            <v>HFSL</v>
          </cell>
          <cell r="H4011" t="str">
            <v>070220</v>
          </cell>
          <cell r="I4011">
            <v>30000</v>
          </cell>
          <cell r="J4011">
            <v>6000</v>
          </cell>
          <cell r="K4011">
            <v>500000</v>
          </cell>
          <cell r="L4011">
            <v>461055.5</v>
          </cell>
        </row>
        <row r="4012">
          <cell r="C4012" t="str">
            <v>INE756I14CW5</v>
          </cell>
          <cell r="D4012" t="str">
            <v>HFSL CP 18/11/21 Sr 198</v>
          </cell>
          <cell r="E4012" t="str">
            <v>Sr 198</v>
          </cell>
          <cell r="F4012" t="str">
            <v>CP</v>
          </cell>
          <cell r="G4012" t="str">
            <v>HFSL</v>
          </cell>
          <cell r="H4012" t="str">
            <v>181121</v>
          </cell>
          <cell r="I4012">
            <v>30000</v>
          </cell>
          <cell r="J4012">
            <v>6000</v>
          </cell>
          <cell r="K4012">
            <v>500000</v>
          </cell>
          <cell r="L4012">
            <v>480589.5</v>
          </cell>
        </row>
        <row r="4013">
          <cell r="C4013" t="str">
            <v>INE756I14CW5</v>
          </cell>
          <cell r="D4013" t="str">
            <v>HFSL CP 18/11/21 Sr 198</v>
          </cell>
          <cell r="E4013" t="str">
            <v>Sr 198</v>
          </cell>
          <cell r="F4013" t="str">
            <v>CP</v>
          </cell>
          <cell r="G4013" t="str">
            <v>HFSL</v>
          </cell>
          <cell r="H4013" t="str">
            <v>181121</v>
          </cell>
          <cell r="I4013">
            <v>30000</v>
          </cell>
          <cell r="J4013">
            <v>6000</v>
          </cell>
          <cell r="K4013">
            <v>500000</v>
          </cell>
          <cell r="L4013">
            <v>480589.5</v>
          </cell>
        </row>
        <row r="4014">
          <cell r="C4014" t="str">
            <v>INE756I14CU9</v>
          </cell>
          <cell r="D4014" t="str">
            <v>HFSL CP 20/07/20 Sr 196</v>
          </cell>
          <cell r="E4014" t="str">
            <v>Sr 196</v>
          </cell>
          <cell r="F4014" t="str">
            <v>CP</v>
          </cell>
          <cell r="G4014" t="str">
            <v>HFSL</v>
          </cell>
          <cell r="H4014" t="str">
            <v>200720</v>
          </cell>
          <cell r="I4014">
            <v>15000</v>
          </cell>
          <cell r="J4014">
            <v>3000</v>
          </cell>
          <cell r="K4014">
            <v>500000</v>
          </cell>
          <cell r="L4014">
            <v>492026.5</v>
          </cell>
        </row>
        <row r="4015">
          <cell r="C4015" t="str">
            <v>INE756I14CU9</v>
          </cell>
          <cell r="D4015" t="str">
            <v>HFSL CP 20/07/20 Sr 196</v>
          </cell>
          <cell r="E4015" t="str">
            <v>Sr 196</v>
          </cell>
          <cell r="F4015" t="str">
            <v>CP</v>
          </cell>
          <cell r="G4015" t="str">
            <v>HFSL</v>
          </cell>
          <cell r="H4015" t="str">
            <v>200720</v>
          </cell>
          <cell r="I4015">
            <v>15000</v>
          </cell>
          <cell r="J4015">
            <v>3000</v>
          </cell>
          <cell r="K4015">
            <v>500000</v>
          </cell>
          <cell r="L4015">
            <v>492026.5</v>
          </cell>
        </row>
        <row r="4016">
          <cell r="C4016" t="str">
            <v>INE756I14CT1</v>
          </cell>
          <cell r="D4016" t="str">
            <v>HFSL CP 22/07/20 Sr 195</v>
          </cell>
          <cell r="E4016" t="str">
            <v>Sr 195</v>
          </cell>
          <cell r="F4016" t="str">
            <v>CP</v>
          </cell>
          <cell r="G4016" t="str">
            <v>HFSL</v>
          </cell>
          <cell r="H4016" t="str">
            <v>220720</v>
          </cell>
          <cell r="I4016">
            <v>40000</v>
          </cell>
          <cell r="J4016">
            <v>8000</v>
          </cell>
          <cell r="K4016">
            <v>500000</v>
          </cell>
          <cell r="L4016">
            <v>464684</v>
          </cell>
        </row>
        <row r="4017">
          <cell r="C4017" t="str">
            <v>INE756I14CT1</v>
          </cell>
          <cell r="D4017" t="str">
            <v>HFSL CP 22/07/20 Sr 195</v>
          </cell>
          <cell r="E4017" t="str">
            <v>Sr 195</v>
          </cell>
          <cell r="F4017" t="str">
            <v>CP</v>
          </cell>
          <cell r="G4017" t="str">
            <v>HFSL</v>
          </cell>
          <cell r="H4017" t="str">
            <v>220720</v>
          </cell>
          <cell r="I4017">
            <v>40000</v>
          </cell>
          <cell r="J4017">
            <v>8000</v>
          </cell>
          <cell r="K4017">
            <v>500000</v>
          </cell>
          <cell r="L4017">
            <v>464684</v>
          </cell>
        </row>
        <row r="4018">
          <cell r="C4018" t="str">
            <v>INE756I14CS3</v>
          </cell>
          <cell r="D4018" t="str">
            <v>HFSL CP 26/02/20 Sr 194</v>
          </cell>
          <cell r="E4018" t="str">
            <v>Sr 194</v>
          </cell>
          <cell r="F4018" t="str">
            <v>CP</v>
          </cell>
          <cell r="G4018" t="str">
            <v>HFSL</v>
          </cell>
          <cell r="H4018" t="str">
            <v>260220</v>
          </cell>
          <cell r="I4018">
            <v>30000</v>
          </cell>
          <cell r="J4018">
            <v>6000</v>
          </cell>
          <cell r="K4018">
            <v>500000</v>
          </cell>
          <cell r="L4018">
            <v>474992.5</v>
          </cell>
        </row>
        <row r="4019">
          <cell r="C4019" t="str">
            <v>INE756I14CS3</v>
          </cell>
          <cell r="D4019" t="str">
            <v>HFSL CP 26/02/20 Sr 194</v>
          </cell>
          <cell r="E4019" t="str">
            <v>Sr 194</v>
          </cell>
          <cell r="F4019" t="str">
            <v>CP</v>
          </cell>
          <cell r="G4019" t="str">
            <v>HFSL</v>
          </cell>
          <cell r="H4019" t="str">
            <v>260220</v>
          </cell>
          <cell r="I4019">
            <v>30000</v>
          </cell>
          <cell r="J4019">
            <v>6000</v>
          </cell>
          <cell r="K4019">
            <v>500000</v>
          </cell>
          <cell r="L4019">
            <v>474992.5</v>
          </cell>
        </row>
        <row r="4020">
          <cell r="C4020" t="str">
            <v>INE756I14CJ2</v>
          </cell>
          <cell r="D4020" t="str">
            <v>HFSL CP 30/01/20 Sr 185</v>
          </cell>
          <cell r="E4020" t="str">
            <v>Sr 185</v>
          </cell>
          <cell r="F4020" t="str">
            <v>CP</v>
          </cell>
          <cell r="G4020" t="str">
            <v>HFSL</v>
          </cell>
          <cell r="H4020" t="str">
            <v>300120</v>
          </cell>
          <cell r="I4020">
            <v>17500</v>
          </cell>
          <cell r="J4020">
            <v>3500</v>
          </cell>
          <cell r="K4020">
            <v>500000</v>
          </cell>
          <cell r="L4020">
            <v>460928.5</v>
          </cell>
        </row>
        <row r="4021">
          <cell r="C4021" t="str">
            <v>INE756I14CJ2</v>
          </cell>
          <cell r="D4021" t="str">
            <v>HFSL CP 30/01/20 Sr 185</v>
          </cell>
          <cell r="E4021" t="str">
            <v>Sr 185</v>
          </cell>
          <cell r="F4021" t="str">
            <v>CP</v>
          </cell>
          <cell r="G4021" t="str">
            <v>HFSL</v>
          </cell>
          <cell r="H4021" t="str">
            <v>300120</v>
          </cell>
          <cell r="I4021">
            <v>17500</v>
          </cell>
          <cell r="J4021">
            <v>3500</v>
          </cell>
          <cell r="K4021">
            <v>500000</v>
          </cell>
          <cell r="L4021">
            <v>460928.5</v>
          </cell>
        </row>
        <row r="4022">
          <cell r="C4022" t="str">
            <v>INE756I14CP9</v>
          </cell>
          <cell r="D4022" t="str">
            <v>HFSL CP 30/04/20 Sr 191</v>
          </cell>
          <cell r="E4022" t="str">
            <v>Sr 191</v>
          </cell>
          <cell r="F4022" t="str">
            <v>CP</v>
          </cell>
          <cell r="G4022" t="str">
            <v>HFSL</v>
          </cell>
          <cell r="H4022" t="str">
            <v>300420</v>
          </cell>
          <cell r="I4022">
            <v>34000</v>
          </cell>
          <cell r="J4022">
            <v>6800</v>
          </cell>
          <cell r="K4022">
            <v>500000</v>
          </cell>
          <cell r="L4022">
            <v>461813</v>
          </cell>
        </row>
        <row r="4023">
          <cell r="C4023" t="str">
            <v>INE756I14CP9</v>
          </cell>
          <cell r="D4023" t="str">
            <v>HFSL CP 30/04/20 Sr 191</v>
          </cell>
          <cell r="E4023" t="str">
            <v>Sr 191</v>
          </cell>
          <cell r="F4023" t="str">
            <v>CP</v>
          </cell>
          <cell r="G4023" t="str">
            <v>HFSL</v>
          </cell>
          <cell r="H4023" t="str">
            <v>300420</v>
          </cell>
          <cell r="I4023">
            <v>34000</v>
          </cell>
          <cell r="J4023">
            <v>6800</v>
          </cell>
          <cell r="K4023">
            <v>500000</v>
          </cell>
          <cell r="L4023">
            <v>461813</v>
          </cell>
        </row>
        <row r="4024">
          <cell r="C4024" t="str">
            <v>INE800X14085</v>
          </cell>
          <cell r="D4024" t="str">
            <v>HHFL CP 03/03/2020</v>
          </cell>
          <cell r="F4024" t="str">
            <v>CP</v>
          </cell>
          <cell r="G4024" t="str">
            <v>HHFL</v>
          </cell>
          <cell r="H4024" t="str">
            <v>030320</v>
          </cell>
          <cell r="I4024">
            <v>5000</v>
          </cell>
          <cell r="J4024">
            <v>1000</v>
          </cell>
          <cell r="K4024">
            <v>500000</v>
          </cell>
          <cell r="L4024">
            <v>494912.5</v>
          </cell>
        </row>
        <row r="4025">
          <cell r="C4025" t="str">
            <v>INE800X14085</v>
          </cell>
          <cell r="D4025" t="str">
            <v>HHFL CP 03/03/2020</v>
          </cell>
          <cell r="F4025" t="str">
            <v>CP</v>
          </cell>
          <cell r="G4025" t="str">
            <v>HHFL</v>
          </cell>
          <cell r="H4025" t="str">
            <v>030320</v>
          </cell>
          <cell r="I4025">
            <v>5000</v>
          </cell>
          <cell r="J4025">
            <v>1000</v>
          </cell>
          <cell r="K4025">
            <v>500000</v>
          </cell>
          <cell r="L4025">
            <v>494912.5</v>
          </cell>
        </row>
        <row r="4026">
          <cell r="C4026" t="str">
            <v>INE800X14093</v>
          </cell>
          <cell r="D4026" t="str">
            <v>HHFL CP 11/03/22 Sr 01</v>
          </cell>
          <cell r="E4026" t="str">
            <v>Sr 01</v>
          </cell>
          <cell r="F4026" t="str">
            <v>CP</v>
          </cell>
          <cell r="G4026" t="str">
            <v>HHFL</v>
          </cell>
          <cell r="H4026" t="str">
            <v>110322</v>
          </cell>
          <cell r="I4026">
            <v>3500</v>
          </cell>
          <cell r="J4026">
            <v>700</v>
          </cell>
          <cell r="K4026">
            <v>500000</v>
          </cell>
          <cell r="L4026">
            <v>476932</v>
          </cell>
        </row>
        <row r="4027">
          <cell r="C4027" t="str">
            <v>INE800X14093</v>
          </cell>
          <cell r="D4027" t="str">
            <v>HHFL CP 11/03/22 Sr 01</v>
          </cell>
          <cell r="E4027" t="str">
            <v>Sr 01</v>
          </cell>
          <cell r="F4027" t="str">
            <v>CP</v>
          </cell>
          <cell r="G4027" t="str">
            <v>HHFL</v>
          </cell>
          <cell r="H4027" t="str">
            <v>110322</v>
          </cell>
          <cell r="I4027">
            <v>3500</v>
          </cell>
          <cell r="J4027">
            <v>700</v>
          </cell>
          <cell r="K4027">
            <v>500000</v>
          </cell>
          <cell r="L4027">
            <v>476932</v>
          </cell>
        </row>
        <row r="4028">
          <cell r="C4028" t="str">
            <v>INE790I14BJ3</v>
          </cell>
          <cell r="D4028" t="str">
            <v>HIFSIL CP 04/08/20 Sr. 002</v>
          </cell>
          <cell r="E4028" t="str">
            <v>Sr. 002</v>
          </cell>
          <cell r="F4028" t="str">
            <v>CP</v>
          </cell>
          <cell r="G4028" t="str">
            <v>HIFSIL</v>
          </cell>
          <cell r="H4028" t="str">
            <v>040820</v>
          </cell>
          <cell r="I4028">
            <v>7500</v>
          </cell>
          <cell r="J4028">
            <v>1500</v>
          </cell>
          <cell r="K4028">
            <v>500000</v>
          </cell>
          <cell r="L4028">
            <v>481479.5</v>
          </cell>
        </row>
        <row r="4029">
          <cell r="C4029" t="str">
            <v>INE790I14BJ3</v>
          </cell>
          <cell r="D4029" t="str">
            <v>HIFSIL CP 04/08/20 Sr. 002</v>
          </cell>
          <cell r="E4029" t="str">
            <v>Sr. 002</v>
          </cell>
          <cell r="F4029" t="str">
            <v>CP</v>
          </cell>
          <cell r="G4029" t="str">
            <v>HIFSIL</v>
          </cell>
          <cell r="H4029" t="str">
            <v>040820</v>
          </cell>
          <cell r="I4029">
            <v>7500</v>
          </cell>
          <cell r="J4029">
            <v>1500</v>
          </cell>
          <cell r="K4029">
            <v>500000</v>
          </cell>
          <cell r="L4029">
            <v>481479.5</v>
          </cell>
        </row>
        <row r="4030">
          <cell r="C4030" t="str">
            <v>INE790I14BK1</v>
          </cell>
          <cell r="D4030" t="str">
            <v>HIFS(L CP 11/06/20 Sr 003</v>
          </cell>
          <cell r="E4030" t="str">
            <v>Sr 003</v>
          </cell>
          <cell r="F4030" t="str">
            <v>CP</v>
          </cell>
          <cell r="G4030" t="str">
            <v>HIFSIL</v>
          </cell>
          <cell r="H4030" t="str">
            <v>110620</v>
          </cell>
          <cell r="I4030">
            <v>5000</v>
          </cell>
          <cell r="J4030">
            <v>1000</v>
          </cell>
          <cell r="K4030">
            <v>500000</v>
          </cell>
          <cell r="L4030">
            <v>491993.5</v>
          </cell>
        </row>
        <row r="4031">
          <cell r="C4031" t="str">
            <v>INE790I14BK1</v>
          </cell>
          <cell r="D4031" t="str">
            <v>HIFS(L CP 11/06/20 Sr 003</v>
          </cell>
          <cell r="E4031" t="str">
            <v>Sr 003</v>
          </cell>
          <cell r="F4031" t="str">
            <v>CP</v>
          </cell>
          <cell r="G4031" t="str">
            <v>HIFSIL</v>
          </cell>
          <cell r="H4031" t="str">
            <v>110620</v>
          </cell>
          <cell r="I4031">
            <v>5000</v>
          </cell>
          <cell r="J4031">
            <v>1000</v>
          </cell>
          <cell r="K4031">
            <v>500000</v>
          </cell>
          <cell r="L4031">
            <v>491993.5</v>
          </cell>
        </row>
        <row r="4032">
          <cell r="C4032" t="str">
            <v>INE790I14BI5</v>
          </cell>
          <cell r="D4032" t="str">
            <v>HIFSIL CP 22/04/20 Sr. 001</v>
          </cell>
          <cell r="E4032" t="str">
            <v>Sr. 001</v>
          </cell>
          <cell r="F4032" t="str">
            <v>CP</v>
          </cell>
          <cell r="G4032" t="str">
            <v>HIFSIL</v>
          </cell>
          <cell r="H4032" t="str">
            <v>220420</v>
          </cell>
          <cell r="I4032">
            <v>10000</v>
          </cell>
          <cell r="J4032">
            <v>2000</v>
          </cell>
          <cell r="K4032">
            <v>500000</v>
          </cell>
          <cell r="L4032">
            <v>491183</v>
          </cell>
        </row>
        <row r="4033">
          <cell r="C4033" t="str">
            <v>INE790I14BI5</v>
          </cell>
          <cell r="D4033" t="str">
            <v>HIFSIL CP 22/04/20 Sr. 001</v>
          </cell>
          <cell r="E4033" t="str">
            <v>Sr. 001</v>
          </cell>
          <cell r="F4033" t="str">
            <v>CP</v>
          </cell>
          <cell r="G4033" t="str">
            <v>HIFSIL</v>
          </cell>
          <cell r="H4033" t="str">
            <v>220420</v>
          </cell>
          <cell r="I4033">
            <v>10000</v>
          </cell>
          <cell r="J4033">
            <v>2000</v>
          </cell>
          <cell r="K4033">
            <v>500000</v>
          </cell>
          <cell r="L4033">
            <v>491183</v>
          </cell>
        </row>
        <row r="4034">
          <cell r="C4034" t="str">
            <v>INE790I14BL9</v>
          </cell>
          <cell r="D4034" t="str">
            <v>HIFSIL CP 23/12/20 Sr 004</v>
          </cell>
          <cell r="E4034" t="str">
            <v>Sr 004</v>
          </cell>
          <cell r="F4034" t="str">
            <v>CP</v>
          </cell>
          <cell r="G4034" t="str">
            <v>HIFSIL</v>
          </cell>
          <cell r="H4034" t="str">
            <v>231220</v>
          </cell>
          <cell r="I4034">
            <v>2500</v>
          </cell>
          <cell r="J4034">
            <v>500</v>
          </cell>
          <cell r="K4034">
            <v>500000</v>
          </cell>
          <cell r="L4034">
            <v>494452.5</v>
          </cell>
        </row>
        <row r="4035">
          <cell r="C4035" t="str">
            <v>INE790I14BL9</v>
          </cell>
          <cell r="D4035" t="str">
            <v>HIFSIL CP 23/12/20 Sr 004</v>
          </cell>
          <cell r="E4035" t="str">
            <v>Sr 004</v>
          </cell>
          <cell r="F4035" t="str">
            <v>CP</v>
          </cell>
          <cell r="G4035" t="str">
            <v>HIFSIL</v>
          </cell>
          <cell r="H4035" t="str">
            <v>231220</v>
          </cell>
          <cell r="I4035">
            <v>2500</v>
          </cell>
          <cell r="J4035">
            <v>500</v>
          </cell>
          <cell r="K4035">
            <v>500000</v>
          </cell>
          <cell r="L4035">
            <v>494452.5</v>
          </cell>
        </row>
        <row r="4036">
          <cell r="C4036" t="str">
            <v>INE790I14BO3</v>
          </cell>
          <cell r="D4036" t="str">
            <v>HIFSIL CP 24/06/21 Sr 001</v>
          </cell>
          <cell r="E4036" t="str">
            <v>Sr 001</v>
          </cell>
          <cell r="F4036" t="str">
            <v>CP</v>
          </cell>
          <cell r="G4036" t="str">
            <v>HIFSIL</v>
          </cell>
          <cell r="H4036" t="str">
            <v>240621</v>
          </cell>
          <cell r="I4036">
            <v>2500</v>
          </cell>
          <cell r="J4036">
            <v>500</v>
          </cell>
          <cell r="K4036">
            <v>500000</v>
          </cell>
          <cell r="L4036">
            <v>494513</v>
          </cell>
        </row>
        <row r="4037">
          <cell r="C4037" t="str">
            <v>INE790I14BO3</v>
          </cell>
          <cell r="D4037" t="str">
            <v>HIFSIL CP 24/06/21 Sr 001</v>
          </cell>
          <cell r="E4037" t="str">
            <v>Sr 001</v>
          </cell>
          <cell r="F4037" t="str">
            <v>CP</v>
          </cell>
          <cell r="G4037" t="str">
            <v>HIFSIL</v>
          </cell>
          <cell r="H4037" t="str">
            <v>240621</v>
          </cell>
          <cell r="I4037">
            <v>2500</v>
          </cell>
          <cell r="J4037">
            <v>500</v>
          </cell>
          <cell r="K4037">
            <v>500000</v>
          </cell>
          <cell r="L4037">
            <v>494513</v>
          </cell>
        </row>
        <row r="4038">
          <cell r="C4038" t="str">
            <v>INE790I14BN5</v>
          </cell>
          <cell r="D4038" t="str">
            <v>HIFSIL CP 25/03/21 Sr 006</v>
          </cell>
          <cell r="E4038" t="str">
            <v>Sr 006</v>
          </cell>
          <cell r="F4038" t="str">
            <v>CP</v>
          </cell>
          <cell r="G4038" t="str">
            <v>HIFSIL</v>
          </cell>
          <cell r="H4038" t="str">
            <v>250321</v>
          </cell>
          <cell r="I4038">
            <v>4000</v>
          </cell>
          <cell r="J4038">
            <v>800</v>
          </cell>
          <cell r="K4038">
            <v>500000</v>
          </cell>
          <cell r="L4038">
            <v>488344</v>
          </cell>
        </row>
        <row r="4039">
          <cell r="C4039" t="str">
            <v>INE790I14BN5</v>
          </cell>
          <cell r="D4039" t="str">
            <v>HIFSIL CP 25/03/21 Sr 006</v>
          </cell>
          <cell r="E4039" t="str">
            <v>Sr 006</v>
          </cell>
          <cell r="F4039" t="str">
            <v>CP</v>
          </cell>
          <cell r="G4039" t="str">
            <v>HIFSIL</v>
          </cell>
          <cell r="H4039" t="str">
            <v>250321</v>
          </cell>
          <cell r="I4039">
            <v>4000</v>
          </cell>
          <cell r="J4039">
            <v>800</v>
          </cell>
          <cell r="K4039">
            <v>500000</v>
          </cell>
          <cell r="L4039">
            <v>488344</v>
          </cell>
        </row>
        <row r="4040">
          <cell r="C4040" t="str">
            <v>INE790I14BM7</v>
          </cell>
          <cell r="D4040" t="str">
            <v>HIFSIL CP 28/12/20 Sr 005</v>
          </cell>
          <cell r="E4040" t="str">
            <v>Sr 005</v>
          </cell>
          <cell r="F4040" t="str">
            <v>CP</v>
          </cell>
          <cell r="G4040" t="str">
            <v>HIFSIL</v>
          </cell>
          <cell r="H4040" t="str">
            <v>281220</v>
          </cell>
          <cell r="I4040">
            <v>3000</v>
          </cell>
          <cell r="J4040">
            <v>600</v>
          </cell>
          <cell r="K4040">
            <v>500000</v>
          </cell>
          <cell r="L4040">
            <v>494778.5</v>
          </cell>
        </row>
        <row r="4041">
          <cell r="C4041" t="str">
            <v>INE790I14BM7</v>
          </cell>
          <cell r="D4041" t="str">
            <v>HIFSIL CP 28/12/20 Sr 005</v>
          </cell>
          <cell r="E4041" t="str">
            <v>Sr 005</v>
          </cell>
          <cell r="F4041" t="str">
            <v>CP</v>
          </cell>
          <cell r="G4041" t="str">
            <v>HIFSIL</v>
          </cell>
          <cell r="H4041" t="str">
            <v>281220</v>
          </cell>
          <cell r="I4041">
            <v>3000</v>
          </cell>
          <cell r="J4041">
            <v>600</v>
          </cell>
          <cell r="K4041">
            <v>500000</v>
          </cell>
          <cell r="L4041">
            <v>494778.5</v>
          </cell>
        </row>
        <row r="4042">
          <cell r="C4042" t="str">
            <v>INE038A14288</v>
          </cell>
          <cell r="D4042" t="str">
            <v>HIL CP 08/10/20</v>
          </cell>
          <cell r="F4042" t="str">
            <v>CP</v>
          </cell>
          <cell r="G4042" t="str">
            <v>HIL</v>
          </cell>
          <cell r="H4042" t="str">
            <v>081020</v>
          </cell>
          <cell r="I4042">
            <v>90000</v>
          </cell>
          <cell r="J4042">
            <v>18000</v>
          </cell>
          <cell r="K4042">
            <v>500000</v>
          </cell>
          <cell r="L4042">
            <v>495843</v>
          </cell>
        </row>
        <row r="4043">
          <cell r="C4043" t="str">
            <v>INE038A14288</v>
          </cell>
          <cell r="D4043" t="str">
            <v>HIL CP 08/10/20</v>
          </cell>
          <cell r="F4043" t="str">
            <v>CP</v>
          </cell>
          <cell r="G4043" t="str">
            <v>HIL</v>
          </cell>
          <cell r="H4043" t="str">
            <v>081020</v>
          </cell>
          <cell r="I4043">
            <v>90000</v>
          </cell>
          <cell r="J4043">
            <v>18000</v>
          </cell>
          <cell r="K4043">
            <v>500000</v>
          </cell>
          <cell r="L4043">
            <v>495843</v>
          </cell>
        </row>
        <row r="4044">
          <cell r="C4044" t="str">
            <v>INE038A14270</v>
          </cell>
          <cell r="D4044" t="str">
            <v>HIL CP 10/07/20</v>
          </cell>
          <cell r="F4044" t="str">
            <v>CP</v>
          </cell>
          <cell r="G4044" t="str">
            <v>HIL</v>
          </cell>
          <cell r="H4044" t="str">
            <v>100720</v>
          </cell>
          <cell r="I4044">
            <v>90000</v>
          </cell>
          <cell r="J4044">
            <v>24000</v>
          </cell>
          <cell r="K4044">
            <v>500000</v>
          </cell>
          <cell r="L4044">
            <v>493339</v>
          </cell>
        </row>
        <row r="4045">
          <cell r="C4045" t="str">
            <v>INE038A14270</v>
          </cell>
          <cell r="D4045" t="str">
            <v>HIL CP 10/07/20</v>
          </cell>
          <cell r="F4045" t="str">
            <v>CP</v>
          </cell>
          <cell r="G4045" t="str">
            <v>HIL</v>
          </cell>
          <cell r="H4045" t="str">
            <v>100720</v>
          </cell>
          <cell r="I4045">
            <v>90000</v>
          </cell>
          <cell r="J4045">
            <v>24000</v>
          </cell>
          <cell r="K4045">
            <v>500000</v>
          </cell>
          <cell r="L4045">
            <v>493339</v>
          </cell>
        </row>
        <row r="4046">
          <cell r="C4046" t="str">
            <v>INE038A14270</v>
          </cell>
          <cell r="D4046" t="str">
            <v>HIL CP 10/07/20</v>
          </cell>
          <cell r="F4046" t="str">
            <v>CP</v>
          </cell>
          <cell r="G4046" t="str">
            <v>HIL</v>
          </cell>
          <cell r="H4046" t="str">
            <v>100720</v>
          </cell>
          <cell r="I4046">
            <v>90000</v>
          </cell>
          <cell r="J4046">
            <v>24000</v>
          </cell>
          <cell r="K4046">
            <v>500000</v>
          </cell>
          <cell r="L4046">
            <v>493339</v>
          </cell>
        </row>
        <row r="4047">
          <cell r="C4047" t="str">
            <v>INE038A14270</v>
          </cell>
          <cell r="D4047" t="str">
            <v>HIL CP 10/07/20</v>
          </cell>
          <cell r="F4047" t="str">
            <v>CP</v>
          </cell>
          <cell r="G4047" t="str">
            <v>HIL</v>
          </cell>
          <cell r="H4047" t="str">
            <v>100720</v>
          </cell>
          <cell r="I4047">
            <v>90000</v>
          </cell>
          <cell r="J4047">
            <v>24000</v>
          </cell>
          <cell r="K4047">
            <v>500000</v>
          </cell>
          <cell r="L4047">
            <v>493339</v>
          </cell>
        </row>
        <row r="4048">
          <cell r="C4048" t="str">
            <v>INE038A14262</v>
          </cell>
          <cell r="D4048" t="str">
            <v>HIL CP 20/03/20</v>
          </cell>
          <cell r="F4048" t="str">
            <v>CP</v>
          </cell>
          <cell r="G4048" t="str">
            <v>HIL</v>
          </cell>
          <cell r="H4048" t="str">
            <v>200320</v>
          </cell>
          <cell r="I4048">
            <v>90000</v>
          </cell>
          <cell r="J4048">
            <v>18000</v>
          </cell>
          <cell r="K4048">
            <v>500000</v>
          </cell>
          <cell r="L4048">
            <v>497962.5</v>
          </cell>
        </row>
        <row r="4049">
          <cell r="C4049" t="str">
            <v>INE038A14262</v>
          </cell>
          <cell r="D4049" t="str">
            <v>HIL CP 20/03/20</v>
          </cell>
          <cell r="F4049" t="str">
            <v>CP</v>
          </cell>
          <cell r="G4049" t="str">
            <v>HIL</v>
          </cell>
          <cell r="H4049" t="str">
            <v>200320</v>
          </cell>
          <cell r="I4049">
            <v>90000</v>
          </cell>
          <cell r="J4049">
            <v>18000</v>
          </cell>
          <cell r="K4049">
            <v>500000</v>
          </cell>
          <cell r="L4049">
            <v>497962.5</v>
          </cell>
        </row>
        <row r="4050">
          <cell r="C4050" t="str">
            <v>INE038A14304</v>
          </cell>
          <cell r="D4050" t="str">
            <v>HIL CP 23/08/21</v>
          </cell>
          <cell r="F4050" t="str">
            <v>CP</v>
          </cell>
          <cell r="G4050" t="str">
            <v>HIL</v>
          </cell>
          <cell r="H4050" t="str">
            <v>230821</v>
          </cell>
          <cell r="I4050">
            <v>90000</v>
          </cell>
          <cell r="J4050">
            <v>18000</v>
          </cell>
          <cell r="K4050">
            <v>500000</v>
          </cell>
          <cell r="L4050">
            <v>9000000000</v>
          </cell>
        </row>
        <row r="4051">
          <cell r="C4051" t="str">
            <v>INE038A14304</v>
          </cell>
          <cell r="D4051" t="str">
            <v>HIL CP 23/08/21</v>
          </cell>
          <cell r="F4051" t="str">
            <v>CP</v>
          </cell>
          <cell r="G4051" t="str">
            <v>HIL</v>
          </cell>
          <cell r="H4051" t="str">
            <v>230821</v>
          </cell>
          <cell r="I4051">
            <v>90000</v>
          </cell>
          <cell r="J4051">
            <v>18000</v>
          </cell>
          <cell r="K4051">
            <v>500000</v>
          </cell>
          <cell r="L4051">
            <v>9000000000</v>
          </cell>
        </row>
        <row r="4052">
          <cell r="C4052" t="str">
            <v>INE038A14296</v>
          </cell>
          <cell r="D4052" t="str">
            <v>HIL CP 28/12/20</v>
          </cell>
          <cell r="F4052" t="str">
            <v>CP</v>
          </cell>
          <cell r="G4052" t="str">
            <v>HIL</v>
          </cell>
          <cell r="H4052" t="str">
            <v>281220</v>
          </cell>
          <cell r="I4052">
            <v>90000</v>
          </cell>
          <cell r="J4052">
            <v>18000</v>
          </cell>
          <cell r="K4052">
            <v>500000</v>
          </cell>
          <cell r="L4052">
            <v>496332</v>
          </cell>
        </row>
        <row r="4053">
          <cell r="C4053" t="str">
            <v>INE038A14296</v>
          </cell>
          <cell r="D4053" t="str">
            <v>HIL CP 28/12/20</v>
          </cell>
          <cell r="F4053" t="str">
            <v>CP</v>
          </cell>
          <cell r="G4053" t="str">
            <v>HIL</v>
          </cell>
          <cell r="H4053" t="str">
            <v>281220</v>
          </cell>
          <cell r="I4053">
            <v>90000</v>
          </cell>
          <cell r="J4053">
            <v>18000</v>
          </cell>
          <cell r="K4053">
            <v>500000</v>
          </cell>
          <cell r="L4053">
            <v>496332</v>
          </cell>
        </row>
        <row r="4054">
          <cell r="C4054" t="str">
            <v>INE038A14254</v>
          </cell>
          <cell r="D4054" t="str">
            <v>HIND CP 20/02/20</v>
          </cell>
          <cell r="F4054" t="str">
            <v>CP</v>
          </cell>
          <cell r="G4054" t="str">
            <v>HIND</v>
          </cell>
          <cell r="H4054" t="str">
            <v>200220</v>
          </cell>
          <cell r="I4054">
            <v>90000</v>
          </cell>
          <cell r="J4054">
            <v>18000</v>
          </cell>
          <cell r="K4054">
            <v>500000</v>
          </cell>
          <cell r="L4054">
            <v>474100</v>
          </cell>
        </row>
        <row r="4055">
          <cell r="C4055" t="str">
            <v>INE094A14EU8</v>
          </cell>
          <cell r="D4055" t="str">
            <v>HPCL CP03/03/2020 SrXXXIII</v>
          </cell>
          <cell r="E4055" t="str">
            <v>SrXXXIII</v>
          </cell>
          <cell r="F4055" t="str">
            <v>CP</v>
          </cell>
          <cell r="G4055" t="str">
            <v>HPCL</v>
          </cell>
          <cell r="H4055" t="str">
            <v>030320</v>
          </cell>
          <cell r="I4055">
            <v>100000</v>
          </cell>
          <cell r="J4055">
            <v>20000</v>
          </cell>
          <cell r="K4055">
            <v>500000</v>
          </cell>
          <cell r="L4055">
            <v>494021</v>
          </cell>
        </row>
        <row r="4056">
          <cell r="C4056" t="str">
            <v>INE094A14EU8</v>
          </cell>
          <cell r="D4056" t="str">
            <v>HPCL CP03/03/2020 SrXXXIII</v>
          </cell>
          <cell r="E4056" t="str">
            <v>SrXXXIII</v>
          </cell>
          <cell r="F4056" t="str">
            <v>CP</v>
          </cell>
          <cell r="G4056" t="str">
            <v>HPCL</v>
          </cell>
          <cell r="H4056" t="str">
            <v>030320</v>
          </cell>
          <cell r="I4056">
            <v>100000</v>
          </cell>
          <cell r="J4056">
            <v>20000</v>
          </cell>
          <cell r="K4056">
            <v>500000</v>
          </cell>
          <cell r="L4056">
            <v>494021</v>
          </cell>
        </row>
        <row r="4057">
          <cell r="C4057" t="str">
            <v>INE094A14FC3</v>
          </cell>
          <cell r="D4057" t="str">
            <v>HPCL CP 03/04/20</v>
          </cell>
          <cell r="F4057" t="str">
            <v>CP</v>
          </cell>
          <cell r="G4057" t="str">
            <v>HPCL</v>
          </cell>
          <cell r="H4057" t="str">
            <v>030420</v>
          </cell>
          <cell r="I4057">
            <v>60000</v>
          </cell>
          <cell r="J4057">
            <v>18000</v>
          </cell>
          <cell r="K4057">
            <v>500000</v>
          </cell>
          <cell r="L4057">
            <v>297644</v>
          </cell>
        </row>
        <row r="4058">
          <cell r="C4058" t="str">
            <v>INE094A14FC3</v>
          </cell>
          <cell r="D4058" t="str">
            <v>HPCL CP 03/04/20</v>
          </cell>
          <cell r="F4058" t="str">
            <v>CP</v>
          </cell>
          <cell r="G4058" t="str">
            <v>HPCL</v>
          </cell>
          <cell r="H4058" t="str">
            <v>030420</v>
          </cell>
          <cell r="I4058">
            <v>60000</v>
          </cell>
          <cell r="J4058">
            <v>18000</v>
          </cell>
          <cell r="K4058">
            <v>500000</v>
          </cell>
          <cell r="L4058">
            <v>297644</v>
          </cell>
        </row>
        <row r="4059">
          <cell r="C4059" t="str">
            <v>INE094A14FC3</v>
          </cell>
          <cell r="D4059" t="str">
            <v>HPCL CP 03/04/20</v>
          </cell>
          <cell r="F4059" t="str">
            <v>CP</v>
          </cell>
          <cell r="G4059" t="str">
            <v>HPCL</v>
          </cell>
          <cell r="H4059" t="str">
            <v>030420</v>
          </cell>
          <cell r="I4059">
            <v>60000</v>
          </cell>
          <cell r="J4059">
            <v>18000</v>
          </cell>
          <cell r="K4059">
            <v>500000</v>
          </cell>
          <cell r="L4059">
            <v>297644</v>
          </cell>
        </row>
        <row r="4060">
          <cell r="C4060" t="str">
            <v>INE094A14FC3</v>
          </cell>
          <cell r="D4060" t="str">
            <v>HPCL CP 03/04/20</v>
          </cell>
          <cell r="F4060" t="str">
            <v>CP</v>
          </cell>
          <cell r="G4060" t="str">
            <v>HPCL</v>
          </cell>
          <cell r="H4060" t="str">
            <v>030420</v>
          </cell>
          <cell r="I4060">
            <v>60000</v>
          </cell>
          <cell r="J4060">
            <v>18000</v>
          </cell>
          <cell r="K4060">
            <v>500000</v>
          </cell>
          <cell r="L4060">
            <v>297644</v>
          </cell>
        </row>
        <row r="4061">
          <cell r="C4061" t="str">
            <v>INE094A14ET0</v>
          </cell>
          <cell r="D4061" t="str">
            <v>HPCL CP04/02/2020 SrXXX</v>
          </cell>
          <cell r="E4061" t="str">
            <v>XXX</v>
          </cell>
          <cell r="F4061" t="str">
            <v>CP</v>
          </cell>
          <cell r="G4061" t="str">
            <v>HPCL</v>
          </cell>
          <cell r="H4061" t="str">
            <v>040220</v>
          </cell>
          <cell r="I4061">
            <v>70000</v>
          </cell>
          <cell r="J4061">
            <v>14000</v>
          </cell>
          <cell r="K4061">
            <v>500000</v>
          </cell>
          <cell r="L4061">
            <v>493743</v>
          </cell>
        </row>
        <row r="4062">
          <cell r="C4062" t="str">
            <v>INE094A14ET0</v>
          </cell>
          <cell r="D4062" t="str">
            <v>HPCL CP04/02/2020 SrXXX</v>
          </cell>
          <cell r="E4062" t="str">
            <v>XXX</v>
          </cell>
          <cell r="F4062" t="str">
            <v>CP</v>
          </cell>
          <cell r="G4062" t="str">
            <v>HPCL</v>
          </cell>
          <cell r="H4062" t="str">
            <v>040220</v>
          </cell>
          <cell r="I4062">
            <v>70000</v>
          </cell>
          <cell r="J4062">
            <v>14000</v>
          </cell>
          <cell r="K4062">
            <v>500000</v>
          </cell>
          <cell r="L4062">
            <v>493743</v>
          </cell>
        </row>
        <row r="4063">
          <cell r="C4063" t="str">
            <v>INE094A14GM0</v>
          </cell>
          <cell r="D4063" t="str">
            <v>HPCL CP 07/04/21</v>
          </cell>
          <cell r="F4063" t="str">
            <v>CP</v>
          </cell>
          <cell r="G4063" t="str">
            <v>HPCL</v>
          </cell>
          <cell r="H4063" t="str">
            <v>070421</v>
          </cell>
          <cell r="I4063">
            <v>50000</v>
          </cell>
          <cell r="J4063">
            <v>10000</v>
          </cell>
          <cell r="K4063">
            <v>500000</v>
          </cell>
          <cell r="L4063">
            <v>498467.5</v>
          </cell>
        </row>
        <row r="4064">
          <cell r="C4064" t="str">
            <v>INE094A14GM0</v>
          </cell>
          <cell r="D4064" t="str">
            <v>HPCL CP 07/04/21</v>
          </cell>
          <cell r="F4064" t="str">
            <v>CP</v>
          </cell>
          <cell r="G4064" t="str">
            <v>HPCL</v>
          </cell>
          <cell r="H4064" t="str">
            <v>070421</v>
          </cell>
          <cell r="I4064">
            <v>50000</v>
          </cell>
          <cell r="J4064">
            <v>10000</v>
          </cell>
          <cell r="K4064">
            <v>500000</v>
          </cell>
          <cell r="L4064">
            <v>498467.5</v>
          </cell>
        </row>
        <row r="4065">
          <cell r="C4065" t="str">
            <v>INE094A14FL4</v>
          </cell>
          <cell r="D4065" t="str">
            <v>HPCL CP 07/07/20</v>
          </cell>
          <cell r="F4065" t="str">
            <v>CP</v>
          </cell>
          <cell r="G4065" t="str">
            <v>HPCL</v>
          </cell>
          <cell r="H4065" t="str">
            <v>070720</v>
          </cell>
          <cell r="I4065">
            <v>100000</v>
          </cell>
          <cell r="J4065">
            <v>20000</v>
          </cell>
          <cell r="K4065">
            <v>500000</v>
          </cell>
          <cell r="L4065">
            <v>493601</v>
          </cell>
        </row>
        <row r="4066">
          <cell r="C4066" t="str">
            <v>INE094A14FL4</v>
          </cell>
          <cell r="D4066" t="str">
            <v>HPCL CP 07/07/20</v>
          </cell>
          <cell r="F4066" t="str">
            <v>CP</v>
          </cell>
          <cell r="G4066" t="str">
            <v>HPCL</v>
          </cell>
          <cell r="H4066" t="str">
            <v>070720</v>
          </cell>
          <cell r="I4066">
            <v>100000</v>
          </cell>
          <cell r="J4066">
            <v>20000</v>
          </cell>
          <cell r="K4066">
            <v>500000</v>
          </cell>
          <cell r="L4066">
            <v>493601</v>
          </cell>
        </row>
        <row r="4067">
          <cell r="C4067" t="str">
            <v>INE094A14GL2</v>
          </cell>
          <cell r="D4067" t="str">
            <v>HPCL CP 09/04/21</v>
          </cell>
          <cell r="F4067" t="str">
            <v>CP</v>
          </cell>
          <cell r="G4067" t="str">
            <v>HPCL</v>
          </cell>
          <cell r="H4067" t="str">
            <v>090421</v>
          </cell>
          <cell r="I4067">
            <v>50000</v>
          </cell>
          <cell r="J4067">
            <v>10000</v>
          </cell>
          <cell r="K4067">
            <v>500000</v>
          </cell>
          <cell r="L4067">
            <v>498384.5</v>
          </cell>
        </row>
        <row r="4068">
          <cell r="C4068" t="str">
            <v>INE094A14GL2</v>
          </cell>
          <cell r="D4068" t="str">
            <v>HPCL CP 09/04/21</v>
          </cell>
          <cell r="F4068" t="str">
            <v>CP</v>
          </cell>
          <cell r="G4068" t="str">
            <v>HPCL</v>
          </cell>
          <cell r="H4068" t="str">
            <v>090421</v>
          </cell>
          <cell r="I4068">
            <v>50000</v>
          </cell>
          <cell r="J4068">
            <v>10000</v>
          </cell>
          <cell r="K4068">
            <v>500000</v>
          </cell>
          <cell r="L4068">
            <v>498384.5</v>
          </cell>
        </row>
        <row r="4069">
          <cell r="C4069" t="str">
            <v>INE094A14GJ6</v>
          </cell>
          <cell r="D4069" t="str">
            <v>HPCL CP 10/03/21</v>
          </cell>
          <cell r="F4069" t="str">
            <v>CP</v>
          </cell>
          <cell r="G4069" t="str">
            <v>HPCL</v>
          </cell>
          <cell r="H4069" t="str">
            <v>100321</v>
          </cell>
          <cell r="I4069">
            <v>30000</v>
          </cell>
          <cell r="J4069">
            <v>6000</v>
          </cell>
          <cell r="K4069">
            <v>500000</v>
          </cell>
          <cell r="L4069">
            <v>498760.5</v>
          </cell>
        </row>
        <row r="4070">
          <cell r="C4070" t="str">
            <v>INE094A14GJ6</v>
          </cell>
          <cell r="D4070" t="str">
            <v>HPCL CP 10/03/21</v>
          </cell>
          <cell r="F4070" t="str">
            <v>CP</v>
          </cell>
          <cell r="G4070" t="str">
            <v>HPCL</v>
          </cell>
          <cell r="H4070" t="str">
            <v>100321</v>
          </cell>
          <cell r="I4070">
            <v>30000</v>
          </cell>
          <cell r="J4070">
            <v>6000</v>
          </cell>
          <cell r="K4070">
            <v>500000</v>
          </cell>
          <cell r="L4070">
            <v>498760.5</v>
          </cell>
        </row>
        <row r="4071">
          <cell r="C4071" t="str">
            <v>INE094A14FF6</v>
          </cell>
          <cell r="D4071" t="str">
            <v>HPCL CP 11/03/20</v>
          </cell>
          <cell r="F4071" t="str">
            <v>CP</v>
          </cell>
          <cell r="G4071" t="str">
            <v>HPCL</v>
          </cell>
          <cell r="H4071" t="str">
            <v>110320</v>
          </cell>
          <cell r="I4071">
            <v>50000</v>
          </cell>
          <cell r="J4071">
            <v>10000</v>
          </cell>
          <cell r="K4071">
            <v>500000</v>
          </cell>
          <cell r="L4071">
            <v>498180</v>
          </cell>
        </row>
        <row r="4072">
          <cell r="C4072" t="str">
            <v>INE094A14FF6</v>
          </cell>
          <cell r="D4072" t="str">
            <v>HPCL CP 11/03/20</v>
          </cell>
          <cell r="F4072" t="str">
            <v>CP</v>
          </cell>
          <cell r="G4072" t="str">
            <v>HPCL</v>
          </cell>
          <cell r="H4072" t="str">
            <v>110320</v>
          </cell>
          <cell r="I4072">
            <v>50000</v>
          </cell>
          <cell r="J4072">
            <v>10000</v>
          </cell>
          <cell r="K4072">
            <v>500000</v>
          </cell>
          <cell r="L4072">
            <v>498180</v>
          </cell>
        </row>
        <row r="4073">
          <cell r="C4073" t="str">
            <v>INE094A14GO6</v>
          </cell>
          <cell r="D4073" t="str">
            <v>HPCL CP 11/06/21</v>
          </cell>
          <cell r="F4073" t="str">
            <v>CP</v>
          </cell>
          <cell r="G4073" t="str">
            <v>HPCL</v>
          </cell>
          <cell r="H4073" t="str">
            <v>110621</v>
          </cell>
          <cell r="I4073">
            <v>120000</v>
          </cell>
          <cell r="J4073">
            <v>24000</v>
          </cell>
          <cell r="K4073">
            <v>500000</v>
          </cell>
          <cell r="L4073">
            <v>495851.5</v>
          </cell>
        </row>
        <row r="4074">
          <cell r="C4074" t="str">
            <v>INE094A14GO6</v>
          </cell>
          <cell r="D4074" t="str">
            <v>HPCL CP 11/06/21</v>
          </cell>
          <cell r="F4074" t="str">
            <v>CP</v>
          </cell>
          <cell r="G4074" t="str">
            <v>HPCL</v>
          </cell>
          <cell r="H4074" t="str">
            <v>110621</v>
          </cell>
          <cell r="I4074">
            <v>120000</v>
          </cell>
          <cell r="J4074">
            <v>24000</v>
          </cell>
          <cell r="K4074">
            <v>500000</v>
          </cell>
          <cell r="L4074">
            <v>495851.5</v>
          </cell>
        </row>
        <row r="4075">
          <cell r="C4075" t="str">
            <v>INE094A14FY7</v>
          </cell>
          <cell r="D4075" t="str">
            <v>HPCL CP 11/09/20</v>
          </cell>
          <cell r="F4075" t="str">
            <v>CP</v>
          </cell>
          <cell r="G4075" t="str">
            <v>HPCL</v>
          </cell>
          <cell r="H4075" t="str">
            <v>110920</v>
          </cell>
          <cell r="I4075">
            <v>100000</v>
          </cell>
          <cell r="J4075">
            <v>20000</v>
          </cell>
          <cell r="K4075">
            <v>500000</v>
          </cell>
          <cell r="L4075">
            <v>499693.5</v>
          </cell>
        </row>
        <row r="4076">
          <cell r="C4076" t="str">
            <v>INE094A14FY7</v>
          </cell>
          <cell r="D4076" t="str">
            <v>HPCL CP 11/09/20</v>
          </cell>
          <cell r="F4076" t="str">
            <v>CP</v>
          </cell>
          <cell r="G4076" t="str">
            <v>HPCL</v>
          </cell>
          <cell r="H4076" t="str">
            <v>110920</v>
          </cell>
          <cell r="I4076">
            <v>100000</v>
          </cell>
          <cell r="J4076">
            <v>20000</v>
          </cell>
          <cell r="K4076">
            <v>500000</v>
          </cell>
          <cell r="L4076">
            <v>499693.5</v>
          </cell>
        </row>
        <row r="4077">
          <cell r="C4077" t="str">
            <v>INE094A14FD1</v>
          </cell>
          <cell r="D4077" t="str">
            <v>HPCL CP 12/05/20</v>
          </cell>
          <cell r="F4077" t="str">
            <v>CP</v>
          </cell>
          <cell r="G4077" t="str">
            <v>HPCL</v>
          </cell>
          <cell r="H4077" t="str">
            <v>120520</v>
          </cell>
          <cell r="I4077">
            <v>60000</v>
          </cell>
          <cell r="J4077">
            <v>12000</v>
          </cell>
          <cell r="K4077">
            <v>500000</v>
          </cell>
          <cell r="L4077">
            <v>493645</v>
          </cell>
        </row>
        <row r="4078">
          <cell r="C4078" t="str">
            <v>INE094A14FD1</v>
          </cell>
          <cell r="D4078" t="str">
            <v>HPCL CP 12/05/20</v>
          </cell>
          <cell r="F4078" t="str">
            <v>CP</v>
          </cell>
          <cell r="G4078" t="str">
            <v>HPCL</v>
          </cell>
          <cell r="H4078" t="str">
            <v>120520</v>
          </cell>
          <cell r="I4078">
            <v>60000</v>
          </cell>
          <cell r="J4078">
            <v>12000</v>
          </cell>
          <cell r="K4078">
            <v>500000</v>
          </cell>
          <cell r="L4078">
            <v>493645</v>
          </cell>
        </row>
        <row r="4079">
          <cell r="C4079" t="str">
            <v>INE094A14GT5</v>
          </cell>
          <cell r="D4079" t="str">
            <v>HPCL CP 12/05/21</v>
          </cell>
          <cell r="F4079" t="str">
            <v>CP</v>
          </cell>
          <cell r="G4079" t="str">
            <v>HPCL</v>
          </cell>
          <cell r="H4079" t="str">
            <v>120521</v>
          </cell>
          <cell r="I4079">
            <v>80000</v>
          </cell>
          <cell r="J4079">
            <v>16000</v>
          </cell>
          <cell r="K4079">
            <v>500000</v>
          </cell>
          <cell r="L4079">
            <v>498655.5</v>
          </cell>
        </row>
        <row r="4080">
          <cell r="C4080" t="str">
            <v>INE094A14GT5</v>
          </cell>
          <cell r="D4080" t="str">
            <v>HPCL CP 12/05/21</v>
          </cell>
          <cell r="F4080" t="str">
            <v>CP</v>
          </cell>
          <cell r="G4080" t="str">
            <v>HPCL</v>
          </cell>
          <cell r="H4080" t="str">
            <v>120521</v>
          </cell>
          <cell r="I4080">
            <v>80000</v>
          </cell>
          <cell r="J4080">
            <v>16000</v>
          </cell>
          <cell r="K4080">
            <v>500000</v>
          </cell>
          <cell r="L4080">
            <v>498655.5</v>
          </cell>
        </row>
        <row r="4081">
          <cell r="C4081" t="str">
            <v>INE094A14FJ8</v>
          </cell>
          <cell r="D4081" t="str">
            <v>HPCL CP 12/06/20</v>
          </cell>
          <cell r="F4081" t="str">
            <v>CP</v>
          </cell>
          <cell r="G4081" t="str">
            <v>HPCL</v>
          </cell>
          <cell r="H4081" t="str">
            <v>120620</v>
          </cell>
          <cell r="I4081">
            <v>100000</v>
          </cell>
          <cell r="J4081">
            <v>20000</v>
          </cell>
          <cell r="K4081">
            <v>500000</v>
          </cell>
          <cell r="L4081">
            <v>495392</v>
          </cell>
        </row>
        <row r="4082">
          <cell r="C4082" t="str">
            <v>INE094A14FJ8</v>
          </cell>
          <cell r="D4082" t="str">
            <v>HPCL CP 12/06/20</v>
          </cell>
          <cell r="F4082" t="str">
            <v>CP</v>
          </cell>
          <cell r="G4082" t="str">
            <v>HPCL</v>
          </cell>
          <cell r="H4082" t="str">
            <v>120620</v>
          </cell>
          <cell r="I4082">
            <v>100000</v>
          </cell>
          <cell r="J4082">
            <v>20000</v>
          </cell>
          <cell r="K4082">
            <v>500000</v>
          </cell>
          <cell r="L4082">
            <v>495392</v>
          </cell>
        </row>
        <row r="4083">
          <cell r="C4083" t="str">
            <v>INE094A14GZ2</v>
          </cell>
          <cell r="D4083" t="str">
            <v>HPCL CP 12/07/21</v>
          </cell>
          <cell r="F4083" t="str">
            <v>CP</v>
          </cell>
          <cell r="G4083" t="str">
            <v>HPCL</v>
          </cell>
          <cell r="H4083" t="str">
            <v>120721</v>
          </cell>
          <cell r="I4083">
            <v>64500</v>
          </cell>
          <cell r="J4083">
            <v>12900</v>
          </cell>
          <cell r="K4083">
            <v>500000</v>
          </cell>
          <cell r="L4083">
            <v>496899</v>
          </cell>
        </row>
        <row r="4084">
          <cell r="C4084" t="str">
            <v>INE094A14GZ2</v>
          </cell>
          <cell r="D4084" t="str">
            <v>HPCL CP 12/07/21</v>
          </cell>
          <cell r="F4084" t="str">
            <v>CP</v>
          </cell>
          <cell r="G4084" t="str">
            <v>HPCL</v>
          </cell>
          <cell r="H4084" t="str">
            <v>120721</v>
          </cell>
          <cell r="I4084">
            <v>64500</v>
          </cell>
          <cell r="J4084">
            <v>12900</v>
          </cell>
          <cell r="K4084">
            <v>500000</v>
          </cell>
          <cell r="L4084">
            <v>496899</v>
          </cell>
        </row>
        <row r="4085">
          <cell r="C4085" t="str">
            <v>INE094A14HD7</v>
          </cell>
          <cell r="D4085" t="str">
            <v>HPCL CP 12/08/21</v>
          </cell>
          <cell r="F4085" t="str">
            <v>CP</v>
          </cell>
          <cell r="G4085" t="str">
            <v>HPCL</v>
          </cell>
          <cell r="H4085" t="str">
            <v>120821</v>
          </cell>
          <cell r="I4085">
            <v>100000</v>
          </cell>
          <cell r="J4085">
            <v>20000</v>
          </cell>
          <cell r="K4085">
            <v>500000</v>
          </cell>
          <cell r="L4085">
            <v>496741.5</v>
          </cell>
        </row>
        <row r="4086">
          <cell r="C4086" t="str">
            <v>INE094A14HD7</v>
          </cell>
          <cell r="D4086" t="str">
            <v>HPCL CP 12/08/21</v>
          </cell>
          <cell r="F4086" t="str">
            <v>CP</v>
          </cell>
          <cell r="G4086" t="str">
            <v>HPCL</v>
          </cell>
          <cell r="H4086" t="str">
            <v>120821</v>
          </cell>
          <cell r="I4086">
            <v>100000</v>
          </cell>
          <cell r="J4086">
            <v>20000</v>
          </cell>
          <cell r="K4086">
            <v>500000</v>
          </cell>
          <cell r="L4086">
            <v>496741.5</v>
          </cell>
        </row>
        <row r="4087">
          <cell r="C4087" t="str">
            <v>INE094A14GD9</v>
          </cell>
          <cell r="D4087" t="str">
            <v>HPCL CP 13/01/21</v>
          </cell>
          <cell r="F4087" t="str">
            <v>CP</v>
          </cell>
          <cell r="G4087" t="str">
            <v>HPCL</v>
          </cell>
          <cell r="H4087" t="str">
            <v>130121</v>
          </cell>
          <cell r="I4087">
            <v>70000</v>
          </cell>
          <cell r="J4087">
            <v>14000</v>
          </cell>
          <cell r="K4087">
            <v>500000</v>
          </cell>
          <cell r="L4087">
            <v>499716.5</v>
          </cell>
        </row>
        <row r="4088">
          <cell r="C4088" t="str">
            <v>INE094A14GD9</v>
          </cell>
          <cell r="D4088" t="str">
            <v>HPCL CP 13/01/21</v>
          </cell>
          <cell r="F4088" t="str">
            <v>CP</v>
          </cell>
          <cell r="G4088" t="str">
            <v>HPCL</v>
          </cell>
          <cell r="H4088" t="str">
            <v>130121</v>
          </cell>
          <cell r="I4088">
            <v>70000</v>
          </cell>
          <cell r="J4088">
            <v>14000</v>
          </cell>
          <cell r="K4088">
            <v>500000</v>
          </cell>
          <cell r="L4088">
            <v>499716.5</v>
          </cell>
        </row>
        <row r="4089">
          <cell r="C4089" t="str">
            <v>INE094A14GA5</v>
          </cell>
          <cell r="D4089" t="str">
            <v>HPCL CP 13/10/20</v>
          </cell>
          <cell r="F4089" t="str">
            <v>CP</v>
          </cell>
          <cell r="G4089" t="str">
            <v>HPCL</v>
          </cell>
          <cell r="H4089" t="str">
            <v>131020</v>
          </cell>
          <cell r="I4089">
            <v>150000</v>
          </cell>
          <cell r="J4089">
            <v>40000</v>
          </cell>
          <cell r="K4089">
            <v>500000</v>
          </cell>
          <cell r="L4089">
            <v>498838.5</v>
          </cell>
        </row>
        <row r="4090">
          <cell r="C4090" t="str">
            <v>INE094A14GA5</v>
          </cell>
          <cell r="D4090" t="str">
            <v>HPCL CP 13/10/20</v>
          </cell>
          <cell r="F4090" t="str">
            <v>CP</v>
          </cell>
          <cell r="G4090" t="str">
            <v>HPCL</v>
          </cell>
          <cell r="H4090" t="str">
            <v>131020</v>
          </cell>
          <cell r="I4090">
            <v>150000</v>
          </cell>
          <cell r="J4090">
            <v>40000</v>
          </cell>
          <cell r="K4090">
            <v>500000</v>
          </cell>
          <cell r="L4090">
            <v>498838.5</v>
          </cell>
        </row>
        <row r="4091">
          <cell r="C4091" t="str">
            <v>INE094A14GA5</v>
          </cell>
          <cell r="D4091" t="str">
            <v>HPCL CP 13/10/20</v>
          </cell>
          <cell r="F4091" t="str">
            <v>CP</v>
          </cell>
          <cell r="G4091" t="str">
            <v>HPCL</v>
          </cell>
          <cell r="H4091" t="str">
            <v>131020</v>
          </cell>
          <cell r="I4091">
            <v>150000</v>
          </cell>
          <cell r="J4091">
            <v>40000</v>
          </cell>
          <cell r="K4091">
            <v>500000</v>
          </cell>
          <cell r="L4091">
            <v>498838.5</v>
          </cell>
        </row>
        <row r="4092">
          <cell r="C4092" t="str">
            <v>INE094A14GA5</v>
          </cell>
          <cell r="D4092" t="str">
            <v>HPCL CP 13/10/20</v>
          </cell>
          <cell r="F4092" t="str">
            <v>CP</v>
          </cell>
          <cell r="G4092" t="str">
            <v>HPCL</v>
          </cell>
          <cell r="H4092" t="str">
            <v>131020</v>
          </cell>
          <cell r="I4092">
            <v>150000</v>
          </cell>
          <cell r="J4092">
            <v>40000</v>
          </cell>
          <cell r="K4092">
            <v>500000</v>
          </cell>
          <cell r="L4092">
            <v>498838.5</v>
          </cell>
        </row>
        <row r="4093">
          <cell r="C4093" t="str">
            <v>INE094A14EW4</v>
          </cell>
          <cell r="D4093" t="str">
            <v>HPCL CP14/02/2020 SrXXXV</v>
          </cell>
          <cell r="E4093" t="str">
            <v>SrXXXV</v>
          </cell>
          <cell r="F4093" t="str">
            <v>CP</v>
          </cell>
          <cell r="G4093" t="str">
            <v>HPCL</v>
          </cell>
          <cell r="H4093" t="str">
            <v>140220</v>
          </cell>
          <cell r="I4093">
            <v>97500</v>
          </cell>
          <cell r="J4093">
            <v>19500</v>
          </cell>
          <cell r="K4093">
            <v>500000</v>
          </cell>
          <cell r="L4093">
            <v>495671</v>
          </cell>
        </row>
        <row r="4094">
          <cell r="C4094" t="str">
            <v>INE094A14EW4</v>
          </cell>
          <cell r="D4094" t="str">
            <v>HPCL CP14/02/2020 SrXXXV</v>
          </cell>
          <cell r="E4094" t="str">
            <v>SrXXXV</v>
          </cell>
          <cell r="F4094" t="str">
            <v>CP</v>
          </cell>
          <cell r="G4094" t="str">
            <v>HPCL</v>
          </cell>
          <cell r="H4094" t="str">
            <v>140220</v>
          </cell>
          <cell r="I4094">
            <v>97500</v>
          </cell>
          <cell r="J4094">
            <v>19500</v>
          </cell>
          <cell r="K4094">
            <v>500000</v>
          </cell>
          <cell r="L4094">
            <v>495671</v>
          </cell>
        </row>
        <row r="4095">
          <cell r="C4095" t="str">
            <v>INE094A14EW4</v>
          </cell>
          <cell r="D4095" t="str">
            <v>HPCL CP14/02/2020 SrXXXV</v>
          </cell>
          <cell r="E4095" t="str">
            <v>SrXXXV</v>
          </cell>
          <cell r="F4095" t="str">
            <v>CP</v>
          </cell>
          <cell r="G4095" t="str">
            <v>HPCL</v>
          </cell>
          <cell r="H4095" t="str">
            <v>140220</v>
          </cell>
          <cell r="I4095">
            <v>97500</v>
          </cell>
          <cell r="J4095">
            <v>19500</v>
          </cell>
          <cell r="K4095">
            <v>500000</v>
          </cell>
          <cell r="L4095">
            <v>495671</v>
          </cell>
        </row>
        <row r="4096">
          <cell r="C4096" t="str">
            <v>INE094A14EW4</v>
          </cell>
          <cell r="D4096" t="str">
            <v>HPCL CP14/02/2020 SrXXXV</v>
          </cell>
          <cell r="E4096" t="str">
            <v>SrXXXV</v>
          </cell>
          <cell r="F4096" t="str">
            <v>CP</v>
          </cell>
          <cell r="G4096" t="str">
            <v>HPCL</v>
          </cell>
          <cell r="H4096" t="str">
            <v>140220</v>
          </cell>
          <cell r="I4096">
            <v>97500</v>
          </cell>
          <cell r="J4096">
            <v>19500</v>
          </cell>
          <cell r="K4096">
            <v>500000</v>
          </cell>
          <cell r="L4096">
            <v>495671</v>
          </cell>
        </row>
        <row r="4097">
          <cell r="C4097" t="str">
            <v>INE094A14FA7</v>
          </cell>
          <cell r="D4097" t="str">
            <v>HPCL CP 16/04/20</v>
          </cell>
          <cell r="F4097" t="str">
            <v>CP</v>
          </cell>
          <cell r="G4097" t="str">
            <v>HPCL</v>
          </cell>
          <cell r="H4097" t="str">
            <v>160420</v>
          </cell>
          <cell r="I4097">
            <v>50000</v>
          </cell>
          <cell r="J4097">
            <v>10000</v>
          </cell>
          <cell r="K4097">
            <v>500000</v>
          </cell>
          <cell r="L4097">
            <v>494706</v>
          </cell>
        </row>
        <row r="4098">
          <cell r="C4098" t="str">
            <v>INE094A14FA7</v>
          </cell>
          <cell r="D4098" t="str">
            <v>HPCL CP 16/04/20</v>
          </cell>
          <cell r="F4098" t="str">
            <v>CP</v>
          </cell>
          <cell r="G4098" t="str">
            <v>HPCL</v>
          </cell>
          <cell r="H4098" t="str">
            <v>160420</v>
          </cell>
          <cell r="I4098">
            <v>50000</v>
          </cell>
          <cell r="J4098">
            <v>10000</v>
          </cell>
          <cell r="K4098">
            <v>500000</v>
          </cell>
          <cell r="L4098">
            <v>494706</v>
          </cell>
        </row>
        <row r="4099">
          <cell r="C4099" t="str">
            <v>INE094A14GK4</v>
          </cell>
          <cell r="D4099" t="str">
            <v>HPCL CP 16/04/21</v>
          </cell>
          <cell r="F4099" t="str">
            <v>CP</v>
          </cell>
          <cell r="G4099" t="str">
            <v>HPCL</v>
          </cell>
          <cell r="H4099" t="str">
            <v>160421</v>
          </cell>
          <cell r="I4099">
            <v>80000</v>
          </cell>
          <cell r="J4099">
            <v>16000</v>
          </cell>
          <cell r="K4099">
            <v>500000</v>
          </cell>
          <cell r="L4099">
            <v>498080</v>
          </cell>
        </row>
        <row r="4100">
          <cell r="C4100" t="str">
            <v>INE094A14GK4</v>
          </cell>
          <cell r="D4100" t="str">
            <v>HPCL CP 16/04/21</v>
          </cell>
          <cell r="F4100" t="str">
            <v>CP</v>
          </cell>
          <cell r="G4100" t="str">
            <v>HPCL</v>
          </cell>
          <cell r="H4100" t="str">
            <v>160421</v>
          </cell>
          <cell r="I4100">
            <v>80000</v>
          </cell>
          <cell r="J4100">
            <v>16000</v>
          </cell>
          <cell r="K4100">
            <v>500000</v>
          </cell>
          <cell r="L4100">
            <v>498080</v>
          </cell>
        </row>
        <row r="4101">
          <cell r="C4101" t="str">
            <v>INE094A14FB5</v>
          </cell>
          <cell r="D4101" t="str">
            <v>HPCL CP 17/03/20</v>
          </cell>
          <cell r="F4101" t="str">
            <v>CP</v>
          </cell>
          <cell r="G4101" t="str">
            <v>HPCL</v>
          </cell>
          <cell r="H4101" t="str">
            <v>170320</v>
          </cell>
          <cell r="I4101">
            <v>50000</v>
          </cell>
          <cell r="J4101">
            <v>10000</v>
          </cell>
          <cell r="K4101">
            <v>500000</v>
          </cell>
          <cell r="L4101">
            <v>497459</v>
          </cell>
        </row>
        <row r="4102">
          <cell r="C4102" t="str">
            <v>INE094A14FB5</v>
          </cell>
          <cell r="D4102" t="str">
            <v>HPCL CP 17/03/20</v>
          </cell>
          <cell r="F4102" t="str">
            <v>CP</v>
          </cell>
          <cell r="G4102" t="str">
            <v>HPCL</v>
          </cell>
          <cell r="H4102" t="str">
            <v>170320</v>
          </cell>
          <cell r="I4102">
            <v>50000</v>
          </cell>
          <cell r="J4102">
            <v>10000</v>
          </cell>
          <cell r="K4102">
            <v>500000</v>
          </cell>
          <cell r="L4102">
            <v>497459</v>
          </cell>
        </row>
        <row r="4103">
          <cell r="C4103" t="str">
            <v>INE094A14GU3</v>
          </cell>
          <cell r="D4103" t="str">
            <v>HPCL CP 17/06/21</v>
          </cell>
          <cell r="F4103" t="str">
            <v>CP</v>
          </cell>
          <cell r="G4103" t="str">
            <v>HPCL</v>
          </cell>
          <cell r="H4103" t="str">
            <v>170621</v>
          </cell>
          <cell r="I4103">
            <v>100000</v>
          </cell>
          <cell r="J4103">
            <v>20000</v>
          </cell>
          <cell r="K4103">
            <v>500000</v>
          </cell>
          <cell r="L4103">
            <v>497399.5</v>
          </cell>
        </row>
        <row r="4104">
          <cell r="C4104" t="str">
            <v>INE094A14GU3</v>
          </cell>
          <cell r="D4104" t="str">
            <v>HPCL CP 17/06/21</v>
          </cell>
          <cell r="F4104" t="str">
            <v>CP</v>
          </cell>
          <cell r="G4104" t="str">
            <v>HPCL</v>
          </cell>
          <cell r="H4104" t="str">
            <v>170621</v>
          </cell>
          <cell r="I4104">
            <v>100000</v>
          </cell>
          <cell r="J4104">
            <v>20000</v>
          </cell>
          <cell r="K4104">
            <v>500000</v>
          </cell>
          <cell r="L4104">
            <v>497399.5</v>
          </cell>
        </row>
        <row r="4105">
          <cell r="C4105" t="str">
            <v>INE094A14GI8</v>
          </cell>
          <cell r="D4105" t="str">
            <v>HPCL CP 18/03/21</v>
          </cell>
          <cell r="F4105" t="str">
            <v>CP</v>
          </cell>
          <cell r="G4105" t="str">
            <v>HPCL</v>
          </cell>
          <cell r="H4105" t="str">
            <v>180321</v>
          </cell>
          <cell r="I4105">
            <v>80000</v>
          </cell>
          <cell r="J4105">
            <v>16000</v>
          </cell>
          <cell r="K4105">
            <v>500000</v>
          </cell>
          <cell r="L4105">
            <v>498407.5</v>
          </cell>
        </row>
        <row r="4106">
          <cell r="C4106" t="str">
            <v>INE094A14GI8</v>
          </cell>
          <cell r="D4106" t="str">
            <v>HPCL CP 18/03/21</v>
          </cell>
          <cell r="F4106" t="str">
            <v>CP</v>
          </cell>
          <cell r="G4106" t="str">
            <v>HPCL</v>
          </cell>
          <cell r="H4106" t="str">
            <v>180321</v>
          </cell>
          <cell r="I4106">
            <v>80000</v>
          </cell>
          <cell r="J4106">
            <v>16000</v>
          </cell>
          <cell r="K4106">
            <v>500000</v>
          </cell>
          <cell r="L4106">
            <v>498407.5</v>
          </cell>
        </row>
        <row r="4107">
          <cell r="C4107" t="str">
            <v>INE094A14FP5</v>
          </cell>
          <cell r="D4107" t="str">
            <v>HPCL CP 18/05/20</v>
          </cell>
          <cell r="F4107" t="str">
            <v>CP</v>
          </cell>
          <cell r="G4107" t="str">
            <v>HPCL</v>
          </cell>
          <cell r="H4107" t="str">
            <v>180520</v>
          </cell>
          <cell r="I4107">
            <v>100000</v>
          </cell>
          <cell r="J4107">
            <v>20000</v>
          </cell>
          <cell r="K4107">
            <v>500000</v>
          </cell>
          <cell r="L4107">
            <v>498918</v>
          </cell>
        </row>
        <row r="4108">
          <cell r="C4108" t="str">
            <v>INE094A14FP5</v>
          </cell>
          <cell r="D4108" t="str">
            <v>HPCL CP 18/05/20</v>
          </cell>
          <cell r="F4108" t="str">
            <v>CP</v>
          </cell>
          <cell r="G4108" t="str">
            <v>HPCL</v>
          </cell>
          <cell r="H4108" t="str">
            <v>180520</v>
          </cell>
          <cell r="I4108">
            <v>100000</v>
          </cell>
          <cell r="J4108">
            <v>20000</v>
          </cell>
          <cell r="K4108">
            <v>500000</v>
          </cell>
          <cell r="L4108">
            <v>498918</v>
          </cell>
        </row>
        <row r="4109">
          <cell r="C4109" t="str">
            <v>INE094A14FQ3</v>
          </cell>
          <cell r="D4109" t="str">
            <v>HPCL CP 18/06/20</v>
          </cell>
          <cell r="F4109" t="str">
            <v>CP</v>
          </cell>
          <cell r="G4109" t="str">
            <v>HPCL</v>
          </cell>
          <cell r="H4109" t="str">
            <v>180620</v>
          </cell>
          <cell r="I4109">
            <v>100000</v>
          </cell>
          <cell r="J4109">
            <v>20000</v>
          </cell>
          <cell r="K4109">
            <v>500000</v>
          </cell>
          <cell r="L4109">
            <v>497273</v>
          </cell>
        </row>
        <row r="4110">
          <cell r="C4110" t="str">
            <v>INE094A14FQ3</v>
          </cell>
          <cell r="D4110" t="str">
            <v>HPCL CP 18/06/20</v>
          </cell>
          <cell r="F4110" t="str">
            <v>CP</v>
          </cell>
          <cell r="G4110" t="str">
            <v>HPCL</v>
          </cell>
          <cell r="H4110" t="str">
            <v>180620</v>
          </cell>
          <cell r="I4110">
            <v>100000</v>
          </cell>
          <cell r="J4110">
            <v>20000</v>
          </cell>
          <cell r="K4110">
            <v>500000</v>
          </cell>
          <cell r="L4110">
            <v>497273</v>
          </cell>
        </row>
        <row r="4111">
          <cell r="C4111" t="str">
            <v>INE094A14GC1</v>
          </cell>
          <cell r="D4111" t="str">
            <v>HPCL CP 19/10/20</v>
          </cell>
          <cell r="F4111" t="str">
            <v>CP</v>
          </cell>
          <cell r="G4111" t="str">
            <v>HPCL</v>
          </cell>
          <cell r="H4111" t="str">
            <v>191020</v>
          </cell>
          <cell r="I4111">
            <v>120000</v>
          </cell>
          <cell r="J4111">
            <v>24000</v>
          </cell>
          <cell r="K4111">
            <v>500000</v>
          </cell>
          <cell r="L4111">
            <v>499406</v>
          </cell>
        </row>
        <row r="4112">
          <cell r="C4112" t="str">
            <v>INE094A14GC1</v>
          </cell>
          <cell r="D4112" t="str">
            <v>HPCL CP 19/10/20</v>
          </cell>
          <cell r="F4112" t="str">
            <v>CP</v>
          </cell>
          <cell r="G4112" t="str">
            <v>HPCL</v>
          </cell>
          <cell r="H4112" t="str">
            <v>191020</v>
          </cell>
          <cell r="I4112">
            <v>120000</v>
          </cell>
          <cell r="J4112">
            <v>24000</v>
          </cell>
          <cell r="K4112">
            <v>500000</v>
          </cell>
          <cell r="L4112">
            <v>499406</v>
          </cell>
        </row>
        <row r="4113">
          <cell r="C4113" t="str">
            <v>INE094A14GN8</v>
          </cell>
          <cell r="D4113" t="str">
            <v>HPCL CP 22/04/21</v>
          </cell>
          <cell r="F4113" t="str">
            <v>CP</v>
          </cell>
          <cell r="G4113" t="str">
            <v>HPCL</v>
          </cell>
          <cell r="H4113" t="str">
            <v>220421</v>
          </cell>
          <cell r="I4113">
            <v>100000</v>
          </cell>
          <cell r="J4113">
            <v>20000</v>
          </cell>
          <cell r="K4113">
            <v>500000</v>
          </cell>
          <cell r="L4113">
            <v>497755</v>
          </cell>
        </row>
        <row r="4114">
          <cell r="C4114" t="str">
            <v>INE094A14GN8</v>
          </cell>
          <cell r="D4114" t="str">
            <v>HPCL CP 22/04/21</v>
          </cell>
          <cell r="F4114" t="str">
            <v>CP</v>
          </cell>
          <cell r="G4114" t="str">
            <v>HPCL</v>
          </cell>
          <cell r="H4114" t="str">
            <v>220421</v>
          </cell>
          <cell r="I4114">
            <v>100000</v>
          </cell>
          <cell r="J4114">
            <v>20000</v>
          </cell>
          <cell r="K4114">
            <v>500000</v>
          </cell>
          <cell r="L4114">
            <v>497755</v>
          </cell>
        </row>
        <row r="4115">
          <cell r="C4115" t="str">
            <v>INE094A14GE7</v>
          </cell>
          <cell r="D4115" t="str">
            <v>HPCL CP 23/02/21</v>
          </cell>
          <cell r="F4115" t="str">
            <v>CP</v>
          </cell>
          <cell r="G4115" t="str">
            <v>HPCL</v>
          </cell>
          <cell r="H4115" t="str">
            <v>230221</v>
          </cell>
          <cell r="I4115">
            <v>100000</v>
          </cell>
          <cell r="J4115">
            <v>20000</v>
          </cell>
          <cell r="K4115">
            <v>500000</v>
          </cell>
          <cell r="L4115">
            <v>498449</v>
          </cell>
        </row>
        <row r="4116">
          <cell r="C4116" t="str">
            <v>INE094A14GE7</v>
          </cell>
          <cell r="D4116" t="str">
            <v>HPCL CP 23/02/21</v>
          </cell>
          <cell r="F4116" t="str">
            <v>CP</v>
          </cell>
          <cell r="G4116" t="str">
            <v>HPCL</v>
          </cell>
          <cell r="H4116" t="str">
            <v>230221</v>
          </cell>
          <cell r="I4116">
            <v>100000</v>
          </cell>
          <cell r="J4116">
            <v>20000</v>
          </cell>
          <cell r="K4116">
            <v>500000</v>
          </cell>
          <cell r="L4116">
            <v>498449</v>
          </cell>
        </row>
        <row r="4117">
          <cell r="C4117" t="str">
            <v>INE094A14FH2</v>
          </cell>
          <cell r="D4117" t="str">
            <v>HPCL CP 23/03/20</v>
          </cell>
          <cell r="F4117" t="str">
            <v>CP</v>
          </cell>
          <cell r="G4117" t="str">
            <v>HPCL</v>
          </cell>
          <cell r="H4117" t="str">
            <v>230320</v>
          </cell>
          <cell r="I4117">
            <v>45000</v>
          </cell>
          <cell r="J4117">
            <v>9000</v>
          </cell>
          <cell r="K4117">
            <v>500000</v>
          </cell>
          <cell r="L4117">
            <v>498757</v>
          </cell>
        </row>
        <row r="4118">
          <cell r="C4118" t="str">
            <v>INE094A14FH2</v>
          </cell>
          <cell r="D4118" t="str">
            <v>HPCL CP 23/03/20</v>
          </cell>
          <cell r="F4118" t="str">
            <v>CP</v>
          </cell>
          <cell r="G4118" t="str">
            <v>HPCL</v>
          </cell>
          <cell r="H4118" t="str">
            <v>230320</v>
          </cell>
          <cell r="I4118">
            <v>45000</v>
          </cell>
          <cell r="J4118">
            <v>9000</v>
          </cell>
          <cell r="K4118">
            <v>500000</v>
          </cell>
          <cell r="L4118">
            <v>498757</v>
          </cell>
        </row>
        <row r="4119">
          <cell r="C4119" t="str">
            <v>INE094A14FS9</v>
          </cell>
          <cell r="D4119" t="str">
            <v>HPCL CP 23/06/20</v>
          </cell>
          <cell r="F4119" t="str">
            <v>CP</v>
          </cell>
          <cell r="G4119" t="str">
            <v>HPCL</v>
          </cell>
          <cell r="H4119" t="str">
            <v>230620</v>
          </cell>
          <cell r="I4119">
            <v>50000</v>
          </cell>
          <cell r="J4119">
            <v>10000</v>
          </cell>
          <cell r="K4119">
            <v>500000</v>
          </cell>
          <cell r="L4119">
            <v>497007</v>
          </cell>
        </row>
        <row r="4120">
          <cell r="C4120" t="str">
            <v>INE094A14FS9</v>
          </cell>
          <cell r="D4120" t="str">
            <v>HPCL CP 23/06/20</v>
          </cell>
          <cell r="F4120" t="str">
            <v>CP</v>
          </cell>
          <cell r="G4120" t="str">
            <v>HPCL</v>
          </cell>
          <cell r="H4120" t="str">
            <v>230620</v>
          </cell>
          <cell r="I4120">
            <v>50000</v>
          </cell>
          <cell r="J4120">
            <v>10000</v>
          </cell>
          <cell r="K4120">
            <v>500000</v>
          </cell>
          <cell r="L4120">
            <v>497007</v>
          </cell>
        </row>
        <row r="4121">
          <cell r="C4121" t="str">
            <v>INE094A14GW9</v>
          </cell>
          <cell r="D4121" t="str">
            <v>HPCL CP 23/06/21</v>
          </cell>
          <cell r="F4121" t="str">
            <v>CP</v>
          </cell>
          <cell r="G4121" t="str">
            <v>HPCL</v>
          </cell>
          <cell r="H4121" t="str">
            <v>230621</v>
          </cell>
          <cell r="I4121">
            <v>100000</v>
          </cell>
          <cell r="J4121">
            <v>20000</v>
          </cell>
          <cell r="K4121">
            <v>500000</v>
          </cell>
          <cell r="L4121">
            <v>497820</v>
          </cell>
        </row>
        <row r="4122">
          <cell r="C4122" t="str">
            <v>INE094A14GW9</v>
          </cell>
          <cell r="D4122" t="str">
            <v>HPCL CP 23/06/21</v>
          </cell>
          <cell r="F4122" t="str">
            <v>CP</v>
          </cell>
          <cell r="G4122" t="str">
            <v>HPCL</v>
          </cell>
          <cell r="H4122" t="str">
            <v>230621</v>
          </cell>
          <cell r="I4122">
            <v>100000</v>
          </cell>
          <cell r="J4122">
            <v>20000</v>
          </cell>
          <cell r="K4122">
            <v>500000</v>
          </cell>
          <cell r="L4122">
            <v>497820</v>
          </cell>
        </row>
        <row r="4123">
          <cell r="C4123" t="str">
            <v>INE094A14FW1</v>
          </cell>
          <cell r="D4123" t="str">
            <v>HPCL CP 23/09/20</v>
          </cell>
          <cell r="F4123" t="str">
            <v>CP</v>
          </cell>
          <cell r="G4123" t="str">
            <v>HPCL</v>
          </cell>
          <cell r="H4123" t="str">
            <v>230920</v>
          </cell>
          <cell r="I4123">
            <v>62500</v>
          </cell>
          <cell r="J4123">
            <v>12500</v>
          </cell>
          <cell r="K4123">
            <v>500000</v>
          </cell>
          <cell r="L4123">
            <v>499173.5</v>
          </cell>
        </row>
        <row r="4124">
          <cell r="C4124" t="str">
            <v>INE094A14FW1</v>
          </cell>
          <cell r="D4124" t="str">
            <v>HPCL CP 23/09/20</v>
          </cell>
          <cell r="F4124" t="str">
            <v>CP</v>
          </cell>
          <cell r="G4124" t="str">
            <v>HPCL</v>
          </cell>
          <cell r="H4124" t="str">
            <v>230920</v>
          </cell>
          <cell r="I4124">
            <v>62500</v>
          </cell>
          <cell r="J4124">
            <v>12500</v>
          </cell>
          <cell r="K4124">
            <v>500000</v>
          </cell>
          <cell r="L4124">
            <v>499173.5</v>
          </cell>
        </row>
        <row r="4125">
          <cell r="C4125" t="str">
            <v>INE094A14FE9</v>
          </cell>
          <cell r="D4125" t="str">
            <v>HPCL CP 24/02/20</v>
          </cell>
          <cell r="F4125" t="str">
            <v>CP</v>
          </cell>
          <cell r="G4125" t="str">
            <v>HPCL</v>
          </cell>
          <cell r="H4125" t="str">
            <v>240220</v>
          </cell>
          <cell r="I4125">
            <v>50000</v>
          </cell>
          <cell r="J4125">
            <v>10000</v>
          </cell>
          <cell r="K4125">
            <v>500000</v>
          </cell>
          <cell r="L4125">
            <v>499296</v>
          </cell>
        </row>
        <row r="4126">
          <cell r="C4126" t="str">
            <v>INE094A14FE9</v>
          </cell>
          <cell r="D4126" t="str">
            <v>HPCL CP 24/02/20</v>
          </cell>
          <cell r="F4126" t="str">
            <v>CP</v>
          </cell>
          <cell r="G4126" t="str">
            <v>HPCL</v>
          </cell>
          <cell r="H4126" t="str">
            <v>240220</v>
          </cell>
          <cell r="I4126">
            <v>50000</v>
          </cell>
          <cell r="J4126">
            <v>10000</v>
          </cell>
          <cell r="K4126">
            <v>500000</v>
          </cell>
          <cell r="L4126">
            <v>499296</v>
          </cell>
        </row>
        <row r="4127">
          <cell r="C4127" t="str">
            <v>INE094A14EY0</v>
          </cell>
          <cell r="D4127" t="str">
            <v>HPCL CP 24/03/20</v>
          </cell>
          <cell r="F4127" t="str">
            <v>CP</v>
          </cell>
          <cell r="G4127" t="str">
            <v>HPCL</v>
          </cell>
          <cell r="H4127" t="str">
            <v>240320</v>
          </cell>
          <cell r="I4127">
            <v>120000</v>
          </cell>
          <cell r="J4127">
            <v>24000</v>
          </cell>
          <cell r="K4127">
            <v>500000</v>
          </cell>
          <cell r="L4127">
            <v>495142</v>
          </cell>
        </row>
        <row r="4128">
          <cell r="C4128" t="str">
            <v>INE094A14EY0</v>
          </cell>
          <cell r="D4128" t="str">
            <v>HPCL CP 24/03/20</v>
          </cell>
          <cell r="F4128" t="str">
            <v>CP</v>
          </cell>
          <cell r="G4128" t="str">
            <v>HPCL</v>
          </cell>
          <cell r="H4128" t="str">
            <v>240320</v>
          </cell>
          <cell r="I4128">
            <v>120000</v>
          </cell>
          <cell r="J4128">
            <v>24000</v>
          </cell>
          <cell r="K4128">
            <v>500000</v>
          </cell>
          <cell r="L4128">
            <v>495142</v>
          </cell>
        </row>
        <row r="4129">
          <cell r="C4129" t="str">
            <v>INE094A14FG4</v>
          </cell>
          <cell r="D4129" t="str">
            <v>HPCL CP 24/04/20</v>
          </cell>
          <cell r="F4129" t="str">
            <v>CP</v>
          </cell>
          <cell r="G4129" t="str">
            <v>HPCL</v>
          </cell>
          <cell r="H4129" t="str">
            <v>240420</v>
          </cell>
          <cell r="I4129">
            <v>75000</v>
          </cell>
          <cell r="J4129">
            <v>15000</v>
          </cell>
          <cell r="K4129">
            <v>500000</v>
          </cell>
          <cell r="L4129">
            <v>496269</v>
          </cell>
        </row>
        <row r="4130">
          <cell r="C4130" t="str">
            <v>INE094A14FG4</v>
          </cell>
          <cell r="D4130" t="str">
            <v>HPCL CP 24/04/20</v>
          </cell>
          <cell r="F4130" t="str">
            <v>CP</v>
          </cell>
          <cell r="G4130" t="str">
            <v>HPCL</v>
          </cell>
          <cell r="H4130" t="str">
            <v>240420</v>
          </cell>
          <cell r="I4130">
            <v>75000</v>
          </cell>
          <cell r="J4130">
            <v>15000</v>
          </cell>
          <cell r="K4130">
            <v>500000</v>
          </cell>
          <cell r="L4130">
            <v>496269</v>
          </cell>
        </row>
        <row r="4131">
          <cell r="C4131" t="str">
            <v>INE094A14GG2</v>
          </cell>
          <cell r="D4131" t="str">
            <v>HPCL CP 25/02/21</v>
          </cell>
          <cell r="F4131" t="str">
            <v>CP</v>
          </cell>
          <cell r="G4131" t="str">
            <v>HPCL</v>
          </cell>
          <cell r="H4131" t="str">
            <v>250221</v>
          </cell>
          <cell r="I4131">
            <v>80000</v>
          </cell>
          <cell r="J4131">
            <v>16000</v>
          </cell>
          <cell r="K4131">
            <v>500000</v>
          </cell>
          <cell r="L4131">
            <v>499097.5</v>
          </cell>
        </row>
        <row r="4132">
          <cell r="C4132" t="str">
            <v>INE094A14GG2</v>
          </cell>
          <cell r="D4132" t="str">
            <v>HPCL CP 25/02/21</v>
          </cell>
          <cell r="F4132" t="str">
            <v>CP</v>
          </cell>
          <cell r="G4132" t="str">
            <v>HPCL</v>
          </cell>
          <cell r="H4132" t="str">
            <v>250221</v>
          </cell>
          <cell r="I4132">
            <v>80000</v>
          </cell>
          <cell r="J4132">
            <v>16000</v>
          </cell>
          <cell r="K4132">
            <v>500000</v>
          </cell>
          <cell r="L4132">
            <v>499097.5</v>
          </cell>
        </row>
        <row r="4133">
          <cell r="C4133" t="str">
            <v>INE094A14GP3</v>
          </cell>
          <cell r="D4133" t="str">
            <v>HPCL CP 25/05/21</v>
          </cell>
          <cell r="F4133" t="str">
            <v>CP</v>
          </cell>
          <cell r="G4133" t="str">
            <v>HPCL</v>
          </cell>
          <cell r="H4133" t="str">
            <v>250521</v>
          </cell>
          <cell r="I4133">
            <v>100000</v>
          </cell>
          <cell r="J4133">
            <v>20000</v>
          </cell>
          <cell r="K4133">
            <v>500000</v>
          </cell>
          <cell r="L4133">
            <v>497839.5</v>
          </cell>
        </row>
        <row r="4134">
          <cell r="C4134" t="str">
            <v>INE094A14GP3</v>
          </cell>
          <cell r="D4134" t="str">
            <v>HPCL CP 25/05/21</v>
          </cell>
          <cell r="F4134" t="str">
            <v>CP</v>
          </cell>
          <cell r="G4134" t="str">
            <v>HPCL</v>
          </cell>
          <cell r="H4134" t="str">
            <v>250521</v>
          </cell>
          <cell r="I4134">
            <v>100000</v>
          </cell>
          <cell r="J4134">
            <v>20000</v>
          </cell>
          <cell r="K4134">
            <v>500000</v>
          </cell>
          <cell r="L4134">
            <v>497839.5</v>
          </cell>
        </row>
        <row r="4135">
          <cell r="C4135" t="str">
            <v>INE094A14FI0</v>
          </cell>
          <cell r="D4135" t="str">
            <v>HPCL CP 25/06/20</v>
          </cell>
          <cell r="F4135" t="str">
            <v>CP</v>
          </cell>
          <cell r="G4135" t="str">
            <v>HPCL</v>
          </cell>
          <cell r="H4135" t="str">
            <v>250620</v>
          </cell>
          <cell r="I4135">
            <v>100000</v>
          </cell>
          <cell r="J4135">
            <v>20000</v>
          </cell>
          <cell r="K4135">
            <v>500000</v>
          </cell>
          <cell r="L4135">
            <v>494546</v>
          </cell>
        </row>
        <row r="4136">
          <cell r="C4136" t="str">
            <v>INE094A14FI0</v>
          </cell>
          <cell r="D4136" t="str">
            <v>HPCL CP 25/06/20</v>
          </cell>
          <cell r="F4136" t="str">
            <v>CP</v>
          </cell>
          <cell r="G4136" t="str">
            <v>HPCL</v>
          </cell>
          <cell r="H4136" t="str">
            <v>250620</v>
          </cell>
          <cell r="I4136">
            <v>100000</v>
          </cell>
          <cell r="J4136">
            <v>20000</v>
          </cell>
          <cell r="K4136">
            <v>500000</v>
          </cell>
          <cell r="L4136">
            <v>494546</v>
          </cell>
        </row>
        <row r="4137">
          <cell r="C4137" t="str">
            <v>INE094A14GS7</v>
          </cell>
          <cell r="D4137" t="str">
            <v>HPCL CP 25/06/21</v>
          </cell>
          <cell r="F4137" t="str">
            <v>CP</v>
          </cell>
          <cell r="G4137" t="str">
            <v>HPCL</v>
          </cell>
          <cell r="H4137" t="str">
            <v>250621</v>
          </cell>
          <cell r="I4137">
            <v>120000</v>
          </cell>
          <cell r="J4137">
            <v>24000</v>
          </cell>
          <cell r="K4137">
            <v>500000</v>
          </cell>
          <cell r="L4137">
            <v>496637</v>
          </cell>
        </row>
        <row r="4138">
          <cell r="C4138" t="str">
            <v>INE094A14GS7</v>
          </cell>
          <cell r="D4138" t="str">
            <v>HPCL CP 25/06/21</v>
          </cell>
          <cell r="F4138" t="str">
            <v>CP</v>
          </cell>
          <cell r="G4138" t="str">
            <v>HPCL</v>
          </cell>
          <cell r="H4138" t="str">
            <v>250621</v>
          </cell>
          <cell r="I4138">
            <v>120000</v>
          </cell>
          <cell r="J4138">
            <v>24000</v>
          </cell>
          <cell r="K4138">
            <v>500000</v>
          </cell>
          <cell r="L4138">
            <v>496637</v>
          </cell>
        </row>
        <row r="4139">
          <cell r="C4139" t="str">
            <v>INE094A14FV3</v>
          </cell>
          <cell r="D4139" t="str">
            <v>HPCL CP 25/08/20</v>
          </cell>
          <cell r="F4139" t="str">
            <v>CP</v>
          </cell>
          <cell r="G4139" t="str">
            <v>HPCL</v>
          </cell>
          <cell r="H4139" t="str">
            <v>250820</v>
          </cell>
          <cell r="I4139">
            <v>120000</v>
          </cell>
          <cell r="J4139">
            <v>24000</v>
          </cell>
          <cell r="K4139">
            <v>500000</v>
          </cell>
          <cell r="L4139">
            <v>499119</v>
          </cell>
        </row>
        <row r="4140">
          <cell r="C4140" t="str">
            <v>INE094A14FV3</v>
          </cell>
          <cell r="D4140" t="str">
            <v>HPCL CP 25/08/20</v>
          </cell>
          <cell r="F4140" t="str">
            <v>CP</v>
          </cell>
          <cell r="G4140" t="str">
            <v>HPCL</v>
          </cell>
          <cell r="H4140" t="str">
            <v>250820</v>
          </cell>
          <cell r="I4140">
            <v>120000</v>
          </cell>
          <cell r="J4140">
            <v>24000</v>
          </cell>
          <cell r="K4140">
            <v>500000</v>
          </cell>
          <cell r="L4140">
            <v>499119</v>
          </cell>
        </row>
        <row r="4141">
          <cell r="C4141" t="str">
            <v>INE094A14HE5</v>
          </cell>
          <cell r="D4141" t="str">
            <v>HPCL CP 25/08/21</v>
          </cell>
          <cell r="F4141" t="str">
            <v>CP</v>
          </cell>
          <cell r="G4141" t="str">
            <v>HPCL</v>
          </cell>
          <cell r="H4141" t="str">
            <v>250821</v>
          </cell>
          <cell r="I4141">
            <v>90000</v>
          </cell>
          <cell r="J4141">
            <v>18000</v>
          </cell>
          <cell r="K4141">
            <v>500000</v>
          </cell>
          <cell r="L4141">
            <v>496099</v>
          </cell>
        </row>
        <row r="4142">
          <cell r="C4142" t="str">
            <v>INE094A14HE5</v>
          </cell>
          <cell r="D4142" t="str">
            <v>HPCL CP 25/08/21</v>
          </cell>
          <cell r="F4142" t="str">
            <v>CP</v>
          </cell>
          <cell r="G4142" t="str">
            <v>HPCL</v>
          </cell>
          <cell r="H4142" t="str">
            <v>250821</v>
          </cell>
          <cell r="I4142">
            <v>90000</v>
          </cell>
          <cell r="J4142">
            <v>18000</v>
          </cell>
          <cell r="K4142">
            <v>500000</v>
          </cell>
          <cell r="L4142">
            <v>496099</v>
          </cell>
        </row>
        <row r="4143">
          <cell r="C4143" t="str">
            <v>INE094A14GH0</v>
          </cell>
          <cell r="D4143" t="str">
            <v>HPCL CP 26/02/21</v>
          </cell>
          <cell r="F4143" t="str">
            <v>CP</v>
          </cell>
          <cell r="G4143" t="str">
            <v>HPCL</v>
          </cell>
          <cell r="H4143" t="str">
            <v>260221</v>
          </cell>
          <cell r="I4143">
            <v>100000</v>
          </cell>
          <cell r="J4143">
            <v>20000</v>
          </cell>
          <cell r="K4143">
            <v>500000</v>
          </cell>
          <cell r="L4143">
            <v>499058</v>
          </cell>
        </row>
        <row r="4144">
          <cell r="C4144" t="str">
            <v>INE094A14GH0</v>
          </cell>
          <cell r="D4144" t="str">
            <v>HPCL CP 26/02/21</v>
          </cell>
          <cell r="F4144" t="str">
            <v>CP</v>
          </cell>
          <cell r="G4144" t="str">
            <v>HPCL</v>
          </cell>
          <cell r="H4144" t="str">
            <v>260221</v>
          </cell>
          <cell r="I4144">
            <v>100000</v>
          </cell>
          <cell r="J4144">
            <v>20000</v>
          </cell>
          <cell r="K4144">
            <v>500000</v>
          </cell>
          <cell r="L4144">
            <v>499058</v>
          </cell>
        </row>
        <row r="4145">
          <cell r="C4145" t="str">
            <v>INE094A14FM2</v>
          </cell>
          <cell r="D4145" t="str">
            <v>HPCL CP 26/05/20</v>
          </cell>
          <cell r="F4145" t="str">
            <v>CP</v>
          </cell>
          <cell r="G4145" t="str">
            <v>HPCL</v>
          </cell>
          <cell r="H4145" t="str">
            <v>260520</v>
          </cell>
          <cell r="I4145">
            <v>100000</v>
          </cell>
          <cell r="J4145">
            <v>20000</v>
          </cell>
          <cell r="K4145">
            <v>500000</v>
          </cell>
          <cell r="L4145">
            <v>497219</v>
          </cell>
        </row>
        <row r="4146">
          <cell r="C4146" t="str">
            <v>INE094A14FM2</v>
          </cell>
          <cell r="D4146" t="str">
            <v>HPCL CP 26/05/20</v>
          </cell>
          <cell r="F4146" t="str">
            <v>CP</v>
          </cell>
          <cell r="G4146" t="str">
            <v>HPCL</v>
          </cell>
          <cell r="H4146" t="str">
            <v>260520</v>
          </cell>
          <cell r="I4146">
            <v>100000</v>
          </cell>
          <cell r="J4146">
            <v>20000</v>
          </cell>
          <cell r="K4146">
            <v>500000</v>
          </cell>
          <cell r="L4146">
            <v>497219</v>
          </cell>
        </row>
        <row r="4147">
          <cell r="C4147" t="str">
            <v>INE094A14GX7</v>
          </cell>
          <cell r="D4147" t="str">
            <v>HPCL CP 26/07/21</v>
          </cell>
          <cell r="F4147" t="str">
            <v>CP</v>
          </cell>
          <cell r="G4147" t="str">
            <v>HPCL</v>
          </cell>
          <cell r="H4147" t="str">
            <v>260721</v>
          </cell>
          <cell r="I4147">
            <v>60000</v>
          </cell>
          <cell r="J4147">
            <v>12000</v>
          </cell>
          <cell r="K4147">
            <v>500000</v>
          </cell>
          <cell r="L4147">
            <v>496277.5</v>
          </cell>
        </row>
        <row r="4148">
          <cell r="C4148" t="str">
            <v>INE094A14GX7</v>
          </cell>
          <cell r="D4148" t="str">
            <v>HPCL CP 26/07/21</v>
          </cell>
          <cell r="F4148" t="str">
            <v>CP</v>
          </cell>
          <cell r="G4148" t="str">
            <v>HPCL</v>
          </cell>
          <cell r="H4148" t="str">
            <v>260721</v>
          </cell>
          <cell r="I4148">
            <v>60000</v>
          </cell>
          <cell r="J4148">
            <v>12000</v>
          </cell>
          <cell r="K4148">
            <v>500000</v>
          </cell>
          <cell r="L4148">
            <v>496277.5</v>
          </cell>
        </row>
        <row r="4149">
          <cell r="C4149" t="str">
            <v>INE094A14GF4</v>
          </cell>
          <cell r="D4149" t="str">
            <v>HPCL CP 27/01/21</v>
          </cell>
          <cell r="F4149" t="str">
            <v>CP</v>
          </cell>
          <cell r="G4149" t="str">
            <v>HPCL</v>
          </cell>
          <cell r="H4149" t="str">
            <v>270121</v>
          </cell>
          <cell r="I4149">
            <v>60000</v>
          </cell>
          <cell r="J4149">
            <v>12000</v>
          </cell>
          <cell r="K4149">
            <v>500000</v>
          </cell>
          <cell r="L4149">
            <v>499674</v>
          </cell>
        </row>
        <row r="4150">
          <cell r="C4150" t="str">
            <v>INE094A14GF4</v>
          </cell>
          <cell r="D4150" t="str">
            <v>HPCL CP 27/01/21</v>
          </cell>
          <cell r="F4150" t="str">
            <v>CP</v>
          </cell>
          <cell r="G4150" t="str">
            <v>HPCL</v>
          </cell>
          <cell r="H4150" t="str">
            <v>270121</v>
          </cell>
          <cell r="I4150">
            <v>60000</v>
          </cell>
          <cell r="J4150">
            <v>12000</v>
          </cell>
          <cell r="K4150">
            <v>500000</v>
          </cell>
          <cell r="L4150">
            <v>499674</v>
          </cell>
        </row>
        <row r="4151">
          <cell r="C4151" t="str">
            <v>INE094A14GQ1</v>
          </cell>
          <cell r="D4151" t="str">
            <v>HPCL CP 27/04/21</v>
          </cell>
          <cell r="F4151" t="str">
            <v>CP</v>
          </cell>
          <cell r="G4151" t="str">
            <v>HPCL</v>
          </cell>
          <cell r="H4151" t="str">
            <v>270421</v>
          </cell>
          <cell r="I4151">
            <v>100000</v>
          </cell>
          <cell r="J4151">
            <v>20000</v>
          </cell>
          <cell r="K4151">
            <v>500000</v>
          </cell>
          <cell r="L4151">
            <v>499219.5</v>
          </cell>
        </row>
        <row r="4152">
          <cell r="C4152" t="str">
            <v>INE094A14GQ1</v>
          </cell>
          <cell r="D4152" t="str">
            <v>HPCL CP 27/04/21</v>
          </cell>
          <cell r="F4152" t="str">
            <v>CP</v>
          </cell>
          <cell r="G4152" t="str">
            <v>HPCL</v>
          </cell>
          <cell r="H4152" t="str">
            <v>270421</v>
          </cell>
          <cell r="I4152">
            <v>100000</v>
          </cell>
          <cell r="J4152">
            <v>20000</v>
          </cell>
          <cell r="K4152">
            <v>500000</v>
          </cell>
          <cell r="L4152">
            <v>499219.5</v>
          </cell>
        </row>
        <row r="4153">
          <cell r="C4153" t="str">
            <v>INE094A14HB1</v>
          </cell>
          <cell r="D4153" t="str">
            <v>HPCL CP 27/07/21</v>
          </cell>
          <cell r="F4153" t="str">
            <v>CP</v>
          </cell>
          <cell r="G4153" t="str">
            <v>HPCL</v>
          </cell>
          <cell r="H4153" t="str">
            <v>270721</v>
          </cell>
          <cell r="I4153">
            <v>100000</v>
          </cell>
          <cell r="J4153">
            <v>20000</v>
          </cell>
          <cell r="K4153">
            <v>500000</v>
          </cell>
          <cell r="L4153">
            <v>497305</v>
          </cell>
        </row>
        <row r="4154">
          <cell r="C4154" t="str">
            <v>INE094A14HB1</v>
          </cell>
          <cell r="D4154" t="str">
            <v>HPCL CP 27/07/21</v>
          </cell>
          <cell r="F4154" t="str">
            <v>CP</v>
          </cell>
          <cell r="G4154" t="str">
            <v>HPCL</v>
          </cell>
          <cell r="H4154" t="str">
            <v>270721</v>
          </cell>
          <cell r="I4154">
            <v>100000</v>
          </cell>
          <cell r="J4154">
            <v>20000</v>
          </cell>
          <cell r="K4154">
            <v>500000</v>
          </cell>
          <cell r="L4154">
            <v>497305</v>
          </cell>
        </row>
        <row r="4155">
          <cell r="C4155" t="str">
            <v>INE094A14FU5</v>
          </cell>
          <cell r="D4155" t="str">
            <v>HPCL CP 27/08/20</v>
          </cell>
          <cell r="F4155" t="str">
            <v>CP</v>
          </cell>
          <cell r="G4155" t="str">
            <v>HPCL</v>
          </cell>
          <cell r="H4155" t="str">
            <v>270820</v>
          </cell>
          <cell r="I4155">
            <v>100000</v>
          </cell>
          <cell r="J4155">
            <v>20000</v>
          </cell>
          <cell r="K4155">
            <v>500000</v>
          </cell>
          <cell r="L4155">
            <v>499024</v>
          </cell>
        </row>
        <row r="4156">
          <cell r="C4156" t="str">
            <v>INE094A14FU5</v>
          </cell>
          <cell r="D4156" t="str">
            <v>HPCL CP 27/08/20</v>
          </cell>
          <cell r="F4156" t="str">
            <v>CP</v>
          </cell>
          <cell r="G4156" t="str">
            <v>HPCL</v>
          </cell>
          <cell r="H4156" t="str">
            <v>270820</v>
          </cell>
          <cell r="I4156">
            <v>100000</v>
          </cell>
          <cell r="J4156">
            <v>20000</v>
          </cell>
          <cell r="K4156">
            <v>500000</v>
          </cell>
          <cell r="L4156">
            <v>499024</v>
          </cell>
        </row>
        <row r="4157">
          <cell r="C4157" t="str">
            <v>INE094A14FT7</v>
          </cell>
          <cell r="D4157" t="str">
            <v>HPCL CP 27/10/20</v>
          </cell>
          <cell r="F4157" t="str">
            <v>CP</v>
          </cell>
          <cell r="G4157" t="str">
            <v>HPCL</v>
          </cell>
          <cell r="H4157" t="str">
            <v>271020</v>
          </cell>
          <cell r="I4157">
            <v>100000</v>
          </cell>
          <cell r="J4157">
            <v>20000</v>
          </cell>
          <cell r="K4157">
            <v>500000</v>
          </cell>
          <cell r="L4157">
            <v>496243</v>
          </cell>
        </row>
        <row r="4158">
          <cell r="C4158" t="str">
            <v>INE094A14FT7</v>
          </cell>
          <cell r="D4158" t="str">
            <v>HPCL CP 27/10/20</v>
          </cell>
          <cell r="F4158" t="str">
            <v>CP</v>
          </cell>
          <cell r="G4158" t="str">
            <v>HPCL</v>
          </cell>
          <cell r="H4158" t="str">
            <v>271020</v>
          </cell>
          <cell r="I4158">
            <v>100000</v>
          </cell>
          <cell r="J4158">
            <v>20000</v>
          </cell>
          <cell r="K4158">
            <v>500000</v>
          </cell>
          <cell r="L4158">
            <v>496243</v>
          </cell>
        </row>
        <row r="4159">
          <cell r="C4159" t="str">
            <v>INE094A14EZ7</v>
          </cell>
          <cell r="D4159" t="str">
            <v>HPCL CP 28/02/20</v>
          </cell>
          <cell r="F4159" t="str">
            <v>CP</v>
          </cell>
          <cell r="G4159" t="str">
            <v>HPCL</v>
          </cell>
          <cell r="H4159" t="str">
            <v>280220</v>
          </cell>
          <cell r="I4159">
            <v>50000</v>
          </cell>
          <cell r="J4159">
            <v>10000</v>
          </cell>
          <cell r="K4159">
            <v>500000</v>
          </cell>
          <cell r="L4159">
            <v>498444</v>
          </cell>
        </row>
        <row r="4160">
          <cell r="C4160" t="str">
            <v>INE094A14EZ7</v>
          </cell>
          <cell r="D4160" t="str">
            <v>HPCL CP 28/02/20</v>
          </cell>
          <cell r="F4160" t="str">
            <v>CP</v>
          </cell>
          <cell r="G4160" t="str">
            <v>HPCL</v>
          </cell>
          <cell r="H4160" t="str">
            <v>280220</v>
          </cell>
          <cell r="I4160">
            <v>50000</v>
          </cell>
          <cell r="J4160">
            <v>10000</v>
          </cell>
          <cell r="K4160">
            <v>500000</v>
          </cell>
          <cell r="L4160">
            <v>498444</v>
          </cell>
        </row>
        <row r="4161">
          <cell r="C4161" t="str">
            <v>INE094A14FO8</v>
          </cell>
          <cell r="D4161" t="str">
            <v>HPCL CP 28/05/20</v>
          </cell>
          <cell r="F4161" t="str">
            <v>CP</v>
          </cell>
          <cell r="G4161" t="str">
            <v>HPCL</v>
          </cell>
          <cell r="H4161" t="str">
            <v>280520</v>
          </cell>
          <cell r="I4161">
            <v>100000</v>
          </cell>
          <cell r="J4161">
            <v>20000</v>
          </cell>
          <cell r="K4161">
            <v>500000</v>
          </cell>
          <cell r="L4161">
            <v>498482</v>
          </cell>
        </row>
        <row r="4162">
          <cell r="C4162" t="str">
            <v>INE094A14FO8</v>
          </cell>
          <cell r="D4162" t="str">
            <v>HPCL CP 28/05/20</v>
          </cell>
          <cell r="F4162" t="str">
            <v>CP</v>
          </cell>
          <cell r="G4162" t="str">
            <v>HPCL</v>
          </cell>
          <cell r="H4162" t="str">
            <v>280520</v>
          </cell>
          <cell r="I4162">
            <v>100000</v>
          </cell>
          <cell r="J4162">
            <v>20000</v>
          </cell>
          <cell r="K4162">
            <v>500000</v>
          </cell>
          <cell r="L4162">
            <v>498482</v>
          </cell>
        </row>
        <row r="4163">
          <cell r="C4163" t="str">
            <v>INE094A14GR9</v>
          </cell>
          <cell r="D4163" t="str">
            <v>HPCL CP 28/05/21</v>
          </cell>
          <cell r="F4163" t="str">
            <v>CP</v>
          </cell>
          <cell r="G4163" t="str">
            <v>HPCL</v>
          </cell>
          <cell r="H4163" t="str">
            <v>280521</v>
          </cell>
          <cell r="I4163">
            <v>120000</v>
          </cell>
          <cell r="J4163">
            <v>24000</v>
          </cell>
          <cell r="K4163">
            <v>500000</v>
          </cell>
          <cell r="L4163">
            <v>497929</v>
          </cell>
        </row>
        <row r="4164">
          <cell r="C4164" t="str">
            <v>INE094A14GR9</v>
          </cell>
          <cell r="D4164" t="str">
            <v>HPCL CP 28/05/21</v>
          </cell>
          <cell r="F4164" t="str">
            <v>CP</v>
          </cell>
          <cell r="G4164" t="str">
            <v>HPCL</v>
          </cell>
          <cell r="H4164" t="str">
            <v>280521</v>
          </cell>
          <cell r="I4164">
            <v>120000</v>
          </cell>
          <cell r="J4164">
            <v>24000</v>
          </cell>
          <cell r="K4164">
            <v>500000</v>
          </cell>
          <cell r="L4164">
            <v>497929</v>
          </cell>
        </row>
        <row r="4165">
          <cell r="C4165" t="str">
            <v>INE094A14FR1</v>
          </cell>
          <cell r="D4165" t="str">
            <v>HPCL CP 28/07/20</v>
          </cell>
          <cell r="F4165" t="str">
            <v>CP</v>
          </cell>
          <cell r="G4165" t="str">
            <v>HPCL</v>
          </cell>
          <cell r="H4165" t="str">
            <v>280720</v>
          </cell>
          <cell r="I4165">
            <v>120000</v>
          </cell>
          <cell r="J4165">
            <v>24000</v>
          </cell>
          <cell r="K4165">
            <v>500000</v>
          </cell>
          <cell r="L4165">
            <v>494546</v>
          </cell>
        </row>
        <row r="4166">
          <cell r="C4166" t="str">
            <v>INE094A14FR1</v>
          </cell>
          <cell r="D4166" t="str">
            <v>HPCL CP 28/07/20</v>
          </cell>
          <cell r="F4166" t="str">
            <v>CP</v>
          </cell>
          <cell r="G4166" t="str">
            <v>HPCL</v>
          </cell>
          <cell r="H4166" t="str">
            <v>280720</v>
          </cell>
          <cell r="I4166">
            <v>120000</v>
          </cell>
          <cell r="J4166">
            <v>24000</v>
          </cell>
          <cell r="K4166">
            <v>500000</v>
          </cell>
          <cell r="L4166">
            <v>494546</v>
          </cell>
        </row>
        <row r="4167">
          <cell r="C4167" t="str">
            <v>INE094A14FX9</v>
          </cell>
          <cell r="D4167" t="str">
            <v>HPCL CP 28/09/20</v>
          </cell>
          <cell r="F4167" t="str">
            <v>CP</v>
          </cell>
          <cell r="G4167" t="str">
            <v>HPCL</v>
          </cell>
          <cell r="H4167" t="str">
            <v>280920</v>
          </cell>
          <cell r="I4167">
            <v>100000</v>
          </cell>
          <cell r="J4167">
            <v>20000</v>
          </cell>
          <cell r="K4167">
            <v>500000</v>
          </cell>
          <cell r="L4167">
            <v>498943.5</v>
          </cell>
        </row>
        <row r="4168">
          <cell r="C4168" t="str">
            <v>INE094A14FX9</v>
          </cell>
          <cell r="D4168" t="str">
            <v>HPCL CP 28/09/20</v>
          </cell>
          <cell r="F4168" t="str">
            <v>CP</v>
          </cell>
          <cell r="G4168" t="str">
            <v>HPCL</v>
          </cell>
          <cell r="H4168" t="str">
            <v>280920</v>
          </cell>
          <cell r="I4168">
            <v>100000</v>
          </cell>
          <cell r="J4168">
            <v>20000</v>
          </cell>
          <cell r="K4168">
            <v>500000</v>
          </cell>
          <cell r="L4168">
            <v>498943.5</v>
          </cell>
        </row>
        <row r="4169">
          <cell r="C4169" t="str">
            <v>INE094A14FN0</v>
          </cell>
          <cell r="D4169" t="str">
            <v>HPCL CP 29/05/20</v>
          </cell>
          <cell r="F4169" t="str">
            <v>CP</v>
          </cell>
          <cell r="G4169" t="str">
            <v>HPCL</v>
          </cell>
          <cell r="H4169" t="str">
            <v>290520</v>
          </cell>
          <cell r="I4169">
            <v>70000</v>
          </cell>
          <cell r="J4169">
            <v>14000</v>
          </cell>
          <cell r="K4169">
            <v>500000</v>
          </cell>
          <cell r="L4169">
            <v>498344</v>
          </cell>
        </row>
        <row r="4170">
          <cell r="C4170" t="str">
            <v>INE094A14FN0</v>
          </cell>
          <cell r="D4170" t="str">
            <v>HPCL CP 29/05/20</v>
          </cell>
          <cell r="F4170" t="str">
            <v>CP</v>
          </cell>
          <cell r="G4170" t="str">
            <v>HPCL</v>
          </cell>
          <cell r="H4170" t="str">
            <v>290520</v>
          </cell>
          <cell r="I4170">
            <v>70000</v>
          </cell>
          <cell r="J4170">
            <v>14000</v>
          </cell>
          <cell r="K4170">
            <v>500000</v>
          </cell>
          <cell r="L4170">
            <v>498344</v>
          </cell>
        </row>
        <row r="4171">
          <cell r="C4171" t="str">
            <v>INE094A14FK6</v>
          </cell>
          <cell r="D4171" t="str">
            <v>HPCL CP 29/06/20</v>
          </cell>
          <cell r="F4171" t="str">
            <v>CP</v>
          </cell>
          <cell r="G4171" t="str">
            <v>HPCL</v>
          </cell>
          <cell r="H4171" t="str">
            <v>290620</v>
          </cell>
          <cell r="I4171">
            <v>100000</v>
          </cell>
          <cell r="J4171">
            <v>20000</v>
          </cell>
          <cell r="K4171">
            <v>500000</v>
          </cell>
          <cell r="L4171">
            <v>494490</v>
          </cell>
        </row>
        <row r="4172">
          <cell r="C4172" t="str">
            <v>INE094A14FK6</v>
          </cell>
          <cell r="D4172" t="str">
            <v>HPCL CP 29/06/20</v>
          </cell>
          <cell r="F4172" t="str">
            <v>CP</v>
          </cell>
          <cell r="G4172" t="str">
            <v>HPCL</v>
          </cell>
          <cell r="H4172" t="str">
            <v>290620</v>
          </cell>
          <cell r="I4172">
            <v>100000</v>
          </cell>
          <cell r="J4172">
            <v>20000</v>
          </cell>
          <cell r="K4172">
            <v>500000</v>
          </cell>
          <cell r="L4172">
            <v>494490</v>
          </cell>
        </row>
        <row r="4173">
          <cell r="C4173" t="str">
            <v>INE094A14HA3</v>
          </cell>
          <cell r="D4173" t="str">
            <v>HPCL CP 29/07/21</v>
          </cell>
          <cell r="F4173" t="str">
            <v>CP</v>
          </cell>
          <cell r="G4173" t="str">
            <v>HPCL</v>
          </cell>
          <cell r="H4173" t="str">
            <v>290721</v>
          </cell>
          <cell r="I4173">
            <v>125000</v>
          </cell>
          <cell r="J4173">
            <v>25000</v>
          </cell>
          <cell r="K4173">
            <v>500000</v>
          </cell>
          <cell r="L4173">
            <v>496095.5</v>
          </cell>
        </row>
        <row r="4174">
          <cell r="C4174" t="str">
            <v>INE094A14HA3</v>
          </cell>
          <cell r="D4174" t="str">
            <v>HPCL CP 29/07/21</v>
          </cell>
          <cell r="F4174" t="str">
            <v>CP</v>
          </cell>
          <cell r="G4174" t="str">
            <v>HPCL</v>
          </cell>
          <cell r="H4174" t="str">
            <v>290721</v>
          </cell>
          <cell r="I4174">
            <v>125000</v>
          </cell>
          <cell r="J4174">
            <v>25000</v>
          </cell>
          <cell r="K4174">
            <v>500000</v>
          </cell>
          <cell r="L4174">
            <v>496095.5</v>
          </cell>
        </row>
        <row r="4175">
          <cell r="C4175" t="str">
            <v>INE094A14FZ4</v>
          </cell>
          <cell r="D4175" t="str">
            <v>HPCL CP 29/09/20</v>
          </cell>
          <cell r="F4175" t="str">
            <v>CP</v>
          </cell>
          <cell r="G4175" t="str">
            <v>HPCL</v>
          </cell>
          <cell r="H4175" t="str">
            <v>290920</v>
          </cell>
          <cell r="I4175">
            <v>120000</v>
          </cell>
          <cell r="J4175">
            <v>24000</v>
          </cell>
          <cell r="K4175">
            <v>500000</v>
          </cell>
          <cell r="L4175">
            <v>498916.5</v>
          </cell>
        </row>
        <row r="4176">
          <cell r="C4176" t="str">
            <v>INE094A14FZ4</v>
          </cell>
          <cell r="D4176" t="str">
            <v>HPCL CP 29/09/20</v>
          </cell>
          <cell r="F4176" t="str">
            <v>CP</v>
          </cell>
          <cell r="G4176" t="str">
            <v>HPCL</v>
          </cell>
          <cell r="H4176" t="str">
            <v>290920</v>
          </cell>
          <cell r="I4176">
            <v>120000</v>
          </cell>
          <cell r="J4176">
            <v>24000</v>
          </cell>
          <cell r="K4176">
            <v>500000</v>
          </cell>
          <cell r="L4176">
            <v>498916.5</v>
          </cell>
        </row>
        <row r="4177">
          <cell r="C4177" t="str">
            <v>INE094A14GB3</v>
          </cell>
          <cell r="D4177" t="str">
            <v>HPCL CP 29/10/20</v>
          </cell>
          <cell r="F4177" t="str">
            <v>CP</v>
          </cell>
          <cell r="G4177" t="str">
            <v>HPCL</v>
          </cell>
          <cell r="H4177" t="str">
            <v>291020</v>
          </cell>
          <cell r="I4177">
            <v>125000</v>
          </cell>
          <cell r="J4177">
            <v>25000</v>
          </cell>
          <cell r="K4177">
            <v>500000</v>
          </cell>
          <cell r="L4177">
            <v>498915.5</v>
          </cell>
        </row>
        <row r="4178">
          <cell r="C4178" t="str">
            <v>INE094A14GB3</v>
          </cell>
          <cell r="D4178" t="str">
            <v>HPCL CP 29/10/20</v>
          </cell>
          <cell r="F4178" t="str">
            <v>CP</v>
          </cell>
          <cell r="G4178" t="str">
            <v>HPCL</v>
          </cell>
          <cell r="H4178" t="str">
            <v>291020</v>
          </cell>
          <cell r="I4178">
            <v>125000</v>
          </cell>
          <cell r="J4178">
            <v>25000</v>
          </cell>
          <cell r="K4178">
            <v>500000</v>
          </cell>
          <cell r="L4178">
            <v>498915.5</v>
          </cell>
        </row>
        <row r="4179">
          <cell r="C4179" t="str">
            <v>INE094A14GV1</v>
          </cell>
          <cell r="D4179" t="str">
            <v>HPCL CP 30/06/21</v>
          </cell>
          <cell r="F4179" t="str">
            <v>CP</v>
          </cell>
          <cell r="G4179" t="str">
            <v>HPCL</v>
          </cell>
          <cell r="H4179" t="str">
            <v>300621</v>
          </cell>
          <cell r="I4179">
            <v>100000</v>
          </cell>
          <cell r="J4179">
            <v>20000</v>
          </cell>
          <cell r="K4179">
            <v>500000</v>
          </cell>
          <cell r="L4179">
            <v>497149.5</v>
          </cell>
        </row>
        <row r="4180">
          <cell r="C4180" t="str">
            <v>INE094A14GV1</v>
          </cell>
          <cell r="D4180" t="str">
            <v>HPCL CP 30/06/21</v>
          </cell>
          <cell r="F4180" t="str">
            <v>CP</v>
          </cell>
          <cell r="G4180" t="str">
            <v>HPCL</v>
          </cell>
          <cell r="H4180" t="str">
            <v>300621</v>
          </cell>
          <cell r="I4180">
            <v>100000</v>
          </cell>
          <cell r="J4180">
            <v>20000</v>
          </cell>
          <cell r="K4180">
            <v>500000</v>
          </cell>
          <cell r="L4180">
            <v>497149.5</v>
          </cell>
        </row>
        <row r="4181">
          <cell r="C4181" t="str">
            <v>INE094A14GY5</v>
          </cell>
          <cell r="D4181" t="str">
            <v>HPCL CP 31/05/21</v>
          </cell>
          <cell r="F4181" t="str">
            <v>CP</v>
          </cell>
          <cell r="G4181" t="str">
            <v>HPCL</v>
          </cell>
          <cell r="H4181" t="str">
            <v>310521</v>
          </cell>
          <cell r="I4181">
            <v>100000</v>
          </cell>
          <cell r="J4181">
            <v>20000</v>
          </cell>
          <cell r="K4181">
            <v>500000</v>
          </cell>
          <cell r="L4181">
            <v>498865.5</v>
          </cell>
        </row>
        <row r="4182">
          <cell r="C4182" t="str">
            <v>INE094A14GY5</v>
          </cell>
          <cell r="D4182" t="str">
            <v>HPCL CP 31/05/21</v>
          </cell>
          <cell r="F4182" t="str">
            <v>CP</v>
          </cell>
          <cell r="G4182" t="str">
            <v>HPCL</v>
          </cell>
          <cell r="H4182" t="str">
            <v>310521</v>
          </cell>
          <cell r="I4182">
            <v>100000</v>
          </cell>
          <cell r="J4182">
            <v>20000</v>
          </cell>
          <cell r="K4182">
            <v>500000</v>
          </cell>
          <cell r="L4182">
            <v>498865.5</v>
          </cell>
        </row>
        <row r="4183">
          <cell r="C4183" t="str">
            <v>INE094A14HC9</v>
          </cell>
          <cell r="D4183" t="str">
            <v>HPCL CP 31/08/21</v>
          </cell>
          <cell r="F4183" t="str">
            <v>CP</v>
          </cell>
          <cell r="G4183" t="str">
            <v>HPCL</v>
          </cell>
          <cell r="H4183" t="str">
            <v>310821</v>
          </cell>
          <cell r="I4183">
            <v>100000</v>
          </cell>
          <cell r="J4183">
            <v>20000</v>
          </cell>
          <cell r="K4183">
            <v>500000</v>
          </cell>
          <cell r="L4183">
            <v>495851.5</v>
          </cell>
        </row>
        <row r="4184">
          <cell r="C4184" t="str">
            <v>INE094A14HC9</v>
          </cell>
          <cell r="D4184" t="str">
            <v>HPCL CP 31/08/21</v>
          </cell>
          <cell r="F4184" t="str">
            <v>CP</v>
          </cell>
          <cell r="G4184" t="str">
            <v>HPCL</v>
          </cell>
          <cell r="H4184" t="str">
            <v>310821</v>
          </cell>
          <cell r="I4184">
            <v>100000</v>
          </cell>
          <cell r="J4184">
            <v>20000</v>
          </cell>
          <cell r="K4184">
            <v>500000</v>
          </cell>
          <cell r="L4184">
            <v>495851.5</v>
          </cell>
        </row>
        <row r="4185">
          <cell r="C4185" t="str">
            <v>INE267A14457</v>
          </cell>
          <cell r="D4185" t="str">
            <v>HZL CP 08/02/21 Sr 006</v>
          </cell>
          <cell r="E4185" t="str">
            <v>Sr 006</v>
          </cell>
          <cell r="F4185" t="str">
            <v>CP</v>
          </cell>
          <cell r="G4185" t="str">
            <v>HZL</v>
          </cell>
          <cell r="H4185" t="str">
            <v>080221</v>
          </cell>
          <cell r="I4185">
            <v>130000</v>
          </cell>
          <cell r="J4185">
            <v>26000</v>
          </cell>
          <cell r="K4185">
            <v>500000</v>
          </cell>
          <cell r="L4185">
            <v>495858.5</v>
          </cell>
        </row>
        <row r="4186">
          <cell r="C4186" t="str">
            <v>INE267A14457</v>
          </cell>
          <cell r="D4186" t="str">
            <v>HZL CP 08/02/21 Sr 006</v>
          </cell>
          <cell r="E4186" t="str">
            <v>Sr 006</v>
          </cell>
          <cell r="F4186" t="str">
            <v>CP</v>
          </cell>
          <cell r="G4186" t="str">
            <v>HZL</v>
          </cell>
          <cell r="H4186" t="str">
            <v>080221</v>
          </cell>
          <cell r="I4186">
            <v>130000</v>
          </cell>
          <cell r="J4186">
            <v>26000</v>
          </cell>
          <cell r="K4186">
            <v>500000</v>
          </cell>
          <cell r="L4186">
            <v>495858.5</v>
          </cell>
        </row>
        <row r="4187">
          <cell r="C4187" t="str">
            <v>INE267A14432</v>
          </cell>
          <cell r="D4187" t="str">
            <v>HZL CP 09/11/20 Sr 003</v>
          </cell>
          <cell r="E4187" t="str">
            <v>Sr 003</v>
          </cell>
          <cell r="F4187" t="str">
            <v>CP</v>
          </cell>
          <cell r="G4187" t="str">
            <v>HZL</v>
          </cell>
          <cell r="H4187" t="str">
            <v>091120</v>
          </cell>
          <cell r="I4187">
            <v>260000</v>
          </cell>
          <cell r="J4187">
            <v>52000</v>
          </cell>
          <cell r="K4187">
            <v>500000</v>
          </cell>
          <cell r="L4187">
            <v>495699</v>
          </cell>
        </row>
        <row r="4188">
          <cell r="C4188" t="str">
            <v>INE267A14432</v>
          </cell>
          <cell r="D4188" t="str">
            <v>HZL CP 09/11/20 Sr 003</v>
          </cell>
          <cell r="E4188" t="str">
            <v>Sr 003</v>
          </cell>
          <cell r="F4188" t="str">
            <v>CP</v>
          </cell>
          <cell r="G4188" t="str">
            <v>HZL</v>
          </cell>
          <cell r="H4188" t="str">
            <v>091120</v>
          </cell>
          <cell r="I4188">
            <v>260000</v>
          </cell>
          <cell r="J4188">
            <v>52000</v>
          </cell>
          <cell r="K4188">
            <v>500000</v>
          </cell>
          <cell r="L4188">
            <v>495699</v>
          </cell>
        </row>
        <row r="4189">
          <cell r="C4189" t="str">
            <v>INE267A14465</v>
          </cell>
          <cell r="D4189" t="str">
            <v>HZL CP 09/11/21 Sr 008</v>
          </cell>
          <cell r="E4189" t="str">
            <v>Sr 008</v>
          </cell>
          <cell r="F4189" t="str">
            <v>CP</v>
          </cell>
          <cell r="G4189" t="str">
            <v>HZL</v>
          </cell>
          <cell r="H4189" t="str">
            <v>091121</v>
          </cell>
          <cell r="I4189">
            <v>100000</v>
          </cell>
          <cell r="J4189">
            <v>20000</v>
          </cell>
          <cell r="K4189">
            <v>500000</v>
          </cell>
          <cell r="L4189">
            <v>479616.5</v>
          </cell>
        </row>
        <row r="4190">
          <cell r="C4190" t="str">
            <v>INE267A14465</v>
          </cell>
          <cell r="D4190" t="str">
            <v>HZL CP 09/11/21 Sr 008</v>
          </cell>
          <cell r="E4190" t="str">
            <v>Sr 008</v>
          </cell>
          <cell r="F4190" t="str">
            <v>CP</v>
          </cell>
          <cell r="G4190" t="str">
            <v>HZL</v>
          </cell>
          <cell r="H4190" t="str">
            <v>091121</v>
          </cell>
          <cell r="I4190">
            <v>100000</v>
          </cell>
          <cell r="J4190">
            <v>20000</v>
          </cell>
          <cell r="K4190">
            <v>500000</v>
          </cell>
          <cell r="L4190">
            <v>479616.5</v>
          </cell>
        </row>
        <row r="4191">
          <cell r="C4191" t="str">
            <v>INE267A14473</v>
          </cell>
          <cell r="D4191" t="str">
            <v>HZL CP 10/06/21 Sr 007</v>
          </cell>
          <cell r="E4191" t="str">
            <v>Sr 007</v>
          </cell>
          <cell r="F4191" t="str">
            <v>CP</v>
          </cell>
          <cell r="G4191" t="str">
            <v>HZL</v>
          </cell>
          <cell r="H4191" t="str">
            <v>100621</v>
          </cell>
          <cell r="I4191">
            <v>55000</v>
          </cell>
          <cell r="J4191">
            <v>11000</v>
          </cell>
          <cell r="K4191">
            <v>500000</v>
          </cell>
          <cell r="L4191">
            <v>488957.5</v>
          </cell>
        </row>
        <row r="4192">
          <cell r="C4192" t="str">
            <v>INE267A14473</v>
          </cell>
          <cell r="D4192" t="str">
            <v>HZL CP 10/06/21 Sr 007</v>
          </cell>
          <cell r="E4192" t="str">
            <v>Sr 007</v>
          </cell>
          <cell r="F4192" t="str">
            <v>CP</v>
          </cell>
          <cell r="G4192" t="str">
            <v>HZL</v>
          </cell>
          <cell r="H4192" t="str">
            <v>100621</v>
          </cell>
          <cell r="I4192">
            <v>55000</v>
          </cell>
          <cell r="J4192">
            <v>11000</v>
          </cell>
          <cell r="K4192">
            <v>500000</v>
          </cell>
          <cell r="L4192">
            <v>488957.5</v>
          </cell>
        </row>
        <row r="4193">
          <cell r="C4193" t="str">
            <v>INE267A14416</v>
          </cell>
          <cell r="D4193" t="str">
            <v>HZL CP 10/08/20 Sr 001</v>
          </cell>
          <cell r="E4193" t="str">
            <v>Sr 001</v>
          </cell>
          <cell r="F4193" t="str">
            <v>CP</v>
          </cell>
          <cell r="G4193" t="str">
            <v>HZL</v>
          </cell>
          <cell r="H4193" t="str">
            <v>100820</v>
          </cell>
          <cell r="I4193">
            <v>360000</v>
          </cell>
          <cell r="J4193">
            <v>72000</v>
          </cell>
          <cell r="K4193">
            <v>500000</v>
          </cell>
          <cell r="L4193">
            <v>494037</v>
          </cell>
        </row>
        <row r="4194">
          <cell r="C4194" t="str">
            <v>INE267A14416</v>
          </cell>
          <cell r="D4194" t="str">
            <v>HZL CP 10/08/20 Sr 001</v>
          </cell>
          <cell r="E4194" t="str">
            <v>Sr 001</v>
          </cell>
          <cell r="F4194" t="str">
            <v>CP</v>
          </cell>
          <cell r="G4194" t="str">
            <v>HZL</v>
          </cell>
          <cell r="H4194" t="str">
            <v>100820</v>
          </cell>
          <cell r="I4194">
            <v>360000</v>
          </cell>
          <cell r="J4194">
            <v>72000</v>
          </cell>
          <cell r="K4194">
            <v>500000</v>
          </cell>
          <cell r="L4194">
            <v>494037</v>
          </cell>
        </row>
        <row r="4195">
          <cell r="C4195" t="str">
            <v>INE267A14440</v>
          </cell>
          <cell r="D4195" t="str">
            <v>HZL CP 10/08/21 Sr 005</v>
          </cell>
          <cell r="E4195" t="str">
            <v>Sr 005</v>
          </cell>
          <cell r="F4195" t="str">
            <v>CP</v>
          </cell>
          <cell r="G4195" t="str">
            <v>HZL</v>
          </cell>
          <cell r="H4195" t="str">
            <v>100821</v>
          </cell>
          <cell r="I4195">
            <v>65000</v>
          </cell>
          <cell r="J4195">
            <v>13000</v>
          </cell>
          <cell r="K4195">
            <v>500000</v>
          </cell>
          <cell r="L4195">
            <v>479156.5</v>
          </cell>
        </row>
        <row r="4196">
          <cell r="C4196" t="str">
            <v>INE267A14440</v>
          </cell>
          <cell r="D4196" t="str">
            <v>HZL CP 10/08/21 Sr 005</v>
          </cell>
          <cell r="E4196" t="str">
            <v>Sr 005</v>
          </cell>
          <cell r="F4196" t="str">
            <v>CP</v>
          </cell>
          <cell r="G4196" t="str">
            <v>HZL</v>
          </cell>
          <cell r="H4196" t="str">
            <v>100821</v>
          </cell>
          <cell r="I4196">
            <v>65000</v>
          </cell>
          <cell r="J4196">
            <v>13000</v>
          </cell>
          <cell r="K4196">
            <v>500000</v>
          </cell>
          <cell r="L4196">
            <v>479156.5</v>
          </cell>
        </row>
        <row r="4197">
          <cell r="C4197" t="str">
            <v>INE267A14424</v>
          </cell>
          <cell r="D4197" t="str">
            <v>HZL CP 26/03/21 Sr 002</v>
          </cell>
          <cell r="E4197" t="str">
            <v>Sr 002</v>
          </cell>
          <cell r="F4197" t="str">
            <v>CP</v>
          </cell>
          <cell r="G4197" t="str">
            <v>HZL</v>
          </cell>
          <cell r="H4197" t="str">
            <v>260321</v>
          </cell>
          <cell r="I4197">
            <v>160000</v>
          </cell>
          <cell r="J4197">
            <v>36000</v>
          </cell>
          <cell r="K4197">
            <v>500000</v>
          </cell>
          <cell r="L4197">
            <v>477539.5</v>
          </cell>
        </row>
        <row r="4198">
          <cell r="C4198" t="str">
            <v>INE267A14424</v>
          </cell>
          <cell r="D4198" t="str">
            <v>HZL CP 26/03/21 Sr 002</v>
          </cell>
          <cell r="E4198" t="str">
            <v>Sr 002</v>
          </cell>
          <cell r="F4198" t="str">
            <v>CP</v>
          </cell>
          <cell r="G4198" t="str">
            <v>HZL</v>
          </cell>
          <cell r="H4198" t="str">
            <v>260321</v>
          </cell>
          <cell r="I4198">
            <v>160000</v>
          </cell>
          <cell r="J4198">
            <v>36000</v>
          </cell>
          <cell r="K4198">
            <v>500000</v>
          </cell>
          <cell r="L4198">
            <v>477539.5</v>
          </cell>
        </row>
        <row r="4199">
          <cell r="C4199" t="str">
            <v>INE267A14424</v>
          </cell>
          <cell r="D4199" t="str">
            <v>HZL CP 26/03/21 Sr 002</v>
          </cell>
          <cell r="E4199" t="str">
            <v>Sr 002</v>
          </cell>
          <cell r="F4199" t="str">
            <v>CP</v>
          </cell>
          <cell r="G4199" t="str">
            <v>HZL</v>
          </cell>
          <cell r="H4199" t="str">
            <v>260321</v>
          </cell>
          <cell r="I4199">
            <v>160000</v>
          </cell>
          <cell r="J4199">
            <v>36000</v>
          </cell>
          <cell r="K4199">
            <v>500000</v>
          </cell>
          <cell r="L4199">
            <v>477539.5</v>
          </cell>
        </row>
        <row r="4200">
          <cell r="C4200" t="str">
            <v>INE267A14424</v>
          </cell>
          <cell r="D4200" t="str">
            <v>HZL CP 26/03/21 Sr 002</v>
          </cell>
          <cell r="E4200" t="str">
            <v>Sr 002</v>
          </cell>
          <cell r="F4200" t="str">
            <v>CP</v>
          </cell>
          <cell r="G4200" t="str">
            <v>HZL</v>
          </cell>
          <cell r="H4200" t="str">
            <v>260321</v>
          </cell>
          <cell r="I4200">
            <v>160000</v>
          </cell>
          <cell r="J4200">
            <v>36000</v>
          </cell>
          <cell r="K4200">
            <v>500000</v>
          </cell>
          <cell r="L4200">
            <v>477539.5</v>
          </cell>
        </row>
        <row r="4201">
          <cell r="C4201" t="str">
            <v>INE267A14408</v>
          </cell>
          <cell r="D4201" t="str">
            <v>HZL CP 27/03/20 2019-20/003</v>
          </cell>
          <cell r="E4201" t="str">
            <v>2019-20/003</v>
          </cell>
          <cell r="F4201" t="str">
            <v>CP</v>
          </cell>
          <cell r="G4201" t="str">
            <v>HZL</v>
          </cell>
          <cell r="H4201" t="str">
            <v>270320</v>
          </cell>
          <cell r="I4201">
            <v>140000</v>
          </cell>
          <cell r="J4201">
            <v>28000</v>
          </cell>
          <cell r="K4201">
            <v>500000</v>
          </cell>
          <cell r="L4201">
            <v>496885.5</v>
          </cell>
        </row>
        <row r="4202">
          <cell r="C4202" t="str">
            <v>INE267A14408</v>
          </cell>
          <cell r="D4202" t="str">
            <v>HZL CP 27/03/20 2019-20/003</v>
          </cell>
          <cell r="E4202" t="str">
            <v>2019-20/003</v>
          </cell>
          <cell r="F4202" t="str">
            <v>CP</v>
          </cell>
          <cell r="G4202" t="str">
            <v>HZL</v>
          </cell>
          <cell r="H4202" t="str">
            <v>270320</v>
          </cell>
          <cell r="I4202">
            <v>140000</v>
          </cell>
          <cell r="J4202">
            <v>28000</v>
          </cell>
          <cell r="K4202">
            <v>500000</v>
          </cell>
          <cell r="L4202">
            <v>496885.5</v>
          </cell>
        </row>
        <row r="4203">
          <cell r="C4203" t="str">
            <v>INE530B14AB7</v>
          </cell>
          <cell r="D4203" t="str">
            <v>IFL CP 09/10/20 Sr. 1777-783</v>
          </cell>
          <cell r="E4203" t="str">
            <v>Sr. 1777-783</v>
          </cell>
          <cell r="F4203" t="str">
            <v>CP</v>
          </cell>
          <cell r="G4203" t="str">
            <v>IFL</v>
          </cell>
          <cell r="H4203" t="str">
            <v>091020</v>
          </cell>
          <cell r="I4203">
            <v>122500</v>
          </cell>
          <cell r="J4203">
            <v>24500</v>
          </cell>
          <cell r="K4203">
            <v>500000</v>
          </cell>
          <cell r="L4203">
            <v>499450</v>
          </cell>
        </row>
        <row r="4204">
          <cell r="C4204" t="str">
            <v>INE530B14AB7</v>
          </cell>
          <cell r="D4204" t="str">
            <v>IFL CP 09/10/20 Sr. 1777-783</v>
          </cell>
          <cell r="E4204" t="str">
            <v>Sr. 1777-783</v>
          </cell>
          <cell r="F4204" t="str">
            <v>CP</v>
          </cell>
          <cell r="G4204" t="str">
            <v>IFL</v>
          </cell>
          <cell r="H4204" t="str">
            <v>091020</v>
          </cell>
          <cell r="I4204">
            <v>122500</v>
          </cell>
          <cell r="J4204">
            <v>24500</v>
          </cell>
          <cell r="K4204">
            <v>500000</v>
          </cell>
          <cell r="L4204">
            <v>499450</v>
          </cell>
        </row>
        <row r="4205">
          <cell r="C4205" t="str">
            <v>INE487L14BE1</v>
          </cell>
          <cell r="D4205" t="str">
            <v>IFSL CP 01/02/21 Sr 295-297</v>
          </cell>
          <cell r="E4205" t="str">
            <v>Sr 295-297</v>
          </cell>
          <cell r="F4205" t="str">
            <v>CP</v>
          </cell>
          <cell r="G4205" t="str">
            <v>IFSL</v>
          </cell>
          <cell r="H4205" t="str">
            <v>010221</v>
          </cell>
          <cell r="I4205">
            <v>80000</v>
          </cell>
          <cell r="J4205">
            <v>16000</v>
          </cell>
          <cell r="K4205">
            <v>500000</v>
          </cell>
          <cell r="L4205">
            <v>499400</v>
          </cell>
        </row>
        <row r="4206">
          <cell r="C4206" t="str">
            <v>INE487L14BE1</v>
          </cell>
          <cell r="D4206" t="str">
            <v>IFSL CP 01/02/21 Sr 295-297</v>
          </cell>
          <cell r="E4206" t="str">
            <v>Sr 295-297</v>
          </cell>
          <cell r="F4206" t="str">
            <v>CP</v>
          </cell>
          <cell r="G4206" t="str">
            <v>IFSL</v>
          </cell>
          <cell r="H4206" t="str">
            <v>010221</v>
          </cell>
          <cell r="I4206">
            <v>80000</v>
          </cell>
          <cell r="J4206">
            <v>16000</v>
          </cell>
          <cell r="K4206">
            <v>500000</v>
          </cell>
          <cell r="L4206">
            <v>499400</v>
          </cell>
        </row>
        <row r="4207">
          <cell r="C4207" t="str">
            <v>INE487L14BO0</v>
          </cell>
          <cell r="D4207" t="str">
            <v>IFSL CP 02/07/21 Sr 324</v>
          </cell>
          <cell r="E4207" t="str">
            <v>Sr 324</v>
          </cell>
          <cell r="F4207" t="str">
            <v>CP</v>
          </cell>
          <cell r="G4207" t="str">
            <v>IFSL</v>
          </cell>
          <cell r="H4207" t="str">
            <v>020721</v>
          </cell>
          <cell r="I4207">
            <v>75000</v>
          </cell>
          <cell r="J4207">
            <v>15000</v>
          </cell>
          <cell r="K4207">
            <v>500000</v>
          </cell>
          <cell r="L4207">
            <v>499500</v>
          </cell>
        </row>
        <row r="4208">
          <cell r="C4208" t="str">
            <v>INE487L14BO0</v>
          </cell>
          <cell r="D4208" t="str">
            <v>IFSL CP 02/07/21 Sr 324</v>
          </cell>
          <cell r="E4208" t="str">
            <v>Sr 324</v>
          </cell>
          <cell r="F4208" t="str">
            <v>CP</v>
          </cell>
          <cell r="G4208" t="str">
            <v>IFSL</v>
          </cell>
          <cell r="H4208" t="str">
            <v>020721</v>
          </cell>
          <cell r="I4208">
            <v>75000</v>
          </cell>
          <cell r="J4208">
            <v>15000</v>
          </cell>
          <cell r="K4208">
            <v>500000</v>
          </cell>
          <cell r="L4208">
            <v>499500</v>
          </cell>
        </row>
        <row r="4209">
          <cell r="C4209" t="str">
            <v>INE487L14BH4</v>
          </cell>
          <cell r="D4209" t="str">
            <v>IFSL CP 05/03/21 Sr 299-300</v>
          </cell>
          <cell r="E4209" t="str">
            <v>Sr 299-300</v>
          </cell>
          <cell r="F4209" t="str">
            <v>CP</v>
          </cell>
          <cell r="G4209" t="str">
            <v>IFSL</v>
          </cell>
          <cell r="H4209" t="str">
            <v>050321</v>
          </cell>
          <cell r="I4209">
            <v>35000</v>
          </cell>
          <cell r="J4209">
            <v>7000</v>
          </cell>
          <cell r="K4209">
            <v>500000</v>
          </cell>
          <cell r="L4209">
            <v>499550</v>
          </cell>
        </row>
        <row r="4210">
          <cell r="C4210" t="str">
            <v>INE487L14BH4</v>
          </cell>
          <cell r="D4210" t="str">
            <v>IFSL CP 05/03/21 Sr 299-300</v>
          </cell>
          <cell r="E4210" t="str">
            <v>Sr 299-300</v>
          </cell>
          <cell r="F4210" t="str">
            <v>CP</v>
          </cell>
          <cell r="G4210" t="str">
            <v>IFSL</v>
          </cell>
          <cell r="H4210" t="str">
            <v>050321</v>
          </cell>
          <cell r="I4210">
            <v>35000</v>
          </cell>
          <cell r="J4210">
            <v>7000</v>
          </cell>
          <cell r="K4210">
            <v>500000</v>
          </cell>
          <cell r="L4210">
            <v>499550</v>
          </cell>
        </row>
        <row r="4211">
          <cell r="C4211" t="str">
            <v>INE487L14BA9</v>
          </cell>
          <cell r="D4211" t="str">
            <v>IIFL CP 09/10/20</v>
          </cell>
          <cell r="E4211" t="str">
            <v>Sr. 274 275 A-B  276 -278  279 A-B  280 FA</v>
          </cell>
          <cell r="F4211" t="str">
            <v>CP</v>
          </cell>
          <cell r="G4211" t="str">
            <v>IFSL</v>
          </cell>
          <cell r="H4211" t="str">
            <v>091020</v>
          </cell>
          <cell r="I4211">
            <v>240000</v>
          </cell>
          <cell r="J4211">
            <v>48000</v>
          </cell>
          <cell r="K4211">
            <v>500000</v>
          </cell>
          <cell r="L4211">
            <v>499450</v>
          </cell>
        </row>
        <row r="4212">
          <cell r="C4212" t="str">
            <v>INE487L14BA9</v>
          </cell>
          <cell r="D4212" t="str">
            <v>IIFL CP 09/10/20</v>
          </cell>
          <cell r="E4212" t="str">
            <v>Sr. 274 275 A-B  276 -278  279 A-B  280 FA</v>
          </cell>
          <cell r="F4212" t="str">
            <v>CP</v>
          </cell>
          <cell r="G4212" t="str">
            <v>IFSL</v>
          </cell>
          <cell r="H4212" t="str">
            <v>091020</v>
          </cell>
          <cell r="I4212">
            <v>240000</v>
          </cell>
          <cell r="J4212">
            <v>48000</v>
          </cell>
          <cell r="K4212">
            <v>500000</v>
          </cell>
          <cell r="L4212">
            <v>499450</v>
          </cell>
        </row>
        <row r="4213">
          <cell r="C4213" t="str">
            <v>INE487L14BB7</v>
          </cell>
          <cell r="D4213" t="str">
            <v>IFSL CP 11/12/20 Sr 282-287</v>
          </cell>
          <cell r="E4213" t="str">
            <v>Sr 282-287</v>
          </cell>
          <cell r="F4213" t="str">
            <v>CP</v>
          </cell>
          <cell r="G4213" t="str">
            <v>IFSL</v>
          </cell>
          <cell r="H4213" t="str">
            <v>111220</v>
          </cell>
          <cell r="I4213">
            <v>120000</v>
          </cell>
          <cell r="J4213">
            <v>24000</v>
          </cell>
          <cell r="K4213">
            <v>500000</v>
          </cell>
          <cell r="L4213">
            <v>99.92</v>
          </cell>
        </row>
        <row r="4214">
          <cell r="C4214" t="str">
            <v>INE487L14BB7</v>
          </cell>
          <cell r="D4214" t="str">
            <v>IFSL CP 11/12/20 Sr 282-287</v>
          </cell>
          <cell r="E4214" t="str">
            <v>Sr 282-287</v>
          </cell>
          <cell r="F4214" t="str">
            <v>CP</v>
          </cell>
          <cell r="G4214" t="str">
            <v>IFSL</v>
          </cell>
          <cell r="H4214" t="str">
            <v>111220</v>
          </cell>
          <cell r="I4214">
            <v>120000</v>
          </cell>
          <cell r="J4214">
            <v>24000</v>
          </cell>
          <cell r="K4214">
            <v>500000</v>
          </cell>
          <cell r="L4214">
            <v>99.92</v>
          </cell>
        </row>
        <row r="4215">
          <cell r="C4215" t="str">
            <v>INE487L14BJ0</v>
          </cell>
          <cell r="D4215" t="str">
            <v>IFSL CP 15/03/21 Sr 302A-306</v>
          </cell>
          <cell r="E4215" t="str">
            <v>Sr 302A-306</v>
          </cell>
          <cell r="F4215" t="str">
            <v>CP</v>
          </cell>
          <cell r="G4215" t="str">
            <v>IFSL</v>
          </cell>
          <cell r="H4215" t="str">
            <v>150321</v>
          </cell>
          <cell r="I4215">
            <v>105000</v>
          </cell>
          <cell r="J4215">
            <v>21000</v>
          </cell>
          <cell r="K4215">
            <v>500000</v>
          </cell>
          <cell r="L4215">
            <v>499550</v>
          </cell>
        </row>
        <row r="4216">
          <cell r="C4216" t="str">
            <v>INE487L14BJ0</v>
          </cell>
          <cell r="D4216" t="str">
            <v>IFSL CP 15/03/21 Sr 302A-306</v>
          </cell>
          <cell r="E4216" t="str">
            <v>Sr 302A-306</v>
          </cell>
          <cell r="F4216" t="str">
            <v>CP</v>
          </cell>
          <cell r="G4216" t="str">
            <v>IFSL</v>
          </cell>
          <cell r="H4216" t="str">
            <v>150321</v>
          </cell>
          <cell r="I4216">
            <v>105000</v>
          </cell>
          <cell r="J4216">
            <v>21000</v>
          </cell>
          <cell r="K4216">
            <v>500000</v>
          </cell>
          <cell r="L4216">
            <v>499550</v>
          </cell>
        </row>
        <row r="4217">
          <cell r="C4217" t="str">
            <v>INE487L14AX3</v>
          </cell>
          <cell r="D4217" t="str">
            <v>IFSL CP 17/09/20 Sr 263A-266</v>
          </cell>
          <cell r="E4217" t="str">
            <v>Sr 263A-266</v>
          </cell>
          <cell r="F4217" t="str">
            <v>CP</v>
          </cell>
          <cell r="G4217" t="str">
            <v>IFSL</v>
          </cell>
          <cell r="H4217" t="str">
            <v>170920</v>
          </cell>
          <cell r="I4217">
            <v>122500</v>
          </cell>
          <cell r="J4217">
            <v>24500</v>
          </cell>
          <cell r="K4217">
            <v>500000</v>
          </cell>
          <cell r="L4217">
            <v>499550</v>
          </cell>
        </row>
        <row r="4218">
          <cell r="C4218" t="str">
            <v>INE487L14AX3</v>
          </cell>
          <cell r="D4218" t="str">
            <v>IFSL CP 17/09/20 Sr 263A-266</v>
          </cell>
          <cell r="E4218" t="str">
            <v>Sr 263A-266</v>
          </cell>
          <cell r="F4218" t="str">
            <v>CP</v>
          </cell>
          <cell r="G4218" t="str">
            <v>IFSL</v>
          </cell>
          <cell r="H4218" t="str">
            <v>170920</v>
          </cell>
          <cell r="I4218">
            <v>122500</v>
          </cell>
          <cell r="J4218">
            <v>24500</v>
          </cell>
          <cell r="K4218">
            <v>500000</v>
          </cell>
          <cell r="L4218">
            <v>499550</v>
          </cell>
        </row>
        <row r="4219">
          <cell r="C4219" t="str">
            <v>INE487L14BI2</v>
          </cell>
          <cell r="D4219" t="str">
            <v>IFSL CP 19/03/21 Sr 301</v>
          </cell>
          <cell r="E4219" t="str">
            <v>Sr 301</v>
          </cell>
          <cell r="F4219" t="str">
            <v>CP</v>
          </cell>
          <cell r="G4219" t="str">
            <v>IFSL</v>
          </cell>
          <cell r="H4219" t="str">
            <v>190321</v>
          </cell>
          <cell r="I4219">
            <v>40000</v>
          </cell>
          <cell r="J4219">
            <v>8000</v>
          </cell>
          <cell r="K4219">
            <v>500000</v>
          </cell>
          <cell r="L4219">
            <v>499150</v>
          </cell>
        </row>
        <row r="4220">
          <cell r="C4220" t="str">
            <v>INE487L14BI2</v>
          </cell>
          <cell r="D4220" t="str">
            <v>IFSL CP 19/03/21 Sr 301</v>
          </cell>
          <cell r="E4220" t="str">
            <v>Sr 301</v>
          </cell>
          <cell r="F4220" t="str">
            <v>CP</v>
          </cell>
          <cell r="G4220" t="str">
            <v>IFSL</v>
          </cell>
          <cell r="H4220" t="str">
            <v>190321</v>
          </cell>
          <cell r="I4220">
            <v>40000</v>
          </cell>
          <cell r="J4220">
            <v>8000</v>
          </cell>
          <cell r="K4220">
            <v>500000</v>
          </cell>
          <cell r="L4220">
            <v>499150</v>
          </cell>
        </row>
        <row r="4221">
          <cell r="C4221" t="str">
            <v>INE487L14AY1</v>
          </cell>
          <cell r="D4221" t="str">
            <v>IFSL CP 21/09/20 Sr 267</v>
          </cell>
          <cell r="E4221" t="str">
            <v>Sr 267</v>
          </cell>
          <cell r="F4221" t="str">
            <v>CP</v>
          </cell>
          <cell r="G4221" t="str">
            <v>IFSL</v>
          </cell>
          <cell r="H4221" t="str">
            <v>210920</v>
          </cell>
          <cell r="I4221">
            <v>50000</v>
          </cell>
          <cell r="J4221">
            <v>10000</v>
          </cell>
          <cell r="K4221">
            <v>500000</v>
          </cell>
          <cell r="L4221">
            <v>499450</v>
          </cell>
        </row>
        <row r="4222">
          <cell r="C4222" t="str">
            <v>INE487L14AY1</v>
          </cell>
          <cell r="D4222" t="str">
            <v>IFSL CP 21/09/20 Sr 267</v>
          </cell>
          <cell r="E4222" t="str">
            <v>Sr 267</v>
          </cell>
          <cell r="F4222" t="str">
            <v>CP</v>
          </cell>
          <cell r="G4222" t="str">
            <v>IFSL</v>
          </cell>
          <cell r="H4222" t="str">
            <v>210920</v>
          </cell>
          <cell r="I4222">
            <v>50000</v>
          </cell>
          <cell r="J4222">
            <v>10000</v>
          </cell>
          <cell r="K4222">
            <v>500000</v>
          </cell>
          <cell r="L4222">
            <v>499450</v>
          </cell>
        </row>
        <row r="4223">
          <cell r="C4223" t="str">
            <v>INE487L14BM4</v>
          </cell>
          <cell r="D4223" t="str">
            <v>IFSL CP 23/06/21 Sr 315-320</v>
          </cell>
          <cell r="E4223" t="str">
            <v>Sr 315-320</v>
          </cell>
          <cell r="F4223" t="str">
            <v>CP</v>
          </cell>
          <cell r="G4223" t="str">
            <v>IFSL</v>
          </cell>
          <cell r="H4223" t="str">
            <v>230621</v>
          </cell>
          <cell r="I4223">
            <v>275000</v>
          </cell>
          <cell r="J4223">
            <v>55000</v>
          </cell>
          <cell r="K4223">
            <v>500000</v>
          </cell>
          <cell r="L4223">
            <v>499550</v>
          </cell>
        </row>
        <row r="4224">
          <cell r="C4224" t="str">
            <v>INE487L14BM4</v>
          </cell>
          <cell r="D4224" t="str">
            <v>IFSL CP 23/06/21 Sr 315-320</v>
          </cell>
          <cell r="E4224" t="str">
            <v>Sr 315-320</v>
          </cell>
          <cell r="F4224" t="str">
            <v>CP</v>
          </cell>
          <cell r="G4224" t="str">
            <v>IFSL</v>
          </cell>
          <cell r="H4224" t="str">
            <v>230621</v>
          </cell>
          <cell r="I4224">
            <v>275000</v>
          </cell>
          <cell r="J4224">
            <v>55000</v>
          </cell>
          <cell r="K4224">
            <v>500000</v>
          </cell>
          <cell r="L4224">
            <v>499550</v>
          </cell>
        </row>
        <row r="4225">
          <cell r="C4225" t="str">
            <v>INE487L14BC5</v>
          </cell>
          <cell r="D4225" t="str">
            <v>IFSL CP 24/12/20 Sr 288-294</v>
          </cell>
          <cell r="E4225" t="str">
            <v>Sr 288-294</v>
          </cell>
          <cell r="F4225" t="str">
            <v>CP</v>
          </cell>
          <cell r="G4225" t="str">
            <v>IFSL</v>
          </cell>
          <cell r="H4225" t="str">
            <v>241220</v>
          </cell>
          <cell r="I4225">
            <v>225000</v>
          </cell>
          <cell r="J4225">
            <v>45000</v>
          </cell>
          <cell r="K4225">
            <v>500000</v>
          </cell>
          <cell r="L4225">
            <v>499600</v>
          </cell>
        </row>
        <row r="4226">
          <cell r="C4226" t="str">
            <v>INE487L14BC5</v>
          </cell>
          <cell r="D4226" t="str">
            <v>IFSL CP 24/12/20 Sr 288-294</v>
          </cell>
          <cell r="E4226" t="str">
            <v>Sr 288-294</v>
          </cell>
          <cell r="F4226" t="str">
            <v>CP</v>
          </cell>
          <cell r="G4226" t="str">
            <v>IFSL</v>
          </cell>
          <cell r="H4226" t="str">
            <v>241220</v>
          </cell>
          <cell r="I4226">
            <v>225000</v>
          </cell>
          <cell r="J4226">
            <v>45000</v>
          </cell>
          <cell r="K4226">
            <v>500000</v>
          </cell>
          <cell r="L4226">
            <v>499600</v>
          </cell>
        </row>
        <row r="4227">
          <cell r="C4227" t="str">
            <v>INE487L14BG6</v>
          </cell>
          <cell r="D4227" t="str">
            <v>IFSL CP 25/02/21 Sr 298 A-B</v>
          </cell>
          <cell r="E4227" t="str">
            <v>Sr 298 A-B</v>
          </cell>
          <cell r="F4227" t="str">
            <v>CP</v>
          </cell>
          <cell r="G4227" t="str">
            <v>IFSL</v>
          </cell>
          <cell r="H4227" t="str">
            <v>250221</v>
          </cell>
          <cell r="I4227">
            <v>20000</v>
          </cell>
          <cell r="J4227">
            <v>4000</v>
          </cell>
          <cell r="K4227">
            <v>500000</v>
          </cell>
          <cell r="L4227">
            <v>499550</v>
          </cell>
        </row>
        <row r="4228">
          <cell r="C4228" t="str">
            <v>INE487L14BG6</v>
          </cell>
          <cell r="D4228" t="str">
            <v>IFSL CP 25/02/21 Sr 298 A-B</v>
          </cell>
          <cell r="E4228" t="str">
            <v>Sr 298 A-B</v>
          </cell>
          <cell r="F4228" t="str">
            <v>CP</v>
          </cell>
          <cell r="G4228" t="str">
            <v>IFSL</v>
          </cell>
          <cell r="H4228" t="str">
            <v>250221</v>
          </cell>
          <cell r="I4228">
            <v>20000</v>
          </cell>
          <cell r="J4228">
            <v>4000</v>
          </cell>
          <cell r="K4228">
            <v>500000</v>
          </cell>
          <cell r="L4228">
            <v>499550</v>
          </cell>
        </row>
        <row r="4229">
          <cell r="C4229" t="str">
            <v>INE487L14BL6</v>
          </cell>
          <cell r="D4229" t="str">
            <v>IFSL CP 26/03/21 Sr 308 &amp; 309</v>
          </cell>
          <cell r="E4229" t="str">
            <v>Sr 308 &amp; 309</v>
          </cell>
          <cell r="F4229" t="str">
            <v>CP</v>
          </cell>
          <cell r="G4229" t="str">
            <v>IFSL</v>
          </cell>
          <cell r="H4229" t="str">
            <v>260321</v>
          </cell>
          <cell r="I4229">
            <v>162500</v>
          </cell>
          <cell r="J4229">
            <v>43500</v>
          </cell>
          <cell r="K4229">
            <v>500000</v>
          </cell>
          <cell r="L4229">
            <v>499400</v>
          </cell>
        </row>
        <row r="4230">
          <cell r="C4230" t="str">
            <v>INE487L14BL6</v>
          </cell>
          <cell r="D4230" t="str">
            <v>IFSL CP 26/03/21 Sr 308 &amp; 309</v>
          </cell>
          <cell r="E4230" t="str">
            <v>Sr 308 &amp; 309</v>
          </cell>
          <cell r="F4230" t="str">
            <v>CP</v>
          </cell>
          <cell r="G4230" t="str">
            <v>IFSL</v>
          </cell>
          <cell r="H4230" t="str">
            <v>260321</v>
          </cell>
          <cell r="I4230">
            <v>162500</v>
          </cell>
          <cell r="J4230">
            <v>43500</v>
          </cell>
          <cell r="K4230">
            <v>500000</v>
          </cell>
          <cell r="L4230">
            <v>499400</v>
          </cell>
        </row>
        <row r="4231">
          <cell r="C4231" t="str">
            <v>INE487L14BL6</v>
          </cell>
          <cell r="D4231" t="str">
            <v>IFSL CP 26/03/21 Sr 308 &amp; 309</v>
          </cell>
          <cell r="E4231" t="str">
            <v>Sr 308 &amp; 309</v>
          </cell>
          <cell r="F4231" t="str">
            <v>CP</v>
          </cell>
          <cell r="G4231" t="str">
            <v>IFSL</v>
          </cell>
          <cell r="H4231" t="str">
            <v>260321</v>
          </cell>
          <cell r="I4231">
            <v>162500</v>
          </cell>
          <cell r="J4231">
            <v>43500</v>
          </cell>
          <cell r="K4231">
            <v>500000</v>
          </cell>
          <cell r="L4231">
            <v>499400</v>
          </cell>
        </row>
        <row r="4232">
          <cell r="C4232" t="str">
            <v>INE487L14BL6</v>
          </cell>
          <cell r="D4232" t="str">
            <v>IFSL CP 26/03/21 Sr 308 &amp; 309</v>
          </cell>
          <cell r="E4232" t="str">
            <v>Sr 308 &amp; 309</v>
          </cell>
          <cell r="F4232" t="str">
            <v>CP</v>
          </cell>
          <cell r="G4232" t="str">
            <v>IFSL</v>
          </cell>
          <cell r="H4232" t="str">
            <v>260321</v>
          </cell>
          <cell r="I4232">
            <v>162500</v>
          </cell>
          <cell r="J4232">
            <v>43500</v>
          </cell>
          <cell r="K4232">
            <v>500000</v>
          </cell>
          <cell r="L4232">
            <v>499400</v>
          </cell>
        </row>
        <row r="4233">
          <cell r="C4233" t="str">
            <v>INE487L14BN2</v>
          </cell>
          <cell r="D4233" t="str">
            <v>IFSL CP 28/06/21 Sr 323</v>
          </cell>
          <cell r="E4233" t="str">
            <v>Sr 323</v>
          </cell>
          <cell r="F4233" t="str">
            <v>CP</v>
          </cell>
          <cell r="G4233" t="str">
            <v>IFSL</v>
          </cell>
          <cell r="H4233" t="str">
            <v>280621</v>
          </cell>
          <cell r="I4233">
            <v>20000</v>
          </cell>
          <cell r="J4233">
            <v>4000</v>
          </cell>
          <cell r="K4233">
            <v>500000</v>
          </cell>
          <cell r="L4233">
            <v>499500</v>
          </cell>
        </row>
        <row r="4234">
          <cell r="C4234" t="str">
            <v>INE487L14BN2</v>
          </cell>
          <cell r="D4234" t="str">
            <v>IFSL CP 28/06/21 Sr 323</v>
          </cell>
          <cell r="E4234" t="str">
            <v>Sr 323</v>
          </cell>
          <cell r="F4234" t="str">
            <v>CP</v>
          </cell>
          <cell r="G4234" t="str">
            <v>IFSL</v>
          </cell>
          <cell r="H4234" t="str">
            <v>280621</v>
          </cell>
          <cell r="I4234">
            <v>20000</v>
          </cell>
          <cell r="J4234">
            <v>4000</v>
          </cell>
          <cell r="K4234">
            <v>500000</v>
          </cell>
          <cell r="L4234">
            <v>499500</v>
          </cell>
        </row>
        <row r="4235">
          <cell r="C4235" t="str">
            <v>INE487L14BK8</v>
          </cell>
          <cell r="D4235" t="str">
            <v>IFSL CP 30/03/21 Sr 307</v>
          </cell>
          <cell r="E4235" t="str">
            <v>Sr 307</v>
          </cell>
          <cell r="F4235" t="str">
            <v>CP</v>
          </cell>
          <cell r="G4235" t="str">
            <v>IFSL</v>
          </cell>
          <cell r="H4235" t="str">
            <v>300321</v>
          </cell>
          <cell r="I4235">
            <v>95000</v>
          </cell>
          <cell r="J4235">
            <v>33000</v>
          </cell>
          <cell r="K4235">
            <v>500000</v>
          </cell>
          <cell r="L4235">
            <v>498400</v>
          </cell>
        </row>
        <row r="4236">
          <cell r="C4236" t="str">
            <v>INE487L14BK8</v>
          </cell>
          <cell r="D4236" t="str">
            <v>IFSL CP 30/03/21 Sr 307</v>
          </cell>
          <cell r="E4236" t="str">
            <v>Sr 307</v>
          </cell>
          <cell r="F4236" t="str">
            <v>CP</v>
          </cell>
          <cell r="G4236" t="str">
            <v>IFSL</v>
          </cell>
          <cell r="H4236" t="str">
            <v>300321</v>
          </cell>
          <cell r="I4236">
            <v>95000</v>
          </cell>
          <cell r="J4236">
            <v>33000</v>
          </cell>
          <cell r="K4236">
            <v>500000</v>
          </cell>
          <cell r="L4236">
            <v>498400</v>
          </cell>
        </row>
        <row r="4237">
          <cell r="C4237" t="str">
            <v>INE487L14BK8</v>
          </cell>
          <cell r="D4237" t="str">
            <v>IFSL CP 30/03/21 Sr 307</v>
          </cell>
          <cell r="E4237" t="str">
            <v>Sr 307</v>
          </cell>
          <cell r="F4237" t="str">
            <v>CP</v>
          </cell>
          <cell r="G4237" t="str">
            <v>IFSL</v>
          </cell>
          <cell r="H4237" t="str">
            <v>300321</v>
          </cell>
          <cell r="I4237">
            <v>95000</v>
          </cell>
          <cell r="J4237">
            <v>33000</v>
          </cell>
          <cell r="K4237">
            <v>500000</v>
          </cell>
          <cell r="L4237">
            <v>498400</v>
          </cell>
        </row>
        <row r="4238">
          <cell r="C4238" t="str">
            <v>INE487L14BK8</v>
          </cell>
          <cell r="D4238" t="str">
            <v>IFSL CP 30/03/21 Sr 307</v>
          </cell>
          <cell r="E4238" t="str">
            <v>Sr 307</v>
          </cell>
          <cell r="F4238" t="str">
            <v>CP</v>
          </cell>
          <cell r="G4238" t="str">
            <v>IFSL</v>
          </cell>
          <cell r="H4238" t="str">
            <v>300321</v>
          </cell>
          <cell r="I4238">
            <v>95000</v>
          </cell>
          <cell r="J4238">
            <v>33000</v>
          </cell>
          <cell r="K4238">
            <v>500000</v>
          </cell>
          <cell r="L4238">
            <v>498400</v>
          </cell>
        </row>
        <row r="4239">
          <cell r="C4239" t="str">
            <v>INE487L14BK8</v>
          </cell>
          <cell r="D4239" t="str">
            <v>IFSL CP 30/03/21 Sr 307</v>
          </cell>
          <cell r="E4239" t="str">
            <v>Sr 307</v>
          </cell>
          <cell r="F4239" t="str">
            <v>CP</v>
          </cell>
          <cell r="G4239" t="str">
            <v>IFSL</v>
          </cell>
          <cell r="H4239" t="str">
            <v>300321</v>
          </cell>
          <cell r="I4239">
            <v>95000</v>
          </cell>
          <cell r="J4239">
            <v>33000</v>
          </cell>
          <cell r="K4239">
            <v>500000</v>
          </cell>
          <cell r="L4239">
            <v>498400</v>
          </cell>
        </row>
        <row r="4240">
          <cell r="C4240" t="str">
            <v>INE487L14BK8</v>
          </cell>
          <cell r="D4240" t="str">
            <v>IFSL CP 30/03/21 Sr 307</v>
          </cell>
          <cell r="E4240" t="str">
            <v>Sr 307</v>
          </cell>
          <cell r="F4240" t="str">
            <v>CP</v>
          </cell>
          <cell r="G4240" t="str">
            <v>IFSL</v>
          </cell>
          <cell r="H4240" t="str">
            <v>300321</v>
          </cell>
          <cell r="I4240">
            <v>95000</v>
          </cell>
          <cell r="J4240">
            <v>33000</v>
          </cell>
          <cell r="K4240">
            <v>500000</v>
          </cell>
          <cell r="L4240">
            <v>498400</v>
          </cell>
        </row>
        <row r="4241">
          <cell r="C4241" t="str">
            <v>INE487L14AZ8</v>
          </cell>
          <cell r="D4241" t="str">
            <v>IFSL CP 30/09/20 Sr 268- 273</v>
          </cell>
          <cell r="E4241" t="str">
            <v>Sr 268- 273</v>
          </cell>
          <cell r="F4241" t="str">
            <v>CP</v>
          </cell>
          <cell r="G4241" t="str">
            <v>IFSL</v>
          </cell>
          <cell r="H4241" t="str">
            <v>300920</v>
          </cell>
          <cell r="I4241">
            <v>202500</v>
          </cell>
          <cell r="J4241">
            <v>40500</v>
          </cell>
          <cell r="K4241">
            <v>500000</v>
          </cell>
          <cell r="L4241">
            <v>499400</v>
          </cell>
        </row>
        <row r="4242">
          <cell r="C4242" t="str">
            <v>INE487L14AZ8</v>
          </cell>
          <cell r="D4242" t="str">
            <v>IFSL CP 30/09/20 Sr 268- 273</v>
          </cell>
          <cell r="E4242" t="str">
            <v>Sr 268- 273</v>
          </cell>
          <cell r="F4242" t="str">
            <v>CP</v>
          </cell>
          <cell r="G4242" t="str">
            <v>IFSL</v>
          </cell>
          <cell r="H4242" t="str">
            <v>300920</v>
          </cell>
          <cell r="I4242">
            <v>202500</v>
          </cell>
          <cell r="J4242">
            <v>40500</v>
          </cell>
          <cell r="K4242">
            <v>500000</v>
          </cell>
          <cell r="L4242">
            <v>499400</v>
          </cell>
        </row>
        <row r="4243">
          <cell r="C4243" t="str">
            <v>INE477L14FM6</v>
          </cell>
          <cell r="D4243" t="str">
            <v>IHFL CP 05/11/20 Sr 392</v>
          </cell>
          <cell r="E4243" t="str">
            <v>Sr 392</v>
          </cell>
          <cell r="F4243" t="str">
            <v>CP</v>
          </cell>
          <cell r="G4243" t="str">
            <v>IHFL</v>
          </cell>
          <cell r="H4243" t="str">
            <v>051120</v>
          </cell>
          <cell r="I4243">
            <v>100000</v>
          </cell>
          <cell r="J4243">
            <v>20000</v>
          </cell>
          <cell r="K4243">
            <v>500000</v>
          </cell>
          <cell r="L4243">
            <v>492000</v>
          </cell>
        </row>
        <row r="4244">
          <cell r="C4244" t="str">
            <v>INE477L14FM6</v>
          </cell>
          <cell r="D4244" t="str">
            <v>IHFL CP 05/11/20 Sr 392</v>
          </cell>
          <cell r="E4244" t="str">
            <v>Sr 392</v>
          </cell>
          <cell r="F4244" t="str">
            <v>CP</v>
          </cell>
          <cell r="G4244" t="str">
            <v>IHFL</v>
          </cell>
          <cell r="H4244" t="str">
            <v>051120</v>
          </cell>
          <cell r="I4244">
            <v>100000</v>
          </cell>
          <cell r="J4244">
            <v>20000</v>
          </cell>
          <cell r="K4244">
            <v>500000</v>
          </cell>
          <cell r="L4244">
            <v>492000</v>
          </cell>
        </row>
        <row r="4245">
          <cell r="C4245" t="str">
            <v>INE477L14FL8</v>
          </cell>
          <cell r="D4245" t="str">
            <v>IHGF CP 13/03/20 Sr.385 to 391</v>
          </cell>
          <cell r="E4245" t="str">
            <v>Sr.385 to 391</v>
          </cell>
          <cell r="F4245" t="str">
            <v>CP</v>
          </cell>
          <cell r="G4245" t="str">
            <v>IHGF</v>
          </cell>
          <cell r="H4245" t="str">
            <v>130320</v>
          </cell>
          <cell r="I4245">
            <v>275000</v>
          </cell>
          <cell r="J4245">
            <v>55000</v>
          </cell>
          <cell r="K4245">
            <v>500000</v>
          </cell>
          <cell r="L4245">
            <v>498450</v>
          </cell>
        </row>
        <row r="4246">
          <cell r="C4246" t="str">
            <v>INE477L14FL8</v>
          </cell>
          <cell r="D4246" t="str">
            <v>IHGF CP 13/03/20 Sr.385 to 391</v>
          </cell>
          <cell r="E4246" t="str">
            <v>Sr.385 to 391</v>
          </cell>
          <cell r="F4246" t="str">
            <v>CP</v>
          </cell>
          <cell r="G4246" t="str">
            <v>IHGF</v>
          </cell>
          <cell r="H4246" t="str">
            <v>130320</v>
          </cell>
          <cell r="I4246">
            <v>275000</v>
          </cell>
          <cell r="J4246">
            <v>55000</v>
          </cell>
          <cell r="K4246">
            <v>500000</v>
          </cell>
          <cell r="L4246">
            <v>498450</v>
          </cell>
        </row>
        <row r="4247">
          <cell r="C4247" t="str">
            <v>INE530B14AF8</v>
          </cell>
          <cell r="D4247" t="str">
            <v>IIFL CP 01/02/21 Sr1798to1800</v>
          </cell>
          <cell r="E4247" t="str">
            <v>Sr1798to1800</v>
          </cell>
          <cell r="F4247" t="str">
            <v>CP</v>
          </cell>
          <cell r="G4247" t="str">
            <v>IIFL</v>
          </cell>
          <cell r="H4247" t="str">
            <v>010221</v>
          </cell>
          <cell r="I4247">
            <v>130000</v>
          </cell>
          <cell r="J4247">
            <v>26000</v>
          </cell>
          <cell r="K4247">
            <v>500000</v>
          </cell>
          <cell r="L4247">
            <v>499450</v>
          </cell>
        </row>
        <row r="4248">
          <cell r="C4248" t="str">
            <v>INE530B14AF8</v>
          </cell>
          <cell r="D4248" t="str">
            <v>IIFL CP 01/02/21 Sr1798to1800</v>
          </cell>
          <cell r="E4248" t="str">
            <v>Sr1798to1800</v>
          </cell>
          <cell r="F4248" t="str">
            <v>CP</v>
          </cell>
          <cell r="G4248" t="str">
            <v>IIFL</v>
          </cell>
          <cell r="H4248" t="str">
            <v>010221</v>
          </cell>
          <cell r="I4248">
            <v>130000</v>
          </cell>
          <cell r="J4248">
            <v>26000</v>
          </cell>
          <cell r="K4248">
            <v>500000</v>
          </cell>
          <cell r="L4248">
            <v>499450</v>
          </cell>
        </row>
        <row r="4249">
          <cell r="C4249" t="str">
            <v>INE530B14977</v>
          </cell>
          <cell r="D4249" t="str">
            <v>IIFL CP 02/12/20 Sr 1764</v>
          </cell>
          <cell r="E4249" t="str">
            <v>Sr 1764</v>
          </cell>
          <cell r="F4249" t="str">
            <v>CP</v>
          </cell>
          <cell r="G4249" t="str">
            <v>IIFL</v>
          </cell>
          <cell r="H4249" t="str">
            <v>021220</v>
          </cell>
          <cell r="I4249">
            <v>50000</v>
          </cell>
          <cell r="J4249">
            <v>10000</v>
          </cell>
          <cell r="K4249">
            <v>500000</v>
          </cell>
          <cell r="L4249">
            <v>492400</v>
          </cell>
        </row>
        <row r="4250">
          <cell r="C4250" t="str">
            <v>INE530B14977</v>
          </cell>
          <cell r="D4250" t="str">
            <v>IIFL CP 02/12/20 Sr 1764</v>
          </cell>
          <cell r="E4250" t="str">
            <v>Sr 1764</v>
          </cell>
          <cell r="F4250" t="str">
            <v>CP</v>
          </cell>
          <cell r="G4250" t="str">
            <v>IIFL</v>
          </cell>
          <cell r="H4250" t="str">
            <v>021220</v>
          </cell>
          <cell r="I4250">
            <v>50000</v>
          </cell>
          <cell r="J4250">
            <v>10000</v>
          </cell>
          <cell r="K4250">
            <v>500000</v>
          </cell>
          <cell r="L4250">
            <v>492400</v>
          </cell>
        </row>
        <row r="4251">
          <cell r="C4251" t="str">
            <v>INE530B14AH4</v>
          </cell>
          <cell r="D4251" t="str">
            <v>IIFL CP 05/03/21 Sr 1807-09B</v>
          </cell>
          <cell r="E4251" t="str">
            <v>Sr 1807-09B</v>
          </cell>
          <cell r="F4251" t="str">
            <v>CP</v>
          </cell>
          <cell r="G4251" t="str">
            <v>IIFL</v>
          </cell>
          <cell r="H4251" t="str">
            <v>050321</v>
          </cell>
          <cell r="I4251">
            <v>165000</v>
          </cell>
          <cell r="J4251">
            <v>33000</v>
          </cell>
          <cell r="K4251">
            <v>500000</v>
          </cell>
          <cell r="L4251">
            <v>499069.5</v>
          </cell>
        </row>
        <row r="4252">
          <cell r="C4252" t="str">
            <v>INE530B14AH4</v>
          </cell>
          <cell r="D4252" t="str">
            <v>IIFL CP 05/03/21 Sr 1807-09B</v>
          </cell>
          <cell r="E4252" t="str">
            <v>Sr 1807-09B</v>
          </cell>
          <cell r="F4252" t="str">
            <v>CP</v>
          </cell>
          <cell r="G4252" t="str">
            <v>IIFL</v>
          </cell>
          <cell r="H4252" t="str">
            <v>050321</v>
          </cell>
          <cell r="I4252">
            <v>165000</v>
          </cell>
          <cell r="J4252">
            <v>33000</v>
          </cell>
          <cell r="K4252">
            <v>500000</v>
          </cell>
          <cell r="L4252">
            <v>499069.5</v>
          </cell>
        </row>
        <row r="4253">
          <cell r="C4253" t="str">
            <v>INE530B14AM4</v>
          </cell>
          <cell r="D4253" t="str">
            <v>IIFL CP 07/09/21 Sr 1820</v>
          </cell>
          <cell r="E4253" t="str">
            <v>Sr 1820</v>
          </cell>
          <cell r="F4253" t="str">
            <v>CP</v>
          </cell>
          <cell r="G4253" t="str">
            <v>IIFL</v>
          </cell>
          <cell r="H4253" t="str">
            <v>070921</v>
          </cell>
          <cell r="I4253">
            <v>2500</v>
          </cell>
          <cell r="J4253">
            <v>500</v>
          </cell>
          <cell r="K4253">
            <v>500000</v>
          </cell>
          <cell r="L4253">
            <v>491900</v>
          </cell>
        </row>
        <row r="4254">
          <cell r="C4254" t="str">
            <v>INE530B14AM4</v>
          </cell>
          <cell r="D4254" t="str">
            <v>IIFL CP 07/09/21 Sr 1820</v>
          </cell>
          <cell r="E4254" t="str">
            <v>Sr 1820</v>
          </cell>
          <cell r="F4254" t="str">
            <v>CP</v>
          </cell>
          <cell r="G4254" t="str">
            <v>IIFL</v>
          </cell>
          <cell r="H4254" t="str">
            <v>070921</v>
          </cell>
          <cell r="I4254">
            <v>2500</v>
          </cell>
          <cell r="J4254">
            <v>500</v>
          </cell>
          <cell r="K4254">
            <v>500000</v>
          </cell>
          <cell r="L4254">
            <v>491900</v>
          </cell>
        </row>
        <row r="4255">
          <cell r="C4255" t="str">
            <v>INE530B14AC5</v>
          </cell>
          <cell r="D4255" t="str">
            <v>IIFL CP 11/12/20</v>
          </cell>
          <cell r="F4255" t="str">
            <v>CP</v>
          </cell>
          <cell r="G4255" t="str">
            <v>IIFL</v>
          </cell>
          <cell r="H4255" t="str">
            <v>111220</v>
          </cell>
          <cell r="I4255">
            <v>180000</v>
          </cell>
          <cell r="J4255">
            <v>36000</v>
          </cell>
          <cell r="K4255">
            <v>500000</v>
          </cell>
          <cell r="L4255">
            <v>499600</v>
          </cell>
        </row>
        <row r="4256">
          <cell r="C4256" t="str">
            <v>INE530B14AC5</v>
          </cell>
          <cell r="D4256" t="str">
            <v>IIFL CP 11/12/20</v>
          </cell>
          <cell r="F4256" t="str">
            <v>CP</v>
          </cell>
          <cell r="G4256" t="str">
            <v>IIFL</v>
          </cell>
          <cell r="H4256" t="str">
            <v>111220</v>
          </cell>
          <cell r="I4256">
            <v>180000</v>
          </cell>
          <cell r="J4256">
            <v>36000</v>
          </cell>
          <cell r="K4256">
            <v>500000</v>
          </cell>
          <cell r="L4256">
            <v>499600</v>
          </cell>
        </row>
        <row r="4257">
          <cell r="C4257" t="str">
            <v>INE530B14AI2</v>
          </cell>
          <cell r="D4257" t="str">
            <v>IIFL CP 12/03/21 Sr 1810</v>
          </cell>
          <cell r="E4257" t="str">
            <v>Sr 1810</v>
          </cell>
          <cell r="F4257" t="str">
            <v>CP</v>
          </cell>
          <cell r="G4257" t="str">
            <v>IIFL</v>
          </cell>
          <cell r="H4257" t="str">
            <v>120321</v>
          </cell>
          <cell r="I4257">
            <v>100000</v>
          </cell>
          <cell r="J4257">
            <v>20000</v>
          </cell>
          <cell r="K4257">
            <v>500000</v>
          </cell>
          <cell r="L4257">
            <v>499550</v>
          </cell>
        </row>
        <row r="4258">
          <cell r="C4258" t="str">
            <v>INE530B14AI2</v>
          </cell>
          <cell r="D4258" t="str">
            <v>IIFL CP 12/03/21 Sr 1810</v>
          </cell>
          <cell r="E4258" t="str">
            <v>Sr 1810</v>
          </cell>
          <cell r="F4258" t="str">
            <v>CP</v>
          </cell>
          <cell r="G4258" t="str">
            <v>IIFL</v>
          </cell>
          <cell r="H4258" t="str">
            <v>120321</v>
          </cell>
          <cell r="I4258">
            <v>100000</v>
          </cell>
          <cell r="J4258">
            <v>20000</v>
          </cell>
          <cell r="K4258">
            <v>500000</v>
          </cell>
          <cell r="L4258">
            <v>499550</v>
          </cell>
        </row>
        <row r="4259">
          <cell r="C4259" t="str">
            <v>INE866I14E97</v>
          </cell>
          <cell r="D4259" t="str">
            <v>IIFL CP 13/03/20 Sr.1749to1758</v>
          </cell>
          <cell r="E4259" t="str">
            <v>Sr.1749to1758</v>
          </cell>
          <cell r="F4259" t="str">
            <v>CP</v>
          </cell>
          <cell r="G4259" t="str">
            <v>IIFL</v>
          </cell>
          <cell r="H4259" t="str">
            <v>130320</v>
          </cell>
          <cell r="I4259">
            <v>320000</v>
          </cell>
          <cell r="J4259">
            <v>78000</v>
          </cell>
          <cell r="K4259">
            <v>500000</v>
          </cell>
          <cell r="L4259">
            <v>498450</v>
          </cell>
        </row>
        <row r="4260">
          <cell r="C4260" t="str">
            <v>INE866I14E97</v>
          </cell>
          <cell r="D4260" t="str">
            <v>IIFL CP 13/03/20 Sr.1749to1758</v>
          </cell>
          <cell r="E4260" t="str">
            <v>Sr.1749to1758</v>
          </cell>
          <cell r="F4260" t="str">
            <v>CP</v>
          </cell>
          <cell r="G4260" t="str">
            <v>IIFL</v>
          </cell>
          <cell r="H4260" t="str">
            <v>130320</v>
          </cell>
          <cell r="I4260">
            <v>320000</v>
          </cell>
          <cell r="J4260">
            <v>78000</v>
          </cell>
          <cell r="K4260">
            <v>500000</v>
          </cell>
          <cell r="L4260">
            <v>498450</v>
          </cell>
        </row>
        <row r="4261">
          <cell r="C4261" t="str">
            <v>INE866I14E97</v>
          </cell>
          <cell r="D4261" t="str">
            <v>IIFL CP 13/03/20 Sr.1749to1758</v>
          </cell>
          <cell r="E4261" t="str">
            <v>Sr.1749to1758</v>
          </cell>
          <cell r="F4261" t="str">
            <v>CP</v>
          </cell>
          <cell r="G4261" t="str">
            <v>IIFL</v>
          </cell>
          <cell r="H4261" t="str">
            <v>130320</v>
          </cell>
          <cell r="I4261">
            <v>320000</v>
          </cell>
          <cell r="J4261">
            <v>78000</v>
          </cell>
          <cell r="K4261">
            <v>500000</v>
          </cell>
          <cell r="L4261">
            <v>498450</v>
          </cell>
        </row>
        <row r="4262">
          <cell r="C4262" t="str">
            <v>INE866I14E97</v>
          </cell>
          <cell r="D4262" t="str">
            <v>IIFL CP 13/03/20 Sr.1749to1758</v>
          </cell>
          <cell r="E4262" t="str">
            <v>Sr.1749to1758</v>
          </cell>
          <cell r="F4262" t="str">
            <v>CP</v>
          </cell>
          <cell r="G4262" t="str">
            <v>IIFL</v>
          </cell>
          <cell r="H4262" t="str">
            <v>130320</v>
          </cell>
          <cell r="I4262">
            <v>320000</v>
          </cell>
          <cell r="J4262">
            <v>78000</v>
          </cell>
          <cell r="K4262">
            <v>500000</v>
          </cell>
          <cell r="L4262">
            <v>498450</v>
          </cell>
        </row>
        <row r="4263">
          <cell r="C4263" t="str">
            <v>INE866I14E97</v>
          </cell>
          <cell r="D4263" t="str">
            <v>IIFL CP 13/03/20 Sr.1749to1758</v>
          </cell>
          <cell r="E4263" t="str">
            <v>Sr.1749to1758</v>
          </cell>
          <cell r="F4263" t="str">
            <v>CP</v>
          </cell>
          <cell r="G4263" t="str">
            <v>IIFL</v>
          </cell>
          <cell r="H4263" t="str">
            <v>130320</v>
          </cell>
          <cell r="I4263">
            <v>320000</v>
          </cell>
          <cell r="J4263">
            <v>78000</v>
          </cell>
          <cell r="K4263">
            <v>500000</v>
          </cell>
          <cell r="L4263">
            <v>498450</v>
          </cell>
        </row>
        <row r="4264">
          <cell r="C4264" t="str">
            <v>INE866I14E97</v>
          </cell>
          <cell r="D4264" t="str">
            <v>IIFL CP 13/03/20 Sr.1749to1758</v>
          </cell>
          <cell r="E4264" t="str">
            <v>Sr.1749to1758</v>
          </cell>
          <cell r="F4264" t="str">
            <v>CP</v>
          </cell>
          <cell r="G4264" t="str">
            <v>IIFL</v>
          </cell>
          <cell r="H4264" t="str">
            <v>130320</v>
          </cell>
          <cell r="I4264">
            <v>320000</v>
          </cell>
          <cell r="J4264">
            <v>78000</v>
          </cell>
          <cell r="K4264">
            <v>500000</v>
          </cell>
          <cell r="L4264">
            <v>498450</v>
          </cell>
        </row>
        <row r="4265">
          <cell r="C4265" t="str">
            <v>INE530B14AK8</v>
          </cell>
          <cell r="D4265" t="str">
            <v>IIFL CP 15/03/21 Sr 1812-1815</v>
          </cell>
          <cell r="E4265" t="str">
            <v>Sr 1812-1815</v>
          </cell>
          <cell r="F4265" t="str">
            <v>CP</v>
          </cell>
          <cell r="G4265" t="str">
            <v>IIFL</v>
          </cell>
          <cell r="H4265" t="str">
            <v>150321</v>
          </cell>
          <cell r="I4265">
            <v>75000</v>
          </cell>
          <cell r="J4265">
            <v>15000</v>
          </cell>
          <cell r="K4265">
            <v>500000</v>
          </cell>
          <cell r="L4265">
            <v>499550</v>
          </cell>
        </row>
        <row r="4266">
          <cell r="C4266" t="str">
            <v>INE530B14AK8</v>
          </cell>
          <cell r="D4266" t="str">
            <v>IIFL CP 15/03/21 Sr 1812-1815</v>
          </cell>
          <cell r="E4266" t="str">
            <v>Sr 1812-1815</v>
          </cell>
          <cell r="F4266" t="str">
            <v>CP</v>
          </cell>
          <cell r="G4266" t="str">
            <v>IIFL</v>
          </cell>
          <cell r="H4266" t="str">
            <v>150321</v>
          </cell>
          <cell r="I4266">
            <v>75000</v>
          </cell>
          <cell r="J4266">
            <v>15000</v>
          </cell>
          <cell r="K4266">
            <v>500000</v>
          </cell>
          <cell r="L4266">
            <v>499550</v>
          </cell>
        </row>
        <row r="4267">
          <cell r="C4267" t="str">
            <v>INE530B14985</v>
          </cell>
          <cell r="D4267" t="str">
            <v>CP 17/09/20</v>
          </cell>
          <cell r="E4267" t="str">
            <v>Sr.1765- 1767  Sr. 1768 A  Sr. 1768 B  Sr. 1769</v>
          </cell>
          <cell r="F4267" t="str">
            <v>CP</v>
          </cell>
          <cell r="G4267" t="str">
            <v>IIFL</v>
          </cell>
          <cell r="H4267" t="str">
            <v>170920</v>
          </cell>
          <cell r="I4267">
            <v>87500</v>
          </cell>
          <cell r="J4267">
            <v>17500</v>
          </cell>
          <cell r="K4267">
            <v>500000</v>
          </cell>
          <cell r="L4267">
            <v>499550</v>
          </cell>
        </row>
        <row r="4268">
          <cell r="C4268" t="str">
            <v>INE530B14985</v>
          </cell>
          <cell r="D4268" t="str">
            <v>CP 17/09/20</v>
          </cell>
          <cell r="E4268" t="str">
            <v>Sr.1765- 1767  Sr. 1768 A  Sr. 1768 B  Sr. 1769</v>
          </cell>
          <cell r="F4268" t="str">
            <v>CP</v>
          </cell>
          <cell r="G4268" t="str">
            <v>IIFL</v>
          </cell>
          <cell r="H4268" t="str">
            <v>170920</v>
          </cell>
          <cell r="I4268">
            <v>87500</v>
          </cell>
          <cell r="J4268">
            <v>17500</v>
          </cell>
          <cell r="K4268">
            <v>500000</v>
          </cell>
          <cell r="L4268">
            <v>499550</v>
          </cell>
        </row>
        <row r="4269">
          <cell r="C4269" t="str">
            <v>INE530B14969</v>
          </cell>
          <cell r="D4269" t="str">
            <v>IIFL CP 19/11/20 Sr 1763</v>
          </cell>
          <cell r="E4269" t="str">
            <v>Sr 1763</v>
          </cell>
          <cell r="F4269" t="str">
            <v>CP</v>
          </cell>
          <cell r="G4269" t="str">
            <v>IIFL</v>
          </cell>
          <cell r="H4269" t="str">
            <v>191120</v>
          </cell>
          <cell r="I4269">
            <v>50000</v>
          </cell>
          <cell r="J4269">
            <v>10000</v>
          </cell>
          <cell r="K4269">
            <v>500000</v>
          </cell>
          <cell r="L4269">
            <v>98.48</v>
          </cell>
        </row>
        <row r="4270">
          <cell r="C4270" t="str">
            <v>INE530B14969</v>
          </cell>
          <cell r="D4270" t="str">
            <v>IIFL CP 19/11/20 Sr 1763</v>
          </cell>
          <cell r="E4270" t="str">
            <v>Sr 1763</v>
          </cell>
          <cell r="F4270" t="str">
            <v>CP</v>
          </cell>
          <cell r="G4270" t="str">
            <v>IIFL</v>
          </cell>
          <cell r="H4270" t="str">
            <v>191120</v>
          </cell>
          <cell r="I4270">
            <v>50000</v>
          </cell>
          <cell r="J4270">
            <v>10000</v>
          </cell>
          <cell r="K4270">
            <v>500000</v>
          </cell>
          <cell r="L4270">
            <v>98.48</v>
          </cell>
        </row>
        <row r="4271">
          <cell r="C4271" t="str">
            <v>INE530B14993</v>
          </cell>
          <cell r="D4271" t="str">
            <v>IIFL CP 21/09/20 Sr 1770</v>
          </cell>
          <cell r="E4271" t="str">
            <v>Sr 1770</v>
          </cell>
          <cell r="F4271" t="str">
            <v>CP</v>
          </cell>
          <cell r="G4271" t="str">
            <v>IIFL</v>
          </cell>
          <cell r="H4271" t="str">
            <v>210920</v>
          </cell>
          <cell r="I4271">
            <v>60000</v>
          </cell>
          <cell r="J4271">
            <v>14000</v>
          </cell>
          <cell r="K4271">
            <v>500000</v>
          </cell>
          <cell r="L4271">
            <v>499550</v>
          </cell>
        </row>
        <row r="4272">
          <cell r="C4272" t="str">
            <v>INE530B14993</v>
          </cell>
          <cell r="D4272" t="str">
            <v>IIFL CP 21/09/20 Sr 1770</v>
          </cell>
          <cell r="E4272" t="str">
            <v>Sr 1770</v>
          </cell>
          <cell r="F4272" t="str">
            <v>CP</v>
          </cell>
          <cell r="G4272" t="str">
            <v>IIFL</v>
          </cell>
          <cell r="H4272" t="str">
            <v>210920</v>
          </cell>
          <cell r="I4272">
            <v>60000</v>
          </cell>
          <cell r="J4272">
            <v>14000</v>
          </cell>
          <cell r="K4272">
            <v>500000</v>
          </cell>
          <cell r="L4272">
            <v>499550</v>
          </cell>
        </row>
        <row r="4273">
          <cell r="C4273" t="str">
            <v>INE530B14993</v>
          </cell>
          <cell r="D4273" t="str">
            <v>IIFL CP 21/09/20 Sr 1770</v>
          </cell>
          <cell r="E4273" t="str">
            <v>Sr 1770</v>
          </cell>
          <cell r="F4273" t="str">
            <v>CP</v>
          </cell>
          <cell r="G4273" t="str">
            <v>IIFL</v>
          </cell>
          <cell r="H4273" t="str">
            <v>210920</v>
          </cell>
          <cell r="I4273">
            <v>60000</v>
          </cell>
          <cell r="J4273">
            <v>14000</v>
          </cell>
          <cell r="K4273">
            <v>500000</v>
          </cell>
          <cell r="L4273">
            <v>499550</v>
          </cell>
        </row>
        <row r="4274">
          <cell r="C4274" t="str">
            <v>INE530B14993</v>
          </cell>
          <cell r="D4274" t="str">
            <v>IIFL CP 21/09/20 Sr 1770</v>
          </cell>
          <cell r="E4274" t="str">
            <v>Sr 1770</v>
          </cell>
          <cell r="F4274" t="str">
            <v>CP</v>
          </cell>
          <cell r="G4274" t="str">
            <v>IIFL</v>
          </cell>
          <cell r="H4274" t="str">
            <v>210920</v>
          </cell>
          <cell r="I4274">
            <v>60000</v>
          </cell>
          <cell r="J4274">
            <v>14000</v>
          </cell>
          <cell r="K4274">
            <v>500000</v>
          </cell>
          <cell r="L4274">
            <v>499550</v>
          </cell>
        </row>
        <row r="4275">
          <cell r="C4275" t="str">
            <v>INE530B14AN2</v>
          </cell>
          <cell r="D4275" t="str">
            <v>IIFL CP 23/06/21 Sr 1821</v>
          </cell>
          <cell r="E4275" t="str">
            <v>Sr 1821</v>
          </cell>
          <cell r="F4275" t="str">
            <v>CP</v>
          </cell>
          <cell r="G4275" t="str">
            <v>IIFL</v>
          </cell>
          <cell r="H4275" t="str">
            <v>230621</v>
          </cell>
          <cell r="I4275">
            <v>170000</v>
          </cell>
          <cell r="J4275">
            <v>34000</v>
          </cell>
          <cell r="K4275">
            <v>500000</v>
          </cell>
          <cell r="L4275">
            <v>499550</v>
          </cell>
        </row>
        <row r="4276">
          <cell r="C4276" t="str">
            <v>INE530B14AN2</v>
          </cell>
          <cell r="D4276" t="str">
            <v>IIFL CP 23/06/21 Sr 1821</v>
          </cell>
          <cell r="E4276" t="str">
            <v>Sr 1821</v>
          </cell>
          <cell r="F4276" t="str">
            <v>CP</v>
          </cell>
          <cell r="G4276" t="str">
            <v>IIFL</v>
          </cell>
          <cell r="H4276" t="str">
            <v>230621</v>
          </cell>
          <cell r="I4276">
            <v>170000</v>
          </cell>
          <cell r="J4276">
            <v>34000</v>
          </cell>
          <cell r="K4276">
            <v>500000</v>
          </cell>
          <cell r="L4276">
            <v>499550</v>
          </cell>
        </row>
        <row r="4277">
          <cell r="C4277" t="str">
            <v>INE530B14951</v>
          </cell>
          <cell r="D4277" t="str">
            <v>IIFL CP 23/07/20 Sr 1761-1762</v>
          </cell>
          <cell r="E4277" t="str">
            <v>Sr 1761-1762</v>
          </cell>
          <cell r="F4277" t="str">
            <v>CP</v>
          </cell>
          <cell r="G4277" t="str">
            <v>IIFL</v>
          </cell>
          <cell r="H4277" t="str">
            <v>230720</v>
          </cell>
          <cell r="I4277">
            <v>30000</v>
          </cell>
          <cell r="J4277">
            <v>6000</v>
          </cell>
          <cell r="K4277">
            <v>500000</v>
          </cell>
          <cell r="L4277">
            <v>499450</v>
          </cell>
        </row>
        <row r="4278">
          <cell r="C4278" t="str">
            <v>INE530B14951</v>
          </cell>
          <cell r="D4278" t="str">
            <v>IIFL CP 23/07/20 Sr 1761-1762</v>
          </cell>
          <cell r="E4278" t="str">
            <v>Sr 1761-1762</v>
          </cell>
          <cell r="F4278" t="str">
            <v>CP</v>
          </cell>
          <cell r="G4278" t="str">
            <v>IIFL</v>
          </cell>
          <cell r="H4278" t="str">
            <v>230720</v>
          </cell>
          <cell r="I4278">
            <v>30000</v>
          </cell>
          <cell r="J4278">
            <v>6000</v>
          </cell>
          <cell r="K4278">
            <v>500000</v>
          </cell>
          <cell r="L4278">
            <v>499450</v>
          </cell>
        </row>
        <row r="4279">
          <cell r="C4279" t="str">
            <v>INE530B14AD3</v>
          </cell>
          <cell r="D4279" t="str">
            <v>IIFL CP 24/12/20 Sr 1790-1793</v>
          </cell>
          <cell r="E4279" t="str">
            <v>Sr 1790-1793</v>
          </cell>
          <cell r="F4279" t="str">
            <v>CP</v>
          </cell>
          <cell r="G4279" t="str">
            <v>IIFL</v>
          </cell>
          <cell r="H4279" t="str">
            <v>241220</v>
          </cell>
          <cell r="I4279">
            <v>150000</v>
          </cell>
          <cell r="J4279">
            <v>30000</v>
          </cell>
          <cell r="K4279">
            <v>500000</v>
          </cell>
          <cell r="L4279">
            <v>99.92</v>
          </cell>
        </row>
        <row r="4280">
          <cell r="C4280" t="str">
            <v>INE530B14AD3</v>
          </cell>
          <cell r="D4280" t="str">
            <v>IIFL CP 24/12/20 Sr 1790-1793</v>
          </cell>
          <cell r="E4280" t="str">
            <v>Sr 1790-1793</v>
          </cell>
          <cell r="F4280" t="str">
            <v>CP</v>
          </cell>
          <cell r="G4280" t="str">
            <v>IIFL</v>
          </cell>
          <cell r="H4280" t="str">
            <v>241220</v>
          </cell>
          <cell r="I4280">
            <v>150000</v>
          </cell>
          <cell r="J4280">
            <v>30000</v>
          </cell>
          <cell r="K4280">
            <v>500000</v>
          </cell>
          <cell r="L4280">
            <v>99.92</v>
          </cell>
        </row>
        <row r="4281">
          <cell r="C4281" t="str">
            <v>INE530B14AG6</v>
          </cell>
          <cell r="D4281" t="str">
            <v>IIFL CP 25/02/21 Sr 1801-1806</v>
          </cell>
          <cell r="E4281" t="str">
            <v>Sr 1801-1806</v>
          </cell>
          <cell r="F4281" t="str">
            <v>CP</v>
          </cell>
          <cell r="G4281" t="str">
            <v>IIFL</v>
          </cell>
          <cell r="H4281" t="str">
            <v>250221</v>
          </cell>
          <cell r="I4281">
            <v>275000</v>
          </cell>
          <cell r="J4281">
            <v>55000</v>
          </cell>
          <cell r="K4281">
            <v>500000</v>
          </cell>
          <cell r="L4281">
            <v>499050</v>
          </cell>
        </row>
        <row r="4282">
          <cell r="C4282" t="str">
            <v>INE530B14AG6</v>
          </cell>
          <cell r="D4282" t="str">
            <v>IIFL CP 25/02/21 Sr 1801-1806</v>
          </cell>
          <cell r="E4282" t="str">
            <v>Sr 1801-1806</v>
          </cell>
          <cell r="F4282" t="str">
            <v>CP</v>
          </cell>
          <cell r="G4282" t="str">
            <v>IIFL</v>
          </cell>
          <cell r="H4282" t="str">
            <v>250221</v>
          </cell>
          <cell r="I4282">
            <v>275000</v>
          </cell>
          <cell r="J4282">
            <v>55000</v>
          </cell>
          <cell r="K4282">
            <v>500000</v>
          </cell>
          <cell r="L4282">
            <v>499050</v>
          </cell>
        </row>
        <row r="4283">
          <cell r="C4283" t="str">
            <v>INE530B14AE1</v>
          </cell>
          <cell r="D4283" t="str">
            <v>IIFL CP 29/01/21 Sr 1794-1797</v>
          </cell>
          <cell r="E4283" t="str">
            <v>Sr 1794-1797</v>
          </cell>
          <cell r="F4283" t="str">
            <v>CP</v>
          </cell>
          <cell r="G4283" t="str">
            <v>IIFL</v>
          </cell>
          <cell r="H4283" t="str">
            <v>290121</v>
          </cell>
          <cell r="I4283">
            <v>70000</v>
          </cell>
          <cell r="J4283">
            <v>14000</v>
          </cell>
          <cell r="K4283">
            <v>500000</v>
          </cell>
          <cell r="L4283">
            <v>499500</v>
          </cell>
        </row>
        <row r="4284">
          <cell r="C4284" t="str">
            <v>INE530B14AE1</v>
          </cell>
          <cell r="D4284" t="str">
            <v>IIFL CP 29/01/21 Sr 1794-1797</v>
          </cell>
          <cell r="E4284" t="str">
            <v>Sr 1794-1797</v>
          </cell>
          <cell r="F4284" t="str">
            <v>CP</v>
          </cell>
          <cell r="G4284" t="str">
            <v>IIFL</v>
          </cell>
          <cell r="H4284" t="str">
            <v>290121</v>
          </cell>
          <cell r="I4284">
            <v>70000</v>
          </cell>
          <cell r="J4284">
            <v>14000</v>
          </cell>
          <cell r="K4284">
            <v>500000</v>
          </cell>
          <cell r="L4284">
            <v>499500</v>
          </cell>
        </row>
        <row r="4285">
          <cell r="C4285" t="str">
            <v>INE530B14AJ0</v>
          </cell>
          <cell r="D4285" t="str">
            <v>IIFL CP 30/03/21 Sr  1811</v>
          </cell>
          <cell r="E4285" t="str">
            <v>Sr  1811</v>
          </cell>
          <cell r="F4285" t="str">
            <v>CP</v>
          </cell>
          <cell r="G4285" t="str">
            <v>IIFL</v>
          </cell>
          <cell r="H4285" t="str">
            <v>300321</v>
          </cell>
          <cell r="I4285">
            <v>222500</v>
          </cell>
          <cell r="J4285">
            <v>74000</v>
          </cell>
          <cell r="K4285">
            <v>500000</v>
          </cell>
          <cell r="L4285">
            <v>498200</v>
          </cell>
        </row>
        <row r="4286">
          <cell r="C4286" t="str">
            <v>INE530B14AJ0</v>
          </cell>
          <cell r="D4286" t="str">
            <v>IIFL CP 30/03/21 Sr  1811</v>
          </cell>
          <cell r="E4286" t="str">
            <v>Sr  1811</v>
          </cell>
          <cell r="F4286" t="str">
            <v>CP</v>
          </cell>
          <cell r="G4286" t="str">
            <v>IIFL</v>
          </cell>
          <cell r="H4286" t="str">
            <v>300321</v>
          </cell>
          <cell r="I4286">
            <v>222500</v>
          </cell>
          <cell r="J4286">
            <v>74000</v>
          </cell>
          <cell r="K4286">
            <v>500000</v>
          </cell>
          <cell r="L4286">
            <v>498200</v>
          </cell>
        </row>
        <row r="4287">
          <cell r="C4287" t="str">
            <v>INE530B14AJ0</v>
          </cell>
          <cell r="D4287" t="str">
            <v>IIFL CP 30/03/21 Sr  1811</v>
          </cell>
          <cell r="E4287" t="str">
            <v>Sr  1811</v>
          </cell>
          <cell r="F4287" t="str">
            <v>CP</v>
          </cell>
          <cell r="G4287" t="str">
            <v>IIFL</v>
          </cell>
          <cell r="H4287" t="str">
            <v>300321</v>
          </cell>
          <cell r="I4287">
            <v>222500</v>
          </cell>
          <cell r="J4287">
            <v>74000</v>
          </cell>
          <cell r="K4287">
            <v>500000</v>
          </cell>
          <cell r="L4287">
            <v>498200</v>
          </cell>
        </row>
        <row r="4288">
          <cell r="C4288" t="str">
            <v>INE530B14AJ0</v>
          </cell>
          <cell r="D4288" t="str">
            <v>IIFL CP 30/03/21 Sr  1811</v>
          </cell>
          <cell r="E4288" t="str">
            <v>Sr  1811</v>
          </cell>
          <cell r="F4288" t="str">
            <v>CP</v>
          </cell>
          <cell r="G4288" t="str">
            <v>IIFL</v>
          </cell>
          <cell r="H4288" t="str">
            <v>300321</v>
          </cell>
          <cell r="I4288">
            <v>222500</v>
          </cell>
          <cell r="J4288">
            <v>74000</v>
          </cell>
          <cell r="K4288">
            <v>500000</v>
          </cell>
          <cell r="L4288">
            <v>498200</v>
          </cell>
        </row>
        <row r="4289">
          <cell r="C4289" t="str">
            <v>INE530B14AJ0</v>
          </cell>
          <cell r="D4289" t="str">
            <v>IIFL CP 30/03/21 Sr  1811</v>
          </cell>
          <cell r="E4289" t="str">
            <v>Sr  1811</v>
          </cell>
          <cell r="F4289" t="str">
            <v>CP</v>
          </cell>
          <cell r="G4289" t="str">
            <v>IIFL</v>
          </cell>
          <cell r="H4289" t="str">
            <v>300321</v>
          </cell>
          <cell r="I4289">
            <v>222500</v>
          </cell>
          <cell r="J4289">
            <v>74000</v>
          </cell>
          <cell r="K4289">
            <v>500000</v>
          </cell>
          <cell r="L4289">
            <v>498200</v>
          </cell>
        </row>
        <row r="4290">
          <cell r="C4290" t="str">
            <v>INE530B14AJ0</v>
          </cell>
          <cell r="D4290" t="str">
            <v>IIFL CP 30/03/21 Sr  1811</v>
          </cell>
          <cell r="E4290" t="str">
            <v>Sr  1811</v>
          </cell>
          <cell r="F4290" t="str">
            <v>CP</v>
          </cell>
          <cell r="G4290" t="str">
            <v>IIFL</v>
          </cell>
          <cell r="H4290" t="str">
            <v>300321</v>
          </cell>
          <cell r="I4290">
            <v>222500</v>
          </cell>
          <cell r="J4290">
            <v>74000</v>
          </cell>
          <cell r="K4290">
            <v>500000</v>
          </cell>
          <cell r="L4290">
            <v>498200</v>
          </cell>
        </row>
        <row r="4291">
          <cell r="C4291" t="str">
            <v>INE530B14AJ0</v>
          </cell>
          <cell r="D4291" t="str">
            <v>IIFL CP 30/03/21 Sr  1811</v>
          </cell>
          <cell r="E4291" t="str">
            <v>Sr  1811</v>
          </cell>
          <cell r="F4291" t="str">
            <v>CP</v>
          </cell>
          <cell r="G4291" t="str">
            <v>IIFL</v>
          </cell>
          <cell r="H4291" t="str">
            <v>300321</v>
          </cell>
          <cell r="I4291">
            <v>222500</v>
          </cell>
          <cell r="J4291">
            <v>74000</v>
          </cell>
          <cell r="K4291">
            <v>500000</v>
          </cell>
          <cell r="L4291">
            <v>498200</v>
          </cell>
        </row>
        <row r="4292">
          <cell r="C4292" t="str">
            <v>INE530B14AJ0</v>
          </cell>
          <cell r="D4292" t="str">
            <v>IIFL CP 30/03/21 Sr  1811</v>
          </cell>
          <cell r="E4292" t="str">
            <v>Sr  1811</v>
          </cell>
          <cell r="F4292" t="str">
            <v>CP</v>
          </cell>
          <cell r="G4292" t="str">
            <v>IIFL</v>
          </cell>
          <cell r="H4292" t="str">
            <v>300321</v>
          </cell>
          <cell r="I4292">
            <v>222500</v>
          </cell>
          <cell r="J4292">
            <v>74000</v>
          </cell>
          <cell r="K4292">
            <v>500000</v>
          </cell>
          <cell r="L4292">
            <v>498200</v>
          </cell>
        </row>
        <row r="4293">
          <cell r="C4293" t="str">
            <v>INE530B14AJ0</v>
          </cell>
          <cell r="D4293" t="str">
            <v>IIFL CP 30/03/21 Sr  1811</v>
          </cell>
          <cell r="E4293" t="str">
            <v>Sr  1811</v>
          </cell>
          <cell r="F4293" t="str">
            <v>CP</v>
          </cell>
          <cell r="G4293" t="str">
            <v>IIFL</v>
          </cell>
          <cell r="H4293" t="str">
            <v>300321</v>
          </cell>
          <cell r="I4293">
            <v>222500</v>
          </cell>
          <cell r="J4293">
            <v>74000</v>
          </cell>
          <cell r="K4293">
            <v>500000</v>
          </cell>
          <cell r="L4293">
            <v>498200</v>
          </cell>
        </row>
        <row r="4294">
          <cell r="C4294" t="str">
            <v>INE530B14AJ0</v>
          </cell>
          <cell r="D4294" t="str">
            <v>IIFL CP 30/03/21 Sr  1811</v>
          </cell>
          <cell r="E4294" t="str">
            <v>Sr  1811</v>
          </cell>
          <cell r="F4294" t="str">
            <v>CP</v>
          </cell>
          <cell r="G4294" t="str">
            <v>IIFL</v>
          </cell>
          <cell r="H4294" t="str">
            <v>300321</v>
          </cell>
          <cell r="I4294">
            <v>222500</v>
          </cell>
          <cell r="J4294">
            <v>74000</v>
          </cell>
          <cell r="K4294">
            <v>500000</v>
          </cell>
          <cell r="L4294">
            <v>498200</v>
          </cell>
        </row>
        <row r="4295">
          <cell r="C4295" t="str">
            <v>INE530B14AA9</v>
          </cell>
          <cell r="D4295" t="str">
            <v>IIFL CP 30/09/20 Sr 1772-1776</v>
          </cell>
          <cell r="E4295" t="str">
            <v>Sr 1772-1776</v>
          </cell>
          <cell r="F4295" t="str">
            <v>CP</v>
          </cell>
          <cell r="G4295" t="str">
            <v>IIFL</v>
          </cell>
          <cell r="H4295" t="str">
            <v>300920</v>
          </cell>
          <cell r="I4295">
            <v>95000</v>
          </cell>
          <cell r="J4295">
            <v>19000</v>
          </cell>
          <cell r="K4295">
            <v>500000</v>
          </cell>
          <cell r="L4295">
            <v>99.88</v>
          </cell>
        </row>
        <row r="4296">
          <cell r="C4296" t="str">
            <v>INE530B14AA9</v>
          </cell>
          <cell r="D4296" t="str">
            <v>IIFL CP 30/09/20 Sr 1772-1776</v>
          </cell>
          <cell r="E4296" t="str">
            <v>Sr 1772-1776</v>
          </cell>
          <cell r="F4296" t="str">
            <v>CP</v>
          </cell>
          <cell r="G4296" t="str">
            <v>IIFL</v>
          </cell>
          <cell r="H4296" t="str">
            <v>300920</v>
          </cell>
          <cell r="I4296">
            <v>95000</v>
          </cell>
          <cell r="J4296">
            <v>19000</v>
          </cell>
          <cell r="K4296">
            <v>500000</v>
          </cell>
          <cell r="L4296">
            <v>99.88</v>
          </cell>
        </row>
        <row r="4297">
          <cell r="C4297" t="str">
            <v>INE487L14AW5</v>
          </cell>
          <cell r="D4297" t="str">
            <v>IIFLR CP 10/08/20 Sr 262</v>
          </cell>
          <cell r="E4297" t="str">
            <v>Sr 262</v>
          </cell>
          <cell r="F4297" t="str">
            <v>CP</v>
          </cell>
          <cell r="G4297" t="str">
            <v>IIFLR</v>
          </cell>
          <cell r="H4297" t="str">
            <v>100820</v>
          </cell>
          <cell r="I4297">
            <v>12500</v>
          </cell>
          <cell r="J4297">
            <v>2500</v>
          </cell>
          <cell r="K4297">
            <v>500000</v>
          </cell>
          <cell r="L4297">
            <v>99.82</v>
          </cell>
        </row>
        <row r="4298">
          <cell r="C4298" t="str">
            <v>INE487L14AW5</v>
          </cell>
          <cell r="D4298" t="str">
            <v>IIFLR CP 10/08/20 Sr 262</v>
          </cell>
          <cell r="E4298" t="str">
            <v>Sr 262</v>
          </cell>
          <cell r="F4298" t="str">
            <v>CP</v>
          </cell>
          <cell r="G4298" t="str">
            <v>IIFLR</v>
          </cell>
          <cell r="H4298" t="str">
            <v>100820</v>
          </cell>
          <cell r="I4298">
            <v>12500</v>
          </cell>
          <cell r="J4298">
            <v>2500</v>
          </cell>
          <cell r="K4298">
            <v>500000</v>
          </cell>
          <cell r="L4298">
            <v>99.82</v>
          </cell>
        </row>
        <row r="4299">
          <cell r="C4299" t="str">
            <v>INE487L14AU9</v>
          </cell>
          <cell r="D4299" t="str">
            <v>IIFLR CP 13/03/20 Sr.50to259</v>
          </cell>
          <cell r="E4299" t="str">
            <v>Sr.50to259</v>
          </cell>
          <cell r="F4299" t="str">
            <v>CP</v>
          </cell>
          <cell r="G4299" t="str">
            <v>IIFLR</v>
          </cell>
          <cell r="H4299" t="str">
            <v>130320</v>
          </cell>
          <cell r="I4299">
            <v>620000</v>
          </cell>
          <cell r="J4299">
            <v>137000</v>
          </cell>
          <cell r="K4299">
            <v>500000</v>
          </cell>
          <cell r="L4299">
            <v>498450</v>
          </cell>
        </row>
        <row r="4300">
          <cell r="C4300" t="str">
            <v>INE487L14AU9</v>
          </cell>
          <cell r="D4300" t="str">
            <v>IIFLR CP 13/03/20 Sr.50to259</v>
          </cell>
          <cell r="E4300" t="str">
            <v>Sr.50to259</v>
          </cell>
          <cell r="F4300" t="str">
            <v>CP</v>
          </cell>
          <cell r="G4300" t="str">
            <v>IIFLR</v>
          </cell>
          <cell r="H4300" t="str">
            <v>130320</v>
          </cell>
          <cell r="I4300">
            <v>620000</v>
          </cell>
          <cell r="J4300">
            <v>137000</v>
          </cell>
          <cell r="K4300">
            <v>500000</v>
          </cell>
          <cell r="L4300">
            <v>498450</v>
          </cell>
        </row>
        <row r="4301">
          <cell r="C4301" t="str">
            <v>INE487L14AU9</v>
          </cell>
          <cell r="D4301" t="str">
            <v>IIFLR CP 13/03/20 Sr.50to259</v>
          </cell>
          <cell r="E4301" t="str">
            <v>Sr.50to259</v>
          </cell>
          <cell r="F4301" t="str">
            <v>CP</v>
          </cell>
          <cell r="G4301" t="str">
            <v>IIFLR</v>
          </cell>
          <cell r="H4301" t="str">
            <v>130320</v>
          </cell>
          <cell r="I4301">
            <v>620000</v>
          </cell>
          <cell r="J4301">
            <v>137000</v>
          </cell>
          <cell r="K4301">
            <v>500000</v>
          </cell>
          <cell r="L4301">
            <v>498450</v>
          </cell>
        </row>
        <row r="4302">
          <cell r="C4302" t="str">
            <v>INE487L14AU9</v>
          </cell>
          <cell r="D4302" t="str">
            <v>IIFLR CP 13/03/20 Sr.50to259</v>
          </cell>
          <cell r="E4302" t="str">
            <v>Sr.50to259</v>
          </cell>
          <cell r="F4302" t="str">
            <v>CP</v>
          </cell>
          <cell r="G4302" t="str">
            <v>IIFLR</v>
          </cell>
          <cell r="H4302" t="str">
            <v>130320</v>
          </cell>
          <cell r="I4302">
            <v>620000</v>
          </cell>
          <cell r="J4302">
            <v>137000</v>
          </cell>
          <cell r="K4302">
            <v>500000</v>
          </cell>
          <cell r="L4302">
            <v>498450</v>
          </cell>
        </row>
        <row r="4303">
          <cell r="C4303" t="str">
            <v>INE487L14AV7</v>
          </cell>
          <cell r="D4303" t="str">
            <v>IIFLR CP 23/07/20 Sr 261</v>
          </cell>
          <cell r="E4303" t="str">
            <v>Sr 261</v>
          </cell>
          <cell r="F4303" t="str">
            <v>CP</v>
          </cell>
          <cell r="G4303" t="str">
            <v>IIFLR</v>
          </cell>
          <cell r="H4303" t="str">
            <v>230720</v>
          </cell>
          <cell r="I4303">
            <v>20000</v>
          </cell>
          <cell r="J4303">
            <v>4000</v>
          </cell>
          <cell r="K4303">
            <v>500000</v>
          </cell>
          <cell r="L4303">
            <v>99.89</v>
          </cell>
        </row>
        <row r="4304">
          <cell r="C4304" t="str">
            <v>INE487L14AV7</v>
          </cell>
          <cell r="D4304" t="str">
            <v>IIFLR CP 23/07/20 Sr 261</v>
          </cell>
          <cell r="E4304" t="str">
            <v>Sr 261</v>
          </cell>
          <cell r="F4304" t="str">
            <v>CP</v>
          </cell>
          <cell r="G4304" t="str">
            <v>IIFLR</v>
          </cell>
          <cell r="H4304" t="str">
            <v>230720</v>
          </cell>
          <cell r="I4304">
            <v>20000</v>
          </cell>
          <cell r="J4304">
            <v>4000</v>
          </cell>
          <cell r="K4304">
            <v>500000</v>
          </cell>
          <cell r="L4304">
            <v>99.89</v>
          </cell>
        </row>
        <row r="4305">
          <cell r="C4305" t="str">
            <v>INE053A14352</v>
          </cell>
          <cell r="D4305" t="str">
            <v>INHOT CP05/03/2020 Sr1</v>
          </cell>
          <cell r="E4305" t="str">
            <v>Sr1</v>
          </cell>
          <cell r="F4305" t="str">
            <v>CP</v>
          </cell>
          <cell r="G4305" t="str">
            <v>INHOT</v>
          </cell>
          <cell r="H4305" t="str">
            <v>050320</v>
          </cell>
          <cell r="I4305">
            <v>10000</v>
          </cell>
          <cell r="J4305">
            <v>2000</v>
          </cell>
          <cell r="K4305">
            <v>500000</v>
          </cell>
          <cell r="L4305">
            <v>493190</v>
          </cell>
        </row>
        <row r="4306">
          <cell r="C4306" t="str">
            <v>INE242A14PI4</v>
          </cell>
          <cell r="D4306" t="str">
            <v>IOCL CP 13/04/20 Sr. 415</v>
          </cell>
          <cell r="E4306" t="str">
            <v>Sr. 415</v>
          </cell>
          <cell r="F4306" t="str">
            <v>CP</v>
          </cell>
          <cell r="G4306" t="str">
            <v>IOC</v>
          </cell>
          <cell r="H4306" t="str">
            <v>130420</v>
          </cell>
          <cell r="I4306">
            <v>100000</v>
          </cell>
          <cell r="J4306">
            <v>20000</v>
          </cell>
          <cell r="K4306">
            <v>500000</v>
          </cell>
          <cell r="L4306">
            <v>495927.5</v>
          </cell>
        </row>
        <row r="4307">
          <cell r="C4307" t="str">
            <v>INE242A14PI4</v>
          </cell>
          <cell r="D4307" t="str">
            <v>IOCL CP 13/04/20 Sr. 415</v>
          </cell>
          <cell r="E4307" t="str">
            <v>Sr. 415</v>
          </cell>
          <cell r="F4307" t="str">
            <v>CP</v>
          </cell>
          <cell r="G4307" t="str">
            <v>IOC</v>
          </cell>
          <cell r="H4307" t="str">
            <v>130420</v>
          </cell>
          <cell r="I4307">
            <v>100000</v>
          </cell>
          <cell r="J4307">
            <v>20000</v>
          </cell>
          <cell r="K4307">
            <v>500000</v>
          </cell>
          <cell r="L4307">
            <v>495927.5</v>
          </cell>
        </row>
        <row r="4308">
          <cell r="C4308" t="str">
            <v>INE242A14OR8</v>
          </cell>
          <cell r="D4308" t="str">
            <v>IOC CP-27/01/2020 Sr391</v>
          </cell>
          <cell r="E4308" t="str">
            <v>Sr391</v>
          </cell>
          <cell r="F4308" t="str">
            <v>CP</v>
          </cell>
          <cell r="G4308" t="str">
            <v>IOC</v>
          </cell>
          <cell r="H4308" t="str">
            <v>270120</v>
          </cell>
          <cell r="I4308">
            <v>80000</v>
          </cell>
          <cell r="J4308">
            <v>16000</v>
          </cell>
          <cell r="K4308">
            <v>500000</v>
          </cell>
          <cell r="L4308">
            <v>497168.5</v>
          </cell>
        </row>
        <row r="4309">
          <cell r="C4309" t="str">
            <v>INE242A14OR8</v>
          </cell>
          <cell r="D4309" t="str">
            <v>IOC CP-27/01/2020 Sr391</v>
          </cell>
          <cell r="E4309" t="str">
            <v>Sr391</v>
          </cell>
          <cell r="F4309" t="str">
            <v>CP</v>
          </cell>
          <cell r="G4309" t="str">
            <v>IOC</v>
          </cell>
          <cell r="H4309" t="str">
            <v>270120</v>
          </cell>
          <cell r="I4309">
            <v>80000</v>
          </cell>
          <cell r="J4309">
            <v>16000</v>
          </cell>
          <cell r="K4309">
            <v>500000</v>
          </cell>
          <cell r="L4309">
            <v>497168.5</v>
          </cell>
        </row>
        <row r="4310">
          <cell r="C4310" t="str">
            <v>INE242A14OS6</v>
          </cell>
          <cell r="D4310" t="str">
            <v>IOC CP-31/01/2020 Sr389</v>
          </cell>
          <cell r="E4310" t="str">
            <v>Sr389</v>
          </cell>
          <cell r="F4310" t="str">
            <v>CP</v>
          </cell>
          <cell r="G4310" t="str">
            <v>IOC</v>
          </cell>
          <cell r="H4310" t="str">
            <v>310120</v>
          </cell>
          <cell r="I4310">
            <v>100000</v>
          </cell>
          <cell r="J4310">
            <v>20000</v>
          </cell>
          <cell r="K4310">
            <v>500000</v>
          </cell>
          <cell r="L4310">
            <v>496822.25</v>
          </cell>
        </row>
        <row r="4311">
          <cell r="C4311" t="str">
            <v>INE242A14OS6</v>
          </cell>
          <cell r="D4311" t="str">
            <v>IOC CP-31/01/2020 Sr389</v>
          </cell>
          <cell r="E4311" t="str">
            <v>Sr389</v>
          </cell>
          <cell r="F4311" t="str">
            <v>CP</v>
          </cell>
          <cell r="G4311" t="str">
            <v>IOC</v>
          </cell>
          <cell r="H4311" t="str">
            <v>310120</v>
          </cell>
          <cell r="I4311">
            <v>100000</v>
          </cell>
          <cell r="J4311">
            <v>20000</v>
          </cell>
          <cell r="K4311">
            <v>500000</v>
          </cell>
          <cell r="L4311">
            <v>496822.25</v>
          </cell>
        </row>
        <row r="4312">
          <cell r="C4312" t="str">
            <v>INE242A14PV7</v>
          </cell>
          <cell r="D4312" t="str">
            <v>IOCL CP 01/06/20 Sr. 433</v>
          </cell>
          <cell r="E4312" t="str">
            <v>Sr. 433</v>
          </cell>
          <cell r="F4312" t="str">
            <v>CP</v>
          </cell>
          <cell r="G4312" t="str">
            <v>IOCL</v>
          </cell>
          <cell r="H4312" t="str">
            <v>010620</v>
          </cell>
          <cell r="I4312">
            <v>75000</v>
          </cell>
          <cell r="J4312">
            <v>15000</v>
          </cell>
          <cell r="K4312">
            <v>500000</v>
          </cell>
          <cell r="L4312">
            <v>496246</v>
          </cell>
        </row>
        <row r="4313">
          <cell r="C4313" t="str">
            <v>INE242A14PV7</v>
          </cell>
          <cell r="D4313" t="str">
            <v>IOCL CP 01/06/20 Sr. 433</v>
          </cell>
          <cell r="E4313" t="str">
            <v>Sr. 433</v>
          </cell>
          <cell r="F4313" t="str">
            <v>CP</v>
          </cell>
          <cell r="G4313" t="str">
            <v>IOCL</v>
          </cell>
          <cell r="H4313" t="str">
            <v>010620</v>
          </cell>
          <cell r="I4313">
            <v>75000</v>
          </cell>
          <cell r="J4313">
            <v>15000</v>
          </cell>
          <cell r="K4313">
            <v>500000</v>
          </cell>
          <cell r="L4313">
            <v>496246</v>
          </cell>
        </row>
        <row r="4314">
          <cell r="C4314" t="str">
            <v>INE242A14OW8</v>
          </cell>
          <cell r="D4314" t="str">
            <v>IOCL CP 02/03/20 Sr396</v>
          </cell>
          <cell r="E4314" t="str">
            <v>Sr396</v>
          </cell>
          <cell r="F4314" t="str">
            <v>CP</v>
          </cell>
          <cell r="G4314" t="str">
            <v>IOCL</v>
          </cell>
          <cell r="H4314" t="str">
            <v>020320</v>
          </cell>
          <cell r="I4314">
            <v>115000</v>
          </cell>
          <cell r="J4314">
            <v>23000</v>
          </cell>
          <cell r="K4314">
            <v>500000</v>
          </cell>
          <cell r="L4314">
            <v>496163.5</v>
          </cell>
        </row>
        <row r="4315">
          <cell r="C4315" t="str">
            <v>INE242A14OW8</v>
          </cell>
          <cell r="D4315" t="str">
            <v>IOCL CP 02/03/20 Sr396</v>
          </cell>
          <cell r="E4315" t="str">
            <v>Sr396</v>
          </cell>
          <cell r="F4315" t="str">
            <v>CP</v>
          </cell>
          <cell r="G4315" t="str">
            <v>IOCL</v>
          </cell>
          <cell r="H4315" t="str">
            <v>020320</v>
          </cell>
          <cell r="I4315">
            <v>115000</v>
          </cell>
          <cell r="J4315">
            <v>23000</v>
          </cell>
          <cell r="K4315">
            <v>500000</v>
          </cell>
          <cell r="L4315">
            <v>496163.5</v>
          </cell>
        </row>
        <row r="4316">
          <cell r="C4316" t="str">
            <v>INE242A14RD1</v>
          </cell>
          <cell r="D4316" t="str">
            <v>IOCL CP 03/08/20 Sr 478</v>
          </cell>
          <cell r="E4316" t="str">
            <v>Sr 478</v>
          </cell>
          <cell r="F4316" t="str">
            <v>CP</v>
          </cell>
          <cell r="G4316" t="str">
            <v>IOCL</v>
          </cell>
          <cell r="H4316" t="str">
            <v>030820</v>
          </cell>
          <cell r="I4316">
            <v>200000</v>
          </cell>
          <cell r="J4316">
            <v>70000</v>
          </cell>
          <cell r="K4316">
            <v>500000</v>
          </cell>
          <cell r="L4316">
            <v>499260.5</v>
          </cell>
        </row>
        <row r="4317">
          <cell r="C4317" t="str">
            <v>INE242A14RD1</v>
          </cell>
          <cell r="D4317" t="str">
            <v>IOCL CP 03/08/20 Sr 478</v>
          </cell>
          <cell r="E4317" t="str">
            <v>Sr 478</v>
          </cell>
          <cell r="F4317" t="str">
            <v>CP</v>
          </cell>
          <cell r="G4317" t="str">
            <v>IOCL</v>
          </cell>
          <cell r="H4317" t="str">
            <v>030820</v>
          </cell>
          <cell r="I4317">
            <v>200000</v>
          </cell>
          <cell r="J4317">
            <v>70000</v>
          </cell>
          <cell r="K4317">
            <v>500000</v>
          </cell>
          <cell r="L4317">
            <v>499260.5</v>
          </cell>
        </row>
        <row r="4318">
          <cell r="C4318" t="str">
            <v>INE242A14RD1</v>
          </cell>
          <cell r="D4318" t="str">
            <v>IOCL CP 03/08/20 Sr 478</v>
          </cell>
          <cell r="E4318" t="str">
            <v>Sr 478</v>
          </cell>
          <cell r="F4318" t="str">
            <v>CP</v>
          </cell>
          <cell r="G4318" t="str">
            <v>IOCL</v>
          </cell>
          <cell r="H4318" t="str">
            <v>030820</v>
          </cell>
          <cell r="I4318">
            <v>200000</v>
          </cell>
          <cell r="J4318">
            <v>70000</v>
          </cell>
          <cell r="K4318">
            <v>500000</v>
          </cell>
          <cell r="L4318">
            <v>499260.5</v>
          </cell>
        </row>
        <row r="4319">
          <cell r="C4319" t="str">
            <v>INE242A14RD1</v>
          </cell>
          <cell r="D4319" t="str">
            <v>IOCL CP 03/08/20 Sr 478</v>
          </cell>
          <cell r="E4319" t="str">
            <v>Sr 478</v>
          </cell>
          <cell r="F4319" t="str">
            <v>CP</v>
          </cell>
          <cell r="G4319" t="str">
            <v>IOCL</v>
          </cell>
          <cell r="H4319" t="str">
            <v>030820</v>
          </cell>
          <cell r="I4319">
            <v>200000</v>
          </cell>
          <cell r="J4319">
            <v>70000</v>
          </cell>
          <cell r="K4319">
            <v>500000</v>
          </cell>
          <cell r="L4319">
            <v>499260.5</v>
          </cell>
        </row>
        <row r="4320">
          <cell r="C4320" t="str">
            <v>INE242A14OG1</v>
          </cell>
          <cell r="D4320" t="str">
            <v>IOCL CP 08/01/20 372</v>
          </cell>
          <cell r="E4320" t="str">
            <v>372</v>
          </cell>
          <cell r="F4320" t="str">
            <v>CP</v>
          </cell>
          <cell r="G4320" t="str">
            <v>IOCL</v>
          </cell>
          <cell r="H4320" t="str">
            <v>080120</v>
          </cell>
          <cell r="I4320">
            <v>100000</v>
          </cell>
          <cell r="J4320">
            <v>20000</v>
          </cell>
          <cell r="K4320">
            <v>500000</v>
          </cell>
          <cell r="L4320">
            <v>495628.5</v>
          </cell>
        </row>
        <row r="4321">
          <cell r="C4321" t="str">
            <v>INE242A14OG1</v>
          </cell>
          <cell r="D4321" t="str">
            <v>IOCL CP 08/01/20 372</v>
          </cell>
          <cell r="E4321" t="str">
            <v>372</v>
          </cell>
          <cell r="F4321" t="str">
            <v>CP</v>
          </cell>
          <cell r="G4321" t="str">
            <v>IOCL</v>
          </cell>
          <cell r="H4321" t="str">
            <v>080120</v>
          </cell>
          <cell r="I4321">
            <v>100000</v>
          </cell>
          <cell r="J4321">
            <v>20000</v>
          </cell>
          <cell r="K4321">
            <v>500000</v>
          </cell>
          <cell r="L4321">
            <v>495628.5</v>
          </cell>
        </row>
        <row r="4322">
          <cell r="C4322" t="str">
            <v>INE242A14PL8</v>
          </cell>
          <cell r="D4322" t="str">
            <v>IOCL CP 08/05/20 Sr. 417 &amp; 419</v>
          </cell>
          <cell r="E4322" t="str">
            <v>Sr. 417 &amp; 419</v>
          </cell>
          <cell r="F4322" t="str">
            <v>CP</v>
          </cell>
          <cell r="G4322" t="str">
            <v>IOCL</v>
          </cell>
          <cell r="H4322" t="str">
            <v>080520</v>
          </cell>
          <cell r="I4322">
            <v>95000</v>
          </cell>
          <cell r="J4322">
            <v>19000</v>
          </cell>
          <cell r="K4322">
            <v>500000</v>
          </cell>
          <cell r="L4322">
            <v>494359.05</v>
          </cell>
        </row>
        <row r="4323">
          <cell r="C4323" t="str">
            <v>INE242A14PL8</v>
          </cell>
          <cell r="D4323" t="str">
            <v>IOCL CP 08/05/20 Sr. 417 &amp; 419</v>
          </cell>
          <cell r="E4323" t="str">
            <v>Sr. 417 &amp; 419</v>
          </cell>
          <cell r="F4323" t="str">
            <v>CP</v>
          </cell>
          <cell r="G4323" t="str">
            <v>IOCL</v>
          </cell>
          <cell r="H4323" t="str">
            <v>080520</v>
          </cell>
          <cell r="I4323">
            <v>95000</v>
          </cell>
          <cell r="J4323">
            <v>19000</v>
          </cell>
          <cell r="K4323">
            <v>500000</v>
          </cell>
          <cell r="L4323">
            <v>494359.05</v>
          </cell>
        </row>
        <row r="4324">
          <cell r="C4324" t="str">
            <v>INE242A14PY1</v>
          </cell>
          <cell r="D4324" t="str">
            <v>IOCL CP 08/06/20 Sr 437</v>
          </cell>
          <cell r="E4324" t="str">
            <v>Sr 437</v>
          </cell>
          <cell r="F4324" t="str">
            <v>CP</v>
          </cell>
          <cell r="G4324" t="str">
            <v>IOCL</v>
          </cell>
          <cell r="H4324" t="str">
            <v>080620</v>
          </cell>
          <cell r="I4324">
            <v>200000</v>
          </cell>
          <cell r="J4324">
            <v>40000</v>
          </cell>
          <cell r="K4324">
            <v>500000</v>
          </cell>
          <cell r="L4324">
            <v>495831</v>
          </cell>
        </row>
        <row r="4325">
          <cell r="C4325" t="str">
            <v>INE242A14PY1</v>
          </cell>
          <cell r="D4325" t="str">
            <v>IOCL CP 08/06/20 Sr 437</v>
          </cell>
          <cell r="E4325" t="str">
            <v>Sr 437</v>
          </cell>
          <cell r="F4325" t="str">
            <v>CP</v>
          </cell>
          <cell r="G4325" t="str">
            <v>IOCL</v>
          </cell>
          <cell r="H4325" t="str">
            <v>080620</v>
          </cell>
          <cell r="I4325">
            <v>200000</v>
          </cell>
          <cell r="J4325">
            <v>40000</v>
          </cell>
          <cell r="K4325">
            <v>500000</v>
          </cell>
          <cell r="L4325">
            <v>495831</v>
          </cell>
        </row>
        <row r="4326">
          <cell r="C4326" t="str">
            <v>INE242A14RF6</v>
          </cell>
          <cell r="D4326" t="str">
            <v>IOCL CP 08/09/20 Sr 484</v>
          </cell>
          <cell r="E4326" t="str">
            <v>Sr 484</v>
          </cell>
          <cell r="F4326" t="str">
            <v>CP</v>
          </cell>
          <cell r="G4326" t="str">
            <v>IOCL</v>
          </cell>
          <cell r="H4326" t="str">
            <v>080920</v>
          </cell>
          <cell r="I4326">
            <v>62500</v>
          </cell>
          <cell r="J4326">
            <v>12500</v>
          </cell>
          <cell r="K4326">
            <v>500000</v>
          </cell>
          <cell r="L4326">
            <v>498160</v>
          </cell>
        </row>
        <row r="4327">
          <cell r="C4327" t="str">
            <v>INE242A14RF6</v>
          </cell>
          <cell r="D4327" t="str">
            <v>IOCL CP 08/09/20 Sr 484</v>
          </cell>
          <cell r="E4327" t="str">
            <v>Sr 484</v>
          </cell>
          <cell r="F4327" t="str">
            <v>CP</v>
          </cell>
          <cell r="G4327" t="str">
            <v>IOCL</v>
          </cell>
          <cell r="H4327" t="str">
            <v>080920</v>
          </cell>
          <cell r="I4327">
            <v>62500</v>
          </cell>
          <cell r="J4327">
            <v>12500</v>
          </cell>
          <cell r="K4327">
            <v>500000</v>
          </cell>
          <cell r="L4327">
            <v>498160</v>
          </cell>
        </row>
        <row r="4328">
          <cell r="C4328" t="str">
            <v>INE242A14OX6</v>
          </cell>
          <cell r="D4328" t="str">
            <v>IOCL CP 09/03/20 Sr397-398</v>
          </cell>
          <cell r="E4328" t="str">
            <v>Sr397-398</v>
          </cell>
          <cell r="F4328" t="str">
            <v>CP</v>
          </cell>
          <cell r="G4328" t="str">
            <v>IOCL</v>
          </cell>
          <cell r="H4328" t="str">
            <v>090320</v>
          </cell>
          <cell r="I4328">
            <v>75000</v>
          </cell>
          <cell r="J4328">
            <v>15000</v>
          </cell>
          <cell r="K4328">
            <v>500000</v>
          </cell>
          <cell r="L4328">
            <v>495960.03</v>
          </cell>
        </row>
        <row r="4329">
          <cell r="C4329" t="str">
            <v>INE242A14OX6</v>
          </cell>
          <cell r="D4329" t="str">
            <v>IOCL CP 09/03/20 Sr397-398</v>
          </cell>
          <cell r="E4329" t="str">
            <v>Sr397-398</v>
          </cell>
          <cell r="F4329" t="str">
            <v>CP</v>
          </cell>
          <cell r="G4329" t="str">
            <v>IOCL</v>
          </cell>
          <cell r="H4329" t="str">
            <v>090320</v>
          </cell>
          <cell r="I4329">
            <v>75000</v>
          </cell>
          <cell r="J4329">
            <v>15000</v>
          </cell>
          <cell r="K4329">
            <v>500000</v>
          </cell>
          <cell r="L4329">
            <v>495960.03</v>
          </cell>
        </row>
        <row r="4330">
          <cell r="C4330" t="str">
            <v>INE242A14OF3</v>
          </cell>
          <cell r="D4330" t="str">
            <v>IOCL CP 10/01/2020 373</v>
          </cell>
          <cell r="E4330" t="str">
            <v>373</v>
          </cell>
          <cell r="F4330" t="str">
            <v>CP</v>
          </cell>
          <cell r="G4330" t="str">
            <v>IOCL</v>
          </cell>
          <cell r="H4330" t="str">
            <v>100120</v>
          </cell>
          <cell r="I4330">
            <v>50000</v>
          </cell>
          <cell r="J4330">
            <v>10000</v>
          </cell>
          <cell r="K4330">
            <v>500000</v>
          </cell>
          <cell r="L4330">
            <v>495535</v>
          </cell>
        </row>
        <row r="4331">
          <cell r="C4331" t="str">
            <v>INE242A14OF3</v>
          </cell>
          <cell r="D4331" t="str">
            <v>IOCL CP 10/01/2020 373</v>
          </cell>
          <cell r="E4331" t="str">
            <v>373</v>
          </cell>
          <cell r="F4331" t="str">
            <v>CP</v>
          </cell>
          <cell r="G4331" t="str">
            <v>IOCL</v>
          </cell>
          <cell r="H4331" t="str">
            <v>100120</v>
          </cell>
          <cell r="I4331">
            <v>50000</v>
          </cell>
          <cell r="J4331">
            <v>10000</v>
          </cell>
          <cell r="K4331">
            <v>500000</v>
          </cell>
          <cell r="L4331">
            <v>495535</v>
          </cell>
        </row>
        <row r="4332">
          <cell r="C4332" t="str">
            <v>INE242A14OY4</v>
          </cell>
          <cell r="D4332" t="str">
            <v>IOCL CP 11/03/20 Sr. 399</v>
          </cell>
          <cell r="E4332" t="str">
            <v>Sr. 399</v>
          </cell>
          <cell r="F4332" t="str">
            <v>CP</v>
          </cell>
          <cell r="G4332" t="str">
            <v>IOCL</v>
          </cell>
          <cell r="H4332" t="str">
            <v>110320</v>
          </cell>
          <cell r="I4332">
            <v>50000</v>
          </cell>
          <cell r="J4332">
            <v>10000</v>
          </cell>
          <cell r="K4332">
            <v>500000</v>
          </cell>
          <cell r="L4332">
            <v>495996</v>
          </cell>
        </row>
        <row r="4333">
          <cell r="C4333" t="str">
            <v>INE242A14OY4</v>
          </cell>
          <cell r="D4333" t="str">
            <v>IOCL CP 11/03/20 Sr. 399</v>
          </cell>
          <cell r="E4333" t="str">
            <v>Sr. 399</v>
          </cell>
          <cell r="F4333" t="str">
            <v>CP</v>
          </cell>
          <cell r="G4333" t="str">
            <v>IOCL</v>
          </cell>
          <cell r="H4333" t="str">
            <v>110320</v>
          </cell>
          <cell r="I4333">
            <v>50000</v>
          </cell>
          <cell r="J4333">
            <v>10000</v>
          </cell>
          <cell r="K4333">
            <v>500000</v>
          </cell>
          <cell r="L4333">
            <v>495996</v>
          </cell>
        </row>
        <row r="4334">
          <cell r="C4334" t="str">
            <v>INE242A14PM6</v>
          </cell>
          <cell r="D4334" t="str">
            <v>IOCL CP 11/05/20 Sr. 418</v>
          </cell>
          <cell r="E4334" t="str">
            <v>Sr. 418</v>
          </cell>
          <cell r="F4334" t="str">
            <v>CP</v>
          </cell>
          <cell r="G4334" t="str">
            <v>IOCL</v>
          </cell>
          <cell r="H4334" t="str">
            <v>110520</v>
          </cell>
          <cell r="I4334">
            <v>100000</v>
          </cell>
          <cell r="J4334">
            <v>20000</v>
          </cell>
          <cell r="K4334">
            <v>500000</v>
          </cell>
          <cell r="L4334">
            <v>494155</v>
          </cell>
        </row>
        <row r="4335">
          <cell r="C4335" t="str">
            <v>INE242A14PM6</v>
          </cell>
          <cell r="D4335" t="str">
            <v>IOCL CP 11/05/20 Sr. 418</v>
          </cell>
          <cell r="E4335" t="str">
            <v>Sr. 418</v>
          </cell>
          <cell r="F4335" t="str">
            <v>CP</v>
          </cell>
          <cell r="G4335" t="str">
            <v>IOCL</v>
          </cell>
          <cell r="H4335" t="str">
            <v>110520</v>
          </cell>
          <cell r="I4335">
            <v>100000</v>
          </cell>
          <cell r="J4335">
            <v>20000</v>
          </cell>
          <cell r="K4335">
            <v>500000</v>
          </cell>
          <cell r="L4335">
            <v>494155</v>
          </cell>
        </row>
        <row r="4336">
          <cell r="C4336" t="str">
            <v>INE242A14SF4</v>
          </cell>
          <cell r="D4336" t="str">
            <v>IOCL CP 11/12/20</v>
          </cell>
          <cell r="F4336" t="str">
            <v>CP</v>
          </cell>
          <cell r="G4336" t="str">
            <v>IOCL</v>
          </cell>
          <cell r="H4336" t="str">
            <v>111220</v>
          </cell>
          <cell r="I4336">
            <v>215000</v>
          </cell>
          <cell r="J4336">
            <v>43000</v>
          </cell>
          <cell r="K4336">
            <v>500000</v>
          </cell>
          <cell r="L4336">
            <v>499740</v>
          </cell>
        </row>
        <row r="4337">
          <cell r="C4337" t="str">
            <v>INE242A14SF4</v>
          </cell>
          <cell r="D4337" t="str">
            <v>IOCL CP 11/12/20</v>
          </cell>
          <cell r="F4337" t="str">
            <v>CP</v>
          </cell>
          <cell r="G4337" t="str">
            <v>IOCL</v>
          </cell>
          <cell r="H4337" t="str">
            <v>111220</v>
          </cell>
          <cell r="I4337">
            <v>215000</v>
          </cell>
          <cell r="J4337">
            <v>43000</v>
          </cell>
          <cell r="K4337">
            <v>500000</v>
          </cell>
          <cell r="L4337">
            <v>499740</v>
          </cell>
        </row>
        <row r="4338">
          <cell r="C4338" t="str">
            <v>INE242A14SV1</v>
          </cell>
          <cell r="D4338" t="str">
            <v>IOCL CP 12/03/21 Sr 542</v>
          </cell>
          <cell r="E4338" t="str">
            <v>Sr 542</v>
          </cell>
          <cell r="F4338" t="str">
            <v>CP</v>
          </cell>
          <cell r="G4338" t="str">
            <v>IOCL</v>
          </cell>
          <cell r="H4338" t="str">
            <v>120321</v>
          </cell>
          <cell r="I4338">
            <v>100000</v>
          </cell>
          <cell r="J4338">
            <v>20000</v>
          </cell>
          <cell r="K4338">
            <v>500000</v>
          </cell>
          <cell r="L4338">
            <v>498540</v>
          </cell>
        </row>
        <row r="4339">
          <cell r="C4339" t="str">
            <v>INE242A14SV1</v>
          </cell>
          <cell r="D4339" t="str">
            <v>IOCL CP 12/03/21 Sr 542</v>
          </cell>
          <cell r="E4339" t="str">
            <v>Sr 542</v>
          </cell>
          <cell r="F4339" t="str">
            <v>CP</v>
          </cell>
          <cell r="G4339" t="str">
            <v>IOCL</v>
          </cell>
          <cell r="H4339" t="str">
            <v>120321</v>
          </cell>
          <cell r="I4339">
            <v>100000</v>
          </cell>
          <cell r="J4339">
            <v>20000</v>
          </cell>
          <cell r="K4339">
            <v>500000</v>
          </cell>
          <cell r="L4339">
            <v>498540</v>
          </cell>
        </row>
        <row r="4340">
          <cell r="C4340" t="str">
            <v>INE242A14TA3</v>
          </cell>
          <cell r="D4340" t="str">
            <v>IOCL CP 12/04/21 Sr 547</v>
          </cell>
          <cell r="E4340" t="str">
            <v>Sr 547</v>
          </cell>
          <cell r="F4340" t="str">
            <v>CP</v>
          </cell>
          <cell r="G4340" t="str">
            <v>IOCL</v>
          </cell>
          <cell r="H4340" t="str">
            <v>120421</v>
          </cell>
          <cell r="I4340">
            <v>60000</v>
          </cell>
          <cell r="J4340">
            <v>12000</v>
          </cell>
          <cell r="K4340">
            <v>500000</v>
          </cell>
          <cell r="L4340">
            <v>496955</v>
          </cell>
        </row>
        <row r="4341">
          <cell r="C4341" t="str">
            <v>INE242A14TA3</v>
          </cell>
          <cell r="D4341" t="str">
            <v>IOCL CP 12/04/21 Sr 547</v>
          </cell>
          <cell r="E4341" t="str">
            <v>Sr 547</v>
          </cell>
          <cell r="F4341" t="str">
            <v>CP</v>
          </cell>
          <cell r="G4341" t="str">
            <v>IOCL</v>
          </cell>
          <cell r="H4341" t="str">
            <v>120421</v>
          </cell>
          <cell r="I4341">
            <v>60000</v>
          </cell>
          <cell r="J4341">
            <v>12000</v>
          </cell>
          <cell r="K4341">
            <v>500000</v>
          </cell>
          <cell r="L4341">
            <v>496955</v>
          </cell>
        </row>
        <row r="4342">
          <cell r="C4342" t="str">
            <v>INE242A14QF8</v>
          </cell>
          <cell r="D4342" t="str">
            <v>IOCL CP 12/06/20 Sr 445 &amp; 447</v>
          </cell>
          <cell r="E4342" t="str">
            <v>Sr 445 &amp; 447</v>
          </cell>
          <cell r="F4342" t="str">
            <v>CP</v>
          </cell>
          <cell r="G4342" t="str">
            <v>IOCL</v>
          </cell>
          <cell r="H4342" t="str">
            <v>120620</v>
          </cell>
          <cell r="I4342">
            <v>175000</v>
          </cell>
          <cell r="J4342">
            <v>35000</v>
          </cell>
          <cell r="K4342">
            <v>500000</v>
          </cell>
          <cell r="L4342">
            <v>495898.13</v>
          </cell>
        </row>
        <row r="4343">
          <cell r="C4343" t="str">
            <v>INE242A14QF8</v>
          </cell>
          <cell r="D4343" t="str">
            <v>IOCL CP 12/06/20 Sr 445 &amp; 447</v>
          </cell>
          <cell r="E4343" t="str">
            <v>Sr 445 &amp; 447</v>
          </cell>
          <cell r="F4343" t="str">
            <v>CP</v>
          </cell>
          <cell r="G4343" t="str">
            <v>IOCL</v>
          </cell>
          <cell r="H4343" t="str">
            <v>120620</v>
          </cell>
          <cell r="I4343">
            <v>175000</v>
          </cell>
          <cell r="J4343">
            <v>35000</v>
          </cell>
          <cell r="K4343">
            <v>500000</v>
          </cell>
          <cell r="L4343">
            <v>495898.13</v>
          </cell>
        </row>
        <row r="4344">
          <cell r="C4344" t="str">
            <v>INE242A14RB5</v>
          </cell>
          <cell r="D4344" t="str">
            <v>IOCL CP 12/08/20 Sr 476</v>
          </cell>
          <cell r="E4344" t="str">
            <v>Sr 476</v>
          </cell>
          <cell r="F4344" t="str">
            <v>CP</v>
          </cell>
          <cell r="G4344" t="str">
            <v>IOCL</v>
          </cell>
          <cell r="H4344" t="str">
            <v>120820</v>
          </cell>
          <cell r="I4344">
            <v>100000</v>
          </cell>
          <cell r="J4344">
            <v>20000</v>
          </cell>
          <cell r="K4344">
            <v>500000</v>
          </cell>
          <cell r="L4344">
            <v>498672</v>
          </cell>
        </row>
        <row r="4345">
          <cell r="C4345" t="str">
            <v>INE242A14RB5</v>
          </cell>
          <cell r="D4345" t="str">
            <v>IOCL CP 12/08/20 Sr 476</v>
          </cell>
          <cell r="E4345" t="str">
            <v>Sr 476</v>
          </cell>
          <cell r="F4345" t="str">
            <v>CP</v>
          </cell>
          <cell r="G4345" t="str">
            <v>IOCL</v>
          </cell>
          <cell r="H4345" t="str">
            <v>120820</v>
          </cell>
          <cell r="I4345">
            <v>100000</v>
          </cell>
          <cell r="J4345">
            <v>20000</v>
          </cell>
          <cell r="K4345">
            <v>500000</v>
          </cell>
          <cell r="L4345">
            <v>498672</v>
          </cell>
        </row>
        <row r="4346">
          <cell r="C4346" t="str">
            <v>INE242A14RC3</v>
          </cell>
          <cell r="D4346" t="str">
            <v>IOCL CP 13/08/20 Sr 477</v>
          </cell>
          <cell r="E4346" t="str">
            <v>Sr 477</v>
          </cell>
          <cell r="F4346" t="str">
            <v>CP</v>
          </cell>
          <cell r="G4346" t="str">
            <v>IOCL</v>
          </cell>
          <cell r="H4346" t="str">
            <v>130820</v>
          </cell>
          <cell r="I4346">
            <v>60000</v>
          </cell>
          <cell r="J4346">
            <v>12000</v>
          </cell>
          <cell r="K4346">
            <v>500000</v>
          </cell>
          <cell r="L4346">
            <v>498632</v>
          </cell>
        </row>
        <row r="4347">
          <cell r="C4347" t="str">
            <v>INE242A14RC3</v>
          </cell>
          <cell r="D4347" t="str">
            <v>IOCL CP 13/08/20 Sr 477</v>
          </cell>
          <cell r="E4347" t="str">
            <v>Sr 477</v>
          </cell>
          <cell r="F4347" t="str">
            <v>CP</v>
          </cell>
          <cell r="G4347" t="str">
            <v>IOCL</v>
          </cell>
          <cell r="H4347" t="str">
            <v>130820</v>
          </cell>
          <cell r="I4347">
            <v>60000</v>
          </cell>
          <cell r="J4347">
            <v>12000</v>
          </cell>
          <cell r="K4347">
            <v>500000</v>
          </cell>
          <cell r="L4347">
            <v>498632</v>
          </cell>
        </row>
        <row r="4348">
          <cell r="C4348" t="str">
            <v>INE242A14RG4</v>
          </cell>
          <cell r="D4348" t="str">
            <v>IOCL CP 14/09/20 Sr 483</v>
          </cell>
          <cell r="E4348" t="str">
            <v>Sr 483</v>
          </cell>
          <cell r="F4348" t="str">
            <v>CP</v>
          </cell>
          <cell r="G4348" t="str">
            <v>IOCL</v>
          </cell>
          <cell r="H4348" t="str">
            <v>140920</v>
          </cell>
          <cell r="I4348">
            <v>57500</v>
          </cell>
          <cell r="J4348">
            <v>11500</v>
          </cell>
          <cell r="K4348">
            <v>500000</v>
          </cell>
          <cell r="L4348">
            <v>497898</v>
          </cell>
        </row>
        <row r="4349">
          <cell r="C4349" t="str">
            <v>INE242A14RG4</v>
          </cell>
          <cell r="D4349" t="str">
            <v>IOCL CP 14/09/20 Sr 483</v>
          </cell>
          <cell r="E4349" t="str">
            <v>Sr 483</v>
          </cell>
          <cell r="F4349" t="str">
            <v>CP</v>
          </cell>
          <cell r="G4349" t="str">
            <v>IOCL</v>
          </cell>
          <cell r="H4349" t="str">
            <v>140920</v>
          </cell>
          <cell r="I4349">
            <v>57500</v>
          </cell>
          <cell r="J4349">
            <v>11500</v>
          </cell>
          <cell r="K4349">
            <v>500000</v>
          </cell>
          <cell r="L4349">
            <v>497898</v>
          </cell>
        </row>
        <row r="4350">
          <cell r="C4350" t="str">
            <v>INE242A14SG2</v>
          </cell>
          <cell r="D4350" t="str">
            <v>IOCL CP 14/12/20 Sr 522</v>
          </cell>
          <cell r="E4350" t="str">
            <v>Sr 522</v>
          </cell>
          <cell r="F4350" t="str">
            <v>CP</v>
          </cell>
          <cell r="G4350" t="str">
            <v>IOCL</v>
          </cell>
          <cell r="H4350" t="str">
            <v>141220</v>
          </cell>
          <cell r="I4350">
            <v>125000</v>
          </cell>
          <cell r="J4350">
            <v>25000</v>
          </cell>
          <cell r="K4350">
            <v>500000</v>
          </cell>
          <cell r="L4350">
            <v>499722</v>
          </cell>
        </row>
        <row r="4351">
          <cell r="C4351" t="str">
            <v>INE242A14SG2</v>
          </cell>
          <cell r="D4351" t="str">
            <v>IOCL CP 14/12/20 Sr 522</v>
          </cell>
          <cell r="E4351" t="str">
            <v>Sr 522</v>
          </cell>
          <cell r="F4351" t="str">
            <v>CP</v>
          </cell>
          <cell r="G4351" t="str">
            <v>IOCL</v>
          </cell>
          <cell r="H4351" t="str">
            <v>141220</v>
          </cell>
          <cell r="I4351">
            <v>125000</v>
          </cell>
          <cell r="J4351">
            <v>25000</v>
          </cell>
          <cell r="K4351">
            <v>500000</v>
          </cell>
          <cell r="L4351">
            <v>499722</v>
          </cell>
        </row>
        <row r="4352">
          <cell r="C4352" t="str">
            <v>INE242A14OU2</v>
          </cell>
          <cell r="D4352" t="str">
            <v>IOCL CP 15/01/20 Sr394</v>
          </cell>
          <cell r="E4352" t="str">
            <v>Sr394</v>
          </cell>
          <cell r="F4352" t="str">
            <v>CP</v>
          </cell>
          <cell r="G4352" t="str">
            <v>IOCL</v>
          </cell>
          <cell r="H4352" t="str">
            <v>150120</v>
          </cell>
          <cell r="I4352">
            <v>40000</v>
          </cell>
          <cell r="J4352">
            <v>8000</v>
          </cell>
          <cell r="K4352">
            <v>500000</v>
          </cell>
          <cell r="L4352">
            <v>499415</v>
          </cell>
        </row>
        <row r="4353">
          <cell r="C4353" t="str">
            <v>INE242A14OU2</v>
          </cell>
          <cell r="D4353" t="str">
            <v>IOCL CP 15/01/20 Sr394</v>
          </cell>
          <cell r="E4353" t="str">
            <v>Sr394</v>
          </cell>
          <cell r="F4353" t="str">
            <v>CP</v>
          </cell>
          <cell r="G4353" t="str">
            <v>IOCL</v>
          </cell>
          <cell r="H4353" t="str">
            <v>150120</v>
          </cell>
          <cell r="I4353">
            <v>40000</v>
          </cell>
          <cell r="J4353">
            <v>8000</v>
          </cell>
          <cell r="K4353">
            <v>500000</v>
          </cell>
          <cell r="L4353">
            <v>499415</v>
          </cell>
        </row>
        <row r="4354">
          <cell r="C4354" t="str">
            <v>INE242A14SP3</v>
          </cell>
          <cell r="D4354" t="str">
            <v>IOCL CP 15/02/21 Sr 543 544</v>
          </cell>
          <cell r="E4354" t="str">
            <v>Sr 543  544</v>
          </cell>
          <cell r="F4354" t="str">
            <v>CP</v>
          </cell>
          <cell r="G4354" t="str">
            <v>IOCL</v>
          </cell>
          <cell r="H4354" t="str">
            <v>150221</v>
          </cell>
          <cell r="I4354">
            <v>140000</v>
          </cell>
          <cell r="J4354">
            <v>28000</v>
          </cell>
          <cell r="K4354">
            <v>500000</v>
          </cell>
          <cell r="L4354">
            <v>499554</v>
          </cell>
        </row>
        <row r="4355">
          <cell r="C4355" t="str">
            <v>INE242A14SP3</v>
          </cell>
          <cell r="D4355" t="str">
            <v>IOCL CP 15/02/21 Sr 543 544</v>
          </cell>
          <cell r="E4355" t="str">
            <v>Sr 543  544</v>
          </cell>
          <cell r="F4355" t="str">
            <v>CP</v>
          </cell>
          <cell r="G4355" t="str">
            <v>IOCL</v>
          </cell>
          <cell r="H4355" t="str">
            <v>150221</v>
          </cell>
          <cell r="I4355">
            <v>140000</v>
          </cell>
          <cell r="J4355">
            <v>28000</v>
          </cell>
          <cell r="K4355">
            <v>500000</v>
          </cell>
          <cell r="L4355">
            <v>499554</v>
          </cell>
        </row>
        <row r="4356">
          <cell r="C4356" t="str">
            <v>INE242A14SY5</v>
          </cell>
          <cell r="D4356" t="str">
            <v>IOCL CP 15/04/21 Sr 545 546</v>
          </cell>
          <cell r="E4356" t="str">
            <v>Sr 545  546</v>
          </cell>
          <cell r="F4356" t="str">
            <v>CP</v>
          </cell>
          <cell r="G4356" t="str">
            <v>IOCL</v>
          </cell>
          <cell r="H4356" t="str">
            <v>150421</v>
          </cell>
          <cell r="I4356">
            <v>183500</v>
          </cell>
          <cell r="J4356">
            <v>36700</v>
          </cell>
          <cell r="K4356">
            <v>500000</v>
          </cell>
          <cell r="L4356">
            <v>496648</v>
          </cell>
        </row>
        <row r="4357">
          <cell r="C4357" t="str">
            <v>INE242A14SY5</v>
          </cell>
          <cell r="D4357" t="str">
            <v>IOCL CP 15/04/21 Sr 545 546</v>
          </cell>
          <cell r="E4357" t="str">
            <v>Sr 545  546</v>
          </cell>
          <cell r="F4357" t="str">
            <v>CP</v>
          </cell>
          <cell r="G4357" t="str">
            <v>IOCL</v>
          </cell>
          <cell r="H4357" t="str">
            <v>150421</v>
          </cell>
          <cell r="I4357">
            <v>183500</v>
          </cell>
          <cell r="J4357">
            <v>36700</v>
          </cell>
          <cell r="K4357">
            <v>500000</v>
          </cell>
          <cell r="L4357">
            <v>496648</v>
          </cell>
        </row>
        <row r="4358">
          <cell r="C4358" t="str">
            <v>INE242A14PT1</v>
          </cell>
          <cell r="D4358" t="str">
            <v>IOCL CP 15/05/20 Sr 431</v>
          </cell>
          <cell r="E4358" t="str">
            <v>Sr 431</v>
          </cell>
          <cell r="F4358" t="str">
            <v>CP</v>
          </cell>
          <cell r="G4358" t="str">
            <v>IOCL</v>
          </cell>
          <cell r="H4358" t="str">
            <v>150520</v>
          </cell>
          <cell r="I4358">
            <v>200000</v>
          </cell>
          <cell r="J4358">
            <v>40000</v>
          </cell>
          <cell r="K4358">
            <v>500000</v>
          </cell>
          <cell r="L4358">
            <v>495046.5</v>
          </cell>
        </row>
        <row r="4359">
          <cell r="C4359" t="str">
            <v>INE242A14PT1</v>
          </cell>
          <cell r="D4359" t="str">
            <v>IOCL CP 15/05/20 Sr 431</v>
          </cell>
          <cell r="E4359" t="str">
            <v>Sr 431</v>
          </cell>
          <cell r="F4359" t="str">
            <v>CP</v>
          </cell>
          <cell r="G4359" t="str">
            <v>IOCL</v>
          </cell>
          <cell r="H4359" t="str">
            <v>150520</v>
          </cell>
          <cell r="I4359">
            <v>200000</v>
          </cell>
          <cell r="J4359">
            <v>40000</v>
          </cell>
          <cell r="K4359">
            <v>500000</v>
          </cell>
          <cell r="L4359">
            <v>495046.5</v>
          </cell>
        </row>
        <row r="4360">
          <cell r="C4360" t="str">
            <v>INE242A14PW5</v>
          </cell>
          <cell r="D4360" t="str">
            <v>IOCL CP 15/06/20 Sr 434 &amp; 435</v>
          </cell>
          <cell r="E4360" t="str">
            <v>Sr 434 &amp; 435</v>
          </cell>
          <cell r="F4360" t="str">
            <v>CP</v>
          </cell>
          <cell r="G4360" t="str">
            <v>IOCL</v>
          </cell>
          <cell r="H4360" t="str">
            <v>150620</v>
          </cell>
          <cell r="I4360">
            <v>300000</v>
          </cell>
          <cell r="J4360">
            <v>60000</v>
          </cell>
          <cell r="K4360">
            <v>500000</v>
          </cell>
          <cell r="L4360">
            <v>495049.5</v>
          </cell>
        </row>
        <row r="4361">
          <cell r="C4361" t="str">
            <v>INE242A14PW5</v>
          </cell>
          <cell r="D4361" t="str">
            <v>IOCL CP 15/06/20 Sr 434 &amp; 435</v>
          </cell>
          <cell r="E4361" t="str">
            <v>Sr 434 &amp; 435</v>
          </cell>
          <cell r="F4361" t="str">
            <v>CP</v>
          </cell>
          <cell r="G4361" t="str">
            <v>IOCL</v>
          </cell>
          <cell r="H4361" t="str">
            <v>150620</v>
          </cell>
          <cell r="I4361">
            <v>300000</v>
          </cell>
          <cell r="J4361">
            <v>60000</v>
          </cell>
          <cell r="K4361">
            <v>500000</v>
          </cell>
          <cell r="L4361">
            <v>495049.5</v>
          </cell>
        </row>
        <row r="4362">
          <cell r="C4362" t="str">
            <v>INE242A14OV0</v>
          </cell>
          <cell r="D4362" t="str">
            <v>IOCL CP 17/02/20 Sr395</v>
          </cell>
          <cell r="E4362" t="str">
            <v>Sr395</v>
          </cell>
          <cell r="F4362" t="str">
            <v>CP</v>
          </cell>
          <cell r="G4362" t="str">
            <v>IOCL</v>
          </cell>
          <cell r="H4362" t="str">
            <v>170220</v>
          </cell>
          <cell r="I4362">
            <v>140000</v>
          </cell>
          <cell r="J4362">
            <v>28000</v>
          </cell>
          <cell r="K4362">
            <v>500000</v>
          </cell>
          <cell r="L4362">
            <v>497145.5</v>
          </cell>
        </row>
        <row r="4363">
          <cell r="C4363" t="str">
            <v>INE242A14OV0</v>
          </cell>
          <cell r="D4363" t="str">
            <v>IOCL CP 17/02/20 Sr395</v>
          </cell>
          <cell r="E4363" t="str">
            <v>Sr395</v>
          </cell>
          <cell r="F4363" t="str">
            <v>CP</v>
          </cell>
          <cell r="G4363" t="str">
            <v>IOCL</v>
          </cell>
          <cell r="H4363" t="str">
            <v>170220</v>
          </cell>
          <cell r="I4363">
            <v>140000</v>
          </cell>
          <cell r="J4363">
            <v>28000</v>
          </cell>
          <cell r="K4363">
            <v>500000</v>
          </cell>
          <cell r="L4363">
            <v>497145.5</v>
          </cell>
        </row>
        <row r="4364">
          <cell r="C4364" t="str">
            <v>INE242A14PK0</v>
          </cell>
          <cell r="D4364" t="str">
            <v>IOCL CP 17/04/20 Sr416</v>
          </cell>
          <cell r="E4364" t="str">
            <v>Sr416</v>
          </cell>
          <cell r="F4364" t="str">
            <v>CP</v>
          </cell>
          <cell r="G4364" t="str">
            <v>IOCL</v>
          </cell>
          <cell r="H4364" t="str">
            <v>170420</v>
          </cell>
          <cell r="I4364">
            <v>100000</v>
          </cell>
          <cell r="J4364">
            <v>20000</v>
          </cell>
          <cell r="K4364">
            <v>500000</v>
          </cell>
          <cell r="L4364">
            <v>495811</v>
          </cell>
        </row>
        <row r="4365">
          <cell r="C4365" t="str">
            <v>INE242A14PK0</v>
          </cell>
          <cell r="D4365" t="str">
            <v>IOCL CP 17/04/20 Sr416</v>
          </cell>
          <cell r="E4365" t="str">
            <v>Sr416</v>
          </cell>
          <cell r="F4365" t="str">
            <v>CP</v>
          </cell>
          <cell r="G4365" t="str">
            <v>IOCL</v>
          </cell>
          <cell r="H4365" t="str">
            <v>170420</v>
          </cell>
          <cell r="I4365">
            <v>100000</v>
          </cell>
          <cell r="J4365">
            <v>20000</v>
          </cell>
          <cell r="K4365">
            <v>500000</v>
          </cell>
          <cell r="L4365">
            <v>495811</v>
          </cell>
        </row>
        <row r="4366">
          <cell r="C4366" t="str">
            <v>INE242A14SK4</v>
          </cell>
          <cell r="D4366" t="str">
            <v>IOCL CP 17/12/20 Sr 526</v>
          </cell>
          <cell r="E4366" t="str">
            <v>Sr 526</v>
          </cell>
          <cell r="F4366" t="str">
            <v>CP</v>
          </cell>
          <cell r="G4366" t="str">
            <v>IOCL</v>
          </cell>
          <cell r="H4366" t="str">
            <v>171220</v>
          </cell>
          <cell r="I4366">
            <v>110000</v>
          </cell>
          <cell r="J4366">
            <v>22000</v>
          </cell>
          <cell r="K4366">
            <v>500000</v>
          </cell>
          <cell r="L4366">
            <v>499577</v>
          </cell>
        </row>
        <row r="4367">
          <cell r="C4367" t="str">
            <v>INE242A14SK4</v>
          </cell>
          <cell r="D4367" t="str">
            <v>IOCL CP 17/12/20 Sr 526</v>
          </cell>
          <cell r="E4367" t="str">
            <v>Sr 526</v>
          </cell>
          <cell r="F4367" t="str">
            <v>CP</v>
          </cell>
          <cell r="G4367" t="str">
            <v>IOCL</v>
          </cell>
          <cell r="H4367" t="str">
            <v>171220</v>
          </cell>
          <cell r="I4367">
            <v>110000</v>
          </cell>
          <cell r="J4367">
            <v>22000</v>
          </cell>
          <cell r="K4367">
            <v>500000</v>
          </cell>
          <cell r="L4367">
            <v>499577</v>
          </cell>
        </row>
        <row r="4368">
          <cell r="C4368" t="str">
            <v>INE242A14PP9</v>
          </cell>
          <cell r="D4368" t="str">
            <v>IOCL CP 18/05/20 423</v>
          </cell>
          <cell r="E4368" t="str">
            <v>423</v>
          </cell>
          <cell r="F4368" t="str">
            <v>CP</v>
          </cell>
          <cell r="G4368" t="str">
            <v>IOCL</v>
          </cell>
          <cell r="H4368" t="str">
            <v>180520</v>
          </cell>
          <cell r="I4368">
            <v>107500</v>
          </cell>
          <cell r="J4368">
            <v>21500</v>
          </cell>
          <cell r="K4368">
            <v>500000</v>
          </cell>
          <cell r="L4368">
            <v>494087</v>
          </cell>
        </row>
        <row r="4369">
          <cell r="C4369" t="str">
            <v>INE242A14PP9</v>
          </cell>
          <cell r="D4369" t="str">
            <v>IOCL CP 18/05/20 423</v>
          </cell>
          <cell r="E4369" t="str">
            <v>423</v>
          </cell>
          <cell r="F4369" t="str">
            <v>CP</v>
          </cell>
          <cell r="G4369" t="str">
            <v>IOCL</v>
          </cell>
          <cell r="H4369" t="str">
            <v>180520</v>
          </cell>
          <cell r="I4369">
            <v>107500</v>
          </cell>
          <cell r="J4369">
            <v>21500</v>
          </cell>
          <cell r="K4369">
            <v>500000</v>
          </cell>
          <cell r="L4369">
            <v>494087</v>
          </cell>
        </row>
        <row r="4370">
          <cell r="C4370" t="str">
            <v>INE242A14OT4</v>
          </cell>
          <cell r="D4370" t="str">
            <v>IOCL CP 20/02/20 Sr392</v>
          </cell>
          <cell r="E4370" t="str">
            <v>Sr392</v>
          </cell>
          <cell r="F4370" t="str">
            <v>CP</v>
          </cell>
          <cell r="G4370" t="str">
            <v>IOCL</v>
          </cell>
          <cell r="H4370" t="str">
            <v>200220</v>
          </cell>
          <cell r="I4370">
            <v>150000</v>
          </cell>
          <cell r="J4370">
            <v>30000</v>
          </cell>
          <cell r="K4370">
            <v>500000</v>
          </cell>
          <cell r="L4370">
            <v>496004</v>
          </cell>
        </row>
        <row r="4371">
          <cell r="C4371" t="str">
            <v>INE242A14OT4</v>
          </cell>
          <cell r="D4371" t="str">
            <v>IOCL CP 20/02/20 Sr392</v>
          </cell>
          <cell r="E4371" t="str">
            <v>Sr392</v>
          </cell>
          <cell r="F4371" t="str">
            <v>CP</v>
          </cell>
          <cell r="G4371" t="str">
            <v>IOCL</v>
          </cell>
          <cell r="H4371" t="str">
            <v>200220</v>
          </cell>
          <cell r="I4371">
            <v>150000</v>
          </cell>
          <cell r="J4371">
            <v>30000</v>
          </cell>
          <cell r="K4371">
            <v>500000</v>
          </cell>
          <cell r="L4371">
            <v>496004</v>
          </cell>
        </row>
        <row r="4372">
          <cell r="C4372" t="str">
            <v>INE242A14RH2</v>
          </cell>
          <cell r="D4372" t="str">
            <v>IOCL CP 21/09/20 Sr 486</v>
          </cell>
          <cell r="E4372" t="str">
            <v>Sr 486</v>
          </cell>
          <cell r="F4372" t="str">
            <v>CP</v>
          </cell>
          <cell r="G4372" t="str">
            <v>IOCL</v>
          </cell>
          <cell r="H4372" t="str">
            <v>210920</v>
          </cell>
          <cell r="I4372">
            <v>130000</v>
          </cell>
          <cell r="J4372">
            <v>26000</v>
          </cell>
          <cell r="K4372">
            <v>500000</v>
          </cell>
          <cell r="L4372">
            <v>497879</v>
          </cell>
        </row>
        <row r="4373">
          <cell r="C4373" t="str">
            <v>INE242A14RH2</v>
          </cell>
          <cell r="D4373" t="str">
            <v>IOCL CP 21/09/20 Sr 486</v>
          </cell>
          <cell r="E4373" t="str">
            <v>Sr 486</v>
          </cell>
          <cell r="F4373" t="str">
            <v>CP</v>
          </cell>
          <cell r="G4373" t="str">
            <v>IOCL</v>
          </cell>
          <cell r="H4373" t="str">
            <v>210920</v>
          </cell>
          <cell r="I4373">
            <v>130000</v>
          </cell>
          <cell r="J4373">
            <v>26000</v>
          </cell>
          <cell r="K4373">
            <v>500000</v>
          </cell>
          <cell r="L4373">
            <v>497879</v>
          </cell>
        </row>
        <row r="4374">
          <cell r="C4374" t="str">
            <v>INE242A14PU9</v>
          </cell>
          <cell r="D4374" t="str">
            <v>IOCL CP 22/05/20 Sr 432</v>
          </cell>
          <cell r="E4374" t="str">
            <v>Sr 432</v>
          </cell>
          <cell r="F4374" t="str">
            <v>CP</v>
          </cell>
          <cell r="G4374" t="str">
            <v>IOCL</v>
          </cell>
          <cell r="H4374" t="str">
            <v>220520</v>
          </cell>
          <cell r="I4374">
            <v>250000</v>
          </cell>
          <cell r="J4374">
            <v>50000</v>
          </cell>
          <cell r="K4374">
            <v>500000</v>
          </cell>
          <cell r="L4374">
            <v>494505</v>
          </cell>
        </row>
        <row r="4375">
          <cell r="C4375" t="str">
            <v>INE242A14PU9</v>
          </cell>
          <cell r="D4375" t="str">
            <v>IOCL CP 22/05/20 Sr 432</v>
          </cell>
          <cell r="E4375" t="str">
            <v>Sr 432</v>
          </cell>
          <cell r="F4375" t="str">
            <v>CP</v>
          </cell>
          <cell r="G4375" t="str">
            <v>IOCL</v>
          </cell>
          <cell r="H4375" t="str">
            <v>220520</v>
          </cell>
          <cell r="I4375">
            <v>250000</v>
          </cell>
          <cell r="J4375">
            <v>50000</v>
          </cell>
          <cell r="K4375">
            <v>500000</v>
          </cell>
          <cell r="L4375">
            <v>494505</v>
          </cell>
        </row>
        <row r="4376">
          <cell r="C4376" t="str">
            <v>INE242A14SL2</v>
          </cell>
          <cell r="D4376" t="str">
            <v>IOCL CP 22/12/20 Sr 527-528</v>
          </cell>
          <cell r="E4376" t="str">
            <v>Sr 527-528</v>
          </cell>
          <cell r="F4376" t="str">
            <v>CP</v>
          </cell>
          <cell r="G4376" t="str">
            <v>IOCL</v>
          </cell>
          <cell r="H4376" t="str">
            <v>221220</v>
          </cell>
          <cell r="I4376">
            <v>100000</v>
          </cell>
          <cell r="J4376">
            <v>20000</v>
          </cell>
          <cell r="K4376">
            <v>500000</v>
          </cell>
          <cell r="L4376">
            <v>499367</v>
          </cell>
        </row>
        <row r="4377">
          <cell r="C4377" t="str">
            <v>INE242A14SL2</v>
          </cell>
          <cell r="D4377" t="str">
            <v>IOCL CP 22/12/20 Sr 527-528</v>
          </cell>
          <cell r="E4377" t="str">
            <v>Sr 527-528</v>
          </cell>
          <cell r="F4377" t="str">
            <v>CP</v>
          </cell>
          <cell r="G4377" t="str">
            <v>IOCL</v>
          </cell>
          <cell r="H4377" t="str">
            <v>221220</v>
          </cell>
          <cell r="I4377">
            <v>100000</v>
          </cell>
          <cell r="J4377">
            <v>20000</v>
          </cell>
          <cell r="K4377">
            <v>500000</v>
          </cell>
          <cell r="L4377">
            <v>499367</v>
          </cell>
        </row>
        <row r="4378">
          <cell r="C4378" t="str">
            <v>INE242A14OK3</v>
          </cell>
          <cell r="D4378" t="str">
            <v>IOCL CP 23/01/2020 376</v>
          </cell>
          <cell r="E4378" t="str">
            <v>376</v>
          </cell>
          <cell r="F4378" t="str">
            <v>CP</v>
          </cell>
          <cell r="G4378" t="str">
            <v>IOCL</v>
          </cell>
          <cell r="H4378" t="str">
            <v>230120</v>
          </cell>
          <cell r="I4378">
            <v>110000</v>
          </cell>
          <cell r="J4378">
            <v>22000</v>
          </cell>
          <cell r="K4378">
            <v>500000</v>
          </cell>
          <cell r="L4378">
            <v>494630.5</v>
          </cell>
        </row>
        <row r="4379">
          <cell r="C4379" t="str">
            <v>INE242A14OK3</v>
          </cell>
          <cell r="D4379" t="str">
            <v>IOCL CP 23/01/2020 376</v>
          </cell>
          <cell r="E4379" t="str">
            <v>376</v>
          </cell>
          <cell r="F4379" t="str">
            <v>CP</v>
          </cell>
          <cell r="G4379" t="str">
            <v>IOCL</v>
          </cell>
          <cell r="H4379" t="str">
            <v>230120</v>
          </cell>
          <cell r="I4379">
            <v>110000</v>
          </cell>
          <cell r="J4379">
            <v>22000</v>
          </cell>
          <cell r="K4379">
            <v>500000</v>
          </cell>
          <cell r="L4379">
            <v>494630.5</v>
          </cell>
        </row>
        <row r="4380">
          <cell r="C4380" t="str">
            <v>INE242A14QA9</v>
          </cell>
          <cell r="D4380" t="str">
            <v>IOCL CP 23/06/20 Sr 439</v>
          </cell>
          <cell r="E4380" t="str">
            <v>Sr 439</v>
          </cell>
          <cell r="F4380" t="str">
            <v>CP</v>
          </cell>
          <cell r="G4380" t="str">
            <v>IOCL</v>
          </cell>
          <cell r="H4380" t="str">
            <v>230620</v>
          </cell>
          <cell r="I4380">
            <v>50000</v>
          </cell>
          <cell r="J4380">
            <v>10000</v>
          </cell>
          <cell r="K4380">
            <v>500000</v>
          </cell>
          <cell r="L4380">
            <v>495062.5</v>
          </cell>
        </row>
        <row r="4381">
          <cell r="C4381" t="str">
            <v>INE242A14QA9</v>
          </cell>
          <cell r="D4381" t="str">
            <v>IOCL CP 23/06/20 Sr 439</v>
          </cell>
          <cell r="E4381" t="str">
            <v>Sr 439</v>
          </cell>
          <cell r="F4381" t="str">
            <v>CP</v>
          </cell>
          <cell r="G4381" t="str">
            <v>IOCL</v>
          </cell>
          <cell r="H4381" t="str">
            <v>230620</v>
          </cell>
          <cell r="I4381">
            <v>50000</v>
          </cell>
          <cell r="J4381">
            <v>10000</v>
          </cell>
          <cell r="K4381">
            <v>500000</v>
          </cell>
          <cell r="L4381">
            <v>495062.5</v>
          </cell>
        </row>
        <row r="4382">
          <cell r="C4382" t="str">
            <v>INE242A14RJ8</v>
          </cell>
          <cell r="D4382" t="str">
            <v>IOCL CP 23/09/20 Sr 487</v>
          </cell>
          <cell r="E4382" t="str">
            <v>Sr 487</v>
          </cell>
          <cell r="F4382" t="str">
            <v>CP</v>
          </cell>
          <cell r="G4382" t="str">
            <v>IOCL</v>
          </cell>
          <cell r="H4382" t="str">
            <v>230920</v>
          </cell>
          <cell r="I4382">
            <v>150000</v>
          </cell>
          <cell r="J4382">
            <v>30000</v>
          </cell>
          <cell r="K4382">
            <v>500000</v>
          </cell>
          <cell r="L4382">
            <v>497787.5</v>
          </cell>
        </row>
        <row r="4383">
          <cell r="C4383" t="str">
            <v>INE242A14RJ8</v>
          </cell>
          <cell r="D4383" t="str">
            <v>IOCL CP 23/09/20 Sr 487</v>
          </cell>
          <cell r="E4383" t="str">
            <v>Sr 487</v>
          </cell>
          <cell r="F4383" t="str">
            <v>CP</v>
          </cell>
          <cell r="G4383" t="str">
            <v>IOCL</v>
          </cell>
          <cell r="H4383" t="str">
            <v>230920</v>
          </cell>
          <cell r="I4383">
            <v>150000</v>
          </cell>
          <cell r="J4383">
            <v>30000</v>
          </cell>
          <cell r="K4383">
            <v>500000</v>
          </cell>
          <cell r="L4383">
            <v>497787.5</v>
          </cell>
        </row>
        <row r="4384">
          <cell r="C4384" t="str">
            <v>INE242A14SS7</v>
          </cell>
          <cell r="D4384" t="str">
            <v>IOCL CP 24/02/21 Sr 537</v>
          </cell>
          <cell r="E4384" t="str">
            <v>Sr 537</v>
          </cell>
          <cell r="F4384" t="str">
            <v>CP</v>
          </cell>
          <cell r="G4384" t="str">
            <v>IOCL</v>
          </cell>
          <cell r="H4384" t="str">
            <v>240221</v>
          </cell>
          <cell r="I4384">
            <v>215000</v>
          </cell>
          <cell r="J4384">
            <v>43000</v>
          </cell>
          <cell r="K4384">
            <v>500000</v>
          </cell>
          <cell r="L4384">
            <v>499138</v>
          </cell>
        </row>
        <row r="4385">
          <cell r="C4385" t="str">
            <v>INE242A14SS7</v>
          </cell>
          <cell r="D4385" t="str">
            <v>IOCL CP 24/02/21 Sr 537</v>
          </cell>
          <cell r="E4385" t="str">
            <v>Sr 537</v>
          </cell>
          <cell r="F4385" t="str">
            <v>CP</v>
          </cell>
          <cell r="G4385" t="str">
            <v>IOCL</v>
          </cell>
          <cell r="H4385" t="str">
            <v>240221</v>
          </cell>
          <cell r="I4385">
            <v>215000</v>
          </cell>
          <cell r="J4385">
            <v>43000</v>
          </cell>
          <cell r="K4385">
            <v>500000</v>
          </cell>
          <cell r="L4385">
            <v>499138</v>
          </cell>
        </row>
        <row r="4386">
          <cell r="C4386" t="str">
            <v>INE242A14PN4</v>
          </cell>
          <cell r="D4386" t="str">
            <v>IOCL CP 24/04/20 Sr420</v>
          </cell>
          <cell r="E4386" t="str">
            <v>Sr420</v>
          </cell>
          <cell r="F4386" t="str">
            <v>CP</v>
          </cell>
          <cell r="G4386" t="str">
            <v>IOCL</v>
          </cell>
          <cell r="H4386" t="str">
            <v>240420</v>
          </cell>
          <cell r="I4386">
            <v>40000</v>
          </cell>
          <cell r="J4386">
            <v>8000</v>
          </cell>
          <cell r="K4386">
            <v>500000</v>
          </cell>
          <cell r="L4386">
            <v>495763.5</v>
          </cell>
        </row>
        <row r="4387">
          <cell r="C4387" t="str">
            <v>INE242A14PN4</v>
          </cell>
          <cell r="D4387" t="str">
            <v>IOCL CP 24/04/20 Sr420</v>
          </cell>
          <cell r="E4387" t="str">
            <v>Sr420</v>
          </cell>
          <cell r="F4387" t="str">
            <v>CP</v>
          </cell>
          <cell r="G4387" t="str">
            <v>IOCL</v>
          </cell>
          <cell r="H4387" t="str">
            <v>240420</v>
          </cell>
          <cell r="I4387">
            <v>40000</v>
          </cell>
          <cell r="J4387">
            <v>8000</v>
          </cell>
          <cell r="K4387">
            <v>500000</v>
          </cell>
          <cell r="L4387">
            <v>495763.5</v>
          </cell>
        </row>
        <row r="4388">
          <cell r="C4388" t="str">
            <v>INE242A14QB7</v>
          </cell>
          <cell r="D4388" t="str">
            <v>IOCL CP 24/06/20 Sr 440</v>
          </cell>
          <cell r="E4388" t="str">
            <v>Sr 440</v>
          </cell>
          <cell r="F4388" t="str">
            <v>CP</v>
          </cell>
          <cell r="G4388" t="str">
            <v>IOCL</v>
          </cell>
          <cell r="H4388" t="str">
            <v>240620</v>
          </cell>
          <cell r="I4388">
            <v>115000</v>
          </cell>
          <cell r="J4388">
            <v>23000</v>
          </cell>
          <cell r="K4388">
            <v>500000</v>
          </cell>
          <cell r="L4388">
            <v>494905</v>
          </cell>
        </row>
        <row r="4389">
          <cell r="C4389" t="str">
            <v>INE242A14QB7</v>
          </cell>
          <cell r="D4389" t="str">
            <v>IOCL CP 24/06/20 Sr 440</v>
          </cell>
          <cell r="E4389" t="str">
            <v>Sr 440</v>
          </cell>
          <cell r="F4389" t="str">
            <v>CP</v>
          </cell>
          <cell r="G4389" t="str">
            <v>IOCL</v>
          </cell>
          <cell r="H4389" t="str">
            <v>240620</v>
          </cell>
          <cell r="I4389">
            <v>115000</v>
          </cell>
          <cell r="J4389">
            <v>23000</v>
          </cell>
          <cell r="K4389">
            <v>500000</v>
          </cell>
          <cell r="L4389">
            <v>494905</v>
          </cell>
        </row>
        <row r="4390">
          <cell r="C4390" t="str">
            <v>INE242A14RA7</v>
          </cell>
          <cell r="D4390" t="str">
            <v>IOCL CP 24/08/20 Sr 482</v>
          </cell>
          <cell r="E4390" t="str">
            <v>Sr 482</v>
          </cell>
          <cell r="F4390" t="str">
            <v>CP</v>
          </cell>
          <cell r="G4390" t="str">
            <v>IOCL</v>
          </cell>
          <cell r="H4390" t="str">
            <v>240820</v>
          </cell>
          <cell r="I4390">
            <v>100000</v>
          </cell>
          <cell r="J4390">
            <v>20000</v>
          </cell>
          <cell r="K4390">
            <v>500000</v>
          </cell>
          <cell r="L4390">
            <v>498852</v>
          </cell>
        </row>
        <row r="4391">
          <cell r="C4391" t="str">
            <v>INE242A14RA7</v>
          </cell>
          <cell r="D4391" t="str">
            <v>IOCL CP 24/08/20 Sr 482</v>
          </cell>
          <cell r="E4391" t="str">
            <v>Sr 482</v>
          </cell>
          <cell r="F4391" t="str">
            <v>CP</v>
          </cell>
          <cell r="G4391" t="str">
            <v>IOCL</v>
          </cell>
          <cell r="H4391" t="str">
            <v>240820</v>
          </cell>
          <cell r="I4391">
            <v>100000</v>
          </cell>
          <cell r="J4391">
            <v>20000</v>
          </cell>
          <cell r="K4391">
            <v>500000</v>
          </cell>
          <cell r="L4391">
            <v>498852</v>
          </cell>
        </row>
        <row r="4392">
          <cell r="C4392" t="str">
            <v>INE242A14QC5</v>
          </cell>
          <cell r="D4392" t="str">
            <v>IOCL CP 25/06/20 Sr 441</v>
          </cell>
          <cell r="E4392" t="str">
            <v>Sr 441</v>
          </cell>
          <cell r="F4392" t="str">
            <v>CP</v>
          </cell>
          <cell r="G4392" t="str">
            <v>IOCL</v>
          </cell>
          <cell r="H4392" t="str">
            <v>250620</v>
          </cell>
          <cell r="I4392">
            <v>200000</v>
          </cell>
          <cell r="J4392">
            <v>40000</v>
          </cell>
          <cell r="K4392">
            <v>500000</v>
          </cell>
          <cell r="L4392">
            <v>494884.5</v>
          </cell>
        </row>
        <row r="4393">
          <cell r="C4393" t="str">
            <v>INE242A14QC5</v>
          </cell>
          <cell r="D4393" t="str">
            <v>IOCL CP 25/06/20 Sr 441</v>
          </cell>
          <cell r="E4393" t="str">
            <v>Sr 441</v>
          </cell>
          <cell r="F4393" t="str">
            <v>CP</v>
          </cell>
          <cell r="G4393" t="str">
            <v>IOCL</v>
          </cell>
          <cell r="H4393" t="str">
            <v>250620</v>
          </cell>
          <cell r="I4393">
            <v>200000</v>
          </cell>
          <cell r="J4393">
            <v>40000</v>
          </cell>
          <cell r="K4393">
            <v>500000</v>
          </cell>
          <cell r="L4393">
            <v>494884.5</v>
          </cell>
        </row>
        <row r="4394">
          <cell r="C4394" t="str">
            <v>INE242A14RI0</v>
          </cell>
          <cell r="D4394" t="str">
            <v>IOCL CP 25/09/20 Sr 485</v>
          </cell>
          <cell r="E4394" t="str">
            <v>Sr 485</v>
          </cell>
          <cell r="F4394" t="str">
            <v>CP</v>
          </cell>
          <cell r="G4394" t="str">
            <v>IOCL</v>
          </cell>
          <cell r="H4394" t="str">
            <v>250920</v>
          </cell>
          <cell r="I4394">
            <v>200000</v>
          </cell>
          <cell r="J4394">
            <v>40000</v>
          </cell>
          <cell r="K4394">
            <v>500000</v>
          </cell>
          <cell r="L4394">
            <v>497702.5</v>
          </cell>
        </row>
        <row r="4395">
          <cell r="C4395" t="str">
            <v>INE242A14RI0</v>
          </cell>
          <cell r="D4395" t="str">
            <v>IOCL CP 25/09/20 Sr 485</v>
          </cell>
          <cell r="E4395" t="str">
            <v>Sr 485</v>
          </cell>
          <cell r="F4395" t="str">
            <v>CP</v>
          </cell>
          <cell r="G4395" t="str">
            <v>IOCL</v>
          </cell>
          <cell r="H4395" t="str">
            <v>250920</v>
          </cell>
          <cell r="I4395">
            <v>200000</v>
          </cell>
          <cell r="J4395">
            <v>40000</v>
          </cell>
          <cell r="K4395">
            <v>500000</v>
          </cell>
          <cell r="L4395">
            <v>497702.5</v>
          </cell>
        </row>
        <row r="4396">
          <cell r="C4396" t="str">
            <v>INE242A14PX3</v>
          </cell>
          <cell r="D4396" t="str">
            <v>IOCL CP 26/05/20 Sr 436</v>
          </cell>
          <cell r="E4396" t="str">
            <v>Sr 436</v>
          </cell>
          <cell r="F4396" t="str">
            <v>CP</v>
          </cell>
          <cell r="G4396" t="str">
            <v>IOCL</v>
          </cell>
          <cell r="H4396" t="str">
            <v>260520</v>
          </cell>
          <cell r="I4396">
            <v>280000</v>
          </cell>
          <cell r="J4396">
            <v>56000</v>
          </cell>
          <cell r="K4396">
            <v>500000</v>
          </cell>
          <cell r="L4396">
            <v>496339</v>
          </cell>
        </row>
        <row r="4397">
          <cell r="C4397" t="str">
            <v>INE242A14PX3</v>
          </cell>
          <cell r="D4397" t="str">
            <v>IOCL CP 26/05/20 Sr 436</v>
          </cell>
          <cell r="E4397" t="str">
            <v>Sr 436</v>
          </cell>
          <cell r="F4397" t="str">
            <v>CP</v>
          </cell>
          <cell r="G4397" t="str">
            <v>IOCL</v>
          </cell>
          <cell r="H4397" t="str">
            <v>260520</v>
          </cell>
          <cell r="I4397">
            <v>280000</v>
          </cell>
          <cell r="J4397">
            <v>56000</v>
          </cell>
          <cell r="K4397">
            <v>500000</v>
          </cell>
          <cell r="L4397">
            <v>496339</v>
          </cell>
        </row>
        <row r="4398">
          <cell r="C4398" t="str">
            <v>INE242A14PZ8</v>
          </cell>
          <cell r="D4398" t="str">
            <v>IOCL CP 26/06/20 Sr 438</v>
          </cell>
          <cell r="E4398" t="str">
            <v>Sr 438</v>
          </cell>
          <cell r="F4398" t="str">
            <v>CP</v>
          </cell>
          <cell r="G4398" t="str">
            <v>IOCL</v>
          </cell>
          <cell r="H4398" t="str">
            <v>260620</v>
          </cell>
          <cell r="I4398">
            <v>185000</v>
          </cell>
          <cell r="J4398">
            <v>52000</v>
          </cell>
          <cell r="K4398">
            <v>500000</v>
          </cell>
          <cell r="L4398">
            <v>494633.5</v>
          </cell>
        </row>
        <row r="4399">
          <cell r="C4399" t="str">
            <v>INE242A14PZ8</v>
          </cell>
          <cell r="D4399" t="str">
            <v>IOCL CP 26/06/20 Sr 438</v>
          </cell>
          <cell r="E4399" t="str">
            <v>Sr 438</v>
          </cell>
          <cell r="F4399" t="str">
            <v>CP</v>
          </cell>
          <cell r="G4399" t="str">
            <v>IOCL</v>
          </cell>
          <cell r="H4399" t="str">
            <v>260620</v>
          </cell>
          <cell r="I4399">
            <v>185000</v>
          </cell>
          <cell r="J4399">
            <v>52000</v>
          </cell>
          <cell r="K4399">
            <v>500000</v>
          </cell>
          <cell r="L4399">
            <v>494633.5</v>
          </cell>
        </row>
        <row r="4400">
          <cell r="C4400" t="str">
            <v>INE242A14PZ8</v>
          </cell>
          <cell r="D4400" t="str">
            <v>IOCL CP 26/06/20 Sr 438</v>
          </cell>
          <cell r="E4400" t="str">
            <v>Sr 438</v>
          </cell>
          <cell r="F4400" t="str">
            <v>CP</v>
          </cell>
          <cell r="G4400" t="str">
            <v>IOCL</v>
          </cell>
          <cell r="H4400" t="str">
            <v>260620</v>
          </cell>
          <cell r="I4400">
            <v>185000</v>
          </cell>
          <cell r="J4400">
            <v>52000</v>
          </cell>
          <cell r="K4400">
            <v>500000</v>
          </cell>
          <cell r="L4400">
            <v>494633.5</v>
          </cell>
        </row>
        <row r="4401">
          <cell r="C4401" t="str">
            <v>INE242A14PZ8</v>
          </cell>
          <cell r="D4401" t="str">
            <v>IOCL CP 26/06/20 Sr 438</v>
          </cell>
          <cell r="E4401" t="str">
            <v>Sr 438</v>
          </cell>
          <cell r="F4401" t="str">
            <v>CP</v>
          </cell>
          <cell r="G4401" t="str">
            <v>IOCL</v>
          </cell>
          <cell r="H4401" t="str">
            <v>260620</v>
          </cell>
          <cell r="I4401">
            <v>185000</v>
          </cell>
          <cell r="J4401">
            <v>52000</v>
          </cell>
          <cell r="K4401">
            <v>500000</v>
          </cell>
          <cell r="L4401">
            <v>494633.5</v>
          </cell>
        </row>
        <row r="4402">
          <cell r="C4402" t="str">
            <v>INE242A14RK6</v>
          </cell>
          <cell r="D4402" t="str">
            <v>IOCL CP 26/08/20 Sr 488</v>
          </cell>
          <cell r="E4402" t="str">
            <v>Sr 488</v>
          </cell>
          <cell r="F4402" t="str">
            <v>CP</v>
          </cell>
          <cell r="G4402" t="str">
            <v>IOCL</v>
          </cell>
          <cell r="H4402" t="str">
            <v>260820</v>
          </cell>
          <cell r="I4402">
            <v>81000</v>
          </cell>
          <cell r="J4402">
            <v>16200</v>
          </cell>
          <cell r="K4402">
            <v>500000</v>
          </cell>
          <cell r="L4402">
            <v>499084</v>
          </cell>
        </row>
        <row r="4403">
          <cell r="C4403" t="str">
            <v>INE242A14RK6</v>
          </cell>
          <cell r="D4403" t="str">
            <v>IOCL CP 26/08/20 Sr 488</v>
          </cell>
          <cell r="E4403" t="str">
            <v>Sr 488</v>
          </cell>
          <cell r="F4403" t="str">
            <v>CP</v>
          </cell>
          <cell r="G4403" t="str">
            <v>IOCL</v>
          </cell>
          <cell r="H4403" t="str">
            <v>260820</v>
          </cell>
          <cell r="I4403">
            <v>81000</v>
          </cell>
          <cell r="J4403">
            <v>16200</v>
          </cell>
          <cell r="K4403">
            <v>500000</v>
          </cell>
          <cell r="L4403">
            <v>499084</v>
          </cell>
        </row>
        <row r="4404">
          <cell r="C4404" t="str">
            <v>INE242A14PO2</v>
          </cell>
          <cell r="D4404" t="str">
            <v>IOCL CP 27/04/20 422</v>
          </cell>
          <cell r="E4404" t="str">
            <v>422</v>
          </cell>
          <cell r="F4404" t="str">
            <v>CP</v>
          </cell>
          <cell r="G4404" t="str">
            <v>IOCL</v>
          </cell>
          <cell r="H4404" t="str">
            <v>270420</v>
          </cell>
          <cell r="I4404">
            <v>70000</v>
          </cell>
          <cell r="J4404">
            <v>14000</v>
          </cell>
          <cell r="K4404">
            <v>500000</v>
          </cell>
          <cell r="L4404">
            <v>495554.5</v>
          </cell>
        </row>
        <row r="4405">
          <cell r="C4405" t="str">
            <v>INE242A14PO2</v>
          </cell>
          <cell r="D4405" t="str">
            <v>IOCL CP 27/04/20 422</v>
          </cell>
          <cell r="E4405" t="str">
            <v>422</v>
          </cell>
          <cell r="F4405" t="str">
            <v>CP</v>
          </cell>
          <cell r="G4405" t="str">
            <v>IOCL</v>
          </cell>
          <cell r="H4405" t="str">
            <v>270420</v>
          </cell>
          <cell r="I4405">
            <v>70000</v>
          </cell>
          <cell r="J4405">
            <v>14000</v>
          </cell>
          <cell r="K4405">
            <v>500000</v>
          </cell>
          <cell r="L4405">
            <v>495554.5</v>
          </cell>
        </row>
        <row r="4406">
          <cell r="C4406" t="str">
            <v>INE242A14RE9</v>
          </cell>
          <cell r="D4406" t="str">
            <v>IOCL CP 28/08/20 Sr 481</v>
          </cell>
          <cell r="E4406" t="str">
            <v>Sr 481</v>
          </cell>
          <cell r="F4406" t="str">
            <v>CP</v>
          </cell>
          <cell r="G4406" t="str">
            <v>IOCL</v>
          </cell>
          <cell r="H4406" t="str">
            <v>280820</v>
          </cell>
          <cell r="I4406">
            <v>102500</v>
          </cell>
          <cell r="J4406">
            <v>20500</v>
          </cell>
          <cell r="K4406">
            <v>500000</v>
          </cell>
          <cell r="L4406">
            <v>498313</v>
          </cell>
        </row>
        <row r="4407">
          <cell r="C4407" t="str">
            <v>INE242A14RE9</v>
          </cell>
          <cell r="D4407" t="str">
            <v>IOCL CP 28/08/20 Sr 481</v>
          </cell>
          <cell r="E4407" t="str">
            <v>Sr 481</v>
          </cell>
          <cell r="F4407" t="str">
            <v>CP</v>
          </cell>
          <cell r="G4407" t="str">
            <v>IOCL</v>
          </cell>
          <cell r="H4407" t="str">
            <v>280820</v>
          </cell>
          <cell r="I4407">
            <v>102500</v>
          </cell>
          <cell r="J4407">
            <v>20500</v>
          </cell>
          <cell r="K4407">
            <v>500000</v>
          </cell>
          <cell r="L4407">
            <v>498313</v>
          </cell>
        </row>
        <row r="4408">
          <cell r="C4408" t="str">
            <v>INE242A14QD3</v>
          </cell>
          <cell r="D4408" t="str">
            <v>IOCL CP 29/06/20 Sr 442 &amp; 444</v>
          </cell>
          <cell r="E4408" t="str">
            <v>Sr 442 &amp; 444</v>
          </cell>
          <cell r="F4408" t="str">
            <v>CP</v>
          </cell>
          <cell r="G4408" t="str">
            <v>IOCL</v>
          </cell>
          <cell r="H4408" t="str">
            <v>290620</v>
          </cell>
          <cell r="I4408">
            <v>150000</v>
          </cell>
          <cell r="J4408">
            <v>30000</v>
          </cell>
          <cell r="K4408">
            <v>500000</v>
          </cell>
          <cell r="L4408">
            <v>494560.6</v>
          </cell>
        </row>
        <row r="4409">
          <cell r="C4409" t="str">
            <v>INE242A14QD3</v>
          </cell>
          <cell r="D4409" t="str">
            <v>IOCL CP 29/06/20 Sr 442 &amp; 444</v>
          </cell>
          <cell r="E4409" t="str">
            <v>Sr 442 &amp; 444</v>
          </cell>
          <cell r="F4409" t="str">
            <v>CP</v>
          </cell>
          <cell r="G4409" t="str">
            <v>IOCL</v>
          </cell>
          <cell r="H4409" t="str">
            <v>290620</v>
          </cell>
          <cell r="I4409">
            <v>150000</v>
          </cell>
          <cell r="J4409">
            <v>30000</v>
          </cell>
          <cell r="K4409">
            <v>500000</v>
          </cell>
          <cell r="L4409">
            <v>494560.6</v>
          </cell>
        </row>
        <row r="4410">
          <cell r="C4410" t="str">
            <v>INE242A14QE1</v>
          </cell>
          <cell r="D4410" t="str">
            <v>IOCL CP 30/06/20 Sr 443</v>
          </cell>
          <cell r="E4410" t="str">
            <v>Sr 443</v>
          </cell>
          <cell r="F4410" t="str">
            <v>CP</v>
          </cell>
          <cell r="G4410" t="str">
            <v>IOCL</v>
          </cell>
          <cell r="H4410" t="str">
            <v>300620</v>
          </cell>
          <cell r="I4410">
            <v>100000</v>
          </cell>
          <cell r="J4410">
            <v>20000</v>
          </cell>
          <cell r="K4410">
            <v>500000</v>
          </cell>
          <cell r="L4410">
            <v>494661.5</v>
          </cell>
        </row>
        <row r="4411">
          <cell r="C4411" t="str">
            <v>INE242A14QE1</v>
          </cell>
          <cell r="D4411" t="str">
            <v>IOCL CP 30/06/20 Sr 443</v>
          </cell>
          <cell r="E4411" t="str">
            <v>Sr 443</v>
          </cell>
          <cell r="F4411" t="str">
            <v>CP</v>
          </cell>
          <cell r="G4411" t="str">
            <v>IOCL</v>
          </cell>
          <cell r="H4411" t="str">
            <v>300620</v>
          </cell>
          <cell r="I4411">
            <v>100000</v>
          </cell>
          <cell r="J4411">
            <v>20000</v>
          </cell>
          <cell r="K4411">
            <v>500000</v>
          </cell>
          <cell r="L4411">
            <v>494661.5</v>
          </cell>
        </row>
        <row r="4412">
          <cell r="C4412" t="str">
            <v>INE242A14SI8</v>
          </cell>
          <cell r="D4412" t="str">
            <v>IOCL CP 30/12/20 Sr 525</v>
          </cell>
          <cell r="E4412" t="str">
            <v>Sr 525</v>
          </cell>
          <cell r="F4412" t="str">
            <v>CP</v>
          </cell>
          <cell r="G4412" t="str">
            <v>IOCL</v>
          </cell>
          <cell r="H4412" t="str">
            <v>301220</v>
          </cell>
          <cell r="I4412">
            <v>100000</v>
          </cell>
          <cell r="J4412">
            <v>20000</v>
          </cell>
          <cell r="K4412">
            <v>500000</v>
          </cell>
          <cell r="L4412">
            <v>499057</v>
          </cell>
        </row>
        <row r="4413">
          <cell r="C4413" t="str">
            <v>INE242A14SI8</v>
          </cell>
          <cell r="D4413" t="str">
            <v>IOCL CP 30/12/20 Sr 525</v>
          </cell>
          <cell r="E4413" t="str">
            <v>Sr 525</v>
          </cell>
          <cell r="F4413" t="str">
            <v>CP</v>
          </cell>
          <cell r="G4413" t="str">
            <v>IOCL</v>
          </cell>
          <cell r="H4413" t="str">
            <v>301220</v>
          </cell>
          <cell r="I4413">
            <v>100000</v>
          </cell>
          <cell r="J4413">
            <v>20000</v>
          </cell>
          <cell r="K4413">
            <v>500000</v>
          </cell>
          <cell r="L4413">
            <v>499057</v>
          </cell>
        </row>
        <row r="4414">
          <cell r="C4414" t="str">
            <v>INE242A14OL1</v>
          </cell>
          <cell r="D4414" t="str">
            <v>IOCL CP 13/01/20 Sr378-379</v>
          </cell>
          <cell r="E4414" t="str">
            <v>Sr378-379</v>
          </cell>
          <cell r="F4414" t="str">
            <v>CP</v>
          </cell>
          <cell r="G4414" t="str">
            <v>IOCL2</v>
          </cell>
          <cell r="H4414" t="str">
            <v>130120</v>
          </cell>
          <cell r="I4414">
            <v>89000</v>
          </cell>
          <cell r="J4414">
            <v>17800</v>
          </cell>
          <cell r="K4414">
            <v>500000</v>
          </cell>
          <cell r="L4414">
            <v>495397.37</v>
          </cell>
        </row>
        <row r="4415">
          <cell r="C4415" t="str">
            <v>INE242A14OL1</v>
          </cell>
          <cell r="D4415" t="str">
            <v>IOCL CP 13/01/20 Sr378-379</v>
          </cell>
          <cell r="E4415" t="str">
            <v>Sr378-379</v>
          </cell>
          <cell r="F4415" t="str">
            <v>CP</v>
          </cell>
          <cell r="G4415" t="str">
            <v>IOCL2</v>
          </cell>
          <cell r="H4415" t="str">
            <v>130120</v>
          </cell>
          <cell r="I4415">
            <v>89000</v>
          </cell>
          <cell r="J4415">
            <v>17800</v>
          </cell>
          <cell r="K4415">
            <v>500000</v>
          </cell>
          <cell r="L4415">
            <v>495397.37</v>
          </cell>
        </row>
        <row r="4416">
          <cell r="C4416" t="str">
            <v>INE053F14195</v>
          </cell>
          <cell r="D4416" t="str">
            <v>IRFC CP 09/10/20 Sr 19</v>
          </cell>
          <cell r="E4416" t="str">
            <v>Sr 19</v>
          </cell>
          <cell r="F4416" t="str">
            <v>CP</v>
          </cell>
          <cell r="G4416" t="str">
            <v>IRFC</v>
          </cell>
          <cell r="H4416" t="str">
            <v>091020</v>
          </cell>
          <cell r="I4416">
            <v>255000</v>
          </cell>
          <cell r="J4416">
            <v>51000</v>
          </cell>
          <cell r="K4416">
            <v>500000</v>
          </cell>
          <cell r="L4416">
            <v>496388</v>
          </cell>
        </row>
        <row r="4417">
          <cell r="C4417" t="str">
            <v>INE053F14195</v>
          </cell>
          <cell r="D4417" t="str">
            <v>IRFC CP 09/10/20 Sr 19</v>
          </cell>
          <cell r="E4417" t="str">
            <v>Sr 19</v>
          </cell>
          <cell r="F4417" t="str">
            <v>CP</v>
          </cell>
          <cell r="G4417" t="str">
            <v>IRFC</v>
          </cell>
          <cell r="H4417" t="str">
            <v>091020</v>
          </cell>
          <cell r="I4417">
            <v>255000</v>
          </cell>
          <cell r="J4417">
            <v>51000</v>
          </cell>
          <cell r="K4417">
            <v>500000</v>
          </cell>
          <cell r="L4417">
            <v>496388</v>
          </cell>
        </row>
        <row r="4418">
          <cell r="C4418" t="str">
            <v>INE053F14195</v>
          </cell>
          <cell r="D4418" t="str">
            <v>IRFC CP 09/10/20 Sr 19</v>
          </cell>
          <cell r="E4418" t="str">
            <v>Sr 19</v>
          </cell>
          <cell r="F4418" t="str">
            <v>CP</v>
          </cell>
          <cell r="G4418" t="str">
            <v>IRFC</v>
          </cell>
          <cell r="H4418" t="str">
            <v>091020</v>
          </cell>
          <cell r="I4418">
            <v>255000</v>
          </cell>
          <cell r="J4418">
            <v>51000</v>
          </cell>
          <cell r="K4418">
            <v>500000</v>
          </cell>
          <cell r="L4418">
            <v>496388</v>
          </cell>
        </row>
        <row r="4419">
          <cell r="C4419" t="str">
            <v>INE053F14203</v>
          </cell>
          <cell r="D4419" t="str">
            <v>IRFC CP 12/04/21 Sr 20</v>
          </cell>
          <cell r="E4419" t="str">
            <v>Sr 20</v>
          </cell>
          <cell r="F4419" t="str">
            <v>CP</v>
          </cell>
          <cell r="G4419" t="str">
            <v>IRFC</v>
          </cell>
          <cell r="H4419" t="str">
            <v>120421</v>
          </cell>
          <cell r="I4419">
            <v>290000</v>
          </cell>
          <cell r="J4419">
            <v>58000</v>
          </cell>
          <cell r="K4419">
            <v>500000</v>
          </cell>
          <cell r="L4419">
            <v>495945.5</v>
          </cell>
        </row>
        <row r="4420">
          <cell r="C4420" t="str">
            <v>INE053F14203</v>
          </cell>
          <cell r="D4420" t="str">
            <v>IRFC CP 12/04/21 Sr 20</v>
          </cell>
          <cell r="E4420" t="str">
            <v>Sr 20</v>
          </cell>
          <cell r="F4420" t="str">
            <v>CP</v>
          </cell>
          <cell r="G4420" t="str">
            <v>IRFC</v>
          </cell>
          <cell r="H4420" t="str">
            <v>120421</v>
          </cell>
          <cell r="I4420">
            <v>290000</v>
          </cell>
          <cell r="J4420">
            <v>58000</v>
          </cell>
          <cell r="K4420">
            <v>500000</v>
          </cell>
          <cell r="L4420">
            <v>495945.5</v>
          </cell>
        </row>
        <row r="4421">
          <cell r="C4421" t="str">
            <v>INE053F14203</v>
          </cell>
          <cell r="D4421" t="str">
            <v>IRFC CP 12/04/21 Sr 20</v>
          </cell>
          <cell r="E4421" t="str">
            <v>Sr 20</v>
          </cell>
          <cell r="F4421" t="str">
            <v>CP</v>
          </cell>
          <cell r="G4421" t="str">
            <v>IRFC</v>
          </cell>
          <cell r="H4421" t="str">
            <v>120421</v>
          </cell>
          <cell r="I4421">
            <v>290000</v>
          </cell>
          <cell r="J4421">
            <v>58000</v>
          </cell>
          <cell r="K4421">
            <v>500000</v>
          </cell>
          <cell r="L4421">
            <v>495945.5</v>
          </cell>
        </row>
        <row r="4422">
          <cell r="C4422" t="str">
            <v>INE053F14179</v>
          </cell>
          <cell r="D4422" t="str">
            <v>IRFC CP 17/02/2020 17</v>
          </cell>
          <cell r="E4422" t="str">
            <v>17</v>
          </cell>
          <cell r="F4422" t="str">
            <v>CP</v>
          </cell>
          <cell r="G4422" t="str">
            <v>IRFC</v>
          </cell>
          <cell r="H4422" t="str">
            <v>170220</v>
          </cell>
          <cell r="I4422">
            <v>400000</v>
          </cell>
          <cell r="J4422">
            <v>80000</v>
          </cell>
          <cell r="K4422">
            <v>500000</v>
          </cell>
          <cell r="L4422">
            <v>493811</v>
          </cell>
        </row>
        <row r="4423">
          <cell r="C4423" t="str">
            <v>INE053F14179</v>
          </cell>
          <cell r="D4423" t="str">
            <v>IRFC CP 17/02/2020 17</v>
          </cell>
          <cell r="E4423" t="str">
            <v>17</v>
          </cell>
          <cell r="F4423" t="str">
            <v>CP</v>
          </cell>
          <cell r="G4423" t="str">
            <v>IRFC</v>
          </cell>
          <cell r="H4423" t="str">
            <v>170220</v>
          </cell>
          <cell r="I4423">
            <v>400000</v>
          </cell>
          <cell r="J4423">
            <v>80000</v>
          </cell>
          <cell r="K4423">
            <v>500000</v>
          </cell>
          <cell r="L4423">
            <v>493811</v>
          </cell>
        </row>
        <row r="4424">
          <cell r="C4424" t="str">
            <v>INE053F14179</v>
          </cell>
          <cell r="D4424" t="str">
            <v>IRFC CP 17/02/2020 17</v>
          </cell>
          <cell r="E4424" t="str">
            <v>17</v>
          </cell>
          <cell r="F4424" t="str">
            <v>CP</v>
          </cell>
          <cell r="G4424" t="str">
            <v>IRFC</v>
          </cell>
          <cell r="H4424" t="str">
            <v>170220</v>
          </cell>
          <cell r="I4424">
            <v>400000</v>
          </cell>
          <cell r="J4424">
            <v>80000</v>
          </cell>
          <cell r="K4424">
            <v>500000</v>
          </cell>
          <cell r="L4424">
            <v>493811</v>
          </cell>
        </row>
        <row r="4425">
          <cell r="C4425" t="str">
            <v>INE053F14187</v>
          </cell>
          <cell r="D4425" t="str">
            <v>IRFC CP 21/04/20 Sr. 18</v>
          </cell>
          <cell r="E4425" t="str">
            <v>Sr. 18</v>
          </cell>
          <cell r="F4425" t="str">
            <v>CP</v>
          </cell>
          <cell r="G4425" t="str">
            <v>IRFC</v>
          </cell>
          <cell r="H4425" t="str">
            <v>210420</v>
          </cell>
          <cell r="I4425">
            <v>387500</v>
          </cell>
          <cell r="J4425">
            <v>77500</v>
          </cell>
          <cell r="K4425">
            <v>500000</v>
          </cell>
          <cell r="L4425">
            <v>496261</v>
          </cell>
        </row>
        <row r="4426">
          <cell r="C4426" t="str">
            <v>INE053F14187</v>
          </cell>
          <cell r="D4426" t="str">
            <v>IRFC CP 21/04/20 Sr. 18</v>
          </cell>
          <cell r="E4426" t="str">
            <v>Sr. 18</v>
          </cell>
          <cell r="F4426" t="str">
            <v>CP</v>
          </cell>
          <cell r="G4426" t="str">
            <v>IRFC</v>
          </cell>
          <cell r="H4426" t="str">
            <v>210420</v>
          </cell>
          <cell r="I4426">
            <v>387500</v>
          </cell>
          <cell r="J4426">
            <v>77500</v>
          </cell>
          <cell r="K4426">
            <v>500000</v>
          </cell>
          <cell r="L4426">
            <v>496261</v>
          </cell>
        </row>
        <row r="4427">
          <cell r="C4427" t="str">
            <v>INE053F14187</v>
          </cell>
          <cell r="D4427" t="str">
            <v>IRFC CP 21/04/20 Sr. 18</v>
          </cell>
          <cell r="E4427" t="str">
            <v>Sr. 18</v>
          </cell>
          <cell r="F4427" t="str">
            <v>CP</v>
          </cell>
          <cell r="G4427" t="str">
            <v>IRFC</v>
          </cell>
          <cell r="H4427" t="str">
            <v>210420</v>
          </cell>
          <cell r="I4427">
            <v>387500</v>
          </cell>
          <cell r="J4427">
            <v>77500</v>
          </cell>
          <cell r="K4427">
            <v>500000</v>
          </cell>
          <cell r="L4427">
            <v>496261</v>
          </cell>
        </row>
        <row r="4428">
          <cell r="C4428" t="str">
            <v>INE121J14127</v>
          </cell>
          <cell r="D4428" t="str">
            <v>ITL CP 02/08/21</v>
          </cell>
          <cell r="F4428" t="str">
            <v>CP</v>
          </cell>
          <cell r="G4428" t="str">
            <v>ITL</v>
          </cell>
          <cell r="H4428" t="str">
            <v>020821</v>
          </cell>
          <cell r="I4428">
            <v>50000</v>
          </cell>
          <cell r="J4428">
            <v>10000</v>
          </cell>
          <cell r="K4428">
            <v>500000</v>
          </cell>
          <cell r="L4428">
            <v>495687</v>
          </cell>
        </row>
        <row r="4429">
          <cell r="C4429" t="str">
            <v>INE121J14127</v>
          </cell>
          <cell r="D4429" t="str">
            <v>ITL CP 02/08/21</v>
          </cell>
          <cell r="F4429" t="str">
            <v>CP</v>
          </cell>
          <cell r="G4429" t="str">
            <v>ITL</v>
          </cell>
          <cell r="H4429" t="str">
            <v>020821</v>
          </cell>
          <cell r="I4429">
            <v>50000</v>
          </cell>
          <cell r="J4429">
            <v>10000</v>
          </cell>
          <cell r="K4429">
            <v>500000</v>
          </cell>
          <cell r="L4429">
            <v>495687</v>
          </cell>
        </row>
        <row r="4430">
          <cell r="C4430" t="str">
            <v>INE121J14077</v>
          </cell>
          <cell r="D4430" t="str">
            <v>ITL CP 08/03/21</v>
          </cell>
          <cell r="F4430" t="str">
            <v>CP</v>
          </cell>
          <cell r="G4430" t="str">
            <v>ITL</v>
          </cell>
          <cell r="H4430" t="str">
            <v>080321</v>
          </cell>
          <cell r="I4430">
            <v>70000</v>
          </cell>
          <cell r="J4430">
            <v>14000</v>
          </cell>
          <cell r="K4430">
            <v>500000</v>
          </cell>
          <cell r="L4430">
            <v>498303.5</v>
          </cell>
        </row>
        <row r="4431">
          <cell r="C4431" t="str">
            <v>INE121J14077</v>
          </cell>
          <cell r="D4431" t="str">
            <v>ITL CP 08/03/21</v>
          </cell>
          <cell r="F4431" t="str">
            <v>CP</v>
          </cell>
          <cell r="G4431" t="str">
            <v>ITL</v>
          </cell>
          <cell r="H4431" t="str">
            <v>080321</v>
          </cell>
          <cell r="I4431">
            <v>70000</v>
          </cell>
          <cell r="J4431">
            <v>14000</v>
          </cell>
          <cell r="K4431">
            <v>500000</v>
          </cell>
          <cell r="L4431">
            <v>498303.5</v>
          </cell>
        </row>
        <row r="4432">
          <cell r="C4432" t="str">
            <v>INE121J14069</v>
          </cell>
          <cell r="D4432" t="str">
            <v>ITL CP 26/04/21</v>
          </cell>
          <cell r="F4432" t="str">
            <v>CP</v>
          </cell>
          <cell r="G4432" t="str">
            <v>ITL</v>
          </cell>
          <cell r="H4432" t="str">
            <v>260421</v>
          </cell>
          <cell r="I4432">
            <v>37000</v>
          </cell>
          <cell r="J4432">
            <v>7400</v>
          </cell>
          <cell r="K4432">
            <v>500000</v>
          </cell>
          <cell r="L4432">
            <v>495609</v>
          </cell>
        </row>
        <row r="4433">
          <cell r="C4433" t="str">
            <v>INE121J14069</v>
          </cell>
          <cell r="D4433" t="str">
            <v>ITL CP 26/04/21</v>
          </cell>
          <cell r="F4433" t="str">
            <v>CP</v>
          </cell>
          <cell r="G4433" t="str">
            <v>ITL</v>
          </cell>
          <cell r="H4433" t="str">
            <v>260421</v>
          </cell>
          <cell r="I4433">
            <v>37000</v>
          </cell>
          <cell r="J4433">
            <v>7400</v>
          </cell>
          <cell r="K4433">
            <v>500000</v>
          </cell>
          <cell r="L4433">
            <v>495609</v>
          </cell>
        </row>
        <row r="4434">
          <cell r="C4434" t="str">
            <v>INE121J14044</v>
          </cell>
          <cell r="D4434" t="str">
            <v>ITL CP 28/04/21</v>
          </cell>
          <cell r="F4434" t="str">
            <v>CP</v>
          </cell>
          <cell r="G4434" t="str">
            <v>ITL</v>
          </cell>
          <cell r="H4434" t="str">
            <v>280421</v>
          </cell>
          <cell r="I4434">
            <v>30000</v>
          </cell>
          <cell r="J4434">
            <v>6000</v>
          </cell>
          <cell r="K4434">
            <v>500000</v>
          </cell>
          <cell r="L4434">
            <v>495505</v>
          </cell>
        </row>
        <row r="4435">
          <cell r="C4435" t="str">
            <v>INE121J14044</v>
          </cell>
          <cell r="D4435" t="str">
            <v>ITL CP 28/04/21</v>
          </cell>
          <cell r="F4435" t="str">
            <v>CP</v>
          </cell>
          <cell r="G4435" t="str">
            <v>ITL</v>
          </cell>
          <cell r="H4435" t="str">
            <v>280421</v>
          </cell>
          <cell r="I4435">
            <v>30000</v>
          </cell>
          <cell r="J4435">
            <v>6000</v>
          </cell>
          <cell r="K4435">
            <v>500000</v>
          </cell>
          <cell r="L4435">
            <v>495505</v>
          </cell>
        </row>
        <row r="4436">
          <cell r="C4436" t="str">
            <v>INE121J14101</v>
          </cell>
          <cell r="D4436" t="str">
            <v>ITL CP 28/07/21</v>
          </cell>
          <cell r="F4436" t="str">
            <v>CP</v>
          </cell>
          <cell r="G4436" t="str">
            <v>ITL</v>
          </cell>
          <cell r="H4436" t="str">
            <v>280721</v>
          </cell>
          <cell r="I4436">
            <v>30000</v>
          </cell>
          <cell r="J4436">
            <v>6000</v>
          </cell>
          <cell r="K4436">
            <v>500000</v>
          </cell>
          <cell r="L4436">
            <v>495613.5</v>
          </cell>
        </row>
        <row r="4437">
          <cell r="C4437" t="str">
            <v>INE121J14101</v>
          </cell>
          <cell r="D4437" t="str">
            <v>ITL CP 28/07/21</v>
          </cell>
          <cell r="F4437" t="str">
            <v>CP</v>
          </cell>
          <cell r="G4437" t="str">
            <v>ITL</v>
          </cell>
          <cell r="H4437" t="str">
            <v>280721</v>
          </cell>
          <cell r="I4437">
            <v>30000</v>
          </cell>
          <cell r="J4437">
            <v>6000</v>
          </cell>
          <cell r="K4437">
            <v>500000</v>
          </cell>
          <cell r="L4437">
            <v>495613.5</v>
          </cell>
        </row>
        <row r="4438">
          <cell r="C4438" t="str">
            <v>INE121J14036</v>
          </cell>
          <cell r="D4438" t="str">
            <v>ITL CP 29/03/21</v>
          </cell>
          <cell r="F4438" t="str">
            <v>CP</v>
          </cell>
          <cell r="G4438" t="str">
            <v>ITL</v>
          </cell>
          <cell r="H4438" t="str">
            <v>290321</v>
          </cell>
          <cell r="I4438">
            <v>33000</v>
          </cell>
          <cell r="J4438">
            <v>6600</v>
          </cell>
          <cell r="K4438">
            <v>500000</v>
          </cell>
          <cell r="L4438">
            <v>497291.5</v>
          </cell>
        </row>
        <row r="4439">
          <cell r="C4439" t="str">
            <v>INE121J14036</v>
          </cell>
          <cell r="D4439" t="str">
            <v>ITL CP 29/03/21</v>
          </cell>
          <cell r="F4439" t="str">
            <v>CP</v>
          </cell>
          <cell r="G4439" t="str">
            <v>ITL</v>
          </cell>
          <cell r="H4439" t="str">
            <v>290321</v>
          </cell>
          <cell r="I4439">
            <v>33000</v>
          </cell>
          <cell r="J4439">
            <v>6600</v>
          </cell>
          <cell r="K4439">
            <v>500000</v>
          </cell>
          <cell r="L4439">
            <v>497291.5</v>
          </cell>
        </row>
        <row r="4440">
          <cell r="C4440" t="str">
            <v>INE121J14093</v>
          </cell>
          <cell r="D4440" t="str">
            <v>ITL CP 30/06/21</v>
          </cell>
          <cell r="F4440" t="str">
            <v>CP</v>
          </cell>
          <cell r="G4440" t="str">
            <v>ITL</v>
          </cell>
          <cell r="H4440" t="str">
            <v>300621</v>
          </cell>
          <cell r="I4440">
            <v>30000</v>
          </cell>
          <cell r="J4440">
            <v>6000</v>
          </cell>
          <cell r="K4440">
            <v>500000</v>
          </cell>
          <cell r="L4440">
            <v>496867.5</v>
          </cell>
        </row>
        <row r="4441">
          <cell r="C4441" t="str">
            <v>INE121J14093</v>
          </cell>
          <cell r="D4441" t="str">
            <v>ITL CP 30/06/21</v>
          </cell>
          <cell r="F4441" t="str">
            <v>CP</v>
          </cell>
          <cell r="G4441" t="str">
            <v>ITL</v>
          </cell>
          <cell r="H4441" t="str">
            <v>300621</v>
          </cell>
          <cell r="I4441">
            <v>30000</v>
          </cell>
          <cell r="J4441">
            <v>6000</v>
          </cell>
          <cell r="K4441">
            <v>500000</v>
          </cell>
          <cell r="L4441">
            <v>496867.5</v>
          </cell>
        </row>
        <row r="4442">
          <cell r="C4442" t="str">
            <v>INE121J14119</v>
          </cell>
          <cell r="D4442" t="str">
            <v>ITL CP 30/07/21</v>
          </cell>
          <cell r="F4442" t="str">
            <v>CP</v>
          </cell>
          <cell r="G4442" t="str">
            <v>ITL</v>
          </cell>
          <cell r="H4442" t="str">
            <v>300721</v>
          </cell>
          <cell r="I4442">
            <v>50000</v>
          </cell>
          <cell r="J4442">
            <v>10000</v>
          </cell>
          <cell r="K4442">
            <v>500000</v>
          </cell>
          <cell r="L4442">
            <v>495613.5</v>
          </cell>
        </row>
        <row r="4443">
          <cell r="C4443" t="str">
            <v>INE121J14119</v>
          </cell>
          <cell r="D4443" t="str">
            <v>ITL CP 30/07/21</v>
          </cell>
          <cell r="F4443" t="str">
            <v>CP</v>
          </cell>
          <cell r="G4443" t="str">
            <v>ITL</v>
          </cell>
          <cell r="H4443" t="str">
            <v>300721</v>
          </cell>
          <cell r="I4443">
            <v>50000</v>
          </cell>
          <cell r="J4443">
            <v>10000</v>
          </cell>
          <cell r="K4443">
            <v>500000</v>
          </cell>
          <cell r="L4443">
            <v>495613.5</v>
          </cell>
        </row>
        <row r="4444">
          <cell r="C4444" t="str">
            <v>INE901W14BN9</v>
          </cell>
          <cell r="D4444" t="str">
            <v>JFCL CP 05/02/2021</v>
          </cell>
          <cell r="F4444" t="str">
            <v>CP</v>
          </cell>
          <cell r="G4444" t="str">
            <v>JFCL</v>
          </cell>
          <cell r="H4444" t="str">
            <v>050221</v>
          </cell>
          <cell r="I4444">
            <v>60000</v>
          </cell>
          <cell r="J4444">
            <v>12000</v>
          </cell>
          <cell r="K4444">
            <v>500000</v>
          </cell>
          <cell r="L4444">
            <v>499411</v>
          </cell>
        </row>
        <row r="4445">
          <cell r="C4445" t="str">
            <v>INE901W14BN9</v>
          </cell>
          <cell r="D4445" t="str">
            <v>JFCL CP 05/02/2021</v>
          </cell>
          <cell r="F4445" t="str">
            <v>CP</v>
          </cell>
          <cell r="G4445" t="str">
            <v>JFCL</v>
          </cell>
          <cell r="H4445" t="str">
            <v>050221</v>
          </cell>
          <cell r="I4445">
            <v>60000</v>
          </cell>
          <cell r="J4445">
            <v>12000</v>
          </cell>
          <cell r="K4445">
            <v>500000</v>
          </cell>
          <cell r="L4445">
            <v>499411</v>
          </cell>
        </row>
        <row r="4446">
          <cell r="C4446" t="str">
            <v>INE901W14BO7</v>
          </cell>
          <cell r="D4446" t="str">
            <v>JFCL CP 05/03/2021</v>
          </cell>
          <cell r="F4446" t="str">
            <v>CP</v>
          </cell>
          <cell r="G4446" t="str">
            <v>JFCL</v>
          </cell>
          <cell r="H4446" t="str">
            <v>050321</v>
          </cell>
          <cell r="I4446">
            <v>100000</v>
          </cell>
          <cell r="J4446">
            <v>20000</v>
          </cell>
          <cell r="K4446">
            <v>500000</v>
          </cell>
          <cell r="L4446">
            <v>499616.5</v>
          </cell>
        </row>
        <row r="4447">
          <cell r="C4447" t="str">
            <v>INE901W14BO7</v>
          </cell>
          <cell r="D4447" t="str">
            <v>JFCL CP 05/03/2021</v>
          </cell>
          <cell r="F4447" t="str">
            <v>CP</v>
          </cell>
          <cell r="G4447" t="str">
            <v>JFCL</v>
          </cell>
          <cell r="H4447" t="str">
            <v>050321</v>
          </cell>
          <cell r="I4447">
            <v>100000</v>
          </cell>
          <cell r="J4447">
            <v>20000</v>
          </cell>
          <cell r="K4447">
            <v>500000</v>
          </cell>
          <cell r="L4447">
            <v>499616.5</v>
          </cell>
        </row>
        <row r="4448">
          <cell r="C4448" t="str">
            <v>INE901W14BU4</v>
          </cell>
          <cell r="D4448" t="str">
            <v>JFCL CP 05/07/21 Sr 00053</v>
          </cell>
          <cell r="E4448" t="str">
            <v>Sr 00053</v>
          </cell>
          <cell r="F4448" t="str">
            <v>CP</v>
          </cell>
          <cell r="G4448" t="str">
            <v>JFCL</v>
          </cell>
          <cell r="H4448" t="str">
            <v>050721</v>
          </cell>
          <cell r="I4448">
            <v>45000</v>
          </cell>
          <cell r="J4448">
            <v>9000</v>
          </cell>
          <cell r="K4448">
            <v>500000</v>
          </cell>
          <cell r="L4448">
            <v>499583</v>
          </cell>
        </row>
        <row r="4449">
          <cell r="C4449" t="str">
            <v>INE901W14BU4</v>
          </cell>
          <cell r="D4449" t="str">
            <v>JFCL CP 05/07/21 Sr 00053</v>
          </cell>
          <cell r="E4449" t="str">
            <v>Sr 00053</v>
          </cell>
          <cell r="F4449" t="str">
            <v>CP</v>
          </cell>
          <cell r="G4449" t="str">
            <v>JFCL</v>
          </cell>
          <cell r="H4449" t="str">
            <v>050721</v>
          </cell>
          <cell r="I4449">
            <v>45000</v>
          </cell>
          <cell r="J4449">
            <v>9000</v>
          </cell>
          <cell r="K4449">
            <v>500000</v>
          </cell>
          <cell r="L4449">
            <v>499583</v>
          </cell>
        </row>
        <row r="4450">
          <cell r="C4450" t="str">
            <v>INE901W14BP4</v>
          </cell>
          <cell r="D4450" t="str">
            <v>JFCL CP 15/03/21 Sr 00316</v>
          </cell>
          <cell r="E4450" t="str">
            <v>Sr 00316</v>
          </cell>
          <cell r="F4450" t="str">
            <v>CP</v>
          </cell>
          <cell r="G4450" t="str">
            <v>JFCL</v>
          </cell>
          <cell r="H4450" t="str">
            <v>150321</v>
          </cell>
          <cell r="I4450">
            <v>52500</v>
          </cell>
          <cell r="J4450">
            <v>10500</v>
          </cell>
          <cell r="K4450">
            <v>500000</v>
          </cell>
          <cell r="L4450">
            <v>499569</v>
          </cell>
        </row>
        <row r="4451">
          <cell r="C4451" t="str">
            <v>INE901W14BP4</v>
          </cell>
          <cell r="D4451" t="str">
            <v>JFCL CP 15/03/21 Sr 00316</v>
          </cell>
          <cell r="E4451" t="str">
            <v>Sr 00316</v>
          </cell>
          <cell r="F4451" t="str">
            <v>CP</v>
          </cell>
          <cell r="G4451" t="str">
            <v>JFCL</v>
          </cell>
          <cell r="H4451" t="str">
            <v>150321</v>
          </cell>
          <cell r="I4451">
            <v>52500</v>
          </cell>
          <cell r="J4451">
            <v>10500</v>
          </cell>
          <cell r="K4451">
            <v>500000</v>
          </cell>
          <cell r="L4451">
            <v>499569</v>
          </cell>
        </row>
        <row r="4452">
          <cell r="C4452" t="str">
            <v>INE901W14BQ2</v>
          </cell>
          <cell r="D4452" t="str">
            <v>JFCL CP 19/03/21 Sr 00319</v>
          </cell>
          <cell r="E4452" t="str">
            <v>Sr 00319</v>
          </cell>
          <cell r="F4452" t="str">
            <v>CP</v>
          </cell>
          <cell r="G4452" t="str">
            <v>JFCL</v>
          </cell>
          <cell r="H4452" t="str">
            <v>190321</v>
          </cell>
          <cell r="I4452">
            <v>72500</v>
          </cell>
          <cell r="J4452">
            <v>14500</v>
          </cell>
          <cell r="K4452">
            <v>500000</v>
          </cell>
          <cell r="L4452">
            <v>499323</v>
          </cell>
        </row>
        <row r="4453">
          <cell r="C4453" t="str">
            <v>INE901W14BQ2</v>
          </cell>
          <cell r="D4453" t="str">
            <v>JFCL CP 19/03/21 Sr 00319</v>
          </cell>
          <cell r="E4453" t="str">
            <v>Sr 00319</v>
          </cell>
          <cell r="F4453" t="str">
            <v>CP</v>
          </cell>
          <cell r="G4453" t="str">
            <v>JFCL</v>
          </cell>
          <cell r="H4453" t="str">
            <v>190321</v>
          </cell>
          <cell r="I4453">
            <v>72500</v>
          </cell>
          <cell r="J4453">
            <v>14500</v>
          </cell>
          <cell r="K4453">
            <v>500000</v>
          </cell>
          <cell r="L4453">
            <v>499323</v>
          </cell>
        </row>
        <row r="4454">
          <cell r="C4454" t="str">
            <v>INE901W14BS8</v>
          </cell>
          <cell r="D4454" t="str">
            <v>JFCL CP 24/06/21 Sr 00015</v>
          </cell>
          <cell r="E4454" t="str">
            <v>Sr 00015</v>
          </cell>
          <cell r="F4454" t="str">
            <v>CP</v>
          </cell>
          <cell r="G4454" t="str">
            <v>JFCL</v>
          </cell>
          <cell r="H4454" t="str">
            <v>240621</v>
          </cell>
          <cell r="I4454">
            <v>57500</v>
          </cell>
          <cell r="J4454">
            <v>11500</v>
          </cell>
          <cell r="K4454">
            <v>500000</v>
          </cell>
          <cell r="L4454">
            <v>499569</v>
          </cell>
        </row>
        <row r="4455">
          <cell r="C4455" t="str">
            <v>INE901W14BS8</v>
          </cell>
          <cell r="D4455" t="str">
            <v>JFCL CP 24/06/21 Sr 00015</v>
          </cell>
          <cell r="E4455" t="str">
            <v>Sr 00015</v>
          </cell>
          <cell r="F4455" t="str">
            <v>CP</v>
          </cell>
          <cell r="G4455" t="str">
            <v>JFCL</v>
          </cell>
          <cell r="H4455" t="str">
            <v>240621</v>
          </cell>
          <cell r="I4455">
            <v>57500</v>
          </cell>
          <cell r="J4455">
            <v>11500</v>
          </cell>
          <cell r="K4455">
            <v>500000</v>
          </cell>
          <cell r="L4455">
            <v>499569</v>
          </cell>
        </row>
        <row r="4456">
          <cell r="C4456" t="str">
            <v>INE901W14BR0</v>
          </cell>
          <cell r="D4456" t="str">
            <v>JFCL CP 26/03/21 Sr 00348</v>
          </cell>
          <cell r="E4456" t="str">
            <v>Sr 00348</v>
          </cell>
          <cell r="F4456" t="str">
            <v>CP</v>
          </cell>
          <cell r="G4456" t="str">
            <v>JFCL</v>
          </cell>
          <cell r="H4456" t="str">
            <v>260321</v>
          </cell>
          <cell r="I4456">
            <v>125000</v>
          </cell>
          <cell r="J4456">
            <v>39500</v>
          </cell>
          <cell r="K4456">
            <v>500000</v>
          </cell>
          <cell r="L4456">
            <v>499292</v>
          </cell>
        </row>
        <row r="4457">
          <cell r="C4457" t="str">
            <v>INE901W14BR0</v>
          </cell>
          <cell r="D4457" t="str">
            <v>JFCL CP 26/03/21 Sr 00348</v>
          </cell>
          <cell r="E4457" t="str">
            <v>Sr 00348</v>
          </cell>
          <cell r="F4457" t="str">
            <v>CP</v>
          </cell>
          <cell r="G4457" t="str">
            <v>JFCL</v>
          </cell>
          <cell r="H4457" t="str">
            <v>260321</v>
          </cell>
          <cell r="I4457">
            <v>125000</v>
          </cell>
          <cell r="J4457">
            <v>39500</v>
          </cell>
          <cell r="K4457">
            <v>500000</v>
          </cell>
          <cell r="L4457">
            <v>499292</v>
          </cell>
        </row>
        <row r="4458">
          <cell r="C4458" t="str">
            <v>INE901W14BR0</v>
          </cell>
          <cell r="D4458" t="str">
            <v>JFCL CP 26/03/21 Sr 00348</v>
          </cell>
          <cell r="E4458" t="str">
            <v>Sr 00348</v>
          </cell>
          <cell r="F4458" t="str">
            <v>CP</v>
          </cell>
          <cell r="G4458" t="str">
            <v>JFCL</v>
          </cell>
          <cell r="H4458" t="str">
            <v>260321</v>
          </cell>
          <cell r="I4458">
            <v>125000</v>
          </cell>
          <cell r="J4458">
            <v>39500</v>
          </cell>
          <cell r="K4458">
            <v>500000</v>
          </cell>
          <cell r="L4458">
            <v>499292</v>
          </cell>
        </row>
        <row r="4459">
          <cell r="C4459" t="str">
            <v>INE901W14BR0</v>
          </cell>
          <cell r="D4459" t="str">
            <v>JFCL CP 26/03/21 Sr 00348</v>
          </cell>
          <cell r="E4459" t="str">
            <v>Sr 00348</v>
          </cell>
          <cell r="F4459" t="str">
            <v>CP</v>
          </cell>
          <cell r="G4459" t="str">
            <v>JFCL</v>
          </cell>
          <cell r="H4459" t="str">
            <v>260321</v>
          </cell>
          <cell r="I4459">
            <v>125000</v>
          </cell>
          <cell r="J4459">
            <v>39500</v>
          </cell>
          <cell r="K4459">
            <v>500000</v>
          </cell>
          <cell r="L4459">
            <v>499292</v>
          </cell>
        </row>
        <row r="4460">
          <cell r="C4460" t="str">
            <v>INE523H14W00</v>
          </cell>
          <cell r="D4460" t="str">
            <v>JFPL CP 04/03/22 Sr 00305</v>
          </cell>
          <cell r="E4460" t="str">
            <v>Sr 00305</v>
          </cell>
          <cell r="F4460" t="str">
            <v>CP</v>
          </cell>
          <cell r="G4460" t="str">
            <v>JFPL</v>
          </cell>
          <cell r="H4460" t="str">
            <v>040322</v>
          </cell>
          <cell r="I4460">
            <v>17500</v>
          </cell>
          <cell r="J4460">
            <v>3500</v>
          </cell>
          <cell r="K4460">
            <v>500000</v>
          </cell>
          <cell r="L4460">
            <v>466200.5</v>
          </cell>
        </row>
        <row r="4461">
          <cell r="C4461" t="str">
            <v>INE523H14W00</v>
          </cell>
          <cell r="D4461" t="str">
            <v>JFPL CP 04/03/22 Sr 00305</v>
          </cell>
          <cell r="E4461" t="str">
            <v>Sr 00305</v>
          </cell>
          <cell r="F4461" t="str">
            <v>CP</v>
          </cell>
          <cell r="G4461" t="str">
            <v>JFPL</v>
          </cell>
          <cell r="H4461" t="str">
            <v>040322</v>
          </cell>
          <cell r="I4461">
            <v>17500</v>
          </cell>
          <cell r="J4461">
            <v>3500</v>
          </cell>
          <cell r="K4461">
            <v>500000</v>
          </cell>
          <cell r="L4461">
            <v>466200.5</v>
          </cell>
        </row>
        <row r="4462">
          <cell r="C4462" t="str">
            <v>INE523H14V92</v>
          </cell>
          <cell r="D4462" t="str">
            <v>JFPL CP 05/03/21 Sr. 288</v>
          </cell>
          <cell r="E4462" t="str">
            <v>Sr. 288</v>
          </cell>
          <cell r="F4462" t="str">
            <v>CP</v>
          </cell>
          <cell r="G4462" t="str">
            <v>JFPL</v>
          </cell>
          <cell r="H4462" t="str">
            <v>050321</v>
          </cell>
          <cell r="I4462">
            <v>150000</v>
          </cell>
          <cell r="J4462">
            <v>30000</v>
          </cell>
          <cell r="K4462">
            <v>500000</v>
          </cell>
          <cell r="L4462">
            <v>499616.5</v>
          </cell>
        </row>
        <row r="4463">
          <cell r="C4463" t="str">
            <v>INE523H14V92</v>
          </cell>
          <cell r="D4463" t="str">
            <v>JFPL CP 05/03/21 Sr. 288</v>
          </cell>
          <cell r="E4463" t="str">
            <v>Sr. 288</v>
          </cell>
          <cell r="F4463" t="str">
            <v>CP</v>
          </cell>
          <cell r="G4463" t="str">
            <v>JFPL</v>
          </cell>
          <cell r="H4463" t="str">
            <v>050321</v>
          </cell>
          <cell r="I4463">
            <v>150000</v>
          </cell>
          <cell r="J4463">
            <v>30000</v>
          </cell>
          <cell r="K4463">
            <v>500000</v>
          </cell>
          <cell r="L4463">
            <v>499616.5</v>
          </cell>
        </row>
        <row r="4464">
          <cell r="C4464" t="str">
            <v>INE523H14W75</v>
          </cell>
          <cell r="D4464" t="str">
            <v>JFPL CP 05/07/21 Sr 00052</v>
          </cell>
          <cell r="E4464" t="str">
            <v>Sr 00052</v>
          </cell>
          <cell r="F4464" t="str">
            <v>CP</v>
          </cell>
          <cell r="G4464" t="str">
            <v>JFPL</v>
          </cell>
          <cell r="H4464" t="str">
            <v>050721</v>
          </cell>
          <cell r="I4464">
            <v>95000</v>
          </cell>
          <cell r="J4464">
            <v>19000</v>
          </cell>
          <cell r="K4464">
            <v>500000</v>
          </cell>
          <cell r="L4464">
            <v>499583</v>
          </cell>
        </row>
        <row r="4465">
          <cell r="C4465" t="str">
            <v>INE523H14W75</v>
          </cell>
          <cell r="D4465" t="str">
            <v>JFPL CP 05/07/21 Sr 00052</v>
          </cell>
          <cell r="E4465" t="str">
            <v>Sr 00052</v>
          </cell>
          <cell r="F4465" t="str">
            <v>CP</v>
          </cell>
          <cell r="G4465" t="str">
            <v>JFPL</v>
          </cell>
          <cell r="H4465" t="str">
            <v>050721</v>
          </cell>
          <cell r="I4465">
            <v>95000</v>
          </cell>
          <cell r="J4465">
            <v>19000</v>
          </cell>
          <cell r="K4465">
            <v>500000</v>
          </cell>
          <cell r="L4465">
            <v>499583</v>
          </cell>
        </row>
        <row r="4466">
          <cell r="C4466" t="str">
            <v>INE523H14W18</v>
          </cell>
          <cell r="D4466" t="str">
            <v>JFPL CP 15/03/21 Sr 00315</v>
          </cell>
          <cell r="E4466" t="str">
            <v>Sr 00315</v>
          </cell>
          <cell r="F4466" t="str">
            <v>CP</v>
          </cell>
          <cell r="G4466" t="str">
            <v>JFPL</v>
          </cell>
          <cell r="H4466" t="str">
            <v>150321</v>
          </cell>
          <cell r="I4466">
            <v>20000</v>
          </cell>
          <cell r="J4466">
            <v>4000</v>
          </cell>
          <cell r="K4466">
            <v>500000</v>
          </cell>
          <cell r="L4466">
            <v>499569</v>
          </cell>
        </row>
        <row r="4467">
          <cell r="C4467" t="str">
            <v>INE523H14W18</v>
          </cell>
          <cell r="D4467" t="str">
            <v>JFPL CP 15/03/21 Sr 00315</v>
          </cell>
          <cell r="E4467" t="str">
            <v>Sr 00315</v>
          </cell>
          <cell r="F4467" t="str">
            <v>CP</v>
          </cell>
          <cell r="G4467" t="str">
            <v>JFPL</v>
          </cell>
          <cell r="H4467" t="str">
            <v>150321</v>
          </cell>
          <cell r="I4467">
            <v>20000</v>
          </cell>
          <cell r="J4467">
            <v>4000</v>
          </cell>
          <cell r="K4467">
            <v>500000</v>
          </cell>
          <cell r="L4467">
            <v>499569</v>
          </cell>
        </row>
        <row r="4468">
          <cell r="C4468" t="str">
            <v>INE523H14W26</v>
          </cell>
          <cell r="D4468" t="str">
            <v>JFPL CP 19/03/21 Sr 00318</v>
          </cell>
          <cell r="E4468" t="str">
            <v>Sr 00318</v>
          </cell>
          <cell r="F4468" t="str">
            <v>CP</v>
          </cell>
          <cell r="G4468" t="str">
            <v>JFPL</v>
          </cell>
          <cell r="H4468" t="str">
            <v>190321</v>
          </cell>
          <cell r="I4468">
            <v>130000</v>
          </cell>
          <cell r="J4468">
            <v>26000</v>
          </cell>
          <cell r="K4468">
            <v>500000</v>
          </cell>
          <cell r="L4468">
            <v>499323</v>
          </cell>
        </row>
        <row r="4469">
          <cell r="C4469" t="str">
            <v>INE523H14W26</v>
          </cell>
          <cell r="D4469" t="str">
            <v>JFPL CP 19/03/21 Sr 00318</v>
          </cell>
          <cell r="E4469" t="str">
            <v>Sr 00318</v>
          </cell>
          <cell r="F4469" t="str">
            <v>CP</v>
          </cell>
          <cell r="G4469" t="str">
            <v>JFPL</v>
          </cell>
          <cell r="H4469" t="str">
            <v>190321</v>
          </cell>
          <cell r="I4469">
            <v>130000</v>
          </cell>
          <cell r="J4469">
            <v>26000</v>
          </cell>
          <cell r="K4469">
            <v>500000</v>
          </cell>
          <cell r="L4469">
            <v>499323</v>
          </cell>
        </row>
        <row r="4470">
          <cell r="C4470" t="str">
            <v>INE523H14W59</v>
          </cell>
          <cell r="D4470" t="str">
            <v>JFPL CP 24/06/21 Sr 00013</v>
          </cell>
          <cell r="E4470" t="str">
            <v>Sr 00013</v>
          </cell>
          <cell r="F4470" t="str">
            <v>CP</v>
          </cell>
          <cell r="G4470" t="str">
            <v>JFPL</v>
          </cell>
          <cell r="H4470" t="str">
            <v>240621</v>
          </cell>
          <cell r="I4470">
            <v>282500</v>
          </cell>
          <cell r="J4470">
            <v>56500</v>
          </cell>
          <cell r="K4470">
            <v>500000</v>
          </cell>
          <cell r="L4470">
            <v>499569</v>
          </cell>
        </row>
        <row r="4471">
          <cell r="C4471" t="str">
            <v>INE523H14W59</v>
          </cell>
          <cell r="D4471" t="str">
            <v>JFPL CP 24/06/21 Sr 00013</v>
          </cell>
          <cell r="E4471" t="str">
            <v>Sr 00013</v>
          </cell>
          <cell r="F4471" t="str">
            <v>CP</v>
          </cell>
          <cell r="G4471" t="str">
            <v>JFPL</v>
          </cell>
          <cell r="H4471" t="str">
            <v>240621</v>
          </cell>
          <cell r="I4471">
            <v>282500</v>
          </cell>
          <cell r="J4471">
            <v>56500</v>
          </cell>
          <cell r="K4471">
            <v>500000</v>
          </cell>
          <cell r="L4471">
            <v>499569</v>
          </cell>
        </row>
        <row r="4472">
          <cell r="C4472" t="str">
            <v>INE523H14W34</v>
          </cell>
          <cell r="D4472" t="str">
            <v>JFPL CP 26/03/21 Sr 00347</v>
          </cell>
          <cell r="E4472" t="str">
            <v>Sr 00347</v>
          </cell>
          <cell r="F4472" t="str">
            <v>CP</v>
          </cell>
          <cell r="G4472" t="str">
            <v>JFPL</v>
          </cell>
          <cell r="H4472" t="str">
            <v>260321</v>
          </cell>
          <cell r="I4472">
            <v>170000</v>
          </cell>
          <cell r="J4472">
            <v>60000</v>
          </cell>
          <cell r="K4472">
            <v>500000</v>
          </cell>
          <cell r="L4472">
            <v>499292</v>
          </cell>
        </row>
        <row r="4473">
          <cell r="C4473" t="str">
            <v>INE523H14W34</v>
          </cell>
          <cell r="D4473" t="str">
            <v>JFPL CP 26/03/21 Sr 00347</v>
          </cell>
          <cell r="E4473" t="str">
            <v>Sr 00347</v>
          </cell>
          <cell r="F4473" t="str">
            <v>CP</v>
          </cell>
          <cell r="G4473" t="str">
            <v>JFPL</v>
          </cell>
          <cell r="H4473" t="str">
            <v>260321</v>
          </cell>
          <cell r="I4473">
            <v>170000</v>
          </cell>
          <cell r="J4473">
            <v>60000</v>
          </cell>
          <cell r="K4473">
            <v>500000</v>
          </cell>
          <cell r="L4473">
            <v>499292</v>
          </cell>
        </row>
        <row r="4474">
          <cell r="C4474" t="str">
            <v>INE523H14W34</v>
          </cell>
          <cell r="D4474" t="str">
            <v>JFPL CP 26/03/21 Sr 00347</v>
          </cell>
          <cell r="E4474" t="str">
            <v>Sr 00347</v>
          </cell>
          <cell r="F4474" t="str">
            <v>CP</v>
          </cell>
          <cell r="G4474" t="str">
            <v>JFPL</v>
          </cell>
          <cell r="H4474" t="str">
            <v>260321</v>
          </cell>
          <cell r="I4474">
            <v>170000</v>
          </cell>
          <cell r="J4474">
            <v>60000</v>
          </cell>
          <cell r="K4474">
            <v>500000</v>
          </cell>
          <cell r="L4474">
            <v>499292</v>
          </cell>
        </row>
        <row r="4475">
          <cell r="C4475" t="str">
            <v>INE523H14W34</v>
          </cell>
          <cell r="D4475" t="str">
            <v>JFPL CP 26/03/21 Sr 00347</v>
          </cell>
          <cell r="E4475" t="str">
            <v>Sr 00347</v>
          </cell>
          <cell r="F4475" t="str">
            <v>CP</v>
          </cell>
          <cell r="G4475" t="str">
            <v>JFPL</v>
          </cell>
          <cell r="H4475" t="str">
            <v>260321</v>
          </cell>
          <cell r="I4475">
            <v>170000</v>
          </cell>
          <cell r="J4475">
            <v>60000</v>
          </cell>
          <cell r="K4475">
            <v>500000</v>
          </cell>
          <cell r="L4475">
            <v>499292</v>
          </cell>
        </row>
        <row r="4476">
          <cell r="C4476" t="str">
            <v>INE523H14W42</v>
          </cell>
          <cell r="D4476" t="str">
            <v>JFPL CP 29/06/21 Sr 00384</v>
          </cell>
          <cell r="E4476" t="str">
            <v>Sr 00384</v>
          </cell>
          <cell r="F4476" t="str">
            <v>CP</v>
          </cell>
          <cell r="G4476" t="str">
            <v>JFPL</v>
          </cell>
          <cell r="H4476" t="str">
            <v>290621</v>
          </cell>
          <cell r="I4476">
            <v>15000</v>
          </cell>
          <cell r="J4476">
            <v>3000</v>
          </cell>
          <cell r="K4476">
            <v>500000</v>
          </cell>
          <cell r="L4476">
            <v>497595</v>
          </cell>
        </row>
        <row r="4477">
          <cell r="C4477" t="str">
            <v>INE523H14W42</v>
          </cell>
          <cell r="D4477" t="str">
            <v>JFPL CP 29/06/21 Sr 00384</v>
          </cell>
          <cell r="E4477" t="str">
            <v>Sr 00384</v>
          </cell>
          <cell r="F4477" t="str">
            <v>CP</v>
          </cell>
          <cell r="G4477" t="str">
            <v>JFPL</v>
          </cell>
          <cell r="H4477" t="str">
            <v>290621</v>
          </cell>
          <cell r="I4477">
            <v>15000</v>
          </cell>
          <cell r="J4477">
            <v>3000</v>
          </cell>
          <cell r="K4477">
            <v>500000</v>
          </cell>
          <cell r="L4477">
            <v>497595</v>
          </cell>
        </row>
        <row r="4478">
          <cell r="C4478" t="str">
            <v>INE012I14MK7</v>
          </cell>
          <cell r="D4478" t="str">
            <v>JFSL CP 03/12/21</v>
          </cell>
          <cell r="F4478" t="str">
            <v>CP</v>
          </cell>
          <cell r="G4478" t="str">
            <v>JFSL</v>
          </cell>
          <cell r="H4478" t="str">
            <v>031221</v>
          </cell>
          <cell r="I4478">
            <v>15000</v>
          </cell>
          <cell r="J4478">
            <v>3000</v>
          </cell>
          <cell r="K4478">
            <v>500000</v>
          </cell>
          <cell r="L4478">
            <v>486287.5</v>
          </cell>
        </row>
        <row r="4479">
          <cell r="C4479" t="str">
            <v>INE012I14MK7</v>
          </cell>
          <cell r="D4479" t="str">
            <v>JFSL CP 03/12/21</v>
          </cell>
          <cell r="F4479" t="str">
            <v>CP</v>
          </cell>
          <cell r="G4479" t="str">
            <v>JFSL</v>
          </cell>
          <cell r="H4479" t="str">
            <v>031221</v>
          </cell>
          <cell r="I4479">
            <v>15000</v>
          </cell>
          <cell r="J4479">
            <v>3000</v>
          </cell>
          <cell r="K4479">
            <v>500000</v>
          </cell>
          <cell r="L4479">
            <v>486287.5</v>
          </cell>
        </row>
        <row r="4480">
          <cell r="C4480" t="str">
            <v>INE012I14MJ9</v>
          </cell>
          <cell r="D4480" t="str">
            <v>JFSL CP 04/03/22</v>
          </cell>
          <cell r="F4480" t="str">
            <v>CP</v>
          </cell>
          <cell r="G4480" t="str">
            <v>JFSL</v>
          </cell>
          <cell r="H4480" t="str">
            <v>040322</v>
          </cell>
          <cell r="I4480">
            <v>7500</v>
          </cell>
          <cell r="J4480">
            <v>1500</v>
          </cell>
          <cell r="K4480">
            <v>500000</v>
          </cell>
          <cell r="L4480">
            <v>466200.5</v>
          </cell>
        </row>
        <row r="4481">
          <cell r="C4481" t="str">
            <v>INE012I14MJ9</v>
          </cell>
          <cell r="D4481" t="str">
            <v>JFSL CP 04/03/22</v>
          </cell>
          <cell r="F4481" t="str">
            <v>CP</v>
          </cell>
          <cell r="G4481" t="str">
            <v>JFSL</v>
          </cell>
          <cell r="H4481" t="str">
            <v>040322</v>
          </cell>
          <cell r="I4481">
            <v>7500</v>
          </cell>
          <cell r="J4481">
            <v>1500</v>
          </cell>
          <cell r="K4481">
            <v>500000</v>
          </cell>
          <cell r="L4481">
            <v>466200.5</v>
          </cell>
        </row>
        <row r="4482">
          <cell r="C4482" t="str">
            <v>INE012I14MF7</v>
          </cell>
          <cell r="D4482" t="str">
            <v>JFSL CP 07/06/21</v>
          </cell>
          <cell r="F4482" t="str">
            <v>CP</v>
          </cell>
          <cell r="G4482" t="str">
            <v>JFSL</v>
          </cell>
          <cell r="H4482" t="str">
            <v>070621</v>
          </cell>
          <cell r="I4482">
            <v>15000</v>
          </cell>
          <cell r="J4482">
            <v>3000</v>
          </cell>
          <cell r="K4482">
            <v>500000</v>
          </cell>
          <cell r="L4482">
            <v>486329.5</v>
          </cell>
        </row>
        <row r="4483">
          <cell r="C4483" t="str">
            <v>INE012I14MF7</v>
          </cell>
          <cell r="D4483" t="str">
            <v>JFSL CP 07/06/21</v>
          </cell>
          <cell r="F4483" t="str">
            <v>CP</v>
          </cell>
          <cell r="G4483" t="str">
            <v>JFSL</v>
          </cell>
          <cell r="H4483" t="str">
            <v>070621</v>
          </cell>
          <cell r="I4483">
            <v>15000</v>
          </cell>
          <cell r="J4483">
            <v>3000</v>
          </cell>
          <cell r="K4483">
            <v>500000</v>
          </cell>
          <cell r="L4483">
            <v>486329.5</v>
          </cell>
        </row>
        <row r="4484">
          <cell r="C4484" t="str">
            <v>INE012I14MG5</v>
          </cell>
          <cell r="D4484" t="str">
            <v>JFSL CP 09/06/21</v>
          </cell>
          <cell r="F4484" t="str">
            <v>CP</v>
          </cell>
          <cell r="G4484" t="str">
            <v>JFSL</v>
          </cell>
          <cell r="H4484" t="str">
            <v>090621</v>
          </cell>
          <cell r="I4484">
            <v>10000</v>
          </cell>
          <cell r="J4484">
            <v>2000</v>
          </cell>
          <cell r="K4484">
            <v>500000</v>
          </cell>
          <cell r="L4484">
            <v>487482.5</v>
          </cell>
        </row>
        <row r="4485">
          <cell r="C4485" t="str">
            <v>INE012I14MG5</v>
          </cell>
          <cell r="D4485" t="str">
            <v>JFSL CP 09/06/21</v>
          </cell>
          <cell r="F4485" t="str">
            <v>CP</v>
          </cell>
          <cell r="G4485" t="str">
            <v>JFSL</v>
          </cell>
          <cell r="H4485" t="str">
            <v>090621</v>
          </cell>
          <cell r="I4485">
            <v>10000</v>
          </cell>
          <cell r="J4485">
            <v>2000</v>
          </cell>
          <cell r="K4485">
            <v>500000</v>
          </cell>
          <cell r="L4485">
            <v>487482.5</v>
          </cell>
        </row>
        <row r="4486">
          <cell r="C4486" t="str">
            <v>INE012I14MD2</v>
          </cell>
          <cell r="D4486" t="str">
            <v>JFSL CP 12/02/21 Sr 175-176</v>
          </cell>
          <cell r="E4486" t="str">
            <v>Sr 175-176</v>
          </cell>
          <cell r="F4486" t="str">
            <v>CP</v>
          </cell>
          <cell r="G4486" t="str">
            <v>JFSL</v>
          </cell>
          <cell r="H4486" t="str">
            <v>120221</v>
          </cell>
          <cell r="I4486">
            <v>15000</v>
          </cell>
          <cell r="J4486">
            <v>3000</v>
          </cell>
          <cell r="K4486">
            <v>500000</v>
          </cell>
          <cell r="L4486">
            <v>492933.5</v>
          </cell>
        </row>
        <row r="4487">
          <cell r="C4487" t="str">
            <v>INE012I14MD2</v>
          </cell>
          <cell r="D4487" t="str">
            <v>JFSL CP 12/02/21 Sr 175-176</v>
          </cell>
          <cell r="E4487" t="str">
            <v>Sr 175-176</v>
          </cell>
          <cell r="F4487" t="str">
            <v>CP</v>
          </cell>
          <cell r="G4487" t="str">
            <v>JFSL</v>
          </cell>
          <cell r="H4487" t="str">
            <v>120221</v>
          </cell>
          <cell r="I4487">
            <v>15000</v>
          </cell>
          <cell r="J4487">
            <v>3000</v>
          </cell>
          <cell r="K4487">
            <v>500000</v>
          </cell>
          <cell r="L4487">
            <v>492933.5</v>
          </cell>
        </row>
        <row r="4488">
          <cell r="C4488" t="str">
            <v>INE012I14ME0</v>
          </cell>
          <cell r="D4488" t="str">
            <v>JFSL CP 12/03/21</v>
          </cell>
          <cell r="F4488" t="str">
            <v>CP</v>
          </cell>
          <cell r="G4488" t="str">
            <v>JFSL</v>
          </cell>
          <cell r="H4488" t="str">
            <v>120321</v>
          </cell>
          <cell r="I4488">
            <v>10000</v>
          </cell>
          <cell r="J4488">
            <v>2000</v>
          </cell>
          <cell r="K4488">
            <v>500000</v>
          </cell>
          <cell r="L4488">
            <v>493844</v>
          </cell>
        </row>
        <row r="4489">
          <cell r="C4489" t="str">
            <v>INE012I14ME0</v>
          </cell>
          <cell r="D4489" t="str">
            <v>JFSL CP 12/03/21</v>
          </cell>
          <cell r="F4489" t="str">
            <v>CP</v>
          </cell>
          <cell r="G4489" t="str">
            <v>JFSL</v>
          </cell>
          <cell r="H4489" t="str">
            <v>120321</v>
          </cell>
          <cell r="I4489">
            <v>10000</v>
          </cell>
          <cell r="J4489">
            <v>2000</v>
          </cell>
          <cell r="K4489">
            <v>500000</v>
          </cell>
          <cell r="L4489">
            <v>493844</v>
          </cell>
        </row>
        <row r="4490">
          <cell r="C4490" t="str">
            <v>INE012I14MC4</v>
          </cell>
          <cell r="D4490" t="str">
            <v>JFSL CP 13/11/20</v>
          </cell>
          <cell r="F4490" t="str">
            <v>CP</v>
          </cell>
          <cell r="G4490" t="str">
            <v>JFSL</v>
          </cell>
          <cell r="H4490" t="str">
            <v>131120</v>
          </cell>
          <cell r="I4490">
            <v>10000</v>
          </cell>
          <cell r="J4490">
            <v>2000</v>
          </cell>
          <cell r="K4490">
            <v>500000</v>
          </cell>
          <cell r="L4490">
            <v>491447.5</v>
          </cell>
        </row>
        <row r="4491">
          <cell r="C4491" t="str">
            <v>INE012I14MC4</v>
          </cell>
          <cell r="D4491" t="str">
            <v>JFSL CP 13/11/20</v>
          </cell>
          <cell r="F4491" t="str">
            <v>CP</v>
          </cell>
          <cell r="G4491" t="str">
            <v>JFSL</v>
          </cell>
          <cell r="H4491" t="str">
            <v>131120</v>
          </cell>
          <cell r="I4491">
            <v>10000</v>
          </cell>
          <cell r="J4491">
            <v>2000</v>
          </cell>
          <cell r="K4491">
            <v>500000</v>
          </cell>
          <cell r="L4491">
            <v>491447.5</v>
          </cell>
        </row>
        <row r="4492">
          <cell r="C4492" t="str">
            <v>INE012I14LX2</v>
          </cell>
          <cell r="D4492" t="str">
            <v>JFSL CP 14/08/20</v>
          </cell>
          <cell r="F4492" t="str">
            <v>CP</v>
          </cell>
          <cell r="G4492" t="str">
            <v>JFSL</v>
          </cell>
          <cell r="H4492" t="str">
            <v>140820</v>
          </cell>
          <cell r="I4492">
            <v>20000</v>
          </cell>
          <cell r="J4492">
            <v>4000</v>
          </cell>
          <cell r="K4492">
            <v>500000</v>
          </cell>
          <cell r="L4492">
            <v>488788.5</v>
          </cell>
        </row>
        <row r="4493">
          <cell r="C4493" t="str">
            <v>INE012I14LX2</v>
          </cell>
          <cell r="D4493" t="str">
            <v>JFSL CP 14/08/20</v>
          </cell>
          <cell r="F4493" t="str">
            <v>CP</v>
          </cell>
          <cell r="G4493" t="str">
            <v>JFSL</v>
          </cell>
          <cell r="H4493" t="str">
            <v>140820</v>
          </cell>
          <cell r="I4493">
            <v>20000</v>
          </cell>
          <cell r="J4493">
            <v>4000</v>
          </cell>
          <cell r="K4493">
            <v>500000</v>
          </cell>
          <cell r="L4493">
            <v>488788.5</v>
          </cell>
        </row>
        <row r="4494">
          <cell r="C4494" t="str">
            <v>INE012I14ML5</v>
          </cell>
          <cell r="D4494" t="str">
            <v>JFSL CP 14/09/21</v>
          </cell>
          <cell r="F4494" t="str">
            <v>CP</v>
          </cell>
          <cell r="G4494" t="str">
            <v>JFSL</v>
          </cell>
          <cell r="H4494" t="str">
            <v>140921</v>
          </cell>
          <cell r="I4494">
            <v>15000</v>
          </cell>
          <cell r="J4494">
            <v>3000</v>
          </cell>
          <cell r="K4494">
            <v>500000</v>
          </cell>
          <cell r="L4494">
            <v>493844</v>
          </cell>
        </row>
        <row r="4495">
          <cell r="C4495" t="str">
            <v>INE012I14ML5</v>
          </cell>
          <cell r="D4495" t="str">
            <v>JFSL CP 14/09/21</v>
          </cell>
          <cell r="F4495" t="str">
            <v>CP</v>
          </cell>
          <cell r="G4495" t="str">
            <v>JFSL</v>
          </cell>
          <cell r="H4495" t="str">
            <v>140921</v>
          </cell>
          <cell r="I4495">
            <v>15000</v>
          </cell>
          <cell r="J4495">
            <v>3000</v>
          </cell>
          <cell r="K4495">
            <v>500000</v>
          </cell>
          <cell r="L4495">
            <v>493844</v>
          </cell>
        </row>
        <row r="4496">
          <cell r="C4496" t="str">
            <v>INE012I14LV6</v>
          </cell>
          <cell r="D4496" t="str">
            <v>JFSL CP 15/06/20</v>
          </cell>
          <cell r="F4496" t="str">
            <v>CP</v>
          </cell>
          <cell r="G4496" t="str">
            <v>JFSL</v>
          </cell>
          <cell r="H4496" t="str">
            <v>150620</v>
          </cell>
          <cell r="I4496">
            <v>5000</v>
          </cell>
          <cell r="J4496">
            <v>1000</v>
          </cell>
          <cell r="K4496">
            <v>500000</v>
          </cell>
          <cell r="L4496">
            <v>489325.5</v>
          </cell>
        </row>
        <row r="4497">
          <cell r="C4497" t="str">
            <v>INE012I14LV6</v>
          </cell>
          <cell r="D4497" t="str">
            <v>JFSL CP 15/06/20</v>
          </cell>
          <cell r="F4497" t="str">
            <v>CP</v>
          </cell>
          <cell r="G4497" t="str">
            <v>JFSL</v>
          </cell>
          <cell r="H4497" t="str">
            <v>150620</v>
          </cell>
          <cell r="I4497">
            <v>5000</v>
          </cell>
          <cell r="J4497">
            <v>1000</v>
          </cell>
          <cell r="K4497">
            <v>500000</v>
          </cell>
          <cell r="L4497">
            <v>489325.5</v>
          </cell>
        </row>
        <row r="4498">
          <cell r="C4498" t="str">
            <v>INE012I14LW4</v>
          </cell>
          <cell r="D4498" t="str">
            <v>JFSL CP 16/06/20</v>
          </cell>
          <cell r="F4498" t="str">
            <v>CP</v>
          </cell>
          <cell r="G4498" t="str">
            <v>JFSL</v>
          </cell>
          <cell r="H4498" t="str">
            <v>160620</v>
          </cell>
          <cell r="I4498">
            <v>7500</v>
          </cell>
          <cell r="J4498">
            <v>1500</v>
          </cell>
          <cell r="K4498">
            <v>500000</v>
          </cell>
          <cell r="L4498">
            <v>489325.5</v>
          </cell>
        </row>
        <row r="4499">
          <cell r="C4499" t="str">
            <v>INE012I14LW4</v>
          </cell>
          <cell r="D4499" t="str">
            <v>JFSL CP 16/06/20</v>
          </cell>
          <cell r="F4499" t="str">
            <v>CP</v>
          </cell>
          <cell r="G4499" t="str">
            <v>JFSL</v>
          </cell>
          <cell r="H4499" t="str">
            <v>160620</v>
          </cell>
          <cell r="I4499">
            <v>7500</v>
          </cell>
          <cell r="J4499">
            <v>1500</v>
          </cell>
          <cell r="K4499">
            <v>500000</v>
          </cell>
          <cell r="L4499">
            <v>489325.5</v>
          </cell>
        </row>
        <row r="4500">
          <cell r="C4500" t="str">
            <v>INE012I14LS2</v>
          </cell>
          <cell r="D4500" t="str">
            <v>JFSL CP 19/05/20</v>
          </cell>
          <cell r="F4500" t="str">
            <v>CP</v>
          </cell>
          <cell r="G4500" t="str">
            <v>JFSL</v>
          </cell>
          <cell r="H4500" t="str">
            <v>190520</v>
          </cell>
          <cell r="I4500">
            <v>7500</v>
          </cell>
          <cell r="J4500">
            <v>1500</v>
          </cell>
          <cell r="K4500">
            <v>500000</v>
          </cell>
          <cell r="L4500">
            <v>489361</v>
          </cell>
        </row>
        <row r="4501">
          <cell r="C4501" t="str">
            <v>INE012I14LT0</v>
          </cell>
          <cell r="D4501" t="str">
            <v>JFSL CP 22/05/2020</v>
          </cell>
          <cell r="F4501" t="str">
            <v>CP</v>
          </cell>
          <cell r="G4501" t="str">
            <v>JFSL</v>
          </cell>
          <cell r="H4501" t="str">
            <v>220520</v>
          </cell>
          <cell r="I4501">
            <v>10000</v>
          </cell>
          <cell r="J4501">
            <v>2000</v>
          </cell>
          <cell r="K4501">
            <v>500000</v>
          </cell>
          <cell r="L4501">
            <v>489704.5</v>
          </cell>
        </row>
        <row r="4502">
          <cell r="C4502" t="str">
            <v>INE012I14LT0</v>
          </cell>
          <cell r="D4502" t="str">
            <v>JFSL CP 22/05/2020</v>
          </cell>
          <cell r="F4502" t="str">
            <v>CP</v>
          </cell>
          <cell r="G4502" t="str">
            <v>JFSL</v>
          </cell>
          <cell r="H4502" t="str">
            <v>220520</v>
          </cell>
          <cell r="I4502">
            <v>10000</v>
          </cell>
          <cell r="J4502">
            <v>2000</v>
          </cell>
          <cell r="K4502">
            <v>500000</v>
          </cell>
          <cell r="L4502">
            <v>489704.5</v>
          </cell>
        </row>
        <row r="4503">
          <cell r="C4503" t="str">
            <v>INE012I14LY0</v>
          </cell>
          <cell r="D4503" t="str">
            <v>JFSL CP 25/08/20</v>
          </cell>
          <cell r="F4503" t="str">
            <v>CP</v>
          </cell>
          <cell r="G4503" t="str">
            <v>JFSL</v>
          </cell>
          <cell r="H4503" t="str">
            <v>250820</v>
          </cell>
          <cell r="I4503">
            <v>12500</v>
          </cell>
          <cell r="J4503">
            <v>2500</v>
          </cell>
          <cell r="K4503">
            <v>500000</v>
          </cell>
          <cell r="L4503">
            <v>489027</v>
          </cell>
        </row>
        <row r="4504">
          <cell r="C4504" t="str">
            <v>INE012I14LY0</v>
          </cell>
          <cell r="D4504" t="str">
            <v>JFSL CP 25/08/20</v>
          </cell>
          <cell r="F4504" t="str">
            <v>CP</v>
          </cell>
          <cell r="G4504" t="str">
            <v>JFSL</v>
          </cell>
          <cell r="H4504" t="str">
            <v>250820</v>
          </cell>
          <cell r="I4504">
            <v>12500</v>
          </cell>
          <cell r="J4504">
            <v>2500</v>
          </cell>
          <cell r="K4504">
            <v>500000</v>
          </cell>
          <cell r="L4504">
            <v>489027</v>
          </cell>
        </row>
        <row r="4505">
          <cell r="C4505" t="str">
            <v>INE012I14MB6</v>
          </cell>
          <cell r="D4505" t="str">
            <v>JFSL CP 28/12/20</v>
          </cell>
          <cell r="F4505" t="str">
            <v>CP</v>
          </cell>
          <cell r="G4505" t="str">
            <v>JFSL</v>
          </cell>
          <cell r="H4505" t="str">
            <v>281220</v>
          </cell>
          <cell r="I4505">
            <v>10000</v>
          </cell>
          <cell r="J4505">
            <v>2000</v>
          </cell>
          <cell r="K4505">
            <v>500000</v>
          </cell>
          <cell r="L4505">
            <v>479720.5</v>
          </cell>
        </row>
        <row r="4506">
          <cell r="C4506" t="str">
            <v>INE012I14MB6</v>
          </cell>
          <cell r="D4506" t="str">
            <v>JFSL CP 28/12/20</v>
          </cell>
          <cell r="F4506" t="str">
            <v>CP</v>
          </cell>
          <cell r="G4506" t="str">
            <v>JFSL</v>
          </cell>
          <cell r="H4506" t="str">
            <v>281220</v>
          </cell>
          <cell r="I4506">
            <v>10000</v>
          </cell>
          <cell r="J4506">
            <v>2000</v>
          </cell>
          <cell r="K4506">
            <v>500000</v>
          </cell>
          <cell r="L4506">
            <v>479720.5</v>
          </cell>
        </row>
        <row r="4507">
          <cell r="C4507" t="str">
            <v>INE012I14MH3</v>
          </cell>
          <cell r="D4507" t="str">
            <v>JFSL CP 30/03/21 NA</v>
          </cell>
          <cell r="E4507" t="str">
            <v>NA</v>
          </cell>
          <cell r="F4507" t="str">
            <v>CP</v>
          </cell>
          <cell r="G4507" t="str">
            <v>JFSL</v>
          </cell>
          <cell r="H4507" t="str">
            <v>300321</v>
          </cell>
          <cell r="I4507">
            <v>3500</v>
          </cell>
          <cell r="J4507">
            <v>700</v>
          </cell>
          <cell r="K4507">
            <v>500000</v>
          </cell>
          <cell r="L4507">
            <v>493910.5</v>
          </cell>
        </row>
        <row r="4508">
          <cell r="C4508" t="str">
            <v>INE012I14MH3</v>
          </cell>
          <cell r="D4508" t="str">
            <v>JFSL CP 30/03/21 NA</v>
          </cell>
          <cell r="E4508" t="str">
            <v>NA</v>
          </cell>
          <cell r="F4508" t="str">
            <v>CP</v>
          </cell>
          <cell r="G4508" t="str">
            <v>JFSL</v>
          </cell>
          <cell r="H4508" t="str">
            <v>300321</v>
          </cell>
          <cell r="I4508">
            <v>3500</v>
          </cell>
          <cell r="J4508">
            <v>700</v>
          </cell>
          <cell r="K4508">
            <v>500000</v>
          </cell>
          <cell r="L4508">
            <v>493910.5</v>
          </cell>
        </row>
        <row r="4509">
          <cell r="C4509" t="str">
            <v>INE012I14MI1</v>
          </cell>
          <cell r="D4509" t="str">
            <v>JFSL CP 30/08/21</v>
          </cell>
          <cell r="F4509" t="str">
            <v>CP</v>
          </cell>
          <cell r="G4509" t="str">
            <v>JFSL</v>
          </cell>
          <cell r="H4509" t="str">
            <v>300821</v>
          </cell>
          <cell r="I4509">
            <v>6000</v>
          </cell>
          <cell r="J4509">
            <v>1200</v>
          </cell>
          <cell r="K4509">
            <v>500000</v>
          </cell>
          <cell r="L4509">
            <v>484387</v>
          </cell>
        </row>
        <row r="4510">
          <cell r="C4510" t="str">
            <v>INE012I14MI1</v>
          </cell>
          <cell r="D4510" t="str">
            <v>JFSL CP 30/08/21</v>
          </cell>
          <cell r="F4510" t="str">
            <v>CP</v>
          </cell>
          <cell r="G4510" t="str">
            <v>JFSL</v>
          </cell>
          <cell r="H4510" t="str">
            <v>300821</v>
          </cell>
          <cell r="I4510">
            <v>6000</v>
          </cell>
          <cell r="J4510">
            <v>1200</v>
          </cell>
          <cell r="K4510">
            <v>500000</v>
          </cell>
          <cell r="L4510">
            <v>484387</v>
          </cell>
        </row>
        <row r="4511">
          <cell r="C4511" t="str">
            <v>INE954X14056</v>
          </cell>
          <cell r="D4511" t="str">
            <v>JGL CP 16/10/20</v>
          </cell>
          <cell r="F4511" t="str">
            <v>CP</v>
          </cell>
          <cell r="G4511" t="str">
            <v>JGL</v>
          </cell>
          <cell r="H4511" t="str">
            <v>161020</v>
          </cell>
          <cell r="I4511">
            <v>5000</v>
          </cell>
          <cell r="J4511">
            <v>1000</v>
          </cell>
          <cell r="K4511">
            <v>500000</v>
          </cell>
          <cell r="L4511">
            <v>497771.5</v>
          </cell>
        </row>
        <row r="4512">
          <cell r="C4512" t="str">
            <v>INE786A14BI0</v>
          </cell>
          <cell r="D4512" t="str">
            <v>JLCL CP 30/03/21 Sr IV</v>
          </cell>
          <cell r="E4512" t="str">
            <v>Sr IV</v>
          </cell>
          <cell r="F4512" t="str">
            <v>CP</v>
          </cell>
          <cell r="G4512" t="str">
            <v>JLCL</v>
          </cell>
          <cell r="H4512" t="str">
            <v>300321</v>
          </cell>
          <cell r="I4512">
            <v>11000</v>
          </cell>
          <cell r="J4512">
            <v>3400</v>
          </cell>
          <cell r="K4512">
            <v>500000</v>
          </cell>
          <cell r="L4512">
            <v>495773</v>
          </cell>
        </row>
        <row r="4513">
          <cell r="C4513" t="str">
            <v>INE786A14BI0</v>
          </cell>
          <cell r="D4513" t="str">
            <v>JLCL CP 30/03/21 Sr IV</v>
          </cell>
          <cell r="E4513" t="str">
            <v>Sr IV</v>
          </cell>
          <cell r="F4513" t="str">
            <v>CP</v>
          </cell>
          <cell r="G4513" t="str">
            <v>JLCL</v>
          </cell>
          <cell r="H4513" t="str">
            <v>300321</v>
          </cell>
          <cell r="I4513">
            <v>11000</v>
          </cell>
          <cell r="J4513">
            <v>3400</v>
          </cell>
          <cell r="K4513">
            <v>500000</v>
          </cell>
          <cell r="L4513">
            <v>495773</v>
          </cell>
        </row>
        <row r="4514">
          <cell r="C4514" t="str">
            <v>INE786A14BG4</v>
          </cell>
          <cell r="D4514" t="str">
            <v>JLCL CP 30/12/20 Sr I</v>
          </cell>
          <cell r="E4514" t="str">
            <v>Sr I</v>
          </cell>
          <cell r="F4514" t="str">
            <v>CP</v>
          </cell>
          <cell r="G4514" t="str">
            <v>JLCL</v>
          </cell>
          <cell r="H4514" t="str">
            <v>301220</v>
          </cell>
          <cell r="I4514">
            <v>5000</v>
          </cell>
          <cell r="J4514">
            <v>1000</v>
          </cell>
          <cell r="K4514">
            <v>500000</v>
          </cell>
          <cell r="L4514">
            <v>494996</v>
          </cell>
        </row>
        <row r="4515">
          <cell r="C4515" t="str">
            <v>INE786A14BH2</v>
          </cell>
          <cell r="D4515" t="str">
            <v>JLCL CP 31/12/20 Sr II</v>
          </cell>
          <cell r="E4515" t="str">
            <v>Sr II</v>
          </cell>
          <cell r="F4515" t="str">
            <v>CP</v>
          </cell>
          <cell r="G4515" t="str">
            <v>JLCL</v>
          </cell>
          <cell r="H4515" t="str">
            <v>311220</v>
          </cell>
          <cell r="I4515">
            <v>6000</v>
          </cell>
          <cell r="J4515">
            <v>1200</v>
          </cell>
          <cell r="K4515">
            <v>500000</v>
          </cell>
          <cell r="L4515">
            <v>495063</v>
          </cell>
        </row>
        <row r="4516">
          <cell r="C4516" t="str">
            <v>INE700A14747</v>
          </cell>
          <cell r="D4516" t="str">
            <v>JLSL CP 09/09/20</v>
          </cell>
          <cell r="F4516" t="str">
            <v>CP</v>
          </cell>
          <cell r="G4516" t="str">
            <v>JLSL</v>
          </cell>
          <cell r="H4516" t="str">
            <v>090920</v>
          </cell>
          <cell r="I4516">
            <v>5000</v>
          </cell>
          <cell r="J4516">
            <v>1000</v>
          </cell>
          <cell r="K4516">
            <v>500000</v>
          </cell>
          <cell r="L4516">
            <v>493205.5</v>
          </cell>
        </row>
        <row r="4517">
          <cell r="C4517" t="str">
            <v>INE700A14770</v>
          </cell>
          <cell r="D4517" t="str">
            <v>JLSL CP 13/11/20</v>
          </cell>
          <cell r="F4517" t="str">
            <v>CP</v>
          </cell>
          <cell r="G4517" t="str">
            <v>JLSL</v>
          </cell>
          <cell r="H4517" t="str">
            <v>131120</v>
          </cell>
          <cell r="I4517">
            <v>3000</v>
          </cell>
          <cell r="J4517">
            <v>600</v>
          </cell>
          <cell r="K4517">
            <v>500000</v>
          </cell>
          <cell r="L4517">
            <v>498146.5</v>
          </cell>
        </row>
        <row r="4518">
          <cell r="C4518" t="str">
            <v>INE700A14796</v>
          </cell>
          <cell r="D4518" t="str">
            <v>JLSL CP 18/01/21</v>
          </cell>
          <cell r="F4518" t="str">
            <v>CP</v>
          </cell>
          <cell r="G4518" t="str">
            <v>JLSL</v>
          </cell>
          <cell r="H4518" t="str">
            <v>180121</v>
          </cell>
          <cell r="I4518">
            <v>9000</v>
          </cell>
          <cell r="J4518">
            <v>1800</v>
          </cell>
          <cell r="K4518">
            <v>500000</v>
          </cell>
          <cell r="L4518">
            <v>497342.5</v>
          </cell>
        </row>
        <row r="4519">
          <cell r="C4519" t="str">
            <v>INE700A14788</v>
          </cell>
          <cell r="D4519" t="str">
            <v>JLSL CP 26/11/2020</v>
          </cell>
          <cell r="F4519" t="str">
            <v>CP</v>
          </cell>
          <cell r="G4519" t="str">
            <v>JLSL</v>
          </cell>
          <cell r="H4519" t="str">
            <v>261120</v>
          </cell>
          <cell r="I4519">
            <v>9000</v>
          </cell>
          <cell r="J4519">
            <v>2400</v>
          </cell>
          <cell r="K4519">
            <v>500000</v>
          </cell>
          <cell r="L4519">
            <v>497619.5</v>
          </cell>
        </row>
        <row r="4520">
          <cell r="C4520" t="str">
            <v>INE700A14788</v>
          </cell>
          <cell r="D4520" t="str">
            <v>JLSL CP 26/11/2020</v>
          </cell>
          <cell r="F4520" t="str">
            <v>CP</v>
          </cell>
          <cell r="G4520" t="str">
            <v>JLSL</v>
          </cell>
          <cell r="H4520" t="str">
            <v>261120</v>
          </cell>
          <cell r="I4520">
            <v>9000</v>
          </cell>
          <cell r="J4520">
            <v>2400</v>
          </cell>
          <cell r="K4520">
            <v>500000</v>
          </cell>
          <cell r="L4520">
            <v>497619.5</v>
          </cell>
        </row>
        <row r="4521">
          <cell r="C4521" t="str">
            <v>INE700A14762</v>
          </cell>
          <cell r="D4521" t="str">
            <v>JLSL CP 29/09/20</v>
          </cell>
          <cell r="F4521" t="str">
            <v>CP</v>
          </cell>
          <cell r="G4521" t="str">
            <v>JLSL</v>
          </cell>
          <cell r="H4521" t="str">
            <v>290920</v>
          </cell>
          <cell r="I4521">
            <v>5000</v>
          </cell>
          <cell r="J4521">
            <v>1000</v>
          </cell>
          <cell r="K4521">
            <v>500000</v>
          </cell>
          <cell r="L4521">
            <v>497717.55</v>
          </cell>
        </row>
        <row r="4522">
          <cell r="C4522" t="str">
            <v>INE523H14V27</v>
          </cell>
          <cell r="D4522" t="str">
            <v>JMFP CP 01/02/2021</v>
          </cell>
          <cell r="F4522" t="str">
            <v>CP</v>
          </cell>
          <cell r="G4522" t="str">
            <v>JMFP</v>
          </cell>
          <cell r="H4522" t="str">
            <v>010221</v>
          </cell>
          <cell r="I4522">
            <v>169500</v>
          </cell>
          <cell r="J4522">
            <v>33900</v>
          </cell>
          <cell r="K4522">
            <v>500000</v>
          </cell>
          <cell r="L4522">
            <v>499425.5</v>
          </cell>
        </row>
        <row r="4523">
          <cell r="C4523" t="str">
            <v>INE523H14V27</v>
          </cell>
          <cell r="D4523" t="str">
            <v>JMFP CP 01/02/2021</v>
          </cell>
          <cell r="F4523" t="str">
            <v>CP</v>
          </cell>
          <cell r="G4523" t="str">
            <v>JMFP</v>
          </cell>
          <cell r="H4523" t="str">
            <v>010221</v>
          </cell>
          <cell r="I4523">
            <v>169500</v>
          </cell>
          <cell r="J4523">
            <v>33900</v>
          </cell>
          <cell r="K4523">
            <v>500000</v>
          </cell>
          <cell r="L4523">
            <v>499425.5</v>
          </cell>
        </row>
        <row r="4524">
          <cell r="C4524" t="str">
            <v>INE523H14V43</v>
          </cell>
          <cell r="D4524" t="str">
            <v>JMFP CP 03/02/2021</v>
          </cell>
          <cell r="F4524" t="str">
            <v>CP</v>
          </cell>
          <cell r="G4524" t="str">
            <v>JMFP</v>
          </cell>
          <cell r="H4524" t="str">
            <v>030221</v>
          </cell>
          <cell r="I4524">
            <v>15000</v>
          </cell>
          <cell r="J4524">
            <v>3000</v>
          </cell>
          <cell r="K4524">
            <v>500000</v>
          </cell>
          <cell r="L4524">
            <v>499425.5</v>
          </cell>
        </row>
        <row r="4525">
          <cell r="C4525" t="str">
            <v>INE523H14V43</v>
          </cell>
          <cell r="D4525" t="str">
            <v>JMFP CP 03/02/2021</v>
          </cell>
          <cell r="F4525" t="str">
            <v>CP</v>
          </cell>
          <cell r="G4525" t="str">
            <v>JMFP</v>
          </cell>
          <cell r="H4525" t="str">
            <v>030221</v>
          </cell>
          <cell r="I4525">
            <v>15000</v>
          </cell>
          <cell r="J4525">
            <v>3000</v>
          </cell>
          <cell r="K4525">
            <v>500000</v>
          </cell>
          <cell r="L4525">
            <v>499425.5</v>
          </cell>
        </row>
        <row r="4526">
          <cell r="C4526" t="str">
            <v>INE523H14V50</v>
          </cell>
          <cell r="D4526" t="str">
            <v>JMFP CP 05/02/2021</v>
          </cell>
          <cell r="F4526" t="str">
            <v>CP</v>
          </cell>
          <cell r="G4526" t="str">
            <v>JMFP</v>
          </cell>
          <cell r="H4526" t="str">
            <v>050221</v>
          </cell>
          <cell r="I4526">
            <v>30000</v>
          </cell>
          <cell r="J4526">
            <v>6000</v>
          </cell>
          <cell r="K4526">
            <v>500000</v>
          </cell>
          <cell r="L4526">
            <v>499411</v>
          </cell>
        </row>
        <row r="4527">
          <cell r="C4527" t="str">
            <v>INE523H14V50</v>
          </cell>
          <cell r="D4527" t="str">
            <v>JMFP CP 05/02/2021</v>
          </cell>
          <cell r="F4527" t="str">
            <v>CP</v>
          </cell>
          <cell r="G4527" t="str">
            <v>JMFP</v>
          </cell>
          <cell r="H4527" t="str">
            <v>050221</v>
          </cell>
          <cell r="I4527">
            <v>30000</v>
          </cell>
          <cell r="J4527">
            <v>6000</v>
          </cell>
          <cell r="K4527">
            <v>500000</v>
          </cell>
          <cell r="L4527">
            <v>499411</v>
          </cell>
        </row>
        <row r="4528">
          <cell r="C4528" t="str">
            <v>INE523H14V84</v>
          </cell>
          <cell r="D4528" t="str">
            <v>JMFP CP 23/02/22 Sr 0629</v>
          </cell>
          <cell r="E4528" t="str">
            <v>Sr 0629</v>
          </cell>
          <cell r="F4528" t="str">
            <v>CP</v>
          </cell>
          <cell r="G4528" t="str">
            <v>JMFP</v>
          </cell>
          <cell r="H4528" t="str">
            <v>230222</v>
          </cell>
          <cell r="I4528">
            <v>15000</v>
          </cell>
          <cell r="J4528">
            <v>3000</v>
          </cell>
          <cell r="K4528">
            <v>500000</v>
          </cell>
          <cell r="L4528">
            <v>466200.5</v>
          </cell>
        </row>
        <row r="4529">
          <cell r="C4529" t="str">
            <v>INE523H14V84</v>
          </cell>
          <cell r="D4529" t="str">
            <v>JMFP CP 23/02/22 Sr 0629</v>
          </cell>
          <cell r="E4529" t="str">
            <v>Sr 0629</v>
          </cell>
          <cell r="F4529" t="str">
            <v>CP</v>
          </cell>
          <cell r="G4529" t="str">
            <v>JMFP</v>
          </cell>
          <cell r="H4529" t="str">
            <v>230222</v>
          </cell>
          <cell r="I4529">
            <v>15000</v>
          </cell>
          <cell r="J4529">
            <v>3000</v>
          </cell>
          <cell r="K4529">
            <v>500000</v>
          </cell>
          <cell r="L4529">
            <v>466200.5</v>
          </cell>
        </row>
        <row r="4530">
          <cell r="C4530" t="str">
            <v>INE523H14V76</v>
          </cell>
          <cell r="D4530" t="str">
            <v>JMFP CP 25/02/21 Sr 00285</v>
          </cell>
          <cell r="E4530" t="str">
            <v>Sr 00285</v>
          </cell>
          <cell r="F4530" t="str">
            <v>CP</v>
          </cell>
          <cell r="G4530" t="str">
            <v>JMFP</v>
          </cell>
          <cell r="H4530" t="str">
            <v>250221</v>
          </cell>
          <cell r="I4530">
            <v>30000</v>
          </cell>
          <cell r="J4530">
            <v>6000</v>
          </cell>
          <cell r="K4530">
            <v>500000</v>
          </cell>
          <cell r="L4530">
            <v>499626.5</v>
          </cell>
        </row>
        <row r="4531">
          <cell r="C4531" t="str">
            <v>INE523H14V76</v>
          </cell>
          <cell r="D4531" t="str">
            <v>JMFP CP 25/02/21 Sr 00285</v>
          </cell>
          <cell r="E4531" t="str">
            <v>Sr 00285</v>
          </cell>
          <cell r="F4531" t="str">
            <v>CP</v>
          </cell>
          <cell r="G4531" t="str">
            <v>JMFP</v>
          </cell>
          <cell r="H4531" t="str">
            <v>250221</v>
          </cell>
          <cell r="I4531">
            <v>30000</v>
          </cell>
          <cell r="J4531">
            <v>6000</v>
          </cell>
          <cell r="K4531">
            <v>500000</v>
          </cell>
          <cell r="L4531">
            <v>499626.5</v>
          </cell>
        </row>
        <row r="4532">
          <cell r="C4532" t="str">
            <v>INE523H14V19</v>
          </cell>
          <cell r="D4532" t="str">
            <v>JMFP CP 25/06/21</v>
          </cell>
          <cell r="F4532" t="str">
            <v>CP</v>
          </cell>
          <cell r="G4532" t="str">
            <v>JMFP</v>
          </cell>
          <cell r="H4532" t="str">
            <v>250621</v>
          </cell>
          <cell r="I4532">
            <v>5000</v>
          </cell>
          <cell r="J4532">
            <v>1000</v>
          </cell>
          <cell r="K4532">
            <v>500000</v>
          </cell>
          <cell r="L4532">
            <v>486585.5</v>
          </cell>
        </row>
        <row r="4533">
          <cell r="C4533" t="str">
            <v>INE523H14V19</v>
          </cell>
          <cell r="D4533" t="str">
            <v>JMFP CP 25/06/21</v>
          </cell>
          <cell r="F4533" t="str">
            <v>CP</v>
          </cell>
          <cell r="G4533" t="str">
            <v>JMFP</v>
          </cell>
          <cell r="H4533" t="str">
            <v>250621</v>
          </cell>
          <cell r="I4533">
            <v>5000</v>
          </cell>
          <cell r="J4533">
            <v>1000</v>
          </cell>
          <cell r="K4533">
            <v>500000</v>
          </cell>
          <cell r="L4533">
            <v>486585.5</v>
          </cell>
        </row>
        <row r="4534">
          <cell r="C4534" t="str">
            <v>INE523H14V35</v>
          </cell>
          <cell r="D4534" t="str">
            <v>JMFP CP 29/01/2021</v>
          </cell>
          <cell r="F4534" t="str">
            <v>CP</v>
          </cell>
          <cell r="G4534" t="str">
            <v>JMFP</v>
          </cell>
          <cell r="H4534" t="str">
            <v>290121</v>
          </cell>
          <cell r="I4534">
            <v>25000</v>
          </cell>
          <cell r="J4534">
            <v>5000</v>
          </cell>
          <cell r="K4534">
            <v>500000</v>
          </cell>
          <cell r="L4534">
            <v>499521</v>
          </cell>
        </row>
        <row r="4535">
          <cell r="C4535" t="str">
            <v>INE523H14V35</v>
          </cell>
          <cell r="D4535" t="str">
            <v>JMFP CP 29/01/2021</v>
          </cell>
          <cell r="F4535" t="str">
            <v>CP</v>
          </cell>
          <cell r="G4535" t="str">
            <v>JMFP</v>
          </cell>
          <cell r="H4535" t="str">
            <v>290121</v>
          </cell>
          <cell r="I4535">
            <v>25000</v>
          </cell>
          <cell r="J4535">
            <v>5000</v>
          </cell>
          <cell r="K4535">
            <v>500000</v>
          </cell>
          <cell r="L4535">
            <v>499521</v>
          </cell>
        </row>
        <row r="4536">
          <cell r="C4536" t="str">
            <v>INE789E14064</v>
          </cell>
          <cell r="D4536" t="str">
            <v>JK Paper Limited CP 10/06/20</v>
          </cell>
          <cell r="F4536" t="str">
            <v>CP</v>
          </cell>
          <cell r="G4536" t="str">
            <v>JPL</v>
          </cell>
          <cell r="H4536" t="str">
            <v>100620</v>
          </cell>
          <cell r="I4536">
            <v>2700</v>
          </cell>
          <cell r="J4536">
            <v>540</v>
          </cell>
          <cell r="K4536">
            <v>500000</v>
          </cell>
          <cell r="L4536">
            <v>493010</v>
          </cell>
        </row>
        <row r="4537">
          <cell r="C4537" t="str">
            <v>INE789E14114</v>
          </cell>
          <cell r="D4537" t="str">
            <v>JK Paper Limited CP 22/03/21</v>
          </cell>
          <cell r="F4537" t="str">
            <v>CP</v>
          </cell>
          <cell r="G4537" t="str">
            <v>JPL</v>
          </cell>
          <cell r="H4537" t="str">
            <v>220321</v>
          </cell>
          <cell r="I4537">
            <v>10300</v>
          </cell>
          <cell r="J4537">
            <v>3520</v>
          </cell>
          <cell r="K4537">
            <v>500000</v>
          </cell>
          <cell r="L4537">
            <v>495381.5</v>
          </cell>
        </row>
        <row r="4538">
          <cell r="C4538" t="str">
            <v>INE789E14114</v>
          </cell>
          <cell r="D4538" t="str">
            <v>JK Paper Limited CP 22/03/21</v>
          </cell>
          <cell r="F4538" t="str">
            <v>CP</v>
          </cell>
          <cell r="G4538" t="str">
            <v>JPL</v>
          </cell>
          <cell r="H4538" t="str">
            <v>220321</v>
          </cell>
          <cell r="I4538">
            <v>10300</v>
          </cell>
          <cell r="J4538">
            <v>3520</v>
          </cell>
          <cell r="K4538">
            <v>500000</v>
          </cell>
          <cell r="L4538">
            <v>495381.5</v>
          </cell>
        </row>
        <row r="4539">
          <cell r="C4539" t="str">
            <v>INE789E14080</v>
          </cell>
          <cell r="D4539" t="str">
            <v>JK Paper Limited CP 22/09/20</v>
          </cell>
          <cell r="F4539" t="str">
            <v>CP</v>
          </cell>
          <cell r="G4539" t="str">
            <v>JPL</v>
          </cell>
          <cell r="H4539" t="str">
            <v>220920</v>
          </cell>
          <cell r="I4539">
            <v>2700</v>
          </cell>
          <cell r="J4539">
            <v>540</v>
          </cell>
          <cell r="K4539">
            <v>500000</v>
          </cell>
          <cell r="L4539">
            <v>492411</v>
          </cell>
        </row>
        <row r="4540">
          <cell r="C4540" t="str">
            <v>INE789E14098</v>
          </cell>
          <cell r="D4540" t="str">
            <v>JK Paper Limited CP 28/09/20</v>
          </cell>
          <cell r="F4540" t="str">
            <v>CP</v>
          </cell>
          <cell r="G4540" t="str">
            <v>JPL</v>
          </cell>
          <cell r="H4540" t="str">
            <v>280920</v>
          </cell>
          <cell r="I4540">
            <v>7300</v>
          </cell>
          <cell r="J4540">
            <v>1460</v>
          </cell>
          <cell r="K4540">
            <v>500000</v>
          </cell>
          <cell r="L4540">
            <v>493295</v>
          </cell>
        </row>
        <row r="4541">
          <cell r="C4541" t="str">
            <v>INE789E14106</v>
          </cell>
          <cell r="D4541" t="str">
            <v>JK Paper Limited CP 28/12/20</v>
          </cell>
          <cell r="F4541" t="str">
            <v>CP</v>
          </cell>
          <cell r="G4541" t="str">
            <v>JPL</v>
          </cell>
          <cell r="H4541" t="str">
            <v>281220</v>
          </cell>
          <cell r="I4541">
            <v>7300</v>
          </cell>
          <cell r="J4541">
            <v>1460</v>
          </cell>
          <cell r="K4541">
            <v>500000</v>
          </cell>
          <cell r="L4541">
            <v>494148</v>
          </cell>
        </row>
        <row r="4542">
          <cell r="C4542" t="str">
            <v>INE789E14056</v>
          </cell>
          <cell r="D4542" t="str">
            <v>JK Paper Limited CP 30/03/20</v>
          </cell>
          <cell r="F4542" t="str">
            <v>CP</v>
          </cell>
          <cell r="G4542" t="str">
            <v>JPL</v>
          </cell>
          <cell r="H4542" t="str">
            <v>300320</v>
          </cell>
          <cell r="I4542">
            <v>4800</v>
          </cell>
          <cell r="J4542">
            <v>960</v>
          </cell>
          <cell r="K4542">
            <v>500000</v>
          </cell>
          <cell r="L4542">
            <v>497845.5</v>
          </cell>
        </row>
        <row r="4543">
          <cell r="C4543" t="str">
            <v>INE789E14072</v>
          </cell>
          <cell r="D4543" t="str">
            <v>JPL CP 30/06/20</v>
          </cell>
          <cell r="F4543" t="str">
            <v>CP</v>
          </cell>
          <cell r="G4543" t="str">
            <v>JPL</v>
          </cell>
          <cell r="H4543" t="str">
            <v>300620</v>
          </cell>
          <cell r="I4543">
            <v>7300</v>
          </cell>
          <cell r="J4543">
            <v>1460</v>
          </cell>
          <cell r="K4543">
            <v>500000</v>
          </cell>
          <cell r="L4543">
            <v>496328.5</v>
          </cell>
        </row>
        <row r="4544">
          <cell r="C4544" t="str">
            <v>INE789E14122</v>
          </cell>
          <cell r="D4544" t="str">
            <v>JK Paper Limited CP 30/06/21</v>
          </cell>
          <cell r="F4544" t="str">
            <v>CP</v>
          </cell>
          <cell r="G4544" t="str">
            <v>JPL</v>
          </cell>
          <cell r="H4544" t="str">
            <v>300621</v>
          </cell>
          <cell r="I4544">
            <v>7200</v>
          </cell>
          <cell r="J4544">
            <v>1440</v>
          </cell>
          <cell r="K4544">
            <v>500000</v>
          </cell>
          <cell r="L4544">
            <v>496044</v>
          </cell>
        </row>
        <row r="4545">
          <cell r="C4545" t="str">
            <v>INE115A14CO8</v>
          </cell>
          <cell r="D4545" t="str">
            <v>LHFL CP 05/08/20 Sr 01</v>
          </cell>
          <cell r="E4545" t="str">
            <v>Sr 01</v>
          </cell>
          <cell r="F4545" t="str">
            <v>CP</v>
          </cell>
          <cell r="G4545" t="str">
            <v>LHFL</v>
          </cell>
          <cell r="H4545" t="str">
            <v>050820</v>
          </cell>
          <cell r="I4545">
            <v>70000</v>
          </cell>
          <cell r="J4545">
            <v>14000</v>
          </cell>
          <cell r="K4545">
            <v>500000</v>
          </cell>
          <cell r="L4545">
            <v>494324.5</v>
          </cell>
        </row>
        <row r="4546">
          <cell r="C4546" t="str">
            <v>INE115A14CO8</v>
          </cell>
          <cell r="D4546" t="str">
            <v>LHFL CP 05/08/20 Sr 01</v>
          </cell>
          <cell r="E4546" t="str">
            <v>Sr 01</v>
          </cell>
          <cell r="F4546" t="str">
            <v>CP</v>
          </cell>
          <cell r="G4546" t="str">
            <v>LHFL</v>
          </cell>
          <cell r="H4546" t="str">
            <v>050820</v>
          </cell>
          <cell r="I4546">
            <v>70000</v>
          </cell>
          <cell r="J4546">
            <v>14000</v>
          </cell>
          <cell r="K4546">
            <v>500000</v>
          </cell>
          <cell r="L4546">
            <v>494324.5</v>
          </cell>
        </row>
        <row r="4547">
          <cell r="C4547" t="str">
            <v>INE115A14CJ8</v>
          </cell>
          <cell r="D4547" t="str">
            <v>LHFL CP 06/03/20 Sr24</v>
          </cell>
          <cell r="E4547" t="str">
            <v>Sr24</v>
          </cell>
          <cell r="F4547" t="str">
            <v>CP</v>
          </cell>
          <cell r="G4547" t="str">
            <v>LHFL</v>
          </cell>
          <cell r="H4547" t="str">
            <v>060320</v>
          </cell>
          <cell r="I4547">
            <v>115000</v>
          </cell>
          <cell r="J4547">
            <v>23000</v>
          </cell>
          <cell r="K4547">
            <v>500000</v>
          </cell>
          <cell r="L4547">
            <v>494974</v>
          </cell>
        </row>
        <row r="4548">
          <cell r="C4548" t="str">
            <v>INE115A14CJ8</v>
          </cell>
          <cell r="D4548" t="str">
            <v>LHFL CP 06/03/20 Sr24</v>
          </cell>
          <cell r="E4548" t="str">
            <v>Sr24</v>
          </cell>
          <cell r="F4548" t="str">
            <v>CP</v>
          </cell>
          <cell r="G4548" t="str">
            <v>LHFL</v>
          </cell>
          <cell r="H4548" t="str">
            <v>060320</v>
          </cell>
          <cell r="I4548">
            <v>115000</v>
          </cell>
          <cell r="J4548">
            <v>23000</v>
          </cell>
          <cell r="K4548">
            <v>500000</v>
          </cell>
          <cell r="L4548">
            <v>494974</v>
          </cell>
        </row>
        <row r="4549">
          <cell r="C4549" t="str">
            <v>INE115A14CM2</v>
          </cell>
          <cell r="D4549" t="str">
            <v>LHFL CP 08/06/20 Sr19-20 27</v>
          </cell>
          <cell r="E4549" t="str">
            <v>Sr19-20 27</v>
          </cell>
          <cell r="F4549" t="str">
            <v>CP</v>
          </cell>
          <cell r="G4549" t="str">
            <v>LHFL</v>
          </cell>
          <cell r="H4549" t="str">
            <v>080620</v>
          </cell>
          <cell r="I4549">
            <v>70000</v>
          </cell>
          <cell r="J4549">
            <v>14000</v>
          </cell>
          <cell r="K4549">
            <v>500000</v>
          </cell>
          <cell r="L4549">
            <v>493455</v>
          </cell>
        </row>
        <row r="4550">
          <cell r="C4550" t="str">
            <v>INE115A14CM2</v>
          </cell>
          <cell r="D4550" t="str">
            <v>LHFL CP 08/06/20 Sr19-20 27</v>
          </cell>
          <cell r="E4550" t="str">
            <v>Sr19-20 27</v>
          </cell>
          <cell r="F4550" t="str">
            <v>CP</v>
          </cell>
          <cell r="G4550" t="str">
            <v>LHFL</v>
          </cell>
          <cell r="H4550" t="str">
            <v>080620</v>
          </cell>
          <cell r="I4550">
            <v>70000</v>
          </cell>
          <cell r="J4550">
            <v>14000</v>
          </cell>
          <cell r="K4550">
            <v>500000</v>
          </cell>
          <cell r="L4550">
            <v>493455</v>
          </cell>
        </row>
        <row r="4551">
          <cell r="C4551" t="str">
            <v>INE115A14CZ4</v>
          </cell>
          <cell r="D4551" t="str">
            <v>LHFL CP 08/09/21 Sr 14</v>
          </cell>
          <cell r="E4551" t="str">
            <v>Sr 14</v>
          </cell>
          <cell r="F4551" t="str">
            <v>CP</v>
          </cell>
          <cell r="G4551" t="str">
            <v>LHFL</v>
          </cell>
          <cell r="H4551" t="str">
            <v>080921</v>
          </cell>
          <cell r="I4551">
            <v>110000</v>
          </cell>
          <cell r="J4551">
            <v>22000</v>
          </cell>
          <cell r="K4551">
            <v>500000</v>
          </cell>
          <cell r="L4551">
            <v>488176</v>
          </cell>
        </row>
        <row r="4552">
          <cell r="C4552" t="str">
            <v>INE115A14CZ4</v>
          </cell>
          <cell r="D4552" t="str">
            <v>LHFL CP 08/09/21 Sr 14</v>
          </cell>
          <cell r="E4552" t="str">
            <v>Sr 14</v>
          </cell>
          <cell r="F4552" t="str">
            <v>CP</v>
          </cell>
          <cell r="G4552" t="str">
            <v>LHFL</v>
          </cell>
          <cell r="H4552" t="str">
            <v>080921</v>
          </cell>
          <cell r="I4552">
            <v>110000</v>
          </cell>
          <cell r="J4552">
            <v>22000</v>
          </cell>
          <cell r="K4552">
            <v>500000</v>
          </cell>
          <cell r="L4552">
            <v>488176</v>
          </cell>
        </row>
        <row r="4553">
          <cell r="C4553" t="str">
            <v>INE115A14CL4</v>
          </cell>
          <cell r="D4553" t="str">
            <v>LHFL CP 09/02/21 Sr. 26</v>
          </cell>
          <cell r="E4553" t="str">
            <v>Sr. 26</v>
          </cell>
          <cell r="F4553" t="str">
            <v>CP</v>
          </cell>
          <cell r="G4553" t="str">
            <v>LHFL</v>
          </cell>
          <cell r="H4553" t="str">
            <v>090221</v>
          </cell>
          <cell r="I4553">
            <v>75000</v>
          </cell>
          <cell r="J4553">
            <v>15000</v>
          </cell>
          <cell r="K4553">
            <v>500000</v>
          </cell>
          <cell r="L4553">
            <v>470960.5</v>
          </cell>
        </row>
        <row r="4554">
          <cell r="C4554" t="str">
            <v>INE115A14CL4</v>
          </cell>
          <cell r="D4554" t="str">
            <v>LHFL CP 09/02/21 Sr. 26</v>
          </cell>
          <cell r="E4554" t="str">
            <v>Sr. 26</v>
          </cell>
          <cell r="F4554" t="str">
            <v>CP</v>
          </cell>
          <cell r="G4554" t="str">
            <v>LHFL</v>
          </cell>
          <cell r="H4554" t="str">
            <v>090221</v>
          </cell>
          <cell r="I4554">
            <v>75000</v>
          </cell>
          <cell r="J4554">
            <v>15000</v>
          </cell>
          <cell r="K4554">
            <v>500000</v>
          </cell>
          <cell r="L4554">
            <v>470960.5</v>
          </cell>
        </row>
        <row r="4555">
          <cell r="C4555" t="str">
            <v>INE115A14BK8</v>
          </cell>
          <cell r="D4555" t="str">
            <v>LHFL CP 10/02/20 Sr53</v>
          </cell>
          <cell r="E4555" t="str">
            <v>Sr53</v>
          </cell>
          <cell r="F4555" t="str">
            <v>CP</v>
          </cell>
          <cell r="G4555" t="str">
            <v>LHFL</v>
          </cell>
          <cell r="H4555" t="str">
            <v>100220</v>
          </cell>
          <cell r="I4555">
            <v>75000</v>
          </cell>
          <cell r="J4555">
            <v>15000</v>
          </cell>
          <cell r="K4555">
            <v>500000</v>
          </cell>
          <cell r="L4555">
            <v>461905</v>
          </cell>
        </row>
        <row r="4556">
          <cell r="C4556" t="str">
            <v>INE115A14BK8</v>
          </cell>
          <cell r="D4556" t="str">
            <v>LHFL CP 10/02/20 Sr53</v>
          </cell>
          <cell r="E4556" t="str">
            <v>Sr53</v>
          </cell>
          <cell r="F4556" t="str">
            <v>CP</v>
          </cell>
          <cell r="G4556" t="str">
            <v>LHFL</v>
          </cell>
          <cell r="H4556" t="str">
            <v>100220</v>
          </cell>
          <cell r="I4556">
            <v>75000</v>
          </cell>
          <cell r="J4556">
            <v>15000</v>
          </cell>
          <cell r="K4556">
            <v>500000</v>
          </cell>
          <cell r="L4556">
            <v>461905</v>
          </cell>
        </row>
        <row r="4557">
          <cell r="C4557" t="str">
            <v>INE115A14CN0</v>
          </cell>
          <cell r="D4557" t="str">
            <v>LHFL CP 10/03/21 Sr. 28</v>
          </cell>
          <cell r="E4557" t="str">
            <v>Sr. 28</v>
          </cell>
          <cell r="F4557" t="str">
            <v>CP</v>
          </cell>
          <cell r="G4557" t="str">
            <v>LHFL</v>
          </cell>
          <cell r="H4557" t="str">
            <v>100321</v>
          </cell>
          <cell r="I4557">
            <v>95000</v>
          </cell>
          <cell r="J4557">
            <v>19000</v>
          </cell>
          <cell r="K4557">
            <v>500000</v>
          </cell>
          <cell r="L4557">
            <v>471638</v>
          </cell>
        </row>
        <row r="4558">
          <cell r="C4558" t="str">
            <v>INE115A14CN0</v>
          </cell>
          <cell r="D4558" t="str">
            <v>LHFL CP 10/03/21 Sr. 28</v>
          </cell>
          <cell r="E4558" t="str">
            <v>Sr. 28</v>
          </cell>
          <cell r="F4558" t="str">
            <v>CP</v>
          </cell>
          <cell r="G4558" t="str">
            <v>LHFL</v>
          </cell>
          <cell r="H4558" t="str">
            <v>100321</v>
          </cell>
          <cell r="I4558">
            <v>95000</v>
          </cell>
          <cell r="J4558">
            <v>19000</v>
          </cell>
          <cell r="K4558">
            <v>500000</v>
          </cell>
          <cell r="L4558">
            <v>471638</v>
          </cell>
        </row>
        <row r="4559">
          <cell r="C4559" t="str">
            <v>INE115A14CG4</v>
          </cell>
          <cell r="D4559" t="str">
            <v>LHFL CP 10/09/20 Sr20</v>
          </cell>
          <cell r="E4559" t="str">
            <v>Sr20</v>
          </cell>
          <cell r="F4559" t="str">
            <v>CP</v>
          </cell>
          <cell r="G4559" t="str">
            <v>LHFL</v>
          </cell>
          <cell r="H4559" t="str">
            <v>100920</v>
          </cell>
          <cell r="I4559">
            <v>15000</v>
          </cell>
          <cell r="J4559">
            <v>3000</v>
          </cell>
          <cell r="K4559">
            <v>500000</v>
          </cell>
          <cell r="L4559">
            <v>472724.5</v>
          </cell>
        </row>
        <row r="4560">
          <cell r="C4560" t="str">
            <v>INE115A14CG4</v>
          </cell>
          <cell r="D4560" t="str">
            <v>LHFL CP 10/09/20 Sr20</v>
          </cell>
          <cell r="E4560" t="str">
            <v>Sr20</v>
          </cell>
          <cell r="F4560" t="str">
            <v>CP</v>
          </cell>
          <cell r="G4560" t="str">
            <v>LHFL</v>
          </cell>
          <cell r="H4560" t="str">
            <v>100920</v>
          </cell>
          <cell r="I4560">
            <v>15000</v>
          </cell>
          <cell r="J4560">
            <v>3000</v>
          </cell>
          <cell r="K4560">
            <v>500000</v>
          </cell>
          <cell r="L4560">
            <v>472724.5</v>
          </cell>
        </row>
        <row r="4561">
          <cell r="C4561" t="str">
            <v>INE115A14CT7</v>
          </cell>
          <cell r="D4561" t="str">
            <v>LHFL CP 10/11/21 Sr 08</v>
          </cell>
          <cell r="E4561" t="str">
            <v>Sr 08</v>
          </cell>
          <cell r="F4561" t="str">
            <v>CP</v>
          </cell>
          <cell r="G4561" t="str">
            <v>LHFL</v>
          </cell>
          <cell r="H4561" t="str">
            <v>101121</v>
          </cell>
          <cell r="I4561">
            <v>100000</v>
          </cell>
          <cell r="J4561">
            <v>20000</v>
          </cell>
          <cell r="K4561">
            <v>500000</v>
          </cell>
          <cell r="L4561">
            <v>481050.5</v>
          </cell>
        </row>
        <row r="4562">
          <cell r="C4562" t="str">
            <v>INE115A14CT7</v>
          </cell>
          <cell r="D4562" t="str">
            <v>LHFL CP 10/11/21 Sr 08</v>
          </cell>
          <cell r="E4562" t="str">
            <v>Sr 08</v>
          </cell>
          <cell r="F4562" t="str">
            <v>CP</v>
          </cell>
          <cell r="G4562" t="str">
            <v>LHFL</v>
          </cell>
          <cell r="H4562" t="str">
            <v>101121</v>
          </cell>
          <cell r="I4562">
            <v>100000</v>
          </cell>
          <cell r="J4562">
            <v>20000</v>
          </cell>
          <cell r="K4562">
            <v>500000</v>
          </cell>
          <cell r="L4562">
            <v>481050.5</v>
          </cell>
        </row>
        <row r="4563">
          <cell r="C4563" t="str">
            <v>INE115A14CF6</v>
          </cell>
          <cell r="D4563" t="str">
            <v>LHFL CP 11/09/20 Sr19</v>
          </cell>
          <cell r="E4563" t="str">
            <v>Sr19</v>
          </cell>
          <cell r="F4563" t="str">
            <v>CP</v>
          </cell>
          <cell r="G4563" t="str">
            <v>LHFL</v>
          </cell>
          <cell r="H4563" t="str">
            <v>110920</v>
          </cell>
          <cell r="I4563">
            <v>87500</v>
          </cell>
          <cell r="J4563">
            <v>17500</v>
          </cell>
          <cell r="K4563">
            <v>500000</v>
          </cell>
          <cell r="L4563">
            <v>472327</v>
          </cell>
        </row>
        <row r="4564">
          <cell r="C4564" t="str">
            <v>INE115A14CF6</v>
          </cell>
          <cell r="D4564" t="str">
            <v>LHFL CP 11/09/20 Sr19</v>
          </cell>
          <cell r="E4564" t="str">
            <v>Sr19</v>
          </cell>
          <cell r="F4564" t="str">
            <v>CP</v>
          </cell>
          <cell r="G4564" t="str">
            <v>LHFL</v>
          </cell>
          <cell r="H4564" t="str">
            <v>110920</v>
          </cell>
          <cell r="I4564">
            <v>87500</v>
          </cell>
          <cell r="J4564">
            <v>17500</v>
          </cell>
          <cell r="K4564">
            <v>500000</v>
          </cell>
          <cell r="L4564">
            <v>472327</v>
          </cell>
        </row>
        <row r="4565">
          <cell r="C4565" t="str">
            <v>INE115A14CH2</v>
          </cell>
          <cell r="D4565" t="str">
            <v>LHFL CP 11/11/20 Sr21</v>
          </cell>
          <cell r="E4565" t="str">
            <v>Sr21</v>
          </cell>
          <cell r="F4565" t="str">
            <v>CP</v>
          </cell>
          <cell r="G4565" t="str">
            <v>LHFL</v>
          </cell>
          <cell r="H4565" t="str">
            <v>111120</v>
          </cell>
          <cell r="I4565">
            <v>100000</v>
          </cell>
          <cell r="J4565">
            <v>20000</v>
          </cell>
          <cell r="K4565">
            <v>500000</v>
          </cell>
          <cell r="L4565">
            <v>470709</v>
          </cell>
        </row>
        <row r="4566">
          <cell r="C4566" t="str">
            <v>INE115A14CH2</v>
          </cell>
          <cell r="D4566" t="str">
            <v>LHFL CP 11/11/20 Sr21</v>
          </cell>
          <cell r="E4566" t="str">
            <v>Sr21</v>
          </cell>
          <cell r="F4566" t="str">
            <v>CP</v>
          </cell>
          <cell r="G4566" t="str">
            <v>LHFL</v>
          </cell>
          <cell r="H4566" t="str">
            <v>111120</v>
          </cell>
          <cell r="I4566">
            <v>100000</v>
          </cell>
          <cell r="J4566">
            <v>20000</v>
          </cell>
          <cell r="K4566">
            <v>500000</v>
          </cell>
          <cell r="L4566">
            <v>470709</v>
          </cell>
        </row>
        <row r="4567">
          <cell r="C4567" t="str">
            <v>INE115A14CH2</v>
          </cell>
          <cell r="D4567" t="str">
            <v>LHFL CP 11/11/20 Sr21</v>
          </cell>
          <cell r="E4567" t="str">
            <v>Sr21</v>
          </cell>
          <cell r="F4567" t="str">
            <v>CP</v>
          </cell>
          <cell r="G4567" t="str">
            <v>LHFL</v>
          </cell>
          <cell r="H4567" t="str">
            <v>111120</v>
          </cell>
          <cell r="I4567">
            <v>100000</v>
          </cell>
          <cell r="J4567">
            <v>20000</v>
          </cell>
          <cell r="K4567">
            <v>500000</v>
          </cell>
          <cell r="L4567">
            <v>470709</v>
          </cell>
        </row>
        <row r="4568">
          <cell r="C4568" t="str">
            <v>INE115A14CH2</v>
          </cell>
          <cell r="D4568" t="str">
            <v>LHFL CP 11/11/20 Sr21</v>
          </cell>
          <cell r="E4568" t="str">
            <v>Sr21</v>
          </cell>
          <cell r="F4568" t="str">
            <v>CP</v>
          </cell>
          <cell r="G4568" t="str">
            <v>LHFL</v>
          </cell>
          <cell r="H4568" t="str">
            <v>111120</v>
          </cell>
          <cell r="I4568">
            <v>100000</v>
          </cell>
          <cell r="J4568">
            <v>20000</v>
          </cell>
          <cell r="K4568">
            <v>500000</v>
          </cell>
          <cell r="L4568">
            <v>470709</v>
          </cell>
        </row>
        <row r="4569">
          <cell r="C4569" t="str">
            <v>INE115A14CR1</v>
          </cell>
          <cell r="D4569" t="str">
            <v>LHFL CP 12/08/21 Sr 04</v>
          </cell>
          <cell r="E4569" t="str">
            <v>Sr 04</v>
          </cell>
          <cell r="F4569" t="str">
            <v>CP</v>
          </cell>
          <cell r="G4569" t="str">
            <v>LHFL</v>
          </cell>
          <cell r="H4569" t="str">
            <v>120821</v>
          </cell>
          <cell r="I4569">
            <v>100000</v>
          </cell>
          <cell r="J4569">
            <v>20000</v>
          </cell>
          <cell r="K4569">
            <v>500000</v>
          </cell>
          <cell r="L4569">
            <v>481697</v>
          </cell>
        </row>
        <row r="4570">
          <cell r="C4570" t="str">
            <v>INE115A14CR1</v>
          </cell>
          <cell r="D4570" t="str">
            <v>LHFL CP 12/08/21 Sr 04</v>
          </cell>
          <cell r="E4570" t="str">
            <v>Sr 04</v>
          </cell>
          <cell r="F4570" t="str">
            <v>CP</v>
          </cell>
          <cell r="G4570" t="str">
            <v>LHFL</v>
          </cell>
          <cell r="H4570" t="str">
            <v>120821</v>
          </cell>
          <cell r="I4570">
            <v>100000</v>
          </cell>
          <cell r="J4570">
            <v>20000</v>
          </cell>
          <cell r="K4570">
            <v>500000</v>
          </cell>
          <cell r="L4570">
            <v>481697</v>
          </cell>
        </row>
        <row r="4571">
          <cell r="C4571" t="str">
            <v>INE115A14DA5</v>
          </cell>
          <cell r="D4571" t="str">
            <v>LHFL CP 14/02/22 Sr 15</v>
          </cell>
          <cell r="E4571" t="str">
            <v>Sr 15</v>
          </cell>
          <cell r="F4571" t="str">
            <v>CP</v>
          </cell>
          <cell r="G4571" t="str">
            <v>LHFL</v>
          </cell>
          <cell r="H4571" t="str">
            <v>140222</v>
          </cell>
          <cell r="I4571">
            <v>48500</v>
          </cell>
          <cell r="J4571">
            <v>9700</v>
          </cell>
          <cell r="K4571">
            <v>500000</v>
          </cell>
          <cell r="L4571">
            <v>478967</v>
          </cell>
        </row>
        <row r="4572">
          <cell r="C4572" t="str">
            <v>INE115A14DA5</v>
          </cell>
          <cell r="D4572" t="str">
            <v>LHFL CP 14/02/22 Sr 15</v>
          </cell>
          <cell r="E4572" t="str">
            <v>Sr 15</v>
          </cell>
          <cell r="F4572" t="str">
            <v>CP</v>
          </cell>
          <cell r="G4572" t="str">
            <v>LHFL</v>
          </cell>
          <cell r="H4572" t="str">
            <v>140222</v>
          </cell>
          <cell r="I4572">
            <v>48500</v>
          </cell>
          <cell r="J4572">
            <v>9700</v>
          </cell>
          <cell r="K4572">
            <v>500000</v>
          </cell>
          <cell r="L4572">
            <v>478967</v>
          </cell>
        </row>
        <row r="4573">
          <cell r="C4573" t="str">
            <v>INE115A14CQ3</v>
          </cell>
          <cell r="D4573" t="str">
            <v>LHFL CP 14/06/21 Sr 03</v>
          </cell>
          <cell r="E4573" t="str">
            <v>Sr 03</v>
          </cell>
          <cell r="F4573" t="str">
            <v>CP</v>
          </cell>
          <cell r="G4573" t="str">
            <v>LHFL</v>
          </cell>
          <cell r="H4573" t="str">
            <v>140621</v>
          </cell>
          <cell r="I4573">
            <v>102500</v>
          </cell>
          <cell r="J4573">
            <v>34500</v>
          </cell>
          <cell r="K4573">
            <v>500000</v>
          </cell>
          <cell r="L4573">
            <v>485305</v>
          </cell>
        </row>
        <row r="4574">
          <cell r="C4574" t="str">
            <v>INE115A14CQ3</v>
          </cell>
          <cell r="D4574" t="str">
            <v>LHFL CP 14/06/21 Sr 03</v>
          </cell>
          <cell r="E4574" t="str">
            <v>Sr 03</v>
          </cell>
          <cell r="F4574" t="str">
            <v>CP</v>
          </cell>
          <cell r="G4574" t="str">
            <v>LHFL</v>
          </cell>
          <cell r="H4574" t="str">
            <v>140621</v>
          </cell>
          <cell r="I4574">
            <v>102500</v>
          </cell>
          <cell r="J4574">
            <v>34500</v>
          </cell>
          <cell r="K4574">
            <v>500000</v>
          </cell>
          <cell r="L4574">
            <v>485305</v>
          </cell>
        </row>
        <row r="4575">
          <cell r="C4575" t="str">
            <v>INE115A14CQ3</v>
          </cell>
          <cell r="D4575" t="str">
            <v>LHFL CP 14/06/21 Sr 03</v>
          </cell>
          <cell r="E4575" t="str">
            <v>Sr 03</v>
          </cell>
          <cell r="F4575" t="str">
            <v>CP</v>
          </cell>
          <cell r="G4575" t="str">
            <v>LHFL</v>
          </cell>
          <cell r="H4575" t="str">
            <v>140621</v>
          </cell>
          <cell r="I4575">
            <v>102500</v>
          </cell>
          <cell r="J4575">
            <v>34500</v>
          </cell>
          <cell r="K4575">
            <v>500000</v>
          </cell>
          <cell r="L4575">
            <v>485305</v>
          </cell>
        </row>
        <row r="4576">
          <cell r="C4576" t="str">
            <v>INE115A14CQ3</v>
          </cell>
          <cell r="D4576" t="str">
            <v>LHFL CP 14/06/21 Sr 03</v>
          </cell>
          <cell r="E4576" t="str">
            <v>Sr 03</v>
          </cell>
          <cell r="F4576" t="str">
            <v>CP</v>
          </cell>
          <cell r="G4576" t="str">
            <v>LHFL</v>
          </cell>
          <cell r="H4576" t="str">
            <v>140621</v>
          </cell>
          <cell r="I4576">
            <v>102500</v>
          </cell>
          <cell r="J4576">
            <v>34500</v>
          </cell>
          <cell r="K4576">
            <v>500000</v>
          </cell>
          <cell r="L4576">
            <v>485305</v>
          </cell>
        </row>
        <row r="4577">
          <cell r="C4577" t="str">
            <v>INE115A14CQ3</v>
          </cell>
          <cell r="D4577" t="str">
            <v>LHFL CP 14/06/21 Sr 03</v>
          </cell>
          <cell r="E4577" t="str">
            <v>Sr 03</v>
          </cell>
          <cell r="F4577" t="str">
            <v>CP</v>
          </cell>
          <cell r="G4577" t="str">
            <v>LHFL</v>
          </cell>
          <cell r="H4577" t="str">
            <v>140621</v>
          </cell>
          <cell r="I4577">
            <v>102500</v>
          </cell>
          <cell r="J4577">
            <v>34500</v>
          </cell>
          <cell r="K4577">
            <v>500000</v>
          </cell>
          <cell r="L4577">
            <v>485305</v>
          </cell>
        </row>
        <row r="4578">
          <cell r="C4578" t="str">
            <v>INE115A14CQ3</v>
          </cell>
          <cell r="D4578" t="str">
            <v>LHFL CP 14/06/21 Sr 03</v>
          </cell>
          <cell r="E4578" t="str">
            <v>Sr 03</v>
          </cell>
          <cell r="F4578" t="str">
            <v>CP</v>
          </cell>
          <cell r="G4578" t="str">
            <v>LHFL</v>
          </cell>
          <cell r="H4578" t="str">
            <v>140621</v>
          </cell>
          <cell r="I4578">
            <v>102500</v>
          </cell>
          <cell r="J4578">
            <v>34500</v>
          </cell>
          <cell r="K4578">
            <v>500000</v>
          </cell>
          <cell r="L4578">
            <v>485305</v>
          </cell>
        </row>
        <row r="4579">
          <cell r="C4579" t="str">
            <v>INE115A14CU5</v>
          </cell>
          <cell r="D4579" t="str">
            <v>LHFL CP 14/12/21 Sr 09</v>
          </cell>
          <cell r="E4579" t="str">
            <v>Sr 09</v>
          </cell>
          <cell r="F4579" t="str">
            <v>CP</v>
          </cell>
          <cell r="G4579" t="str">
            <v>LHFL</v>
          </cell>
          <cell r="H4579" t="str">
            <v>141221</v>
          </cell>
          <cell r="I4579">
            <v>100000</v>
          </cell>
          <cell r="J4579">
            <v>20000</v>
          </cell>
          <cell r="K4579">
            <v>500000</v>
          </cell>
          <cell r="L4579">
            <v>481051</v>
          </cell>
        </row>
        <row r="4580">
          <cell r="C4580" t="str">
            <v>INE115A14CU5</v>
          </cell>
          <cell r="D4580" t="str">
            <v>LHFL CP 14/12/21 Sr 09</v>
          </cell>
          <cell r="E4580" t="str">
            <v>Sr 09</v>
          </cell>
          <cell r="F4580" t="str">
            <v>CP</v>
          </cell>
          <cell r="G4580" t="str">
            <v>LHFL</v>
          </cell>
          <cell r="H4580" t="str">
            <v>141221</v>
          </cell>
          <cell r="I4580">
            <v>100000</v>
          </cell>
          <cell r="J4580">
            <v>20000</v>
          </cell>
          <cell r="K4580">
            <v>500000</v>
          </cell>
          <cell r="L4580">
            <v>481051</v>
          </cell>
        </row>
        <row r="4581">
          <cell r="C4581" t="str">
            <v>INE115A14BY9</v>
          </cell>
          <cell r="D4581" t="str">
            <v>LHFL CP 16/07/20 Sr12</v>
          </cell>
          <cell r="E4581" t="str">
            <v>Sr12</v>
          </cell>
          <cell r="F4581" t="str">
            <v>CP</v>
          </cell>
          <cell r="G4581" t="str">
            <v>LHFL</v>
          </cell>
          <cell r="H4581" t="str">
            <v>160720</v>
          </cell>
          <cell r="I4581">
            <v>20000</v>
          </cell>
          <cell r="J4581">
            <v>4000</v>
          </cell>
          <cell r="K4581">
            <v>500000</v>
          </cell>
          <cell r="L4581">
            <v>465159.5</v>
          </cell>
        </row>
        <row r="4582">
          <cell r="C4582" t="str">
            <v>INE115A14BY9</v>
          </cell>
          <cell r="D4582" t="str">
            <v>LHFL CP 16/07/20 Sr12</v>
          </cell>
          <cell r="E4582" t="str">
            <v>Sr12</v>
          </cell>
          <cell r="F4582" t="str">
            <v>CP</v>
          </cell>
          <cell r="G4582" t="str">
            <v>LHFL</v>
          </cell>
          <cell r="H4582" t="str">
            <v>160720</v>
          </cell>
          <cell r="I4582">
            <v>20000</v>
          </cell>
          <cell r="J4582">
            <v>4000</v>
          </cell>
          <cell r="K4582">
            <v>500000</v>
          </cell>
          <cell r="L4582">
            <v>465159.5</v>
          </cell>
        </row>
        <row r="4583">
          <cell r="C4583" t="str">
            <v>INE115A14DB3</v>
          </cell>
          <cell r="D4583" t="str">
            <v>LHFL CP 18/02/22 Sr 16</v>
          </cell>
          <cell r="E4583" t="str">
            <v>Sr 16</v>
          </cell>
          <cell r="F4583" t="str">
            <v>CP</v>
          </cell>
          <cell r="G4583" t="str">
            <v>LHFL</v>
          </cell>
          <cell r="H4583" t="str">
            <v>180222</v>
          </cell>
          <cell r="I4583">
            <v>75000</v>
          </cell>
          <cell r="J4583">
            <v>15000</v>
          </cell>
          <cell r="K4583">
            <v>500000</v>
          </cell>
          <cell r="L4583">
            <v>480282</v>
          </cell>
        </row>
        <row r="4584">
          <cell r="C4584" t="str">
            <v>INE115A14DB3</v>
          </cell>
          <cell r="D4584" t="str">
            <v>LHFL CP 18/02/22 Sr 16</v>
          </cell>
          <cell r="E4584" t="str">
            <v>Sr 16</v>
          </cell>
          <cell r="F4584" t="str">
            <v>CP</v>
          </cell>
          <cell r="G4584" t="str">
            <v>LHFL</v>
          </cell>
          <cell r="H4584" t="str">
            <v>180222</v>
          </cell>
          <cell r="I4584">
            <v>75000</v>
          </cell>
          <cell r="J4584">
            <v>15000</v>
          </cell>
          <cell r="K4584">
            <v>500000</v>
          </cell>
          <cell r="L4584">
            <v>480282</v>
          </cell>
        </row>
        <row r="4585">
          <cell r="C4585" t="str">
            <v>INE115A14CI0</v>
          </cell>
          <cell r="D4585" t="str">
            <v>LHFL CP 19/11/20 Sr23</v>
          </cell>
          <cell r="E4585" t="str">
            <v>Sr23</v>
          </cell>
          <cell r="F4585" t="str">
            <v>CP</v>
          </cell>
          <cell r="G4585" t="str">
            <v>LHFL</v>
          </cell>
          <cell r="H4585" t="str">
            <v>191120</v>
          </cell>
          <cell r="I4585">
            <v>30000</v>
          </cell>
          <cell r="J4585">
            <v>6000</v>
          </cell>
          <cell r="K4585">
            <v>500000</v>
          </cell>
          <cell r="L4585">
            <v>470443.5</v>
          </cell>
        </row>
        <row r="4586">
          <cell r="C4586" t="str">
            <v>INE115A14CI0</v>
          </cell>
          <cell r="D4586" t="str">
            <v>LHFL CP 19/11/20 Sr23</v>
          </cell>
          <cell r="E4586" t="str">
            <v>Sr23</v>
          </cell>
          <cell r="F4586" t="str">
            <v>CP</v>
          </cell>
          <cell r="G4586" t="str">
            <v>LHFL</v>
          </cell>
          <cell r="H4586" t="str">
            <v>191120</v>
          </cell>
          <cell r="I4586">
            <v>30000</v>
          </cell>
          <cell r="J4586">
            <v>6000</v>
          </cell>
          <cell r="K4586">
            <v>500000</v>
          </cell>
          <cell r="L4586">
            <v>470443.5</v>
          </cell>
        </row>
        <row r="4587">
          <cell r="C4587" t="str">
            <v>INE115A14CY7</v>
          </cell>
          <cell r="D4587" t="str">
            <v>LHFL CP 20/07/21 Sr 13</v>
          </cell>
          <cell r="E4587" t="str">
            <v>Sr 13</v>
          </cell>
          <cell r="F4587" t="str">
            <v>CP</v>
          </cell>
          <cell r="G4587" t="str">
            <v>LHFL</v>
          </cell>
          <cell r="H4587" t="str">
            <v>200721</v>
          </cell>
          <cell r="I4587">
            <v>110000</v>
          </cell>
          <cell r="J4587">
            <v>22000</v>
          </cell>
          <cell r="K4587">
            <v>500000</v>
          </cell>
          <cell r="L4587">
            <v>490982</v>
          </cell>
        </row>
        <row r="4588">
          <cell r="C4588" t="str">
            <v>INE115A14CY7</v>
          </cell>
          <cell r="D4588" t="str">
            <v>LHFL CP 20/07/21 Sr 13</v>
          </cell>
          <cell r="E4588" t="str">
            <v>Sr 13</v>
          </cell>
          <cell r="F4588" t="str">
            <v>CP</v>
          </cell>
          <cell r="G4588" t="str">
            <v>LHFL</v>
          </cell>
          <cell r="H4588" t="str">
            <v>200721</v>
          </cell>
          <cell r="I4588">
            <v>110000</v>
          </cell>
          <cell r="J4588">
            <v>22000</v>
          </cell>
          <cell r="K4588">
            <v>500000</v>
          </cell>
          <cell r="L4588">
            <v>490982</v>
          </cell>
        </row>
        <row r="4589">
          <cell r="C4589" t="str">
            <v>INE115A14CD1</v>
          </cell>
          <cell r="D4589" t="str">
            <v>LHFL CP 20/08/20 Sr17</v>
          </cell>
          <cell r="E4589" t="str">
            <v>Sr17</v>
          </cell>
          <cell r="F4589" t="str">
            <v>CP</v>
          </cell>
          <cell r="G4589" t="str">
            <v>LHFL</v>
          </cell>
          <cell r="H4589" t="str">
            <v>200820</v>
          </cell>
          <cell r="I4589">
            <v>110000</v>
          </cell>
          <cell r="J4589">
            <v>22000</v>
          </cell>
          <cell r="K4589">
            <v>500000</v>
          </cell>
          <cell r="L4589">
            <v>468901</v>
          </cell>
        </row>
        <row r="4590">
          <cell r="C4590" t="str">
            <v>INE115A14CD1</v>
          </cell>
          <cell r="D4590" t="str">
            <v>LHFL CP 20/08/20 Sr17</v>
          </cell>
          <cell r="E4590" t="str">
            <v>Sr17</v>
          </cell>
          <cell r="F4590" t="str">
            <v>CP</v>
          </cell>
          <cell r="G4590" t="str">
            <v>LHFL</v>
          </cell>
          <cell r="H4590" t="str">
            <v>200820</v>
          </cell>
          <cell r="I4590">
            <v>110000</v>
          </cell>
          <cell r="J4590">
            <v>22000</v>
          </cell>
          <cell r="K4590">
            <v>500000</v>
          </cell>
          <cell r="L4590">
            <v>468901</v>
          </cell>
        </row>
        <row r="4591">
          <cell r="C4591" t="str">
            <v>INE115A14CX9</v>
          </cell>
          <cell r="D4591" t="str">
            <v>LHFL CP 21/06/21 Sr 11</v>
          </cell>
          <cell r="E4591" t="str">
            <v>Sr 11</v>
          </cell>
          <cell r="F4591" t="str">
            <v>CP</v>
          </cell>
          <cell r="G4591" t="str">
            <v>LHFL</v>
          </cell>
          <cell r="H4591" t="str">
            <v>210621</v>
          </cell>
          <cell r="I4591">
            <v>75000</v>
          </cell>
          <cell r="J4591">
            <v>15000</v>
          </cell>
          <cell r="K4591">
            <v>500000</v>
          </cell>
          <cell r="L4591">
            <v>492106.5</v>
          </cell>
        </row>
        <row r="4592">
          <cell r="C4592" t="str">
            <v>INE115A14CX9</v>
          </cell>
          <cell r="D4592" t="str">
            <v>LHFL CP 21/06/21 Sr 11</v>
          </cell>
          <cell r="E4592" t="str">
            <v>Sr 11</v>
          </cell>
          <cell r="F4592" t="str">
            <v>CP</v>
          </cell>
          <cell r="G4592" t="str">
            <v>LHFL</v>
          </cell>
          <cell r="H4592" t="str">
            <v>210621</v>
          </cell>
          <cell r="I4592">
            <v>75000</v>
          </cell>
          <cell r="J4592">
            <v>15000</v>
          </cell>
          <cell r="K4592">
            <v>500000</v>
          </cell>
          <cell r="L4592">
            <v>492106.5</v>
          </cell>
        </row>
        <row r="4593">
          <cell r="C4593" t="str">
            <v>INE115A14CK6</v>
          </cell>
          <cell r="D4593" t="str">
            <v>LHFL CP 22/01/21 Sr. 25</v>
          </cell>
          <cell r="E4593" t="str">
            <v>Sr. 25</v>
          </cell>
          <cell r="F4593" t="str">
            <v>CP</v>
          </cell>
          <cell r="G4593" t="str">
            <v>LHFL</v>
          </cell>
          <cell r="H4593" t="str">
            <v>220121</v>
          </cell>
          <cell r="I4593">
            <v>85000</v>
          </cell>
          <cell r="J4593">
            <v>17000</v>
          </cell>
          <cell r="K4593">
            <v>500000</v>
          </cell>
          <cell r="L4593">
            <v>469798</v>
          </cell>
        </row>
        <row r="4594">
          <cell r="C4594" t="str">
            <v>INE115A14CK6</v>
          </cell>
          <cell r="D4594" t="str">
            <v>LHFL CP 22/01/21 Sr. 25</v>
          </cell>
          <cell r="E4594" t="str">
            <v>Sr. 25</v>
          </cell>
          <cell r="F4594" t="str">
            <v>CP</v>
          </cell>
          <cell r="G4594" t="str">
            <v>LHFL</v>
          </cell>
          <cell r="H4594" t="str">
            <v>220121</v>
          </cell>
          <cell r="I4594">
            <v>85000</v>
          </cell>
          <cell r="J4594">
            <v>17000</v>
          </cell>
          <cell r="K4594">
            <v>500000</v>
          </cell>
          <cell r="L4594">
            <v>469798</v>
          </cell>
        </row>
        <row r="4595">
          <cell r="C4595" t="str">
            <v>INE115A14BT9</v>
          </cell>
          <cell r="D4595" t="str">
            <v>LHFL CP 24/03/20 Sr07</v>
          </cell>
          <cell r="E4595" t="str">
            <v>Sr07</v>
          </cell>
          <cell r="F4595" t="str">
            <v>CP</v>
          </cell>
          <cell r="G4595" t="str">
            <v>LHFL</v>
          </cell>
          <cell r="H4595" t="str">
            <v>240320</v>
          </cell>
          <cell r="I4595">
            <v>30000</v>
          </cell>
          <cell r="J4595">
            <v>6000</v>
          </cell>
          <cell r="K4595">
            <v>500000</v>
          </cell>
          <cell r="L4595">
            <v>468747</v>
          </cell>
        </row>
        <row r="4596">
          <cell r="C4596" t="str">
            <v>INE115A14BT9</v>
          </cell>
          <cell r="D4596" t="str">
            <v>LHFL CP 24/03/20 Sr07</v>
          </cell>
          <cell r="E4596" t="str">
            <v>Sr07</v>
          </cell>
          <cell r="F4596" t="str">
            <v>CP</v>
          </cell>
          <cell r="G4596" t="str">
            <v>LHFL</v>
          </cell>
          <cell r="H4596" t="str">
            <v>240320</v>
          </cell>
          <cell r="I4596">
            <v>30000</v>
          </cell>
          <cell r="J4596">
            <v>6000</v>
          </cell>
          <cell r="K4596">
            <v>500000</v>
          </cell>
          <cell r="L4596">
            <v>468747</v>
          </cell>
        </row>
        <row r="4597">
          <cell r="C4597" t="str">
            <v>INE115A14CW1</v>
          </cell>
          <cell r="D4597" t="str">
            <v>LHFL CP 25/06/21 Sr 12</v>
          </cell>
          <cell r="E4597" t="str">
            <v>Sr 12</v>
          </cell>
          <cell r="F4597" t="str">
            <v>CP</v>
          </cell>
          <cell r="G4597" t="str">
            <v>LHFL</v>
          </cell>
          <cell r="H4597" t="str">
            <v>250621</v>
          </cell>
          <cell r="I4597">
            <v>100000</v>
          </cell>
          <cell r="J4597">
            <v>20000</v>
          </cell>
          <cell r="K4597">
            <v>500000</v>
          </cell>
          <cell r="L4597">
            <v>491917</v>
          </cell>
        </row>
        <row r="4598">
          <cell r="C4598" t="str">
            <v>INE115A14CW1</v>
          </cell>
          <cell r="D4598" t="str">
            <v>LHFL CP 25/06/21 Sr 12</v>
          </cell>
          <cell r="E4598" t="str">
            <v>Sr 12</v>
          </cell>
          <cell r="F4598" t="str">
            <v>CP</v>
          </cell>
          <cell r="G4598" t="str">
            <v>LHFL</v>
          </cell>
          <cell r="H4598" t="str">
            <v>250621</v>
          </cell>
          <cell r="I4598">
            <v>100000</v>
          </cell>
          <cell r="J4598">
            <v>20000</v>
          </cell>
          <cell r="K4598">
            <v>500000</v>
          </cell>
          <cell r="L4598">
            <v>491917</v>
          </cell>
        </row>
        <row r="4599">
          <cell r="C4599" t="str">
            <v>INE115A14CS9</v>
          </cell>
          <cell r="D4599" t="str">
            <v>LHFL CP 25/10/21 Sr 07</v>
          </cell>
          <cell r="E4599" t="str">
            <v>Sr 07</v>
          </cell>
          <cell r="F4599" t="str">
            <v>CP</v>
          </cell>
          <cell r="G4599" t="str">
            <v>LHFL</v>
          </cell>
          <cell r="H4599" t="str">
            <v>251021</v>
          </cell>
          <cell r="I4599">
            <v>100000</v>
          </cell>
          <cell r="J4599">
            <v>20000</v>
          </cell>
          <cell r="K4599">
            <v>500000</v>
          </cell>
          <cell r="L4599">
            <v>481753</v>
          </cell>
        </row>
        <row r="4600">
          <cell r="C4600" t="str">
            <v>INE115A14CS9</v>
          </cell>
          <cell r="D4600" t="str">
            <v>LHFL CP 25/10/21 Sr 07</v>
          </cell>
          <cell r="E4600" t="str">
            <v>Sr 07</v>
          </cell>
          <cell r="F4600" t="str">
            <v>CP</v>
          </cell>
          <cell r="G4600" t="str">
            <v>LHFL</v>
          </cell>
          <cell r="H4600" t="str">
            <v>251021</v>
          </cell>
          <cell r="I4600">
            <v>100000</v>
          </cell>
          <cell r="J4600">
            <v>20000</v>
          </cell>
          <cell r="K4600">
            <v>500000</v>
          </cell>
          <cell r="L4600">
            <v>481753</v>
          </cell>
        </row>
        <row r="4601">
          <cell r="C4601" t="str">
            <v>INE115A14CP5</v>
          </cell>
          <cell r="D4601" t="str">
            <v>LHFL CP 26/05/21 Sr 002</v>
          </cell>
          <cell r="E4601" t="str">
            <v>Sr 002</v>
          </cell>
          <cell r="F4601" t="str">
            <v>CP</v>
          </cell>
          <cell r="G4601" t="str">
            <v>LHFL</v>
          </cell>
          <cell r="H4601" t="str">
            <v>260521</v>
          </cell>
          <cell r="I4601">
            <v>100000</v>
          </cell>
          <cell r="J4601">
            <v>20000</v>
          </cell>
          <cell r="K4601">
            <v>500000</v>
          </cell>
          <cell r="L4601">
            <v>475078</v>
          </cell>
        </row>
        <row r="4602">
          <cell r="C4602" t="str">
            <v>INE115A14CP5</v>
          </cell>
          <cell r="D4602" t="str">
            <v>LHFL CP 26/05/21 Sr 002</v>
          </cell>
          <cell r="E4602" t="str">
            <v>Sr 002</v>
          </cell>
          <cell r="F4602" t="str">
            <v>CP</v>
          </cell>
          <cell r="G4602" t="str">
            <v>LHFL</v>
          </cell>
          <cell r="H4602" t="str">
            <v>260521</v>
          </cell>
          <cell r="I4602">
            <v>100000</v>
          </cell>
          <cell r="J4602">
            <v>20000</v>
          </cell>
          <cell r="K4602">
            <v>500000</v>
          </cell>
          <cell r="L4602">
            <v>475078</v>
          </cell>
        </row>
        <row r="4603">
          <cell r="C4603" t="str">
            <v>INE115A14BV5</v>
          </cell>
          <cell r="D4603" t="str">
            <v>LHFL CP 28/05/20 Sr09</v>
          </cell>
          <cell r="E4603" t="str">
            <v>Sr09</v>
          </cell>
          <cell r="F4603" t="str">
            <v>CP</v>
          </cell>
          <cell r="G4603" t="str">
            <v>LHFL</v>
          </cell>
          <cell r="H4603" t="str">
            <v>280520</v>
          </cell>
          <cell r="I4603">
            <v>101000</v>
          </cell>
          <cell r="J4603">
            <v>20200</v>
          </cell>
          <cell r="K4603">
            <v>500000</v>
          </cell>
          <cell r="L4603">
            <v>465965.5</v>
          </cell>
        </row>
        <row r="4604">
          <cell r="C4604" t="str">
            <v>INE115A14BV5</v>
          </cell>
          <cell r="D4604" t="str">
            <v>LHFL CP 28/05/20 Sr09</v>
          </cell>
          <cell r="E4604" t="str">
            <v>Sr09</v>
          </cell>
          <cell r="F4604" t="str">
            <v>CP</v>
          </cell>
          <cell r="G4604" t="str">
            <v>LHFL</v>
          </cell>
          <cell r="H4604" t="str">
            <v>280520</v>
          </cell>
          <cell r="I4604">
            <v>101000</v>
          </cell>
          <cell r="J4604">
            <v>20200</v>
          </cell>
          <cell r="K4604">
            <v>500000</v>
          </cell>
          <cell r="L4604">
            <v>465965.5</v>
          </cell>
        </row>
        <row r="4605">
          <cell r="C4605" t="str">
            <v>INE115A14DC1</v>
          </cell>
          <cell r="D4605" t="str">
            <v>LHFL CP 28/06/22 Sr 1</v>
          </cell>
          <cell r="E4605" t="str">
            <v>Sr 1</v>
          </cell>
          <cell r="F4605" t="str">
            <v>CP</v>
          </cell>
          <cell r="G4605" t="str">
            <v>LHFL</v>
          </cell>
          <cell r="H4605" t="str">
            <v>280622</v>
          </cell>
          <cell r="I4605">
            <v>35000</v>
          </cell>
          <cell r="J4605">
            <v>7000</v>
          </cell>
          <cell r="K4605">
            <v>500000</v>
          </cell>
          <cell r="L4605">
            <v>479440.5</v>
          </cell>
        </row>
        <row r="4606">
          <cell r="C4606" t="str">
            <v>INE115A14DC1</v>
          </cell>
          <cell r="D4606" t="str">
            <v>LHFL CP 28/06/22 Sr 1</v>
          </cell>
          <cell r="E4606" t="str">
            <v>Sr 1</v>
          </cell>
          <cell r="F4606" t="str">
            <v>CP</v>
          </cell>
          <cell r="G4606" t="str">
            <v>LHFL</v>
          </cell>
          <cell r="H4606" t="str">
            <v>280622</v>
          </cell>
          <cell r="I4606">
            <v>35000</v>
          </cell>
          <cell r="J4606">
            <v>7000</v>
          </cell>
          <cell r="K4606">
            <v>500000</v>
          </cell>
          <cell r="L4606">
            <v>479440.5</v>
          </cell>
        </row>
        <row r="4607">
          <cell r="C4607" t="str">
            <v>INE115A14BM4</v>
          </cell>
          <cell r="D4607" t="str">
            <v>LHFL CP 30/01/20 Sr55</v>
          </cell>
          <cell r="E4607" t="str">
            <v>Sr55</v>
          </cell>
          <cell r="F4607" t="str">
            <v>CP</v>
          </cell>
          <cell r="G4607" t="str">
            <v>LHFL</v>
          </cell>
          <cell r="H4607" t="str">
            <v>300120</v>
          </cell>
          <cell r="I4607">
            <v>100000</v>
          </cell>
          <cell r="J4607">
            <v>20000</v>
          </cell>
          <cell r="K4607">
            <v>500000</v>
          </cell>
          <cell r="L4607">
            <v>464490.5</v>
          </cell>
        </row>
        <row r="4608">
          <cell r="C4608" t="str">
            <v>INE115A14BM4</v>
          </cell>
          <cell r="D4608" t="str">
            <v>LHFL CP 30/01/20 Sr55</v>
          </cell>
          <cell r="E4608" t="str">
            <v>Sr55</v>
          </cell>
          <cell r="F4608" t="str">
            <v>CP</v>
          </cell>
          <cell r="G4608" t="str">
            <v>LHFL</v>
          </cell>
          <cell r="H4608" t="str">
            <v>300120</v>
          </cell>
          <cell r="I4608">
            <v>100000</v>
          </cell>
          <cell r="J4608">
            <v>20000</v>
          </cell>
          <cell r="K4608">
            <v>500000</v>
          </cell>
          <cell r="L4608">
            <v>464490.5</v>
          </cell>
        </row>
        <row r="4609">
          <cell r="C4609" t="str">
            <v>INE115A14CV3</v>
          </cell>
          <cell r="D4609" t="str">
            <v>LHFL CP 30/11/21 Sr 10</v>
          </cell>
          <cell r="E4609" t="str">
            <v>Sr 10</v>
          </cell>
          <cell r="F4609" t="str">
            <v>CP</v>
          </cell>
          <cell r="G4609" t="str">
            <v>LHFL</v>
          </cell>
          <cell r="H4609" t="str">
            <v>301121</v>
          </cell>
          <cell r="I4609">
            <v>125000</v>
          </cell>
          <cell r="J4609">
            <v>25000</v>
          </cell>
          <cell r="K4609">
            <v>500000</v>
          </cell>
          <cell r="L4609">
            <v>481977.5</v>
          </cell>
        </row>
        <row r="4610">
          <cell r="C4610" t="str">
            <v>INE115A14CV3</v>
          </cell>
          <cell r="D4610" t="str">
            <v>LHFL CP 30/11/21 Sr 10</v>
          </cell>
          <cell r="E4610" t="str">
            <v>Sr 10</v>
          </cell>
          <cell r="F4610" t="str">
            <v>CP</v>
          </cell>
          <cell r="G4610" t="str">
            <v>LHFL</v>
          </cell>
          <cell r="H4610" t="str">
            <v>301121</v>
          </cell>
          <cell r="I4610">
            <v>125000</v>
          </cell>
          <cell r="J4610">
            <v>25000</v>
          </cell>
          <cell r="K4610">
            <v>500000</v>
          </cell>
          <cell r="L4610">
            <v>481977.5</v>
          </cell>
        </row>
        <row r="4611">
          <cell r="C4611" t="str">
            <v>INE498L14AQ4</v>
          </cell>
          <cell r="D4611" t="str">
            <v>LTFHL CP 04/05/21</v>
          </cell>
          <cell r="F4611" t="str">
            <v>CP</v>
          </cell>
          <cell r="G4611" t="str">
            <v>LTFHL</v>
          </cell>
          <cell r="H4611" t="str">
            <v>040521</v>
          </cell>
          <cell r="I4611">
            <v>25000</v>
          </cell>
          <cell r="J4611">
            <v>7000</v>
          </cell>
          <cell r="K4611">
            <v>500000</v>
          </cell>
          <cell r="L4611">
            <v>492367.5</v>
          </cell>
        </row>
        <row r="4612">
          <cell r="C4612" t="str">
            <v>INE498L14AQ4</v>
          </cell>
          <cell r="D4612" t="str">
            <v>LTFHL CP 04/05/21</v>
          </cell>
          <cell r="F4612" t="str">
            <v>CP</v>
          </cell>
          <cell r="G4612" t="str">
            <v>LTFHL</v>
          </cell>
          <cell r="H4612" t="str">
            <v>040521</v>
          </cell>
          <cell r="I4612">
            <v>25000</v>
          </cell>
          <cell r="J4612">
            <v>7000</v>
          </cell>
          <cell r="K4612">
            <v>500000</v>
          </cell>
          <cell r="L4612">
            <v>492367.5</v>
          </cell>
        </row>
        <row r="4613">
          <cell r="C4613" t="str">
            <v>INE498L14AQ4</v>
          </cell>
          <cell r="D4613" t="str">
            <v>LTFHL CP 04/05/21</v>
          </cell>
          <cell r="F4613" t="str">
            <v>CP</v>
          </cell>
          <cell r="G4613" t="str">
            <v>LTFHL</v>
          </cell>
          <cell r="H4613" t="str">
            <v>040521</v>
          </cell>
          <cell r="I4613">
            <v>25000</v>
          </cell>
          <cell r="J4613">
            <v>7000</v>
          </cell>
          <cell r="K4613">
            <v>500000</v>
          </cell>
          <cell r="L4613">
            <v>492367.5</v>
          </cell>
        </row>
        <row r="4614">
          <cell r="C4614" t="str">
            <v>INE498L14AQ4</v>
          </cell>
          <cell r="D4614" t="str">
            <v>LTFHL CP 04/05/21</v>
          </cell>
          <cell r="F4614" t="str">
            <v>CP</v>
          </cell>
          <cell r="G4614" t="str">
            <v>LTFHL</v>
          </cell>
          <cell r="H4614" t="str">
            <v>040521</v>
          </cell>
          <cell r="I4614">
            <v>25000</v>
          </cell>
          <cell r="J4614">
            <v>7000</v>
          </cell>
          <cell r="K4614">
            <v>500000</v>
          </cell>
          <cell r="L4614">
            <v>492367.5</v>
          </cell>
        </row>
        <row r="4615">
          <cell r="C4615" t="str">
            <v>INE498L14AC4</v>
          </cell>
          <cell r="D4615" t="str">
            <v>LFHL CP 09/03/20 Sr. 2</v>
          </cell>
          <cell r="E4615" t="str">
            <v>Sr. 2</v>
          </cell>
          <cell r="F4615" t="str">
            <v>CP</v>
          </cell>
          <cell r="G4615" t="str">
            <v>LTFHL</v>
          </cell>
          <cell r="H4615" t="str">
            <v>090320</v>
          </cell>
          <cell r="I4615">
            <v>20000</v>
          </cell>
          <cell r="J4615">
            <v>4000</v>
          </cell>
          <cell r="K4615">
            <v>500000</v>
          </cell>
          <cell r="L4615">
            <v>492909</v>
          </cell>
        </row>
        <row r="4616">
          <cell r="C4616" t="str">
            <v>INE498L14AC4</v>
          </cell>
          <cell r="D4616" t="str">
            <v>LFHL CP 09/03/20 Sr. 2</v>
          </cell>
          <cell r="E4616" t="str">
            <v>Sr. 2</v>
          </cell>
          <cell r="F4616" t="str">
            <v>CP</v>
          </cell>
          <cell r="G4616" t="str">
            <v>LTFHL</v>
          </cell>
          <cell r="H4616" t="str">
            <v>090320</v>
          </cell>
          <cell r="I4616">
            <v>20000</v>
          </cell>
          <cell r="J4616">
            <v>4000</v>
          </cell>
          <cell r="K4616">
            <v>500000</v>
          </cell>
          <cell r="L4616">
            <v>492909</v>
          </cell>
        </row>
        <row r="4617">
          <cell r="C4617" t="str">
            <v>INE498L14AS0</v>
          </cell>
          <cell r="D4617" t="str">
            <v>LTFHL CP 10/03/21</v>
          </cell>
          <cell r="F4617" t="str">
            <v>CP</v>
          </cell>
          <cell r="G4617" t="str">
            <v>LTFHL</v>
          </cell>
          <cell r="H4617" t="str">
            <v>100321</v>
          </cell>
          <cell r="I4617">
            <v>60000</v>
          </cell>
          <cell r="J4617">
            <v>19000</v>
          </cell>
          <cell r="K4617">
            <v>500000</v>
          </cell>
          <cell r="L4617">
            <v>497314.5</v>
          </cell>
        </row>
        <row r="4618">
          <cell r="C4618" t="str">
            <v>INE498L14AS0</v>
          </cell>
          <cell r="D4618" t="str">
            <v>LTFHL CP 10/03/21</v>
          </cell>
          <cell r="F4618" t="str">
            <v>CP</v>
          </cell>
          <cell r="G4618" t="str">
            <v>LTFHL</v>
          </cell>
          <cell r="H4618" t="str">
            <v>100321</v>
          </cell>
          <cell r="I4618">
            <v>60000</v>
          </cell>
          <cell r="J4618">
            <v>19000</v>
          </cell>
          <cell r="K4618">
            <v>500000</v>
          </cell>
          <cell r="L4618">
            <v>497314.5</v>
          </cell>
        </row>
        <row r="4619">
          <cell r="C4619" t="str">
            <v>INE498L14AS0</v>
          </cell>
          <cell r="D4619" t="str">
            <v>LTFHL CP 10/03/21</v>
          </cell>
          <cell r="F4619" t="str">
            <v>CP</v>
          </cell>
          <cell r="G4619" t="str">
            <v>LTFHL</v>
          </cell>
          <cell r="H4619" t="str">
            <v>100321</v>
          </cell>
          <cell r="I4619">
            <v>60000</v>
          </cell>
          <cell r="J4619">
            <v>19000</v>
          </cell>
          <cell r="K4619">
            <v>500000</v>
          </cell>
          <cell r="L4619">
            <v>497314.5</v>
          </cell>
        </row>
        <row r="4620">
          <cell r="C4620" t="str">
            <v>INE498L14AS0</v>
          </cell>
          <cell r="D4620" t="str">
            <v>LTFHL CP 10/03/21</v>
          </cell>
          <cell r="F4620" t="str">
            <v>CP</v>
          </cell>
          <cell r="G4620" t="str">
            <v>LTFHL</v>
          </cell>
          <cell r="H4620" t="str">
            <v>100321</v>
          </cell>
          <cell r="I4620">
            <v>60000</v>
          </cell>
          <cell r="J4620">
            <v>19000</v>
          </cell>
          <cell r="K4620">
            <v>500000</v>
          </cell>
          <cell r="L4620">
            <v>497314.5</v>
          </cell>
        </row>
        <row r="4621">
          <cell r="C4621" t="str">
            <v>INE498L14AE0</v>
          </cell>
          <cell r="D4621" t="str">
            <v>LFHL CP 11/05/20 Sr. 4</v>
          </cell>
          <cell r="E4621" t="str">
            <v>Sr. 4</v>
          </cell>
          <cell r="F4621" t="str">
            <v>CP</v>
          </cell>
          <cell r="G4621" t="str">
            <v>LTFHL</v>
          </cell>
          <cell r="H4621" t="str">
            <v>110520</v>
          </cell>
          <cell r="I4621">
            <v>30000</v>
          </cell>
          <cell r="J4621">
            <v>6000</v>
          </cell>
          <cell r="K4621">
            <v>500000</v>
          </cell>
          <cell r="L4621">
            <v>487379</v>
          </cell>
        </row>
        <row r="4622">
          <cell r="C4622" t="str">
            <v>INE498L14AE0</v>
          </cell>
          <cell r="D4622" t="str">
            <v>LFHL CP 11/05/20 Sr. 4</v>
          </cell>
          <cell r="E4622" t="str">
            <v>Sr. 4</v>
          </cell>
          <cell r="F4622" t="str">
            <v>CP</v>
          </cell>
          <cell r="G4622" t="str">
            <v>LTFHL</v>
          </cell>
          <cell r="H4622" t="str">
            <v>110520</v>
          </cell>
          <cell r="I4622">
            <v>30000</v>
          </cell>
          <cell r="J4622">
            <v>6000</v>
          </cell>
          <cell r="K4622">
            <v>500000</v>
          </cell>
          <cell r="L4622">
            <v>487379</v>
          </cell>
        </row>
        <row r="4623">
          <cell r="C4623" t="str">
            <v>INE498L14AO9</v>
          </cell>
          <cell r="D4623" t="str">
            <v>LTFHL CP 12/03/21</v>
          </cell>
          <cell r="F4623" t="str">
            <v>CP</v>
          </cell>
          <cell r="G4623" t="str">
            <v>LTFHL</v>
          </cell>
          <cell r="H4623" t="str">
            <v>120321</v>
          </cell>
          <cell r="I4623">
            <v>40000</v>
          </cell>
          <cell r="J4623">
            <v>8000</v>
          </cell>
          <cell r="K4623">
            <v>500000</v>
          </cell>
          <cell r="L4623">
            <v>495040</v>
          </cell>
        </row>
        <row r="4624">
          <cell r="C4624" t="str">
            <v>INE498L14AO9</v>
          </cell>
          <cell r="D4624" t="str">
            <v>LTFHL CP 12/03/21</v>
          </cell>
          <cell r="F4624" t="str">
            <v>CP</v>
          </cell>
          <cell r="G4624" t="str">
            <v>LTFHL</v>
          </cell>
          <cell r="H4624" t="str">
            <v>120321</v>
          </cell>
          <cell r="I4624">
            <v>40000</v>
          </cell>
          <cell r="J4624">
            <v>8000</v>
          </cell>
          <cell r="K4624">
            <v>500000</v>
          </cell>
          <cell r="L4624">
            <v>495040</v>
          </cell>
        </row>
        <row r="4625">
          <cell r="C4625" t="str">
            <v>INE498L14AT8</v>
          </cell>
          <cell r="D4625" t="str">
            <v>LTFHL CP 12/04/21</v>
          </cell>
          <cell r="F4625" t="str">
            <v>CP</v>
          </cell>
          <cell r="G4625" t="str">
            <v>LTFHL</v>
          </cell>
          <cell r="H4625" t="str">
            <v>120421</v>
          </cell>
          <cell r="I4625">
            <v>15000</v>
          </cell>
          <cell r="J4625">
            <v>3000</v>
          </cell>
          <cell r="K4625">
            <v>500000</v>
          </cell>
          <cell r="L4625">
            <v>495336.5</v>
          </cell>
        </row>
        <row r="4626">
          <cell r="C4626" t="str">
            <v>INE498L14AT8</v>
          </cell>
          <cell r="D4626" t="str">
            <v>LTFHL CP 12/04/21</v>
          </cell>
          <cell r="F4626" t="str">
            <v>CP</v>
          </cell>
          <cell r="G4626" t="str">
            <v>LTFHL</v>
          </cell>
          <cell r="H4626" t="str">
            <v>120421</v>
          </cell>
          <cell r="I4626">
            <v>15000</v>
          </cell>
          <cell r="J4626">
            <v>3000</v>
          </cell>
          <cell r="K4626">
            <v>500000</v>
          </cell>
          <cell r="L4626">
            <v>495336.5</v>
          </cell>
        </row>
        <row r="4627">
          <cell r="C4627" t="str">
            <v>INE498L14AL5</v>
          </cell>
          <cell r="D4627" t="str">
            <v>LTFHL CP 12/11/20</v>
          </cell>
          <cell r="F4627" t="str">
            <v>CP</v>
          </cell>
          <cell r="G4627" t="str">
            <v>LTFHL</v>
          </cell>
          <cell r="H4627" t="str">
            <v>121120</v>
          </cell>
          <cell r="I4627">
            <v>25000</v>
          </cell>
          <cell r="J4627">
            <v>5000</v>
          </cell>
          <cell r="K4627">
            <v>500000</v>
          </cell>
          <cell r="L4627">
            <v>495185</v>
          </cell>
        </row>
        <row r="4628">
          <cell r="C4628" t="str">
            <v>INE498L14AL5</v>
          </cell>
          <cell r="D4628" t="str">
            <v>LTFHL CP 12/11/20</v>
          </cell>
          <cell r="F4628" t="str">
            <v>CP</v>
          </cell>
          <cell r="G4628" t="str">
            <v>LTFHL</v>
          </cell>
          <cell r="H4628" t="str">
            <v>121120</v>
          </cell>
          <cell r="I4628">
            <v>25000</v>
          </cell>
          <cell r="J4628">
            <v>5000</v>
          </cell>
          <cell r="K4628">
            <v>500000</v>
          </cell>
          <cell r="L4628">
            <v>495185</v>
          </cell>
        </row>
        <row r="4629">
          <cell r="C4629" t="str">
            <v>INE498L14AA8</v>
          </cell>
          <cell r="D4629" t="str">
            <v>LFHL CP 13/02/20 Sr. 5</v>
          </cell>
          <cell r="E4629" t="str">
            <v>Sr. 5</v>
          </cell>
          <cell r="F4629" t="str">
            <v>CP</v>
          </cell>
          <cell r="G4629" t="str">
            <v>LTFHL</v>
          </cell>
          <cell r="H4629" t="str">
            <v>130220</v>
          </cell>
          <cell r="I4629">
            <v>50000</v>
          </cell>
          <cell r="J4629">
            <v>10000</v>
          </cell>
          <cell r="K4629">
            <v>500000</v>
          </cell>
          <cell r="L4629">
            <v>492450</v>
          </cell>
        </row>
        <row r="4630">
          <cell r="C4630" t="str">
            <v>INE498L14AA8</v>
          </cell>
          <cell r="D4630" t="str">
            <v>LFHL CP 13/02/20 Sr. 5</v>
          </cell>
          <cell r="E4630" t="str">
            <v>Sr. 5</v>
          </cell>
          <cell r="F4630" t="str">
            <v>CP</v>
          </cell>
          <cell r="G4630" t="str">
            <v>LTFHL</v>
          </cell>
          <cell r="H4630" t="str">
            <v>130220</v>
          </cell>
          <cell r="I4630">
            <v>50000</v>
          </cell>
          <cell r="J4630">
            <v>10000</v>
          </cell>
          <cell r="K4630">
            <v>500000</v>
          </cell>
          <cell r="L4630">
            <v>492450</v>
          </cell>
        </row>
        <row r="4631">
          <cell r="C4631" t="str">
            <v>INE498L14AJ9</v>
          </cell>
          <cell r="D4631" t="str">
            <v>LTFHL CP 13/08/20</v>
          </cell>
          <cell r="F4631" t="str">
            <v>CP</v>
          </cell>
          <cell r="G4631" t="str">
            <v>LTFHL</v>
          </cell>
          <cell r="H4631" t="str">
            <v>130820</v>
          </cell>
          <cell r="I4631">
            <v>50000</v>
          </cell>
          <cell r="J4631">
            <v>10000</v>
          </cell>
          <cell r="K4631">
            <v>500000</v>
          </cell>
          <cell r="L4631">
            <v>492752</v>
          </cell>
        </row>
        <row r="4632">
          <cell r="C4632" t="str">
            <v>INE498L14AJ9</v>
          </cell>
          <cell r="D4632" t="str">
            <v>LTFHL CP 13/08/20</v>
          </cell>
          <cell r="F4632" t="str">
            <v>CP</v>
          </cell>
          <cell r="G4632" t="str">
            <v>LTFHL</v>
          </cell>
          <cell r="H4632" t="str">
            <v>130820</v>
          </cell>
          <cell r="I4632">
            <v>50000</v>
          </cell>
          <cell r="J4632">
            <v>10000</v>
          </cell>
          <cell r="K4632">
            <v>500000</v>
          </cell>
          <cell r="L4632">
            <v>492752</v>
          </cell>
        </row>
        <row r="4633">
          <cell r="C4633" t="str">
            <v>INE498L14AN1</v>
          </cell>
          <cell r="D4633" t="str">
            <v>LTFHL CP 15/01/21</v>
          </cell>
          <cell r="F4633" t="str">
            <v>CP</v>
          </cell>
          <cell r="G4633" t="str">
            <v>LTFHL</v>
          </cell>
          <cell r="H4633" t="str">
            <v>150121</v>
          </cell>
          <cell r="I4633">
            <v>50000</v>
          </cell>
          <cell r="J4633">
            <v>12000</v>
          </cell>
          <cell r="K4633">
            <v>500000</v>
          </cell>
          <cell r="L4633">
            <v>495638</v>
          </cell>
        </row>
        <row r="4634">
          <cell r="C4634" t="str">
            <v>INE498L14AN1</v>
          </cell>
          <cell r="D4634" t="str">
            <v>LTFHL CP 15/01/21</v>
          </cell>
          <cell r="F4634" t="str">
            <v>CP</v>
          </cell>
          <cell r="G4634" t="str">
            <v>LTFHL</v>
          </cell>
          <cell r="H4634" t="str">
            <v>150121</v>
          </cell>
          <cell r="I4634">
            <v>50000</v>
          </cell>
          <cell r="J4634">
            <v>12000</v>
          </cell>
          <cell r="K4634">
            <v>500000</v>
          </cell>
          <cell r="L4634">
            <v>495638</v>
          </cell>
        </row>
        <row r="4635">
          <cell r="C4635" t="str">
            <v>INE498L14AN1</v>
          </cell>
          <cell r="D4635" t="str">
            <v>LTFHL CP 15/01/21</v>
          </cell>
          <cell r="F4635" t="str">
            <v>CP</v>
          </cell>
          <cell r="G4635" t="str">
            <v>LTFHL</v>
          </cell>
          <cell r="H4635" t="str">
            <v>150121</v>
          </cell>
          <cell r="I4635">
            <v>50000</v>
          </cell>
          <cell r="J4635">
            <v>12000</v>
          </cell>
          <cell r="K4635">
            <v>500000</v>
          </cell>
          <cell r="L4635">
            <v>495638</v>
          </cell>
        </row>
        <row r="4636">
          <cell r="C4636" t="str">
            <v>INE498L14AN1</v>
          </cell>
          <cell r="D4636" t="str">
            <v>LTFHL CP 15/01/21</v>
          </cell>
          <cell r="F4636" t="str">
            <v>CP</v>
          </cell>
          <cell r="G4636" t="str">
            <v>LTFHL</v>
          </cell>
          <cell r="H4636" t="str">
            <v>150121</v>
          </cell>
          <cell r="I4636">
            <v>50000</v>
          </cell>
          <cell r="J4636">
            <v>12000</v>
          </cell>
          <cell r="K4636">
            <v>500000</v>
          </cell>
          <cell r="L4636">
            <v>495638</v>
          </cell>
        </row>
        <row r="4637">
          <cell r="C4637" t="str">
            <v>INE498L14AD2</v>
          </cell>
          <cell r="D4637" t="str">
            <v>LFHL CP 18/03/20 Sr. 3</v>
          </cell>
          <cell r="E4637" t="str">
            <v>Sr. 3</v>
          </cell>
          <cell r="F4637" t="str">
            <v>CP</v>
          </cell>
          <cell r="G4637" t="str">
            <v>LTFHL</v>
          </cell>
          <cell r="H4637" t="str">
            <v>180320</v>
          </cell>
          <cell r="I4637">
            <v>20000</v>
          </cell>
          <cell r="J4637">
            <v>4000</v>
          </cell>
          <cell r="K4637">
            <v>500000</v>
          </cell>
          <cell r="L4637">
            <v>492873</v>
          </cell>
        </row>
        <row r="4638">
          <cell r="C4638" t="str">
            <v>INE498L14AD2</v>
          </cell>
          <cell r="D4638" t="str">
            <v>LFHL CP 18/03/20 Sr. 3</v>
          </cell>
          <cell r="E4638" t="str">
            <v>Sr. 3</v>
          </cell>
          <cell r="F4638" t="str">
            <v>CP</v>
          </cell>
          <cell r="G4638" t="str">
            <v>LTFHL</v>
          </cell>
          <cell r="H4638" t="str">
            <v>180320</v>
          </cell>
          <cell r="I4638">
            <v>20000</v>
          </cell>
          <cell r="J4638">
            <v>4000</v>
          </cell>
          <cell r="K4638">
            <v>500000</v>
          </cell>
          <cell r="L4638">
            <v>492873</v>
          </cell>
        </row>
        <row r="4639">
          <cell r="C4639" t="str">
            <v>INE498L14AK7</v>
          </cell>
          <cell r="D4639" t="str">
            <v>LTFHL CP 19/10/20</v>
          </cell>
          <cell r="F4639" t="str">
            <v>CP</v>
          </cell>
          <cell r="G4639" t="str">
            <v>LTFHL</v>
          </cell>
          <cell r="H4639" t="str">
            <v>191020</v>
          </cell>
          <cell r="I4639">
            <v>53500</v>
          </cell>
          <cell r="J4639">
            <v>10700</v>
          </cell>
          <cell r="K4639">
            <v>500000</v>
          </cell>
          <cell r="L4639">
            <v>495112</v>
          </cell>
        </row>
        <row r="4640">
          <cell r="C4640" t="str">
            <v>INE498L14AK7</v>
          </cell>
          <cell r="D4640" t="str">
            <v>LTFHL CP 19/10/20</v>
          </cell>
          <cell r="F4640" t="str">
            <v>CP</v>
          </cell>
          <cell r="G4640" t="str">
            <v>LTFHL</v>
          </cell>
          <cell r="H4640" t="str">
            <v>191020</v>
          </cell>
          <cell r="I4640">
            <v>53500</v>
          </cell>
          <cell r="J4640">
            <v>10700</v>
          </cell>
          <cell r="K4640">
            <v>500000</v>
          </cell>
          <cell r="L4640">
            <v>495112</v>
          </cell>
        </row>
        <row r="4641">
          <cell r="C4641" t="str">
            <v>INE498L14AI1</v>
          </cell>
          <cell r="D4641" t="str">
            <v>LTFHL CP 20/07/20</v>
          </cell>
          <cell r="F4641" t="str">
            <v>CP</v>
          </cell>
          <cell r="G4641" t="str">
            <v>LTFHL</v>
          </cell>
          <cell r="H4641" t="str">
            <v>200720</v>
          </cell>
          <cell r="I4641">
            <v>50000</v>
          </cell>
          <cell r="J4641">
            <v>10000</v>
          </cell>
          <cell r="K4641">
            <v>500000</v>
          </cell>
          <cell r="L4641">
            <v>491423.5</v>
          </cell>
        </row>
        <row r="4642">
          <cell r="C4642" t="str">
            <v>INE498L14AI1</v>
          </cell>
          <cell r="D4642" t="str">
            <v>LTFHL CP 20/07/20</v>
          </cell>
          <cell r="F4642" t="str">
            <v>CP</v>
          </cell>
          <cell r="G4642" t="str">
            <v>LTFHL</v>
          </cell>
          <cell r="H4642" t="str">
            <v>200720</v>
          </cell>
          <cell r="I4642">
            <v>50000</v>
          </cell>
          <cell r="J4642">
            <v>10000</v>
          </cell>
          <cell r="K4642">
            <v>500000</v>
          </cell>
          <cell r="L4642">
            <v>491423.5</v>
          </cell>
        </row>
        <row r="4643">
          <cell r="C4643" t="str">
            <v>INE498L14AM3</v>
          </cell>
          <cell r="D4643" t="str">
            <v>LTFHL CP 23/02/21</v>
          </cell>
          <cell r="F4643" t="str">
            <v>CP</v>
          </cell>
          <cell r="G4643" t="str">
            <v>LTFHL</v>
          </cell>
          <cell r="H4643" t="str">
            <v>230221</v>
          </cell>
          <cell r="I4643">
            <v>25000</v>
          </cell>
          <cell r="J4643">
            <v>5000</v>
          </cell>
          <cell r="K4643">
            <v>500000</v>
          </cell>
          <cell r="L4643">
            <v>489204.5</v>
          </cell>
        </row>
        <row r="4644">
          <cell r="C4644" t="str">
            <v>INE498L14AM3</v>
          </cell>
          <cell r="D4644" t="str">
            <v>LTFHL CP 23/02/21</v>
          </cell>
          <cell r="F4644" t="str">
            <v>CP</v>
          </cell>
          <cell r="G4644" t="str">
            <v>LTFHL</v>
          </cell>
          <cell r="H4644" t="str">
            <v>230221</v>
          </cell>
          <cell r="I4644">
            <v>25000</v>
          </cell>
          <cell r="J4644">
            <v>5000</v>
          </cell>
          <cell r="K4644">
            <v>500000</v>
          </cell>
          <cell r="L4644">
            <v>489204.5</v>
          </cell>
        </row>
        <row r="4645">
          <cell r="C4645" t="str">
            <v>INE498L14AG5</v>
          </cell>
          <cell r="D4645" t="str">
            <v>LTFHL CP 23/12/20</v>
          </cell>
          <cell r="F4645" t="str">
            <v>CP</v>
          </cell>
          <cell r="G4645" t="str">
            <v>LTFHL</v>
          </cell>
          <cell r="H4645" t="str">
            <v>231220</v>
          </cell>
          <cell r="I4645">
            <v>30000</v>
          </cell>
          <cell r="J4645">
            <v>6000</v>
          </cell>
          <cell r="K4645">
            <v>500000</v>
          </cell>
          <cell r="L4645">
            <v>471939.5</v>
          </cell>
        </row>
        <row r="4646">
          <cell r="C4646" t="str">
            <v>INE498L14AG5</v>
          </cell>
          <cell r="D4646" t="str">
            <v>LTFHL CP 23/12/20</v>
          </cell>
          <cell r="F4646" t="str">
            <v>CP</v>
          </cell>
          <cell r="G4646" t="str">
            <v>LTFHL</v>
          </cell>
          <cell r="H4646" t="str">
            <v>231220</v>
          </cell>
          <cell r="I4646">
            <v>30000</v>
          </cell>
          <cell r="J4646">
            <v>6000</v>
          </cell>
          <cell r="K4646">
            <v>500000</v>
          </cell>
          <cell r="L4646">
            <v>471939.5</v>
          </cell>
        </row>
        <row r="4647">
          <cell r="C4647" t="str">
            <v>INE498L14AR2</v>
          </cell>
          <cell r="D4647" t="str">
            <v>LTFHL CP 26/02/21</v>
          </cell>
          <cell r="F4647" t="str">
            <v>CP</v>
          </cell>
          <cell r="G4647" t="str">
            <v>LTFHL</v>
          </cell>
          <cell r="H4647" t="str">
            <v>260221</v>
          </cell>
          <cell r="I4647">
            <v>10000</v>
          </cell>
          <cell r="J4647">
            <v>2000</v>
          </cell>
          <cell r="K4647">
            <v>500000</v>
          </cell>
          <cell r="L4647">
            <v>497028</v>
          </cell>
        </row>
        <row r="4648">
          <cell r="C4648" t="str">
            <v>INE498L14AR2</v>
          </cell>
          <cell r="D4648" t="str">
            <v>LTFHL CP 26/02/21</v>
          </cell>
          <cell r="F4648" t="str">
            <v>CP</v>
          </cell>
          <cell r="G4648" t="str">
            <v>LTFHL</v>
          </cell>
          <cell r="H4648" t="str">
            <v>260221</v>
          </cell>
          <cell r="I4648">
            <v>10000</v>
          </cell>
          <cell r="J4648">
            <v>2000</v>
          </cell>
          <cell r="K4648">
            <v>500000</v>
          </cell>
          <cell r="L4648">
            <v>497028</v>
          </cell>
        </row>
        <row r="4649">
          <cell r="C4649" t="str">
            <v>INE498L14AP6</v>
          </cell>
          <cell r="D4649" t="str">
            <v>LTFHL CP 26/04/21</v>
          </cell>
          <cell r="F4649" t="str">
            <v>CP</v>
          </cell>
          <cell r="G4649" t="str">
            <v>LTFHL</v>
          </cell>
          <cell r="H4649" t="str">
            <v>260421</v>
          </cell>
          <cell r="I4649">
            <v>5000</v>
          </cell>
          <cell r="J4649">
            <v>1000</v>
          </cell>
          <cell r="K4649">
            <v>500000</v>
          </cell>
          <cell r="L4649">
            <v>493272.5</v>
          </cell>
        </row>
        <row r="4650">
          <cell r="C4650" t="str">
            <v>INE498L14AP6</v>
          </cell>
          <cell r="D4650" t="str">
            <v>LTFHL CP 26/04/21</v>
          </cell>
          <cell r="F4650" t="str">
            <v>CP</v>
          </cell>
          <cell r="G4650" t="str">
            <v>LTFHL</v>
          </cell>
          <cell r="H4650" t="str">
            <v>260421</v>
          </cell>
          <cell r="I4650">
            <v>5000</v>
          </cell>
          <cell r="J4650">
            <v>1000</v>
          </cell>
          <cell r="K4650">
            <v>500000</v>
          </cell>
          <cell r="L4650">
            <v>493272.5</v>
          </cell>
        </row>
        <row r="4651">
          <cell r="C4651" t="str">
            <v>INE498L14AB6</v>
          </cell>
          <cell r="D4651" t="str">
            <v>LFHL CP 27/02/20 Sr.1</v>
          </cell>
          <cell r="E4651" t="str">
            <v>Sr.1</v>
          </cell>
          <cell r="F4651" t="str">
            <v>CP</v>
          </cell>
          <cell r="G4651" t="str">
            <v>LTFHL</v>
          </cell>
          <cell r="H4651" t="str">
            <v>270220</v>
          </cell>
          <cell r="I4651">
            <v>30000</v>
          </cell>
          <cell r="J4651">
            <v>6000</v>
          </cell>
          <cell r="K4651">
            <v>500000</v>
          </cell>
          <cell r="L4651">
            <v>492771</v>
          </cell>
        </row>
        <row r="4652">
          <cell r="C4652" t="str">
            <v>INE498L14AB6</v>
          </cell>
          <cell r="D4652" t="str">
            <v>LFHL CP 27/02/20 Sr.1</v>
          </cell>
          <cell r="E4652" t="str">
            <v>Sr.1</v>
          </cell>
          <cell r="F4652" t="str">
            <v>CP</v>
          </cell>
          <cell r="G4652" t="str">
            <v>LTFHL</v>
          </cell>
          <cell r="H4652" t="str">
            <v>270220</v>
          </cell>
          <cell r="I4652">
            <v>30000</v>
          </cell>
          <cell r="J4652">
            <v>6000</v>
          </cell>
          <cell r="K4652">
            <v>500000</v>
          </cell>
          <cell r="L4652">
            <v>492771</v>
          </cell>
        </row>
        <row r="4653">
          <cell r="C4653" t="str">
            <v>INE498L14AH3</v>
          </cell>
          <cell r="D4653" t="str">
            <v>LTFHL CP 27/11/20</v>
          </cell>
          <cell r="F4653" t="str">
            <v>CP</v>
          </cell>
          <cell r="G4653" t="str">
            <v>LTFHL</v>
          </cell>
          <cell r="H4653" t="str">
            <v>271120</v>
          </cell>
          <cell r="I4653">
            <v>40000</v>
          </cell>
          <cell r="J4653">
            <v>8000</v>
          </cell>
          <cell r="K4653">
            <v>500000</v>
          </cell>
          <cell r="L4653">
            <v>474327.5</v>
          </cell>
        </row>
        <row r="4654">
          <cell r="C4654" t="str">
            <v>INE498L14AH3</v>
          </cell>
          <cell r="D4654" t="str">
            <v>LTFHL CP 27/11/20</v>
          </cell>
          <cell r="F4654" t="str">
            <v>CP</v>
          </cell>
          <cell r="G4654" t="str">
            <v>LTFHL</v>
          </cell>
          <cell r="H4654" t="str">
            <v>271120</v>
          </cell>
          <cell r="I4654">
            <v>40000</v>
          </cell>
          <cell r="J4654">
            <v>8000</v>
          </cell>
          <cell r="K4654">
            <v>500000</v>
          </cell>
          <cell r="L4654">
            <v>474327.5</v>
          </cell>
        </row>
        <row r="4655">
          <cell r="C4655" t="str">
            <v>INE498L14AF7</v>
          </cell>
          <cell r="D4655" t="str">
            <v>LFHL CP 29/04/20</v>
          </cell>
          <cell r="F4655" t="str">
            <v>CP</v>
          </cell>
          <cell r="G4655" t="str">
            <v>LTFHL</v>
          </cell>
          <cell r="H4655" t="str">
            <v>290420</v>
          </cell>
          <cell r="I4655">
            <v>50000</v>
          </cell>
          <cell r="J4655">
            <v>10000</v>
          </cell>
          <cell r="K4655">
            <v>500000</v>
          </cell>
          <cell r="L4655">
            <v>493830.5</v>
          </cell>
        </row>
        <row r="4656">
          <cell r="C4656" t="str">
            <v>INE498L14AF7</v>
          </cell>
          <cell r="D4656" t="str">
            <v>LFHL CP 29/04/20</v>
          </cell>
          <cell r="F4656" t="str">
            <v>CP</v>
          </cell>
          <cell r="G4656" t="str">
            <v>LTFHL</v>
          </cell>
          <cell r="H4656" t="str">
            <v>290420</v>
          </cell>
          <cell r="I4656">
            <v>50000</v>
          </cell>
          <cell r="J4656">
            <v>10000</v>
          </cell>
          <cell r="K4656">
            <v>500000</v>
          </cell>
          <cell r="L4656">
            <v>493830.5</v>
          </cell>
        </row>
        <row r="4657">
          <cell r="C4657" t="str">
            <v>INE027E14IR7</v>
          </cell>
          <cell r="D4657" t="str">
            <v>LTFL CP 04/05/20 Sr 9</v>
          </cell>
          <cell r="E4657" t="str">
            <v>Sr 9</v>
          </cell>
          <cell r="F4657" t="str">
            <v>CP</v>
          </cell>
          <cell r="G4657" t="str">
            <v>LTFL</v>
          </cell>
          <cell r="H4657" t="str">
            <v>040520</v>
          </cell>
          <cell r="I4657">
            <v>35000</v>
          </cell>
          <cell r="J4657">
            <v>7000</v>
          </cell>
          <cell r="K4657">
            <v>500000</v>
          </cell>
          <cell r="L4657">
            <v>486273</v>
          </cell>
        </row>
        <row r="4658">
          <cell r="C4658" t="str">
            <v>INE027E14IR7</v>
          </cell>
          <cell r="D4658" t="str">
            <v>LTFL CP 04/05/20 Sr 9</v>
          </cell>
          <cell r="E4658" t="str">
            <v>Sr 9</v>
          </cell>
          <cell r="F4658" t="str">
            <v>CP</v>
          </cell>
          <cell r="G4658" t="str">
            <v>LTFL</v>
          </cell>
          <cell r="H4658" t="str">
            <v>040520</v>
          </cell>
          <cell r="I4658">
            <v>35000</v>
          </cell>
          <cell r="J4658">
            <v>7000</v>
          </cell>
          <cell r="K4658">
            <v>500000</v>
          </cell>
          <cell r="L4658">
            <v>486273</v>
          </cell>
        </row>
        <row r="4659">
          <cell r="C4659" t="str">
            <v>INE027E14JD5</v>
          </cell>
          <cell r="D4659" t="str">
            <v>LTFL CP 05/03/20</v>
          </cell>
          <cell r="F4659" t="str">
            <v>CP</v>
          </cell>
          <cell r="G4659" t="str">
            <v>LTFL</v>
          </cell>
          <cell r="H4659" t="str">
            <v>050320</v>
          </cell>
          <cell r="I4659">
            <v>50000</v>
          </cell>
          <cell r="J4659">
            <v>10000</v>
          </cell>
          <cell r="K4659">
            <v>500000</v>
          </cell>
          <cell r="L4659">
            <v>499487.5</v>
          </cell>
        </row>
        <row r="4660">
          <cell r="C4660" t="str">
            <v>INE027E14JD5</v>
          </cell>
          <cell r="D4660" t="str">
            <v>LTFL CP 05/03/20</v>
          </cell>
          <cell r="F4660" t="str">
            <v>CP</v>
          </cell>
          <cell r="G4660" t="str">
            <v>LTFL</v>
          </cell>
          <cell r="H4660" t="str">
            <v>050320</v>
          </cell>
          <cell r="I4660">
            <v>50000</v>
          </cell>
          <cell r="J4660">
            <v>10000</v>
          </cell>
          <cell r="K4660">
            <v>500000</v>
          </cell>
          <cell r="L4660">
            <v>499487.5</v>
          </cell>
        </row>
        <row r="4661">
          <cell r="C4661" t="str">
            <v>INE027E14IS5</v>
          </cell>
          <cell r="D4661" t="str">
            <v>LTFL CP 06/03/20 Sr 11</v>
          </cell>
          <cell r="E4661" t="str">
            <v>Sr 11</v>
          </cell>
          <cell r="F4661" t="str">
            <v>CP</v>
          </cell>
          <cell r="G4661" t="str">
            <v>LTFL</v>
          </cell>
          <cell r="H4661" t="str">
            <v>060320</v>
          </cell>
          <cell r="I4661">
            <v>40000</v>
          </cell>
          <cell r="J4661">
            <v>8000</v>
          </cell>
          <cell r="K4661">
            <v>500000</v>
          </cell>
          <cell r="L4661">
            <v>494004</v>
          </cell>
        </row>
        <row r="4662">
          <cell r="C4662" t="str">
            <v>INE027E14IS5</v>
          </cell>
          <cell r="D4662" t="str">
            <v>LTFL CP 06/03/20 Sr 11</v>
          </cell>
          <cell r="E4662" t="str">
            <v>Sr 11</v>
          </cell>
          <cell r="F4662" t="str">
            <v>CP</v>
          </cell>
          <cell r="G4662" t="str">
            <v>LTFL</v>
          </cell>
          <cell r="H4662" t="str">
            <v>060320</v>
          </cell>
          <cell r="I4662">
            <v>40000</v>
          </cell>
          <cell r="J4662">
            <v>8000</v>
          </cell>
          <cell r="K4662">
            <v>500000</v>
          </cell>
          <cell r="L4662">
            <v>494004</v>
          </cell>
        </row>
        <row r="4663">
          <cell r="C4663" t="str">
            <v>INE027E14KZ6</v>
          </cell>
          <cell r="D4663" t="str">
            <v>LTFL CP 06/08/21</v>
          </cell>
          <cell r="F4663" t="str">
            <v>CP</v>
          </cell>
          <cell r="G4663" t="str">
            <v>LTFL</v>
          </cell>
          <cell r="H4663" t="str">
            <v>060821</v>
          </cell>
          <cell r="I4663">
            <v>50000</v>
          </cell>
          <cell r="J4663">
            <v>10000</v>
          </cell>
          <cell r="K4663">
            <v>500000</v>
          </cell>
          <cell r="L4663">
            <v>498128</v>
          </cell>
        </row>
        <row r="4664">
          <cell r="C4664" t="str">
            <v>INE027E14KZ6</v>
          </cell>
          <cell r="D4664" t="str">
            <v>LTFL CP 06/08/21</v>
          </cell>
          <cell r="F4664" t="str">
            <v>CP</v>
          </cell>
          <cell r="G4664" t="str">
            <v>LTFL</v>
          </cell>
          <cell r="H4664" t="str">
            <v>060821</v>
          </cell>
          <cell r="I4664">
            <v>50000</v>
          </cell>
          <cell r="J4664">
            <v>10000</v>
          </cell>
          <cell r="K4664">
            <v>500000</v>
          </cell>
          <cell r="L4664">
            <v>498128</v>
          </cell>
        </row>
        <row r="4665">
          <cell r="C4665" t="str">
            <v>INE027E14KQ5</v>
          </cell>
          <cell r="D4665" t="str">
            <v>LTFL CP 07/06/21</v>
          </cell>
          <cell r="F4665" t="str">
            <v>CP</v>
          </cell>
          <cell r="G4665" t="str">
            <v>LTFL</v>
          </cell>
          <cell r="H4665" t="str">
            <v>070621</v>
          </cell>
          <cell r="I4665">
            <v>150000</v>
          </cell>
          <cell r="J4665">
            <v>30000</v>
          </cell>
          <cell r="K4665">
            <v>500000</v>
          </cell>
          <cell r="L4665">
            <v>498423</v>
          </cell>
        </row>
        <row r="4666">
          <cell r="C4666" t="str">
            <v>INE027E14KQ5</v>
          </cell>
          <cell r="D4666" t="str">
            <v>LTFL CP 07/06/21</v>
          </cell>
          <cell r="F4666" t="str">
            <v>CP</v>
          </cell>
          <cell r="G4666" t="str">
            <v>LTFL</v>
          </cell>
          <cell r="H4666" t="str">
            <v>070621</v>
          </cell>
          <cell r="I4666">
            <v>150000</v>
          </cell>
          <cell r="J4666">
            <v>30000</v>
          </cell>
          <cell r="K4666">
            <v>500000</v>
          </cell>
          <cell r="L4666">
            <v>498423</v>
          </cell>
        </row>
        <row r="4667">
          <cell r="C4667" t="str">
            <v>INE027E14KN2</v>
          </cell>
          <cell r="D4667" t="str">
            <v>LTFL CP 07/07/21</v>
          </cell>
          <cell r="F4667" t="str">
            <v>CP</v>
          </cell>
          <cell r="G4667" t="str">
            <v>LTFL</v>
          </cell>
          <cell r="H4667" t="str">
            <v>070721</v>
          </cell>
          <cell r="I4667">
            <v>160000</v>
          </cell>
          <cell r="J4667">
            <v>52000</v>
          </cell>
          <cell r="K4667">
            <v>500000</v>
          </cell>
          <cell r="L4667">
            <v>496898.5</v>
          </cell>
        </row>
        <row r="4668">
          <cell r="C4668" t="str">
            <v>INE027E14KN2</v>
          </cell>
          <cell r="D4668" t="str">
            <v>LTFL CP 07/07/21</v>
          </cell>
          <cell r="F4668" t="str">
            <v>CP</v>
          </cell>
          <cell r="G4668" t="str">
            <v>LTFL</v>
          </cell>
          <cell r="H4668" t="str">
            <v>070721</v>
          </cell>
          <cell r="I4668">
            <v>160000</v>
          </cell>
          <cell r="J4668">
            <v>52000</v>
          </cell>
          <cell r="K4668">
            <v>500000</v>
          </cell>
          <cell r="L4668">
            <v>496898.5</v>
          </cell>
        </row>
        <row r="4669">
          <cell r="C4669" t="str">
            <v>INE027E14KN2</v>
          </cell>
          <cell r="D4669" t="str">
            <v>LTFL CP 07/07/21</v>
          </cell>
          <cell r="F4669" t="str">
            <v>CP</v>
          </cell>
          <cell r="G4669" t="str">
            <v>LTFL</v>
          </cell>
          <cell r="H4669" t="str">
            <v>070721</v>
          </cell>
          <cell r="I4669">
            <v>160000</v>
          </cell>
          <cell r="J4669">
            <v>52000</v>
          </cell>
          <cell r="K4669">
            <v>500000</v>
          </cell>
          <cell r="L4669">
            <v>496898.5</v>
          </cell>
        </row>
        <row r="4670">
          <cell r="C4670" t="str">
            <v>INE027E14KN2</v>
          </cell>
          <cell r="D4670" t="str">
            <v>LTFL CP 07/07/21</v>
          </cell>
          <cell r="F4670" t="str">
            <v>CP</v>
          </cell>
          <cell r="G4670" t="str">
            <v>LTFL</v>
          </cell>
          <cell r="H4670" t="str">
            <v>070721</v>
          </cell>
          <cell r="I4670">
            <v>160000</v>
          </cell>
          <cell r="J4670">
            <v>52000</v>
          </cell>
          <cell r="K4670">
            <v>500000</v>
          </cell>
          <cell r="L4670">
            <v>496898.5</v>
          </cell>
        </row>
        <row r="4671">
          <cell r="C4671" t="str">
            <v>INE027E14KX1</v>
          </cell>
          <cell r="D4671" t="str">
            <v>LTFL CP 07/12/21</v>
          </cell>
          <cell r="F4671" t="str">
            <v>CP</v>
          </cell>
          <cell r="G4671" t="str">
            <v>LTFL</v>
          </cell>
          <cell r="H4671" t="str">
            <v>071221</v>
          </cell>
          <cell r="I4671">
            <v>27500</v>
          </cell>
          <cell r="J4671">
            <v>5500</v>
          </cell>
          <cell r="K4671">
            <v>500000</v>
          </cell>
          <cell r="L4671">
            <v>490891</v>
          </cell>
        </row>
        <row r="4672">
          <cell r="C4672" t="str">
            <v>INE027E14KX1</v>
          </cell>
          <cell r="D4672" t="str">
            <v>LTFL CP 07/12/21</v>
          </cell>
          <cell r="F4672" t="str">
            <v>CP</v>
          </cell>
          <cell r="G4672" t="str">
            <v>LTFL</v>
          </cell>
          <cell r="H4672" t="str">
            <v>071221</v>
          </cell>
          <cell r="I4672">
            <v>27500</v>
          </cell>
          <cell r="J4672">
            <v>5500</v>
          </cell>
          <cell r="K4672">
            <v>500000</v>
          </cell>
          <cell r="L4672">
            <v>490891</v>
          </cell>
        </row>
        <row r="4673">
          <cell r="C4673" t="str">
            <v>INE027E14KS1</v>
          </cell>
          <cell r="D4673" t="str">
            <v>LTFL CP 08/11/21</v>
          </cell>
          <cell r="F4673" t="str">
            <v>CP</v>
          </cell>
          <cell r="G4673" t="str">
            <v>LTFL</v>
          </cell>
          <cell r="H4673" t="str">
            <v>081121</v>
          </cell>
          <cell r="I4673">
            <v>31000</v>
          </cell>
          <cell r="J4673">
            <v>6200</v>
          </cell>
          <cell r="K4673">
            <v>500000</v>
          </cell>
          <cell r="L4673">
            <v>491439</v>
          </cell>
        </row>
        <row r="4674">
          <cell r="C4674" t="str">
            <v>INE027E14KS1</v>
          </cell>
          <cell r="D4674" t="str">
            <v>LTFL CP 08/11/21</v>
          </cell>
          <cell r="F4674" t="str">
            <v>CP</v>
          </cell>
          <cell r="G4674" t="str">
            <v>LTFL</v>
          </cell>
          <cell r="H4674" t="str">
            <v>081121</v>
          </cell>
          <cell r="I4674">
            <v>31000</v>
          </cell>
          <cell r="J4674">
            <v>6200</v>
          </cell>
          <cell r="K4674">
            <v>500000</v>
          </cell>
          <cell r="L4674">
            <v>491439</v>
          </cell>
        </row>
        <row r="4675">
          <cell r="C4675" t="str">
            <v>INE027E14KE1</v>
          </cell>
          <cell r="D4675" t="str">
            <v>LTFL CP 09/03/21</v>
          </cell>
          <cell r="F4675" t="str">
            <v>CP</v>
          </cell>
          <cell r="G4675" t="str">
            <v>LTFL</v>
          </cell>
          <cell r="H4675" t="str">
            <v>090321</v>
          </cell>
          <cell r="I4675">
            <v>15000</v>
          </cell>
          <cell r="J4675">
            <v>3000</v>
          </cell>
          <cell r="K4675">
            <v>500000</v>
          </cell>
          <cell r="L4675">
            <v>496581.5</v>
          </cell>
        </row>
        <row r="4676">
          <cell r="C4676" t="str">
            <v>INE027E14KE1</v>
          </cell>
          <cell r="D4676" t="str">
            <v>LTFL CP 09/03/21</v>
          </cell>
          <cell r="F4676" t="str">
            <v>CP</v>
          </cell>
          <cell r="G4676" t="str">
            <v>LTFL</v>
          </cell>
          <cell r="H4676" t="str">
            <v>090321</v>
          </cell>
          <cell r="I4676">
            <v>15000</v>
          </cell>
          <cell r="J4676">
            <v>3000</v>
          </cell>
          <cell r="K4676">
            <v>500000</v>
          </cell>
          <cell r="L4676">
            <v>496581.5</v>
          </cell>
        </row>
        <row r="4677">
          <cell r="C4677" t="str">
            <v>INE691I14KY3</v>
          </cell>
          <cell r="D4677" t="str">
            <v>LTFL CP 10/12/21</v>
          </cell>
          <cell r="F4677" t="str">
            <v>CP</v>
          </cell>
          <cell r="G4677" t="str">
            <v>LTFL</v>
          </cell>
          <cell r="H4677" t="str">
            <v>101221</v>
          </cell>
          <cell r="I4677">
            <v>67500</v>
          </cell>
          <cell r="J4677">
            <v>17000</v>
          </cell>
          <cell r="K4677">
            <v>500000</v>
          </cell>
          <cell r="L4677">
            <v>482829.77</v>
          </cell>
        </row>
        <row r="4678">
          <cell r="C4678" t="str">
            <v>INE691I14KY3</v>
          </cell>
          <cell r="D4678" t="str">
            <v>LTFL CP 10/12/21</v>
          </cell>
          <cell r="F4678" t="str">
            <v>CP</v>
          </cell>
          <cell r="G4678" t="str">
            <v>LTFL</v>
          </cell>
          <cell r="H4678" t="str">
            <v>101221</v>
          </cell>
          <cell r="I4678">
            <v>67500</v>
          </cell>
          <cell r="J4678">
            <v>17000</v>
          </cell>
          <cell r="K4678">
            <v>500000</v>
          </cell>
          <cell r="L4678">
            <v>482829.77</v>
          </cell>
        </row>
        <row r="4679">
          <cell r="C4679" t="str">
            <v>INE691I14KY3</v>
          </cell>
          <cell r="D4679" t="str">
            <v>LTFL CP 10/12/21</v>
          </cell>
          <cell r="F4679" t="str">
            <v>CP</v>
          </cell>
          <cell r="G4679" t="str">
            <v>LTFL</v>
          </cell>
          <cell r="H4679" t="str">
            <v>101221</v>
          </cell>
          <cell r="I4679">
            <v>67500</v>
          </cell>
          <cell r="J4679">
            <v>17000</v>
          </cell>
          <cell r="K4679">
            <v>500000</v>
          </cell>
          <cell r="L4679">
            <v>482829.77</v>
          </cell>
        </row>
        <row r="4680">
          <cell r="C4680" t="str">
            <v>INE691I14KY3</v>
          </cell>
          <cell r="D4680" t="str">
            <v>LTFL CP 10/12/21</v>
          </cell>
          <cell r="F4680" t="str">
            <v>CP</v>
          </cell>
          <cell r="G4680" t="str">
            <v>LTFL</v>
          </cell>
          <cell r="H4680" t="str">
            <v>101221</v>
          </cell>
          <cell r="I4680">
            <v>67500</v>
          </cell>
          <cell r="J4680">
            <v>17000</v>
          </cell>
          <cell r="K4680">
            <v>500000</v>
          </cell>
          <cell r="L4680">
            <v>482829.77</v>
          </cell>
        </row>
        <row r="4681">
          <cell r="C4681" t="str">
            <v>INE027E14KA9</v>
          </cell>
          <cell r="D4681" t="str">
            <v>LTFL CP 11/02/21</v>
          </cell>
          <cell r="F4681" t="str">
            <v>CP</v>
          </cell>
          <cell r="G4681" t="str">
            <v>LTFL</v>
          </cell>
          <cell r="H4681" t="str">
            <v>110221</v>
          </cell>
          <cell r="I4681">
            <v>100000</v>
          </cell>
          <cell r="J4681">
            <v>20000</v>
          </cell>
          <cell r="K4681">
            <v>500000</v>
          </cell>
          <cell r="L4681">
            <v>495952</v>
          </cell>
        </row>
        <row r="4682">
          <cell r="C4682" t="str">
            <v>INE027E14KA9</v>
          </cell>
          <cell r="D4682" t="str">
            <v>LTFL CP 11/02/21</v>
          </cell>
          <cell r="F4682" t="str">
            <v>CP</v>
          </cell>
          <cell r="G4682" t="str">
            <v>LTFL</v>
          </cell>
          <cell r="H4682" t="str">
            <v>110221</v>
          </cell>
          <cell r="I4682">
            <v>100000</v>
          </cell>
          <cell r="J4682">
            <v>20000</v>
          </cell>
          <cell r="K4682">
            <v>500000</v>
          </cell>
          <cell r="L4682">
            <v>495952</v>
          </cell>
        </row>
        <row r="4683">
          <cell r="C4683" t="str">
            <v>INE027E14IW7</v>
          </cell>
          <cell r="D4683" t="str">
            <v>LTFL CP 11/05/20 Sr 12</v>
          </cell>
          <cell r="E4683" t="str">
            <v>Sr 12</v>
          </cell>
          <cell r="F4683" t="str">
            <v>CP</v>
          </cell>
          <cell r="G4683" t="str">
            <v>LTFL</v>
          </cell>
          <cell r="H4683" t="str">
            <v>110520</v>
          </cell>
          <cell r="I4683">
            <v>35000</v>
          </cell>
          <cell r="J4683">
            <v>7000</v>
          </cell>
          <cell r="K4683">
            <v>500000</v>
          </cell>
          <cell r="L4683">
            <v>487593</v>
          </cell>
        </row>
        <row r="4684">
          <cell r="C4684" t="str">
            <v>INE027E14IW7</v>
          </cell>
          <cell r="D4684" t="str">
            <v>LTFL CP 11/05/20 Sr 12</v>
          </cell>
          <cell r="E4684" t="str">
            <v>Sr 12</v>
          </cell>
          <cell r="F4684" t="str">
            <v>CP</v>
          </cell>
          <cell r="G4684" t="str">
            <v>LTFL</v>
          </cell>
          <cell r="H4684" t="str">
            <v>110520</v>
          </cell>
          <cell r="I4684">
            <v>35000</v>
          </cell>
          <cell r="J4684">
            <v>7000</v>
          </cell>
          <cell r="K4684">
            <v>500000</v>
          </cell>
          <cell r="L4684">
            <v>487593</v>
          </cell>
        </row>
        <row r="4685">
          <cell r="C4685" t="str">
            <v>INE691I14KN6</v>
          </cell>
          <cell r="D4685" t="str">
            <v>LTFL CP 11/06/21</v>
          </cell>
          <cell r="F4685" t="str">
            <v>CP</v>
          </cell>
          <cell r="G4685" t="str">
            <v>LTFL</v>
          </cell>
          <cell r="H4685" t="str">
            <v>110621</v>
          </cell>
          <cell r="I4685">
            <v>40000</v>
          </cell>
          <cell r="J4685">
            <v>8000</v>
          </cell>
          <cell r="K4685">
            <v>500000</v>
          </cell>
          <cell r="L4685">
            <v>491119.48</v>
          </cell>
        </row>
        <row r="4686">
          <cell r="C4686" t="str">
            <v>INE691I14KN6</v>
          </cell>
          <cell r="D4686" t="str">
            <v>LTFL CP 11/06/21</v>
          </cell>
          <cell r="F4686" t="str">
            <v>CP</v>
          </cell>
          <cell r="G4686" t="str">
            <v>LTFL</v>
          </cell>
          <cell r="H4686" t="str">
            <v>110621</v>
          </cell>
          <cell r="I4686">
            <v>40000</v>
          </cell>
          <cell r="J4686">
            <v>8000</v>
          </cell>
          <cell r="K4686">
            <v>500000</v>
          </cell>
          <cell r="L4686">
            <v>491119.48</v>
          </cell>
        </row>
        <row r="4687">
          <cell r="C4687" t="str">
            <v>INE027E14KK8</v>
          </cell>
          <cell r="D4687" t="str">
            <v>LTFL CP 12/05/21</v>
          </cell>
          <cell r="F4687" t="str">
            <v>CP</v>
          </cell>
          <cell r="G4687" t="str">
            <v>LTFL</v>
          </cell>
          <cell r="H4687" t="str">
            <v>120521</v>
          </cell>
          <cell r="I4687">
            <v>20000</v>
          </cell>
          <cell r="J4687">
            <v>4000</v>
          </cell>
          <cell r="K4687">
            <v>500000</v>
          </cell>
          <cell r="L4687">
            <v>495469.5</v>
          </cell>
        </row>
        <row r="4688">
          <cell r="C4688" t="str">
            <v>INE027E14KK8</v>
          </cell>
          <cell r="D4688" t="str">
            <v>LTFL CP 12/05/21</v>
          </cell>
          <cell r="F4688" t="str">
            <v>CP</v>
          </cell>
          <cell r="G4688" t="str">
            <v>LTFL</v>
          </cell>
          <cell r="H4688" t="str">
            <v>120521</v>
          </cell>
          <cell r="I4688">
            <v>20000</v>
          </cell>
          <cell r="J4688">
            <v>4000</v>
          </cell>
          <cell r="K4688">
            <v>500000</v>
          </cell>
          <cell r="L4688">
            <v>495469.5</v>
          </cell>
        </row>
        <row r="4689">
          <cell r="C4689" t="str">
            <v>INE027E14IQ9</v>
          </cell>
          <cell r="D4689" t="str">
            <v>LTFL CP 13/02/20 Sr 8</v>
          </cell>
          <cell r="E4689" t="str">
            <v>Sr 8</v>
          </cell>
          <cell r="F4689" t="str">
            <v>CP</v>
          </cell>
          <cell r="G4689" t="str">
            <v>LTFL</v>
          </cell>
          <cell r="H4689" t="str">
            <v>130220</v>
          </cell>
          <cell r="I4689">
            <v>80000</v>
          </cell>
          <cell r="J4689">
            <v>16000</v>
          </cell>
          <cell r="K4689">
            <v>500000</v>
          </cell>
          <cell r="L4689">
            <v>493106</v>
          </cell>
        </row>
        <row r="4690">
          <cell r="C4690" t="str">
            <v>INE027E14IQ9</v>
          </cell>
          <cell r="D4690" t="str">
            <v>LTFL CP 13/02/20 Sr 8</v>
          </cell>
          <cell r="E4690" t="str">
            <v>Sr 8</v>
          </cell>
          <cell r="F4690" t="str">
            <v>CP</v>
          </cell>
          <cell r="G4690" t="str">
            <v>LTFL</v>
          </cell>
          <cell r="H4690" t="str">
            <v>130220</v>
          </cell>
          <cell r="I4690">
            <v>80000</v>
          </cell>
          <cell r="J4690">
            <v>16000</v>
          </cell>
          <cell r="K4690">
            <v>500000</v>
          </cell>
          <cell r="L4690">
            <v>493106</v>
          </cell>
        </row>
        <row r="4691">
          <cell r="C4691" t="str">
            <v>INE027E14HL2</v>
          </cell>
          <cell r="D4691" t="str">
            <v>LTFL CP 14/01/20 Sr 1</v>
          </cell>
          <cell r="E4691" t="str">
            <v>Sr 1</v>
          </cell>
          <cell r="F4691" t="str">
            <v>CP</v>
          </cell>
          <cell r="G4691" t="str">
            <v>LTFL</v>
          </cell>
          <cell r="H4691" t="str">
            <v>140120</v>
          </cell>
          <cell r="I4691">
            <v>33500</v>
          </cell>
          <cell r="J4691">
            <v>6700</v>
          </cell>
          <cell r="K4691">
            <v>500000</v>
          </cell>
          <cell r="L4691">
            <v>460083</v>
          </cell>
        </row>
        <row r="4692">
          <cell r="C4692" t="str">
            <v>INE027E14HL2</v>
          </cell>
          <cell r="D4692" t="str">
            <v>LTFL CP 14/01/20 Sr 1</v>
          </cell>
          <cell r="E4692" t="str">
            <v>Sr 1</v>
          </cell>
          <cell r="F4692" t="str">
            <v>CP</v>
          </cell>
          <cell r="G4692" t="str">
            <v>LTFL</v>
          </cell>
          <cell r="H4692" t="str">
            <v>140120</v>
          </cell>
          <cell r="I4692">
            <v>33500</v>
          </cell>
          <cell r="J4692">
            <v>6700</v>
          </cell>
          <cell r="K4692">
            <v>500000</v>
          </cell>
          <cell r="L4692">
            <v>460083</v>
          </cell>
        </row>
        <row r="4693">
          <cell r="C4693" t="str">
            <v>INE027E14IZ0</v>
          </cell>
          <cell r="D4693" t="str">
            <v>LFL CP 14/01/21 Sr 1</v>
          </cell>
          <cell r="E4693" t="str">
            <v>Sr 1</v>
          </cell>
          <cell r="F4693" t="str">
            <v>CP</v>
          </cell>
          <cell r="G4693" t="str">
            <v>LTFL</v>
          </cell>
          <cell r="H4693" t="str">
            <v>140121</v>
          </cell>
          <cell r="I4693">
            <v>40000</v>
          </cell>
          <cell r="J4693">
            <v>8000</v>
          </cell>
          <cell r="K4693">
            <v>500000</v>
          </cell>
          <cell r="L4693">
            <v>467373.5</v>
          </cell>
        </row>
        <row r="4694">
          <cell r="C4694" t="str">
            <v>INE027E14IZ0</v>
          </cell>
          <cell r="D4694" t="str">
            <v>LFL CP 14/01/21 Sr 1</v>
          </cell>
          <cell r="E4694" t="str">
            <v>Sr 1</v>
          </cell>
          <cell r="F4694" t="str">
            <v>CP</v>
          </cell>
          <cell r="G4694" t="str">
            <v>LTFL</v>
          </cell>
          <cell r="H4694" t="str">
            <v>140121</v>
          </cell>
          <cell r="I4694">
            <v>40000</v>
          </cell>
          <cell r="J4694">
            <v>8000</v>
          </cell>
          <cell r="K4694">
            <v>500000</v>
          </cell>
          <cell r="L4694">
            <v>467373.5</v>
          </cell>
        </row>
        <row r="4695">
          <cell r="C4695" t="str">
            <v>INE691I14KC9</v>
          </cell>
          <cell r="D4695" t="str">
            <v>LTFL CP 14/10/21</v>
          </cell>
          <cell r="F4695" t="str">
            <v>CP</v>
          </cell>
          <cell r="G4695" t="str">
            <v>LTFL</v>
          </cell>
          <cell r="H4695" t="str">
            <v>141021</v>
          </cell>
          <cell r="I4695">
            <v>30000</v>
          </cell>
          <cell r="J4695">
            <v>6000</v>
          </cell>
          <cell r="K4695">
            <v>500000</v>
          </cell>
          <cell r="L4695">
            <v>478126.68</v>
          </cell>
        </row>
        <row r="4696">
          <cell r="C4696" t="str">
            <v>INE691I14KC9</v>
          </cell>
          <cell r="D4696" t="str">
            <v>LTFL CP 14/10/21</v>
          </cell>
          <cell r="F4696" t="str">
            <v>CP</v>
          </cell>
          <cell r="G4696" t="str">
            <v>LTFL</v>
          </cell>
          <cell r="H4696" t="str">
            <v>141021</v>
          </cell>
          <cell r="I4696">
            <v>30000</v>
          </cell>
          <cell r="J4696">
            <v>6000</v>
          </cell>
          <cell r="K4696">
            <v>500000</v>
          </cell>
          <cell r="L4696">
            <v>478126.68</v>
          </cell>
        </row>
        <row r="4697">
          <cell r="C4697" t="str">
            <v>INE027E14HY5</v>
          </cell>
          <cell r="D4697" t="str">
            <v>LTFL CP 15/04/20 Sr 4</v>
          </cell>
          <cell r="E4697" t="str">
            <v>Sr 4</v>
          </cell>
          <cell r="F4697" t="str">
            <v>CP</v>
          </cell>
          <cell r="G4697" t="str">
            <v>LTFL</v>
          </cell>
          <cell r="H4697" t="str">
            <v>150420</v>
          </cell>
          <cell r="I4697">
            <v>5000</v>
          </cell>
          <cell r="J4697">
            <v>1000</v>
          </cell>
          <cell r="K4697">
            <v>500000</v>
          </cell>
          <cell r="L4697">
            <v>469896</v>
          </cell>
        </row>
        <row r="4698">
          <cell r="C4698" t="str">
            <v>INE027E14HY5</v>
          </cell>
          <cell r="D4698" t="str">
            <v>LTFL CP 15/04/20 Sr 4</v>
          </cell>
          <cell r="E4698" t="str">
            <v>Sr 4</v>
          </cell>
          <cell r="F4698" t="str">
            <v>CP</v>
          </cell>
          <cell r="G4698" t="str">
            <v>LTFL</v>
          </cell>
          <cell r="H4698" t="str">
            <v>150420</v>
          </cell>
          <cell r="I4698">
            <v>5000</v>
          </cell>
          <cell r="J4698">
            <v>1000</v>
          </cell>
          <cell r="K4698">
            <v>500000</v>
          </cell>
          <cell r="L4698">
            <v>469896</v>
          </cell>
        </row>
        <row r="4699">
          <cell r="C4699" t="str">
            <v>INE027E14JT1</v>
          </cell>
          <cell r="D4699" t="str">
            <v>LTFL CP 15/06/21</v>
          </cell>
          <cell r="F4699" t="str">
            <v>CP</v>
          </cell>
          <cell r="G4699" t="str">
            <v>LTFL</v>
          </cell>
          <cell r="H4699" t="str">
            <v>150621</v>
          </cell>
          <cell r="I4699">
            <v>2500</v>
          </cell>
          <cell r="J4699">
            <v>500</v>
          </cell>
          <cell r="K4699">
            <v>500000</v>
          </cell>
          <cell r="L4699">
            <v>498679.5</v>
          </cell>
        </row>
        <row r="4700">
          <cell r="C4700" t="str">
            <v>INE027E14JT1</v>
          </cell>
          <cell r="D4700" t="str">
            <v>LTFL CP 15/06/21</v>
          </cell>
          <cell r="F4700" t="str">
            <v>CP</v>
          </cell>
          <cell r="G4700" t="str">
            <v>LTFL</v>
          </cell>
          <cell r="H4700" t="str">
            <v>150621</v>
          </cell>
          <cell r="I4700">
            <v>2500</v>
          </cell>
          <cell r="J4700">
            <v>500</v>
          </cell>
          <cell r="K4700">
            <v>500000</v>
          </cell>
          <cell r="L4700">
            <v>498679.5</v>
          </cell>
        </row>
        <row r="4701">
          <cell r="C4701" t="str">
            <v>INE027E14KI2</v>
          </cell>
          <cell r="D4701" t="str">
            <v>LTFL CP 15/07/21</v>
          </cell>
          <cell r="F4701" t="str">
            <v>CP</v>
          </cell>
          <cell r="G4701" t="str">
            <v>LTFL</v>
          </cell>
          <cell r="H4701" t="str">
            <v>150721</v>
          </cell>
          <cell r="I4701">
            <v>2500</v>
          </cell>
          <cell r="J4701">
            <v>500</v>
          </cell>
          <cell r="K4701">
            <v>500000</v>
          </cell>
          <cell r="L4701">
            <v>490743</v>
          </cell>
        </row>
        <row r="4702">
          <cell r="C4702" t="str">
            <v>INE027E14KI2</v>
          </cell>
          <cell r="D4702" t="str">
            <v>LTFL CP 15/07/21</v>
          </cell>
          <cell r="F4702" t="str">
            <v>CP</v>
          </cell>
          <cell r="G4702" t="str">
            <v>LTFL</v>
          </cell>
          <cell r="H4702" t="str">
            <v>150721</v>
          </cell>
          <cell r="I4702">
            <v>2500</v>
          </cell>
          <cell r="J4702">
            <v>500</v>
          </cell>
          <cell r="K4702">
            <v>500000</v>
          </cell>
          <cell r="L4702">
            <v>490743</v>
          </cell>
        </row>
        <row r="4703">
          <cell r="C4703" t="str">
            <v>INE027E14JP9</v>
          </cell>
          <cell r="D4703" t="str">
            <v>L&amp;T Finance CP 15/12/20</v>
          </cell>
          <cell r="F4703" t="str">
            <v>CP</v>
          </cell>
          <cell r="G4703" t="str">
            <v>LTFL</v>
          </cell>
          <cell r="H4703" t="str">
            <v>151220</v>
          </cell>
          <cell r="I4703">
            <v>20000</v>
          </cell>
          <cell r="J4703">
            <v>4000</v>
          </cell>
          <cell r="K4703">
            <v>500000</v>
          </cell>
          <cell r="L4703">
            <v>496177.5</v>
          </cell>
        </row>
        <row r="4704">
          <cell r="C4704" t="str">
            <v>INE027E14JP9</v>
          </cell>
          <cell r="D4704" t="str">
            <v>L&amp;T Finance CP 15/12/20</v>
          </cell>
          <cell r="F4704" t="str">
            <v>CP</v>
          </cell>
          <cell r="G4704" t="str">
            <v>LTFL</v>
          </cell>
          <cell r="H4704" t="str">
            <v>151220</v>
          </cell>
          <cell r="I4704">
            <v>20000</v>
          </cell>
          <cell r="J4704">
            <v>4000</v>
          </cell>
          <cell r="K4704">
            <v>500000</v>
          </cell>
          <cell r="L4704">
            <v>496177.5</v>
          </cell>
        </row>
        <row r="4705">
          <cell r="C4705" t="str">
            <v>INE027E14JE3</v>
          </cell>
          <cell r="D4705" t="str">
            <v>LTFL CP 16/03/21</v>
          </cell>
          <cell r="F4705" t="str">
            <v>CP</v>
          </cell>
          <cell r="G4705" t="str">
            <v>LTFL</v>
          </cell>
          <cell r="H4705" t="str">
            <v>160321</v>
          </cell>
          <cell r="I4705">
            <v>25000</v>
          </cell>
          <cell r="J4705">
            <v>5000</v>
          </cell>
          <cell r="K4705">
            <v>500000</v>
          </cell>
          <cell r="L4705">
            <v>469342.5</v>
          </cell>
        </row>
        <row r="4706">
          <cell r="C4706" t="str">
            <v>INE027E14JE3</v>
          </cell>
          <cell r="D4706" t="str">
            <v>LTFL CP 16/03/21</v>
          </cell>
          <cell r="F4706" t="str">
            <v>CP</v>
          </cell>
          <cell r="G4706" t="str">
            <v>LTFL</v>
          </cell>
          <cell r="H4706" t="str">
            <v>160321</v>
          </cell>
          <cell r="I4706">
            <v>25000</v>
          </cell>
          <cell r="J4706">
            <v>5000</v>
          </cell>
          <cell r="K4706">
            <v>500000</v>
          </cell>
          <cell r="L4706">
            <v>469342.5</v>
          </cell>
        </row>
        <row r="4707">
          <cell r="C4707" t="str">
            <v>INE691I14KT3</v>
          </cell>
          <cell r="D4707" t="str">
            <v>LTFL CP 17/02/22</v>
          </cell>
          <cell r="F4707" t="str">
            <v>CP</v>
          </cell>
          <cell r="G4707" t="str">
            <v>LTFL</v>
          </cell>
          <cell r="H4707" t="str">
            <v>170222</v>
          </cell>
          <cell r="I4707">
            <v>37500</v>
          </cell>
          <cell r="J4707">
            <v>7500</v>
          </cell>
          <cell r="K4707">
            <v>500000</v>
          </cell>
          <cell r="L4707">
            <v>477386.27</v>
          </cell>
        </row>
        <row r="4708">
          <cell r="C4708" t="str">
            <v>INE691I14KT3</v>
          </cell>
          <cell r="D4708" t="str">
            <v>LTFL CP 17/02/22</v>
          </cell>
          <cell r="F4708" t="str">
            <v>CP</v>
          </cell>
          <cell r="G4708" t="str">
            <v>LTFL</v>
          </cell>
          <cell r="H4708" t="str">
            <v>170222</v>
          </cell>
          <cell r="I4708">
            <v>37500</v>
          </cell>
          <cell r="J4708">
            <v>7500</v>
          </cell>
          <cell r="K4708">
            <v>500000</v>
          </cell>
          <cell r="L4708">
            <v>477386.27</v>
          </cell>
        </row>
        <row r="4709">
          <cell r="C4709" t="str">
            <v>INE027E14HS7</v>
          </cell>
          <cell r="D4709" t="str">
            <v>LTFL CP 17/03/20 Sr 2</v>
          </cell>
          <cell r="E4709" t="str">
            <v>Sr 2</v>
          </cell>
          <cell r="F4709" t="str">
            <v>CP</v>
          </cell>
          <cell r="G4709" t="str">
            <v>LTFL</v>
          </cell>
          <cell r="H4709" t="str">
            <v>170320</v>
          </cell>
          <cell r="I4709">
            <v>27500</v>
          </cell>
          <cell r="J4709">
            <v>10500</v>
          </cell>
          <cell r="K4709">
            <v>500000</v>
          </cell>
          <cell r="L4709">
            <v>462843</v>
          </cell>
        </row>
        <row r="4710">
          <cell r="C4710" t="str">
            <v>INE027E14HS7</v>
          </cell>
          <cell r="D4710" t="str">
            <v>LTFL CP 17/03/20 Sr 2</v>
          </cell>
          <cell r="E4710" t="str">
            <v>Sr 2</v>
          </cell>
          <cell r="F4710" t="str">
            <v>CP</v>
          </cell>
          <cell r="G4710" t="str">
            <v>LTFL</v>
          </cell>
          <cell r="H4710" t="str">
            <v>170320</v>
          </cell>
          <cell r="I4710">
            <v>27500</v>
          </cell>
          <cell r="J4710">
            <v>10500</v>
          </cell>
          <cell r="K4710">
            <v>500000</v>
          </cell>
          <cell r="L4710">
            <v>462843</v>
          </cell>
        </row>
        <row r="4711">
          <cell r="C4711" t="str">
            <v>INE027E14HS7</v>
          </cell>
          <cell r="D4711" t="str">
            <v>LTFL CP 17/03/20 Sr 2</v>
          </cell>
          <cell r="E4711" t="str">
            <v>Sr 2</v>
          </cell>
          <cell r="F4711" t="str">
            <v>CP</v>
          </cell>
          <cell r="G4711" t="str">
            <v>LTFL</v>
          </cell>
          <cell r="H4711" t="str">
            <v>170320</v>
          </cell>
          <cell r="I4711">
            <v>27500</v>
          </cell>
          <cell r="J4711">
            <v>10500</v>
          </cell>
          <cell r="K4711">
            <v>500000</v>
          </cell>
          <cell r="L4711">
            <v>462843</v>
          </cell>
        </row>
        <row r="4712">
          <cell r="C4712" t="str">
            <v>INE027E14HS7</v>
          </cell>
          <cell r="D4712" t="str">
            <v>LTFL CP 17/03/20 Sr 2</v>
          </cell>
          <cell r="E4712" t="str">
            <v>Sr 2</v>
          </cell>
          <cell r="F4712" t="str">
            <v>CP</v>
          </cell>
          <cell r="G4712" t="str">
            <v>LTFL</v>
          </cell>
          <cell r="H4712" t="str">
            <v>170320</v>
          </cell>
          <cell r="I4712">
            <v>27500</v>
          </cell>
          <cell r="J4712">
            <v>10500</v>
          </cell>
          <cell r="K4712">
            <v>500000</v>
          </cell>
          <cell r="L4712">
            <v>462843</v>
          </cell>
        </row>
        <row r="4713">
          <cell r="C4713" t="str">
            <v>INE027E14JG8</v>
          </cell>
          <cell r="D4713" t="str">
            <v>LTFL CP 17/07/20</v>
          </cell>
          <cell r="F4713" t="str">
            <v>CP</v>
          </cell>
          <cell r="G4713" t="str">
            <v>LTFL</v>
          </cell>
          <cell r="H4713" t="str">
            <v>170720</v>
          </cell>
          <cell r="I4713">
            <v>50000</v>
          </cell>
          <cell r="J4713">
            <v>10000</v>
          </cell>
          <cell r="K4713">
            <v>500000</v>
          </cell>
          <cell r="L4713">
            <v>491423.5</v>
          </cell>
        </row>
        <row r="4714">
          <cell r="C4714" t="str">
            <v>INE027E14JG8</v>
          </cell>
          <cell r="D4714" t="str">
            <v>LTFL CP 17/07/20</v>
          </cell>
          <cell r="F4714" t="str">
            <v>CP</v>
          </cell>
          <cell r="G4714" t="str">
            <v>LTFL</v>
          </cell>
          <cell r="H4714" t="str">
            <v>170720</v>
          </cell>
          <cell r="I4714">
            <v>50000</v>
          </cell>
          <cell r="J4714">
            <v>10000</v>
          </cell>
          <cell r="K4714">
            <v>500000</v>
          </cell>
          <cell r="L4714">
            <v>491423.5</v>
          </cell>
        </row>
        <row r="4715">
          <cell r="C4715" t="str">
            <v>INE027E14JJ2</v>
          </cell>
          <cell r="D4715" t="str">
            <v>LTFL CP 17/11/20</v>
          </cell>
          <cell r="F4715" t="str">
            <v>CP</v>
          </cell>
          <cell r="G4715" t="str">
            <v>LTFL</v>
          </cell>
          <cell r="H4715" t="str">
            <v>171120</v>
          </cell>
          <cell r="I4715">
            <v>50000</v>
          </cell>
          <cell r="J4715">
            <v>10000</v>
          </cell>
          <cell r="K4715">
            <v>500000</v>
          </cell>
          <cell r="L4715">
            <v>495503.5</v>
          </cell>
        </row>
        <row r="4716">
          <cell r="C4716" t="str">
            <v>INE027E14JJ2</v>
          </cell>
          <cell r="D4716" t="str">
            <v>LTFL CP 17/11/20</v>
          </cell>
          <cell r="F4716" t="str">
            <v>CP</v>
          </cell>
          <cell r="G4716" t="str">
            <v>LTFL</v>
          </cell>
          <cell r="H4716" t="str">
            <v>171120</v>
          </cell>
          <cell r="I4716">
            <v>50000</v>
          </cell>
          <cell r="J4716">
            <v>10000</v>
          </cell>
          <cell r="K4716">
            <v>500000</v>
          </cell>
          <cell r="L4716">
            <v>495503.5</v>
          </cell>
        </row>
        <row r="4717">
          <cell r="C4717" t="str">
            <v>INE691I14KZ0</v>
          </cell>
          <cell r="D4717" t="str">
            <v>LTFL CP 18/03/22</v>
          </cell>
          <cell r="F4717" t="str">
            <v>CP</v>
          </cell>
          <cell r="G4717" t="str">
            <v>LTFL</v>
          </cell>
          <cell r="H4717" t="str">
            <v>180322</v>
          </cell>
          <cell r="I4717">
            <v>7500</v>
          </cell>
          <cell r="J4717">
            <v>1500</v>
          </cell>
          <cell r="K4717">
            <v>500000</v>
          </cell>
          <cell r="L4717">
            <v>477801.84</v>
          </cell>
        </row>
        <row r="4718">
          <cell r="C4718" t="str">
            <v>INE691I14KZ0</v>
          </cell>
          <cell r="D4718" t="str">
            <v>LTFL CP 18/03/22</v>
          </cell>
          <cell r="F4718" t="str">
            <v>CP</v>
          </cell>
          <cell r="G4718" t="str">
            <v>LTFL</v>
          </cell>
          <cell r="H4718" t="str">
            <v>180322</v>
          </cell>
          <cell r="I4718">
            <v>7500</v>
          </cell>
          <cell r="J4718">
            <v>1500</v>
          </cell>
          <cell r="K4718">
            <v>500000</v>
          </cell>
          <cell r="L4718">
            <v>477801.84</v>
          </cell>
        </row>
        <row r="4719">
          <cell r="C4719" t="str">
            <v>INE027E14KL6</v>
          </cell>
          <cell r="D4719" t="str">
            <v>LTFL CP 18/05/21</v>
          </cell>
          <cell r="F4719" t="str">
            <v>CP</v>
          </cell>
          <cell r="G4719" t="str">
            <v>LTFL</v>
          </cell>
          <cell r="H4719" t="str">
            <v>180521</v>
          </cell>
          <cell r="I4719">
            <v>70000</v>
          </cell>
          <cell r="J4719">
            <v>18000</v>
          </cell>
          <cell r="K4719">
            <v>500000</v>
          </cell>
          <cell r="L4719">
            <v>495395</v>
          </cell>
        </row>
        <row r="4720">
          <cell r="C4720" t="str">
            <v>INE027E14KL6</v>
          </cell>
          <cell r="D4720" t="str">
            <v>LTFL CP 18/05/21</v>
          </cell>
          <cell r="F4720" t="str">
            <v>CP</v>
          </cell>
          <cell r="G4720" t="str">
            <v>LTFL</v>
          </cell>
          <cell r="H4720" t="str">
            <v>180521</v>
          </cell>
          <cell r="I4720">
            <v>70000</v>
          </cell>
          <cell r="J4720">
            <v>18000</v>
          </cell>
          <cell r="K4720">
            <v>500000</v>
          </cell>
          <cell r="L4720">
            <v>495395</v>
          </cell>
        </row>
        <row r="4721">
          <cell r="C4721" t="str">
            <v>INE027E14KL6</v>
          </cell>
          <cell r="D4721" t="str">
            <v>LTFL CP 18/05/21</v>
          </cell>
          <cell r="F4721" t="str">
            <v>CP</v>
          </cell>
          <cell r="G4721" t="str">
            <v>LTFL</v>
          </cell>
          <cell r="H4721" t="str">
            <v>180521</v>
          </cell>
          <cell r="I4721">
            <v>70000</v>
          </cell>
          <cell r="J4721">
            <v>18000</v>
          </cell>
          <cell r="K4721">
            <v>500000</v>
          </cell>
          <cell r="L4721">
            <v>495395</v>
          </cell>
        </row>
        <row r="4722">
          <cell r="C4722" t="str">
            <v>INE027E14KL6</v>
          </cell>
          <cell r="D4722" t="str">
            <v>LTFL CP 18/05/21</v>
          </cell>
          <cell r="F4722" t="str">
            <v>CP</v>
          </cell>
          <cell r="G4722" t="str">
            <v>LTFL</v>
          </cell>
          <cell r="H4722" t="str">
            <v>180521</v>
          </cell>
          <cell r="I4722">
            <v>70000</v>
          </cell>
          <cell r="J4722">
            <v>18000</v>
          </cell>
          <cell r="K4722">
            <v>500000</v>
          </cell>
          <cell r="L4722">
            <v>495395</v>
          </cell>
        </row>
        <row r="4723">
          <cell r="C4723" t="str">
            <v>INE027E14IV9</v>
          </cell>
          <cell r="D4723" t="str">
            <v>LTFL CP 18/12/20 Sr 13</v>
          </cell>
          <cell r="E4723" t="str">
            <v>Sr 13</v>
          </cell>
          <cell r="F4723" t="str">
            <v>CP</v>
          </cell>
          <cell r="G4723" t="str">
            <v>LTFL</v>
          </cell>
          <cell r="H4723" t="str">
            <v>181220</v>
          </cell>
          <cell r="I4723">
            <v>10000</v>
          </cell>
          <cell r="J4723">
            <v>2000</v>
          </cell>
          <cell r="K4723">
            <v>500000</v>
          </cell>
          <cell r="L4723">
            <v>467374</v>
          </cell>
        </row>
        <row r="4724">
          <cell r="C4724" t="str">
            <v>INE027E14IV9</v>
          </cell>
          <cell r="D4724" t="str">
            <v>LTFL CP 18/12/20 Sr 13</v>
          </cell>
          <cell r="E4724" t="str">
            <v>Sr 13</v>
          </cell>
          <cell r="F4724" t="str">
            <v>CP</v>
          </cell>
          <cell r="G4724" t="str">
            <v>LTFL</v>
          </cell>
          <cell r="H4724" t="str">
            <v>181220</v>
          </cell>
          <cell r="I4724">
            <v>10000</v>
          </cell>
          <cell r="J4724">
            <v>2000</v>
          </cell>
          <cell r="K4724">
            <v>500000</v>
          </cell>
          <cell r="L4724">
            <v>467374</v>
          </cell>
        </row>
        <row r="4725">
          <cell r="C4725" t="str">
            <v>INE027E14JU9</v>
          </cell>
          <cell r="D4725" t="str">
            <v>LTFL CP 20/01/21</v>
          </cell>
          <cell r="F4725" t="str">
            <v>CP</v>
          </cell>
          <cell r="G4725" t="str">
            <v>LTFL</v>
          </cell>
          <cell r="H4725" t="str">
            <v>200121</v>
          </cell>
          <cell r="I4725">
            <v>60000</v>
          </cell>
          <cell r="J4725">
            <v>12000</v>
          </cell>
          <cell r="K4725">
            <v>500000</v>
          </cell>
          <cell r="L4725">
            <v>495736</v>
          </cell>
        </row>
        <row r="4726">
          <cell r="C4726" t="str">
            <v>INE027E14JU9</v>
          </cell>
          <cell r="D4726" t="str">
            <v>LTFL CP 20/01/21</v>
          </cell>
          <cell r="F4726" t="str">
            <v>CP</v>
          </cell>
          <cell r="G4726" t="str">
            <v>LTFL</v>
          </cell>
          <cell r="H4726" t="str">
            <v>200121</v>
          </cell>
          <cell r="I4726">
            <v>60000</v>
          </cell>
          <cell r="J4726">
            <v>12000</v>
          </cell>
          <cell r="K4726">
            <v>500000</v>
          </cell>
          <cell r="L4726">
            <v>495736</v>
          </cell>
        </row>
        <row r="4727">
          <cell r="C4727" t="str">
            <v>INE476M14DQ2</v>
          </cell>
          <cell r="D4727" t="str">
            <v>LTFL CP 20/05/21</v>
          </cell>
          <cell r="F4727" t="str">
            <v>CP</v>
          </cell>
          <cell r="G4727" t="str">
            <v>LTFL</v>
          </cell>
          <cell r="H4727" t="str">
            <v>200521</v>
          </cell>
          <cell r="I4727">
            <v>25000</v>
          </cell>
          <cell r="J4727">
            <v>5000</v>
          </cell>
          <cell r="K4727">
            <v>500000</v>
          </cell>
          <cell r="L4727">
            <v>492621.5</v>
          </cell>
        </row>
        <row r="4728">
          <cell r="C4728" t="str">
            <v>INE476M14DQ2</v>
          </cell>
          <cell r="D4728" t="str">
            <v>LTFL CP 20/05/21</v>
          </cell>
          <cell r="F4728" t="str">
            <v>CP</v>
          </cell>
          <cell r="G4728" t="str">
            <v>LTFL</v>
          </cell>
          <cell r="H4728" t="str">
            <v>200521</v>
          </cell>
          <cell r="I4728">
            <v>25000</v>
          </cell>
          <cell r="J4728">
            <v>5000</v>
          </cell>
          <cell r="K4728">
            <v>500000</v>
          </cell>
          <cell r="L4728">
            <v>492621.5</v>
          </cell>
        </row>
        <row r="4729">
          <cell r="C4729" t="str">
            <v>INE027E14JH6</v>
          </cell>
          <cell r="D4729" t="str">
            <v>LTFL CP 20/07/20</v>
          </cell>
          <cell r="F4729" t="str">
            <v>CP</v>
          </cell>
          <cell r="G4729" t="str">
            <v>LTFL</v>
          </cell>
          <cell r="H4729" t="str">
            <v>200720</v>
          </cell>
          <cell r="I4729">
            <v>50000</v>
          </cell>
          <cell r="J4729">
            <v>10000</v>
          </cell>
          <cell r="K4729">
            <v>500000</v>
          </cell>
          <cell r="L4729">
            <v>491423.5</v>
          </cell>
        </row>
        <row r="4730">
          <cell r="C4730" t="str">
            <v>INE027E14JH6</v>
          </cell>
          <cell r="D4730" t="str">
            <v>LTFL CP 20/07/20</v>
          </cell>
          <cell r="F4730" t="str">
            <v>CP</v>
          </cell>
          <cell r="G4730" t="str">
            <v>LTFL</v>
          </cell>
          <cell r="H4730" t="str">
            <v>200720</v>
          </cell>
          <cell r="I4730">
            <v>50000</v>
          </cell>
          <cell r="J4730">
            <v>10000</v>
          </cell>
          <cell r="K4730">
            <v>500000</v>
          </cell>
          <cell r="L4730">
            <v>491423.5</v>
          </cell>
        </row>
        <row r="4731">
          <cell r="C4731" t="str">
            <v>INE691I14KV9</v>
          </cell>
          <cell r="D4731" t="str">
            <v>LTFL CP 21/02/22</v>
          </cell>
          <cell r="F4731" t="str">
            <v>CP</v>
          </cell>
          <cell r="G4731" t="str">
            <v>LTFL</v>
          </cell>
          <cell r="H4731" t="str">
            <v>210222</v>
          </cell>
          <cell r="I4731">
            <v>7500</v>
          </cell>
          <cell r="J4731">
            <v>1500</v>
          </cell>
          <cell r="K4731">
            <v>500000</v>
          </cell>
          <cell r="L4731">
            <v>477386.27</v>
          </cell>
        </row>
        <row r="4732">
          <cell r="C4732" t="str">
            <v>INE691I14KV9</v>
          </cell>
          <cell r="D4732" t="str">
            <v>LTFL CP 21/02/22</v>
          </cell>
          <cell r="F4732" t="str">
            <v>CP</v>
          </cell>
          <cell r="G4732" t="str">
            <v>LTFL</v>
          </cell>
          <cell r="H4732" t="str">
            <v>210222</v>
          </cell>
          <cell r="I4732">
            <v>7500</v>
          </cell>
          <cell r="J4732">
            <v>1500</v>
          </cell>
          <cell r="K4732">
            <v>500000</v>
          </cell>
          <cell r="L4732">
            <v>477386.27</v>
          </cell>
        </row>
        <row r="4733">
          <cell r="C4733" t="str">
            <v>INE027E14HX7</v>
          </cell>
          <cell r="D4733" t="str">
            <v>LTFL CP 21/05/20 Sr 3</v>
          </cell>
          <cell r="E4733" t="str">
            <v>Sr 3</v>
          </cell>
          <cell r="F4733" t="str">
            <v>CP</v>
          </cell>
          <cell r="G4733" t="str">
            <v>LTFL</v>
          </cell>
          <cell r="H4733" t="str">
            <v>210520</v>
          </cell>
          <cell r="I4733">
            <v>25000</v>
          </cell>
          <cell r="J4733">
            <v>5000</v>
          </cell>
          <cell r="K4733">
            <v>500000</v>
          </cell>
          <cell r="L4733">
            <v>461990</v>
          </cell>
        </row>
        <row r="4734">
          <cell r="C4734" t="str">
            <v>INE027E14HX7</v>
          </cell>
          <cell r="D4734" t="str">
            <v>LTFL CP 21/05/20 Sr 3</v>
          </cell>
          <cell r="E4734" t="str">
            <v>Sr 3</v>
          </cell>
          <cell r="F4734" t="str">
            <v>CP</v>
          </cell>
          <cell r="G4734" t="str">
            <v>LTFL</v>
          </cell>
          <cell r="H4734" t="str">
            <v>210520</v>
          </cell>
          <cell r="I4734">
            <v>25000</v>
          </cell>
          <cell r="J4734">
            <v>5000</v>
          </cell>
          <cell r="K4734">
            <v>500000</v>
          </cell>
          <cell r="L4734">
            <v>461990</v>
          </cell>
        </row>
        <row r="4735">
          <cell r="C4735" t="str">
            <v>INE027E14JS3</v>
          </cell>
          <cell r="D4735" t="str">
            <v>LTFL CP 21/06/21</v>
          </cell>
          <cell r="F4735" t="str">
            <v>CP</v>
          </cell>
          <cell r="G4735" t="str">
            <v>LTFL</v>
          </cell>
          <cell r="H4735" t="str">
            <v>210621</v>
          </cell>
          <cell r="I4735">
            <v>39000</v>
          </cell>
          <cell r="J4735">
            <v>7800</v>
          </cell>
          <cell r="K4735">
            <v>500000</v>
          </cell>
          <cell r="L4735">
            <v>498679.5</v>
          </cell>
        </row>
        <row r="4736">
          <cell r="C4736" t="str">
            <v>INE027E14JS3</v>
          </cell>
          <cell r="D4736" t="str">
            <v>LTFL CP 21/06/21</v>
          </cell>
          <cell r="F4736" t="str">
            <v>CP</v>
          </cell>
          <cell r="G4736" t="str">
            <v>LTFL</v>
          </cell>
          <cell r="H4736" t="str">
            <v>210621</v>
          </cell>
          <cell r="I4736">
            <v>39000</v>
          </cell>
          <cell r="J4736">
            <v>7800</v>
          </cell>
          <cell r="K4736">
            <v>500000</v>
          </cell>
          <cell r="L4736">
            <v>498679.5</v>
          </cell>
        </row>
        <row r="4737">
          <cell r="C4737" t="str">
            <v>INE027E14JM6</v>
          </cell>
          <cell r="D4737" t="str">
            <v>LTFL CP 22/02/21</v>
          </cell>
          <cell r="F4737" t="str">
            <v>CP</v>
          </cell>
          <cell r="G4737" t="str">
            <v>LTFL</v>
          </cell>
          <cell r="H4737" t="str">
            <v>220221</v>
          </cell>
          <cell r="I4737">
            <v>25000</v>
          </cell>
          <cell r="J4737">
            <v>5000</v>
          </cell>
          <cell r="K4737">
            <v>500000</v>
          </cell>
          <cell r="L4737">
            <v>489799</v>
          </cell>
        </row>
        <row r="4738">
          <cell r="C4738" t="str">
            <v>INE027E14JM6</v>
          </cell>
          <cell r="D4738" t="str">
            <v>LTFL CP 22/02/21</v>
          </cell>
          <cell r="F4738" t="str">
            <v>CP</v>
          </cell>
          <cell r="G4738" t="str">
            <v>LTFL</v>
          </cell>
          <cell r="H4738" t="str">
            <v>220221</v>
          </cell>
          <cell r="I4738">
            <v>25000</v>
          </cell>
          <cell r="J4738">
            <v>5000</v>
          </cell>
          <cell r="K4738">
            <v>500000</v>
          </cell>
          <cell r="L4738">
            <v>489799</v>
          </cell>
        </row>
        <row r="4739">
          <cell r="C4739" t="str">
            <v>INE027E14HZ2</v>
          </cell>
          <cell r="D4739" t="str">
            <v>LTFL CP 22/06/20 Sr 5</v>
          </cell>
          <cell r="E4739" t="str">
            <v>Sr 5</v>
          </cell>
          <cell r="F4739" t="str">
            <v>CP</v>
          </cell>
          <cell r="G4739" t="str">
            <v>LTFL</v>
          </cell>
          <cell r="H4739" t="str">
            <v>220620</v>
          </cell>
          <cell r="I4739">
            <v>5000</v>
          </cell>
          <cell r="J4739">
            <v>1000</v>
          </cell>
          <cell r="K4739">
            <v>500000</v>
          </cell>
          <cell r="L4739">
            <v>463485</v>
          </cell>
        </row>
        <row r="4740">
          <cell r="C4740" t="str">
            <v>INE027E14HZ2</v>
          </cell>
          <cell r="D4740" t="str">
            <v>LTFL CP 22/06/20 Sr 5</v>
          </cell>
          <cell r="E4740" t="str">
            <v>Sr 5</v>
          </cell>
          <cell r="F4740" t="str">
            <v>CP</v>
          </cell>
          <cell r="G4740" t="str">
            <v>LTFL</v>
          </cell>
          <cell r="H4740" t="str">
            <v>220620</v>
          </cell>
          <cell r="I4740">
            <v>5000</v>
          </cell>
          <cell r="J4740">
            <v>1000</v>
          </cell>
          <cell r="K4740">
            <v>500000</v>
          </cell>
          <cell r="L4740">
            <v>463485</v>
          </cell>
        </row>
        <row r="4741">
          <cell r="C4741" t="str">
            <v>INE027E14JO2</v>
          </cell>
          <cell r="D4741" t="str">
            <v>LTFL CP 22/12/20</v>
          </cell>
          <cell r="F4741" t="str">
            <v>CP</v>
          </cell>
          <cell r="G4741" t="str">
            <v>LTFL</v>
          </cell>
          <cell r="H4741" t="str">
            <v>221220</v>
          </cell>
          <cell r="I4741">
            <v>50000</v>
          </cell>
          <cell r="J4741">
            <v>10000</v>
          </cell>
          <cell r="K4741">
            <v>500000</v>
          </cell>
          <cell r="L4741">
            <v>495271</v>
          </cell>
        </row>
        <row r="4742">
          <cell r="C4742" t="str">
            <v>INE027E14JO2</v>
          </cell>
          <cell r="D4742" t="str">
            <v>LTFL CP 22/12/20</v>
          </cell>
          <cell r="F4742" t="str">
            <v>CP</v>
          </cell>
          <cell r="G4742" t="str">
            <v>LTFL</v>
          </cell>
          <cell r="H4742" t="str">
            <v>221220</v>
          </cell>
          <cell r="I4742">
            <v>50000</v>
          </cell>
          <cell r="J4742">
            <v>10000</v>
          </cell>
          <cell r="K4742">
            <v>500000</v>
          </cell>
          <cell r="L4742">
            <v>495271</v>
          </cell>
        </row>
        <row r="4743">
          <cell r="C4743" t="str">
            <v>INE691I14KU1</v>
          </cell>
          <cell r="D4743" t="str">
            <v>LTFL CP 23/02/22</v>
          </cell>
          <cell r="F4743" t="str">
            <v>CP</v>
          </cell>
          <cell r="G4743" t="str">
            <v>LTFL</v>
          </cell>
          <cell r="H4743" t="str">
            <v>230222</v>
          </cell>
          <cell r="I4743">
            <v>35000</v>
          </cell>
          <cell r="J4743">
            <v>7000</v>
          </cell>
          <cell r="K4743">
            <v>500000</v>
          </cell>
          <cell r="L4743">
            <v>477386.27</v>
          </cell>
        </row>
        <row r="4744">
          <cell r="C4744" t="str">
            <v>INE691I14KU1</v>
          </cell>
          <cell r="D4744" t="str">
            <v>LTFL CP 23/02/22</v>
          </cell>
          <cell r="F4744" t="str">
            <v>CP</v>
          </cell>
          <cell r="G4744" t="str">
            <v>LTFL</v>
          </cell>
          <cell r="H4744" t="str">
            <v>230222</v>
          </cell>
          <cell r="I4744">
            <v>35000</v>
          </cell>
          <cell r="J4744">
            <v>7000</v>
          </cell>
          <cell r="K4744">
            <v>500000</v>
          </cell>
          <cell r="L4744">
            <v>477386.27</v>
          </cell>
        </row>
        <row r="4745">
          <cell r="C4745" t="str">
            <v>INE027E14KJ0</v>
          </cell>
          <cell r="D4745" t="str">
            <v>LTFL CP 24/02/21</v>
          </cell>
          <cell r="F4745" t="str">
            <v>CP</v>
          </cell>
          <cell r="G4745" t="str">
            <v>LTFL</v>
          </cell>
          <cell r="H4745" t="str">
            <v>240221</v>
          </cell>
          <cell r="I4745">
            <v>100000</v>
          </cell>
          <cell r="J4745">
            <v>20000</v>
          </cell>
          <cell r="K4745">
            <v>500000</v>
          </cell>
          <cell r="L4745">
            <v>498992.5</v>
          </cell>
        </row>
        <row r="4746">
          <cell r="C4746" t="str">
            <v>INE027E14KJ0</v>
          </cell>
          <cell r="D4746" t="str">
            <v>LTFL CP 24/02/21</v>
          </cell>
          <cell r="F4746" t="str">
            <v>CP</v>
          </cell>
          <cell r="G4746" t="str">
            <v>LTFL</v>
          </cell>
          <cell r="H4746" t="str">
            <v>240221</v>
          </cell>
          <cell r="I4746">
            <v>100000</v>
          </cell>
          <cell r="J4746">
            <v>20000</v>
          </cell>
          <cell r="K4746">
            <v>500000</v>
          </cell>
          <cell r="L4746">
            <v>498992.5</v>
          </cell>
        </row>
        <row r="4747">
          <cell r="C4747" t="str">
            <v>INE027E14KW3</v>
          </cell>
          <cell r="D4747" t="str">
            <v>LTFL CP 24/06/21</v>
          </cell>
          <cell r="F4747" t="str">
            <v>CP</v>
          </cell>
          <cell r="G4747" t="str">
            <v>LTFL</v>
          </cell>
          <cell r="H4747" t="str">
            <v>240621</v>
          </cell>
          <cell r="I4747">
            <v>130000</v>
          </cell>
          <cell r="J4747">
            <v>34000</v>
          </cell>
          <cell r="K4747">
            <v>500000</v>
          </cell>
          <cell r="L4747">
            <v>499238.5</v>
          </cell>
        </row>
        <row r="4748">
          <cell r="C4748" t="str">
            <v>INE027E14KW3</v>
          </cell>
          <cell r="D4748" t="str">
            <v>LTFL CP 24/06/21</v>
          </cell>
          <cell r="F4748" t="str">
            <v>CP</v>
          </cell>
          <cell r="G4748" t="str">
            <v>LTFL</v>
          </cell>
          <cell r="H4748" t="str">
            <v>240621</v>
          </cell>
          <cell r="I4748">
            <v>130000</v>
          </cell>
          <cell r="J4748">
            <v>34000</v>
          </cell>
          <cell r="K4748">
            <v>500000</v>
          </cell>
          <cell r="L4748">
            <v>499238.5</v>
          </cell>
        </row>
        <row r="4749">
          <cell r="C4749" t="str">
            <v>INE027E14KW3</v>
          </cell>
          <cell r="D4749" t="str">
            <v>LTFL CP 24/06/21</v>
          </cell>
          <cell r="F4749" t="str">
            <v>CP</v>
          </cell>
          <cell r="G4749" t="str">
            <v>LTFL</v>
          </cell>
          <cell r="H4749" t="str">
            <v>240621</v>
          </cell>
          <cell r="I4749">
            <v>130000</v>
          </cell>
          <cell r="J4749">
            <v>34000</v>
          </cell>
          <cell r="K4749">
            <v>500000</v>
          </cell>
          <cell r="L4749">
            <v>499238.5</v>
          </cell>
        </row>
        <row r="4750">
          <cell r="C4750" t="str">
            <v>INE027E14KW3</v>
          </cell>
          <cell r="D4750" t="str">
            <v>LTFL CP 24/06/21</v>
          </cell>
          <cell r="F4750" t="str">
            <v>CP</v>
          </cell>
          <cell r="G4750" t="str">
            <v>LTFL</v>
          </cell>
          <cell r="H4750" t="str">
            <v>240621</v>
          </cell>
          <cell r="I4750">
            <v>130000</v>
          </cell>
          <cell r="J4750">
            <v>34000</v>
          </cell>
          <cell r="K4750">
            <v>500000</v>
          </cell>
          <cell r="L4750">
            <v>499238.5</v>
          </cell>
        </row>
        <row r="4751">
          <cell r="C4751" t="str">
            <v>INE027E14KD3</v>
          </cell>
          <cell r="D4751" t="str">
            <v>LTFL CP 25/02/21</v>
          </cell>
          <cell r="F4751" t="str">
            <v>CP</v>
          </cell>
          <cell r="G4751" t="str">
            <v>LTFL</v>
          </cell>
          <cell r="H4751" t="str">
            <v>250221</v>
          </cell>
          <cell r="I4751">
            <v>120000</v>
          </cell>
          <cell r="J4751">
            <v>44000</v>
          </cell>
          <cell r="K4751">
            <v>500000</v>
          </cell>
          <cell r="L4751">
            <v>497125.5</v>
          </cell>
        </row>
        <row r="4752">
          <cell r="C4752" t="str">
            <v>INE027E14KD3</v>
          </cell>
          <cell r="D4752" t="str">
            <v>LTFL CP 25/02/21</v>
          </cell>
          <cell r="F4752" t="str">
            <v>CP</v>
          </cell>
          <cell r="G4752" t="str">
            <v>LTFL</v>
          </cell>
          <cell r="H4752" t="str">
            <v>250221</v>
          </cell>
          <cell r="I4752">
            <v>120000</v>
          </cell>
          <cell r="J4752">
            <v>44000</v>
          </cell>
          <cell r="K4752">
            <v>500000</v>
          </cell>
          <cell r="L4752">
            <v>497125.5</v>
          </cell>
        </row>
        <row r="4753">
          <cell r="C4753" t="str">
            <v>INE027E14KD3</v>
          </cell>
          <cell r="D4753" t="str">
            <v>LTFL CP 25/02/21</v>
          </cell>
          <cell r="F4753" t="str">
            <v>CP</v>
          </cell>
          <cell r="G4753" t="str">
            <v>LTFL</v>
          </cell>
          <cell r="H4753" t="str">
            <v>250221</v>
          </cell>
          <cell r="I4753">
            <v>120000</v>
          </cell>
          <cell r="J4753">
            <v>44000</v>
          </cell>
          <cell r="K4753">
            <v>500000</v>
          </cell>
          <cell r="L4753">
            <v>497125.5</v>
          </cell>
        </row>
        <row r="4754">
          <cell r="C4754" t="str">
            <v>INE027E14KD3</v>
          </cell>
          <cell r="D4754" t="str">
            <v>LTFL CP 25/02/21</v>
          </cell>
          <cell r="F4754" t="str">
            <v>CP</v>
          </cell>
          <cell r="G4754" t="str">
            <v>LTFL</v>
          </cell>
          <cell r="H4754" t="str">
            <v>250221</v>
          </cell>
          <cell r="I4754">
            <v>120000</v>
          </cell>
          <cell r="J4754">
            <v>44000</v>
          </cell>
          <cell r="K4754">
            <v>500000</v>
          </cell>
          <cell r="L4754">
            <v>497125.5</v>
          </cell>
        </row>
        <row r="4755">
          <cell r="C4755" t="str">
            <v>INE027E14KP7</v>
          </cell>
          <cell r="D4755" t="str">
            <v>LTFL CP 25/06/21</v>
          </cell>
          <cell r="F4755" t="str">
            <v>CP</v>
          </cell>
          <cell r="G4755" t="str">
            <v>LTFL</v>
          </cell>
          <cell r="H4755" t="str">
            <v>250621</v>
          </cell>
          <cell r="I4755">
            <v>210000</v>
          </cell>
          <cell r="J4755">
            <v>42000</v>
          </cell>
          <cell r="K4755">
            <v>500000</v>
          </cell>
          <cell r="L4755">
            <v>497560</v>
          </cell>
        </row>
        <row r="4756">
          <cell r="C4756" t="str">
            <v>INE027E14KP7</v>
          </cell>
          <cell r="D4756" t="str">
            <v>LTFL CP 25/06/21</v>
          </cell>
          <cell r="F4756" t="str">
            <v>CP</v>
          </cell>
          <cell r="G4756" t="str">
            <v>LTFL</v>
          </cell>
          <cell r="H4756" t="str">
            <v>250621</v>
          </cell>
          <cell r="I4756">
            <v>210000</v>
          </cell>
          <cell r="J4756">
            <v>42000</v>
          </cell>
          <cell r="K4756">
            <v>500000</v>
          </cell>
          <cell r="L4756">
            <v>497560</v>
          </cell>
        </row>
        <row r="4757">
          <cell r="C4757" t="str">
            <v>INE027E14JL8</v>
          </cell>
          <cell r="D4757" t="str">
            <v>LTFL CP 25/09/20</v>
          </cell>
          <cell r="F4757" t="str">
            <v>CP</v>
          </cell>
          <cell r="G4757" t="str">
            <v>LTFL</v>
          </cell>
          <cell r="H4757" t="str">
            <v>250920</v>
          </cell>
          <cell r="I4757">
            <v>50000</v>
          </cell>
          <cell r="J4757">
            <v>10000</v>
          </cell>
          <cell r="K4757">
            <v>500000</v>
          </cell>
          <cell r="L4757">
            <v>498319</v>
          </cell>
        </row>
        <row r="4758">
          <cell r="C4758" t="str">
            <v>INE027E14JL8</v>
          </cell>
          <cell r="D4758" t="str">
            <v>LTFL CP 25/09/20</v>
          </cell>
          <cell r="F4758" t="str">
            <v>CP</v>
          </cell>
          <cell r="G4758" t="str">
            <v>LTFL</v>
          </cell>
          <cell r="H4758" t="str">
            <v>250920</v>
          </cell>
          <cell r="I4758">
            <v>50000</v>
          </cell>
          <cell r="J4758">
            <v>10000</v>
          </cell>
          <cell r="K4758">
            <v>500000</v>
          </cell>
          <cell r="L4758">
            <v>498319</v>
          </cell>
        </row>
        <row r="4759">
          <cell r="C4759" t="str">
            <v>INE027E14JZ8</v>
          </cell>
          <cell r="D4759" t="str">
            <v>LTFL CP 25/11/20</v>
          </cell>
          <cell r="F4759" t="str">
            <v>CP</v>
          </cell>
          <cell r="G4759" t="str">
            <v>LTFL</v>
          </cell>
          <cell r="H4759" t="str">
            <v>251120</v>
          </cell>
          <cell r="I4759">
            <v>50000</v>
          </cell>
          <cell r="J4759">
            <v>10000</v>
          </cell>
          <cell r="K4759">
            <v>500000</v>
          </cell>
          <cell r="L4759">
            <v>499293</v>
          </cell>
        </row>
        <row r="4760">
          <cell r="C4760" t="str">
            <v>INE027E14JZ8</v>
          </cell>
          <cell r="D4760" t="str">
            <v>LTFL CP 25/11/20</v>
          </cell>
          <cell r="F4760" t="str">
            <v>CP</v>
          </cell>
          <cell r="G4760" t="str">
            <v>LTFL</v>
          </cell>
          <cell r="H4760" t="str">
            <v>251120</v>
          </cell>
          <cell r="I4760">
            <v>50000</v>
          </cell>
          <cell r="J4760">
            <v>10000</v>
          </cell>
          <cell r="K4760">
            <v>500000</v>
          </cell>
          <cell r="L4760">
            <v>499293</v>
          </cell>
        </row>
        <row r="4761">
          <cell r="C4761" t="str">
            <v>INE027E14JB9</v>
          </cell>
          <cell r="D4761" t="str">
            <v>LTFL CP 26/02/20 Sr.1</v>
          </cell>
          <cell r="E4761" t="str">
            <v>Sr.1</v>
          </cell>
          <cell r="F4761" t="str">
            <v>CP</v>
          </cell>
          <cell r="G4761" t="str">
            <v>LTFL</v>
          </cell>
          <cell r="H4761" t="str">
            <v>260220</v>
          </cell>
          <cell r="I4761">
            <v>142500</v>
          </cell>
          <cell r="J4761">
            <v>42500</v>
          </cell>
          <cell r="K4761">
            <v>500000</v>
          </cell>
          <cell r="L4761">
            <v>498893</v>
          </cell>
        </row>
        <row r="4762">
          <cell r="C4762" t="str">
            <v>INE027E14JB9</v>
          </cell>
          <cell r="D4762" t="str">
            <v>LTFL CP 26/02/20 Sr.1</v>
          </cell>
          <cell r="E4762" t="str">
            <v>Sr.1</v>
          </cell>
          <cell r="F4762" t="str">
            <v>CP</v>
          </cell>
          <cell r="G4762" t="str">
            <v>LTFL</v>
          </cell>
          <cell r="H4762" t="str">
            <v>260220</v>
          </cell>
          <cell r="I4762">
            <v>142500</v>
          </cell>
          <cell r="J4762">
            <v>42500</v>
          </cell>
          <cell r="K4762">
            <v>500000</v>
          </cell>
          <cell r="L4762">
            <v>498893</v>
          </cell>
        </row>
        <row r="4763">
          <cell r="C4763" t="str">
            <v>INE027E14JB9</v>
          </cell>
          <cell r="D4763" t="str">
            <v>LTFL CP 26/02/20 Sr.1</v>
          </cell>
          <cell r="E4763" t="str">
            <v>Sr.1</v>
          </cell>
          <cell r="F4763" t="str">
            <v>CP</v>
          </cell>
          <cell r="G4763" t="str">
            <v>LTFL</v>
          </cell>
          <cell r="H4763" t="str">
            <v>260220</v>
          </cell>
          <cell r="I4763">
            <v>142500</v>
          </cell>
          <cell r="J4763">
            <v>42500</v>
          </cell>
          <cell r="K4763">
            <v>500000</v>
          </cell>
          <cell r="L4763">
            <v>498893</v>
          </cell>
        </row>
        <row r="4764">
          <cell r="C4764" t="str">
            <v>INE027E14JB9</v>
          </cell>
          <cell r="D4764" t="str">
            <v>LTFL CP 26/02/20 Sr.1</v>
          </cell>
          <cell r="E4764" t="str">
            <v>Sr.1</v>
          </cell>
          <cell r="F4764" t="str">
            <v>CP</v>
          </cell>
          <cell r="G4764" t="str">
            <v>LTFL</v>
          </cell>
          <cell r="H4764" t="str">
            <v>260220</v>
          </cell>
          <cell r="I4764">
            <v>142500</v>
          </cell>
          <cell r="J4764">
            <v>42500</v>
          </cell>
          <cell r="K4764">
            <v>500000</v>
          </cell>
          <cell r="L4764">
            <v>498893</v>
          </cell>
        </row>
        <row r="4765">
          <cell r="C4765" t="str">
            <v>INE027E14JI4</v>
          </cell>
          <cell r="D4765" t="str">
            <v>LTFL CP 26/03/21</v>
          </cell>
          <cell r="F4765" t="str">
            <v>CP</v>
          </cell>
          <cell r="G4765" t="str">
            <v>LTFL</v>
          </cell>
          <cell r="H4765" t="str">
            <v>260321</v>
          </cell>
          <cell r="I4765">
            <v>140000</v>
          </cell>
          <cell r="J4765">
            <v>50000</v>
          </cell>
          <cell r="K4765">
            <v>500000</v>
          </cell>
          <cell r="L4765">
            <v>470953</v>
          </cell>
        </row>
        <row r="4766">
          <cell r="C4766" t="str">
            <v>INE027E14JI4</v>
          </cell>
          <cell r="D4766" t="str">
            <v>LTFL CP 26/03/21</v>
          </cell>
          <cell r="F4766" t="str">
            <v>CP</v>
          </cell>
          <cell r="G4766" t="str">
            <v>LTFL</v>
          </cell>
          <cell r="H4766" t="str">
            <v>260321</v>
          </cell>
          <cell r="I4766">
            <v>140000</v>
          </cell>
          <cell r="J4766">
            <v>50000</v>
          </cell>
          <cell r="K4766">
            <v>500000</v>
          </cell>
          <cell r="L4766">
            <v>470953</v>
          </cell>
        </row>
        <row r="4767">
          <cell r="C4767" t="str">
            <v>INE027E14JI4</v>
          </cell>
          <cell r="D4767" t="str">
            <v>LTFL CP 26/03/21</v>
          </cell>
          <cell r="F4767" t="str">
            <v>CP</v>
          </cell>
          <cell r="G4767" t="str">
            <v>LTFL</v>
          </cell>
          <cell r="H4767" t="str">
            <v>260321</v>
          </cell>
          <cell r="I4767">
            <v>140000</v>
          </cell>
          <cell r="J4767">
            <v>50000</v>
          </cell>
          <cell r="K4767">
            <v>500000</v>
          </cell>
          <cell r="L4767">
            <v>470953</v>
          </cell>
        </row>
        <row r="4768">
          <cell r="C4768" t="str">
            <v>INE027E14JI4</v>
          </cell>
          <cell r="D4768" t="str">
            <v>LTFL CP 26/03/21</v>
          </cell>
          <cell r="F4768" t="str">
            <v>CP</v>
          </cell>
          <cell r="G4768" t="str">
            <v>LTFL</v>
          </cell>
          <cell r="H4768" t="str">
            <v>260321</v>
          </cell>
          <cell r="I4768">
            <v>140000</v>
          </cell>
          <cell r="J4768">
            <v>50000</v>
          </cell>
          <cell r="K4768">
            <v>500000</v>
          </cell>
          <cell r="L4768">
            <v>470953</v>
          </cell>
        </row>
        <row r="4769">
          <cell r="C4769" t="str">
            <v>INE027E14JY1</v>
          </cell>
          <cell r="D4769" t="str">
            <v>LTFL CP 26/11/20</v>
          </cell>
          <cell r="F4769" t="str">
            <v>CP</v>
          </cell>
          <cell r="G4769" t="str">
            <v>LTFL</v>
          </cell>
          <cell r="H4769" t="str">
            <v>261120</v>
          </cell>
          <cell r="I4769">
            <v>100000</v>
          </cell>
          <cell r="J4769">
            <v>20000</v>
          </cell>
          <cell r="K4769">
            <v>500000</v>
          </cell>
          <cell r="L4769">
            <v>499061</v>
          </cell>
        </row>
        <row r="4770">
          <cell r="C4770" t="str">
            <v>INE027E14JY1</v>
          </cell>
          <cell r="D4770" t="str">
            <v>LTFL CP 26/11/20</v>
          </cell>
          <cell r="F4770" t="str">
            <v>CP</v>
          </cell>
          <cell r="G4770" t="str">
            <v>LTFL</v>
          </cell>
          <cell r="H4770" t="str">
            <v>261120</v>
          </cell>
          <cell r="I4770">
            <v>100000</v>
          </cell>
          <cell r="J4770">
            <v>20000</v>
          </cell>
          <cell r="K4770">
            <v>500000</v>
          </cell>
          <cell r="L4770">
            <v>499061</v>
          </cell>
        </row>
        <row r="4771">
          <cell r="C4771" t="str">
            <v>INE027E14KF8</v>
          </cell>
          <cell r="D4771" t="str">
            <v>LTFL CP 27/01/21</v>
          </cell>
          <cell r="F4771" t="str">
            <v>CP</v>
          </cell>
          <cell r="G4771" t="str">
            <v>LTFL</v>
          </cell>
          <cell r="H4771" t="str">
            <v>270121</v>
          </cell>
          <cell r="I4771">
            <v>130000</v>
          </cell>
          <cell r="J4771">
            <v>26000</v>
          </cell>
          <cell r="K4771">
            <v>500000</v>
          </cell>
          <cell r="L4771">
            <v>499067.5</v>
          </cell>
        </row>
        <row r="4772">
          <cell r="C4772" t="str">
            <v>INE027E14KF8</v>
          </cell>
          <cell r="D4772" t="str">
            <v>LTFL CP 27/01/21</v>
          </cell>
          <cell r="F4772" t="str">
            <v>CP</v>
          </cell>
          <cell r="G4772" t="str">
            <v>LTFL</v>
          </cell>
          <cell r="H4772" t="str">
            <v>270121</v>
          </cell>
          <cell r="I4772">
            <v>130000</v>
          </cell>
          <cell r="J4772">
            <v>26000</v>
          </cell>
          <cell r="K4772">
            <v>500000</v>
          </cell>
          <cell r="L4772">
            <v>499067.5</v>
          </cell>
        </row>
        <row r="4773">
          <cell r="C4773" t="str">
            <v>INE027E14IT3</v>
          </cell>
          <cell r="D4773" t="str">
            <v>LTFL CP 27/02/20 Sr 10</v>
          </cell>
          <cell r="E4773" t="str">
            <v>Sr 10</v>
          </cell>
          <cell r="F4773" t="str">
            <v>CP</v>
          </cell>
          <cell r="G4773" t="str">
            <v>LTFL</v>
          </cell>
          <cell r="H4773" t="str">
            <v>270220</v>
          </cell>
          <cell r="I4773">
            <v>190000</v>
          </cell>
          <cell r="J4773">
            <v>54000</v>
          </cell>
          <cell r="K4773">
            <v>500000</v>
          </cell>
          <cell r="L4773">
            <v>494589</v>
          </cell>
        </row>
        <row r="4774">
          <cell r="C4774" t="str">
            <v>INE027E14IT3</v>
          </cell>
          <cell r="D4774" t="str">
            <v>LTFL CP 27/02/20 Sr 10</v>
          </cell>
          <cell r="E4774" t="str">
            <v>Sr 10</v>
          </cell>
          <cell r="F4774" t="str">
            <v>CP</v>
          </cell>
          <cell r="G4774" t="str">
            <v>LTFL</v>
          </cell>
          <cell r="H4774" t="str">
            <v>270220</v>
          </cell>
          <cell r="I4774">
            <v>190000</v>
          </cell>
          <cell r="J4774">
            <v>54000</v>
          </cell>
          <cell r="K4774">
            <v>500000</v>
          </cell>
          <cell r="L4774">
            <v>494589</v>
          </cell>
        </row>
        <row r="4775">
          <cell r="C4775" t="str">
            <v>INE027E14IT3</v>
          </cell>
          <cell r="D4775" t="str">
            <v>LTFL CP 27/02/20 Sr 10</v>
          </cell>
          <cell r="E4775" t="str">
            <v>Sr 10</v>
          </cell>
          <cell r="F4775" t="str">
            <v>CP</v>
          </cell>
          <cell r="G4775" t="str">
            <v>LTFL</v>
          </cell>
          <cell r="H4775" t="str">
            <v>270220</v>
          </cell>
          <cell r="I4775">
            <v>190000</v>
          </cell>
          <cell r="J4775">
            <v>54000</v>
          </cell>
          <cell r="K4775">
            <v>500000</v>
          </cell>
          <cell r="L4775">
            <v>494589</v>
          </cell>
        </row>
        <row r="4776">
          <cell r="C4776" t="str">
            <v>INE027E14IT3</v>
          </cell>
          <cell r="D4776" t="str">
            <v>LTFL CP 27/02/20 Sr 10</v>
          </cell>
          <cell r="E4776" t="str">
            <v>Sr 10</v>
          </cell>
          <cell r="F4776" t="str">
            <v>CP</v>
          </cell>
          <cell r="G4776" t="str">
            <v>LTFL</v>
          </cell>
          <cell r="H4776" t="str">
            <v>270220</v>
          </cell>
          <cell r="I4776">
            <v>190000</v>
          </cell>
          <cell r="J4776">
            <v>54000</v>
          </cell>
          <cell r="K4776">
            <v>500000</v>
          </cell>
          <cell r="L4776">
            <v>494589</v>
          </cell>
        </row>
        <row r="4777">
          <cell r="C4777" t="str">
            <v>INE027E14IT3</v>
          </cell>
          <cell r="D4777" t="str">
            <v>LTFL CP 27/02/20 Sr 10</v>
          </cell>
          <cell r="E4777" t="str">
            <v>Sr 10</v>
          </cell>
          <cell r="F4777" t="str">
            <v>CP</v>
          </cell>
          <cell r="G4777" t="str">
            <v>LTFL</v>
          </cell>
          <cell r="H4777" t="str">
            <v>270220</v>
          </cell>
          <cell r="I4777">
            <v>190000</v>
          </cell>
          <cell r="J4777">
            <v>54000</v>
          </cell>
          <cell r="K4777">
            <v>500000</v>
          </cell>
          <cell r="L4777">
            <v>494589</v>
          </cell>
        </row>
        <row r="4778">
          <cell r="C4778" t="str">
            <v>INE027E14IT3</v>
          </cell>
          <cell r="D4778" t="str">
            <v>LTFL CP 27/02/20 Sr 10</v>
          </cell>
          <cell r="E4778" t="str">
            <v>Sr 10</v>
          </cell>
          <cell r="F4778" t="str">
            <v>CP</v>
          </cell>
          <cell r="G4778" t="str">
            <v>LTFL</v>
          </cell>
          <cell r="H4778" t="str">
            <v>270220</v>
          </cell>
          <cell r="I4778">
            <v>190000</v>
          </cell>
          <cell r="J4778">
            <v>54000</v>
          </cell>
          <cell r="K4778">
            <v>500000</v>
          </cell>
          <cell r="L4778">
            <v>494589</v>
          </cell>
        </row>
        <row r="4779">
          <cell r="C4779" t="str">
            <v>INE027E14KY9</v>
          </cell>
          <cell r="D4779" t="str">
            <v>LTFL CP 27/08/21</v>
          </cell>
          <cell r="F4779" t="str">
            <v>CP</v>
          </cell>
          <cell r="G4779" t="str">
            <v>LTFL</v>
          </cell>
          <cell r="H4779" t="str">
            <v>270821</v>
          </cell>
          <cell r="I4779">
            <v>15000</v>
          </cell>
          <cell r="J4779">
            <v>3000</v>
          </cell>
          <cell r="K4779">
            <v>500000</v>
          </cell>
          <cell r="L4779">
            <v>497083.5</v>
          </cell>
        </row>
        <row r="4780">
          <cell r="C4780" t="str">
            <v>INE027E14KY9</v>
          </cell>
          <cell r="D4780" t="str">
            <v>LTFL CP 27/08/21</v>
          </cell>
          <cell r="F4780" t="str">
            <v>CP</v>
          </cell>
          <cell r="G4780" t="str">
            <v>LTFL</v>
          </cell>
          <cell r="H4780" t="str">
            <v>270821</v>
          </cell>
          <cell r="I4780">
            <v>15000</v>
          </cell>
          <cell r="J4780">
            <v>3000</v>
          </cell>
          <cell r="K4780">
            <v>500000</v>
          </cell>
          <cell r="L4780">
            <v>497083.5</v>
          </cell>
        </row>
        <row r="4781">
          <cell r="C4781" t="str">
            <v>INE027E14JQ7</v>
          </cell>
          <cell r="D4781" t="str">
            <v>LTFL CP 27/11/20</v>
          </cell>
          <cell r="F4781" t="str">
            <v>CP</v>
          </cell>
          <cell r="G4781" t="str">
            <v>LTFL</v>
          </cell>
          <cell r="H4781" t="str">
            <v>271120</v>
          </cell>
          <cell r="I4781">
            <v>80000</v>
          </cell>
          <cell r="J4781">
            <v>22000</v>
          </cell>
          <cell r="K4781">
            <v>500000</v>
          </cell>
          <cell r="L4781">
            <v>496987.5</v>
          </cell>
        </row>
        <row r="4782">
          <cell r="C4782" t="str">
            <v>INE027E14JQ7</v>
          </cell>
          <cell r="D4782" t="str">
            <v>LTFL CP 27/11/20</v>
          </cell>
          <cell r="F4782" t="str">
            <v>CP</v>
          </cell>
          <cell r="G4782" t="str">
            <v>LTFL</v>
          </cell>
          <cell r="H4782" t="str">
            <v>271120</v>
          </cell>
          <cell r="I4782">
            <v>80000</v>
          </cell>
          <cell r="J4782">
            <v>22000</v>
          </cell>
          <cell r="K4782">
            <v>500000</v>
          </cell>
          <cell r="L4782">
            <v>496987.5</v>
          </cell>
        </row>
        <row r="4783">
          <cell r="C4783" t="str">
            <v>INE027E14JQ7</v>
          </cell>
          <cell r="D4783" t="str">
            <v>LTFL CP 27/11/20</v>
          </cell>
          <cell r="F4783" t="str">
            <v>CP</v>
          </cell>
          <cell r="G4783" t="str">
            <v>LTFL</v>
          </cell>
          <cell r="H4783" t="str">
            <v>271120</v>
          </cell>
          <cell r="I4783">
            <v>80000</v>
          </cell>
          <cell r="J4783">
            <v>22000</v>
          </cell>
          <cell r="K4783">
            <v>500000</v>
          </cell>
          <cell r="L4783">
            <v>496987.5</v>
          </cell>
        </row>
        <row r="4784">
          <cell r="C4784" t="str">
            <v>INE027E14JQ7</v>
          </cell>
          <cell r="D4784" t="str">
            <v>LTFL CP 27/11/20</v>
          </cell>
          <cell r="F4784" t="str">
            <v>CP</v>
          </cell>
          <cell r="G4784" t="str">
            <v>LTFL</v>
          </cell>
          <cell r="H4784" t="str">
            <v>271120</v>
          </cell>
          <cell r="I4784">
            <v>80000</v>
          </cell>
          <cell r="J4784">
            <v>22000</v>
          </cell>
          <cell r="K4784">
            <v>500000</v>
          </cell>
          <cell r="L4784">
            <v>496987.5</v>
          </cell>
        </row>
        <row r="4785">
          <cell r="C4785" t="str">
            <v>INE027E14JX3</v>
          </cell>
          <cell r="D4785" t="str">
            <v>LTFL CP 28/01/21</v>
          </cell>
          <cell r="F4785" t="str">
            <v>CP</v>
          </cell>
          <cell r="G4785" t="str">
            <v>LTFL</v>
          </cell>
          <cell r="H4785" t="str">
            <v>280121</v>
          </cell>
          <cell r="I4785">
            <v>90000</v>
          </cell>
          <cell r="J4785">
            <v>22000</v>
          </cell>
          <cell r="K4785">
            <v>500000</v>
          </cell>
          <cell r="L4785">
            <v>495736</v>
          </cell>
        </row>
        <row r="4786">
          <cell r="C4786" t="str">
            <v>INE027E14JX3</v>
          </cell>
          <cell r="D4786" t="str">
            <v>LTFL CP 28/01/21</v>
          </cell>
          <cell r="F4786" t="str">
            <v>CP</v>
          </cell>
          <cell r="G4786" t="str">
            <v>LTFL</v>
          </cell>
          <cell r="H4786" t="str">
            <v>280121</v>
          </cell>
          <cell r="I4786">
            <v>90000</v>
          </cell>
          <cell r="J4786">
            <v>22000</v>
          </cell>
          <cell r="K4786">
            <v>500000</v>
          </cell>
          <cell r="L4786">
            <v>495736</v>
          </cell>
        </row>
        <row r="4787">
          <cell r="C4787" t="str">
            <v>INE027E14JX3</v>
          </cell>
          <cell r="D4787" t="str">
            <v>LTFL CP 28/01/21</v>
          </cell>
          <cell r="F4787" t="str">
            <v>CP</v>
          </cell>
          <cell r="G4787" t="str">
            <v>LTFL</v>
          </cell>
          <cell r="H4787" t="str">
            <v>280121</v>
          </cell>
          <cell r="I4787">
            <v>90000</v>
          </cell>
          <cell r="J4787">
            <v>22000</v>
          </cell>
          <cell r="K4787">
            <v>500000</v>
          </cell>
          <cell r="L4787">
            <v>495736</v>
          </cell>
        </row>
        <row r="4788">
          <cell r="C4788" t="str">
            <v>INE027E14JX3</v>
          </cell>
          <cell r="D4788" t="str">
            <v>LTFL CP 28/01/21</v>
          </cell>
          <cell r="F4788" t="str">
            <v>CP</v>
          </cell>
          <cell r="G4788" t="str">
            <v>LTFL</v>
          </cell>
          <cell r="H4788" t="str">
            <v>280121</v>
          </cell>
          <cell r="I4788">
            <v>90000</v>
          </cell>
          <cell r="J4788">
            <v>22000</v>
          </cell>
          <cell r="K4788">
            <v>500000</v>
          </cell>
          <cell r="L4788">
            <v>495736</v>
          </cell>
        </row>
        <row r="4789">
          <cell r="C4789" t="str">
            <v>INE027E14KT9</v>
          </cell>
          <cell r="D4789" t="str">
            <v>LTFL CP 28/01/22</v>
          </cell>
          <cell r="F4789" t="str">
            <v>CP</v>
          </cell>
          <cell r="G4789" t="str">
            <v>LTFL</v>
          </cell>
          <cell r="H4789" t="str">
            <v>280122</v>
          </cell>
          <cell r="I4789">
            <v>30000</v>
          </cell>
          <cell r="J4789">
            <v>10000</v>
          </cell>
          <cell r="K4789">
            <v>500000</v>
          </cell>
          <cell r="L4789">
            <v>486332.5</v>
          </cell>
        </row>
        <row r="4790">
          <cell r="C4790" t="str">
            <v>INE027E14KT9</v>
          </cell>
          <cell r="D4790" t="str">
            <v>LTFL CP 28/01/22</v>
          </cell>
          <cell r="F4790" t="str">
            <v>CP</v>
          </cell>
          <cell r="G4790" t="str">
            <v>LTFL</v>
          </cell>
          <cell r="H4790" t="str">
            <v>280122</v>
          </cell>
          <cell r="I4790">
            <v>30000</v>
          </cell>
          <cell r="J4790">
            <v>10000</v>
          </cell>
          <cell r="K4790">
            <v>500000</v>
          </cell>
          <cell r="L4790">
            <v>486332.5</v>
          </cell>
        </row>
        <row r="4791">
          <cell r="C4791" t="str">
            <v>INE027E14KT9</v>
          </cell>
          <cell r="D4791" t="str">
            <v>LTFL CP 28/01/22</v>
          </cell>
          <cell r="F4791" t="str">
            <v>CP</v>
          </cell>
          <cell r="G4791" t="str">
            <v>LTFL</v>
          </cell>
          <cell r="H4791" t="str">
            <v>280122</v>
          </cell>
          <cell r="I4791">
            <v>30000</v>
          </cell>
          <cell r="J4791">
            <v>10000</v>
          </cell>
          <cell r="K4791">
            <v>500000</v>
          </cell>
          <cell r="L4791">
            <v>486332.5</v>
          </cell>
        </row>
        <row r="4792">
          <cell r="C4792" t="str">
            <v>INE027E14KT9</v>
          </cell>
          <cell r="D4792" t="str">
            <v>LTFL CP 28/01/22</v>
          </cell>
          <cell r="F4792" t="str">
            <v>CP</v>
          </cell>
          <cell r="G4792" t="str">
            <v>LTFL</v>
          </cell>
          <cell r="H4792" t="str">
            <v>280122</v>
          </cell>
          <cell r="I4792">
            <v>30000</v>
          </cell>
          <cell r="J4792">
            <v>10000</v>
          </cell>
          <cell r="K4792">
            <v>500000</v>
          </cell>
          <cell r="L4792">
            <v>486332.5</v>
          </cell>
        </row>
        <row r="4793">
          <cell r="C4793" t="str">
            <v>INE027E14KT9</v>
          </cell>
          <cell r="D4793" t="str">
            <v>LTFL CP 28/01/22</v>
          </cell>
          <cell r="F4793" t="str">
            <v>CP</v>
          </cell>
          <cell r="G4793" t="str">
            <v>LTFL</v>
          </cell>
          <cell r="H4793" t="str">
            <v>280122</v>
          </cell>
          <cell r="I4793">
            <v>30000</v>
          </cell>
          <cell r="J4793">
            <v>10000</v>
          </cell>
          <cell r="K4793">
            <v>500000</v>
          </cell>
          <cell r="L4793">
            <v>486332.5</v>
          </cell>
        </row>
        <row r="4794">
          <cell r="C4794" t="str">
            <v>INE027E14KT9</v>
          </cell>
          <cell r="D4794" t="str">
            <v>LTFL CP 28/01/22</v>
          </cell>
          <cell r="F4794" t="str">
            <v>CP</v>
          </cell>
          <cell r="G4794" t="str">
            <v>LTFL</v>
          </cell>
          <cell r="H4794" t="str">
            <v>280122</v>
          </cell>
          <cell r="I4794">
            <v>30000</v>
          </cell>
          <cell r="J4794">
            <v>10000</v>
          </cell>
          <cell r="K4794">
            <v>500000</v>
          </cell>
          <cell r="L4794">
            <v>486332.5</v>
          </cell>
        </row>
        <row r="4795">
          <cell r="C4795" t="str">
            <v>INE027E14IX5</v>
          </cell>
          <cell r="D4795" t="str">
            <v>LTFL CP 28/02/20 Sr 14</v>
          </cell>
          <cell r="E4795" t="str">
            <v>Sr 14</v>
          </cell>
          <cell r="F4795" t="str">
            <v>CP</v>
          </cell>
          <cell r="G4795" t="str">
            <v>LTFL</v>
          </cell>
          <cell r="H4795" t="str">
            <v>280220</v>
          </cell>
          <cell r="I4795">
            <v>183500</v>
          </cell>
          <cell r="J4795">
            <v>66700</v>
          </cell>
          <cell r="K4795">
            <v>500000</v>
          </cell>
          <cell r="L4795">
            <v>495625</v>
          </cell>
        </row>
        <row r="4796">
          <cell r="C4796" t="str">
            <v>INE027E14IX5</v>
          </cell>
          <cell r="D4796" t="str">
            <v>LTFL CP 28/02/20 Sr 14</v>
          </cell>
          <cell r="E4796" t="str">
            <v>Sr 14</v>
          </cell>
          <cell r="F4796" t="str">
            <v>CP</v>
          </cell>
          <cell r="G4796" t="str">
            <v>LTFL</v>
          </cell>
          <cell r="H4796" t="str">
            <v>280220</v>
          </cell>
          <cell r="I4796">
            <v>183500</v>
          </cell>
          <cell r="J4796">
            <v>66700</v>
          </cell>
          <cell r="K4796">
            <v>500000</v>
          </cell>
          <cell r="L4796">
            <v>495625</v>
          </cell>
        </row>
        <row r="4797">
          <cell r="C4797" t="str">
            <v>INE027E14IX5</v>
          </cell>
          <cell r="D4797" t="str">
            <v>LTFL CP 28/02/20 Sr 14</v>
          </cell>
          <cell r="E4797" t="str">
            <v>Sr 14</v>
          </cell>
          <cell r="F4797" t="str">
            <v>CP</v>
          </cell>
          <cell r="G4797" t="str">
            <v>LTFL</v>
          </cell>
          <cell r="H4797" t="str">
            <v>280220</v>
          </cell>
          <cell r="I4797">
            <v>183500</v>
          </cell>
          <cell r="J4797">
            <v>66700</v>
          </cell>
          <cell r="K4797">
            <v>500000</v>
          </cell>
          <cell r="L4797">
            <v>495625</v>
          </cell>
        </row>
        <row r="4798">
          <cell r="C4798" t="str">
            <v>INE027E14IX5</v>
          </cell>
          <cell r="D4798" t="str">
            <v>LTFL CP 28/02/20 Sr 14</v>
          </cell>
          <cell r="E4798" t="str">
            <v>Sr 14</v>
          </cell>
          <cell r="F4798" t="str">
            <v>CP</v>
          </cell>
          <cell r="G4798" t="str">
            <v>LTFL</v>
          </cell>
          <cell r="H4798" t="str">
            <v>280220</v>
          </cell>
          <cell r="I4798">
            <v>183500</v>
          </cell>
          <cell r="J4798">
            <v>66700</v>
          </cell>
          <cell r="K4798">
            <v>500000</v>
          </cell>
          <cell r="L4798">
            <v>495625</v>
          </cell>
        </row>
        <row r="4799">
          <cell r="C4799" t="str">
            <v>INE027E14JC7</v>
          </cell>
          <cell r="D4799" t="str">
            <v>LFL CP 28/04/20</v>
          </cell>
          <cell r="F4799" t="str">
            <v>CP</v>
          </cell>
          <cell r="G4799" t="str">
            <v>LTFL</v>
          </cell>
          <cell r="H4799" t="str">
            <v>280420</v>
          </cell>
          <cell r="I4799">
            <v>50000</v>
          </cell>
          <cell r="J4799">
            <v>10000</v>
          </cell>
          <cell r="K4799">
            <v>500000</v>
          </cell>
          <cell r="L4799">
            <v>494131.5</v>
          </cell>
        </row>
        <row r="4800">
          <cell r="C4800" t="str">
            <v>INE027E14JC7</v>
          </cell>
          <cell r="D4800" t="str">
            <v>LFL CP 28/04/20</v>
          </cell>
          <cell r="F4800" t="str">
            <v>CP</v>
          </cell>
          <cell r="G4800" t="str">
            <v>LTFL</v>
          </cell>
          <cell r="H4800" t="str">
            <v>280420</v>
          </cell>
          <cell r="I4800">
            <v>50000</v>
          </cell>
          <cell r="J4800">
            <v>10000</v>
          </cell>
          <cell r="K4800">
            <v>500000</v>
          </cell>
          <cell r="L4800">
            <v>494131.5</v>
          </cell>
        </row>
        <row r="4801">
          <cell r="C4801" t="str">
            <v>INE027E14KR3</v>
          </cell>
          <cell r="D4801" t="str">
            <v>LTFL CP 28/05/21</v>
          </cell>
          <cell r="F4801" t="str">
            <v>CP</v>
          </cell>
          <cell r="G4801" t="str">
            <v>LTFL</v>
          </cell>
          <cell r="H4801" t="str">
            <v>280521</v>
          </cell>
          <cell r="I4801">
            <v>100000</v>
          </cell>
          <cell r="J4801">
            <v>20000</v>
          </cell>
          <cell r="K4801">
            <v>500000</v>
          </cell>
          <cell r="L4801">
            <v>499521</v>
          </cell>
        </row>
        <row r="4802">
          <cell r="C4802" t="str">
            <v>INE027E14KR3</v>
          </cell>
          <cell r="D4802" t="str">
            <v>LTFL CP 28/05/21</v>
          </cell>
          <cell r="F4802" t="str">
            <v>CP</v>
          </cell>
          <cell r="G4802" t="str">
            <v>LTFL</v>
          </cell>
          <cell r="H4802" t="str">
            <v>280521</v>
          </cell>
          <cell r="I4802">
            <v>100000</v>
          </cell>
          <cell r="J4802">
            <v>20000</v>
          </cell>
          <cell r="K4802">
            <v>500000</v>
          </cell>
          <cell r="L4802">
            <v>499521</v>
          </cell>
        </row>
        <row r="4803">
          <cell r="C4803" t="str">
            <v>INE027E14KV5</v>
          </cell>
          <cell r="D4803" t="str">
            <v>L&amp;T Finance CP 28/06/21</v>
          </cell>
          <cell r="F4803" t="str">
            <v>CP</v>
          </cell>
          <cell r="G4803" t="str">
            <v>LTFL</v>
          </cell>
          <cell r="H4803" t="str">
            <v>280621</v>
          </cell>
          <cell r="I4803">
            <v>90000</v>
          </cell>
          <cell r="J4803">
            <v>18000</v>
          </cell>
          <cell r="K4803">
            <v>500000</v>
          </cell>
          <cell r="L4803">
            <v>498998</v>
          </cell>
        </row>
        <row r="4804">
          <cell r="C4804" t="str">
            <v>INE027E14KV5</v>
          </cell>
          <cell r="D4804" t="str">
            <v>L&amp;T Finance CP 28/06/21</v>
          </cell>
          <cell r="F4804" t="str">
            <v>CP</v>
          </cell>
          <cell r="G4804" t="str">
            <v>LTFL</v>
          </cell>
          <cell r="H4804" t="str">
            <v>280621</v>
          </cell>
          <cell r="I4804">
            <v>90000</v>
          </cell>
          <cell r="J4804">
            <v>18000</v>
          </cell>
          <cell r="K4804">
            <v>500000</v>
          </cell>
          <cell r="L4804">
            <v>498998</v>
          </cell>
        </row>
        <row r="4805">
          <cell r="C4805" t="str">
            <v>INE027E14KO0</v>
          </cell>
          <cell r="D4805" t="str">
            <v>LTFL CP 28/07/21</v>
          </cell>
          <cell r="F4805" t="str">
            <v>CP</v>
          </cell>
          <cell r="G4805" t="str">
            <v>LTFL</v>
          </cell>
          <cell r="H4805" t="str">
            <v>280721</v>
          </cell>
          <cell r="I4805">
            <v>40000</v>
          </cell>
          <cell r="J4805">
            <v>14000</v>
          </cell>
          <cell r="K4805">
            <v>500000</v>
          </cell>
          <cell r="L4805">
            <v>495889</v>
          </cell>
        </row>
        <row r="4806">
          <cell r="C4806" t="str">
            <v>INE027E14KO0</v>
          </cell>
          <cell r="D4806" t="str">
            <v>LTFL CP 28/07/21</v>
          </cell>
          <cell r="F4806" t="str">
            <v>CP</v>
          </cell>
          <cell r="G4806" t="str">
            <v>LTFL</v>
          </cell>
          <cell r="H4806" t="str">
            <v>280721</v>
          </cell>
          <cell r="I4806">
            <v>40000</v>
          </cell>
          <cell r="J4806">
            <v>14000</v>
          </cell>
          <cell r="K4806">
            <v>500000</v>
          </cell>
          <cell r="L4806">
            <v>495889</v>
          </cell>
        </row>
        <row r="4807">
          <cell r="C4807" t="str">
            <v>INE027E14KO0</v>
          </cell>
          <cell r="D4807" t="str">
            <v>LTFL CP 28/07/21</v>
          </cell>
          <cell r="F4807" t="str">
            <v>CP</v>
          </cell>
          <cell r="G4807" t="str">
            <v>LTFL</v>
          </cell>
          <cell r="H4807" t="str">
            <v>280721</v>
          </cell>
          <cell r="I4807">
            <v>40000</v>
          </cell>
          <cell r="J4807">
            <v>14000</v>
          </cell>
          <cell r="K4807">
            <v>500000</v>
          </cell>
          <cell r="L4807">
            <v>495889</v>
          </cell>
        </row>
        <row r="4808">
          <cell r="C4808" t="str">
            <v>INE027E14KO0</v>
          </cell>
          <cell r="D4808" t="str">
            <v>LTFL CP 28/07/21</v>
          </cell>
          <cell r="F4808" t="str">
            <v>CP</v>
          </cell>
          <cell r="G4808" t="str">
            <v>LTFL</v>
          </cell>
          <cell r="H4808" t="str">
            <v>280721</v>
          </cell>
          <cell r="I4808">
            <v>40000</v>
          </cell>
          <cell r="J4808">
            <v>14000</v>
          </cell>
          <cell r="K4808">
            <v>500000</v>
          </cell>
          <cell r="L4808">
            <v>495889</v>
          </cell>
        </row>
        <row r="4809">
          <cell r="C4809" t="str">
            <v>INE027E14JK0</v>
          </cell>
          <cell r="D4809" t="str">
            <v>LTFL CP 28/09/20</v>
          </cell>
          <cell r="F4809" t="str">
            <v>CP</v>
          </cell>
          <cell r="G4809" t="str">
            <v>LTFL</v>
          </cell>
          <cell r="H4809" t="str">
            <v>280920</v>
          </cell>
          <cell r="I4809">
            <v>50000</v>
          </cell>
          <cell r="J4809">
            <v>14000</v>
          </cell>
          <cell r="K4809">
            <v>500000</v>
          </cell>
          <cell r="L4809">
            <v>498133</v>
          </cell>
        </row>
        <row r="4810">
          <cell r="C4810" t="str">
            <v>INE027E14JK0</v>
          </cell>
          <cell r="D4810" t="str">
            <v>LTFL CP 28/09/20</v>
          </cell>
          <cell r="F4810" t="str">
            <v>CP</v>
          </cell>
          <cell r="G4810" t="str">
            <v>LTFL</v>
          </cell>
          <cell r="H4810" t="str">
            <v>280920</v>
          </cell>
          <cell r="I4810">
            <v>50000</v>
          </cell>
          <cell r="J4810">
            <v>14000</v>
          </cell>
          <cell r="K4810">
            <v>500000</v>
          </cell>
          <cell r="L4810">
            <v>498133</v>
          </cell>
        </row>
        <row r="4811">
          <cell r="C4811" t="str">
            <v>INE027E14JK0</v>
          </cell>
          <cell r="D4811" t="str">
            <v>LTFL CP 28/09/20</v>
          </cell>
          <cell r="F4811" t="str">
            <v>CP</v>
          </cell>
          <cell r="G4811" t="str">
            <v>LTFL</v>
          </cell>
          <cell r="H4811" t="str">
            <v>280920</v>
          </cell>
          <cell r="I4811">
            <v>50000</v>
          </cell>
          <cell r="J4811">
            <v>14000</v>
          </cell>
          <cell r="K4811">
            <v>500000</v>
          </cell>
          <cell r="L4811">
            <v>498133</v>
          </cell>
        </row>
        <row r="4812">
          <cell r="C4812" t="str">
            <v>INE027E14JK0</v>
          </cell>
          <cell r="D4812" t="str">
            <v>LTFL CP 28/09/20</v>
          </cell>
          <cell r="F4812" t="str">
            <v>CP</v>
          </cell>
          <cell r="G4812" t="str">
            <v>LTFL</v>
          </cell>
          <cell r="H4812" t="str">
            <v>280920</v>
          </cell>
          <cell r="I4812">
            <v>50000</v>
          </cell>
          <cell r="J4812">
            <v>14000</v>
          </cell>
          <cell r="K4812">
            <v>500000</v>
          </cell>
          <cell r="L4812">
            <v>498133</v>
          </cell>
        </row>
        <row r="4813">
          <cell r="C4813" t="str">
            <v>INE027E14JR5</v>
          </cell>
          <cell r="D4813" t="str">
            <v>LTFL CP 28/10/20</v>
          </cell>
          <cell r="F4813" t="str">
            <v>CP</v>
          </cell>
          <cell r="G4813" t="str">
            <v>LTFL</v>
          </cell>
          <cell r="H4813" t="str">
            <v>281020</v>
          </cell>
          <cell r="I4813">
            <v>100000</v>
          </cell>
          <cell r="J4813">
            <v>20000</v>
          </cell>
          <cell r="K4813">
            <v>500000</v>
          </cell>
          <cell r="L4813">
            <v>498679.5</v>
          </cell>
        </row>
        <row r="4814">
          <cell r="C4814" t="str">
            <v>INE027E14JR5</v>
          </cell>
          <cell r="D4814" t="str">
            <v>LTFL CP 28/10/20</v>
          </cell>
          <cell r="F4814" t="str">
            <v>CP</v>
          </cell>
          <cell r="G4814" t="str">
            <v>LTFL</v>
          </cell>
          <cell r="H4814" t="str">
            <v>281020</v>
          </cell>
          <cell r="I4814">
            <v>100000</v>
          </cell>
          <cell r="J4814">
            <v>20000</v>
          </cell>
          <cell r="K4814">
            <v>500000</v>
          </cell>
          <cell r="L4814">
            <v>498679.5</v>
          </cell>
        </row>
        <row r="4815">
          <cell r="C4815" t="str">
            <v>INE027E14JV7</v>
          </cell>
          <cell r="D4815" t="str">
            <v>LTFL CP 28/12/20</v>
          </cell>
          <cell r="F4815" t="str">
            <v>CP</v>
          </cell>
          <cell r="G4815" t="str">
            <v>LTFL</v>
          </cell>
          <cell r="H4815" t="str">
            <v>281220</v>
          </cell>
          <cell r="I4815">
            <v>25000</v>
          </cell>
          <cell r="J4815">
            <v>5000</v>
          </cell>
          <cell r="K4815">
            <v>500000</v>
          </cell>
          <cell r="L4815">
            <v>496971.5</v>
          </cell>
        </row>
        <row r="4816">
          <cell r="C4816" t="str">
            <v>INE027E14JV7</v>
          </cell>
          <cell r="D4816" t="str">
            <v>LTFL CP 28/12/20</v>
          </cell>
          <cell r="F4816" t="str">
            <v>CP</v>
          </cell>
          <cell r="G4816" t="str">
            <v>LTFL</v>
          </cell>
          <cell r="H4816" t="str">
            <v>281220</v>
          </cell>
          <cell r="I4816">
            <v>25000</v>
          </cell>
          <cell r="J4816">
            <v>5000</v>
          </cell>
          <cell r="K4816">
            <v>500000</v>
          </cell>
          <cell r="L4816">
            <v>496971.5</v>
          </cell>
        </row>
        <row r="4817">
          <cell r="C4817" t="str">
            <v>INE027E14JA1</v>
          </cell>
          <cell r="D4817" t="str">
            <v>LTFL CP 29/01/20 Sr. 1</v>
          </cell>
          <cell r="E4817" t="str">
            <v>Sr. 1</v>
          </cell>
          <cell r="F4817" t="str">
            <v>CP</v>
          </cell>
          <cell r="G4817" t="str">
            <v>LTFL</v>
          </cell>
          <cell r="H4817" t="str">
            <v>290120</v>
          </cell>
          <cell r="I4817">
            <v>50000</v>
          </cell>
          <cell r="J4817">
            <v>10000</v>
          </cell>
          <cell r="K4817">
            <v>500000</v>
          </cell>
          <cell r="L4817">
            <v>499114</v>
          </cell>
        </row>
        <row r="4818">
          <cell r="C4818" t="str">
            <v>INE027E14JA1</v>
          </cell>
          <cell r="D4818" t="str">
            <v>LTFL CP 29/01/20 Sr. 1</v>
          </cell>
          <cell r="E4818" t="str">
            <v>Sr. 1</v>
          </cell>
          <cell r="F4818" t="str">
            <v>CP</v>
          </cell>
          <cell r="G4818" t="str">
            <v>LTFL</v>
          </cell>
          <cell r="H4818" t="str">
            <v>290120</v>
          </cell>
          <cell r="I4818">
            <v>50000</v>
          </cell>
          <cell r="J4818">
            <v>10000</v>
          </cell>
          <cell r="K4818">
            <v>500000</v>
          </cell>
          <cell r="L4818">
            <v>499114</v>
          </cell>
        </row>
        <row r="4819">
          <cell r="C4819" t="str">
            <v>INE027E14KG6</v>
          </cell>
          <cell r="D4819" t="str">
            <v>LTFL CP 29/01/21</v>
          </cell>
          <cell r="F4819" t="str">
            <v>CP</v>
          </cell>
          <cell r="G4819" t="str">
            <v>LTFL</v>
          </cell>
          <cell r="H4819" t="str">
            <v>290121</v>
          </cell>
          <cell r="I4819">
            <v>100000</v>
          </cell>
          <cell r="J4819">
            <v>20000</v>
          </cell>
          <cell r="K4819">
            <v>500000</v>
          </cell>
          <cell r="L4819">
            <v>499049.5</v>
          </cell>
        </row>
        <row r="4820">
          <cell r="C4820" t="str">
            <v>INE027E14KG6</v>
          </cell>
          <cell r="D4820" t="str">
            <v>LTFL CP 29/01/21</v>
          </cell>
          <cell r="F4820" t="str">
            <v>CP</v>
          </cell>
          <cell r="G4820" t="str">
            <v>LTFL</v>
          </cell>
          <cell r="H4820" t="str">
            <v>290121</v>
          </cell>
          <cell r="I4820">
            <v>100000</v>
          </cell>
          <cell r="J4820">
            <v>20000</v>
          </cell>
          <cell r="K4820">
            <v>500000</v>
          </cell>
          <cell r="L4820">
            <v>499049.5</v>
          </cell>
        </row>
        <row r="4821">
          <cell r="C4821" t="str">
            <v>INE027E14KH4</v>
          </cell>
          <cell r="D4821" t="str">
            <v>LTFL CP 29/04/21</v>
          </cell>
          <cell r="F4821" t="str">
            <v>CP</v>
          </cell>
          <cell r="G4821" t="str">
            <v>LTFL</v>
          </cell>
          <cell r="H4821" t="str">
            <v>290421</v>
          </cell>
          <cell r="I4821">
            <v>160000</v>
          </cell>
          <cell r="J4821">
            <v>60000</v>
          </cell>
          <cell r="K4821">
            <v>500000</v>
          </cell>
          <cell r="L4821">
            <v>495075</v>
          </cell>
        </row>
        <row r="4822">
          <cell r="C4822" t="str">
            <v>INE027E14KH4</v>
          </cell>
          <cell r="D4822" t="str">
            <v>LTFL CP 29/04/21</v>
          </cell>
          <cell r="F4822" t="str">
            <v>CP</v>
          </cell>
          <cell r="G4822" t="str">
            <v>LTFL</v>
          </cell>
          <cell r="H4822" t="str">
            <v>290421</v>
          </cell>
          <cell r="I4822">
            <v>160000</v>
          </cell>
          <cell r="J4822">
            <v>60000</v>
          </cell>
          <cell r="K4822">
            <v>500000</v>
          </cell>
          <cell r="L4822">
            <v>495075</v>
          </cell>
        </row>
        <row r="4823">
          <cell r="C4823" t="str">
            <v>INE027E14KH4</v>
          </cell>
          <cell r="D4823" t="str">
            <v>LTFL CP 29/04/21</v>
          </cell>
          <cell r="F4823" t="str">
            <v>CP</v>
          </cell>
          <cell r="G4823" t="str">
            <v>LTFL</v>
          </cell>
          <cell r="H4823" t="str">
            <v>290421</v>
          </cell>
          <cell r="I4823">
            <v>160000</v>
          </cell>
          <cell r="J4823">
            <v>60000</v>
          </cell>
          <cell r="K4823">
            <v>500000</v>
          </cell>
          <cell r="L4823">
            <v>495075</v>
          </cell>
        </row>
        <row r="4824">
          <cell r="C4824" t="str">
            <v>INE027E14KH4</v>
          </cell>
          <cell r="D4824" t="str">
            <v>LTFL CP 29/04/21</v>
          </cell>
          <cell r="F4824" t="str">
            <v>CP</v>
          </cell>
          <cell r="G4824" t="str">
            <v>LTFL</v>
          </cell>
          <cell r="H4824" t="str">
            <v>290421</v>
          </cell>
          <cell r="I4824">
            <v>160000</v>
          </cell>
          <cell r="J4824">
            <v>60000</v>
          </cell>
          <cell r="K4824">
            <v>500000</v>
          </cell>
          <cell r="L4824">
            <v>495075</v>
          </cell>
        </row>
        <row r="4825">
          <cell r="C4825" t="str">
            <v>INE027E14KH4</v>
          </cell>
          <cell r="D4825" t="str">
            <v>LTFL CP 29/04/21</v>
          </cell>
          <cell r="F4825" t="str">
            <v>CP</v>
          </cell>
          <cell r="G4825" t="str">
            <v>LTFL</v>
          </cell>
          <cell r="H4825" t="str">
            <v>290421</v>
          </cell>
          <cell r="I4825">
            <v>160000</v>
          </cell>
          <cell r="J4825">
            <v>60000</v>
          </cell>
          <cell r="K4825">
            <v>500000</v>
          </cell>
          <cell r="L4825">
            <v>495075</v>
          </cell>
        </row>
        <row r="4826">
          <cell r="C4826" t="str">
            <v>INE027E14KH4</v>
          </cell>
          <cell r="D4826" t="str">
            <v>LTFL CP 29/04/21</v>
          </cell>
          <cell r="F4826" t="str">
            <v>CP</v>
          </cell>
          <cell r="G4826" t="str">
            <v>LTFL</v>
          </cell>
          <cell r="H4826" t="str">
            <v>290421</v>
          </cell>
          <cell r="I4826">
            <v>160000</v>
          </cell>
          <cell r="J4826">
            <v>60000</v>
          </cell>
          <cell r="K4826">
            <v>500000</v>
          </cell>
          <cell r="L4826">
            <v>495075</v>
          </cell>
        </row>
        <row r="4827">
          <cell r="C4827" t="str">
            <v>INE027E14IC9</v>
          </cell>
          <cell r="D4827" t="str">
            <v>LTFL CP 29/06/20 Sr 6</v>
          </cell>
          <cell r="E4827" t="str">
            <v>Sr 6</v>
          </cell>
          <cell r="F4827" t="str">
            <v>CP</v>
          </cell>
          <cell r="G4827" t="str">
            <v>LTFL</v>
          </cell>
          <cell r="H4827" t="str">
            <v>290620</v>
          </cell>
          <cell r="I4827">
            <v>7500</v>
          </cell>
          <cell r="J4827">
            <v>1500</v>
          </cell>
          <cell r="K4827">
            <v>500000</v>
          </cell>
          <cell r="L4827">
            <v>464928</v>
          </cell>
        </row>
        <row r="4828">
          <cell r="C4828" t="str">
            <v>INE027E14IC9</v>
          </cell>
          <cell r="D4828" t="str">
            <v>LTFL CP 29/06/20 Sr 6</v>
          </cell>
          <cell r="E4828" t="str">
            <v>Sr 6</v>
          </cell>
          <cell r="F4828" t="str">
            <v>CP</v>
          </cell>
          <cell r="G4828" t="str">
            <v>LTFL</v>
          </cell>
          <cell r="H4828" t="str">
            <v>290620</v>
          </cell>
          <cell r="I4828">
            <v>7500</v>
          </cell>
          <cell r="J4828">
            <v>1500</v>
          </cell>
          <cell r="K4828">
            <v>500000</v>
          </cell>
          <cell r="L4828">
            <v>464928</v>
          </cell>
        </row>
        <row r="4829">
          <cell r="C4829" t="str">
            <v>INE027E14KU7</v>
          </cell>
          <cell r="D4829" t="str">
            <v>L&amp;T Finance CP 29/06/21</v>
          </cell>
          <cell r="F4829" t="str">
            <v>CP</v>
          </cell>
          <cell r="G4829" t="str">
            <v>LTFL</v>
          </cell>
          <cell r="H4829" t="str">
            <v>290621</v>
          </cell>
          <cell r="I4829">
            <v>60000</v>
          </cell>
          <cell r="J4829">
            <v>12000</v>
          </cell>
          <cell r="K4829">
            <v>500000</v>
          </cell>
          <cell r="L4829">
            <v>498950.5</v>
          </cell>
        </row>
        <row r="4830">
          <cell r="C4830" t="str">
            <v>INE027E14KU7</v>
          </cell>
          <cell r="D4830" t="str">
            <v>L&amp;T Finance CP 29/06/21</v>
          </cell>
          <cell r="F4830" t="str">
            <v>CP</v>
          </cell>
          <cell r="G4830" t="str">
            <v>LTFL</v>
          </cell>
          <cell r="H4830" t="str">
            <v>290621</v>
          </cell>
          <cell r="I4830">
            <v>60000</v>
          </cell>
          <cell r="J4830">
            <v>12000</v>
          </cell>
          <cell r="K4830">
            <v>500000</v>
          </cell>
          <cell r="L4830">
            <v>498950.5</v>
          </cell>
        </row>
        <row r="4831">
          <cell r="C4831" t="str">
            <v>INE691I14KS5</v>
          </cell>
          <cell r="D4831" t="str">
            <v>LTFL CP 29/07/21</v>
          </cell>
          <cell r="F4831" t="str">
            <v>CP</v>
          </cell>
          <cell r="G4831" t="str">
            <v>LTFL</v>
          </cell>
          <cell r="H4831" t="str">
            <v>290721</v>
          </cell>
          <cell r="I4831">
            <v>60000</v>
          </cell>
          <cell r="J4831">
            <v>16000</v>
          </cell>
          <cell r="K4831">
            <v>500000</v>
          </cell>
          <cell r="L4831">
            <v>490097.08</v>
          </cell>
        </row>
        <row r="4832">
          <cell r="C4832" t="str">
            <v>INE691I14KS5</v>
          </cell>
          <cell r="D4832" t="str">
            <v>LTFL CP 29/07/21</v>
          </cell>
          <cell r="F4832" t="str">
            <v>CP</v>
          </cell>
          <cell r="G4832" t="str">
            <v>LTFL</v>
          </cell>
          <cell r="H4832" t="str">
            <v>290721</v>
          </cell>
          <cell r="I4832">
            <v>60000</v>
          </cell>
          <cell r="J4832">
            <v>16000</v>
          </cell>
          <cell r="K4832">
            <v>500000</v>
          </cell>
          <cell r="L4832">
            <v>490097.08</v>
          </cell>
        </row>
        <row r="4833">
          <cell r="C4833" t="str">
            <v>INE691I14KS5</v>
          </cell>
          <cell r="D4833" t="str">
            <v>LTFL CP 29/07/21</v>
          </cell>
          <cell r="F4833" t="str">
            <v>CP</v>
          </cell>
          <cell r="G4833" t="str">
            <v>LTFL</v>
          </cell>
          <cell r="H4833" t="str">
            <v>290721</v>
          </cell>
          <cell r="I4833">
            <v>60000</v>
          </cell>
          <cell r="J4833">
            <v>16000</v>
          </cell>
          <cell r="K4833">
            <v>500000</v>
          </cell>
          <cell r="L4833">
            <v>490097.08</v>
          </cell>
        </row>
        <row r="4834">
          <cell r="C4834" t="str">
            <v>INE691I14KS5</v>
          </cell>
          <cell r="D4834" t="str">
            <v>LTFL CP 29/07/21</v>
          </cell>
          <cell r="F4834" t="str">
            <v>CP</v>
          </cell>
          <cell r="G4834" t="str">
            <v>LTFL</v>
          </cell>
          <cell r="H4834" t="str">
            <v>290721</v>
          </cell>
          <cell r="I4834">
            <v>60000</v>
          </cell>
          <cell r="J4834">
            <v>16000</v>
          </cell>
          <cell r="K4834">
            <v>500000</v>
          </cell>
          <cell r="L4834">
            <v>490097.08</v>
          </cell>
        </row>
        <row r="4835">
          <cell r="C4835" t="str">
            <v>INE027E14JN4</v>
          </cell>
          <cell r="D4835" t="str">
            <v>LTFL CP 29/09/20</v>
          </cell>
          <cell r="F4835" t="str">
            <v>CP</v>
          </cell>
          <cell r="G4835" t="str">
            <v>LTFL</v>
          </cell>
          <cell r="H4835" t="str">
            <v>290920</v>
          </cell>
          <cell r="I4835">
            <v>5000</v>
          </cell>
          <cell r="J4835">
            <v>1000</v>
          </cell>
          <cell r="K4835">
            <v>500000</v>
          </cell>
          <cell r="L4835">
            <v>499315.5</v>
          </cell>
        </row>
        <row r="4836">
          <cell r="C4836" t="str">
            <v>INE027E14JN4</v>
          </cell>
          <cell r="D4836" t="str">
            <v>LTFL CP 29/09/20</v>
          </cell>
          <cell r="F4836" t="str">
            <v>CP</v>
          </cell>
          <cell r="G4836" t="str">
            <v>LTFL</v>
          </cell>
          <cell r="H4836" t="str">
            <v>290920</v>
          </cell>
          <cell r="I4836">
            <v>5000</v>
          </cell>
          <cell r="J4836">
            <v>1000</v>
          </cell>
          <cell r="K4836">
            <v>500000</v>
          </cell>
          <cell r="L4836">
            <v>499315.5</v>
          </cell>
        </row>
        <row r="4837">
          <cell r="C4837" t="str">
            <v>INE027E14IO4</v>
          </cell>
          <cell r="D4837" t="str">
            <v>LTFL CP 29/10/20 Sr 7</v>
          </cell>
          <cell r="E4837" t="str">
            <v>Sr 7</v>
          </cell>
          <cell r="F4837" t="str">
            <v>CP</v>
          </cell>
          <cell r="G4837" t="str">
            <v>LTFL</v>
          </cell>
          <cell r="H4837" t="str">
            <v>291020</v>
          </cell>
          <cell r="I4837">
            <v>110000</v>
          </cell>
          <cell r="J4837">
            <v>42000</v>
          </cell>
          <cell r="K4837">
            <v>500000</v>
          </cell>
          <cell r="L4837">
            <v>467374</v>
          </cell>
        </row>
        <row r="4838">
          <cell r="C4838" t="str">
            <v>INE027E14IO4</v>
          </cell>
          <cell r="D4838" t="str">
            <v>LTFL CP 29/10/20 Sr 7</v>
          </cell>
          <cell r="E4838" t="str">
            <v>Sr 7</v>
          </cell>
          <cell r="F4838" t="str">
            <v>CP</v>
          </cell>
          <cell r="G4838" t="str">
            <v>LTFL</v>
          </cell>
          <cell r="H4838" t="str">
            <v>291020</v>
          </cell>
          <cell r="I4838">
            <v>110000</v>
          </cell>
          <cell r="J4838">
            <v>42000</v>
          </cell>
          <cell r="K4838">
            <v>500000</v>
          </cell>
          <cell r="L4838">
            <v>467374</v>
          </cell>
        </row>
        <row r="4839">
          <cell r="C4839" t="str">
            <v>INE027E14IO4</v>
          </cell>
          <cell r="D4839" t="str">
            <v>LTFL CP 29/10/20 Sr 7</v>
          </cell>
          <cell r="E4839" t="str">
            <v>Sr 7</v>
          </cell>
          <cell r="F4839" t="str">
            <v>CP</v>
          </cell>
          <cell r="G4839" t="str">
            <v>LTFL</v>
          </cell>
          <cell r="H4839" t="str">
            <v>291020</v>
          </cell>
          <cell r="I4839">
            <v>110000</v>
          </cell>
          <cell r="J4839">
            <v>42000</v>
          </cell>
          <cell r="K4839">
            <v>500000</v>
          </cell>
          <cell r="L4839">
            <v>467374</v>
          </cell>
        </row>
        <row r="4840">
          <cell r="C4840" t="str">
            <v>INE027E14IO4</v>
          </cell>
          <cell r="D4840" t="str">
            <v>LTFL CP 29/10/20 Sr 7</v>
          </cell>
          <cell r="E4840" t="str">
            <v>Sr 7</v>
          </cell>
          <cell r="F4840" t="str">
            <v>CP</v>
          </cell>
          <cell r="G4840" t="str">
            <v>LTFL</v>
          </cell>
          <cell r="H4840" t="str">
            <v>291020</v>
          </cell>
          <cell r="I4840">
            <v>110000</v>
          </cell>
          <cell r="J4840">
            <v>42000</v>
          </cell>
          <cell r="K4840">
            <v>500000</v>
          </cell>
          <cell r="L4840">
            <v>467374</v>
          </cell>
        </row>
        <row r="4841">
          <cell r="C4841" t="str">
            <v>INE027E14KB7</v>
          </cell>
          <cell r="D4841" t="str">
            <v>LTFL CP 29/12/20</v>
          </cell>
          <cell r="F4841" t="str">
            <v>CP</v>
          </cell>
          <cell r="G4841" t="str">
            <v>LTFL</v>
          </cell>
          <cell r="H4841" t="str">
            <v>291220</v>
          </cell>
          <cell r="I4841">
            <v>120000</v>
          </cell>
          <cell r="J4841">
            <v>34000</v>
          </cell>
          <cell r="K4841">
            <v>500000</v>
          </cell>
          <cell r="L4841">
            <v>498799</v>
          </cell>
        </row>
        <row r="4842">
          <cell r="C4842" t="str">
            <v>INE027E14KB7</v>
          </cell>
          <cell r="D4842" t="str">
            <v>LTFL CP 29/12/20</v>
          </cell>
          <cell r="F4842" t="str">
            <v>CP</v>
          </cell>
          <cell r="G4842" t="str">
            <v>LTFL</v>
          </cell>
          <cell r="H4842" t="str">
            <v>291220</v>
          </cell>
          <cell r="I4842">
            <v>120000</v>
          </cell>
          <cell r="J4842">
            <v>34000</v>
          </cell>
          <cell r="K4842">
            <v>500000</v>
          </cell>
          <cell r="L4842">
            <v>498799</v>
          </cell>
        </row>
        <row r="4843">
          <cell r="C4843" t="str">
            <v>INE027E14KB7</v>
          </cell>
          <cell r="D4843" t="str">
            <v>LTFL CP 29/12/20</v>
          </cell>
          <cell r="F4843" t="str">
            <v>CP</v>
          </cell>
          <cell r="G4843" t="str">
            <v>LTFL</v>
          </cell>
          <cell r="H4843" t="str">
            <v>291220</v>
          </cell>
          <cell r="I4843">
            <v>120000</v>
          </cell>
          <cell r="J4843">
            <v>34000</v>
          </cell>
          <cell r="K4843">
            <v>500000</v>
          </cell>
          <cell r="L4843">
            <v>498799</v>
          </cell>
        </row>
        <row r="4844">
          <cell r="C4844" t="str">
            <v>INE027E14KB7</v>
          </cell>
          <cell r="D4844" t="str">
            <v>LTFL CP 29/12/20</v>
          </cell>
          <cell r="F4844" t="str">
            <v>CP</v>
          </cell>
          <cell r="G4844" t="str">
            <v>LTFL</v>
          </cell>
          <cell r="H4844" t="str">
            <v>291220</v>
          </cell>
          <cell r="I4844">
            <v>120000</v>
          </cell>
          <cell r="J4844">
            <v>34000</v>
          </cell>
          <cell r="K4844">
            <v>500000</v>
          </cell>
          <cell r="L4844">
            <v>498799</v>
          </cell>
        </row>
        <row r="4845">
          <cell r="C4845" t="str">
            <v>INE027E14IY3</v>
          </cell>
          <cell r="D4845" t="str">
            <v>LTFL CP 30/01/20 Sr 15</v>
          </cell>
          <cell r="E4845" t="str">
            <v>Sr 15</v>
          </cell>
          <cell r="F4845" t="str">
            <v>CP</v>
          </cell>
          <cell r="G4845" t="str">
            <v>LTFL</v>
          </cell>
          <cell r="H4845" t="str">
            <v>300120</v>
          </cell>
          <cell r="I4845">
            <v>217500</v>
          </cell>
          <cell r="J4845">
            <v>69500</v>
          </cell>
          <cell r="K4845">
            <v>500000</v>
          </cell>
          <cell r="L4845">
            <v>497747</v>
          </cell>
        </row>
        <row r="4846">
          <cell r="C4846" t="str">
            <v>INE027E14IY3</v>
          </cell>
          <cell r="D4846" t="str">
            <v>LTFL CP 30/01/20 Sr 15</v>
          </cell>
          <cell r="E4846" t="str">
            <v>Sr 15</v>
          </cell>
          <cell r="F4846" t="str">
            <v>CP</v>
          </cell>
          <cell r="G4846" t="str">
            <v>LTFL</v>
          </cell>
          <cell r="H4846" t="str">
            <v>300120</v>
          </cell>
          <cell r="I4846">
            <v>217500</v>
          </cell>
          <cell r="J4846">
            <v>69500</v>
          </cell>
          <cell r="K4846">
            <v>500000</v>
          </cell>
          <cell r="L4846">
            <v>497747</v>
          </cell>
        </row>
        <row r="4847">
          <cell r="C4847" t="str">
            <v>INE027E14IY3</v>
          </cell>
          <cell r="D4847" t="str">
            <v>LTFL CP 30/01/20 Sr 15</v>
          </cell>
          <cell r="E4847" t="str">
            <v>Sr 15</v>
          </cell>
          <cell r="F4847" t="str">
            <v>CP</v>
          </cell>
          <cell r="G4847" t="str">
            <v>LTFL</v>
          </cell>
          <cell r="H4847" t="str">
            <v>300120</v>
          </cell>
          <cell r="I4847">
            <v>217500</v>
          </cell>
          <cell r="J4847">
            <v>69500</v>
          </cell>
          <cell r="K4847">
            <v>500000</v>
          </cell>
          <cell r="L4847">
            <v>497747</v>
          </cell>
        </row>
        <row r="4848">
          <cell r="C4848" t="str">
            <v>INE027E14IY3</v>
          </cell>
          <cell r="D4848" t="str">
            <v>LTFL CP 30/01/20 Sr 15</v>
          </cell>
          <cell r="E4848" t="str">
            <v>Sr 15</v>
          </cell>
          <cell r="F4848" t="str">
            <v>CP</v>
          </cell>
          <cell r="G4848" t="str">
            <v>LTFL</v>
          </cell>
          <cell r="H4848" t="str">
            <v>300120</v>
          </cell>
          <cell r="I4848">
            <v>217500</v>
          </cell>
          <cell r="J4848">
            <v>69500</v>
          </cell>
          <cell r="K4848">
            <v>500000</v>
          </cell>
          <cell r="L4848">
            <v>497747</v>
          </cell>
        </row>
        <row r="4849">
          <cell r="C4849" t="str">
            <v>INE027E14KM4</v>
          </cell>
          <cell r="D4849" t="str">
            <v>LTFL CP 30/03/21</v>
          </cell>
          <cell r="F4849" t="str">
            <v>CP</v>
          </cell>
          <cell r="G4849" t="str">
            <v>LTFL</v>
          </cell>
          <cell r="H4849" t="str">
            <v>300321</v>
          </cell>
          <cell r="I4849">
            <v>50000</v>
          </cell>
          <cell r="J4849">
            <v>10000</v>
          </cell>
          <cell r="K4849">
            <v>500000</v>
          </cell>
          <cell r="L4849">
            <v>498668</v>
          </cell>
        </row>
        <row r="4850">
          <cell r="C4850" t="str">
            <v>INE027E14KM4</v>
          </cell>
          <cell r="D4850" t="str">
            <v>LTFL CP 30/03/21</v>
          </cell>
          <cell r="F4850" t="str">
            <v>CP</v>
          </cell>
          <cell r="G4850" t="str">
            <v>LTFL</v>
          </cell>
          <cell r="H4850" t="str">
            <v>300321</v>
          </cell>
          <cell r="I4850">
            <v>50000</v>
          </cell>
          <cell r="J4850">
            <v>10000</v>
          </cell>
          <cell r="K4850">
            <v>500000</v>
          </cell>
          <cell r="L4850">
            <v>498668</v>
          </cell>
        </row>
        <row r="4851">
          <cell r="C4851" t="str">
            <v>INE027E14JW5</v>
          </cell>
          <cell r="D4851" t="str">
            <v>LTFL CP 30/12/20</v>
          </cell>
          <cell r="F4851" t="str">
            <v>CP</v>
          </cell>
          <cell r="G4851" t="str">
            <v>LTFL</v>
          </cell>
          <cell r="H4851" t="str">
            <v>301220</v>
          </cell>
          <cell r="I4851">
            <v>115000</v>
          </cell>
          <cell r="J4851">
            <v>39000</v>
          </cell>
          <cell r="K4851">
            <v>500000</v>
          </cell>
          <cell r="L4851">
            <v>497179.5</v>
          </cell>
        </row>
        <row r="4852">
          <cell r="C4852" t="str">
            <v>INE027E14JW5</v>
          </cell>
          <cell r="D4852" t="str">
            <v>LTFL CP 30/12/20</v>
          </cell>
          <cell r="F4852" t="str">
            <v>CP</v>
          </cell>
          <cell r="G4852" t="str">
            <v>LTFL</v>
          </cell>
          <cell r="H4852" t="str">
            <v>301220</v>
          </cell>
          <cell r="I4852">
            <v>115000</v>
          </cell>
          <cell r="J4852">
            <v>39000</v>
          </cell>
          <cell r="K4852">
            <v>500000</v>
          </cell>
          <cell r="L4852">
            <v>497179.5</v>
          </cell>
        </row>
        <row r="4853">
          <cell r="C4853" t="str">
            <v>INE027E14JW5</v>
          </cell>
          <cell r="D4853" t="str">
            <v>LTFL CP 30/12/20</v>
          </cell>
          <cell r="F4853" t="str">
            <v>CP</v>
          </cell>
          <cell r="G4853" t="str">
            <v>LTFL</v>
          </cell>
          <cell r="H4853" t="str">
            <v>301220</v>
          </cell>
          <cell r="I4853">
            <v>115000</v>
          </cell>
          <cell r="J4853">
            <v>39000</v>
          </cell>
          <cell r="K4853">
            <v>500000</v>
          </cell>
          <cell r="L4853">
            <v>497179.5</v>
          </cell>
        </row>
        <row r="4854">
          <cell r="C4854" t="str">
            <v>INE027E14JW5</v>
          </cell>
          <cell r="D4854" t="str">
            <v>LTFL CP 30/12/20</v>
          </cell>
          <cell r="F4854" t="str">
            <v>CP</v>
          </cell>
          <cell r="G4854" t="str">
            <v>LTFL</v>
          </cell>
          <cell r="H4854" t="str">
            <v>301220</v>
          </cell>
          <cell r="I4854">
            <v>115000</v>
          </cell>
          <cell r="J4854">
            <v>39000</v>
          </cell>
          <cell r="K4854">
            <v>500000</v>
          </cell>
          <cell r="L4854">
            <v>497179.5</v>
          </cell>
        </row>
        <row r="4855">
          <cell r="C4855" t="str">
            <v>INE027E14JF0</v>
          </cell>
          <cell r="D4855" t="str">
            <v>LTFL CP 31/03/21</v>
          </cell>
          <cell r="F4855" t="str">
            <v>CP</v>
          </cell>
          <cell r="G4855" t="str">
            <v>LTFL</v>
          </cell>
          <cell r="H4855" t="str">
            <v>310321</v>
          </cell>
          <cell r="I4855">
            <v>25000</v>
          </cell>
          <cell r="J4855">
            <v>5000</v>
          </cell>
          <cell r="K4855">
            <v>500000</v>
          </cell>
          <cell r="L4855">
            <v>467108</v>
          </cell>
        </row>
        <row r="4856">
          <cell r="C4856" t="str">
            <v>INE027E14JF0</v>
          </cell>
          <cell r="D4856" t="str">
            <v>LTFL CP 31/03/21</v>
          </cell>
          <cell r="F4856" t="str">
            <v>CP</v>
          </cell>
          <cell r="G4856" t="str">
            <v>LTFL</v>
          </cell>
          <cell r="H4856" t="str">
            <v>310321</v>
          </cell>
          <cell r="I4856">
            <v>25000</v>
          </cell>
          <cell r="J4856">
            <v>5000</v>
          </cell>
          <cell r="K4856">
            <v>500000</v>
          </cell>
          <cell r="L4856">
            <v>467108</v>
          </cell>
        </row>
        <row r="4857">
          <cell r="C4857" t="str">
            <v>INE691I14KR7</v>
          </cell>
          <cell r="D4857" t="str">
            <v>LTFL CP 12/05/21</v>
          </cell>
          <cell r="F4857" t="str">
            <v>CP</v>
          </cell>
          <cell r="G4857" t="str">
            <v>LTFLA</v>
          </cell>
          <cell r="H4857" t="str">
            <v>120521</v>
          </cell>
          <cell r="I4857">
            <v>30000</v>
          </cell>
          <cell r="J4857">
            <v>6000</v>
          </cell>
          <cell r="K4857">
            <v>500000</v>
          </cell>
          <cell r="L4857">
            <v>495491.03</v>
          </cell>
        </row>
        <row r="4858">
          <cell r="C4858" t="str">
            <v>INE691I14KR7</v>
          </cell>
          <cell r="D4858" t="str">
            <v>LTFL CP 12/05/21</v>
          </cell>
          <cell r="F4858" t="str">
            <v>CP</v>
          </cell>
          <cell r="G4858" t="str">
            <v>LTFLA</v>
          </cell>
          <cell r="H4858" t="str">
            <v>120521</v>
          </cell>
          <cell r="I4858">
            <v>30000</v>
          </cell>
          <cell r="J4858">
            <v>6000</v>
          </cell>
          <cell r="K4858">
            <v>500000</v>
          </cell>
          <cell r="L4858">
            <v>495491.03</v>
          </cell>
        </row>
        <row r="4859">
          <cell r="C4859" t="str">
            <v>INE691I14KD7</v>
          </cell>
          <cell r="D4859" t="str">
            <v>LTFL CP 15/06/21</v>
          </cell>
          <cell r="F4859" t="str">
            <v>CP</v>
          </cell>
          <cell r="G4859" t="str">
            <v>LTFLA</v>
          </cell>
          <cell r="H4859" t="str">
            <v>150621</v>
          </cell>
          <cell r="I4859">
            <v>7100</v>
          </cell>
          <cell r="J4859">
            <v>1420</v>
          </cell>
          <cell r="K4859">
            <v>500000</v>
          </cell>
          <cell r="L4859">
            <v>486453.92</v>
          </cell>
        </row>
        <row r="4860">
          <cell r="C4860" t="str">
            <v>INE691I14KD7</v>
          </cell>
          <cell r="D4860" t="str">
            <v>LTFL CP 15/06/21</v>
          </cell>
          <cell r="F4860" t="str">
            <v>CP</v>
          </cell>
          <cell r="G4860" t="str">
            <v>LTFLA</v>
          </cell>
          <cell r="H4860" t="str">
            <v>150621</v>
          </cell>
          <cell r="I4860">
            <v>7100</v>
          </cell>
          <cell r="J4860">
            <v>1420</v>
          </cell>
          <cell r="K4860">
            <v>500000</v>
          </cell>
          <cell r="L4860">
            <v>486453.92</v>
          </cell>
        </row>
        <row r="4861">
          <cell r="C4861" t="str">
            <v>INE691I14KB1</v>
          </cell>
          <cell r="D4861" t="str">
            <v>LTFL CP 21/06/21</v>
          </cell>
          <cell r="F4861" t="str">
            <v>CP</v>
          </cell>
          <cell r="G4861" t="str">
            <v>LTFLA</v>
          </cell>
          <cell r="H4861" t="str">
            <v>210621</v>
          </cell>
          <cell r="I4861">
            <v>30000</v>
          </cell>
          <cell r="J4861">
            <v>6000</v>
          </cell>
          <cell r="K4861">
            <v>500000</v>
          </cell>
          <cell r="L4861">
            <v>486127.38</v>
          </cell>
        </row>
        <row r="4862">
          <cell r="C4862" t="str">
            <v>INE691I14KB1</v>
          </cell>
          <cell r="D4862" t="str">
            <v>LTFL CP 21/06/21</v>
          </cell>
          <cell r="F4862" t="str">
            <v>CP</v>
          </cell>
          <cell r="G4862" t="str">
            <v>LTFLA</v>
          </cell>
          <cell r="H4862" t="str">
            <v>210621</v>
          </cell>
          <cell r="I4862">
            <v>30000</v>
          </cell>
          <cell r="J4862">
            <v>6000</v>
          </cell>
          <cell r="K4862">
            <v>500000</v>
          </cell>
          <cell r="L4862">
            <v>486127.38</v>
          </cell>
        </row>
        <row r="4863">
          <cell r="C4863" t="str">
            <v>INE476M14DH1</v>
          </cell>
          <cell r="D4863" t="str">
            <v>LTHFL CP 11/01/21</v>
          </cell>
          <cell r="F4863" t="str">
            <v>CP</v>
          </cell>
          <cell r="G4863" t="str">
            <v>LTHFL</v>
          </cell>
          <cell r="H4863" t="str">
            <v>110121</v>
          </cell>
          <cell r="I4863">
            <v>35000</v>
          </cell>
          <cell r="J4863">
            <v>7000</v>
          </cell>
          <cell r="K4863">
            <v>500000</v>
          </cell>
          <cell r="L4863">
            <v>495746</v>
          </cell>
        </row>
        <row r="4864">
          <cell r="C4864" t="str">
            <v>INE476M14DH1</v>
          </cell>
          <cell r="D4864" t="str">
            <v>LTHFL CP 11/01/21</v>
          </cell>
          <cell r="F4864" t="str">
            <v>CP</v>
          </cell>
          <cell r="G4864" t="str">
            <v>LTHFL</v>
          </cell>
          <cell r="H4864" t="str">
            <v>110121</v>
          </cell>
          <cell r="I4864">
            <v>35000</v>
          </cell>
          <cell r="J4864">
            <v>7000</v>
          </cell>
          <cell r="K4864">
            <v>500000</v>
          </cell>
          <cell r="L4864">
            <v>495746</v>
          </cell>
        </row>
        <row r="4865">
          <cell r="C4865" t="str">
            <v>INE476M14DV2</v>
          </cell>
          <cell r="D4865" t="str">
            <v>LTHFL CP 12/03/21</v>
          </cell>
          <cell r="F4865" t="str">
            <v>CP</v>
          </cell>
          <cell r="G4865" t="str">
            <v>LTHFL</v>
          </cell>
          <cell r="H4865" t="str">
            <v>120321</v>
          </cell>
          <cell r="I4865">
            <v>20000</v>
          </cell>
          <cell r="J4865">
            <v>4000</v>
          </cell>
          <cell r="K4865">
            <v>500000</v>
          </cell>
          <cell r="L4865">
            <v>498855.5</v>
          </cell>
        </row>
        <row r="4866">
          <cell r="C4866" t="str">
            <v>INE476M14DV2</v>
          </cell>
          <cell r="D4866" t="str">
            <v>LTHFL CP 12/03/21</v>
          </cell>
          <cell r="F4866" t="str">
            <v>CP</v>
          </cell>
          <cell r="G4866" t="str">
            <v>LTHFL</v>
          </cell>
          <cell r="H4866" t="str">
            <v>120321</v>
          </cell>
          <cell r="I4866">
            <v>20000</v>
          </cell>
          <cell r="J4866">
            <v>4000</v>
          </cell>
          <cell r="K4866">
            <v>500000</v>
          </cell>
          <cell r="L4866">
            <v>498855.5</v>
          </cell>
        </row>
        <row r="4867">
          <cell r="C4867" t="str">
            <v>INE476M14BW4</v>
          </cell>
          <cell r="D4867" t="str">
            <v>LHFL CP 14/01/20 Sr 2</v>
          </cell>
          <cell r="E4867" t="str">
            <v>Sr 2</v>
          </cell>
          <cell r="F4867" t="str">
            <v>CP</v>
          </cell>
          <cell r="G4867" t="str">
            <v>LTHFL</v>
          </cell>
          <cell r="H4867" t="str">
            <v>140120</v>
          </cell>
          <cell r="I4867">
            <v>32200</v>
          </cell>
          <cell r="J4867">
            <v>6440</v>
          </cell>
          <cell r="K4867">
            <v>500000</v>
          </cell>
          <cell r="L4867">
            <v>460505</v>
          </cell>
        </row>
        <row r="4868">
          <cell r="C4868" t="str">
            <v>INE476M14BW4</v>
          </cell>
          <cell r="D4868" t="str">
            <v>LHFL CP 14/01/20 Sr 2</v>
          </cell>
          <cell r="E4868" t="str">
            <v>Sr 2</v>
          </cell>
          <cell r="F4868" t="str">
            <v>CP</v>
          </cell>
          <cell r="G4868" t="str">
            <v>LTHFL</v>
          </cell>
          <cell r="H4868" t="str">
            <v>140120</v>
          </cell>
          <cell r="I4868">
            <v>32200</v>
          </cell>
          <cell r="J4868">
            <v>6440</v>
          </cell>
          <cell r="K4868">
            <v>500000</v>
          </cell>
          <cell r="L4868">
            <v>460505</v>
          </cell>
        </row>
        <row r="4869">
          <cell r="C4869" t="str">
            <v>INE476M14BV6</v>
          </cell>
          <cell r="D4869" t="str">
            <v>LHFL CP 15/01/20 Sr 1</v>
          </cell>
          <cell r="E4869" t="str">
            <v>Sr 1</v>
          </cell>
          <cell r="F4869" t="str">
            <v>CP</v>
          </cell>
          <cell r="G4869" t="str">
            <v>LTHFL</v>
          </cell>
          <cell r="H4869" t="str">
            <v>150120</v>
          </cell>
          <cell r="I4869">
            <v>1500</v>
          </cell>
          <cell r="J4869">
            <v>300</v>
          </cell>
          <cell r="K4869">
            <v>500000</v>
          </cell>
          <cell r="L4869">
            <v>460505</v>
          </cell>
        </row>
        <row r="4870">
          <cell r="C4870" t="str">
            <v>INE476M14BV6</v>
          </cell>
          <cell r="D4870" t="str">
            <v>LHFL CP 15/01/20 Sr 1</v>
          </cell>
          <cell r="E4870" t="str">
            <v>Sr 1</v>
          </cell>
          <cell r="F4870" t="str">
            <v>CP</v>
          </cell>
          <cell r="G4870" t="str">
            <v>LTHFL</v>
          </cell>
          <cell r="H4870" t="str">
            <v>150120</v>
          </cell>
          <cell r="I4870">
            <v>1500</v>
          </cell>
          <cell r="J4870">
            <v>300</v>
          </cell>
          <cell r="K4870">
            <v>500000</v>
          </cell>
          <cell r="L4870">
            <v>460505</v>
          </cell>
        </row>
        <row r="4871">
          <cell r="C4871" t="str">
            <v>INE476M14DL3</v>
          </cell>
          <cell r="D4871" t="str">
            <v>LTHFL CP 15/02/21</v>
          </cell>
          <cell r="F4871" t="str">
            <v>CP</v>
          </cell>
          <cell r="G4871" t="str">
            <v>LTHFL</v>
          </cell>
          <cell r="H4871" t="str">
            <v>150221</v>
          </cell>
          <cell r="I4871">
            <v>20000</v>
          </cell>
          <cell r="J4871">
            <v>4000</v>
          </cell>
          <cell r="K4871">
            <v>500000</v>
          </cell>
          <cell r="L4871">
            <v>496037</v>
          </cell>
        </row>
        <row r="4872">
          <cell r="C4872" t="str">
            <v>INE476M14DL3</v>
          </cell>
          <cell r="D4872" t="str">
            <v>LTHFL CP 15/02/21</v>
          </cell>
          <cell r="F4872" t="str">
            <v>CP</v>
          </cell>
          <cell r="G4872" t="str">
            <v>LTHFL</v>
          </cell>
          <cell r="H4872" t="str">
            <v>150221</v>
          </cell>
          <cell r="I4872">
            <v>20000</v>
          </cell>
          <cell r="J4872">
            <v>4000</v>
          </cell>
          <cell r="K4872">
            <v>500000</v>
          </cell>
          <cell r="L4872">
            <v>496037</v>
          </cell>
        </row>
        <row r="4873">
          <cell r="C4873" t="str">
            <v>INE476M14DB4</v>
          </cell>
          <cell r="D4873" t="str">
            <v>LTHFL CP 17/11/20</v>
          </cell>
          <cell r="F4873" t="str">
            <v>CP</v>
          </cell>
          <cell r="G4873" t="str">
            <v>LTHFL</v>
          </cell>
          <cell r="H4873" t="str">
            <v>171120</v>
          </cell>
          <cell r="I4873">
            <v>60000</v>
          </cell>
          <cell r="J4873">
            <v>12000</v>
          </cell>
          <cell r="K4873">
            <v>500000</v>
          </cell>
          <cell r="L4873">
            <v>495638</v>
          </cell>
        </row>
        <row r="4874">
          <cell r="C4874" t="str">
            <v>INE476M14DB4</v>
          </cell>
          <cell r="D4874" t="str">
            <v>LTHFL CP 17/11/20</v>
          </cell>
          <cell r="F4874" t="str">
            <v>CP</v>
          </cell>
          <cell r="G4874" t="str">
            <v>LTHFL</v>
          </cell>
          <cell r="H4874" t="str">
            <v>171120</v>
          </cell>
          <cell r="I4874">
            <v>60000</v>
          </cell>
          <cell r="J4874">
            <v>12000</v>
          </cell>
          <cell r="K4874">
            <v>500000</v>
          </cell>
          <cell r="L4874">
            <v>495638</v>
          </cell>
        </row>
        <row r="4875">
          <cell r="D4875" t="str">
            <v>LTHFL CP 20/05/21</v>
          </cell>
          <cell r="F4875" t="str">
            <v>CP</v>
          </cell>
          <cell r="G4875" t="str">
            <v>LTHFL</v>
          </cell>
          <cell r="H4875" t="str">
            <v>200521</v>
          </cell>
          <cell r="I4875">
            <v>25000</v>
          </cell>
          <cell r="J4875">
            <v>5000</v>
          </cell>
          <cell r="K4875">
            <v>500000</v>
          </cell>
          <cell r="L4875">
            <v>492621.5</v>
          </cell>
        </row>
        <row r="4876">
          <cell r="D4876" t="str">
            <v>LTHFL CP 20/05/21</v>
          </cell>
          <cell r="F4876" t="str">
            <v>CP</v>
          </cell>
          <cell r="G4876" t="str">
            <v>LTHFL</v>
          </cell>
          <cell r="H4876" t="str">
            <v>200521</v>
          </cell>
          <cell r="I4876">
            <v>25000</v>
          </cell>
          <cell r="J4876">
            <v>5000</v>
          </cell>
          <cell r="K4876">
            <v>500000</v>
          </cell>
          <cell r="L4876">
            <v>492621.5</v>
          </cell>
        </row>
        <row r="4877">
          <cell r="C4877" t="str">
            <v>INE476M14DE8</v>
          </cell>
          <cell r="D4877" t="str">
            <v>LTHFL CP 22/12/20</v>
          </cell>
          <cell r="F4877" t="str">
            <v>CP</v>
          </cell>
          <cell r="G4877" t="str">
            <v>LTHFL</v>
          </cell>
          <cell r="H4877" t="str">
            <v>221220</v>
          </cell>
          <cell r="I4877">
            <v>50000</v>
          </cell>
          <cell r="J4877">
            <v>10000</v>
          </cell>
          <cell r="K4877">
            <v>500000</v>
          </cell>
          <cell r="L4877">
            <v>495552</v>
          </cell>
        </row>
        <row r="4878">
          <cell r="C4878" t="str">
            <v>INE476M14DE8</v>
          </cell>
          <cell r="D4878" t="str">
            <v>LTHFL CP 22/12/20</v>
          </cell>
          <cell r="F4878" t="str">
            <v>CP</v>
          </cell>
          <cell r="G4878" t="str">
            <v>LTHFL</v>
          </cell>
          <cell r="H4878" t="str">
            <v>221220</v>
          </cell>
          <cell r="I4878">
            <v>50000</v>
          </cell>
          <cell r="J4878">
            <v>10000</v>
          </cell>
          <cell r="K4878">
            <v>500000</v>
          </cell>
          <cell r="L4878">
            <v>495552</v>
          </cell>
        </row>
        <row r="4879">
          <cell r="C4879" t="str">
            <v>INE476M14DP4</v>
          </cell>
          <cell r="D4879" t="str">
            <v>LTHFL CP 23/03/21</v>
          </cell>
          <cell r="F4879" t="str">
            <v>CP</v>
          </cell>
          <cell r="G4879" t="str">
            <v>LTHFL</v>
          </cell>
          <cell r="H4879" t="str">
            <v>230321</v>
          </cell>
          <cell r="I4879">
            <v>20000</v>
          </cell>
          <cell r="J4879">
            <v>4000</v>
          </cell>
          <cell r="K4879">
            <v>500000</v>
          </cell>
          <cell r="L4879">
            <v>495920</v>
          </cell>
        </row>
        <row r="4880">
          <cell r="C4880" t="str">
            <v>INE476M14DP4</v>
          </cell>
          <cell r="D4880" t="str">
            <v>LTHFL CP 23/03/21</v>
          </cell>
          <cell r="F4880" t="str">
            <v>CP</v>
          </cell>
          <cell r="G4880" t="str">
            <v>LTHFL</v>
          </cell>
          <cell r="H4880" t="str">
            <v>230321</v>
          </cell>
          <cell r="I4880">
            <v>20000</v>
          </cell>
          <cell r="J4880">
            <v>4000</v>
          </cell>
          <cell r="K4880">
            <v>500000</v>
          </cell>
          <cell r="L4880">
            <v>495920</v>
          </cell>
        </row>
        <row r="4881">
          <cell r="C4881" t="str">
            <v>INE476M14DU4</v>
          </cell>
          <cell r="D4881" t="str">
            <v>LTHFL CP 24/02/21</v>
          </cell>
          <cell r="F4881" t="str">
            <v>CP</v>
          </cell>
          <cell r="G4881" t="str">
            <v>LTHFL</v>
          </cell>
          <cell r="H4881" t="str">
            <v>240221</v>
          </cell>
          <cell r="I4881">
            <v>50000</v>
          </cell>
          <cell r="J4881">
            <v>10000</v>
          </cell>
          <cell r="K4881">
            <v>500000</v>
          </cell>
          <cell r="L4881">
            <v>499111.5</v>
          </cell>
        </row>
        <row r="4882">
          <cell r="C4882" t="str">
            <v>INE476M14DU4</v>
          </cell>
          <cell r="D4882" t="str">
            <v>LTHFL CP 24/02/21</v>
          </cell>
          <cell r="F4882" t="str">
            <v>CP</v>
          </cell>
          <cell r="G4882" t="str">
            <v>LTHFL</v>
          </cell>
          <cell r="H4882" t="str">
            <v>240221</v>
          </cell>
          <cell r="I4882">
            <v>50000</v>
          </cell>
          <cell r="J4882">
            <v>10000</v>
          </cell>
          <cell r="K4882">
            <v>500000</v>
          </cell>
          <cell r="L4882">
            <v>499111.5</v>
          </cell>
        </row>
        <row r="4883">
          <cell r="C4883" t="str">
            <v>INE476M14CY8</v>
          </cell>
          <cell r="D4883" t="str">
            <v>LTHFL CP 24/07/20</v>
          </cell>
          <cell r="F4883" t="str">
            <v>CP</v>
          </cell>
          <cell r="G4883" t="str">
            <v>LTHFL</v>
          </cell>
          <cell r="H4883" t="str">
            <v>240720</v>
          </cell>
          <cell r="I4883">
            <v>30000</v>
          </cell>
          <cell r="J4883">
            <v>6000</v>
          </cell>
          <cell r="K4883">
            <v>500000</v>
          </cell>
          <cell r="L4883">
            <v>493722.5</v>
          </cell>
        </row>
        <row r="4884">
          <cell r="C4884" t="str">
            <v>INE476M14CY8</v>
          </cell>
          <cell r="D4884" t="str">
            <v>LTHFL CP 24/07/20</v>
          </cell>
          <cell r="F4884" t="str">
            <v>CP</v>
          </cell>
          <cell r="G4884" t="str">
            <v>LTHFL</v>
          </cell>
          <cell r="H4884" t="str">
            <v>240720</v>
          </cell>
          <cell r="I4884">
            <v>30000</v>
          </cell>
          <cell r="J4884">
            <v>6000</v>
          </cell>
          <cell r="K4884">
            <v>500000</v>
          </cell>
          <cell r="L4884">
            <v>493722.5</v>
          </cell>
        </row>
        <row r="4885">
          <cell r="C4885" t="str">
            <v>INE476M14DT6</v>
          </cell>
          <cell r="D4885" t="str">
            <v>LTHFL CP 25/02/21</v>
          </cell>
          <cell r="F4885" t="str">
            <v>CP</v>
          </cell>
          <cell r="G4885" t="str">
            <v>LTHFL</v>
          </cell>
          <cell r="H4885" t="str">
            <v>250221</v>
          </cell>
          <cell r="I4885">
            <v>85000</v>
          </cell>
          <cell r="J4885">
            <v>24000</v>
          </cell>
          <cell r="K4885">
            <v>500000</v>
          </cell>
          <cell r="L4885">
            <v>498971.5</v>
          </cell>
        </row>
        <row r="4886">
          <cell r="C4886" t="str">
            <v>INE476M14DT6</v>
          </cell>
          <cell r="D4886" t="str">
            <v>LTHFL CP 25/02/21</v>
          </cell>
          <cell r="F4886" t="str">
            <v>CP</v>
          </cell>
          <cell r="G4886" t="str">
            <v>LTHFL</v>
          </cell>
          <cell r="H4886" t="str">
            <v>250221</v>
          </cell>
          <cell r="I4886">
            <v>85000</v>
          </cell>
          <cell r="J4886">
            <v>24000</v>
          </cell>
          <cell r="K4886">
            <v>500000</v>
          </cell>
          <cell r="L4886">
            <v>498971.5</v>
          </cell>
        </row>
        <row r="4887">
          <cell r="C4887" t="str">
            <v>INE476M14DT6</v>
          </cell>
          <cell r="D4887" t="str">
            <v>LTHFL CP 25/02/21</v>
          </cell>
          <cell r="F4887" t="str">
            <v>CP</v>
          </cell>
          <cell r="G4887" t="str">
            <v>LTHFL</v>
          </cell>
          <cell r="H4887" t="str">
            <v>250221</v>
          </cell>
          <cell r="I4887">
            <v>85000</v>
          </cell>
          <cell r="J4887">
            <v>24000</v>
          </cell>
          <cell r="K4887">
            <v>500000</v>
          </cell>
          <cell r="L4887">
            <v>498971.5</v>
          </cell>
        </row>
        <row r="4888">
          <cell r="C4888" t="str">
            <v>INE476M14DT6</v>
          </cell>
          <cell r="D4888" t="str">
            <v>LTHFL CP 25/02/21</v>
          </cell>
          <cell r="F4888" t="str">
            <v>CP</v>
          </cell>
          <cell r="G4888" t="str">
            <v>LTHFL</v>
          </cell>
          <cell r="H4888" t="str">
            <v>250221</v>
          </cell>
          <cell r="I4888">
            <v>85000</v>
          </cell>
          <cell r="J4888">
            <v>24000</v>
          </cell>
          <cell r="K4888">
            <v>500000</v>
          </cell>
          <cell r="L4888">
            <v>498971.5</v>
          </cell>
        </row>
        <row r="4889">
          <cell r="C4889" t="str">
            <v>INE476M14DW0</v>
          </cell>
          <cell r="D4889" t="str">
            <v>LTHFL CP 25/03/21</v>
          </cell>
          <cell r="F4889" t="str">
            <v>CP</v>
          </cell>
          <cell r="G4889" t="str">
            <v>LTHFL</v>
          </cell>
          <cell r="H4889" t="str">
            <v>250321</v>
          </cell>
          <cell r="I4889">
            <v>92500</v>
          </cell>
          <cell r="J4889">
            <v>23500</v>
          </cell>
          <cell r="K4889">
            <v>500000</v>
          </cell>
          <cell r="L4889">
            <v>499043</v>
          </cell>
        </row>
        <row r="4890">
          <cell r="C4890" t="str">
            <v>INE476M14DW0</v>
          </cell>
          <cell r="D4890" t="str">
            <v>LTHFL CP 25/03/21</v>
          </cell>
          <cell r="F4890" t="str">
            <v>CP</v>
          </cell>
          <cell r="G4890" t="str">
            <v>LTHFL</v>
          </cell>
          <cell r="H4890" t="str">
            <v>250321</v>
          </cell>
          <cell r="I4890">
            <v>92500</v>
          </cell>
          <cell r="J4890">
            <v>23500</v>
          </cell>
          <cell r="K4890">
            <v>500000</v>
          </cell>
          <cell r="L4890">
            <v>499043</v>
          </cell>
        </row>
        <row r="4891">
          <cell r="C4891" t="str">
            <v>INE476M14DW0</v>
          </cell>
          <cell r="D4891" t="str">
            <v>LTHFL CP 25/03/21</v>
          </cell>
          <cell r="F4891" t="str">
            <v>CP</v>
          </cell>
          <cell r="G4891" t="str">
            <v>LTHFL</v>
          </cell>
          <cell r="H4891" t="str">
            <v>250321</v>
          </cell>
          <cell r="I4891">
            <v>92500</v>
          </cell>
          <cell r="J4891">
            <v>23500</v>
          </cell>
          <cell r="K4891">
            <v>500000</v>
          </cell>
          <cell r="L4891">
            <v>499043</v>
          </cell>
        </row>
        <row r="4892">
          <cell r="C4892" t="str">
            <v>INE476M14DW0</v>
          </cell>
          <cell r="D4892" t="str">
            <v>LTHFL CP 25/03/21</v>
          </cell>
          <cell r="F4892" t="str">
            <v>CP</v>
          </cell>
          <cell r="G4892" t="str">
            <v>LTHFL</v>
          </cell>
          <cell r="H4892" t="str">
            <v>250321</v>
          </cell>
          <cell r="I4892">
            <v>92500</v>
          </cell>
          <cell r="J4892">
            <v>23500</v>
          </cell>
          <cell r="K4892">
            <v>500000</v>
          </cell>
          <cell r="L4892">
            <v>499043</v>
          </cell>
        </row>
        <row r="4893">
          <cell r="C4893" t="str">
            <v>INE476M14DK5</v>
          </cell>
          <cell r="D4893" t="str">
            <v>LTHFL CP 25/11/20</v>
          </cell>
          <cell r="F4893" t="str">
            <v>CP</v>
          </cell>
          <cell r="G4893" t="str">
            <v>LTHFL</v>
          </cell>
          <cell r="H4893" t="str">
            <v>251120</v>
          </cell>
          <cell r="I4893">
            <v>75000</v>
          </cell>
          <cell r="J4893">
            <v>18000</v>
          </cell>
          <cell r="K4893">
            <v>500000</v>
          </cell>
          <cell r="L4893">
            <v>499302</v>
          </cell>
        </row>
        <row r="4894">
          <cell r="C4894" t="str">
            <v>INE476M14DK5</v>
          </cell>
          <cell r="D4894" t="str">
            <v>LTHFL CP 25/11/20</v>
          </cell>
          <cell r="F4894" t="str">
            <v>CP</v>
          </cell>
          <cell r="G4894" t="str">
            <v>LTHFL</v>
          </cell>
          <cell r="H4894" t="str">
            <v>251120</v>
          </cell>
          <cell r="I4894">
            <v>75000</v>
          </cell>
          <cell r="J4894">
            <v>18000</v>
          </cell>
          <cell r="K4894">
            <v>500000</v>
          </cell>
          <cell r="L4894">
            <v>499302</v>
          </cell>
        </row>
        <row r="4895">
          <cell r="C4895" t="str">
            <v>INE476M14DK5</v>
          </cell>
          <cell r="D4895" t="str">
            <v>LTHFL CP 25/11/20</v>
          </cell>
          <cell r="F4895" t="str">
            <v>CP</v>
          </cell>
          <cell r="G4895" t="str">
            <v>LTHFL</v>
          </cell>
          <cell r="H4895" t="str">
            <v>251120</v>
          </cell>
          <cell r="I4895">
            <v>75000</v>
          </cell>
          <cell r="J4895">
            <v>18000</v>
          </cell>
          <cell r="K4895">
            <v>500000</v>
          </cell>
          <cell r="L4895">
            <v>499302</v>
          </cell>
        </row>
        <row r="4896">
          <cell r="C4896" t="str">
            <v>INE476M14DK5</v>
          </cell>
          <cell r="D4896" t="str">
            <v>LTHFL CP 25/11/20</v>
          </cell>
          <cell r="F4896" t="str">
            <v>CP</v>
          </cell>
          <cell r="G4896" t="str">
            <v>LTHFL</v>
          </cell>
          <cell r="H4896" t="str">
            <v>251120</v>
          </cell>
          <cell r="I4896">
            <v>75000</v>
          </cell>
          <cell r="J4896">
            <v>18000</v>
          </cell>
          <cell r="K4896">
            <v>500000</v>
          </cell>
          <cell r="L4896">
            <v>499302</v>
          </cell>
        </row>
        <row r="4897">
          <cell r="C4897" t="str">
            <v>INE476M14CU6</v>
          </cell>
          <cell r="D4897" t="str">
            <v>LTHFL CP 26/02/20</v>
          </cell>
          <cell r="F4897" t="str">
            <v>CP</v>
          </cell>
          <cell r="G4897" t="str">
            <v>LTHFL</v>
          </cell>
          <cell r="H4897" t="str">
            <v>260220</v>
          </cell>
          <cell r="I4897">
            <v>70000</v>
          </cell>
          <cell r="J4897">
            <v>27500</v>
          </cell>
          <cell r="K4897">
            <v>500000</v>
          </cell>
          <cell r="L4897">
            <v>498480</v>
          </cell>
        </row>
        <row r="4898">
          <cell r="C4898" t="str">
            <v>INE476M14CU6</v>
          </cell>
          <cell r="D4898" t="str">
            <v>LTHFL CP 26/02/20</v>
          </cell>
          <cell r="F4898" t="str">
            <v>CP</v>
          </cell>
          <cell r="G4898" t="str">
            <v>LTHFL</v>
          </cell>
          <cell r="H4898" t="str">
            <v>260220</v>
          </cell>
          <cell r="I4898">
            <v>70000</v>
          </cell>
          <cell r="J4898">
            <v>27500</v>
          </cell>
          <cell r="K4898">
            <v>500000</v>
          </cell>
          <cell r="L4898">
            <v>498480</v>
          </cell>
        </row>
        <row r="4899">
          <cell r="C4899" t="str">
            <v>INE476M14CU6</v>
          </cell>
          <cell r="D4899" t="str">
            <v>LTHFL CP 26/02/20</v>
          </cell>
          <cell r="F4899" t="str">
            <v>CP</v>
          </cell>
          <cell r="G4899" t="str">
            <v>LTHFL</v>
          </cell>
          <cell r="H4899" t="str">
            <v>260220</v>
          </cell>
          <cell r="I4899">
            <v>70000</v>
          </cell>
          <cell r="J4899">
            <v>27500</v>
          </cell>
          <cell r="K4899">
            <v>500000</v>
          </cell>
          <cell r="L4899">
            <v>498480</v>
          </cell>
        </row>
        <row r="4900">
          <cell r="C4900" t="str">
            <v>INE476M14CU6</v>
          </cell>
          <cell r="D4900" t="str">
            <v>LTHFL CP 26/02/20</v>
          </cell>
          <cell r="F4900" t="str">
            <v>CP</v>
          </cell>
          <cell r="G4900" t="str">
            <v>LTHFL</v>
          </cell>
          <cell r="H4900" t="str">
            <v>260220</v>
          </cell>
          <cell r="I4900">
            <v>70000</v>
          </cell>
          <cell r="J4900">
            <v>27500</v>
          </cell>
          <cell r="K4900">
            <v>500000</v>
          </cell>
          <cell r="L4900">
            <v>498480</v>
          </cell>
        </row>
        <row r="4901">
          <cell r="C4901" t="str">
            <v>INE476M14DO7</v>
          </cell>
          <cell r="D4901" t="str">
            <v>LTHFL CP 26/02/21</v>
          </cell>
          <cell r="F4901" t="str">
            <v>CP</v>
          </cell>
          <cell r="G4901" t="str">
            <v>LTHFL</v>
          </cell>
          <cell r="H4901" t="str">
            <v>260221</v>
          </cell>
          <cell r="I4901">
            <v>70000</v>
          </cell>
          <cell r="J4901">
            <v>24000</v>
          </cell>
          <cell r="K4901">
            <v>500000</v>
          </cell>
          <cell r="L4901">
            <v>497061</v>
          </cell>
        </row>
        <row r="4902">
          <cell r="C4902" t="str">
            <v>INE476M14DO7</v>
          </cell>
          <cell r="D4902" t="str">
            <v>LTHFL CP 26/02/21</v>
          </cell>
          <cell r="F4902" t="str">
            <v>CP</v>
          </cell>
          <cell r="G4902" t="str">
            <v>LTHFL</v>
          </cell>
          <cell r="H4902" t="str">
            <v>260221</v>
          </cell>
          <cell r="I4902">
            <v>70000</v>
          </cell>
          <cell r="J4902">
            <v>24000</v>
          </cell>
          <cell r="K4902">
            <v>500000</v>
          </cell>
          <cell r="L4902">
            <v>497061</v>
          </cell>
        </row>
        <row r="4903">
          <cell r="C4903" t="str">
            <v>INE476M14DO7</v>
          </cell>
          <cell r="D4903" t="str">
            <v>LTHFL CP 26/02/21</v>
          </cell>
          <cell r="F4903" t="str">
            <v>CP</v>
          </cell>
          <cell r="G4903" t="str">
            <v>LTHFL</v>
          </cell>
          <cell r="H4903" t="str">
            <v>260221</v>
          </cell>
          <cell r="I4903">
            <v>70000</v>
          </cell>
          <cell r="J4903">
            <v>24000</v>
          </cell>
          <cell r="K4903">
            <v>500000</v>
          </cell>
          <cell r="L4903">
            <v>497061</v>
          </cell>
        </row>
        <row r="4904">
          <cell r="C4904" t="str">
            <v>INE476M14DO7</v>
          </cell>
          <cell r="D4904" t="str">
            <v>LTHFL CP 26/02/21</v>
          </cell>
          <cell r="F4904" t="str">
            <v>CP</v>
          </cell>
          <cell r="G4904" t="str">
            <v>LTHFL</v>
          </cell>
          <cell r="H4904" t="str">
            <v>260221</v>
          </cell>
          <cell r="I4904">
            <v>70000</v>
          </cell>
          <cell r="J4904">
            <v>24000</v>
          </cell>
          <cell r="K4904">
            <v>500000</v>
          </cell>
          <cell r="L4904">
            <v>497061</v>
          </cell>
        </row>
        <row r="4905">
          <cell r="C4905" t="str">
            <v>INE476M14CZ5</v>
          </cell>
          <cell r="D4905" t="str">
            <v>LTHFL CP 26/03/21</v>
          </cell>
          <cell r="F4905" t="str">
            <v>CP</v>
          </cell>
          <cell r="G4905" t="str">
            <v>LTHFL</v>
          </cell>
          <cell r="H4905" t="str">
            <v>260321</v>
          </cell>
          <cell r="I4905">
            <v>102500</v>
          </cell>
          <cell r="J4905">
            <v>31000</v>
          </cell>
          <cell r="K4905">
            <v>500000</v>
          </cell>
          <cell r="L4905">
            <v>471362</v>
          </cell>
        </row>
        <row r="4906">
          <cell r="C4906" t="str">
            <v>INE476M14CZ5</v>
          </cell>
          <cell r="D4906" t="str">
            <v>LTHFL CP 26/03/21</v>
          </cell>
          <cell r="F4906" t="str">
            <v>CP</v>
          </cell>
          <cell r="G4906" t="str">
            <v>LTHFL</v>
          </cell>
          <cell r="H4906" t="str">
            <v>260321</v>
          </cell>
          <cell r="I4906">
            <v>102500</v>
          </cell>
          <cell r="J4906">
            <v>31000</v>
          </cell>
          <cell r="K4906">
            <v>500000</v>
          </cell>
          <cell r="L4906">
            <v>471362</v>
          </cell>
        </row>
        <row r="4907">
          <cell r="C4907" t="str">
            <v>INE476M14CZ5</v>
          </cell>
          <cell r="D4907" t="str">
            <v>LTHFL CP 26/03/21</v>
          </cell>
          <cell r="F4907" t="str">
            <v>CP</v>
          </cell>
          <cell r="G4907" t="str">
            <v>LTHFL</v>
          </cell>
          <cell r="H4907" t="str">
            <v>260321</v>
          </cell>
          <cell r="I4907">
            <v>102500</v>
          </cell>
          <cell r="J4907">
            <v>31000</v>
          </cell>
          <cell r="K4907">
            <v>500000</v>
          </cell>
          <cell r="L4907">
            <v>471362</v>
          </cell>
        </row>
        <row r="4908">
          <cell r="C4908" t="str">
            <v>INE476M14CZ5</v>
          </cell>
          <cell r="D4908" t="str">
            <v>LTHFL CP 26/03/21</v>
          </cell>
          <cell r="F4908" t="str">
            <v>CP</v>
          </cell>
          <cell r="G4908" t="str">
            <v>LTHFL</v>
          </cell>
          <cell r="H4908" t="str">
            <v>260321</v>
          </cell>
          <cell r="I4908">
            <v>102500</v>
          </cell>
          <cell r="J4908">
            <v>31000</v>
          </cell>
          <cell r="K4908">
            <v>500000</v>
          </cell>
          <cell r="L4908">
            <v>471362</v>
          </cell>
        </row>
        <row r="4909">
          <cell r="C4909" t="str">
            <v>INE476M14DJ7</v>
          </cell>
          <cell r="D4909" t="str">
            <v>LTHFL CP 26/11/20</v>
          </cell>
          <cell r="F4909" t="str">
            <v>CP</v>
          </cell>
          <cell r="G4909" t="str">
            <v>LTHFL</v>
          </cell>
          <cell r="H4909" t="str">
            <v>261120</v>
          </cell>
          <cell r="I4909">
            <v>50000</v>
          </cell>
          <cell r="J4909">
            <v>10000</v>
          </cell>
          <cell r="K4909">
            <v>500000</v>
          </cell>
          <cell r="L4909">
            <v>499067</v>
          </cell>
        </row>
        <row r="4910">
          <cell r="C4910" t="str">
            <v>INE476M14DJ7</v>
          </cell>
          <cell r="D4910" t="str">
            <v>LTHFL CP 26/11/20</v>
          </cell>
          <cell r="F4910" t="str">
            <v>CP</v>
          </cell>
          <cell r="G4910" t="str">
            <v>LTHFL</v>
          </cell>
          <cell r="H4910" t="str">
            <v>261120</v>
          </cell>
          <cell r="I4910">
            <v>50000</v>
          </cell>
          <cell r="J4910">
            <v>10000</v>
          </cell>
          <cell r="K4910">
            <v>500000</v>
          </cell>
          <cell r="L4910">
            <v>499067</v>
          </cell>
        </row>
        <row r="4911">
          <cell r="C4911" t="str">
            <v>INE476M14CS0</v>
          </cell>
          <cell r="D4911" t="str">
            <v>LHFL CP 27/01/20 Sr1</v>
          </cell>
          <cell r="E4911" t="str">
            <v>Sr1</v>
          </cell>
          <cell r="F4911" t="str">
            <v>CP</v>
          </cell>
          <cell r="G4911" t="str">
            <v>LTHFL</v>
          </cell>
          <cell r="H4911" t="str">
            <v>270120</v>
          </cell>
          <cell r="I4911">
            <v>35000</v>
          </cell>
          <cell r="J4911">
            <v>7000</v>
          </cell>
          <cell r="K4911">
            <v>500000</v>
          </cell>
          <cell r="L4911">
            <v>499072</v>
          </cell>
        </row>
        <row r="4912">
          <cell r="C4912" t="str">
            <v>INE476M14CS0</v>
          </cell>
          <cell r="D4912" t="str">
            <v>LHFL CP 27/01/20 Sr1</v>
          </cell>
          <cell r="E4912" t="str">
            <v>Sr1</v>
          </cell>
          <cell r="F4912" t="str">
            <v>CP</v>
          </cell>
          <cell r="G4912" t="str">
            <v>LTHFL</v>
          </cell>
          <cell r="H4912" t="str">
            <v>270120</v>
          </cell>
          <cell r="I4912">
            <v>35000</v>
          </cell>
          <cell r="J4912">
            <v>7000</v>
          </cell>
          <cell r="K4912">
            <v>500000</v>
          </cell>
          <cell r="L4912">
            <v>499072</v>
          </cell>
        </row>
        <row r="4913">
          <cell r="C4913" t="str">
            <v>INE476M14DR0</v>
          </cell>
          <cell r="D4913" t="str">
            <v>LTHFL CP 27/01/21</v>
          </cell>
          <cell r="F4913" t="str">
            <v>CP</v>
          </cell>
          <cell r="G4913" t="str">
            <v>LTHFL</v>
          </cell>
          <cell r="H4913" t="str">
            <v>270121</v>
          </cell>
          <cell r="I4913">
            <v>60000</v>
          </cell>
          <cell r="J4913">
            <v>19000</v>
          </cell>
          <cell r="K4913">
            <v>500000</v>
          </cell>
          <cell r="L4913">
            <v>499138.5</v>
          </cell>
        </row>
        <row r="4914">
          <cell r="C4914" t="str">
            <v>INE476M14DR0</v>
          </cell>
          <cell r="D4914" t="str">
            <v>LTHFL CP 27/01/21</v>
          </cell>
          <cell r="F4914" t="str">
            <v>CP</v>
          </cell>
          <cell r="G4914" t="str">
            <v>LTHFL</v>
          </cell>
          <cell r="H4914" t="str">
            <v>270121</v>
          </cell>
          <cell r="I4914">
            <v>60000</v>
          </cell>
          <cell r="J4914">
            <v>19000</v>
          </cell>
          <cell r="K4914">
            <v>500000</v>
          </cell>
          <cell r="L4914">
            <v>499138.5</v>
          </cell>
        </row>
        <row r="4915">
          <cell r="C4915" t="str">
            <v>INE476M14DR0</v>
          </cell>
          <cell r="D4915" t="str">
            <v>LTHFL CP 27/01/21</v>
          </cell>
          <cell r="F4915" t="str">
            <v>CP</v>
          </cell>
          <cell r="G4915" t="str">
            <v>LTHFL</v>
          </cell>
          <cell r="H4915" t="str">
            <v>270121</v>
          </cell>
          <cell r="I4915">
            <v>60000</v>
          </cell>
          <cell r="J4915">
            <v>19000</v>
          </cell>
          <cell r="K4915">
            <v>500000</v>
          </cell>
          <cell r="L4915">
            <v>499138.5</v>
          </cell>
        </row>
        <row r="4916">
          <cell r="C4916" t="str">
            <v>INE476M14DR0</v>
          </cell>
          <cell r="D4916" t="str">
            <v>LTHFL CP 27/01/21</v>
          </cell>
          <cell r="F4916" t="str">
            <v>CP</v>
          </cell>
          <cell r="G4916" t="str">
            <v>LTHFL</v>
          </cell>
          <cell r="H4916" t="str">
            <v>270121</v>
          </cell>
          <cell r="I4916">
            <v>60000</v>
          </cell>
          <cell r="J4916">
            <v>19000</v>
          </cell>
          <cell r="K4916">
            <v>500000</v>
          </cell>
          <cell r="L4916">
            <v>499138.5</v>
          </cell>
        </row>
        <row r="4917">
          <cell r="C4917" t="str">
            <v>INE476M14CV4</v>
          </cell>
          <cell r="D4917" t="str">
            <v>LTHFL CP 27/02/20</v>
          </cell>
          <cell r="F4917" t="str">
            <v>CP</v>
          </cell>
          <cell r="G4917" t="str">
            <v>LTHFL</v>
          </cell>
          <cell r="H4917" t="str">
            <v>270220</v>
          </cell>
          <cell r="I4917">
            <v>160000</v>
          </cell>
          <cell r="J4917">
            <v>59000</v>
          </cell>
          <cell r="K4917">
            <v>500000</v>
          </cell>
          <cell r="L4917">
            <v>498408</v>
          </cell>
        </row>
        <row r="4918">
          <cell r="C4918" t="str">
            <v>INE476M14CV4</v>
          </cell>
          <cell r="D4918" t="str">
            <v>LTHFL CP 27/02/20</v>
          </cell>
          <cell r="F4918" t="str">
            <v>CP</v>
          </cell>
          <cell r="G4918" t="str">
            <v>LTHFL</v>
          </cell>
          <cell r="H4918" t="str">
            <v>270220</v>
          </cell>
          <cell r="I4918">
            <v>160000</v>
          </cell>
          <cell r="J4918">
            <v>59000</v>
          </cell>
          <cell r="K4918">
            <v>500000</v>
          </cell>
          <cell r="L4918">
            <v>498408</v>
          </cell>
        </row>
        <row r="4919">
          <cell r="C4919" t="str">
            <v>INE476M14CV4</v>
          </cell>
          <cell r="D4919" t="str">
            <v>LTHFL CP 27/02/20</v>
          </cell>
          <cell r="F4919" t="str">
            <v>CP</v>
          </cell>
          <cell r="G4919" t="str">
            <v>LTHFL</v>
          </cell>
          <cell r="H4919" t="str">
            <v>270220</v>
          </cell>
          <cell r="I4919">
            <v>160000</v>
          </cell>
          <cell r="J4919">
            <v>59000</v>
          </cell>
          <cell r="K4919">
            <v>500000</v>
          </cell>
          <cell r="L4919">
            <v>498408</v>
          </cell>
        </row>
        <row r="4920">
          <cell r="C4920" t="str">
            <v>INE476M14CV4</v>
          </cell>
          <cell r="D4920" t="str">
            <v>LTHFL CP 27/02/20</v>
          </cell>
          <cell r="F4920" t="str">
            <v>CP</v>
          </cell>
          <cell r="G4920" t="str">
            <v>LTHFL</v>
          </cell>
          <cell r="H4920" t="str">
            <v>270220</v>
          </cell>
          <cell r="I4920">
            <v>160000</v>
          </cell>
          <cell r="J4920">
            <v>59000</v>
          </cell>
          <cell r="K4920">
            <v>500000</v>
          </cell>
          <cell r="L4920">
            <v>498408</v>
          </cell>
        </row>
        <row r="4921">
          <cell r="C4921" t="str">
            <v>INE476M14CV4</v>
          </cell>
          <cell r="D4921" t="str">
            <v>LTHFL CP 27/02/20</v>
          </cell>
          <cell r="F4921" t="str">
            <v>CP</v>
          </cell>
          <cell r="G4921" t="str">
            <v>LTHFL</v>
          </cell>
          <cell r="H4921" t="str">
            <v>270220</v>
          </cell>
          <cell r="I4921">
            <v>160000</v>
          </cell>
          <cell r="J4921">
            <v>59000</v>
          </cell>
          <cell r="K4921">
            <v>500000</v>
          </cell>
          <cell r="L4921">
            <v>498408</v>
          </cell>
        </row>
        <row r="4922">
          <cell r="C4922" t="str">
            <v>INE476M14CV4</v>
          </cell>
          <cell r="D4922" t="str">
            <v>LTHFL CP 27/02/20</v>
          </cell>
          <cell r="F4922" t="str">
            <v>CP</v>
          </cell>
          <cell r="G4922" t="str">
            <v>LTHFL</v>
          </cell>
          <cell r="H4922" t="str">
            <v>270220</v>
          </cell>
          <cell r="I4922">
            <v>160000</v>
          </cell>
          <cell r="J4922">
            <v>59000</v>
          </cell>
          <cell r="K4922">
            <v>500000</v>
          </cell>
          <cell r="L4922">
            <v>498408</v>
          </cell>
        </row>
        <row r="4923">
          <cell r="C4923" t="str">
            <v>INE476M14DS8</v>
          </cell>
          <cell r="D4923" t="str">
            <v>LTHFL CP 28/01/21</v>
          </cell>
          <cell r="F4923" t="str">
            <v>CP</v>
          </cell>
          <cell r="G4923" t="str">
            <v>LTHFL</v>
          </cell>
          <cell r="H4923" t="str">
            <v>280121</v>
          </cell>
          <cell r="I4923">
            <v>80000</v>
          </cell>
          <cell r="J4923">
            <v>22000</v>
          </cell>
          <cell r="K4923">
            <v>500000</v>
          </cell>
          <cell r="L4923">
            <v>499097.5</v>
          </cell>
        </row>
        <row r="4924">
          <cell r="C4924" t="str">
            <v>INE476M14DS8</v>
          </cell>
          <cell r="D4924" t="str">
            <v>LTHFL CP 28/01/21</v>
          </cell>
          <cell r="F4924" t="str">
            <v>CP</v>
          </cell>
          <cell r="G4924" t="str">
            <v>LTHFL</v>
          </cell>
          <cell r="H4924" t="str">
            <v>280121</v>
          </cell>
          <cell r="I4924">
            <v>80000</v>
          </cell>
          <cell r="J4924">
            <v>22000</v>
          </cell>
          <cell r="K4924">
            <v>500000</v>
          </cell>
          <cell r="L4924">
            <v>499097.5</v>
          </cell>
        </row>
        <row r="4925">
          <cell r="C4925" t="str">
            <v>INE476M14DS8</v>
          </cell>
          <cell r="D4925" t="str">
            <v>LTHFL CP 28/01/21</v>
          </cell>
          <cell r="F4925" t="str">
            <v>CP</v>
          </cell>
          <cell r="G4925" t="str">
            <v>LTHFL</v>
          </cell>
          <cell r="H4925" t="str">
            <v>280121</v>
          </cell>
          <cell r="I4925">
            <v>80000</v>
          </cell>
          <cell r="J4925">
            <v>22000</v>
          </cell>
          <cell r="K4925">
            <v>500000</v>
          </cell>
          <cell r="L4925">
            <v>499097.5</v>
          </cell>
        </row>
        <row r="4926">
          <cell r="C4926" t="str">
            <v>INE476M14DS8</v>
          </cell>
          <cell r="D4926" t="str">
            <v>LTHFL CP 28/01/21</v>
          </cell>
          <cell r="F4926" t="str">
            <v>CP</v>
          </cell>
          <cell r="G4926" t="str">
            <v>LTHFL</v>
          </cell>
          <cell r="H4926" t="str">
            <v>280121</v>
          </cell>
          <cell r="I4926">
            <v>80000</v>
          </cell>
          <cell r="J4926">
            <v>22000</v>
          </cell>
          <cell r="K4926">
            <v>500000</v>
          </cell>
          <cell r="L4926">
            <v>499097.5</v>
          </cell>
        </row>
        <row r="4927">
          <cell r="C4927" t="str">
            <v>INE476M14DC2</v>
          </cell>
          <cell r="D4927" t="str">
            <v>LTHFL CP 28/09/20</v>
          </cell>
          <cell r="F4927" t="str">
            <v>CP</v>
          </cell>
          <cell r="G4927" t="str">
            <v>LTHFL</v>
          </cell>
          <cell r="H4927" t="str">
            <v>280920</v>
          </cell>
          <cell r="I4927">
            <v>25000</v>
          </cell>
          <cell r="J4927">
            <v>5000</v>
          </cell>
          <cell r="K4927">
            <v>500000</v>
          </cell>
          <cell r="L4927">
            <v>499376</v>
          </cell>
        </row>
        <row r="4928">
          <cell r="C4928" t="str">
            <v>INE476M14DC2</v>
          </cell>
          <cell r="D4928" t="str">
            <v>LTHFL CP 28/09/20</v>
          </cell>
          <cell r="F4928" t="str">
            <v>CP</v>
          </cell>
          <cell r="G4928" t="str">
            <v>LTHFL</v>
          </cell>
          <cell r="H4928" t="str">
            <v>280920</v>
          </cell>
          <cell r="I4928">
            <v>25000</v>
          </cell>
          <cell r="J4928">
            <v>5000</v>
          </cell>
          <cell r="K4928">
            <v>500000</v>
          </cell>
          <cell r="L4928">
            <v>499376</v>
          </cell>
        </row>
        <row r="4929">
          <cell r="C4929" t="str">
            <v>INE476M14DF5</v>
          </cell>
          <cell r="D4929" t="str">
            <v>LTHFL CP 28/10/20</v>
          </cell>
          <cell r="F4929" t="str">
            <v>CP</v>
          </cell>
          <cell r="G4929" t="str">
            <v>LTHFL</v>
          </cell>
          <cell r="H4929" t="str">
            <v>281020</v>
          </cell>
          <cell r="I4929">
            <v>50000</v>
          </cell>
          <cell r="J4929">
            <v>10000</v>
          </cell>
          <cell r="K4929">
            <v>500000</v>
          </cell>
          <cell r="L4929">
            <v>498727</v>
          </cell>
        </row>
        <row r="4930">
          <cell r="C4930" t="str">
            <v>INE476M14DF5</v>
          </cell>
          <cell r="D4930" t="str">
            <v>LTHFL CP 28/10/20</v>
          </cell>
          <cell r="F4930" t="str">
            <v>CP</v>
          </cell>
          <cell r="G4930" t="str">
            <v>LTHFL</v>
          </cell>
          <cell r="H4930" t="str">
            <v>281020</v>
          </cell>
          <cell r="I4930">
            <v>50000</v>
          </cell>
          <cell r="J4930">
            <v>10000</v>
          </cell>
          <cell r="K4930">
            <v>500000</v>
          </cell>
          <cell r="L4930">
            <v>498727</v>
          </cell>
        </row>
        <row r="4931">
          <cell r="C4931" t="str">
            <v>INE476M14DM1</v>
          </cell>
          <cell r="D4931" t="str">
            <v>LTHFL CP 29/01/21</v>
          </cell>
          <cell r="F4931" t="str">
            <v>CP</v>
          </cell>
          <cell r="G4931" t="str">
            <v>LTHFL</v>
          </cell>
          <cell r="H4931" t="str">
            <v>290121</v>
          </cell>
          <cell r="I4931">
            <v>60000</v>
          </cell>
          <cell r="J4931">
            <v>22000</v>
          </cell>
          <cell r="K4931">
            <v>500000</v>
          </cell>
          <cell r="L4931">
            <v>496781</v>
          </cell>
        </row>
        <row r="4932">
          <cell r="C4932" t="str">
            <v>INE476M14DM1</v>
          </cell>
          <cell r="D4932" t="str">
            <v>LTHFL CP 29/01/21</v>
          </cell>
          <cell r="F4932" t="str">
            <v>CP</v>
          </cell>
          <cell r="G4932" t="str">
            <v>LTHFL</v>
          </cell>
          <cell r="H4932" t="str">
            <v>290121</v>
          </cell>
          <cell r="I4932">
            <v>60000</v>
          </cell>
          <cell r="J4932">
            <v>22000</v>
          </cell>
          <cell r="K4932">
            <v>500000</v>
          </cell>
          <cell r="L4932">
            <v>496781</v>
          </cell>
        </row>
        <row r="4933">
          <cell r="C4933" t="str">
            <v>INE476M14DM1</v>
          </cell>
          <cell r="D4933" t="str">
            <v>LTHFL CP 29/01/21</v>
          </cell>
          <cell r="F4933" t="str">
            <v>CP</v>
          </cell>
          <cell r="G4933" t="str">
            <v>LTHFL</v>
          </cell>
          <cell r="H4933" t="str">
            <v>290121</v>
          </cell>
          <cell r="I4933">
            <v>60000</v>
          </cell>
          <cell r="J4933">
            <v>22000</v>
          </cell>
          <cell r="K4933">
            <v>500000</v>
          </cell>
          <cell r="L4933">
            <v>496781</v>
          </cell>
        </row>
        <row r="4934">
          <cell r="C4934" t="str">
            <v>INE476M14DM1</v>
          </cell>
          <cell r="D4934" t="str">
            <v>LTHFL CP 29/01/21</v>
          </cell>
          <cell r="F4934" t="str">
            <v>CP</v>
          </cell>
          <cell r="G4934" t="str">
            <v>LTHFL</v>
          </cell>
          <cell r="H4934" t="str">
            <v>290121</v>
          </cell>
          <cell r="I4934">
            <v>60000</v>
          </cell>
          <cell r="J4934">
            <v>22000</v>
          </cell>
          <cell r="K4934">
            <v>500000</v>
          </cell>
          <cell r="L4934">
            <v>496781</v>
          </cell>
        </row>
        <row r="4935">
          <cell r="C4935" t="str">
            <v>INE476M14DD0</v>
          </cell>
          <cell r="D4935" t="str">
            <v>LTHFL CP 29/09/20</v>
          </cell>
          <cell r="F4935" t="str">
            <v>CP</v>
          </cell>
          <cell r="G4935" t="str">
            <v>LTHFL</v>
          </cell>
          <cell r="H4935" t="str">
            <v>290920</v>
          </cell>
          <cell r="I4935">
            <v>25000</v>
          </cell>
          <cell r="J4935">
            <v>5000</v>
          </cell>
          <cell r="K4935">
            <v>500000</v>
          </cell>
          <cell r="L4935">
            <v>499324</v>
          </cell>
        </row>
        <row r="4936">
          <cell r="C4936" t="str">
            <v>INE476M14DD0</v>
          </cell>
          <cell r="D4936" t="str">
            <v>LTHFL CP 29/09/20</v>
          </cell>
          <cell r="F4936" t="str">
            <v>CP</v>
          </cell>
          <cell r="G4936" t="str">
            <v>LTHFL</v>
          </cell>
          <cell r="H4936" t="str">
            <v>290920</v>
          </cell>
          <cell r="I4936">
            <v>25000</v>
          </cell>
          <cell r="J4936">
            <v>5000</v>
          </cell>
          <cell r="K4936">
            <v>500000</v>
          </cell>
          <cell r="L4936">
            <v>499324</v>
          </cell>
        </row>
        <row r="4937">
          <cell r="C4937" t="str">
            <v>INE476M14DG3</v>
          </cell>
          <cell r="D4937" t="str">
            <v>LTHFL CP 29/10/20</v>
          </cell>
          <cell r="F4937" t="str">
            <v>CP</v>
          </cell>
          <cell r="G4937" t="str">
            <v>LTHFL</v>
          </cell>
          <cell r="H4937" t="str">
            <v>291020</v>
          </cell>
          <cell r="I4937">
            <v>110000</v>
          </cell>
          <cell r="J4937">
            <v>22000</v>
          </cell>
          <cell r="K4937">
            <v>500000</v>
          </cell>
          <cell r="L4937">
            <v>499009.5</v>
          </cell>
        </row>
        <row r="4938">
          <cell r="C4938" t="str">
            <v>INE476M14DG3</v>
          </cell>
          <cell r="D4938" t="str">
            <v>LTHFL CP 29/10/20</v>
          </cell>
          <cell r="F4938" t="str">
            <v>CP</v>
          </cell>
          <cell r="G4938" t="str">
            <v>LTHFL</v>
          </cell>
          <cell r="H4938" t="str">
            <v>291020</v>
          </cell>
          <cell r="I4938">
            <v>110000</v>
          </cell>
          <cell r="J4938">
            <v>22000</v>
          </cell>
          <cell r="K4938">
            <v>500000</v>
          </cell>
          <cell r="L4938">
            <v>499009.5</v>
          </cell>
        </row>
        <row r="4939">
          <cell r="C4939" t="str">
            <v>INE476M14DN9</v>
          </cell>
          <cell r="D4939" t="str">
            <v>LTHFL CP 29/12/20</v>
          </cell>
          <cell r="F4939" t="str">
            <v>CP</v>
          </cell>
          <cell r="G4939" t="str">
            <v>LTHFL</v>
          </cell>
          <cell r="H4939" t="str">
            <v>291220</v>
          </cell>
          <cell r="I4939">
            <v>70000</v>
          </cell>
          <cell r="J4939">
            <v>18000</v>
          </cell>
          <cell r="K4939">
            <v>500000</v>
          </cell>
          <cell r="L4939">
            <v>498799</v>
          </cell>
        </row>
        <row r="4940">
          <cell r="C4940" t="str">
            <v>INE476M14DN9</v>
          </cell>
          <cell r="D4940" t="str">
            <v>LTHFL CP 29/12/20</v>
          </cell>
          <cell r="F4940" t="str">
            <v>CP</v>
          </cell>
          <cell r="G4940" t="str">
            <v>LTHFL</v>
          </cell>
          <cell r="H4940" t="str">
            <v>291220</v>
          </cell>
          <cell r="I4940">
            <v>70000</v>
          </cell>
          <cell r="J4940">
            <v>18000</v>
          </cell>
          <cell r="K4940">
            <v>500000</v>
          </cell>
          <cell r="L4940">
            <v>498799</v>
          </cell>
        </row>
        <row r="4941">
          <cell r="C4941" t="str">
            <v>INE476M14DN9</v>
          </cell>
          <cell r="D4941" t="str">
            <v>LTHFL CP 29/12/20</v>
          </cell>
          <cell r="F4941" t="str">
            <v>CP</v>
          </cell>
          <cell r="G4941" t="str">
            <v>LTHFL</v>
          </cell>
          <cell r="H4941" t="str">
            <v>291220</v>
          </cell>
          <cell r="I4941">
            <v>70000</v>
          </cell>
          <cell r="J4941">
            <v>18000</v>
          </cell>
          <cell r="K4941">
            <v>500000</v>
          </cell>
          <cell r="L4941">
            <v>498799</v>
          </cell>
        </row>
        <row r="4942">
          <cell r="C4942" t="str">
            <v>INE476M14DN9</v>
          </cell>
          <cell r="D4942" t="str">
            <v>LTHFL CP 29/12/20</v>
          </cell>
          <cell r="F4942" t="str">
            <v>CP</v>
          </cell>
          <cell r="G4942" t="str">
            <v>LTHFL</v>
          </cell>
          <cell r="H4942" t="str">
            <v>291220</v>
          </cell>
          <cell r="I4942">
            <v>70000</v>
          </cell>
          <cell r="J4942">
            <v>18000</v>
          </cell>
          <cell r="K4942">
            <v>500000</v>
          </cell>
          <cell r="L4942">
            <v>498799</v>
          </cell>
        </row>
        <row r="4943">
          <cell r="C4943" t="str">
            <v>INE476M14CT8</v>
          </cell>
          <cell r="D4943" t="str">
            <v>LTHFL CP 30/01/20 Sr. 1</v>
          </cell>
          <cell r="E4943" t="str">
            <v>Sr. 1</v>
          </cell>
          <cell r="F4943" t="str">
            <v>CP</v>
          </cell>
          <cell r="G4943" t="str">
            <v>LTHFL</v>
          </cell>
          <cell r="H4943" t="str">
            <v>300120</v>
          </cell>
          <cell r="I4943">
            <v>70000</v>
          </cell>
          <cell r="J4943">
            <v>14000</v>
          </cell>
          <cell r="K4943">
            <v>500000</v>
          </cell>
          <cell r="L4943">
            <v>499488.5</v>
          </cell>
        </row>
        <row r="4944">
          <cell r="C4944" t="str">
            <v>INE476M14CT8</v>
          </cell>
          <cell r="D4944" t="str">
            <v>LTHFL CP 30/01/20 Sr. 1</v>
          </cell>
          <cell r="E4944" t="str">
            <v>Sr. 1</v>
          </cell>
          <cell r="F4944" t="str">
            <v>CP</v>
          </cell>
          <cell r="G4944" t="str">
            <v>LTHFL</v>
          </cell>
          <cell r="H4944" t="str">
            <v>300120</v>
          </cell>
          <cell r="I4944">
            <v>70000</v>
          </cell>
          <cell r="J4944">
            <v>14000</v>
          </cell>
          <cell r="K4944">
            <v>500000</v>
          </cell>
          <cell r="L4944">
            <v>499488.5</v>
          </cell>
        </row>
        <row r="4945">
          <cell r="C4945" t="str">
            <v>INE476M14DI9</v>
          </cell>
          <cell r="D4945" t="str">
            <v>LTHFL CP 30/12/20</v>
          </cell>
          <cell r="F4945" t="str">
            <v>CP</v>
          </cell>
          <cell r="G4945" t="str">
            <v>LTHFL</v>
          </cell>
          <cell r="H4945" t="str">
            <v>301220</v>
          </cell>
          <cell r="I4945">
            <v>85000</v>
          </cell>
          <cell r="J4945">
            <v>31000</v>
          </cell>
          <cell r="K4945">
            <v>500000</v>
          </cell>
          <cell r="L4945">
            <v>497221.5</v>
          </cell>
        </row>
        <row r="4946">
          <cell r="C4946" t="str">
            <v>INE476M14DI9</v>
          </cell>
          <cell r="D4946" t="str">
            <v>LTHFL CP 30/12/20</v>
          </cell>
          <cell r="F4946" t="str">
            <v>CP</v>
          </cell>
          <cell r="G4946" t="str">
            <v>LTHFL</v>
          </cell>
          <cell r="H4946" t="str">
            <v>301220</v>
          </cell>
          <cell r="I4946">
            <v>85000</v>
          </cell>
          <cell r="J4946">
            <v>31000</v>
          </cell>
          <cell r="K4946">
            <v>500000</v>
          </cell>
          <cell r="L4946">
            <v>497221.5</v>
          </cell>
        </row>
        <row r="4947">
          <cell r="C4947" t="str">
            <v>INE476M14DI9</v>
          </cell>
          <cell r="D4947" t="str">
            <v>LTHFL CP 30/12/20</v>
          </cell>
          <cell r="F4947" t="str">
            <v>CP</v>
          </cell>
          <cell r="G4947" t="str">
            <v>LTHFL</v>
          </cell>
          <cell r="H4947" t="str">
            <v>301220</v>
          </cell>
          <cell r="I4947">
            <v>85000</v>
          </cell>
          <cell r="J4947">
            <v>31000</v>
          </cell>
          <cell r="K4947">
            <v>500000</v>
          </cell>
          <cell r="L4947">
            <v>497221.5</v>
          </cell>
        </row>
        <row r="4948">
          <cell r="C4948" t="str">
            <v>INE476M14DI9</v>
          </cell>
          <cell r="D4948" t="str">
            <v>LTHFL CP 30/12/20</v>
          </cell>
          <cell r="F4948" t="str">
            <v>CP</v>
          </cell>
          <cell r="G4948" t="str">
            <v>LTHFL</v>
          </cell>
          <cell r="H4948" t="str">
            <v>301220</v>
          </cell>
          <cell r="I4948">
            <v>85000</v>
          </cell>
          <cell r="J4948">
            <v>31000</v>
          </cell>
          <cell r="K4948">
            <v>500000</v>
          </cell>
          <cell r="L4948">
            <v>497221.5</v>
          </cell>
        </row>
        <row r="4949">
          <cell r="C4949" t="str">
            <v>INE476M14DI9</v>
          </cell>
          <cell r="D4949" t="str">
            <v>LTHFL CP 30/12/20</v>
          </cell>
          <cell r="F4949" t="str">
            <v>CP</v>
          </cell>
          <cell r="G4949" t="str">
            <v>LTHFL</v>
          </cell>
          <cell r="H4949" t="str">
            <v>301220</v>
          </cell>
          <cell r="I4949">
            <v>85000</v>
          </cell>
          <cell r="J4949">
            <v>31000</v>
          </cell>
          <cell r="K4949">
            <v>500000</v>
          </cell>
          <cell r="L4949">
            <v>497221.5</v>
          </cell>
        </row>
        <row r="4950">
          <cell r="C4950" t="str">
            <v>INE476M14DI9</v>
          </cell>
          <cell r="D4950" t="str">
            <v>LTHFL CP 30/12/20</v>
          </cell>
          <cell r="F4950" t="str">
            <v>CP</v>
          </cell>
          <cell r="G4950" t="str">
            <v>LTHFL</v>
          </cell>
          <cell r="H4950" t="str">
            <v>301220</v>
          </cell>
          <cell r="I4950">
            <v>85000</v>
          </cell>
          <cell r="J4950">
            <v>31000</v>
          </cell>
          <cell r="K4950">
            <v>500000</v>
          </cell>
          <cell r="L4950">
            <v>497221.5</v>
          </cell>
        </row>
        <row r="4951">
          <cell r="C4951" t="str">
            <v>INE691I14JL2</v>
          </cell>
          <cell r="D4951" t="str">
            <v>LTIF CP 04/09/20 Sr. 4</v>
          </cell>
          <cell r="E4951" t="str">
            <v>Sr. 4</v>
          </cell>
          <cell r="F4951" t="str">
            <v>CP</v>
          </cell>
          <cell r="G4951" t="str">
            <v>LTIF</v>
          </cell>
          <cell r="H4951" t="str">
            <v>040920</v>
          </cell>
          <cell r="I4951">
            <v>20000</v>
          </cell>
          <cell r="J4951">
            <v>4000</v>
          </cell>
          <cell r="K4951">
            <v>500000</v>
          </cell>
          <cell r="L4951">
            <v>474539</v>
          </cell>
        </row>
        <row r="4952">
          <cell r="C4952" t="str">
            <v>INE691I14JL2</v>
          </cell>
          <cell r="D4952" t="str">
            <v>LTIF CP 04/09/20 Sr. 4</v>
          </cell>
          <cell r="E4952" t="str">
            <v>Sr. 4</v>
          </cell>
          <cell r="F4952" t="str">
            <v>CP</v>
          </cell>
          <cell r="G4952" t="str">
            <v>LTIF</v>
          </cell>
          <cell r="H4952" t="str">
            <v>040920</v>
          </cell>
          <cell r="I4952">
            <v>20000</v>
          </cell>
          <cell r="J4952">
            <v>4000</v>
          </cell>
          <cell r="K4952">
            <v>500000</v>
          </cell>
          <cell r="L4952">
            <v>474539</v>
          </cell>
        </row>
        <row r="4953">
          <cell r="C4953" t="str">
            <v>INE691I14JQ1</v>
          </cell>
          <cell r="D4953" t="str">
            <v>LTIF CP 05/02/21</v>
          </cell>
          <cell r="F4953" t="str">
            <v>CP</v>
          </cell>
          <cell r="G4953" t="str">
            <v>LTIF</v>
          </cell>
          <cell r="H4953" t="str">
            <v>050221</v>
          </cell>
          <cell r="I4953">
            <v>20000</v>
          </cell>
          <cell r="J4953">
            <v>4000</v>
          </cell>
          <cell r="K4953">
            <v>500000</v>
          </cell>
          <cell r="L4953">
            <v>468903.5</v>
          </cell>
        </row>
        <row r="4954">
          <cell r="C4954" t="str">
            <v>INE691I14JQ1</v>
          </cell>
          <cell r="D4954" t="str">
            <v>LTIF CP 05/02/21</v>
          </cell>
          <cell r="F4954" t="str">
            <v>CP</v>
          </cell>
          <cell r="G4954" t="str">
            <v>LTIF</v>
          </cell>
          <cell r="H4954" t="str">
            <v>050221</v>
          </cell>
          <cell r="I4954">
            <v>20000</v>
          </cell>
          <cell r="J4954">
            <v>4000</v>
          </cell>
          <cell r="K4954">
            <v>500000</v>
          </cell>
          <cell r="L4954">
            <v>468903.5</v>
          </cell>
        </row>
        <row r="4955">
          <cell r="C4955" t="str">
            <v>INE691I14JV1</v>
          </cell>
          <cell r="D4955" t="str">
            <v>LIFCL CP 05/03/21</v>
          </cell>
          <cell r="F4955" t="str">
            <v>CP</v>
          </cell>
          <cell r="G4955" t="str">
            <v>LTIF</v>
          </cell>
          <cell r="H4955" t="str">
            <v>050321</v>
          </cell>
          <cell r="I4955">
            <v>15000</v>
          </cell>
          <cell r="J4955">
            <v>3000</v>
          </cell>
          <cell r="K4955">
            <v>500000</v>
          </cell>
          <cell r="L4955">
            <v>482937</v>
          </cell>
        </row>
        <row r="4956">
          <cell r="C4956" t="str">
            <v>INE691I14JV1</v>
          </cell>
          <cell r="D4956" t="str">
            <v>LIFCL CP 05/03/21</v>
          </cell>
          <cell r="F4956" t="str">
            <v>CP</v>
          </cell>
          <cell r="G4956" t="str">
            <v>LTIF</v>
          </cell>
          <cell r="H4956" t="str">
            <v>050321</v>
          </cell>
          <cell r="I4956">
            <v>15000</v>
          </cell>
          <cell r="J4956">
            <v>3000</v>
          </cell>
          <cell r="K4956">
            <v>500000</v>
          </cell>
          <cell r="L4956">
            <v>482937</v>
          </cell>
        </row>
        <row r="4957">
          <cell r="C4957" t="str">
            <v>INE691I14JR9</v>
          </cell>
          <cell r="D4957" t="str">
            <v>LTIF CP 08/02/21</v>
          </cell>
          <cell r="F4957" t="str">
            <v>CP</v>
          </cell>
          <cell r="G4957" t="str">
            <v>LTIF</v>
          </cell>
          <cell r="H4957" t="str">
            <v>080221</v>
          </cell>
          <cell r="I4957">
            <v>35000</v>
          </cell>
          <cell r="J4957">
            <v>7000</v>
          </cell>
          <cell r="K4957">
            <v>500000</v>
          </cell>
          <cell r="L4957">
            <v>468903.3</v>
          </cell>
        </row>
        <row r="4958">
          <cell r="C4958" t="str">
            <v>INE691I14JR9</v>
          </cell>
          <cell r="D4958" t="str">
            <v>LTIF CP 08/02/21</v>
          </cell>
          <cell r="F4958" t="str">
            <v>CP</v>
          </cell>
          <cell r="G4958" t="str">
            <v>LTIF</v>
          </cell>
          <cell r="H4958" t="str">
            <v>080221</v>
          </cell>
          <cell r="I4958">
            <v>35000</v>
          </cell>
          <cell r="J4958">
            <v>7000</v>
          </cell>
          <cell r="K4958">
            <v>500000</v>
          </cell>
          <cell r="L4958">
            <v>468903.3</v>
          </cell>
        </row>
        <row r="4959">
          <cell r="C4959" t="str">
            <v>INE691I14JT5</v>
          </cell>
          <cell r="D4959" t="str">
            <v>LTIF CP 10/09/20</v>
          </cell>
          <cell r="F4959" t="str">
            <v>CP</v>
          </cell>
          <cell r="G4959" t="str">
            <v>LTIF</v>
          </cell>
          <cell r="H4959" t="str">
            <v>100920</v>
          </cell>
          <cell r="I4959">
            <v>125000</v>
          </cell>
          <cell r="J4959">
            <v>25000</v>
          </cell>
          <cell r="K4959">
            <v>500000</v>
          </cell>
          <cell r="L4959">
            <v>494392.5</v>
          </cell>
        </row>
        <row r="4960">
          <cell r="C4960" t="str">
            <v>INE691I14JT5</v>
          </cell>
          <cell r="D4960" t="str">
            <v>LTIF CP 10/09/20</v>
          </cell>
          <cell r="F4960" t="str">
            <v>CP</v>
          </cell>
          <cell r="G4960" t="str">
            <v>LTIF</v>
          </cell>
          <cell r="H4960" t="str">
            <v>100920</v>
          </cell>
          <cell r="I4960">
            <v>125000</v>
          </cell>
          <cell r="J4960">
            <v>25000</v>
          </cell>
          <cell r="K4960">
            <v>500000</v>
          </cell>
          <cell r="L4960">
            <v>494392.5</v>
          </cell>
        </row>
        <row r="4961">
          <cell r="D4961" t="str">
            <v>LTIF CP 10/12/21</v>
          </cell>
          <cell r="F4961" t="str">
            <v>CP</v>
          </cell>
          <cell r="G4961" t="str">
            <v>LTIF</v>
          </cell>
          <cell r="H4961" t="str">
            <v>101221</v>
          </cell>
          <cell r="I4961">
            <v>50000</v>
          </cell>
          <cell r="J4961">
            <v>10000</v>
          </cell>
          <cell r="K4961">
            <v>500000</v>
          </cell>
          <cell r="L4961">
            <v>482829.77</v>
          </cell>
        </row>
        <row r="4962">
          <cell r="D4962" t="str">
            <v>LTIF CP 10/12/21</v>
          </cell>
          <cell r="F4962" t="str">
            <v>CP</v>
          </cell>
          <cell r="G4962" t="str">
            <v>LTIF</v>
          </cell>
          <cell r="H4962" t="str">
            <v>101221</v>
          </cell>
          <cell r="I4962">
            <v>50000</v>
          </cell>
          <cell r="J4962">
            <v>10000</v>
          </cell>
          <cell r="K4962">
            <v>500000</v>
          </cell>
          <cell r="L4962">
            <v>482829.77</v>
          </cell>
        </row>
        <row r="4963">
          <cell r="D4963" t="str">
            <v>LTIF CP 11/06/21</v>
          </cell>
          <cell r="F4963" t="str">
            <v>CP</v>
          </cell>
          <cell r="G4963" t="str">
            <v>LTIF</v>
          </cell>
          <cell r="H4963" t="str">
            <v>110621</v>
          </cell>
          <cell r="I4963">
            <v>40000</v>
          </cell>
          <cell r="J4963">
            <v>8000</v>
          </cell>
          <cell r="K4963">
            <v>500000</v>
          </cell>
          <cell r="L4963">
            <v>491119.48</v>
          </cell>
        </row>
        <row r="4964">
          <cell r="D4964" t="str">
            <v>LTIF CP 11/06/21</v>
          </cell>
          <cell r="F4964" t="str">
            <v>CP</v>
          </cell>
          <cell r="G4964" t="str">
            <v>LTIF</v>
          </cell>
          <cell r="H4964" t="str">
            <v>110621</v>
          </cell>
          <cell r="I4964">
            <v>40000</v>
          </cell>
          <cell r="J4964">
            <v>8000</v>
          </cell>
          <cell r="K4964">
            <v>500000</v>
          </cell>
          <cell r="L4964">
            <v>491119.48</v>
          </cell>
        </row>
        <row r="4965">
          <cell r="D4965" t="str">
            <v>LTIF CP 12/05/21</v>
          </cell>
          <cell r="F4965" t="str">
            <v>CP</v>
          </cell>
          <cell r="G4965" t="str">
            <v>LTIF</v>
          </cell>
          <cell r="H4965" t="str">
            <v>120521</v>
          </cell>
          <cell r="I4965">
            <v>30000</v>
          </cell>
          <cell r="J4965">
            <v>6000</v>
          </cell>
          <cell r="K4965">
            <v>500000</v>
          </cell>
          <cell r="L4965">
            <v>495491.03</v>
          </cell>
        </row>
        <row r="4966">
          <cell r="D4966" t="str">
            <v>LTIF CP 12/05/21</v>
          </cell>
          <cell r="F4966" t="str">
            <v>CP</v>
          </cell>
          <cell r="G4966" t="str">
            <v>LTIF</v>
          </cell>
          <cell r="H4966" t="str">
            <v>120521</v>
          </cell>
          <cell r="I4966">
            <v>30000</v>
          </cell>
          <cell r="J4966">
            <v>6000</v>
          </cell>
          <cell r="K4966">
            <v>500000</v>
          </cell>
          <cell r="L4966">
            <v>495491.03</v>
          </cell>
        </row>
        <row r="4967">
          <cell r="D4967" t="str">
            <v>LTIF CP 14/10/21</v>
          </cell>
          <cell r="F4967" t="str">
            <v>CP</v>
          </cell>
          <cell r="G4967" t="str">
            <v>LTIF</v>
          </cell>
          <cell r="H4967" t="str">
            <v>141021</v>
          </cell>
          <cell r="I4967">
            <v>30000</v>
          </cell>
          <cell r="J4967">
            <v>6000</v>
          </cell>
          <cell r="K4967">
            <v>500000</v>
          </cell>
          <cell r="L4967">
            <v>478126.68</v>
          </cell>
        </row>
        <row r="4968">
          <cell r="D4968" t="str">
            <v>LTIF CP 14/10/21</v>
          </cell>
          <cell r="F4968" t="str">
            <v>CP</v>
          </cell>
          <cell r="G4968" t="str">
            <v>LTIF</v>
          </cell>
          <cell r="H4968" t="str">
            <v>141021</v>
          </cell>
          <cell r="I4968">
            <v>30000</v>
          </cell>
          <cell r="J4968">
            <v>6000</v>
          </cell>
          <cell r="K4968">
            <v>500000</v>
          </cell>
          <cell r="L4968">
            <v>478126.68</v>
          </cell>
        </row>
        <row r="4969">
          <cell r="D4969" t="str">
            <v>LTIF CP 15/06/21</v>
          </cell>
          <cell r="F4969" t="str">
            <v>CP</v>
          </cell>
          <cell r="G4969" t="str">
            <v>LTIF</v>
          </cell>
          <cell r="H4969" t="str">
            <v>150621</v>
          </cell>
          <cell r="I4969">
            <v>7100</v>
          </cell>
          <cell r="J4969">
            <v>1420</v>
          </cell>
          <cell r="K4969">
            <v>500000</v>
          </cell>
          <cell r="L4969">
            <v>486453.92</v>
          </cell>
        </row>
        <row r="4970">
          <cell r="D4970" t="str">
            <v>LTIF CP 15/06/21</v>
          </cell>
          <cell r="F4970" t="str">
            <v>CP</v>
          </cell>
          <cell r="G4970" t="str">
            <v>LTIF</v>
          </cell>
          <cell r="H4970" t="str">
            <v>150621</v>
          </cell>
          <cell r="I4970">
            <v>7100</v>
          </cell>
          <cell r="J4970">
            <v>1420</v>
          </cell>
          <cell r="K4970">
            <v>500000</v>
          </cell>
          <cell r="L4970">
            <v>486453.92</v>
          </cell>
        </row>
        <row r="4971">
          <cell r="C4971" t="str">
            <v>INE691I14JU3</v>
          </cell>
          <cell r="D4971" t="str">
            <v>LTIF CP 15/12/20</v>
          </cell>
          <cell r="F4971" t="str">
            <v>CP</v>
          </cell>
          <cell r="G4971" t="str">
            <v>LTIF</v>
          </cell>
          <cell r="H4971" t="str">
            <v>151220</v>
          </cell>
          <cell r="I4971">
            <v>20000</v>
          </cell>
          <cell r="J4971">
            <v>4000</v>
          </cell>
          <cell r="K4971">
            <v>500000</v>
          </cell>
          <cell r="L4971">
            <v>487311</v>
          </cell>
        </row>
        <row r="4972">
          <cell r="C4972" t="str">
            <v>INE691I14JU3</v>
          </cell>
          <cell r="D4972" t="str">
            <v>LTIF CP 15/12/20</v>
          </cell>
          <cell r="F4972" t="str">
            <v>CP</v>
          </cell>
          <cell r="G4972" t="str">
            <v>LTIF</v>
          </cell>
          <cell r="H4972" t="str">
            <v>151220</v>
          </cell>
          <cell r="I4972">
            <v>20000</v>
          </cell>
          <cell r="J4972">
            <v>4000</v>
          </cell>
          <cell r="K4972">
            <v>500000</v>
          </cell>
          <cell r="L4972">
            <v>487311</v>
          </cell>
        </row>
        <row r="4973">
          <cell r="C4973" t="str">
            <v>INE691I14JI8</v>
          </cell>
          <cell r="D4973" t="str">
            <v>LTIF CP 16/03/20 Sr. 1</v>
          </cell>
          <cell r="E4973" t="str">
            <v>Sr. 1</v>
          </cell>
          <cell r="F4973" t="str">
            <v>CP</v>
          </cell>
          <cell r="G4973" t="str">
            <v>LTIF</v>
          </cell>
          <cell r="H4973" t="str">
            <v>160320</v>
          </cell>
          <cell r="I4973">
            <v>40000</v>
          </cell>
          <cell r="J4973">
            <v>8000</v>
          </cell>
          <cell r="K4973">
            <v>500000</v>
          </cell>
          <cell r="L4973">
            <v>489271</v>
          </cell>
        </row>
        <row r="4974">
          <cell r="C4974" t="str">
            <v>INE691I14JI8</v>
          </cell>
          <cell r="D4974" t="str">
            <v>LTIF CP 16/03/20 Sr. 1</v>
          </cell>
          <cell r="E4974" t="str">
            <v>Sr. 1</v>
          </cell>
          <cell r="F4974" t="str">
            <v>CP</v>
          </cell>
          <cell r="G4974" t="str">
            <v>LTIF</v>
          </cell>
          <cell r="H4974" t="str">
            <v>160320</v>
          </cell>
          <cell r="I4974">
            <v>40000</v>
          </cell>
          <cell r="J4974">
            <v>8000</v>
          </cell>
          <cell r="K4974">
            <v>500000</v>
          </cell>
          <cell r="L4974">
            <v>489271</v>
          </cell>
        </row>
        <row r="4975">
          <cell r="C4975" t="str">
            <v>INE691I14IF6</v>
          </cell>
          <cell r="D4975" t="str">
            <v>LTIF CP 17/01/20 Sr. 5</v>
          </cell>
          <cell r="E4975" t="str">
            <v>Sr. 5</v>
          </cell>
          <cell r="F4975" t="str">
            <v>CP</v>
          </cell>
          <cell r="G4975" t="str">
            <v>LTIF</v>
          </cell>
          <cell r="H4975" t="str">
            <v>170120</v>
          </cell>
          <cell r="I4975">
            <v>30000</v>
          </cell>
          <cell r="J4975">
            <v>6000</v>
          </cell>
          <cell r="K4975">
            <v>500000</v>
          </cell>
          <cell r="L4975">
            <v>461777</v>
          </cell>
        </row>
        <row r="4976">
          <cell r="C4976" t="str">
            <v>INE691I14IF6</v>
          </cell>
          <cell r="D4976" t="str">
            <v>LTIF CP 17/01/20 Sr. 5</v>
          </cell>
          <cell r="E4976" t="str">
            <v>Sr. 5</v>
          </cell>
          <cell r="F4976" t="str">
            <v>CP</v>
          </cell>
          <cell r="G4976" t="str">
            <v>LTIF</v>
          </cell>
          <cell r="H4976" t="str">
            <v>170120</v>
          </cell>
          <cell r="I4976">
            <v>30000</v>
          </cell>
          <cell r="J4976">
            <v>6000</v>
          </cell>
          <cell r="K4976">
            <v>500000</v>
          </cell>
          <cell r="L4976">
            <v>461777</v>
          </cell>
        </row>
        <row r="4977">
          <cell r="D4977" t="str">
            <v>LTIF CP 17/02/22</v>
          </cell>
          <cell r="F4977" t="str">
            <v>CP</v>
          </cell>
          <cell r="G4977" t="str">
            <v>LTIF</v>
          </cell>
          <cell r="H4977" t="str">
            <v>170222</v>
          </cell>
          <cell r="I4977">
            <v>37500</v>
          </cell>
          <cell r="J4977">
            <v>7500</v>
          </cell>
          <cell r="K4977">
            <v>500000</v>
          </cell>
          <cell r="L4977">
            <v>477386.27</v>
          </cell>
        </row>
        <row r="4978">
          <cell r="D4978" t="str">
            <v>LTIF CP 17/02/22</v>
          </cell>
          <cell r="F4978" t="str">
            <v>CP</v>
          </cell>
          <cell r="G4978" t="str">
            <v>LTIF</v>
          </cell>
          <cell r="H4978" t="str">
            <v>170222</v>
          </cell>
          <cell r="I4978">
            <v>37500</v>
          </cell>
          <cell r="J4978">
            <v>7500</v>
          </cell>
          <cell r="K4978">
            <v>500000</v>
          </cell>
          <cell r="L4978">
            <v>477386.27</v>
          </cell>
        </row>
        <row r="4979">
          <cell r="C4979" t="str">
            <v>INE691I14JK4</v>
          </cell>
          <cell r="D4979" t="str">
            <v>LTIF CP 17/11/20 Sr. 3</v>
          </cell>
          <cell r="E4979" t="str">
            <v>Sr. 3</v>
          </cell>
          <cell r="F4979" t="str">
            <v>CP</v>
          </cell>
          <cell r="G4979" t="str">
            <v>LTIF</v>
          </cell>
          <cell r="H4979" t="str">
            <v>171120</v>
          </cell>
          <cell r="I4979">
            <v>27500</v>
          </cell>
          <cell r="J4979">
            <v>5500</v>
          </cell>
          <cell r="K4979">
            <v>500000</v>
          </cell>
          <cell r="L4979">
            <v>467373</v>
          </cell>
        </row>
        <row r="4980">
          <cell r="C4980" t="str">
            <v>INE691I14JK4</v>
          </cell>
          <cell r="D4980" t="str">
            <v>LTIF CP 17/11/20 Sr. 3</v>
          </cell>
          <cell r="E4980" t="str">
            <v>Sr. 3</v>
          </cell>
          <cell r="F4980" t="str">
            <v>CP</v>
          </cell>
          <cell r="G4980" t="str">
            <v>LTIF</v>
          </cell>
          <cell r="H4980" t="str">
            <v>171120</v>
          </cell>
          <cell r="I4980">
            <v>27500</v>
          </cell>
          <cell r="J4980">
            <v>5500</v>
          </cell>
          <cell r="K4980">
            <v>500000</v>
          </cell>
          <cell r="L4980">
            <v>467373</v>
          </cell>
        </row>
        <row r="4981">
          <cell r="D4981" t="str">
            <v>LTIF CP 18/03/22</v>
          </cell>
          <cell r="F4981" t="str">
            <v>CP</v>
          </cell>
          <cell r="G4981" t="str">
            <v>LTIF</v>
          </cell>
          <cell r="H4981" t="str">
            <v>180322</v>
          </cell>
          <cell r="I4981">
            <v>7500</v>
          </cell>
          <cell r="J4981">
            <v>1500</v>
          </cell>
          <cell r="K4981">
            <v>500000</v>
          </cell>
          <cell r="L4981">
            <v>477801.84</v>
          </cell>
        </row>
        <row r="4982">
          <cell r="D4982" t="str">
            <v>LTIF CP 18/03/22</v>
          </cell>
          <cell r="F4982" t="str">
            <v>CP</v>
          </cell>
          <cell r="G4982" t="str">
            <v>LTIF</v>
          </cell>
          <cell r="H4982" t="str">
            <v>180322</v>
          </cell>
          <cell r="I4982">
            <v>7500</v>
          </cell>
          <cell r="J4982">
            <v>1500</v>
          </cell>
          <cell r="K4982">
            <v>500000</v>
          </cell>
          <cell r="L4982">
            <v>477801.84</v>
          </cell>
        </row>
        <row r="4983">
          <cell r="C4983" t="str">
            <v>INE691I14KM8</v>
          </cell>
          <cell r="D4983" t="str">
            <v>LTIF CP 19/03/21</v>
          </cell>
          <cell r="F4983" t="str">
            <v>CP</v>
          </cell>
          <cell r="G4983" t="str">
            <v>LTIF</v>
          </cell>
          <cell r="H4983" t="str">
            <v>190321</v>
          </cell>
          <cell r="I4983">
            <v>15000</v>
          </cell>
          <cell r="J4983">
            <v>3000</v>
          </cell>
          <cell r="K4983">
            <v>500000</v>
          </cell>
          <cell r="L4983">
            <v>496129.51</v>
          </cell>
        </row>
        <row r="4984">
          <cell r="C4984" t="str">
            <v>INE691I14KM8</v>
          </cell>
          <cell r="D4984" t="str">
            <v>LTIF CP 19/03/21</v>
          </cell>
          <cell r="F4984" t="str">
            <v>CP</v>
          </cell>
          <cell r="G4984" t="str">
            <v>LTIF</v>
          </cell>
          <cell r="H4984" t="str">
            <v>190321</v>
          </cell>
          <cell r="I4984">
            <v>15000</v>
          </cell>
          <cell r="J4984">
            <v>3000</v>
          </cell>
          <cell r="K4984">
            <v>500000</v>
          </cell>
          <cell r="L4984">
            <v>496129.51</v>
          </cell>
        </row>
        <row r="4985">
          <cell r="C4985" t="str">
            <v>INE691I14IJ8</v>
          </cell>
          <cell r="D4985" t="str">
            <v>LTIF CP 20/02/20 Sr. 6</v>
          </cell>
          <cell r="E4985" t="str">
            <v>Sr. 6</v>
          </cell>
          <cell r="F4985" t="str">
            <v>CP</v>
          </cell>
          <cell r="G4985" t="str">
            <v>LTIF</v>
          </cell>
          <cell r="H4985" t="str">
            <v>200220</v>
          </cell>
          <cell r="I4985">
            <v>5000</v>
          </cell>
          <cell r="J4985">
            <v>1000</v>
          </cell>
          <cell r="K4985">
            <v>500000</v>
          </cell>
          <cell r="L4985">
            <v>461874</v>
          </cell>
        </row>
        <row r="4986">
          <cell r="C4986" t="str">
            <v>INE691I14IJ8</v>
          </cell>
          <cell r="D4986" t="str">
            <v>LTIF CP 20/02/20 Sr. 6</v>
          </cell>
          <cell r="E4986" t="str">
            <v>Sr. 6</v>
          </cell>
          <cell r="F4986" t="str">
            <v>CP</v>
          </cell>
          <cell r="G4986" t="str">
            <v>LTIF</v>
          </cell>
          <cell r="H4986" t="str">
            <v>200220</v>
          </cell>
          <cell r="I4986">
            <v>5000</v>
          </cell>
          <cell r="J4986">
            <v>1000</v>
          </cell>
          <cell r="K4986">
            <v>500000</v>
          </cell>
          <cell r="L4986">
            <v>461874</v>
          </cell>
        </row>
        <row r="4987">
          <cell r="C4987" t="str">
            <v>INE691I14JJ6</v>
          </cell>
          <cell r="D4987" t="str">
            <v>LTIF CP 20/07/20 Sr. 2</v>
          </cell>
          <cell r="E4987" t="str">
            <v>Sr. 2</v>
          </cell>
          <cell r="F4987" t="str">
            <v>CP</v>
          </cell>
          <cell r="G4987" t="str">
            <v>LTIF</v>
          </cell>
          <cell r="H4987" t="str">
            <v>200720</v>
          </cell>
          <cell r="I4987">
            <v>30000</v>
          </cell>
          <cell r="J4987">
            <v>6000</v>
          </cell>
          <cell r="K4987">
            <v>500000</v>
          </cell>
          <cell r="L4987">
            <v>479028</v>
          </cell>
        </row>
        <row r="4988">
          <cell r="C4988" t="str">
            <v>INE691I14JJ6</v>
          </cell>
          <cell r="D4988" t="str">
            <v>LTIF CP 20/07/20 Sr. 2</v>
          </cell>
          <cell r="E4988" t="str">
            <v>Sr. 2</v>
          </cell>
          <cell r="F4988" t="str">
            <v>CP</v>
          </cell>
          <cell r="G4988" t="str">
            <v>LTIF</v>
          </cell>
          <cell r="H4988" t="str">
            <v>200720</v>
          </cell>
          <cell r="I4988">
            <v>30000</v>
          </cell>
          <cell r="J4988">
            <v>6000</v>
          </cell>
          <cell r="K4988">
            <v>500000</v>
          </cell>
          <cell r="L4988">
            <v>479028</v>
          </cell>
        </row>
        <row r="4989">
          <cell r="D4989" t="str">
            <v>LTIF CP 21/02/22</v>
          </cell>
          <cell r="F4989" t="str">
            <v>CP</v>
          </cell>
          <cell r="G4989" t="str">
            <v>LTIF</v>
          </cell>
          <cell r="H4989" t="str">
            <v>210222</v>
          </cell>
          <cell r="I4989">
            <v>7500</v>
          </cell>
          <cell r="J4989">
            <v>1500</v>
          </cell>
          <cell r="K4989">
            <v>500000</v>
          </cell>
          <cell r="L4989">
            <v>477386.27</v>
          </cell>
        </row>
        <row r="4990">
          <cell r="D4990" t="str">
            <v>LTIF CP 21/02/22</v>
          </cell>
          <cell r="F4990" t="str">
            <v>CP</v>
          </cell>
          <cell r="G4990" t="str">
            <v>LTIF</v>
          </cell>
          <cell r="H4990" t="str">
            <v>210222</v>
          </cell>
          <cell r="I4990">
            <v>7500</v>
          </cell>
          <cell r="J4990">
            <v>1500</v>
          </cell>
          <cell r="K4990">
            <v>500000</v>
          </cell>
          <cell r="L4990">
            <v>477386.27</v>
          </cell>
        </row>
        <row r="4991">
          <cell r="D4991" t="str">
            <v>LTIF CP 21/06/21</v>
          </cell>
          <cell r="F4991" t="str">
            <v>CP</v>
          </cell>
          <cell r="G4991" t="str">
            <v>LTIF</v>
          </cell>
          <cell r="H4991" t="str">
            <v>210621</v>
          </cell>
          <cell r="I4991">
            <v>30000</v>
          </cell>
          <cell r="J4991">
            <v>6000</v>
          </cell>
          <cell r="K4991">
            <v>500000</v>
          </cell>
          <cell r="L4991">
            <v>486127.38</v>
          </cell>
        </row>
        <row r="4992">
          <cell r="D4992" t="str">
            <v>LTIF CP 21/06/21</v>
          </cell>
          <cell r="F4992" t="str">
            <v>CP</v>
          </cell>
          <cell r="G4992" t="str">
            <v>LTIF</v>
          </cell>
          <cell r="H4992" t="str">
            <v>210621</v>
          </cell>
          <cell r="I4992">
            <v>30000</v>
          </cell>
          <cell r="J4992">
            <v>6000</v>
          </cell>
          <cell r="K4992">
            <v>500000</v>
          </cell>
          <cell r="L4992">
            <v>486127.38</v>
          </cell>
        </row>
        <row r="4993">
          <cell r="C4993" t="str">
            <v>INE476M14DA6</v>
          </cell>
          <cell r="D4993" t="str">
            <v>LTIF CP 22/09/20</v>
          </cell>
          <cell r="F4993" t="str">
            <v>CP</v>
          </cell>
          <cell r="G4993" t="str">
            <v>LTIF</v>
          </cell>
          <cell r="H4993" t="str">
            <v>220920</v>
          </cell>
          <cell r="I4993">
            <v>30000</v>
          </cell>
          <cell r="J4993">
            <v>6000</v>
          </cell>
          <cell r="K4993">
            <v>500000</v>
          </cell>
          <cell r="L4993">
            <v>495189</v>
          </cell>
        </row>
        <row r="4994">
          <cell r="C4994" t="str">
            <v>INE476M14DA6</v>
          </cell>
          <cell r="D4994" t="str">
            <v>LTIF CP 22/09/20</v>
          </cell>
          <cell r="F4994" t="str">
            <v>CP</v>
          </cell>
          <cell r="G4994" t="str">
            <v>LTIF</v>
          </cell>
          <cell r="H4994" t="str">
            <v>220920</v>
          </cell>
          <cell r="I4994">
            <v>30000</v>
          </cell>
          <cell r="J4994">
            <v>6000</v>
          </cell>
          <cell r="K4994">
            <v>500000</v>
          </cell>
          <cell r="L4994">
            <v>495189</v>
          </cell>
        </row>
        <row r="4995">
          <cell r="C4995" t="str">
            <v>INE691I14JY5</v>
          </cell>
          <cell r="D4995" t="str">
            <v>LTIF CP 22/12/20</v>
          </cell>
          <cell r="F4995" t="str">
            <v>CP</v>
          </cell>
          <cell r="G4995" t="str">
            <v>LTIF</v>
          </cell>
          <cell r="H4995" t="str">
            <v>221220</v>
          </cell>
          <cell r="I4995">
            <v>25000</v>
          </cell>
          <cell r="J4995">
            <v>5000</v>
          </cell>
          <cell r="K4995">
            <v>500000</v>
          </cell>
          <cell r="L4995">
            <v>495270.77</v>
          </cell>
        </row>
        <row r="4996">
          <cell r="C4996" t="str">
            <v>INE691I14JY5</v>
          </cell>
          <cell r="D4996" t="str">
            <v>LTIF CP 22/12/20</v>
          </cell>
          <cell r="F4996" t="str">
            <v>CP</v>
          </cell>
          <cell r="G4996" t="str">
            <v>LTIF</v>
          </cell>
          <cell r="H4996" t="str">
            <v>221220</v>
          </cell>
          <cell r="I4996">
            <v>25000</v>
          </cell>
          <cell r="J4996">
            <v>5000</v>
          </cell>
          <cell r="K4996">
            <v>500000</v>
          </cell>
          <cell r="L4996">
            <v>495270.77</v>
          </cell>
        </row>
        <row r="4997">
          <cell r="D4997" t="str">
            <v>LTIF CP 23/02/22</v>
          </cell>
          <cell r="F4997" t="str">
            <v>CP</v>
          </cell>
          <cell r="G4997" t="str">
            <v>LTIF</v>
          </cell>
          <cell r="H4997" t="str">
            <v>230222</v>
          </cell>
          <cell r="I4997">
            <v>35000</v>
          </cell>
          <cell r="J4997">
            <v>7000</v>
          </cell>
          <cell r="K4997">
            <v>500000</v>
          </cell>
          <cell r="L4997">
            <v>477386.27</v>
          </cell>
        </row>
        <row r="4998">
          <cell r="D4998" t="str">
            <v>LTIF CP 23/02/22</v>
          </cell>
          <cell r="F4998" t="str">
            <v>CP</v>
          </cell>
          <cell r="G4998" t="str">
            <v>LTIF</v>
          </cell>
          <cell r="H4998" t="str">
            <v>230222</v>
          </cell>
          <cell r="I4998">
            <v>35000</v>
          </cell>
          <cell r="J4998">
            <v>7000</v>
          </cell>
          <cell r="K4998">
            <v>500000</v>
          </cell>
          <cell r="L4998">
            <v>477386.27</v>
          </cell>
        </row>
        <row r="4999">
          <cell r="C4999" t="str">
            <v>INE691I14KK2</v>
          </cell>
          <cell r="D4999" t="str">
            <v>LTIF CP 23/12/20</v>
          </cell>
          <cell r="F4999" t="str">
            <v>CP</v>
          </cell>
          <cell r="G4999" t="str">
            <v>LTIF</v>
          </cell>
          <cell r="H4999" t="str">
            <v>231220</v>
          </cell>
          <cell r="I4999">
            <v>150000</v>
          </cell>
          <cell r="J4999">
            <v>30000</v>
          </cell>
          <cell r="K4999">
            <v>500000</v>
          </cell>
          <cell r="L4999">
            <v>499121.81</v>
          </cell>
        </row>
        <row r="5000">
          <cell r="C5000" t="str">
            <v>INE691I14KK2</v>
          </cell>
          <cell r="D5000" t="str">
            <v>LTIF CP 23/12/20</v>
          </cell>
          <cell r="F5000" t="str">
            <v>CP</v>
          </cell>
          <cell r="G5000" t="str">
            <v>LTIF</v>
          </cell>
          <cell r="H5000" t="str">
            <v>231220</v>
          </cell>
          <cell r="I5000">
            <v>150000</v>
          </cell>
          <cell r="J5000">
            <v>30000</v>
          </cell>
          <cell r="K5000">
            <v>500000</v>
          </cell>
          <cell r="L5000">
            <v>499121.81</v>
          </cell>
        </row>
        <row r="5001">
          <cell r="C5001" t="str">
            <v>INE691I14JX7</v>
          </cell>
          <cell r="D5001" t="str">
            <v>LTIF CP 24/09/20</v>
          </cell>
          <cell r="F5001" t="str">
            <v>CP</v>
          </cell>
          <cell r="G5001" t="str">
            <v>LTIF</v>
          </cell>
          <cell r="H5001" t="str">
            <v>240920</v>
          </cell>
          <cell r="I5001">
            <v>25000</v>
          </cell>
          <cell r="J5001">
            <v>5000</v>
          </cell>
          <cell r="K5001">
            <v>500000</v>
          </cell>
          <cell r="L5001">
            <v>499105.71</v>
          </cell>
        </row>
        <row r="5002">
          <cell r="C5002" t="str">
            <v>INE691I14JX7</v>
          </cell>
          <cell r="D5002" t="str">
            <v>LTIF CP 24/09/20</v>
          </cell>
          <cell r="F5002" t="str">
            <v>CP</v>
          </cell>
          <cell r="G5002" t="str">
            <v>LTIF</v>
          </cell>
          <cell r="H5002" t="str">
            <v>240920</v>
          </cell>
          <cell r="I5002">
            <v>25000</v>
          </cell>
          <cell r="J5002">
            <v>5000</v>
          </cell>
          <cell r="K5002">
            <v>500000</v>
          </cell>
          <cell r="L5002">
            <v>499105.71</v>
          </cell>
        </row>
        <row r="5003">
          <cell r="C5003" t="str">
            <v>INE691I14KL0</v>
          </cell>
          <cell r="D5003" t="str">
            <v>LTIF CP 25/02/21</v>
          </cell>
          <cell r="F5003" t="str">
            <v>CP</v>
          </cell>
          <cell r="G5003" t="str">
            <v>LTIF</v>
          </cell>
          <cell r="H5003" t="str">
            <v>250221</v>
          </cell>
          <cell r="I5003">
            <v>130000</v>
          </cell>
          <cell r="J5003">
            <v>37000</v>
          </cell>
          <cell r="K5003">
            <v>500000</v>
          </cell>
          <cell r="L5003">
            <v>497125.52</v>
          </cell>
        </row>
        <row r="5004">
          <cell r="C5004" t="str">
            <v>INE691I14KL0</v>
          </cell>
          <cell r="D5004" t="str">
            <v>LTIF CP 25/02/21</v>
          </cell>
          <cell r="F5004" t="str">
            <v>CP</v>
          </cell>
          <cell r="G5004" t="str">
            <v>LTIF</v>
          </cell>
          <cell r="H5004" t="str">
            <v>250221</v>
          </cell>
          <cell r="I5004">
            <v>130000</v>
          </cell>
          <cell r="J5004">
            <v>37000</v>
          </cell>
          <cell r="K5004">
            <v>500000</v>
          </cell>
          <cell r="L5004">
            <v>497125.52</v>
          </cell>
        </row>
        <row r="5005">
          <cell r="C5005" t="str">
            <v>INE691I14KL0</v>
          </cell>
          <cell r="D5005" t="str">
            <v>LTIF CP 25/02/21</v>
          </cell>
          <cell r="F5005" t="str">
            <v>CP</v>
          </cell>
          <cell r="G5005" t="str">
            <v>LTIF</v>
          </cell>
          <cell r="H5005" t="str">
            <v>250221</v>
          </cell>
          <cell r="I5005">
            <v>130000</v>
          </cell>
          <cell r="J5005">
            <v>37000</v>
          </cell>
          <cell r="K5005">
            <v>500000</v>
          </cell>
          <cell r="L5005">
            <v>497125.52</v>
          </cell>
        </row>
        <row r="5006">
          <cell r="C5006" t="str">
            <v>INE691I14KL0</v>
          </cell>
          <cell r="D5006" t="str">
            <v>LTIF CP 25/02/21</v>
          </cell>
          <cell r="F5006" t="str">
            <v>CP</v>
          </cell>
          <cell r="G5006" t="str">
            <v>LTIF</v>
          </cell>
          <cell r="H5006" t="str">
            <v>250221</v>
          </cell>
          <cell r="I5006">
            <v>130000</v>
          </cell>
          <cell r="J5006">
            <v>37000</v>
          </cell>
          <cell r="K5006">
            <v>500000</v>
          </cell>
          <cell r="L5006">
            <v>497125.52</v>
          </cell>
        </row>
        <row r="5007">
          <cell r="C5007" t="str">
            <v>INE691I14KL0</v>
          </cell>
          <cell r="D5007" t="str">
            <v>LTIF CP 25/02/21</v>
          </cell>
          <cell r="F5007" t="str">
            <v>CP</v>
          </cell>
          <cell r="G5007" t="str">
            <v>LTIF</v>
          </cell>
          <cell r="H5007" t="str">
            <v>250221</v>
          </cell>
          <cell r="I5007">
            <v>130000</v>
          </cell>
          <cell r="J5007">
            <v>37000</v>
          </cell>
          <cell r="K5007">
            <v>500000</v>
          </cell>
          <cell r="L5007">
            <v>497125.52</v>
          </cell>
        </row>
        <row r="5008">
          <cell r="C5008" t="str">
            <v>INE691I14KL0</v>
          </cell>
          <cell r="D5008" t="str">
            <v>LTIF CP 25/02/21</v>
          </cell>
          <cell r="F5008" t="str">
            <v>CP</v>
          </cell>
          <cell r="G5008" t="str">
            <v>LTIF</v>
          </cell>
          <cell r="H5008" t="str">
            <v>250221</v>
          </cell>
          <cell r="I5008">
            <v>130000</v>
          </cell>
          <cell r="J5008">
            <v>37000</v>
          </cell>
          <cell r="K5008">
            <v>500000</v>
          </cell>
          <cell r="L5008">
            <v>497125.52</v>
          </cell>
        </row>
        <row r="5009">
          <cell r="C5009" t="str">
            <v>INE691I14KX5</v>
          </cell>
          <cell r="D5009" t="str">
            <v>LTIF CP 25/03/21</v>
          </cell>
          <cell r="F5009" t="str">
            <v>CP</v>
          </cell>
          <cell r="G5009" t="str">
            <v>LTIF</v>
          </cell>
          <cell r="H5009" t="str">
            <v>250321</v>
          </cell>
          <cell r="I5009">
            <v>25000</v>
          </cell>
          <cell r="J5009">
            <v>5000</v>
          </cell>
          <cell r="K5009">
            <v>500000</v>
          </cell>
          <cell r="L5009">
            <v>499070.22</v>
          </cell>
        </row>
        <row r="5010">
          <cell r="C5010" t="str">
            <v>INE691I14KX5</v>
          </cell>
          <cell r="D5010" t="str">
            <v>LTIF CP 25/03/21</v>
          </cell>
          <cell r="F5010" t="str">
            <v>CP</v>
          </cell>
          <cell r="G5010" t="str">
            <v>LTIF</v>
          </cell>
          <cell r="H5010" t="str">
            <v>250321</v>
          </cell>
          <cell r="I5010">
            <v>25000</v>
          </cell>
          <cell r="J5010">
            <v>5000</v>
          </cell>
          <cell r="K5010">
            <v>500000</v>
          </cell>
          <cell r="L5010">
            <v>499070.22</v>
          </cell>
        </row>
        <row r="5011">
          <cell r="C5011" t="str">
            <v>INE691I14JW9</v>
          </cell>
          <cell r="D5011" t="str">
            <v>LTIF CP 25/09/20</v>
          </cell>
          <cell r="F5011" t="str">
            <v>CP</v>
          </cell>
          <cell r="G5011" t="str">
            <v>LTIF</v>
          </cell>
          <cell r="H5011" t="str">
            <v>250920</v>
          </cell>
          <cell r="I5011">
            <v>50000</v>
          </cell>
          <cell r="J5011">
            <v>10000</v>
          </cell>
          <cell r="K5011">
            <v>500000</v>
          </cell>
          <cell r="L5011">
            <v>496442.1</v>
          </cell>
        </row>
        <row r="5012">
          <cell r="C5012" t="str">
            <v>INE691I14JW9</v>
          </cell>
          <cell r="D5012" t="str">
            <v>LTIF CP 25/09/20</v>
          </cell>
          <cell r="F5012" t="str">
            <v>CP</v>
          </cell>
          <cell r="G5012" t="str">
            <v>LTIF</v>
          </cell>
          <cell r="H5012" t="str">
            <v>250920</v>
          </cell>
          <cell r="I5012">
            <v>50000</v>
          </cell>
          <cell r="J5012">
            <v>10000</v>
          </cell>
          <cell r="K5012">
            <v>500000</v>
          </cell>
          <cell r="L5012">
            <v>496442.1</v>
          </cell>
        </row>
        <row r="5013">
          <cell r="C5013" t="str">
            <v>INE691I14KG0</v>
          </cell>
          <cell r="D5013" t="str">
            <v>LTIF CP 25/11/20</v>
          </cell>
          <cell r="F5013" t="str">
            <v>CP</v>
          </cell>
          <cell r="G5013" t="str">
            <v>LTIF</v>
          </cell>
          <cell r="H5013" t="str">
            <v>251120</v>
          </cell>
          <cell r="I5013">
            <v>75000</v>
          </cell>
          <cell r="J5013">
            <v>15000</v>
          </cell>
          <cell r="K5013">
            <v>500000</v>
          </cell>
          <cell r="L5013">
            <v>499293.05</v>
          </cell>
        </row>
        <row r="5014">
          <cell r="C5014" t="str">
            <v>INE691I14KG0</v>
          </cell>
          <cell r="D5014" t="str">
            <v>LTIF CP 25/11/20</v>
          </cell>
          <cell r="F5014" t="str">
            <v>CP</v>
          </cell>
          <cell r="G5014" t="str">
            <v>LTIF</v>
          </cell>
          <cell r="H5014" t="str">
            <v>251120</v>
          </cell>
          <cell r="I5014">
            <v>75000</v>
          </cell>
          <cell r="J5014">
            <v>15000</v>
          </cell>
          <cell r="K5014">
            <v>500000</v>
          </cell>
          <cell r="L5014">
            <v>499293.05</v>
          </cell>
        </row>
        <row r="5015">
          <cell r="C5015" t="str">
            <v>INE691I14KQ9</v>
          </cell>
          <cell r="D5015" t="str">
            <v>LTIF CP 26/02/21</v>
          </cell>
          <cell r="F5015" t="str">
            <v>CP</v>
          </cell>
          <cell r="G5015" t="str">
            <v>LTIF</v>
          </cell>
          <cell r="H5015" t="str">
            <v>260221</v>
          </cell>
          <cell r="I5015">
            <v>80000</v>
          </cell>
          <cell r="J5015">
            <v>16000</v>
          </cell>
          <cell r="K5015">
            <v>500000</v>
          </cell>
          <cell r="L5015">
            <v>499018.09</v>
          </cell>
        </row>
        <row r="5016">
          <cell r="C5016" t="str">
            <v>INE691I14KQ9</v>
          </cell>
          <cell r="D5016" t="str">
            <v>LTIF CP 26/02/21</v>
          </cell>
          <cell r="F5016" t="str">
            <v>CP</v>
          </cell>
          <cell r="G5016" t="str">
            <v>LTIF</v>
          </cell>
          <cell r="H5016" t="str">
            <v>260221</v>
          </cell>
          <cell r="I5016">
            <v>80000</v>
          </cell>
          <cell r="J5016">
            <v>16000</v>
          </cell>
          <cell r="K5016">
            <v>500000</v>
          </cell>
          <cell r="L5016">
            <v>499018.09</v>
          </cell>
        </row>
        <row r="5017">
          <cell r="C5017" t="str">
            <v>INE691I14KW7</v>
          </cell>
          <cell r="D5017" t="str">
            <v>LTIF CP 26/03/21</v>
          </cell>
          <cell r="F5017" t="str">
            <v>CP</v>
          </cell>
          <cell r="G5017" t="str">
            <v>LTIF</v>
          </cell>
          <cell r="H5017" t="str">
            <v>260321</v>
          </cell>
          <cell r="I5017">
            <v>104000</v>
          </cell>
          <cell r="J5017">
            <v>20800</v>
          </cell>
          <cell r="K5017">
            <v>500000</v>
          </cell>
          <cell r="L5017">
            <v>498977.43</v>
          </cell>
        </row>
        <row r="5018">
          <cell r="C5018" t="str">
            <v>INE691I14KW7</v>
          </cell>
          <cell r="D5018" t="str">
            <v>LTIF CP 26/03/21</v>
          </cell>
          <cell r="F5018" t="str">
            <v>CP</v>
          </cell>
          <cell r="G5018" t="str">
            <v>LTIF</v>
          </cell>
          <cell r="H5018" t="str">
            <v>260321</v>
          </cell>
          <cell r="I5018">
            <v>104000</v>
          </cell>
          <cell r="J5018">
            <v>20800</v>
          </cell>
          <cell r="K5018">
            <v>500000</v>
          </cell>
          <cell r="L5018">
            <v>498977.43</v>
          </cell>
        </row>
        <row r="5019">
          <cell r="C5019" t="str">
            <v>INE691I14KF2</v>
          </cell>
          <cell r="D5019" t="str">
            <v>LTIF CP 26/11/20</v>
          </cell>
          <cell r="F5019" t="str">
            <v>CP</v>
          </cell>
          <cell r="G5019" t="str">
            <v>LTIF</v>
          </cell>
          <cell r="H5019" t="str">
            <v>261120</v>
          </cell>
          <cell r="I5019">
            <v>100000</v>
          </cell>
          <cell r="J5019">
            <v>20000</v>
          </cell>
          <cell r="K5019">
            <v>500000</v>
          </cell>
          <cell r="L5019">
            <v>499061.08</v>
          </cell>
        </row>
        <row r="5020">
          <cell r="C5020" t="str">
            <v>INE691I14KF2</v>
          </cell>
          <cell r="D5020" t="str">
            <v>LTIF CP 26/11/20</v>
          </cell>
          <cell r="F5020" t="str">
            <v>CP</v>
          </cell>
          <cell r="G5020" t="str">
            <v>LTIF</v>
          </cell>
          <cell r="H5020" t="str">
            <v>261120</v>
          </cell>
          <cell r="I5020">
            <v>100000</v>
          </cell>
          <cell r="J5020">
            <v>20000</v>
          </cell>
          <cell r="K5020">
            <v>500000</v>
          </cell>
          <cell r="L5020">
            <v>499061.08</v>
          </cell>
        </row>
        <row r="5021">
          <cell r="C5021" t="str">
            <v>INE691I14KP1</v>
          </cell>
          <cell r="D5021" t="str">
            <v>LTIF CP 27/01/21</v>
          </cell>
          <cell r="F5021" t="str">
            <v>CP</v>
          </cell>
          <cell r="G5021" t="str">
            <v>LTIF</v>
          </cell>
          <cell r="H5021" t="str">
            <v>270121</v>
          </cell>
          <cell r="I5021">
            <v>60000</v>
          </cell>
          <cell r="J5021">
            <v>12000</v>
          </cell>
          <cell r="K5021">
            <v>500000</v>
          </cell>
          <cell r="L5021">
            <v>499163.32</v>
          </cell>
        </row>
        <row r="5022">
          <cell r="C5022" t="str">
            <v>INE691I14KP1</v>
          </cell>
          <cell r="D5022" t="str">
            <v>LTIF CP 27/01/21</v>
          </cell>
          <cell r="F5022" t="str">
            <v>CP</v>
          </cell>
          <cell r="G5022" t="str">
            <v>LTIF</v>
          </cell>
          <cell r="H5022" t="str">
            <v>270121</v>
          </cell>
          <cell r="I5022">
            <v>60000</v>
          </cell>
          <cell r="J5022">
            <v>12000</v>
          </cell>
          <cell r="K5022">
            <v>500000</v>
          </cell>
          <cell r="L5022">
            <v>499163.32</v>
          </cell>
        </row>
        <row r="5023">
          <cell r="C5023" t="str">
            <v>INE691I14JC1</v>
          </cell>
          <cell r="D5023" t="str">
            <v>LTIF CP 27/02/20 Sr. 8</v>
          </cell>
          <cell r="E5023" t="str">
            <v>Sr. 8</v>
          </cell>
          <cell r="F5023" t="str">
            <v>CP</v>
          </cell>
          <cell r="G5023" t="str">
            <v>LTIF</v>
          </cell>
          <cell r="H5023" t="str">
            <v>270220</v>
          </cell>
          <cell r="I5023">
            <v>65000</v>
          </cell>
          <cell r="J5023">
            <v>23000</v>
          </cell>
          <cell r="K5023">
            <v>500000</v>
          </cell>
          <cell r="L5023">
            <v>478610</v>
          </cell>
        </row>
        <row r="5024">
          <cell r="C5024" t="str">
            <v>INE691I14JC1</v>
          </cell>
          <cell r="D5024" t="str">
            <v>LTIF CP 27/02/20 Sr. 8</v>
          </cell>
          <cell r="E5024" t="str">
            <v>Sr. 8</v>
          </cell>
          <cell r="F5024" t="str">
            <v>CP</v>
          </cell>
          <cell r="G5024" t="str">
            <v>LTIF</v>
          </cell>
          <cell r="H5024" t="str">
            <v>270220</v>
          </cell>
          <cell r="I5024">
            <v>65000</v>
          </cell>
          <cell r="J5024">
            <v>23000</v>
          </cell>
          <cell r="K5024">
            <v>500000</v>
          </cell>
          <cell r="L5024">
            <v>478610</v>
          </cell>
        </row>
        <row r="5025">
          <cell r="C5025" t="str">
            <v>INE691I14JC1</v>
          </cell>
          <cell r="D5025" t="str">
            <v>LTIF CP 27/02/20 Sr. 8</v>
          </cell>
          <cell r="E5025" t="str">
            <v>Sr. 8</v>
          </cell>
          <cell r="F5025" t="str">
            <v>CP</v>
          </cell>
          <cell r="G5025" t="str">
            <v>LTIF</v>
          </cell>
          <cell r="H5025" t="str">
            <v>270220</v>
          </cell>
          <cell r="I5025">
            <v>65000</v>
          </cell>
          <cell r="J5025">
            <v>23000</v>
          </cell>
          <cell r="K5025">
            <v>500000</v>
          </cell>
          <cell r="L5025">
            <v>478610</v>
          </cell>
        </row>
        <row r="5026">
          <cell r="C5026" t="str">
            <v>INE691I14JC1</v>
          </cell>
          <cell r="D5026" t="str">
            <v>LTIF CP 27/02/20 Sr. 8</v>
          </cell>
          <cell r="E5026" t="str">
            <v>Sr. 8</v>
          </cell>
          <cell r="F5026" t="str">
            <v>CP</v>
          </cell>
          <cell r="G5026" t="str">
            <v>LTIF</v>
          </cell>
          <cell r="H5026" t="str">
            <v>270220</v>
          </cell>
          <cell r="I5026">
            <v>65000</v>
          </cell>
          <cell r="J5026">
            <v>23000</v>
          </cell>
          <cell r="K5026">
            <v>500000</v>
          </cell>
          <cell r="L5026">
            <v>478610</v>
          </cell>
        </row>
        <row r="5027">
          <cell r="C5027" t="str">
            <v>INE691I14KH8</v>
          </cell>
          <cell r="D5027" t="str">
            <v>LTIF CP 27/11/20</v>
          </cell>
          <cell r="F5027" t="str">
            <v>CP</v>
          </cell>
          <cell r="G5027" t="str">
            <v>LTIF</v>
          </cell>
          <cell r="H5027" t="str">
            <v>271120</v>
          </cell>
          <cell r="I5027">
            <v>85000</v>
          </cell>
          <cell r="J5027">
            <v>17000</v>
          </cell>
          <cell r="K5027">
            <v>500000</v>
          </cell>
          <cell r="L5027">
            <v>499248.93</v>
          </cell>
        </row>
        <row r="5028">
          <cell r="C5028" t="str">
            <v>INE691I14KH8</v>
          </cell>
          <cell r="D5028" t="str">
            <v>LTIF CP 27/11/20</v>
          </cell>
          <cell r="F5028" t="str">
            <v>CP</v>
          </cell>
          <cell r="G5028" t="str">
            <v>LTIF</v>
          </cell>
          <cell r="H5028" t="str">
            <v>271120</v>
          </cell>
          <cell r="I5028">
            <v>85000</v>
          </cell>
          <cell r="J5028">
            <v>17000</v>
          </cell>
          <cell r="K5028">
            <v>500000</v>
          </cell>
          <cell r="L5028">
            <v>499248.93</v>
          </cell>
        </row>
        <row r="5029">
          <cell r="C5029" t="str">
            <v>INE691I14KO4</v>
          </cell>
          <cell r="D5029" t="str">
            <v>LTIF CP 28/01/21</v>
          </cell>
          <cell r="F5029" t="str">
            <v>CP</v>
          </cell>
          <cell r="G5029" t="str">
            <v>LTIF</v>
          </cell>
          <cell r="H5029" t="str">
            <v>280121</v>
          </cell>
          <cell r="I5029">
            <v>50000</v>
          </cell>
          <cell r="J5029">
            <v>10000</v>
          </cell>
          <cell r="K5029">
            <v>500000</v>
          </cell>
          <cell r="L5029">
            <v>499119.35999999999</v>
          </cell>
        </row>
        <row r="5030">
          <cell r="C5030" t="str">
            <v>INE691I14KO4</v>
          </cell>
          <cell r="D5030" t="str">
            <v>LTIF CP 28/01/21</v>
          </cell>
          <cell r="F5030" t="str">
            <v>CP</v>
          </cell>
          <cell r="G5030" t="str">
            <v>LTIF</v>
          </cell>
          <cell r="H5030" t="str">
            <v>280121</v>
          </cell>
          <cell r="I5030">
            <v>50000</v>
          </cell>
          <cell r="J5030">
            <v>10000</v>
          </cell>
          <cell r="K5030">
            <v>500000</v>
          </cell>
          <cell r="L5030">
            <v>499119.35999999999</v>
          </cell>
        </row>
        <row r="5031">
          <cell r="C5031" t="str">
            <v>INE691I14JZ2</v>
          </cell>
          <cell r="D5031" t="str">
            <v>LTIF CP 28/10/20</v>
          </cell>
          <cell r="F5031" t="str">
            <v>CP</v>
          </cell>
          <cell r="G5031" t="str">
            <v>LTIF</v>
          </cell>
          <cell r="H5031" t="str">
            <v>281020</v>
          </cell>
          <cell r="I5031">
            <v>100000</v>
          </cell>
          <cell r="J5031">
            <v>20000</v>
          </cell>
          <cell r="K5031">
            <v>500000</v>
          </cell>
          <cell r="L5031">
            <v>498679.38</v>
          </cell>
        </row>
        <row r="5032">
          <cell r="C5032" t="str">
            <v>INE691I14JZ2</v>
          </cell>
          <cell r="D5032" t="str">
            <v>LTIF CP 28/10/20</v>
          </cell>
          <cell r="F5032" t="str">
            <v>CP</v>
          </cell>
          <cell r="G5032" t="str">
            <v>LTIF</v>
          </cell>
          <cell r="H5032" t="str">
            <v>281020</v>
          </cell>
          <cell r="I5032">
            <v>100000</v>
          </cell>
          <cell r="J5032">
            <v>20000</v>
          </cell>
          <cell r="K5032">
            <v>500000</v>
          </cell>
          <cell r="L5032">
            <v>498679.38</v>
          </cell>
        </row>
        <row r="5033">
          <cell r="C5033" t="str">
            <v>INE691I14JS7</v>
          </cell>
          <cell r="D5033" t="str">
            <v>LIFCL CP 29/01/21</v>
          </cell>
          <cell r="F5033" t="str">
            <v>CP</v>
          </cell>
          <cell r="G5033" t="str">
            <v>LTIF</v>
          </cell>
          <cell r="H5033" t="str">
            <v>290121</v>
          </cell>
          <cell r="I5033">
            <v>95000</v>
          </cell>
          <cell r="J5033">
            <v>36000</v>
          </cell>
          <cell r="K5033">
            <v>500000</v>
          </cell>
          <cell r="L5033">
            <v>469791.5</v>
          </cell>
        </row>
        <row r="5034">
          <cell r="C5034" t="str">
            <v>INE691I14JS7</v>
          </cell>
          <cell r="D5034" t="str">
            <v>LIFCL CP 29/01/21</v>
          </cell>
          <cell r="F5034" t="str">
            <v>CP</v>
          </cell>
          <cell r="G5034" t="str">
            <v>LTIF</v>
          </cell>
          <cell r="H5034" t="str">
            <v>290121</v>
          </cell>
          <cell r="I5034">
            <v>95000</v>
          </cell>
          <cell r="J5034">
            <v>36000</v>
          </cell>
          <cell r="K5034">
            <v>500000</v>
          </cell>
          <cell r="L5034">
            <v>469791.5</v>
          </cell>
        </row>
        <row r="5035">
          <cell r="C5035" t="str">
            <v>INE691I14JS7</v>
          </cell>
          <cell r="D5035" t="str">
            <v>LIFCL CP 29/01/21</v>
          </cell>
          <cell r="F5035" t="str">
            <v>CP</v>
          </cell>
          <cell r="G5035" t="str">
            <v>LTIF</v>
          </cell>
          <cell r="H5035" t="str">
            <v>290121</v>
          </cell>
          <cell r="I5035">
            <v>95000</v>
          </cell>
          <cell r="J5035">
            <v>36000</v>
          </cell>
          <cell r="K5035">
            <v>500000</v>
          </cell>
          <cell r="L5035">
            <v>469791.5</v>
          </cell>
        </row>
        <row r="5036">
          <cell r="C5036" t="str">
            <v>INE691I14JS7</v>
          </cell>
          <cell r="D5036" t="str">
            <v>LIFCL CP 29/01/21</v>
          </cell>
          <cell r="F5036" t="str">
            <v>CP</v>
          </cell>
          <cell r="G5036" t="str">
            <v>LTIF</v>
          </cell>
          <cell r="H5036" t="str">
            <v>290121</v>
          </cell>
          <cell r="I5036">
            <v>95000</v>
          </cell>
          <cell r="J5036">
            <v>36000</v>
          </cell>
          <cell r="K5036">
            <v>500000</v>
          </cell>
          <cell r="L5036">
            <v>469791.5</v>
          </cell>
        </row>
        <row r="5037">
          <cell r="D5037" t="str">
            <v>LTIF CP 29/04/21</v>
          </cell>
          <cell r="F5037" t="str">
            <v>CP</v>
          </cell>
          <cell r="G5037" t="str">
            <v>LTIF</v>
          </cell>
          <cell r="H5037" t="str">
            <v>290421</v>
          </cell>
          <cell r="I5037">
            <v>55000</v>
          </cell>
          <cell r="J5037">
            <v>16000</v>
          </cell>
          <cell r="K5037">
            <v>500000</v>
          </cell>
          <cell r="L5037">
            <v>492112.71</v>
          </cell>
        </row>
        <row r="5038">
          <cell r="D5038" t="str">
            <v>LTIF CP 29/04/21</v>
          </cell>
          <cell r="F5038" t="str">
            <v>CP</v>
          </cell>
          <cell r="G5038" t="str">
            <v>LTIF</v>
          </cell>
          <cell r="H5038" t="str">
            <v>290421</v>
          </cell>
          <cell r="I5038">
            <v>55000</v>
          </cell>
          <cell r="J5038">
            <v>16000</v>
          </cell>
          <cell r="K5038">
            <v>500000</v>
          </cell>
          <cell r="L5038">
            <v>492112.71</v>
          </cell>
        </row>
        <row r="5039">
          <cell r="D5039" t="str">
            <v>LTIF CP 29/04/21</v>
          </cell>
          <cell r="F5039" t="str">
            <v>CP</v>
          </cell>
          <cell r="G5039" t="str">
            <v>LTIF</v>
          </cell>
          <cell r="H5039" t="str">
            <v>290421</v>
          </cell>
          <cell r="I5039">
            <v>55000</v>
          </cell>
          <cell r="J5039">
            <v>16000</v>
          </cell>
          <cell r="K5039">
            <v>500000</v>
          </cell>
          <cell r="L5039">
            <v>492112.71</v>
          </cell>
        </row>
        <row r="5040">
          <cell r="D5040" t="str">
            <v>LTIF CP 29/04/21</v>
          </cell>
          <cell r="F5040" t="str">
            <v>CP</v>
          </cell>
          <cell r="G5040" t="str">
            <v>LTIF</v>
          </cell>
          <cell r="H5040" t="str">
            <v>290421</v>
          </cell>
          <cell r="I5040">
            <v>55000</v>
          </cell>
          <cell r="J5040">
            <v>16000</v>
          </cell>
          <cell r="K5040">
            <v>500000</v>
          </cell>
          <cell r="L5040">
            <v>492112.71</v>
          </cell>
        </row>
        <row r="5041">
          <cell r="D5041" t="str">
            <v>LTIF CP 29/07/21</v>
          </cell>
          <cell r="F5041" t="str">
            <v>CP</v>
          </cell>
          <cell r="G5041" t="str">
            <v>LTIF</v>
          </cell>
          <cell r="H5041" t="str">
            <v>290721</v>
          </cell>
          <cell r="I5041">
            <v>40000</v>
          </cell>
          <cell r="J5041">
            <v>8000</v>
          </cell>
          <cell r="K5041">
            <v>500000</v>
          </cell>
          <cell r="L5041">
            <v>490097.08</v>
          </cell>
        </row>
        <row r="5042">
          <cell r="D5042" t="str">
            <v>LTIF CP 29/07/21</v>
          </cell>
          <cell r="F5042" t="str">
            <v>CP</v>
          </cell>
          <cell r="G5042" t="str">
            <v>LTIF</v>
          </cell>
          <cell r="H5042" t="str">
            <v>290721</v>
          </cell>
          <cell r="I5042">
            <v>40000</v>
          </cell>
          <cell r="J5042">
            <v>8000</v>
          </cell>
          <cell r="K5042">
            <v>500000</v>
          </cell>
          <cell r="L5042">
            <v>490097.08</v>
          </cell>
        </row>
        <row r="5043">
          <cell r="C5043" t="str">
            <v>INE691I14KA3</v>
          </cell>
          <cell r="D5043" t="str">
            <v>LTIF CP 29/10/20</v>
          </cell>
          <cell r="F5043" t="str">
            <v>CP</v>
          </cell>
          <cell r="G5043" t="str">
            <v>LTIF</v>
          </cell>
          <cell r="H5043" t="str">
            <v>291020</v>
          </cell>
          <cell r="I5043">
            <v>100000</v>
          </cell>
          <cell r="J5043">
            <v>20000</v>
          </cell>
          <cell r="K5043">
            <v>500000</v>
          </cell>
          <cell r="L5043">
            <v>499009.5</v>
          </cell>
        </row>
        <row r="5044">
          <cell r="C5044" t="str">
            <v>INE691I14KA3</v>
          </cell>
          <cell r="D5044" t="str">
            <v>LTIF CP 29/10/20</v>
          </cell>
          <cell r="F5044" t="str">
            <v>CP</v>
          </cell>
          <cell r="G5044" t="str">
            <v>LTIF</v>
          </cell>
          <cell r="H5044" t="str">
            <v>291020</v>
          </cell>
          <cell r="I5044">
            <v>100000</v>
          </cell>
          <cell r="J5044">
            <v>20000</v>
          </cell>
          <cell r="K5044">
            <v>500000</v>
          </cell>
          <cell r="L5044">
            <v>499009.5</v>
          </cell>
        </row>
        <row r="5045">
          <cell r="C5045" t="str">
            <v>INE691I14KE5</v>
          </cell>
          <cell r="D5045" t="str">
            <v>LTIF CP 30/12/20</v>
          </cell>
          <cell r="F5045" t="str">
            <v>CP</v>
          </cell>
          <cell r="G5045" t="str">
            <v>LTIF</v>
          </cell>
          <cell r="H5045" t="str">
            <v>301220</v>
          </cell>
          <cell r="I5045">
            <v>265000</v>
          </cell>
          <cell r="J5045">
            <v>103000</v>
          </cell>
          <cell r="K5045">
            <v>500000</v>
          </cell>
          <cell r="L5045">
            <v>497196.08</v>
          </cell>
        </row>
        <row r="5046">
          <cell r="C5046" t="str">
            <v>INE691I14KE5</v>
          </cell>
          <cell r="D5046" t="str">
            <v>LTIF CP 30/12/20</v>
          </cell>
          <cell r="F5046" t="str">
            <v>CP</v>
          </cell>
          <cell r="G5046" t="str">
            <v>LTIF</v>
          </cell>
          <cell r="H5046" t="str">
            <v>301220</v>
          </cell>
          <cell r="I5046">
            <v>265000</v>
          </cell>
          <cell r="J5046">
            <v>103000</v>
          </cell>
          <cell r="K5046">
            <v>500000</v>
          </cell>
          <cell r="L5046">
            <v>497196.08</v>
          </cell>
        </row>
        <row r="5047">
          <cell r="C5047" t="str">
            <v>INE691I14KE5</v>
          </cell>
          <cell r="D5047" t="str">
            <v>LTIF CP 30/12/20</v>
          </cell>
          <cell r="F5047" t="str">
            <v>CP</v>
          </cell>
          <cell r="G5047" t="str">
            <v>LTIF</v>
          </cell>
          <cell r="H5047" t="str">
            <v>301220</v>
          </cell>
          <cell r="I5047">
            <v>265000</v>
          </cell>
          <cell r="J5047">
            <v>103000</v>
          </cell>
          <cell r="K5047">
            <v>500000</v>
          </cell>
          <cell r="L5047">
            <v>497196.08</v>
          </cell>
        </row>
        <row r="5048">
          <cell r="C5048" t="str">
            <v>INE691I14KE5</v>
          </cell>
          <cell r="D5048" t="str">
            <v>LTIF CP 30/12/20</v>
          </cell>
          <cell r="F5048" t="str">
            <v>CP</v>
          </cell>
          <cell r="G5048" t="str">
            <v>LTIF</v>
          </cell>
          <cell r="H5048" t="str">
            <v>301220</v>
          </cell>
          <cell r="I5048">
            <v>265000</v>
          </cell>
          <cell r="J5048">
            <v>103000</v>
          </cell>
          <cell r="K5048">
            <v>500000</v>
          </cell>
          <cell r="L5048">
            <v>497196.08</v>
          </cell>
        </row>
        <row r="5049">
          <cell r="C5049" t="str">
            <v>INE691I14KE5</v>
          </cell>
          <cell r="D5049" t="str">
            <v>LTIF CP 30/12/20</v>
          </cell>
          <cell r="F5049" t="str">
            <v>CP</v>
          </cell>
          <cell r="G5049" t="str">
            <v>LTIF</v>
          </cell>
          <cell r="H5049" t="str">
            <v>301220</v>
          </cell>
          <cell r="I5049">
            <v>265000</v>
          </cell>
          <cell r="J5049">
            <v>103000</v>
          </cell>
          <cell r="K5049">
            <v>500000</v>
          </cell>
          <cell r="L5049">
            <v>497196.08</v>
          </cell>
        </row>
        <row r="5050">
          <cell r="C5050" t="str">
            <v>INE691I14KE5</v>
          </cell>
          <cell r="D5050" t="str">
            <v>LTIF CP 30/12/20</v>
          </cell>
          <cell r="F5050" t="str">
            <v>CP</v>
          </cell>
          <cell r="G5050" t="str">
            <v>LTIF</v>
          </cell>
          <cell r="H5050" t="str">
            <v>301220</v>
          </cell>
          <cell r="I5050">
            <v>265000</v>
          </cell>
          <cell r="J5050">
            <v>103000</v>
          </cell>
          <cell r="K5050">
            <v>500000</v>
          </cell>
          <cell r="L5050">
            <v>497196.08</v>
          </cell>
        </row>
        <row r="5051">
          <cell r="C5051" t="str">
            <v>INE691I14JP3</v>
          </cell>
          <cell r="D5051" t="str">
            <v>LIFCL CP 26/02/20</v>
          </cell>
          <cell r="F5051" t="str">
            <v>CP</v>
          </cell>
          <cell r="G5051" t="str">
            <v>LTIFCL</v>
          </cell>
          <cell r="H5051" t="str">
            <v>260220</v>
          </cell>
          <cell r="I5051">
            <v>50000</v>
          </cell>
          <cell r="J5051">
            <v>10000</v>
          </cell>
          <cell r="K5051">
            <v>500000</v>
          </cell>
          <cell r="L5051">
            <v>498423</v>
          </cell>
        </row>
        <row r="5052">
          <cell r="C5052" t="str">
            <v>INE691I14JP3</v>
          </cell>
          <cell r="D5052" t="str">
            <v>LIFCL CP 26/02/20</v>
          </cell>
          <cell r="F5052" t="str">
            <v>CP</v>
          </cell>
          <cell r="G5052" t="str">
            <v>LTIFCL</v>
          </cell>
          <cell r="H5052" t="str">
            <v>260220</v>
          </cell>
          <cell r="I5052">
            <v>50000</v>
          </cell>
          <cell r="J5052">
            <v>10000</v>
          </cell>
          <cell r="K5052">
            <v>500000</v>
          </cell>
          <cell r="L5052">
            <v>498423</v>
          </cell>
        </row>
        <row r="5053">
          <cell r="C5053" t="str">
            <v>INE691I14JN8</v>
          </cell>
          <cell r="D5053" t="str">
            <v>LIFCL CP 29/01/20 Sr 2</v>
          </cell>
          <cell r="E5053" t="str">
            <v>Sr 2</v>
          </cell>
          <cell r="F5053" t="str">
            <v>CP</v>
          </cell>
          <cell r="G5053" t="str">
            <v>LTIFCL</v>
          </cell>
          <cell r="H5053" t="str">
            <v>290120</v>
          </cell>
          <cell r="I5053">
            <v>120000</v>
          </cell>
          <cell r="J5053">
            <v>24000</v>
          </cell>
          <cell r="K5053">
            <v>500000</v>
          </cell>
          <cell r="L5053">
            <v>498663</v>
          </cell>
        </row>
        <row r="5054">
          <cell r="C5054" t="str">
            <v>INE691I14JN8</v>
          </cell>
          <cell r="D5054" t="str">
            <v>LIFCL CP 29/01/20 Sr 2</v>
          </cell>
          <cell r="E5054" t="str">
            <v>Sr 2</v>
          </cell>
          <cell r="F5054" t="str">
            <v>CP</v>
          </cell>
          <cell r="G5054" t="str">
            <v>LTIFCL</v>
          </cell>
          <cell r="H5054" t="str">
            <v>290120</v>
          </cell>
          <cell r="I5054">
            <v>120000</v>
          </cell>
          <cell r="J5054">
            <v>24000</v>
          </cell>
          <cell r="K5054">
            <v>500000</v>
          </cell>
          <cell r="L5054">
            <v>498663</v>
          </cell>
        </row>
        <row r="5055">
          <cell r="C5055" t="str">
            <v>INE691I14KJ4</v>
          </cell>
          <cell r="D5055" t="str">
            <v>LTIFCL CP 29/12/20</v>
          </cell>
          <cell r="F5055" t="str">
            <v>CP</v>
          </cell>
          <cell r="G5055" t="str">
            <v>LTIFCL</v>
          </cell>
          <cell r="H5055" t="str">
            <v>291220</v>
          </cell>
          <cell r="I5055">
            <v>110000</v>
          </cell>
          <cell r="J5055">
            <v>33000</v>
          </cell>
          <cell r="K5055">
            <v>500000</v>
          </cell>
          <cell r="L5055">
            <v>498799.05</v>
          </cell>
        </row>
        <row r="5056">
          <cell r="C5056" t="str">
            <v>INE691I14KJ4</v>
          </cell>
          <cell r="D5056" t="str">
            <v>LTIFCL CP 29/12/20</v>
          </cell>
          <cell r="F5056" t="str">
            <v>CP</v>
          </cell>
          <cell r="G5056" t="str">
            <v>LTIFCL</v>
          </cell>
          <cell r="H5056" t="str">
            <v>291220</v>
          </cell>
          <cell r="I5056">
            <v>110000</v>
          </cell>
          <cell r="J5056">
            <v>33000</v>
          </cell>
          <cell r="K5056">
            <v>500000</v>
          </cell>
          <cell r="L5056">
            <v>498799.05</v>
          </cell>
        </row>
        <row r="5057">
          <cell r="C5057" t="str">
            <v>INE691I14KJ4</v>
          </cell>
          <cell r="D5057" t="str">
            <v>LTIFCL CP 29/12/20</v>
          </cell>
          <cell r="F5057" t="str">
            <v>CP</v>
          </cell>
          <cell r="G5057" t="str">
            <v>LTIFCL</v>
          </cell>
          <cell r="H5057" t="str">
            <v>291220</v>
          </cell>
          <cell r="I5057">
            <v>110000</v>
          </cell>
          <cell r="J5057">
            <v>33000</v>
          </cell>
          <cell r="K5057">
            <v>500000</v>
          </cell>
          <cell r="L5057">
            <v>498799.05</v>
          </cell>
        </row>
        <row r="5058">
          <cell r="C5058" t="str">
            <v>INE691I14KJ4</v>
          </cell>
          <cell r="D5058" t="str">
            <v>LTIFCL CP 29/12/20</v>
          </cell>
          <cell r="F5058" t="str">
            <v>CP</v>
          </cell>
          <cell r="G5058" t="str">
            <v>LTIFCL</v>
          </cell>
          <cell r="H5058" t="str">
            <v>291220</v>
          </cell>
          <cell r="I5058">
            <v>110000</v>
          </cell>
          <cell r="J5058">
            <v>33000</v>
          </cell>
          <cell r="K5058">
            <v>500000</v>
          </cell>
          <cell r="L5058">
            <v>498799.05</v>
          </cell>
        </row>
        <row r="5059">
          <cell r="C5059" t="str">
            <v>INE691I14JO6</v>
          </cell>
          <cell r="D5059" t="str">
            <v>LIFCL CP 30/01/20 Sr 1</v>
          </cell>
          <cell r="E5059" t="str">
            <v>Sr 1</v>
          </cell>
          <cell r="F5059" t="str">
            <v>CP</v>
          </cell>
          <cell r="G5059" t="str">
            <v>LTIFCL</v>
          </cell>
          <cell r="H5059" t="str">
            <v>300120</v>
          </cell>
          <cell r="I5059">
            <v>50000</v>
          </cell>
          <cell r="J5059">
            <v>10000</v>
          </cell>
          <cell r="K5059">
            <v>500000</v>
          </cell>
          <cell r="L5059">
            <v>498593</v>
          </cell>
        </row>
        <row r="5060">
          <cell r="C5060" t="str">
            <v>INE691I14JO6</v>
          </cell>
          <cell r="D5060" t="str">
            <v>LIFCL CP 30/01/20 Sr 1</v>
          </cell>
          <cell r="E5060" t="str">
            <v>Sr 1</v>
          </cell>
          <cell r="F5060" t="str">
            <v>CP</v>
          </cell>
          <cell r="G5060" t="str">
            <v>LTIFCL</v>
          </cell>
          <cell r="H5060" t="str">
            <v>300120</v>
          </cell>
          <cell r="I5060">
            <v>50000</v>
          </cell>
          <cell r="J5060">
            <v>10000</v>
          </cell>
          <cell r="K5060">
            <v>500000</v>
          </cell>
          <cell r="L5060">
            <v>498593</v>
          </cell>
        </row>
        <row r="5061">
          <cell r="C5061" t="str">
            <v>INE405E14117</v>
          </cell>
          <cell r="D5061" t="str">
            <v>MIL CP 05/12/2020</v>
          </cell>
          <cell r="F5061" t="str">
            <v>CP</v>
          </cell>
          <cell r="G5061" t="str">
            <v>MIL</v>
          </cell>
          <cell r="H5061" t="str">
            <v>051220</v>
          </cell>
          <cell r="I5061">
            <v>2500</v>
          </cell>
          <cell r="J5061">
            <v>500</v>
          </cell>
          <cell r="K5061">
            <v>500000</v>
          </cell>
          <cell r="L5061">
            <v>490960.5</v>
          </cell>
        </row>
        <row r="5062">
          <cell r="C5062" t="str">
            <v>INE405E14091</v>
          </cell>
          <cell r="D5062" t="str">
            <v>MIL CP 17/09/2020</v>
          </cell>
          <cell r="F5062" t="str">
            <v>CP</v>
          </cell>
          <cell r="G5062" t="str">
            <v>MIL</v>
          </cell>
          <cell r="H5062" t="str">
            <v>170920</v>
          </cell>
          <cell r="I5062">
            <v>5000</v>
          </cell>
          <cell r="J5062">
            <v>1000</v>
          </cell>
          <cell r="K5062">
            <v>500000</v>
          </cell>
          <cell r="L5062">
            <v>493070</v>
          </cell>
        </row>
        <row r="5063">
          <cell r="C5063" t="str">
            <v>INE774D14QP3</v>
          </cell>
          <cell r="D5063" t="str">
            <v>MMFS CP-09/03/2020 Sr MMFSL01</v>
          </cell>
          <cell r="E5063" t="str">
            <v>Sr MMFSL01</v>
          </cell>
          <cell r="F5063" t="str">
            <v>CP</v>
          </cell>
          <cell r="G5063" t="str">
            <v>MMFS</v>
          </cell>
          <cell r="H5063" t="str">
            <v>090320</v>
          </cell>
          <cell r="I5063">
            <v>40000</v>
          </cell>
          <cell r="J5063">
            <v>8000</v>
          </cell>
          <cell r="K5063">
            <v>500000</v>
          </cell>
          <cell r="L5063">
            <v>493703.5</v>
          </cell>
        </row>
        <row r="5064">
          <cell r="C5064" t="str">
            <v>INE774D14QP3</v>
          </cell>
          <cell r="D5064" t="str">
            <v>MMFS CP-09/03/2020 Sr MMFSL01</v>
          </cell>
          <cell r="E5064" t="str">
            <v>Sr MMFSL01</v>
          </cell>
          <cell r="F5064" t="str">
            <v>CP</v>
          </cell>
          <cell r="G5064" t="str">
            <v>MMFS</v>
          </cell>
          <cell r="H5064" t="str">
            <v>090320</v>
          </cell>
          <cell r="I5064">
            <v>40000</v>
          </cell>
          <cell r="J5064">
            <v>8000</v>
          </cell>
          <cell r="K5064">
            <v>500000</v>
          </cell>
          <cell r="L5064">
            <v>493703.5</v>
          </cell>
        </row>
        <row r="5065">
          <cell r="C5065" t="str">
            <v>INE774D14QS7</v>
          </cell>
          <cell r="D5065" t="str">
            <v>MMFSL CP 02/06/21 Sr 009</v>
          </cell>
          <cell r="E5065" t="str">
            <v>Sr 009</v>
          </cell>
          <cell r="F5065" t="str">
            <v>CP</v>
          </cell>
          <cell r="G5065" t="str">
            <v>MMFSL</v>
          </cell>
          <cell r="H5065" t="str">
            <v>020621</v>
          </cell>
          <cell r="I5065">
            <v>50000</v>
          </cell>
          <cell r="J5065">
            <v>10000</v>
          </cell>
          <cell r="K5065">
            <v>500000</v>
          </cell>
          <cell r="L5065">
            <v>468823.5</v>
          </cell>
        </row>
        <row r="5066">
          <cell r="C5066" t="str">
            <v>INE774D14QS7</v>
          </cell>
          <cell r="D5066" t="str">
            <v>MMFSL CP 02/06/21 Sr 009</v>
          </cell>
          <cell r="E5066" t="str">
            <v>Sr 009</v>
          </cell>
          <cell r="F5066" t="str">
            <v>CP</v>
          </cell>
          <cell r="G5066" t="str">
            <v>MMFSL</v>
          </cell>
          <cell r="H5066" t="str">
            <v>020621</v>
          </cell>
          <cell r="I5066">
            <v>50000</v>
          </cell>
          <cell r="J5066">
            <v>10000</v>
          </cell>
          <cell r="K5066">
            <v>500000</v>
          </cell>
          <cell r="L5066">
            <v>468823.5</v>
          </cell>
        </row>
        <row r="5067">
          <cell r="C5067" t="str">
            <v>INE774D14QT5</v>
          </cell>
          <cell r="D5067" t="str">
            <v>MMFSL CP 04/09/20 Sr 010</v>
          </cell>
          <cell r="E5067" t="str">
            <v>Sr 010</v>
          </cell>
          <cell r="F5067" t="str">
            <v>CP</v>
          </cell>
          <cell r="G5067" t="str">
            <v>MMFSL</v>
          </cell>
          <cell r="H5067" t="str">
            <v>040920</v>
          </cell>
          <cell r="I5067">
            <v>30000</v>
          </cell>
          <cell r="J5067">
            <v>6000</v>
          </cell>
          <cell r="K5067">
            <v>500000</v>
          </cell>
          <cell r="L5067">
            <v>496401</v>
          </cell>
        </row>
        <row r="5068">
          <cell r="C5068" t="str">
            <v>INE774D14QT5</v>
          </cell>
          <cell r="D5068" t="str">
            <v>MMFSL CP 04/09/20 Sr 010</v>
          </cell>
          <cell r="E5068" t="str">
            <v>Sr 010</v>
          </cell>
          <cell r="F5068" t="str">
            <v>CP</v>
          </cell>
          <cell r="G5068" t="str">
            <v>MMFSL</v>
          </cell>
          <cell r="H5068" t="str">
            <v>040920</v>
          </cell>
          <cell r="I5068">
            <v>30000</v>
          </cell>
          <cell r="J5068">
            <v>6000</v>
          </cell>
          <cell r="K5068">
            <v>500000</v>
          </cell>
          <cell r="L5068">
            <v>496401</v>
          </cell>
        </row>
        <row r="5069">
          <cell r="C5069" t="str">
            <v>INE774D14QO6</v>
          </cell>
          <cell r="D5069" t="str">
            <v>MMFSL CP 06/02/20 Sr05</v>
          </cell>
          <cell r="E5069" t="str">
            <v>Sr05</v>
          </cell>
          <cell r="F5069" t="str">
            <v>CP</v>
          </cell>
          <cell r="G5069" t="str">
            <v>MMFSL</v>
          </cell>
          <cell r="H5069" t="str">
            <v>060220</v>
          </cell>
          <cell r="I5069">
            <v>40000</v>
          </cell>
          <cell r="J5069">
            <v>8000</v>
          </cell>
          <cell r="K5069">
            <v>500000</v>
          </cell>
          <cell r="L5069">
            <v>493190</v>
          </cell>
        </row>
        <row r="5070">
          <cell r="C5070" t="str">
            <v>INE774D14QO6</v>
          </cell>
          <cell r="D5070" t="str">
            <v>MMFSL CP 06/02/20 Sr05</v>
          </cell>
          <cell r="E5070" t="str">
            <v>Sr05</v>
          </cell>
          <cell r="F5070" t="str">
            <v>CP</v>
          </cell>
          <cell r="G5070" t="str">
            <v>MMFSL</v>
          </cell>
          <cell r="H5070" t="str">
            <v>060220</v>
          </cell>
          <cell r="I5070">
            <v>40000</v>
          </cell>
          <cell r="J5070">
            <v>8000</v>
          </cell>
          <cell r="K5070">
            <v>500000</v>
          </cell>
          <cell r="L5070">
            <v>493190</v>
          </cell>
        </row>
        <row r="5071">
          <cell r="C5071" t="str">
            <v>INE774D14PV3</v>
          </cell>
          <cell r="D5071" t="str">
            <v>MMFSL CP 13/03/2020 MMFSL02</v>
          </cell>
          <cell r="E5071" t="str">
            <v>MMFSL02</v>
          </cell>
          <cell r="F5071" t="str">
            <v>CP</v>
          </cell>
          <cell r="G5071" t="str">
            <v>MMFSL</v>
          </cell>
          <cell r="H5071" t="str">
            <v>130320</v>
          </cell>
          <cell r="I5071">
            <v>40000</v>
          </cell>
          <cell r="J5071">
            <v>8000</v>
          </cell>
          <cell r="K5071">
            <v>500000</v>
          </cell>
          <cell r="L5071">
            <v>461352.5</v>
          </cell>
        </row>
        <row r="5072">
          <cell r="C5072" t="str">
            <v>INE774D14PV3</v>
          </cell>
          <cell r="D5072" t="str">
            <v>MMFSL CP 13/03/2020 MMFSL02</v>
          </cell>
          <cell r="E5072" t="str">
            <v>MMFSL02</v>
          </cell>
          <cell r="F5072" t="str">
            <v>CP</v>
          </cell>
          <cell r="G5072" t="str">
            <v>MMFSL</v>
          </cell>
          <cell r="H5072" t="str">
            <v>130320</v>
          </cell>
          <cell r="I5072">
            <v>40000</v>
          </cell>
          <cell r="J5072">
            <v>8000</v>
          </cell>
          <cell r="K5072">
            <v>500000</v>
          </cell>
          <cell r="L5072">
            <v>461352.5</v>
          </cell>
        </row>
        <row r="5073">
          <cell r="C5073" t="str">
            <v>INE774D14QV1</v>
          </cell>
          <cell r="D5073" t="str">
            <v>MMFSL CP 18/02/22 Sr 012</v>
          </cell>
          <cell r="E5073" t="str">
            <v>Sr 012</v>
          </cell>
          <cell r="F5073" t="str">
            <v>CP</v>
          </cell>
          <cell r="G5073" t="str">
            <v>MMFSL</v>
          </cell>
          <cell r="H5073" t="str">
            <v>180222</v>
          </cell>
          <cell r="I5073">
            <v>40000</v>
          </cell>
          <cell r="J5073">
            <v>8000</v>
          </cell>
          <cell r="K5073">
            <v>500000</v>
          </cell>
          <cell r="L5073">
            <v>484365</v>
          </cell>
        </row>
        <row r="5074">
          <cell r="C5074" t="str">
            <v>INE774D14QV1</v>
          </cell>
          <cell r="D5074" t="str">
            <v>MMFSL CP 18/02/22 Sr 012</v>
          </cell>
          <cell r="E5074" t="str">
            <v>Sr 012</v>
          </cell>
          <cell r="F5074" t="str">
            <v>CP</v>
          </cell>
          <cell r="G5074" t="str">
            <v>MMFSL</v>
          </cell>
          <cell r="H5074" t="str">
            <v>180222</v>
          </cell>
          <cell r="I5074">
            <v>40000</v>
          </cell>
          <cell r="J5074">
            <v>8000</v>
          </cell>
          <cell r="K5074">
            <v>500000</v>
          </cell>
          <cell r="L5074">
            <v>484365</v>
          </cell>
        </row>
        <row r="5075">
          <cell r="C5075" t="str">
            <v>INE774D14QR9</v>
          </cell>
          <cell r="D5075" t="str">
            <v>MMFSL CP 20/08/20 Sr 008</v>
          </cell>
          <cell r="E5075" t="str">
            <v>Sr 008</v>
          </cell>
          <cell r="F5075" t="str">
            <v>CP</v>
          </cell>
          <cell r="G5075" t="str">
            <v>MMFSL</v>
          </cell>
          <cell r="H5075" t="str">
            <v>200820</v>
          </cell>
          <cell r="I5075">
            <v>50000</v>
          </cell>
          <cell r="J5075">
            <v>10000</v>
          </cell>
          <cell r="K5075">
            <v>500000</v>
          </cell>
          <cell r="L5075">
            <v>5000000000</v>
          </cell>
        </row>
        <row r="5076">
          <cell r="C5076" t="str">
            <v>INE774D14QR9</v>
          </cell>
          <cell r="D5076" t="str">
            <v>MMFSL CP 20/08/20 Sr 008</v>
          </cell>
          <cell r="E5076" t="str">
            <v>Sr 008</v>
          </cell>
          <cell r="F5076" t="str">
            <v>CP</v>
          </cell>
          <cell r="G5076" t="str">
            <v>MMFSL</v>
          </cell>
          <cell r="H5076" t="str">
            <v>200820</v>
          </cell>
          <cell r="I5076">
            <v>50000</v>
          </cell>
          <cell r="J5076">
            <v>10000</v>
          </cell>
          <cell r="K5076">
            <v>500000</v>
          </cell>
          <cell r="L5076">
            <v>5000000000</v>
          </cell>
        </row>
        <row r="5077">
          <cell r="C5077" t="str">
            <v>INE774D14QU3</v>
          </cell>
          <cell r="D5077" t="str">
            <v>MMFSL CP 25/02/21 Sr 011</v>
          </cell>
          <cell r="E5077" t="str">
            <v>Sr 011</v>
          </cell>
          <cell r="F5077" t="str">
            <v>CP</v>
          </cell>
          <cell r="G5077" t="str">
            <v>MMFSL</v>
          </cell>
          <cell r="H5077" t="str">
            <v>250221</v>
          </cell>
          <cell r="I5077">
            <v>30000</v>
          </cell>
          <cell r="J5077">
            <v>6000</v>
          </cell>
          <cell r="K5077">
            <v>500000</v>
          </cell>
          <cell r="L5077">
            <v>496085.5</v>
          </cell>
        </row>
        <row r="5078">
          <cell r="C5078" t="str">
            <v>INE774D14QU3</v>
          </cell>
          <cell r="D5078" t="str">
            <v>MMFSL CP 25/02/21 Sr 011</v>
          </cell>
          <cell r="E5078" t="str">
            <v>Sr 011</v>
          </cell>
          <cell r="F5078" t="str">
            <v>CP</v>
          </cell>
          <cell r="G5078" t="str">
            <v>MMFSL</v>
          </cell>
          <cell r="H5078" t="str">
            <v>250221</v>
          </cell>
          <cell r="I5078">
            <v>30000</v>
          </cell>
          <cell r="J5078">
            <v>6000</v>
          </cell>
          <cell r="K5078">
            <v>500000</v>
          </cell>
          <cell r="L5078">
            <v>496085.5</v>
          </cell>
        </row>
        <row r="5079">
          <cell r="C5079" t="str">
            <v>INE774D14QM0</v>
          </cell>
          <cell r="D5079" t="str">
            <v>MMFSL CP 27/01/20 Sr03</v>
          </cell>
          <cell r="E5079" t="str">
            <v>Sr03</v>
          </cell>
          <cell r="F5079" t="str">
            <v>CP</v>
          </cell>
          <cell r="G5079" t="str">
            <v>MMFSL</v>
          </cell>
          <cell r="H5079" t="str">
            <v>270120</v>
          </cell>
          <cell r="I5079">
            <v>100000</v>
          </cell>
          <cell r="J5079">
            <v>20000</v>
          </cell>
          <cell r="K5079">
            <v>500000</v>
          </cell>
          <cell r="L5079">
            <v>493130</v>
          </cell>
        </row>
        <row r="5080">
          <cell r="C5080" t="str">
            <v>INE774D14QM0</v>
          </cell>
          <cell r="D5080" t="str">
            <v>MMFSL CP 27/01/20 Sr03</v>
          </cell>
          <cell r="E5080" t="str">
            <v>Sr03</v>
          </cell>
          <cell r="F5080" t="str">
            <v>CP</v>
          </cell>
          <cell r="G5080" t="str">
            <v>MMFSL</v>
          </cell>
          <cell r="H5080" t="str">
            <v>270120</v>
          </cell>
          <cell r="I5080">
            <v>100000</v>
          </cell>
          <cell r="J5080">
            <v>20000</v>
          </cell>
          <cell r="K5080">
            <v>500000</v>
          </cell>
          <cell r="L5080">
            <v>493130</v>
          </cell>
        </row>
        <row r="5081">
          <cell r="C5081" t="str">
            <v>INE774D14QQ1</v>
          </cell>
          <cell r="D5081" t="str">
            <v>MMFSL CP 28/02/2020 MMFSL06</v>
          </cell>
          <cell r="E5081" t="str">
            <v>MMFSL06</v>
          </cell>
          <cell r="F5081" t="str">
            <v>CP</v>
          </cell>
          <cell r="G5081" t="str">
            <v>MMFSL</v>
          </cell>
          <cell r="H5081" t="str">
            <v>280220</v>
          </cell>
          <cell r="I5081">
            <v>60000</v>
          </cell>
          <cell r="J5081">
            <v>12000</v>
          </cell>
          <cell r="K5081">
            <v>500000</v>
          </cell>
          <cell r="L5081">
            <v>497975.5</v>
          </cell>
        </row>
        <row r="5082">
          <cell r="C5082" t="str">
            <v>INE774D14QN8</v>
          </cell>
          <cell r="D5082" t="str">
            <v>MMFSL CP 30/01/20 Sr04</v>
          </cell>
          <cell r="E5082" t="str">
            <v>Sr04</v>
          </cell>
          <cell r="F5082" t="str">
            <v>CP</v>
          </cell>
          <cell r="G5082" t="str">
            <v>MMFSL</v>
          </cell>
          <cell r="H5082" t="str">
            <v>300120</v>
          </cell>
          <cell r="I5082">
            <v>50000</v>
          </cell>
          <cell r="J5082">
            <v>10000</v>
          </cell>
          <cell r="K5082">
            <v>500000</v>
          </cell>
          <cell r="L5082">
            <v>493176</v>
          </cell>
        </row>
        <row r="5083">
          <cell r="C5083" t="str">
            <v>INE774D14QN8</v>
          </cell>
          <cell r="D5083" t="str">
            <v>MMFSL CP 30/01/20 Sr04</v>
          </cell>
          <cell r="E5083" t="str">
            <v>Sr04</v>
          </cell>
          <cell r="F5083" t="str">
            <v>CP</v>
          </cell>
          <cell r="G5083" t="str">
            <v>MMFSL</v>
          </cell>
          <cell r="H5083" t="str">
            <v>300120</v>
          </cell>
          <cell r="I5083">
            <v>50000</v>
          </cell>
          <cell r="J5083">
            <v>10000</v>
          </cell>
          <cell r="K5083">
            <v>500000</v>
          </cell>
          <cell r="L5083">
            <v>493176</v>
          </cell>
        </row>
        <row r="5084">
          <cell r="C5084" t="str">
            <v>INE261F14HF6</v>
          </cell>
          <cell r="D5084" t="str">
            <v>NABARD CP 01/06/21 Sr 21AA</v>
          </cell>
          <cell r="E5084" t="str">
            <v>Sr 21AA</v>
          </cell>
          <cell r="F5084" t="str">
            <v>CP</v>
          </cell>
          <cell r="G5084" t="str">
            <v>NABARD</v>
          </cell>
          <cell r="H5084" t="str">
            <v>010621</v>
          </cell>
          <cell r="I5084">
            <v>400000</v>
          </cell>
          <cell r="J5084">
            <v>120000</v>
          </cell>
          <cell r="K5084">
            <v>500000</v>
          </cell>
          <cell r="L5084">
            <v>500000</v>
          </cell>
        </row>
        <row r="5085">
          <cell r="C5085" t="str">
            <v>INE261F14HF6</v>
          </cell>
          <cell r="D5085" t="str">
            <v>NABARD CP 01/06/21 Sr 21AA</v>
          </cell>
          <cell r="E5085" t="str">
            <v>Sr 21AA</v>
          </cell>
          <cell r="F5085" t="str">
            <v>CP</v>
          </cell>
          <cell r="G5085" t="str">
            <v>NABARD</v>
          </cell>
          <cell r="H5085" t="str">
            <v>010621</v>
          </cell>
          <cell r="I5085">
            <v>400000</v>
          </cell>
          <cell r="J5085">
            <v>120000</v>
          </cell>
          <cell r="K5085">
            <v>500000</v>
          </cell>
          <cell r="L5085">
            <v>500000</v>
          </cell>
        </row>
        <row r="5086">
          <cell r="C5086" t="str">
            <v>INE261F14HF6</v>
          </cell>
          <cell r="D5086" t="str">
            <v>NABARD CP 01/06/21 Sr 21AA</v>
          </cell>
          <cell r="E5086" t="str">
            <v>Sr 21AA</v>
          </cell>
          <cell r="F5086" t="str">
            <v>CP</v>
          </cell>
          <cell r="G5086" t="str">
            <v>NABARD</v>
          </cell>
          <cell r="H5086" t="str">
            <v>010621</v>
          </cell>
          <cell r="I5086">
            <v>400000</v>
          </cell>
          <cell r="J5086">
            <v>120000</v>
          </cell>
          <cell r="K5086">
            <v>500000</v>
          </cell>
          <cell r="L5086">
            <v>500000</v>
          </cell>
        </row>
        <row r="5087">
          <cell r="C5087" t="str">
            <v>INE261F14HF6</v>
          </cell>
          <cell r="D5087" t="str">
            <v>NABARD CP 01/06/21 Sr 21AA</v>
          </cell>
          <cell r="E5087" t="str">
            <v>Sr 21AA</v>
          </cell>
          <cell r="F5087" t="str">
            <v>CP</v>
          </cell>
          <cell r="G5087" t="str">
            <v>NABARD</v>
          </cell>
          <cell r="H5087" t="str">
            <v>010621</v>
          </cell>
          <cell r="I5087">
            <v>400000</v>
          </cell>
          <cell r="J5087">
            <v>120000</v>
          </cell>
          <cell r="K5087">
            <v>500000</v>
          </cell>
          <cell r="L5087">
            <v>500000</v>
          </cell>
        </row>
        <row r="5088">
          <cell r="C5088" t="str">
            <v>INE261F14HN0</v>
          </cell>
          <cell r="D5088" t="str">
            <v>NABARD CP 01/12/21 Sr 21AJ</v>
          </cell>
          <cell r="E5088" t="str">
            <v>Sr 21AJ</v>
          </cell>
          <cell r="F5088" t="str">
            <v>CP</v>
          </cell>
          <cell r="G5088" t="str">
            <v>NABARD</v>
          </cell>
          <cell r="H5088" t="str">
            <v>011221</v>
          </cell>
          <cell r="I5088">
            <v>230000</v>
          </cell>
          <cell r="J5088">
            <v>46000</v>
          </cell>
          <cell r="K5088">
            <v>500000</v>
          </cell>
          <cell r="L5088">
            <v>484176</v>
          </cell>
        </row>
        <row r="5089">
          <cell r="C5089" t="str">
            <v>INE261F14HN0</v>
          </cell>
          <cell r="D5089" t="str">
            <v>NABARD CP 01/12/21 Sr 21AJ</v>
          </cell>
          <cell r="E5089" t="str">
            <v>Sr 21AJ</v>
          </cell>
          <cell r="F5089" t="str">
            <v>CP</v>
          </cell>
          <cell r="G5089" t="str">
            <v>NABARD</v>
          </cell>
          <cell r="H5089" t="str">
            <v>011221</v>
          </cell>
          <cell r="I5089">
            <v>230000</v>
          </cell>
          <cell r="J5089">
            <v>46000</v>
          </cell>
          <cell r="K5089">
            <v>500000</v>
          </cell>
          <cell r="L5089">
            <v>484176</v>
          </cell>
        </row>
        <row r="5090">
          <cell r="C5090" t="str">
            <v>INE261F14GU7</v>
          </cell>
          <cell r="D5090" t="str">
            <v>NABARD CP 02/03/21 Sr 21 I</v>
          </cell>
          <cell r="E5090" t="str">
            <v>Sr 21 I</v>
          </cell>
          <cell r="F5090" t="str">
            <v>CP</v>
          </cell>
          <cell r="G5090" t="str">
            <v>NABARD</v>
          </cell>
          <cell r="H5090" t="str">
            <v>020321</v>
          </cell>
          <cell r="I5090">
            <v>200000</v>
          </cell>
          <cell r="J5090">
            <v>40000</v>
          </cell>
          <cell r="K5090">
            <v>500000</v>
          </cell>
          <cell r="L5090">
            <v>488612</v>
          </cell>
        </row>
        <row r="5091">
          <cell r="C5091" t="str">
            <v>INE261F14GU7</v>
          </cell>
          <cell r="D5091" t="str">
            <v>NABARD CP 02/03/21 Sr 21 I</v>
          </cell>
          <cell r="E5091" t="str">
            <v>Sr 21 I</v>
          </cell>
          <cell r="F5091" t="str">
            <v>CP</v>
          </cell>
          <cell r="G5091" t="str">
            <v>NABARD</v>
          </cell>
          <cell r="H5091" t="str">
            <v>020321</v>
          </cell>
          <cell r="I5091">
            <v>200000</v>
          </cell>
          <cell r="J5091">
            <v>40000</v>
          </cell>
          <cell r="K5091">
            <v>500000</v>
          </cell>
          <cell r="L5091">
            <v>488612</v>
          </cell>
        </row>
        <row r="5092">
          <cell r="C5092" t="str">
            <v>INE261F14HJ8</v>
          </cell>
          <cell r="D5092" t="str">
            <v>NABARD CP 02/08/21 Sr 22D</v>
          </cell>
          <cell r="E5092" t="str">
            <v>Sr 22D</v>
          </cell>
          <cell r="F5092" t="str">
            <v>CP</v>
          </cell>
          <cell r="G5092" t="str">
            <v>NABARD</v>
          </cell>
          <cell r="H5092" t="str">
            <v>020821</v>
          </cell>
          <cell r="I5092">
            <v>617500</v>
          </cell>
          <cell r="J5092">
            <v>123500</v>
          </cell>
          <cell r="K5092">
            <v>500000</v>
          </cell>
          <cell r="L5092">
            <v>495190.5</v>
          </cell>
        </row>
        <row r="5093">
          <cell r="C5093" t="str">
            <v>INE261F14HJ8</v>
          </cell>
          <cell r="D5093" t="str">
            <v>NABARD CP 02/08/21 Sr 22D</v>
          </cell>
          <cell r="E5093" t="str">
            <v>Sr 22D</v>
          </cell>
          <cell r="F5093" t="str">
            <v>CP</v>
          </cell>
          <cell r="G5093" t="str">
            <v>NABARD</v>
          </cell>
          <cell r="H5093" t="str">
            <v>020821</v>
          </cell>
          <cell r="I5093">
            <v>617500</v>
          </cell>
          <cell r="J5093">
            <v>123500</v>
          </cell>
          <cell r="K5093">
            <v>500000</v>
          </cell>
          <cell r="L5093">
            <v>495190.5</v>
          </cell>
        </row>
        <row r="5094">
          <cell r="C5094" t="str">
            <v>INE261F14IA5</v>
          </cell>
          <cell r="D5094" t="str">
            <v>NABARD CP 02/09/21 Sr 22G</v>
          </cell>
          <cell r="E5094" t="str">
            <v>Sr 22G</v>
          </cell>
          <cell r="F5094" t="str">
            <v>CP</v>
          </cell>
          <cell r="G5094" t="str">
            <v>NABARD</v>
          </cell>
          <cell r="H5094" t="str">
            <v>020921</v>
          </cell>
          <cell r="I5094">
            <v>400000</v>
          </cell>
          <cell r="J5094">
            <v>80000</v>
          </cell>
          <cell r="K5094">
            <v>500000</v>
          </cell>
          <cell r="L5094">
            <v>495758</v>
          </cell>
        </row>
        <row r="5095">
          <cell r="C5095" t="str">
            <v>INE261F14IA5</v>
          </cell>
          <cell r="D5095" t="str">
            <v>NABARD CP 02/09/21 Sr 22G</v>
          </cell>
          <cell r="E5095" t="str">
            <v>Sr 22G</v>
          </cell>
          <cell r="F5095" t="str">
            <v>CP</v>
          </cell>
          <cell r="G5095" t="str">
            <v>NABARD</v>
          </cell>
          <cell r="H5095" t="str">
            <v>020921</v>
          </cell>
          <cell r="I5095">
            <v>400000</v>
          </cell>
          <cell r="J5095">
            <v>80000</v>
          </cell>
          <cell r="K5095">
            <v>500000</v>
          </cell>
          <cell r="L5095">
            <v>495758</v>
          </cell>
        </row>
        <row r="5096">
          <cell r="C5096" t="str">
            <v>INE261F14GY9</v>
          </cell>
          <cell r="D5096" t="str">
            <v>NABARD CP 02/12/20 Sr 21O</v>
          </cell>
          <cell r="E5096" t="str">
            <v>Sr 21O</v>
          </cell>
          <cell r="F5096" t="str">
            <v>CP</v>
          </cell>
          <cell r="G5096" t="str">
            <v>NABARD</v>
          </cell>
          <cell r="H5096" t="str">
            <v>021220</v>
          </cell>
          <cell r="I5096">
            <v>200000</v>
          </cell>
          <cell r="J5096">
            <v>40000</v>
          </cell>
          <cell r="K5096">
            <v>500000</v>
          </cell>
          <cell r="L5096">
            <v>496033</v>
          </cell>
        </row>
        <row r="5097">
          <cell r="C5097" t="str">
            <v>INE261F14GY9</v>
          </cell>
          <cell r="D5097" t="str">
            <v>NABARD CP 02/12/20 Sr 21O</v>
          </cell>
          <cell r="E5097" t="str">
            <v>Sr 21O</v>
          </cell>
          <cell r="F5097" t="str">
            <v>CP</v>
          </cell>
          <cell r="G5097" t="str">
            <v>NABARD</v>
          </cell>
          <cell r="H5097" t="str">
            <v>021220</v>
          </cell>
          <cell r="I5097">
            <v>200000</v>
          </cell>
          <cell r="J5097">
            <v>40000</v>
          </cell>
          <cell r="K5097">
            <v>500000</v>
          </cell>
          <cell r="L5097">
            <v>496033</v>
          </cell>
        </row>
        <row r="5098">
          <cell r="C5098" t="str">
            <v>INE261F14FS3</v>
          </cell>
          <cell r="D5098" t="str">
            <v>NABARD CP 03/06/20 20N</v>
          </cell>
          <cell r="E5098" t="str">
            <v>20N</v>
          </cell>
          <cell r="F5098" t="str">
            <v>CP</v>
          </cell>
          <cell r="G5098" t="str">
            <v>NABARD</v>
          </cell>
          <cell r="H5098" t="str">
            <v>030620</v>
          </cell>
          <cell r="I5098">
            <v>52500</v>
          </cell>
          <cell r="J5098">
            <v>10500</v>
          </cell>
          <cell r="K5098">
            <v>500000</v>
          </cell>
          <cell r="L5098">
            <v>465983</v>
          </cell>
        </row>
        <row r="5099">
          <cell r="C5099" t="str">
            <v>INE261F14FS3</v>
          </cell>
          <cell r="D5099" t="str">
            <v>NABARD CP 03/06/20 20N</v>
          </cell>
          <cell r="E5099" t="str">
            <v>20N</v>
          </cell>
          <cell r="F5099" t="str">
            <v>CP</v>
          </cell>
          <cell r="G5099" t="str">
            <v>NABARD</v>
          </cell>
          <cell r="H5099" t="str">
            <v>030620</v>
          </cell>
          <cell r="I5099">
            <v>52500</v>
          </cell>
          <cell r="J5099">
            <v>10500</v>
          </cell>
          <cell r="K5099">
            <v>500000</v>
          </cell>
          <cell r="L5099">
            <v>465983</v>
          </cell>
        </row>
        <row r="5100">
          <cell r="C5100" t="str">
            <v>INE261F14GA9</v>
          </cell>
          <cell r="D5100" t="str">
            <v>NABARD CP 08/06/20 Sr 20AA</v>
          </cell>
          <cell r="E5100" t="str">
            <v>Sr 20AA</v>
          </cell>
          <cell r="F5100" t="str">
            <v>CP</v>
          </cell>
          <cell r="G5100" t="str">
            <v>NABARD</v>
          </cell>
          <cell r="H5100" t="str">
            <v>080620</v>
          </cell>
          <cell r="I5100">
            <v>320000</v>
          </cell>
          <cell r="J5100">
            <v>104000</v>
          </cell>
          <cell r="K5100">
            <v>500000</v>
          </cell>
          <cell r="L5100">
            <v>471877</v>
          </cell>
        </row>
        <row r="5101">
          <cell r="C5101" t="str">
            <v>INE261F14GA9</v>
          </cell>
          <cell r="D5101" t="str">
            <v>NABARD CP 08/06/20 Sr 20AA</v>
          </cell>
          <cell r="E5101" t="str">
            <v>Sr 20AA</v>
          </cell>
          <cell r="F5101" t="str">
            <v>CP</v>
          </cell>
          <cell r="G5101" t="str">
            <v>NABARD</v>
          </cell>
          <cell r="H5101" t="str">
            <v>080620</v>
          </cell>
          <cell r="I5101">
            <v>320000</v>
          </cell>
          <cell r="J5101">
            <v>104000</v>
          </cell>
          <cell r="K5101">
            <v>500000</v>
          </cell>
          <cell r="L5101">
            <v>471877</v>
          </cell>
        </row>
        <row r="5102">
          <cell r="C5102" t="str">
            <v>INE261F14GA9</v>
          </cell>
          <cell r="D5102" t="str">
            <v>NABARD CP 08/06/20 Sr 20AA</v>
          </cell>
          <cell r="E5102" t="str">
            <v>Sr 20AA</v>
          </cell>
          <cell r="F5102" t="str">
            <v>CP</v>
          </cell>
          <cell r="G5102" t="str">
            <v>NABARD</v>
          </cell>
          <cell r="H5102" t="str">
            <v>080620</v>
          </cell>
          <cell r="I5102">
            <v>320000</v>
          </cell>
          <cell r="J5102">
            <v>104000</v>
          </cell>
          <cell r="K5102">
            <v>500000</v>
          </cell>
          <cell r="L5102">
            <v>471877</v>
          </cell>
        </row>
        <row r="5103">
          <cell r="C5103" t="str">
            <v>INE261F14GA9</v>
          </cell>
          <cell r="D5103" t="str">
            <v>NABARD CP 08/06/20 Sr 20AA</v>
          </cell>
          <cell r="E5103" t="str">
            <v>Sr 20AA</v>
          </cell>
          <cell r="F5103" t="str">
            <v>CP</v>
          </cell>
          <cell r="G5103" t="str">
            <v>NABARD</v>
          </cell>
          <cell r="H5103" t="str">
            <v>080620</v>
          </cell>
          <cell r="I5103">
            <v>320000</v>
          </cell>
          <cell r="J5103">
            <v>104000</v>
          </cell>
          <cell r="K5103">
            <v>500000</v>
          </cell>
          <cell r="L5103">
            <v>471877</v>
          </cell>
        </row>
        <row r="5104">
          <cell r="C5104" t="str">
            <v>INE261F14GT9</v>
          </cell>
          <cell r="D5104" t="str">
            <v>NABARD CP 08/10/20 Sr 21H</v>
          </cell>
          <cell r="E5104" t="str">
            <v>Sr 21H</v>
          </cell>
          <cell r="F5104" t="str">
            <v>CP</v>
          </cell>
          <cell r="G5104" t="str">
            <v>NABARD</v>
          </cell>
          <cell r="H5104" t="str">
            <v>081020</v>
          </cell>
          <cell r="I5104">
            <v>200000</v>
          </cell>
          <cell r="J5104">
            <v>40000</v>
          </cell>
          <cell r="K5104">
            <v>500000</v>
          </cell>
          <cell r="L5104">
            <v>495858.5</v>
          </cell>
        </row>
        <row r="5105">
          <cell r="C5105" t="str">
            <v>INE261F14GT9</v>
          </cell>
          <cell r="D5105" t="str">
            <v>NABARD CP 08/10/20 Sr 21H</v>
          </cell>
          <cell r="E5105" t="str">
            <v>Sr 21H</v>
          </cell>
          <cell r="F5105" t="str">
            <v>CP</v>
          </cell>
          <cell r="G5105" t="str">
            <v>NABARD</v>
          </cell>
          <cell r="H5105" t="str">
            <v>081020</v>
          </cell>
          <cell r="I5105">
            <v>200000</v>
          </cell>
          <cell r="J5105">
            <v>40000</v>
          </cell>
          <cell r="K5105">
            <v>500000</v>
          </cell>
          <cell r="L5105">
            <v>495858.5</v>
          </cell>
        </row>
        <row r="5106">
          <cell r="C5106" t="str">
            <v>INE261F14GQ5</v>
          </cell>
          <cell r="D5106" t="str">
            <v>NABARD CP 09/07/20 Sr 21A</v>
          </cell>
          <cell r="E5106" t="str">
            <v>Sr 21A</v>
          </cell>
          <cell r="F5106" t="str">
            <v>CP</v>
          </cell>
          <cell r="G5106" t="str">
            <v>NABARD</v>
          </cell>
          <cell r="H5106" t="str">
            <v>090720</v>
          </cell>
          <cell r="I5106">
            <v>200000</v>
          </cell>
          <cell r="J5106">
            <v>40000</v>
          </cell>
          <cell r="K5106">
            <v>500000</v>
          </cell>
          <cell r="L5106">
            <v>493722.5</v>
          </cell>
        </row>
        <row r="5107">
          <cell r="C5107" t="str">
            <v>INE261F14GQ5</v>
          </cell>
          <cell r="D5107" t="str">
            <v>NABARD CP 09/07/20 Sr 21A</v>
          </cell>
          <cell r="E5107" t="str">
            <v>Sr 21A</v>
          </cell>
          <cell r="F5107" t="str">
            <v>CP</v>
          </cell>
          <cell r="G5107" t="str">
            <v>NABARD</v>
          </cell>
          <cell r="H5107" t="str">
            <v>090720</v>
          </cell>
          <cell r="I5107">
            <v>200000</v>
          </cell>
          <cell r="J5107">
            <v>40000</v>
          </cell>
          <cell r="K5107">
            <v>500000</v>
          </cell>
          <cell r="L5107">
            <v>493722.5</v>
          </cell>
        </row>
        <row r="5108">
          <cell r="C5108" t="str">
            <v>INE261F14FK0</v>
          </cell>
          <cell r="D5108" t="str">
            <v>NABARD CP 10/03/20 Sr 20A</v>
          </cell>
          <cell r="E5108" t="str">
            <v>Sr 20A</v>
          </cell>
          <cell r="F5108" t="str">
            <v>CP</v>
          </cell>
          <cell r="G5108" t="str">
            <v>NABARD</v>
          </cell>
          <cell r="H5108" t="str">
            <v>100320</v>
          </cell>
          <cell r="I5108">
            <v>150000</v>
          </cell>
          <cell r="J5108">
            <v>30000</v>
          </cell>
          <cell r="K5108">
            <v>500000</v>
          </cell>
          <cell r="L5108">
            <v>468933</v>
          </cell>
        </row>
        <row r="5109">
          <cell r="C5109" t="str">
            <v>INE261F14FK0</v>
          </cell>
          <cell r="D5109" t="str">
            <v>NABARD CP 10/03/20 Sr 20A</v>
          </cell>
          <cell r="E5109" t="str">
            <v>Sr 20A</v>
          </cell>
          <cell r="F5109" t="str">
            <v>CP</v>
          </cell>
          <cell r="G5109" t="str">
            <v>NABARD</v>
          </cell>
          <cell r="H5109" t="str">
            <v>100320</v>
          </cell>
          <cell r="I5109">
            <v>150000</v>
          </cell>
          <cell r="J5109">
            <v>30000</v>
          </cell>
          <cell r="K5109">
            <v>500000</v>
          </cell>
          <cell r="L5109">
            <v>468933</v>
          </cell>
        </row>
        <row r="5110">
          <cell r="C5110" t="str">
            <v>INE261F14GR3</v>
          </cell>
          <cell r="D5110" t="str">
            <v>NABARD CP 10/03/21 Sr 21B</v>
          </cell>
          <cell r="E5110" t="str">
            <v>Sr 21B</v>
          </cell>
          <cell r="F5110" t="str">
            <v>CP</v>
          </cell>
          <cell r="G5110" t="str">
            <v>NABARD</v>
          </cell>
          <cell r="H5110" t="str">
            <v>100321</v>
          </cell>
          <cell r="I5110">
            <v>175000</v>
          </cell>
          <cell r="J5110">
            <v>35000</v>
          </cell>
          <cell r="K5110">
            <v>500000</v>
          </cell>
          <cell r="L5110">
            <v>473849.5</v>
          </cell>
        </row>
        <row r="5111">
          <cell r="C5111" t="str">
            <v>INE261F14GR3</v>
          </cell>
          <cell r="D5111" t="str">
            <v>NABARD CP 10/03/21 Sr 21B</v>
          </cell>
          <cell r="E5111" t="str">
            <v>Sr 21B</v>
          </cell>
          <cell r="F5111" t="str">
            <v>CP</v>
          </cell>
          <cell r="G5111" t="str">
            <v>NABARD</v>
          </cell>
          <cell r="H5111" t="str">
            <v>100321</v>
          </cell>
          <cell r="I5111">
            <v>175000</v>
          </cell>
          <cell r="J5111">
            <v>35000</v>
          </cell>
          <cell r="K5111">
            <v>500000</v>
          </cell>
          <cell r="L5111">
            <v>473849.5</v>
          </cell>
        </row>
        <row r="5112">
          <cell r="C5112" t="str">
            <v>INE261F14HV3</v>
          </cell>
          <cell r="D5112" t="str">
            <v>NABARD CP 12/07/21 Sr 22A</v>
          </cell>
          <cell r="E5112" t="str">
            <v>Sr 22A</v>
          </cell>
          <cell r="F5112" t="str">
            <v>CP</v>
          </cell>
          <cell r="G5112" t="str">
            <v>NABARD</v>
          </cell>
          <cell r="H5112" t="str">
            <v>120721</v>
          </cell>
          <cell r="I5112">
            <v>240000</v>
          </cell>
          <cell r="J5112">
            <v>48000</v>
          </cell>
          <cell r="K5112">
            <v>500000</v>
          </cell>
          <cell r="L5112">
            <v>495834</v>
          </cell>
        </row>
        <row r="5113">
          <cell r="C5113" t="str">
            <v>INE261F14HV3</v>
          </cell>
          <cell r="D5113" t="str">
            <v>NABARD CP 12/07/21 Sr 22A</v>
          </cell>
          <cell r="E5113" t="str">
            <v>Sr 22A</v>
          </cell>
          <cell r="F5113" t="str">
            <v>CP</v>
          </cell>
          <cell r="G5113" t="str">
            <v>NABARD</v>
          </cell>
          <cell r="H5113" t="str">
            <v>120721</v>
          </cell>
          <cell r="I5113">
            <v>240000</v>
          </cell>
          <cell r="J5113">
            <v>48000</v>
          </cell>
          <cell r="K5113">
            <v>500000</v>
          </cell>
          <cell r="L5113">
            <v>495834</v>
          </cell>
        </row>
        <row r="5114">
          <cell r="C5114" t="str">
            <v>INE261F14FN4</v>
          </cell>
          <cell r="D5114" t="str">
            <v>NABARD CP 13/03/20 20D</v>
          </cell>
          <cell r="E5114" t="str">
            <v>20D</v>
          </cell>
          <cell r="F5114" t="str">
            <v>CP</v>
          </cell>
          <cell r="G5114" t="str">
            <v>NABARD</v>
          </cell>
          <cell r="H5114" t="str">
            <v>130320</v>
          </cell>
          <cell r="I5114">
            <v>400000</v>
          </cell>
          <cell r="J5114">
            <v>80000</v>
          </cell>
          <cell r="K5114">
            <v>500000</v>
          </cell>
          <cell r="L5114">
            <v>468934.5</v>
          </cell>
        </row>
        <row r="5115">
          <cell r="C5115" t="str">
            <v>INE261F14FN4</v>
          </cell>
          <cell r="D5115" t="str">
            <v>NABARD CP 13/03/20 20D</v>
          </cell>
          <cell r="E5115" t="str">
            <v>20D</v>
          </cell>
          <cell r="F5115" t="str">
            <v>CP</v>
          </cell>
          <cell r="G5115" t="str">
            <v>NABARD</v>
          </cell>
          <cell r="H5115" t="str">
            <v>130320</v>
          </cell>
          <cell r="I5115">
            <v>400000</v>
          </cell>
          <cell r="J5115">
            <v>80000</v>
          </cell>
          <cell r="K5115">
            <v>500000</v>
          </cell>
          <cell r="L5115">
            <v>468934.5</v>
          </cell>
        </row>
        <row r="5116">
          <cell r="C5116" t="str">
            <v>INE261F14GE1</v>
          </cell>
          <cell r="D5116" t="str">
            <v>NABARD CP 17/02/20 Sr 20AG</v>
          </cell>
          <cell r="E5116" t="str">
            <v>Sr 20AG</v>
          </cell>
          <cell r="F5116" t="str">
            <v>CP</v>
          </cell>
          <cell r="G5116" t="str">
            <v>NABARD</v>
          </cell>
          <cell r="H5116" t="str">
            <v>170220</v>
          </cell>
          <cell r="I5116">
            <v>300000</v>
          </cell>
          <cell r="J5116">
            <v>60000</v>
          </cell>
          <cell r="K5116">
            <v>500000</v>
          </cell>
          <cell r="L5116">
            <v>493775.5</v>
          </cell>
        </row>
        <row r="5117">
          <cell r="C5117" t="str">
            <v>INE261F14GE1</v>
          </cell>
          <cell r="D5117" t="str">
            <v>NABARD CP 17/02/20 Sr 20AG</v>
          </cell>
          <cell r="E5117" t="str">
            <v>Sr 20AG</v>
          </cell>
          <cell r="F5117" t="str">
            <v>CP</v>
          </cell>
          <cell r="G5117" t="str">
            <v>NABARD</v>
          </cell>
          <cell r="H5117" t="str">
            <v>170220</v>
          </cell>
          <cell r="I5117">
            <v>300000</v>
          </cell>
          <cell r="J5117">
            <v>60000</v>
          </cell>
          <cell r="K5117">
            <v>500000</v>
          </cell>
          <cell r="L5117">
            <v>493775.5</v>
          </cell>
        </row>
        <row r="5118">
          <cell r="C5118" t="str">
            <v>INE261F14GM4</v>
          </cell>
          <cell r="D5118" t="str">
            <v>NABARD CP 18/02/21 Sr20AQ</v>
          </cell>
          <cell r="E5118" t="str">
            <v>Sr20AQ</v>
          </cell>
          <cell r="F5118" t="str">
            <v>CP</v>
          </cell>
          <cell r="G5118" t="str">
            <v>NABARD</v>
          </cell>
          <cell r="H5118" t="str">
            <v>180221</v>
          </cell>
          <cell r="I5118">
            <v>50000</v>
          </cell>
          <cell r="J5118">
            <v>10000</v>
          </cell>
          <cell r="K5118">
            <v>500000</v>
          </cell>
          <cell r="L5118">
            <v>472661</v>
          </cell>
        </row>
        <row r="5119">
          <cell r="C5119" t="str">
            <v>INE261F14GM4</v>
          </cell>
          <cell r="D5119" t="str">
            <v>NABARD CP 18/02/21 Sr20AQ</v>
          </cell>
          <cell r="E5119" t="str">
            <v>Sr20AQ</v>
          </cell>
          <cell r="F5119" t="str">
            <v>CP</v>
          </cell>
          <cell r="G5119" t="str">
            <v>NABARD</v>
          </cell>
          <cell r="H5119" t="str">
            <v>180221</v>
          </cell>
          <cell r="I5119">
            <v>50000</v>
          </cell>
          <cell r="J5119">
            <v>10000</v>
          </cell>
          <cell r="K5119">
            <v>500000</v>
          </cell>
          <cell r="L5119">
            <v>472661</v>
          </cell>
        </row>
        <row r="5120">
          <cell r="C5120" t="str">
            <v>INE261F14HX9</v>
          </cell>
          <cell r="D5120" t="str">
            <v>NABARD CP 20/07/21 Sr 22C</v>
          </cell>
          <cell r="E5120" t="str">
            <v>Sr 22C</v>
          </cell>
          <cell r="F5120" t="str">
            <v>CP</v>
          </cell>
          <cell r="G5120" t="str">
            <v>NABARD</v>
          </cell>
          <cell r="H5120" t="str">
            <v>200721</v>
          </cell>
          <cell r="I5120">
            <v>200000</v>
          </cell>
          <cell r="J5120">
            <v>40000</v>
          </cell>
          <cell r="K5120">
            <v>500000</v>
          </cell>
          <cell r="L5120">
            <v>495889</v>
          </cell>
        </row>
        <row r="5121">
          <cell r="C5121" t="str">
            <v>INE261F14HX9</v>
          </cell>
          <cell r="D5121" t="str">
            <v>NABARD CP 20/07/21 Sr 22C</v>
          </cell>
          <cell r="E5121" t="str">
            <v>Sr 22C</v>
          </cell>
          <cell r="F5121" t="str">
            <v>CP</v>
          </cell>
          <cell r="G5121" t="str">
            <v>NABARD</v>
          </cell>
          <cell r="H5121" t="str">
            <v>200721</v>
          </cell>
          <cell r="I5121">
            <v>200000</v>
          </cell>
          <cell r="J5121">
            <v>40000</v>
          </cell>
          <cell r="K5121">
            <v>500000</v>
          </cell>
          <cell r="L5121">
            <v>495889</v>
          </cell>
        </row>
        <row r="5122">
          <cell r="C5122" t="str">
            <v>INE261F14HS9</v>
          </cell>
          <cell r="D5122" t="str">
            <v>NABARD CP 21/02/22 Sr 21AP</v>
          </cell>
          <cell r="E5122" t="str">
            <v>Sr 21AP</v>
          </cell>
          <cell r="F5122" t="str">
            <v>CP</v>
          </cell>
          <cell r="G5122" t="str">
            <v>NABARD</v>
          </cell>
          <cell r="H5122" t="str">
            <v>210222</v>
          </cell>
          <cell r="I5122">
            <v>100000</v>
          </cell>
          <cell r="J5122">
            <v>20000</v>
          </cell>
          <cell r="K5122">
            <v>500000</v>
          </cell>
          <cell r="L5122">
            <v>479884.5</v>
          </cell>
        </row>
        <row r="5123">
          <cell r="C5123" t="str">
            <v>INE261F14HS9</v>
          </cell>
          <cell r="D5123" t="str">
            <v>NABARD CP 21/02/22 Sr 21AP</v>
          </cell>
          <cell r="E5123" t="str">
            <v>Sr 21AP</v>
          </cell>
          <cell r="F5123" t="str">
            <v>CP</v>
          </cell>
          <cell r="G5123" t="str">
            <v>NABARD</v>
          </cell>
          <cell r="H5123" t="str">
            <v>210222</v>
          </cell>
          <cell r="I5123">
            <v>100000</v>
          </cell>
          <cell r="J5123">
            <v>20000</v>
          </cell>
          <cell r="K5123">
            <v>500000</v>
          </cell>
          <cell r="L5123">
            <v>479884.5</v>
          </cell>
        </row>
        <row r="5124">
          <cell r="C5124" t="str">
            <v>INE261F14HG4</v>
          </cell>
          <cell r="D5124" t="str">
            <v>NABARD CP 21/06/21 Sr 21AC</v>
          </cell>
          <cell r="E5124" t="str">
            <v>Sr 21AC</v>
          </cell>
          <cell r="F5124" t="str">
            <v>CP</v>
          </cell>
          <cell r="G5124" t="str">
            <v>NABARD</v>
          </cell>
          <cell r="H5124" t="str">
            <v>210621</v>
          </cell>
          <cell r="I5124">
            <v>162500</v>
          </cell>
          <cell r="J5124">
            <v>43000</v>
          </cell>
          <cell r="K5124">
            <v>500000</v>
          </cell>
          <cell r="L5124">
            <v>491421</v>
          </cell>
        </row>
        <row r="5125">
          <cell r="C5125" t="str">
            <v>INE261F14HG4</v>
          </cell>
          <cell r="D5125" t="str">
            <v>NABARD CP 21/06/21 Sr 21AC</v>
          </cell>
          <cell r="E5125" t="str">
            <v>Sr 21AC</v>
          </cell>
          <cell r="F5125" t="str">
            <v>CP</v>
          </cell>
          <cell r="G5125" t="str">
            <v>NABARD</v>
          </cell>
          <cell r="H5125" t="str">
            <v>210621</v>
          </cell>
          <cell r="I5125">
            <v>162500</v>
          </cell>
          <cell r="J5125">
            <v>43000</v>
          </cell>
          <cell r="K5125">
            <v>500000</v>
          </cell>
          <cell r="L5125">
            <v>491421</v>
          </cell>
        </row>
        <row r="5126">
          <cell r="C5126" t="str">
            <v>INE261F14HG4</v>
          </cell>
          <cell r="D5126" t="str">
            <v>NABARD CP 21/06/21 Sr 21AC</v>
          </cell>
          <cell r="E5126" t="str">
            <v>Sr 21AC</v>
          </cell>
          <cell r="F5126" t="str">
            <v>CP</v>
          </cell>
          <cell r="G5126" t="str">
            <v>NABARD</v>
          </cell>
          <cell r="H5126" t="str">
            <v>210621</v>
          </cell>
          <cell r="I5126">
            <v>162500</v>
          </cell>
          <cell r="J5126">
            <v>43000</v>
          </cell>
          <cell r="K5126">
            <v>500000</v>
          </cell>
          <cell r="L5126">
            <v>491421</v>
          </cell>
        </row>
        <row r="5127">
          <cell r="C5127" t="str">
            <v>INE261F14HG4</v>
          </cell>
          <cell r="D5127" t="str">
            <v>NABARD CP 21/06/21 Sr 21AC</v>
          </cell>
          <cell r="E5127" t="str">
            <v>Sr 21AC</v>
          </cell>
          <cell r="F5127" t="str">
            <v>CP</v>
          </cell>
          <cell r="G5127" t="str">
            <v>NABARD</v>
          </cell>
          <cell r="H5127" t="str">
            <v>210621</v>
          </cell>
          <cell r="I5127">
            <v>162500</v>
          </cell>
          <cell r="J5127">
            <v>43000</v>
          </cell>
          <cell r="K5127">
            <v>500000</v>
          </cell>
          <cell r="L5127">
            <v>491421</v>
          </cell>
        </row>
        <row r="5128">
          <cell r="C5128" t="str">
            <v>INE261F14GZ6</v>
          </cell>
          <cell r="D5128" t="str">
            <v>NABARD CP 24/12/20 Sr 21P</v>
          </cell>
          <cell r="E5128" t="str">
            <v>Sr 21P</v>
          </cell>
          <cell r="F5128" t="str">
            <v>CP</v>
          </cell>
          <cell r="G5128" t="str">
            <v>NABARD</v>
          </cell>
          <cell r="H5128" t="str">
            <v>241220</v>
          </cell>
          <cell r="I5128">
            <v>200000</v>
          </cell>
          <cell r="J5128">
            <v>40000</v>
          </cell>
          <cell r="K5128">
            <v>500000</v>
          </cell>
          <cell r="L5128">
            <v>496015.5</v>
          </cell>
        </row>
        <row r="5129">
          <cell r="C5129" t="str">
            <v>INE261F14GZ6</v>
          </cell>
          <cell r="D5129" t="str">
            <v>NABARD CP 24/12/20 Sr 21P</v>
          </cell>
          <cell r="E5129" t="str">
            <v>Sr 21P</v>
          </cell>
          <cell r="F5129" t="str">
            <v>CP</v>
          </cell>
          <cell r="G5129" t="str">
            <v>NABARD</v>
          </cell>
          <cell r="H5129" t="str">
            <v>241220</v>
          </cell>
          <cell r="I5129">
            <v>200000</v>
          </cell>
          <cell r="J5129">
            <v>40000</v>
          </cell>
          <cell r="K5129">
            <v>500000</v>
          </cell>
          <cell r="L5129">
            <v>496015.5</v>
          </cell>
        </row>
        <row r="5130">
          <cell r="C5130" t="str">
            <v>INE261F14HR1</v>
          </cell>
          <cell r="D5130" t="str">
            <v>NABARD CP 25/05/21 Sr 21AO</v>
          </cell>
          <cell r="E5130" t="str">
            <v>Sr 21AO</v>
          </cell>
          <cell r="F5130" t="str">
            <v>CP</v>
          </cell>
          <cell r="G5130" t="str">
            <v>NABARD</v>
          </cell>
          <cell r="H5130" t="str">
            <v>250521</v>
          </cell>
          <cell r="I5130">
            <v>400000</v>
          </cell>
          <cell r="J5130">
            <v>80000</v>
          </cell>
          <cell r="K5130">
            <v>500000</v>
          </cell>
          <cell r="L5130">
            <v>495946.5</v>
          </cell>
        </row>
        <row r="5131">
          <cell r="C5131" t="str">
            <v>INE261F14HR1</v>
          </cell>
          <cell r="D5131" t="str">
            <v>NABARD CP 25/05/21 Sr 21AO</v>
          </cell>
          <cell r="E5131" t="str">
            <v>Sr 21AO</v>
          </cell>
          <cell r="F5131" t="str">
            <v>CP</v>
          </cell>
          <cell r="G5131" t="str">
            <v>NABARD</v>
          </cell>
          <cell r="H5131" t="str">
            <v>250521</v>
          </cell>
          <cell r="I5131">
            <v>400000</v>
          </cell>
          <cell r="J5131">
            <v>80000</v>
          </cell>
          <cell r="K5131">
            <v>500000</v>
          </cell>
          <cell r="L5131">
            <v>495946.5</v>
          </cell>
        </row>
        <row r="5132">
          <cell r="C5132" t="str">
            <v>INE261F14HY7</v>
          </cell>
          <cell r="D5132" t="str">
            <v>NABARD CP 27/07/21 Sr 22E</v>
          </cell>
          <cell r="E5132" t="str">
            <v>Sr 22E</v>
          </cell>
          <cell r="F5132" t="str">
            <v>CP</v>
          </cell>
          <cell r="G5132" t="str">
            <v>NABARD</v>
          </cell>
          <cell r="H5132" t="str">
            <v>270721</v>
          </cell>
          <cell r="I5132">
            <v>300000</v>
          </cell>
          <cell r="J5132">
            <v>60000</v>
          </cell>
          <cell r="K5132">
            <v>500000</v>
          </cell>
          <cell r="L5132">
            <v>495855</v>
          </cell>
        </row>
        <row r="5133">
          <cell r="C5133" t="str">
            <v>INE261F14HY7</v>
          </cell>
          <cell r="D5133" t="str">
            <v>NABARD CP 27/07/21 Sr 22E</v>
          </cell>
          <cell r="E5133" t="str">
            <v>Sr 22E</v>
          </cell>
          <cell r="F5133" t="str">
            <v>CP</v>
          </cell>
          <cell r="G5133" t="str">
            <v>NABARD</v>
          </cell>
          <cell r="H5133" t="str">
            <v>270721</v>
          </cell>
          <cell r="I5133">
            <v>300000</v>
          </cell>
          <cell r="J5133">
            <v>60000</v>
          </cell>
          <cell r="K5133">
            <v>500000</v>
          </cell>
          <cell r="L5133">
            <v>495855</v>
          </cell>
        </row>
        <row r="5134">
          <cell r="C5134" t="str">
            <v>INE261F14HW1</v>
          </cell>
          <cell r="D5134" t="str">
            <v>NABARD CP 27/09/21 Sr 22B</v>
          </cell>
          <cell r="E5134" t="str">
            <v>Sr 22B</v>
          </cell>
          <cell r="F5134" t="str">
            <v>CP</v>
          </cell>
          <cell r="G5134" t="str">
            <v>NABARD</v>
          </cell>
          <cell r="H5134" t="str">
            <v>270921</v>
          </cell>
          <cell r="I5134">
            <v>400000</v>
          </cell>
          <cell r="J5134">
            <v>80000</v>
          </cell>
          <cell r="K5134">
            <v>500000</v>
          </cell>
          <cell r="L5134">
            <v>491867</v>
          </cell>
        </row>
        <row r="5135">
          <cell r="C5135" t="str">
            <v>INE261F14HW1</v>
          </cell>
          <cell r="D5135" t="str">
            <v>NABARD CP 27/09/21 Sr 22B</v>
          </cell>
          <cell r="E5135" t="str">
            <v>Sr 22B</v>
          </cell>
          <cell r="F5135" t="str">
            <v>CP</v>
          </cell>
          <cell r="G5135" t="str">
            <v>NABARD</v>
          </cell>
          <cell r="H5135" t="str">
            <v>270921</v>
          </cell>
          <cell r="I5135">
            <v>400000</v>
          </cell>
          <cell r="J5135">
            <v>80000</v>
          </cell>
          <cell r="K5135">
            <v>500000</v>
          </cell>
          <cell r="L5135">
            <v>491867</v>
          </cell>
        </row>
        <row r="5136">
          <cell r="C5136" t="str">
            <v>INE261F14HE9</v>
          </cell>
          <cell r="D5136" t="str">
            <v>NABARD CP 28/05/21 Sr 21Z</v>
          </cell>
          <cell r="E5136" t="str">
            <v>Sr 21Z</v>
          </cell>
          <cell r="F5136" t="str">
            <v>CP</v>
          </cell>
          <cell r="G5136" t="str">
            <v>NABARD</v>
          </cell>
          <cell r="H5136" t="str">
            <v>280521</v>
          </cell>
          <cell r="I5136">
            <v>237500</v>
          </cell>
          <cell r="J5136">
            <v>47500</v>
          </cell>
          <cell r="K5136">
            <v>500000</v>
          </cell>
          <cell r="L5136">
            <v>491797.5</v>
          </cell>
        </row>
        <row r="5137">
          <cell r="C5137" t="str">
            <v>INE261F14HE9</v>
          </cell>
          <cell r="D5137" t="str">
            <v>NABARD CP 28/05/21 Sr 21Z</v>
          </cell>
          <cell r="E5137" t="str">
            <v>Sr 21Z</v>
          </cell>
          <cell r="F5137" t="str">
            <v>CP</v>
          </cell>
          <cell r="G5137" t="str">
            <v>NABARD</v>
          </cell>
          <cell r="H5137" t="str">
            <v>280521</v>
          </cell>
          <cell r="I5137">
            <v>237500</v>
          </cell>
          <cell r="J5137">
            <v>47500</v>
          </cell>
          <cell r="K5137">
            <v>500000</v>
          </cell>
          <cell r="L5137">
            <v>491797.5</v>
          </cell>
        </row>
        <row r="5138">
          <cell r="C5138" t="str">
            <v>INE261F14HA7</v>
          </cell>
          <cell r="D5138" t="str">
            <v>NABARD CP 28/12/20 Sr 21Q</v>
          </cell>
          <cell r="E5138" t="str">
            <v>Sr 21Q</v>
          </cell>
          <cell r="F5138" t="str">
            <v>CP</v>
          </cell>
          <cell r="G5138" t="str">
            <v>NABARD</v>
          </cell>
          <cell r="H5138" t="str">
            <v>281220</v>
          </cell>
          <cell r="I5138">
            <v>200000</v>
          </cell>
          <cell r="J5138">
            <v>40000</v>
          </cell>
          <cell r="K5138">
            <v>500000</v>
          </cell>
          <cell r="L5138">
            <v>495879.5</v>
          </cell>
        </row>
        <row r="5139">
          <cell r="C5139" t="str">
            <v>INE261F14HA7</v>
          </cell>
          <cell r="D5139" t="str">
            <v>NABARD CP 28/12/20 Sr 21Q</v>
          </cell>
          <cell r="E5139" t="str">
            <v>Sr 21Q</v>
          </cell>
          <cell r="F5139" t="str">
            <v>CP</v>
          </cell>
          <cell r="G5139" t="str">
            <v>NABARD</v>
          </cell>
          <cell r="H5139" t="str">
            <v>281220</v>
          </cell>
          <cell r="I5139">
            <v>200000</v>
          </cell>
          <cell r="J5139">
            <v>40000</v>
          </cell>
          <cell r="K5139">
            <v>500000</v>
          </cell>
          <cell r="L5139">
            <v>495879.5</v>
          </cell>
        </row>
        <row r="5140">
          <cell r="C5140" t="str">
            <v>INE261F14GS1</v>
          </cell>
          <cell r="D5140" t="str">
            <v>NABARD CP 29/01/21 Sr 21F</v>
          </cell>
          <cell r="E5140" t="str">
            <v>Sr 21F</v>
          </cell>
          <cell r="F5140" t="str">
            <v>CP</v>
          </cell>
          <cell r="G5140" t="str">
            <v>NABARD</v>
          </cell>
          <cell r="H5140" t="str">
            <v>290121</v>
          </cell>
          <cell r="I5140">
            <v>200000</v>
          </cell>
          <cell r="J5140">
            <v>60000</v>
          </cell>
          <cell r="K5140">
            <v>500000</v>
          </cell>
          <cell r="L5140">
            <v>489092.5</v>
          </cell>
        </row>
        <row r="5141">
          <cell r="C5141" t="str">
            <v>INE261F14GS1</v>
          </cell>
          <cell r="D5141" t="str">
            <v>NABARD CP 29/01/21 Sr 21F</v>
          </cell>
          <cell r="E5141" t="str">
            <v>Sr 21F</v>
          </cell>
          <cell r="F5141" t="str">
            <v>CP</v>
          </cell>
          <cell r="G5141" t="str">
            <v>NABARD</v>
          </cell>
          <cell r="H5141" t="str">
            <v>290121</v>
          </cell>
          <cell r="I5141">
            <v>200000</v>
          </cell>
          <cell r="J5141">
            <v>60000</v>
          </cell>
          <cell r="K5141">
            <v>500000</v>
          </cell>
          <cell r="L5141">
            <v>489092.5</v>
          </cell>
        </row>
        <row r="5142">
          <cell r="C5142" t="str">
            <v>INE261F14GS1</v>
          </cell>
          <cell r="D5142" t="str">
            <v>NABARD CP 29/01/21 Sr 21F</v>
          </cell>
          <cell r="E5142" t="str">
            <v>Sr 21F</v>
          </cell>
          <cell r="F5142" t="str">
            <v>CP</v>
          </cell>
          <cell r="G5142" t="str">
            <v>NABARD</v>
          </cell>
          <cell r="H5142" t="str">
            <v>290121</v>
          </cell>
          <cell r="I5142">
            <v>200000</v>
          </cell>
          <cell r="J5142">
            <v>60000</v>
          </cell>
          <cell r="K5142">
            <v>500000</v>
          </cell>
          <cell r="L5142">
            <v>489092.5</v>
          </cell>
        </row>
        <row r="5143">
          <cell r="C5143" t="str">
            <v>INE261F14GS1</v>
          </cell>
          <cell r="D5143" t="str">
            <v>NABARD CP 29/01/21 Sr 21F</v>
          </cell>
          <cell r="E5143" t="str">
            <v>Sr 21F</v>
          </cell>
          <cell r="F5143" t="str">
            <v>CP</v>
          </cell>
          <cell r="G5143" t="str">
            <v>NABARD</v>
          </cell>
          <cell r="H5143" t="str">
            <v>290121</v>
          </cell>
          <cell r="I5143">
            <v>200000</v>
          </cell>
          <cell r="J5143">
            <v>60000</v>
          </cell>
          <cell r="K5143">
            <v>500000</v>
          </cell>
          <cell r="L5143">
            <v>489092.5</v>
          </cell>
        </row>
        <row r="5144">
          <cell r="C5144" t="str">
            <v>INE261F14FR5</v>
          </cell>
          <cell r="D5144" t="str">
            <v>NABARD CP 29/05/20 20L</v>
          </cell>
          <cell r="E5144" t="str">
            <v>20L</v>
          </cell>
          <cell r="F5144" t="str">
            <v>CP</v>
          </cell>
          <cell r="G5144" t="str">
            <v>NABARD</v>
          </cell>
          <cell r="H5144" t="str">
            <v>290520</v>
          </cell>
          <cell r="I5144">
            <v>400000</v>
          </cell>
          <cell r="J5144">
            <v>140000</v>
          </cell>
          <cell r="K5144">
            <v>500000</v>
          </cell>
          <cell r="L5144">
            <v>465983</v>
          </cell>
        </row>
        <row r="5145">
          <cell r="C5145" t="str">
            <v>INE261F14FR5</v>
          </cell>
          <cell r="D5145" t="str">
            <v>NABARD CP 29/05/20 20L</v>
          </cell>
          <cell r="E5145" t="str">
            <v>20L</v>
          </cell>
          <cell r="F5145" t="str">
            <v>CP</v>
          </cell>
          <cell r="G5145" t="str">
            <v>NABARD</v>
          </cell>
          <cell r="H5145" t="str">
            <v>290520</v>
          </cell>
          <cell r="I5145">
            <v>400000</v>
          </cell>
          <cell r="J5145">
            <v>140000</v>
          </cell>
          <cell r="K5145">
            <v>500000</v>
          </cell>
          <cell r="L5145">
            <v>465983</v>
          </cell>
        </row>
        <row r="5146">
          <cell r="C5146" t="str">
            <v>INE261F14FR5</v>
          </cell>
          <cell r="D5146" t="str">
            <v>NABARD CP 29/05/20 20L</v>
          </cell>
          <cell r="E5146" t="str">
            <v>20L</v>
          </cell>
          <cell r="F5146" t="str">
            <v>CP</v>
          </cell>
          <cell r="G5146" t="str">
            <v>NABARD</v>
          </cell>
          <cell r="H5146" t="str">
            <v>290520</v>
          </cell>
          <cell r="I5146">
            <v>400000</v>
          </cell>
          <cell r="J5146">
            <v>140000</v>
          </cell>
          <cell r="K5146">
            <v>500000</v>
          </cell>
          <cell r="L5146">
            <v>465983</v>
          </cell>
        </row>
        <row r="5147">
          <cell r="C5147" t="str">
            <v>INE261F14FR5</v>
          </cell>
          <cell r="D5147" t="str">
            <v>NABARD CP 29/05/20 20L</v>
          </cell>
          <cell r="E5147" t="str">
            <v>20L</v>
          </cell>
          <cell r="F5147" t="str">
            <v>CP</v>
          </cell>
          <cell r="G5147" t="str">
            <v>NABARD</v>
          </cell>
          <cell r="H5147" t="str">
            <v>290520</v>
          </cell>
          <cell r="I5147">
            <v>400000</v>
          </cell>
          <cell r="J5147">
            <v>140000</v>
          </cell>
          <cell r="K5147">
            <v>500000</v>
          </cell>
          <cell r="L5147">
            <v>465983</v>
          </cell>
        </row>
        <row r="5148">
          <cell r="C5148" t="str">
            <v>INE261F14HM2</v>
          </cell>
          <cell r="D5148" t="str">
            <v>NABARD CP 30/04/21 Sr 21AI</v>
          </cell>
          <cell r="E5148" t="str">
            <v>Sr 21AI</v>
          </cell>
          <cell r="F5148" t="str">
            <v>CP</v>
          </cell>
          <cell r="G5148" t="str">
            <v>NABARD</v>
          </cell>
          <cell r="H5148" t="str">
            <v>300421</v>
          </cell>
          <cell r="I5148">
            <v>575000</v>
          </cell>
          <cell r="J5148">
            <v>205000</v>
          </cell>
          <cell r="K5148">
            <v>500000</v>
          </cell>
          <cell r="L5148">
            <v>495851.5</v>
          </cell>
        </row>
        <row r="5149">
          <cell r="C5149" t="str">
            <v>INE261F14HM2</v>
          </cell>
          <cell r="D5149" t="str">
            <v>NABARD CP 30/04/21 Sr 21AI</v>
          </cell>
          <cell r="E5149" t="str">
            <v>Sr 21AI</v>
          </cell>
          <cell r="F5149" t="str">
            <v>CP</v>
          </cell>
          <cell r="G5149" t="str">
            <v>NABARD</v>
          </cell>
          <cell r="H5149" t="str">
            <v>300421</v>
          </cell>
          <cell r="I5149">
            <v>575000</v>
          </cell>
          <cell r="J5149">
            <v>205000</v>
          </cell>
          <cell r="K5149">
            <v>500000</v>
          </cell>
          <cell r="L5149">
            <v>495851.5</v>
          </cell>
        </row>
        <row r="5150">
          <cell r="C5150" t="str">
            <v>INE261F14HM2</v>
          </cell>
          <cell r="D5150" t="str">
            <v>NABARD CP 30/04/21 Sr 21AI</v>
          </cell>
          <cell r="E5150" t="str">
            <v>Sr 21AI</v>
          </cell>
          <cell r="F5150" t="str">
            <v>CP</v>
          </cell>
          <cell r="G5150" t="str">
            <v>NABARD</v>
          </cell>
          <cell r="H5150" t="str">
            <v>300421</v>
          </cell>
          <cell r="I5150">
            <v>575000</v>
          </cell>
          <cell r="J5150">
            <v>205000</v>
          </cell>
          <cell r="K5150">
            <v>500000</v>
          </cell>
          <cell r="L5150">
            <v>495851.5</v>
          </cell>
        </row>
        <row r="5151">
          <cell r="C5151" t="str">
            <v>INE261F14HM2</v>
          </cell>
          <cell r="D5151" t="str">
            <v>NABARD CP 30/04/21 Sr 21AI</v>
          </cell>
          <cell r="E5151" t="str">
            <v>Sr 21AI</v>
          </cell>
          <cell r="F5151" t="str">
            <v>CP</v>
          </cell>
          <cell r="G5151" t="str">
            <v>NABARD</v>
          </cell>
          <cell r="H5151" t="str">
            <v>300421</v>
          </cell>
          <cell r="I5151">
            <v>575000</v>
          </cell>
          <cell r="J5151">
            <v>205000</v>
          </cell>
          <cell r="K5151">
            <v>500000</v>
          </cell>
          <cell r="L5151">
            <v>495851.5</v>
          </cell>
        </row>
        <row r="5152">
          <cell r="C5152" t="str">
            <v>INE261F14HQ3</v>
          </cell>
          <cell r="D5152" t="str">
            <v>NABARD CP 30/07/21 Sr 21AN</v>
          </cell>
          <cell r="E5152" t="str">
            <v>Sr 21AN</v>
          </cell>
          <cell r="F5152" t="str">
            <v>CP</v>
          </cell>
          <cell r="G5152" t="str">
            <v>NABARD</v>
          </cell>
          <cell r="H5152" t="str">
            <v>300721</v>
          </cell>
          <cell r="I5152">
            <v>400000</v>
          </cell>
          <cell r="J5152">
            <v>80000</v>
          </cell>
          <cell r="K5152">
            <v>500000</v>
          </cell>
          <cell r="L5152">
            <v>491324</v>
          </cell>
        </row>
        <row r="5153">
          <cell r="C5153" t="str">
            <v>INE261F14HQ3</v>
          </cell>
          <cell r="D5153" t="str">
            <v>NABARD CP 30/07/21 Sr 21AN</v>
          </cell>
          <cell r="E5153" t="str">
            <v>Sr 21AN</v>
          </cell>
          <cell r="F5153" t="str">
            <v>CP</v>
          </cell>
          <cell r="G5153" t="str">
            <v>NABARD</v>
          </cell>
          <cell r="H5153" t="str">
            <v>300721</v>
          </cell>
          <cell r="I5153">
            <v>400000</v>
          </cell>
          <cell r="J5153">
            <v>80000</v>
          </cell>
          <cell r="K5153">
            <v>500000</v>
          </cell>
          <cell r="L5153">
            <v>491324</v>
          </cell>
        </row>
        <row r="5154">
          <cell r="C5154" t="str">
            <v>INE261F14FQ7</v>
          </cell>
          <cell r="D5154" t="str">
            <v>NABARD CP 31/01/20 Sr. 20AF</v>
          </cell>
          <cell r="E5154" t="str">
            <v>Sr. 20AF</v>
          </cell>
          <cell r="F5154" t="str">
            <v>CP</v>
          </cell>
          <cell r="G5154" t="str">
            <v>NABARD</v>
          </cell>
          <cell r="H5154" t="str">
            <v>310120</v>
          </cell>
          <cell r="I5154">
            <v>300000</v>
          </cell>
          <cell r="J5154">
            <v>60000</v>
          </cell>
          <cell r="K5154">
            <v>500000</v>
          </cell>
          <cell r="L5154">
            <v>494764</v>
          </cell>
        </row>
        <row r="5155">
          <cell r="C5155" t="str">
            <v>INE261F14FQ7</v>
          </cell>
          <cell r="D5155" t="str">
            <v>NABARD CP 31/01/20 Sr. 20AF</v>
          </cell>
          <cell r="E5155" t="str">
            <v>Sr. 20AF</v>
          </cell>
          <cell r="F5155" t="str">
            <v>CP</v>
          </cell>
          <cell r="G5155" t="str">
            <v>NABARD</v>
          </cell>
          <cell r="H5155" t="str">
            <v>310120</v>
          </cell>
          <cell r="I5155">
            <v>300000</v>
          </cell>
          <cell r="J5155">
            <v>60000</v>
          </cell>
          <cell r="K5155">
            <v>500000</v>
          </cell>
          <cell r="L5155">
            <v>494764</v>
          </cell>
        </row>
        <row r="5156">
          <cell r="C5156" t="str">
            <v>INE261F14FQ7</v>
          </cell>
          <cell r="D5156" t="str">
            <v>NABARD CP 31/01/20 20J</v>
          </cell>
          <cell r="E5156" t="str">
            <v>20J</v>
          </cell>
          <cell r="F5156" t="str">
            <v>CP</v>
          </cell>
          <cell r="G5156" t="str">
            <v>NABARD</v>
          </cell>
          <cell r="H5156" t="str">
            <v>310120</v>
          </cell>
          <cell r="I5156">
            <v>77500</v>
          </cell>
          <cell r="J5156">
            <v>15500</v>
          </cell>
          <cell r="K5156">
            <v>500000</v>
          </cell>
          <cell r="L5156">
            <v>475634</v>
          </cell>
        </row>
        <row r="5157">
          <cell r="C5157" t="str">
            <v>INE261F14FQ7</v>
          </cell>
          <cell r="D5157" t="str">
            <v>NABARD CP 31/01/20 20J</v>
          </cell>
          <cell r="E5157" t="str">
            <v>20J</v>
          </cell>
          <cell r="F5157" t="str">
            <v>CP</v>
          </cell>
          <cell r="G5157" t="str">
            <v>NABARD</v>
          </cell>
          <cell r="H5157" t="str">
            <v>310120</v>
          </cell>
          <cell r="I5157">
            <v>77500</v>
          </cell>
          <cell r="J5157">
            <v>15500</v>
          </cell>
          <cell r="K5157">
            <v>500000</v>
          </cell>
          <cell r="L5157">
            <v>475634</v>
          </cell>
        </row>
        <row r="5158">
          <cell r="C5158" t="str">
            <v>INE261F14GK8</v>
          </cell>
          <cell r="D5158" t="str">
            <v>NABARD CP 31/07/20 20AO</v>
          </cell>
          <cell r="E5158" t="str">
            <v>20AO</v>
          </cell>
          <cell r="F5158" t="str">
            <v>CP</v>
          </cell>
          <cell r="G5158" t="str">
            <v>NABARD</v>
          </cell>
          <cell r="H5158" t="str">
            <v>310720</v>
          </cell>
          <cell r="I5158">
            <v>675000</v>
          </cell>
          <cell r="J5158">
            <v>190321</v>
          </cell>
          <cell r="K5158">
            <v>500000</v>
          </cell>
          <cell r="L5158">
            <v>486937</v>
          </cell>
        </row>
        <row r="5159">
          <cell r="C5159" t="str">
            <v>INE261F14GK8</v>
          </cell>
          <cell r="D5159" t="str">
            <v>NABARD CP 31/07/20 20AO</v>
          </cell>
          <cell r="E5159" t="str">
            <v>20AO</v>
          </cell>
          <cell r="F5159" t="str">
            <v>CP</v>
          </cell>
          <cell r="G5159" t="str">
            <v>NABARD</v>
          </cell>
          <cell r="H5159" t="str">
            <v>310720</v>
          </cell>
          <cell r="I5159">
            <v>675000</v>
          </cell>
          <cell r="J5159">
            <v>190321</v>
          </cell>
          <cell r="K5159">
            <v>500000</v>
          </cell>
          <cell r="L5159">
            <v>486937</v>
          </cell>
        </row>
        <row r="5160">
          <cell r="C5160" t="str">
            <v>INE261F14GK8</v>
          </cell>
          <cell r="D5160" t="str">
            <v>NABARD CP 31/07/20 20AO</v>
          </cell>
          <cell r="E5160" t="str">
            <v>20AO</v>
          </cell>
          <cell r="F5160" t="str">
            <v>CP</v>
          </cell>
          <cell r="G5160" t="str">
            <v>NABARD</v>
          </cell>
          <cell r="H5160" t="str">
            <v>310720</v>
          </cell>
          <cell r="I5160">
            <v>675000</v>
          </cell>
          <cell r="J5160">
            <v>190321</v>
          </cell>
          <cell r="K5160">
            <v>500000</v>
          </cell>
          <cell r="L5160">
            <v>486937</v>
          </cell>
        </row>
        <row r="5161">
          <cell r="C5161" t="str">
            <v>INE261F14GK8</v>
          </cell>
          <cell r="D5161" t="str">
            <v>NABARD CP 31/07/20 20AO</v>
          </cell>
          <cell r="E5161" t="str">
            <v>20AO</v>
          </cell>
          <cell r="F5161" t="str">
            <v>CP</v>
          </cell>
          <cell r="G5161" t="str">
            <v>NABARD</v>
          </cell>
          <cell r="H5161" t="str">
            <v>310720</v>
          </cell>
          <cell r="I5161">
            <v>675000</v>
          </cell>
          <cell r="J5161">
            <v>190321</v>
          </cell>
          <cell r="K5161">
            <v>500000</v>
          </cell>
          <cell r="L5161">
            <v>486937</v>
          </cell>
        </row>
        <row r="5162">
          <cell r="C5162" t="str">
            <v>INE261F14GK8</v>
          </cell>
          <cell r="D5162" t="str">
            <v>NABARD CP 31/07/20 20AO</v>
          </cell>
          <cell r="E5162" t="str">
            <v>20AO</v>
          </cell>
          <cell r="F5162" t="str">
            <v>CP</v>
          </cell>
          <cell r="G5162" t="str">
            <v>NABARD</v>
          </cell>
          <cell r="H5162" t="str">
            <v>310720</v>
          </cell>
          <cell r="I5162">
            <v>675000</v>
          </cell>
          <cell r="J5162">
            <v>190321</v>
          </cell>
          <cell r="K5162">
            <v>500000</v>
          </cell>
          <cell r="L5162">
            <v>486937</v>
          </cell>
        </row>
        <row r="5163">
          <cell r="C5163" t="str">
            <v>INE261F14GK8</v>
          </cell>
          <cell r="D5163" t="str">
            <v>NABARD CP 31/07/20 20AO</v>
          </cell>
          <cell r="E5163" t="str">
            <v>20AO</v>
          </cell>
          <cell r="F5163" t="str">
            <v>CP</v>
          </cell>
          <cell r="G5163" t="str">
            <v>NABARD</v>
          </cell>
          <cell r="H5163" t="str">
            <v>310720</v>
          </cell>
          <cell r="I5163">
            <v>675000</v>
          </cell>
          <cell r="J5163">
            <v>190321</v>
          </cell>
          <cell r="K5163">
            <v>500000</v>
          </cell>
          <cell r="L5163">
            <v>486937</v>
          </cell>
        </row>
        <row r="5164">
          <cell r="C5164" t="str">
            <v>INE261F14GK8</v>
          </cell>
          <cell r="D5164" t="str">
            <v>NABARD CP 31/07/20 20AO</v>
          </cell>
          <cell r="E5164" t="str">
            <v>20AO</v>
          </cell>
          <cell r="F5164" t="str">
            <v>CP</v>
          </cell>
          <cell r="G5164" t="str">
            <v>NABARD</v>
          </cell>
          <cell r="H5164" t="str">
            <v>310720</v>
          </cell>
          <cell r="I5164">
            <v>675000</v>
          </cell>
          <cell r="J5164">
            <v>190321</v>
          </cell>
          <cell r="K5164">
            <v>500000</v>
          </cell>
          <cell r="L5164">
            <v>486937</v>
          </cell>
        </row>
        <row r="5165">
          <cell r="C5165" t="str">
            <v>INE261F14GK8</v>
          </cell>
          <cell r="D5165" t="str">
            <v>NABARD CP 31/07/20 20AO</v>
          </cell>
          <cell r="E5165" t="str">
            <v>20AO</v>
          </cell>
          <cell r="F5165" t="str">
            <v>CP</v>
          </cell>
          <cell r="G5165" t="str">
            <v>NABARD</v>
          </cell>
          <cell r="H5165" t="str">
            <v>310720</v>
          </cell>
          <cell r="I5165">
            <v>675000</v>
          </cell>
          <cell r="J5165">
            <v>190321</v>
          </cell>
          <cell r="K5165">
            <v>500000</v>
          </cell>
          <cell r="L5165">
            <v>486937</v>
          </cell>
        </row>
        <row r="5166">
          <cell r="C5166" t="str">
            <v>INE261F14GN2</v>
          </cell>
          <cell r="D5166" t="str">
            <v>NABARD CP 10/06/20 Sr. 20AS</v>
          </cell>
          <cell r="E5166" t="str">
            <v>Sr. 20AS</v>
          </cell>
          <cell r="F5166" t="str">
            <v>CP</v>
          </cell>
          <cell r="G5166" t="str">
            <v>NBRD</v>
          </cell>
          <cell r="H5166" t="str">
            <v>100620</v>
          </cell>
          <cell r="I5166">
            <v>200000</v>
          </cell>
          <cell r="J5166">
            <v>40000</v>
          </cell>
          <cell r="K5166">
            <v>500000</v>
          </cell>
          <cell r="L5166">
            <v>493694</v>
          </cell>
        </row>
        <row r="5167">
          <cell r="C5167" t="str">
            <v>INE261F14GN2</v>
          </cell>
          <cell r="D5167" t="str">
            <v>NABARD CP 10/06/20 Sr. 20AS</v>
          </cell>
          <cell r="E5167" t="str">
            <v>Sr. 20AS</v>
          </cell>
          <cell r="F5167" t="str">
            <v>CP</v>
          </cell>
          <cell r="G5167" t="str">
            <v>NBRD</v>
          </cell>
          <cell r="H5167" t="str">
            <v>100620</v>
          </cell>
          <cell r="I5167">
            <v>200000</v>
          </cell>
          <cell r="J5167">
            <v>40000</v>
          </cell>
          <cell r="K5167">
            <v>500000</v>
          </cell>
          <cell r="L5167">
            <v>493694</v>
          </cell>
        </row>
        <row r="5168">
          <cell r="C5168" t="str">
            <v>INE261F14GG6</v>
          </cell>
          <cell r="D5168" t="str">
            <v>NBRD CP- 12/02/2020 Sr 20AJ</v>
          </cell>
          <cell r="E5168" t="str">
            <v>Sr 20AJ</v>
          </cell>
          <cell r="F5168" t="str">
            <v>CP</v>
          </cell>
          <cell r="G5168" t="str">
            <v>NBRD</v>
          </cell>
          <cell r="H5168" t="str">
            <v>120220</v>
          </cell>
          <cell r="I5168">
            <v>200000</v>
          </cell>
          <cell r="J5168">
            <v>40000</v>
          </cell>
          <cell r="K5168">
            <v>500000</v>
          </cell>
          <cell r="L5168">
            <v>496172</v>
          </cell>
        </row>
        <row r="5169">
          <cell r="C5169" t="str">
            <v>INE261F14GF8</v>
          </cell>
          <cell r="D5169" t="str">
            <v>NBRD CP12/03/2020 Sr20AH</v>
          </cell>
          <cell r="E5169" t="str">
            <v>Sr20AH</v>
          </cell>
          <cell r="F5169" t="str">
            <v>CP</v>
          </cell>
          <cell r="G5169" t="str">
            <v>NBRD</v>
          </cell>
          <cell r="H5169" t="str">
            <v>120320</v>
          </cell>
          <cell r="I5169">
            <v>335000</v>
          </cell>
          <cell r="J5169">
            <v>40000</v>
          </cell>
          <cell r="K5169">
            <v>500000</v>
          </cell>
          <cell r="L5169">
            <v>493649.5</v>
          </cell>
        </row>
        <row r="5170">
          <cell r="C5170" t="str">
            <v>INE261F14GF8</v>
          </cell>
          <cell r="D5170" t="str">
            <v>NBRD CP12/03/2020 Sr20AH</v>
          </cell>
          <cell r="E5170" t="str">
            <v>Sr20AH</v>
          </cell>
          <cell r="F5170" t="str">
            <v>CP</v>
          </cell>
          <cell r="G5170" t="str">
            <v>NBRD</v>
          </cell>
          <cell r="H5170" t="str">
            <v>120320</v>
          </cell>
          <cell r="I5170">
            <v>335000</v>
          </cell>
          <cell r="J5170">
            <v>40000</v>
          </cell>
          <cell r="K5170">
            <v>500000</v>
          </cell>
          <cell r="L5170">
            <v>493649.5</v>
          </cell>
        </row>
        <row r="5171">
          <cell r="C5171" t="str">
            <v>INE261F14GL6</v>
          </cell>
          <cell r="D5171" t="str">
            <v>NBRD CP 15/05/20 Sr. 20 AP</v>
          </cell>
          <cell r="E5171" t="str">
            <v>Sr. 20 AP</v>
          </cell>
          <cell r="F5171" t="str">
            <v>CP</v>
          </cell>
          <cell r="G5171" t="str">
            <v>NBRD</v>
          </cell>
          <cell r="H5171" t="str">
            <v>150520</v>
          </cell>
          <cell r="I5171">
            <v>200000</v>
          </cell>
          <cell r="J5171">
            <v>40000</v>
          </cell>
          <cell r="K5171">
            <v>500000</v>
          </cell>
          <cell r="L5171">
            <v>493650</v>
          </cell>
        </row>
        <row r="5172">
          <cell r="C5172" t="str">
            <v>INE261F14GL6</v>
          </cell>
          <cell r="D5172" t="str">
            <v>NBRD CP 15/05/20 Sr. 20 AP</v>
          </cell>
          <cell r="E5172" t="str">
            <v>Sr. 20 AP</v>
          </cell>
          <cell r="F5172" t="str">
            <v>CP</v>
          </cell>
          <cell r="G5172" t="str">
            <v>NBRD</v>
          </cell>
          <cell r="H5172" t="str">
            <v>150520</v>
          </cell>
          <cell r="I5172">
            <v>200000</v>
          </cell>
          <cell r="J5172">
            <v>40000</v>
          </cell>
          <cell r="K5172">
            <v>500000</v>
          </cell>
          <cell r="L5172">
            <v>493650</v>
          </cell>
        </row>
        <row r="5173">
          <cell r="C5173" t="str">
            <v>INE261F14GO0</v>
          </cell>
          <cell r="D5173" t="str">
            <v>NBRD CP 15/06/20 Sr. 20 AU</v>
          </cell>
          <cell r="E5173" t="str">
            <v>Sr. 20 AU</v>
          </cell>
          <cell r="F5173" t="str">
            <v>CP</v>
          </cell>
          <cell r="G5173" t="str">
            <v>NBRD</v>
          </cell>
          <cell r="H5173" t="str">
            <v>150620</v>
          </cell>
          <cell r="I5173">
            <v>400000</v>
          </cell>
          <cell r="J5173">
            <v>80000</v>
          </cell>
          <cell r="K5173">
            <v>500000</v>
          </cell>
          <cell r="L5173">
            <v>493746.5</v>
          </cell>
        </row>
        <row r="5174">
          <cell r="C5174" t="str">
            <v>INE261F14GO0</v>
          </cell>
          <cell r="D5174" t="str">
            <v>NBRD CP 15/06/20 Sr. 20 AU</v>
          </cell>
          <cell r="E5174" t="str">
            <v>Sr. 20 AU</v>
          </cell>
          <cell r="F5174" t="str">
            <v>CP</v>
          </cell>
          <cell r="G5174" t="str">
            <v>NBRD</v>
          </cell>
          <cell r="H5174" t="str">
            <v>150620</v>
          </cell>
          <cell r="I5174">
            <v>400000</v>
          </cell>
          <cell r="J5174">
            <v>80000</v>
          </cell>
          <cell r="K5174">
            <v>500000</v>
          </cell>
          <cell r="L5174">
            <v>493746.5</v>
          </cell>
        </row>
        <row r="5175">
          <cell r="C5175" t="str">
            <v>INE261F14GP7</v>
          </cell>
          <cell r="D5175" t="str">
            <v>NBRD CP 19/06/20 Sr. 20 AV</v>
          </cell>
          <cell r="E5175" t="str">
            <v>Sr. 20 AV</v>
          </cell>
          <cell r="F5175" t="str">
            <v>CP</v>
          </cell>
          <cell r="G5175" t="str">
            <v>NBRD</v>
          </cell>
          <cell r="H5175" t="str">
            <v>190620</v>
          </cell>
          <cell r="I5175">
            <v>250000</v>
          </cell>
          <cell r="J5175">
            <v>50000</v>
          </cell>
          <cell r="K5175">
            <v>500000</v>
          </cell>
          <cell r="L5175">
            <v>493297</v>
          </cell>
        </row>
        <row r="5176">
          <cell r="C5176" t="str">
            <v>INE261F14GP7</v>
          </cell>
          <cell r="D5176" t="str">
            <v>NBRD CP 19/06/20 Sr. 20 AV</v>
          </cell>
          <cell r="E5176" t="str">
            <v>Sr. 20 AV</v>
          </cell>
          <cell r="F5176" t="str">
            <v>CP</v>
          </cell>
          <cell r="G5176" t="str">
            <v>NBRD</v>
          </cell>
          <cell r="H5176" t="str">
            <v>190620</v>
          </cell>
          <cell r="I5176">
            <v>250000</v>
          </cell>
          <cell r="J5176">
            <v>50000</v>
          </cell>
          <cell r="K5176">
            <v>500000</v>
          </cell>
          <cell r="L5176">
            <v>493297</v>
          </cell>
        </row>
        <row r="5177">
          <cell r="C5177" t="str">
            <v>INE014N14AA9</v>
          </cell>
          <cell r="D5177" t="str">
            <v>NCDC CP 16/04/21 Sr 07</v>
          </cell>
          <cell r="E5177" t="str">
            <v>Sr 07</v>
          </cell>
          <cell r="F5177" t="str">
            <v>CP</v>
          </cell>
          <cell r="G5177" t="str">
            <v>NCDC</v>
          </cell>
          <cell r="H5177" t="str">
            <v>160421</v>
          </cell>
          <cell r="I5177">
            <v>35000</v>
          </cell>
          <cell r="J5177">
            <v>7000</v>
          </cell>
          <cell r="K5177">
            <v>500000</v>
          </cell>
          <cell r="L5177">
            <v>495401.5</v>
          </cell>
        </row>
        <row r="5178">
          <cell r="C5178" t="str">
            <v>INE014N14AA9</v>
          </cell>
          <cell r="D5178" t="str">
            <v>NCDC CP 16/04/21 Sr 07</v>
          </cell>
          <cell r="E5178" t="str">
            <v>Sr 07</v>
          </cell>
          <cell r="F5178" t="str">
            <v>CP</v>
          </cell>
          <cell r="G5178" t="str">
            <v>NCDC</v>
          </cell>
          <cell r="H5178" t="str">
            <v>160421</v>
          </cell>
          <cell r="I5178">
            <v>35000</v>
          </cell>
          <cell r="J5178">
            <v>7000</v>
          </cell>
          <cell r="K5178">
            <v>500000</v>
          </cell>
          <cell r="L5178">
            <v>495401.5</v>
          </cell>
        </row>
        <row r="5179">
          <cell r="C5179" t="str">
            <v>INE014N14AB7</v>
          </cell>
          <cell r="D5179" t="str">
            <v>NCDC CP 30/07/21 Sr 01</v>
          </cell>
          <cell r="E5179" t="str">
            <v>Sr 01</v>
          </cell>
          <cell r="F5179" t="str">
            <v>CP</v>
          </cell>
          <cell r="G5179" t="str">
            <v>NCDC</v>
          </cell>
          <cell r="H5179" t="str">
            <v>300721</v>
          </cell>
          <cell r="I5179">
            <v>150000</v>
          </cell>
          <cell r="J5179">
            <v>30000</v>
          </cell>
          <cell r="K5179">
            <v>500000</v>
          </cell>
          <cell r="L5179">
            <v>498131.5</v>
          </cell>
        </row>
        <row r="5180">
          <cell r="C5180" t="str">
            <v>INE014N14AB7</v>
          </cell>
          <cell r="D5180" t="str">
            <v>NCDC CP 30/07/21 Sr 01</v>
          </cell>
          <cell r="E5180" t="str">
            <v>Sr 01</v>
          </cell>
          <cell r="F5180" t="str">
            <v>CP</v>
          </cell>
          <cell r="G5180" t="str">
            <v>NCDC</v>
          </cell>
          <cell r="H5180" t="str">
            <v>300721</v>
          </cell>
          <cell r="I5180">
            <v>150000</v>
          </cell>
          <cell r="J5180">
            <v>30000</v>
          </cell>
          <cell r="K5180">
            <v>500000</v>
          </cell>
          <cell r="L5180">
            <v>498131.5</v>
          </cell>
        </row>
        <row r="5181">
          <cell r="C5181" t="str">
            <v>INE060A14290</v>
          </cell>
          <cell r="D5181" t="str">
            <v>NEL CP 04/05/20</v>
          </cell>
          <cell r="F5181" t="str">
            <v>CP</v>
          </cell>
          <cell r="G5181" t="str">
            <v>NEL</v>
          </cell>
          <cell r="H5181" t="str">
            <v>040520</v>
          </cell>
          <cell r="I5181">
            <v>8000</v>
          </cell>
          <cell r="J5181">
            <v>2200</v>
          </cell>
          <cell r="K5181">
            <v>500000</v>
          </cell>
          <cell r="L5181">
            <v>495077</v>
          </cell>
        </row>
        <row r="5182">
          <cell r="C5182" t="str">
            <v>INE060A14290</v>
          </cell>
          <cell r="D5182" t="str">
            <v>NEL CP 04/05/20</v>
          </cell>
          <cell r="F5182" t="str">
            <v>CP</v>
          </cell>
          <cell r="G5182" t="str">
            <v>NEL</v>
          </cell>
          <cell r="H5182" t="str">
            <v>040520</v>
          </cell>
          <cell r="I5182">
            <v>8000</v>
          </cell>
          <cell r="J5182">
            <v>2200</v>
          </cell>
          <cell r="K5182">
            <v>500000</v>
          </cell>
          <cell r="L5182">
            <v>495077</v>
          </cell>
        </row>
        <row r="5183">
          <cell r="C5183" t="str">
            <v>INE060A14282</v>
          </cell>
          <cell r="D5183" t="str">
            <v>NEL CP 18/03/20</v>
          </cell>
          <cell r="F5183" t="str">
            <v>CP</v>
          </cell>
          <cell r="G5183" t="str">
            <v>NEL</v>
          </cell>
          <cell r="H5183" t="str">
            <v>180320</v>
          </cell>
          <cell r="I5183">
            <v>3000</v>
          </cell>
          <cell r="J5183">
            <v>600</v>
          </cell>
          <cell r="K5183">
            <v>500000</v>
          </cell>
          <cell r="L5183">
            <v>494994</v>
          </cell>
        </row>
        <row r="5184">
          <cell r="C5184" t="str">
            <v>INE060A14316</v>
          </cell>
          <cell r="D5184" t="str">
            <v>NEL CP 18/08/20</v>
          </cell>
          <cell r="F5184" t="str">
            <v>CP</v>
          </cell>
          <cell r="G5184" t="str">
            <v>NEL</v>
          </cell>
          <cell r="H5184" t="str">
            <v>180820</v>
          </cell>
          <cell r="I5184">
            <v>5000</v>
          </cell>
          <cell r="J5184">
            <v>1000</v>
          </cell>
          <cell r="K5184">
            <v>500000</v>
          </cell>
          <cell r="L5184">
            <v>492172.5</v>
          </cell>
        </row>
        <row r="5185">
          <cell r="C5185" t="str">
            <v>INE060A14340</v>
          </cell>
          <cell r="D5185" t="str">
            <v>NEL CP 18/08/21</v>
          </cell>
          <cell r="F5185" t="str">
            <v>CP</v>
          </cell>
          <cell r="G5185" t="str">
            <v>NEL</v>
          </cell>
          <cell r="H5185" t="str">
            <v>180821</v>
          </cell>
          <cell r="I5185">
            <v>250</v>
          </cell>
          <cell r="J5185">
            <v>500</v>
          </cell>
          <cell r="K5185">
            <v>50000</v>
          </cell>
          <cell r="L5185">
            <v>495504</v>
          </cell>
        </row>
        <row r="5186">
          <cell r="C5186" t="str">
            <v>INE060A14332</v>
          </cell>
          <cell r="D5186" t="str">
            <v>NEL CP 19/07/21</v>
          </cell>
          <cell r="F5186" t="str">
            <v>CP</v>
          </cell>
          <cell r="G5186" t="str">
            <v>NEL</v>
          </cell>
          <cell r="H5186" t="str">
            <v>190721</v>
          </cell>
          <cell r="I5186">
            <v>5000</v>
          </cell>
          <cell r="J5186">
            <v>1500</v>
          </cell>
          <cell r="K5186">
            <v>500000</v>
          </cell>
          <cell r="L5186">
            <v>495455.5</v>
          </cell>
        </row>
        <row r="5187">
          <cell r="C5187" t="str">
            <v>INE060A14332</v>
          </cell>
          <cell r="D5187" t="str">
            <v>NEL CP 19/07/21</v>
          </cell>
          <cell r="F5187" t="str">
            <v>CP</v>
          </cell>
          <cell r="G5187" t="str">
            <v>NEL</v>
          </cell>
          <cell r="H5187" t="str">
            <v>190721</v>
          </cell>
          <cell r="I5187">
            <v>5000</v>
          </cell>
          <cell r="J5187">
            <v>1500</v>
          </cell>
          <cell r="K5187">
            <v>500000</v>
          </cell>
          <cell r="L5187">
            <v>495455.5</v>
          </cell>
        </row>
        <row r="5188">
          <cell r="C5188" t="str">
            <v>INE060A14308</v>
          </cell>
          <cell r="D5188" t="str">
            <v>NEL CP 20/05/20</v>
          </cell>
          <cell r="F5188" t="str">
            <v>CP</v>
          </cell>
          <cell r="G5188" t="str">
            <v>NEL</v>
          </cell>
          <cell r="H5188" t="str">
            <v>200520</v>
          </cell>
          <cell r="I5188">
            <v>5000</v>
          </cell>
          <cell r="J5188">
            <v>1000</v>
          </cell>
          <cell r="K5188">
            <v>500000</v>
          </cell>
          <cell r="L5188">
            <v>495128.5</v>
          </cell>
        </row>
        <row r="5189">
          <cell r="C5189" t="str">
            <v>INE060A14324</v>
          </cell>
          <cell r="D5189" t="str">
            <v>NEL CP 31/08/20</v>
          </cell>
          <cell r="F5189" t="str">
            <v>CP</v>
          </cell>
          <cell r="G5189" t="str">
            <v>NEL</v>
          </cell>
          <cell r="H5189" t="str">
            <v>310820</v>
          </cell>
          <cell r="I5189">
            <v>5000</v>
          </cell>
          <cell r="J5189">
            <v>1000</v>
          </cell>
          <cell r="K5189">
            <v>500000</v>
          </cell>
          <cell r="L5189">
            <v>493098.5</v>
          </cell>
        </row>
        <row r="5190">
          <cell r="C5190" t="str">
            <v>INE870D14DN2</v>
          </cell>
          <cell r="D5190" t="str">
            <v>NFL CP 02/03/21 Sr 12/01</v>
          </cell>
          <cell r="E5190" t="str">
            <v>Sr 12/01</v>
          </cell>
          <cell r="F5190" t="str">
            <v>CP</v>
          </cell>
          <cell r="G5190" t="str">
            <v>NFL</v>
          </cell>
          <cell r="H5190" t="str">
            <v>020321</v>
          </cell>
          <cell r="I5190">
            <v>72500</v>
          </cell>
          <cell r="J5190">
            <v>22000</v>
          </cell>
          <cell r="K5190">
            <v>500000</v>
          </cell>
          <cell r="L5190">
            <v>496146.5</v>
          </cell>
        </row>
        <row r="5191">
          <cell r="C5191" t="str">
            <v>INE870D14DN2</v>
          </cell>
          <cell r="D5191" t="str">
            <v>NFL CP 02/03/21 Sr 12/01</v>
          </cell>
          <cell r="E5191" t="str">
            <v>Sr 12/01</v>
          </cell>
          <cell r="F5191" t="str">
            <v>CP</v>
          </cell>
          <cell r="G5191" t="str">
            <v>NFL</v>
          </cell>
          <cell r="H5191" t="str">
            <v>020321</v>
          </cell>
          <cell r="I5191">
            <v>72500</v>
          </cell>
          <cell r="J5191">
            <v>22000</v>
          </cell>
          <cell r="K5191">
            <v>500000</v>
          </cell>
          <cell r="L5191">
            <v>496146.5</v>
          </cell>
        </row>
        <row r="5192">
          <cell r="C5192" t="str">
            <v>INE870D14DN2</v>
          </cell>
          <cell r="D5192" t="str">
            <v>NFL CP 02/03/21 Sr 12/01</v>
          </cell>
          <cell r="E5192" t="str">
            <v>Sr 12/01</v>
          </cell>
          <cell r="F5192" t="str">
            <v>CP</v>
          </cell>
          <cell r="G5192" t="str">
            <v>NFL</v>
          </cell>
          <cell r="H5192" t="str">
            <v>020321</v>
          </cell>
          <cell r="I5192">
            <v>72500</v>
          </cell>
          <cell r="J5192">
            <v>22000</v>
          </cell>
          <cell r="K5192">
            <v>500000</v>
          </cell>
          <cell r="L5192">
            <v>496146.5</v>
          </cell>
        </row>
        <row r="5193">
          <cell r="C5193" t="str">
            <v>INE870D14DN2</v>
          </cell>
          <cell r="D5193" t="str">
            <v>NFL CP 02/03/21 Sr 12/01</v>
          </cell>
          <cell r="E5193" t="str">
            <v>Sr 12/01</v>
          </cell>
          <cell r="F5193" t="str">
            <v>CP</v>
          </cell>
          <cell r="G5193" t="str">
            <v>NFL</v>
          </cell>
          <cell r="H5193" t="str">
            <v>020321</v>
          </cell>
          <cell r="I5193">
            <v>72500</v>
          </cell>
          <cell r="J5193">
            <v>22000</v>
          </cell>
          <cell r="K5193">
            <v>500000</v>
          </cell>
          <cell r="L5193">
            <v>496146.5</v>
          </cell>
        </row>
        <row r="5194">
          <cell r="C5194" t="str">
            <v>INE870D14DN2</v>
          </cell>
          <cell r="D5194" t="str">
            <v>NFL CP 02/03/21 Sr 12/01</v>
          </cell>
          <cell r="E5194" t="str">
            <v>Sr 12/01</v>
          </cell>
          <cell r="F5194" t="str">
            <v>CP</v>
          </cell>
          <cell r="G5194" t="str">
            <v>NFL</v>
          </cell>
          <cell r="H5194" t="str">
            <v>020321</v>
          </cell>
          <cell r="I5194">
            <v>72500</v>
          </cell>
          <cell r="J5194">
            <v>22000</v>
          </cell>
          <cell r="K5194">
            <v>500000</v>
          </cell>
          <cell r="L5194">
            <v>496146.5</v>
          </cell>
        </row>
        <row r="5195">
          <cell r="C5195" t="str">
            <v>INE870D14DN2</v>
          </cell>
          <cell r="D5195" t="str">
            <v>NFL CP 02/03/21 Sr 12/01</v>
          </cell>
          <cell r="E5195" t="str">
            <v>Sr 12/01</v>
          </cell>
          <cell r="F5195" t="str">
            <v>CP</v>
          </cell>
          <cell r="G5195" t="str">
            <v>NFL</v>
          </cell>
          <cell r="H5195" t="str">
            <v>020321</v>
          </cell>
          <cell r="I5195">
            <v>72500</v>
          </cell>
          <cell r="J5195">
            <v>22000</v>
          </cell>
          <cell r="K5195">
            <v>500000</v>
          </cell>
          <cell r="L5195">
            <v>496146.5</v>
          </cell>
        </row>
        <row r="5196">
          <cell r="C5196" t="str">
            <v>INE870D14DG6</v>
          </cell>
          <cell r="D5196" t="str">
            <v>NFL CP 02/12/20 Sr 09/01</v>
          </cell>
          <cell r="E5196" t="str">
            <v>Sr 09/01</v>
          </cell>
          <cell r="F5196" t="str">
            <v>CP</v>
          </cell>
          <cell r="G5196" t="str">
            <v>NFL</v>
          </cell>
          <cell r="H5196" t="str">
            <v>021220</v>
          </cell>
          <cell r="I5196">
            <v>30000</v>
          </cell>
          <cell r="J5196">
            <v>6000</v>
          </cell>
          <cell r="K5196">
            <v>500000</v>
          </cell>
          <cell r="L5196">
            <v>495734</v>
          </cell>
        </row>
        <row r="5197">
          <cell r="C5197" t="str">
            <v>INE870D14DG6</v>
          </cell>
          <cell r="D5197" t="str">
            <v>NFL CP 02/12/20 Sr 09/01</v>
          </cell>
          <cell r="E5197" t="str">
            <v>Sr 09/01</v>
          </cell>
          <cell r="F5197" t="str">
            <v>CP</v>
          </cell>
          <cell r="G5197" t="str">
            <v>NFL</v>
          </cell>
          <cell r="H5197" t="str">
            <v>021220</v>
          </cell>
          <cell r="I5197">
            <v>30000</v>
          </cell>
          <cell r="J5197">
            <v>6000</v>
          </cell>
          <cell r="K5197">
            <v>500000</v>
          </cell>
          <cell r="L5197">
            <v>495734</v>
          </cell>
        </row>
        <row r="5198">
          <cell r="C5198" t="str">
            <v>INE870D14CZ8</v>
          </cell>
          <cell r="D5198" t="str">
            <v>NFL CP 03/09/20 Sr 06/02</v>
          </cell>
          <cell r="E5198" t="str">
            <v>Sr 06/02</v>
          </cell>
          <cell r="F5198" t="str">
            <v>CP</v>
          </cell>
          <cell r="G5198" t="str">
            <v>NFL</v>
          </cell>
          <cell r="H5198" t="str">
            <v>030920</v>
          </cell>
          <cell r="I5198">
            <v>110000</v>
          </cell>
          <cell r="J5198">
            <v>22000</v>
          </cell>
          <cell r="K5198">
            <v>500000</v>
          </cell>
          <cell r="L5198">
            <v>493792</v>
          </cell>
        </row>
        <row r="5199">
          <cell r="C5199" t="str">
            <v>INE870D14CZ8</v>
          </cell>
          <cell r="D5199" t="str">
            <v>NFL CP 03/09/20 Sr 06/02</v>
          </cell>
          <cell r="E5199" t="str">
            <v>Sr 06/02</v>
          </cell>
          <cell r="F5199" t="str">
            <v>CP</v>
          </cell>
          <cell r="G5199" t="str">
            <v>NFL</v>
          </cell>
          <cell r="H5199" t="str">
            <v>030920</v>
          </cell>
          <cell r="I5199">
            <v>110000</v>
          </cell>
          <cell r="J5199">
            <v>22000</v>
          </cell>
          <cell r="K5199">
            <v>500000</v>
          </cell>
          <cell r="L5199">
            <v>493792</v>
          </cell>
        </row>
        <row r="5200">
          <cell r="C5200" t="str">
            <v>INE870D14CT1</v>
          </cell>
          <cell r="D5200" t="str">
            <v>NFL CP 04/06/20 Sr. 03/01</v>
          </cell>
          <cell r="E5200" t="str">
            <v>Sr. 03/01</v>
          </cell>
          <cell r="F5200" t="str">
            <v>CP</v>
          </cell>
          <cell r="G5200" t="str">
            <v>NFL</v>
          </cell>
          <cell r="H5200" t="str">
            <v>040620</v>
          </cell>
          <cell r="I5200">
            <v>160000</v>
          </cell>
          <cell r="J5200">
            <v>32000</v>
          </cell>
          <cell r="K5200">
            <v>500000</v>
          </cell>
          <cell r="L5200">
            <v>493466</v>
          </cell>
        </row>
        <row r="5201">
          <cell r="C5201" t="str">
            <v>INE870D14CT1</v>
          </cell>
          <cell r="D5201" t="str">
            <v>NFL CP 04/06/20 Sr. 03/01</v>
          </cell>
          <cell r="E5201" t="str">
            <v>Sr. 03/01</v>
          </cell>
          <cell r="F5201" t="str">
            <v>CP</v>
          </cell>
          <cell r="G5201" t="str">
            <v>NFL</v>
          </cell>
          <cell r="H5201" t="str">
            <v>040620</v>
          </cell>
          <cell r="I5201">
            <v>160000</v>
          </cell>
          <cell r="J5201">
            <v>32000</v>
          </cell>
          <cell r="K5201">
            <v>500000</v>
          </cell>
          <cell r="L5201">
            <v>493466</v>
          </cell>
        </row>
        <row r="5202">
          <cell r="C5202" t="str">
            <v>INE870D14CP9</v>
          </cell>
          <cell r="D5202" t="str">
            <v>NFL CP 06/03/20 Sr 01/02</v>
          </cell>
          <cell r="E5202" t="str">
            <v>Sr 01/02</v>
          </cell>
          <cell r="F5202" t="str">
            <v>CP</v>
          </cell>
          <cell r="G5202" t="str">
            <v>NFL</v>
          </cell>
          <cell r="H5202" t="str">
            <v>060320</v>
          </cell>
          <cell r="I5202">
            <v>90000</v>
          </cell>
          <cell r="J5202">
            <v>18000</v>
          </cell>
          <cell r="K5202">
            <v>500000</v>
          </cell>
          <cell r="L5202">
            <v>495569</v>
          </cell>
        </row>
        <row r="5203">
          <cell r="C5203" t="str">
            <v>INE870D14CP9</v>
          </cell>
          <cell r="D5203" t="str">
            <v>NFL CP 06/03/20 Sr 01/02</v>
          </cell>
          <cell r="E5203" t="str">
            <v>Sr 01/02</v>
          </cell>
          <cell r="F5203" t="str">
            <v>CP</v>
          </cell>
          <cell r="G5203" t="str">
            <v>NFL</v>
          </cell>
          <cell r="H5203" t="str">
            <v>060320</v>
          </cell>
          <cell r="I5203">
            <v>90000</v>
          </cell>
          <cell r="J5203">
            <v>18000</v>
          </cell>
          <cell r="K5203">
            <v>500000</v>
          </cell>
          <cell r="L5203">
            <v>495569</v>
          </cell>
        </row>
        <row r="5204">
          <cell r="C5204" t="str">
            <v>INE870D14DO0</v>
          </cell>
          <cell r="D5204" t="str">
            <v>NFL CP 09/03/21 Sr 12/01</v>
          </cell>
          <cell r="E5204" t="str">
            <v>Sr 12/01</v>
          </cell>
          <cell r="F5204" t="str">
            <v>CP</v>
          </cell>
          <cell r="G5204" t="str">
            <v>NFL</v>
          </cell>
          <cell r="H5204" t="str">
            <v>090321</v>
          </cell>
          <cell r="I5204">
            <v>62500</v>
          </cell>
          <cell r="J5204">
            <v>12500</v>
          </cell>
          <cell r="K5204">
            <v>500000</v>
          </cell>
          <cell r="L5204">
            <v>495928</v>
          </cell>
        </row>
        <row r="5205">
          <cell r="C5205" t="str">
            <v>INE870D14DO0</v>
          </cell>
          <cell r="D5205" t="str">
            <v>NFL CP 09/03/21 Sr 12/01</v>
          </cell>
          <cell r="E5205" t="str">
            <v>Sr 12/01</v>
          </cell>
          <cell r="F5205" t="str">
            <v>CP</v>
          </cell>
          <cell r="G5205" t="str">
            <v>NFL</v>
          </cell>
          <cell r="H5205" t="str">
            <v>090321</v>
          </cell>
          <cell r="I5205">
            <v>62500</v>
          </cell>
          <cell r="J5205">
            <v>12500</v>
          </cell>
          <cell r="K5205">
            <v>500000</v>
          </cell>
          <cell r="L5205">
            <v>495928</v>
          </cell>
        </row>
        <row r="5206">
          <cell r="C5206" t="str">
            <v>INE870D14DH4</v>
          </cell>
          <cell r="D5206" t="str">
            <v>NFL CP 09/12/20</v>
          </cell>
          <cell r="F5206" t="str">
            <v>CP</v>
          </cell>
          <cell r="G5206" t="str">
            <v>NFL</v>
          </cell>
          <cell r="H5206" t="str">
            <v>091220</v>
          </cell>
          <cell r="I5206">
            <v>60000</v>
          </cell>
          <cell r="J5206">
            <v>12000</v>
          </cell>
          <cell r="K5206">
            <v>500000</v>
          </cell>
          <cell r="L5206">
            <v>495673.5</v>
          </cell>
        </row>
        <row r="5207">
          <cell r="C5207" t="str">
            <v>INE870D14DH4</v>
          </cell>
          <cell r="D5207" t="str">
            <v>NFL CP 09/12/20</v>
          </cell>
          <cell r="F5207" t="str">
            <v>CP</v>
          </cell>
          <cell r="G5207" t="str">
            <v>NFL</v>
          </cell>
          <cell r="H5207" t="str">
            <v>091220</v>
          </cell>
          <cell r="I5207">
            <v>60000</v>
          </cell>
          <cell r="J5207">
            <v>12000</v>
          </cell>
          <cell r="K5207">
            <v>500000</v>
          </cell>
          <cell r="L5207">
            <v>495673.5</v>
          </cell>
        </row>
        <row r="5208">
          <cell r="C5208" t="str">
            <v>INE870D14DB7</v>
          </cell>
          <cell r="D5208" t="str">
            <v>NFL CP 10/09/20 Sr 06/03</v>
          </cell>
          <cell r="E5208" t="str">
            <v>Sr 06/03</v>
          </cell>
          <cell r="F5208" t="str">
            <v>CP</v>
          </cell>
          <cell r="G5208" t="str">
            <v>NFL</v>
          </cell>
          <cell r="H5208" t="str">
            <v>100920</v>
          </cell>
          <cell r="I5208">
            <v>40000</v>
          </cell>
          <cell r="J5208">
            <v>8000</v>
          </cell>
          <cell r="K5208">
            <v>500000</v>
          </cell>
          <cell r="L5208">
            <v>493935</v>
          </cell>
        </row>
        <row r="5209">
          <cell r="C5209" t="str">
            <v>INE870D14DB7</v>
          </cell>
          <cell r="D5209" t="str">
            <v>NFL CP 10/09/20 Sr 06/03</v>
          </cell>
          <cell r="E5209" t="str">
            <v>Sr 06/03</v>
          </cell>
          <cell r="F5209" t="str">
            <v>CP</v>
          </cell>
          <cell r="G5209" t="str">
            <v>NFL</v>
          </cell>
          <cell r="H5209" t="str">
            <v>100920</v>
          </cell>
          <cell r="I5209">
            <v>40000</v>
          </cell>
          <cell r="J5209">
            <v>8000</v>
          </cell>
          <cell r="K5209">
            <v>500000</v>
          </cell>
          <cell r="L5209">
            <v>493935</v>
          </cell>
        </row>
        <row r="5210">
          <cell r="C5210" t="str">
            <v>INE870D14CU9</v>
          </cell>
          <cell r="D5210" t="str">
            <v>NFL CP 11/06/20 03/02</v>
          </cell>
          <cell r="E5210" t="str">
            <v>03/02</v>
          </cell>
          <cell r="F5210" t="str">
            <v>CP</v>
          </cell>
          <cell r="G5210" t="str">
            <v>NFL</v>
          </cell>
          <cell r="H5210" t="str">
            <v>110620</v>
          </cell>
          <cell r="I5210">
            <v>70000</v>
          </cell>
          <cell r="J5210">
            <v>14000</v>
          </cell>
          <cell r="K5210">
            <v>500000</v>
          </cell>
          <cell r="L5210">
            <v>493502</v>
          </cell>
        </row>
        <row r="5211">
          <cell r="C5211" t="str">
            <v>INE870D14CU9</v>
          </cell>
          <cell r="D5211" t="str">
            <v>NFL CP 11/06/20 03/02</v>
          </cell>
          <cell r="E5211" t="str">
            <v>03/02</v>
          </cell>
          <cell r="F5211" t="str">
            <v>CP</v>
          </cell>
          <cell r="G5211" t="str">
            <v>NFL</v>
          </cell>
          <cell r="H5211" t="str">
            <v>110620</v>
          </cell>
          <cell r="I5211">
            <v>70000</v>
          </cell>
          <cell r="J5211">
            <v>14000</v>
          </cell>
          <cell r="K5211">
            <v>500000</v>
          </cell>
          <cell r="L5211">
            <v>493502</v>
          </cell>
        </row>
        <row r="5212">
          <cell r="C5212" t="str">
            <v>INE870D14CR5</v>
          </cell>
          <cell r="D5212" t="str">
            <v>NFL CP 13/03/20 01/03</v>
          </cell>
          <cell r="E5212" t="str">
            <v>01/03</v>
          </cell>
          <cell r="F5212" t="str">
            <v>CP</v>
          </cell>
          <cell r="G5212" t="str">
            <v>NFL</v>
          </cell>
          <cell r="H5212" t="str">
            <v>130320</v>
          </cell>
          <cell r="I5212">
            <v>90000</v>
          </cell>
          <cell r="J5212">
            <v>18000</v>
          </cell>
          <cell r="K5212">
            <v>500000</v>
          </cell>
          <cell r="L5212">
            <v>495245.5</v>
          </cell>
        </row>
        <row r="5213">
          <cell r="C5213" t="str">
            <v>INE870D14CR5</v>
          </cell>
          <cell r="D5213" t="str">
            <v>NFL CP 13/03/20 01/03</v>
          </cell>
          <cell r="E5213" t="str">
            <v>01/03</v>
          </cell>
          <cell r="F5213" t="str">
            <v>CP</v>
          </cell>
          <cell r="G5213" t="str">
            <v>NFL</v>
          </cell>
          <cell r="H5213" t="str">
            <v>130320</v>
          </cell>
          <cell r="I5213">
            <v>90000</v>
          </cell>
          <cell r="J5213">
            <v>18000</v>
          </cell>
          <cell r="K5213">
            <v>500000</v>
          </cell>
          <cell r="L5213">
            <v>495245.5</v>
          </cell>
        </row>
        <row r="5214">
          <cell r="C5214" t="str">
            <v>INE870D14DI2</v>
          </cell>
          <cell r="D5214" t="str">
            <v>NFL CP 16/12/20 Sr 09/04</v>
          </cell>
          <cell r="E5214" t="str">
            <v>Sr 09/04</v>
          </cell>
          <cell r="F5214" t="str">
            <v>CP</v>
          </cell>
          <cell r="G5214" t="str">
            <v>NFL</v>
          </cell>
          <cell r="H5214" t="str">
            <v>161220</v>
          </cell>
          <cell r="I5214">
            <v>130000</v>
          </cell>
          <cell r="J5214">
            <v>26000</v>
          </cell>
          <cell r="K5214">
            <v>500000</v>
          </cell>
          <cell r="L5214">
            <v>495600.5</v>
          </cell>
        </row>
        <row r="5215">
          <cell r="C5215" t="str">
            <v>INE870D14DI2</v>
          </cell>
          <cell r="D5215" t="str">
            <v>NFL CP 16/12/20 Sr 09/04</v>
          </cell>
          <cell r="E5215" t="str">
            <v>Sr 09/04</v>
          </cell>
          <cell r="F5215" t="str">
            <v>CP</v>
          </cell>
          <cell r="G5215" t="str">
            <v>NFL</v>
          </cell>
          <cell r="H5215" t="str">
            <v>161220</v>
          </cell>
          <cell r="I5215">
            <v>130000</v>
          </cell>
          <cell r="J5215">
            <v>26000</v>
          </cell>
          <cell r="K5215">
            <v>500000</v>
          </cell>
          <cell r="L5215">
            <v>495600.5</v>
          </cell>
        </row>
        <row r="5216">
          <cell r="C5216" t="str">
            <v>INE870D14DM4</v>
          </cell>
          <cell r="D5216" t="str">
            <v>NFL CP 17/02/21 11/02</v>
          </cell>
          <cell r="E5216" t="str">
            <v>11/02</v>
          </cell>
          <cell r="F5216" t="str">
            <v>CP</v>
          </cell>
          <cell r="G5216" t="str">
            <v>NFL</v>
          </cell>
          <cell r="H5216" t="str">
            <v>170221</v>
          </cell>
          <cell r="I5216">
            <v>57500</v>
          </cell>
          <cell r="J5216">
            <v>11500</v>
          </cell>
          <cell r="K5216">
            <v>500000</v>
          </cell>
          <cell r="L5216">
            <v>495988.5</v>
          </cell>
        </row>
        <row r="5217">
          <cell r="C5217" t="str">
            <v>INE870D14DM4</v>
          </cell>
          <cell r="D5217" t="str">
            <v>NFL CP 17/02/21 11/02</v>
          </cell>
          <cell r="E5217" t="str">
            <v>11/02</v>
          </cell>
          <cell r="F5217" t="str">
            <v>CP</v>
          </cell>
          <cell r="G5217" t="str">
            <v>NFL</v>
          </cell>
          <cell r="H5217" t="str">
            <v>170221</v>
          </cell>
          <cell r="I5217">
            <v>57500</v>
          </cell>
          <cell r="J5217">
            <v>11500</v>
          </cell>
          <cell r="K5217">
            <v>500000</v>
          </cell>
          <cell r="L5217">
            <v>495988.5</v>
          </cell>
        </row>
        <row r="5218">
          <cell r="C5218" t="str">
            <v>INE870D14CV7</v>
          </cell>
          <cell r="D5218" t="str">
            <v>NFL CP 17/06/20 Sr 03/03</v>
          </cell>
          <cell r="E5218" t="str">
            <v>Sr 03/03</v>
          </cell>
          <cell r="F5218" t="str">
            <v>CP</v>
          </cell>
          <cell r="G5218" t="str">
            <v>NFL</v>
          </cell>
          <cell r="H5218" t="str">
            <v>170620</v>
          </cell>
          <cell r="I5218">
            <v>80000</v>
          </cell>
          <cell r="J5218">
            <v>16000</v>
          </cell>
          <cell r="K5218">
            <v>500000</v>
          </cell>
          <cell r="L5218">
            <v>493190</v>
          </cell>
        </row>
        <row r="5219">
          <cell r="C5219" t="str">
            <v>INE870D14CV7</v>
          </cell>
          <cell r="D5219" t="str">
            <v>NFL CP 17/06/20 Sr 03/03</v>
          </cell>
          <cell r="E5219" t="str">
            <v>Sr 03/03</v>
          </cell>
          <cell r="F5219" t="str">
            <v>CP</v>
          </cell>
          <cell r="G5219" t="str">
            <v>NFL</v>
          </cell>
          <cell r="H5219" t="str">
            <v>170620</v>
          </cell>
          <cell r="I5219">
            <v>80000</v>
          </cell>
          <cell r="J5219">
            <v>16000</v>
          </cell>
          <cell r="K5219">
            <v>500000</v>
          </cell>
          <cell r="L5219">
            <v>493190</v>
          </cell>
        </row>
        <row r="5220">
          <cell r="C5220" t="str">
            <v>INE870D14DC5</v>
          </cell>
          <cell r="D5220" t="str">
            <v>NFL CP 17/09/20 Sr 06/05</v>
          </cell>
          <cell r="E5220" t="str">
            <v>Sr 06/05</v>
          </cell>
          <cell r="F5220" t="str">
            <v>CP</v>
          </cell>
          <cell r="G5220" t="str">
            <v>NFL</v>
          </cell>
          <cell r="H5220" t="str">
            <v>170920</v>
          </cell>
          <cell r="I5220">
            <v>110000</v>
          </cell>
          <cell r="J5220">
            <v>22000</v>
          </cell>
          <cell r="K5220">
            <v>500000</v>
          </cell>
          <cell r="L5220">
            <v>494525</v>
          </cell>
        </row>
        <row r="5221">
          <cell r="C5221" t="str">
            <v>INE870D14DC5</v>
          </cell>
          <cell r="D5221" t="str">
            <v>NFL CP 17/09/20 Sr 06/05</v>
          </cell>
          <cell r="E5221" t="str">
            <v>Sr 06/05</v>
          </cell>
          <cell r="F5221" t="str">
            <v>CP</v>
          </cell>
          <cell r="G5221" t="str">
            <v>NFL</v>
          </cell>
          <cell r="H5221" t="str">
            <v>170920</v>
          </cell>
          <cell r="I5221">
            <v>110000</v>
          </cell>
          <cell r="J5221">
            <v>22000</v>
          </cell>
          <cell r="K5221">
            <v>500000</v>
          </cell>
          <cell r="L5221">
            <v>494525</v>
          </cell>
        </row>
        <row r="5222">
          <cell r="C5222" t="str">
            <v>INE870D14CS3</v>
          </cell>
          <cell r="D5222" t="str">
            <v>NFL CP 19/03/20 01/04</v>
          </cell>
          <cell r="E5222" t="str">
            <v>01/04</v>
          </cell>
          <cell r="F5222" t="str">
            <v>CP</v>
          </cell>
          <cell r="G5222" t="str">
            <v>NFL</v>
          </cell>
          <cell r="H5222" t="str">
            <v>190320</v>
          </cell>
          <cell r="I5222">
            <v>90000</v>
          </cell>
          <cell r="J5222">
            <v>18000</v>
          </cell>
          <cell r="K5222">
            <v>500000</v>
          </cell>
          <cell r="L5222">
            <v>494765.25</v>
          </cell>
        </row>
        <row r="5223">
          <cell r="C5223" t="str">
            <v>INE870D14CS3</v>
          </cell>
          <cell r="D5223" t="str">
            <v>NFL CP 19/03/20 01/04</v>
          </cell>
          <cell r="E5223" t="str">
            <v>01/04</v>
          </cell>
          <cell r="F5223" t="str">
            <v>CP</v>
          </cell>
          <cell r="G5223" t="str">
            <v>NFL</v>
          </cell>
          <cell r="H5223" t="str">
            <v>190320</v>
          </cell>
          <cell r="I5223">
            <v>90000</v>
          </cell>
          <cell r="J5223">
            <v>18000</v>
          </cell>
          <cell r="K5223">
            <v>500000</v>
          </cell>
          <cell r="L5223">
            <v>494765.25</v>
          </cell>
        </row>
        <row r="5224">
          <cell r="C5224" t="str">
            <v>INE870D14DK8</v>
          </cell>
          <cell r="D5224" t="str">
            <v>NFL CP 19/11/20 Sr 10/02</v>
          </cell>
          <cell r="E5224" t="str">
            <v>Sr 10/02</v>
          </cell>
          <cell r="F5224" t="str">
            <v>CP</v>
          </cell>
          <cell r="G5224" t="str">
            <v>NFL</v>
          </cell>
          <cell r="H5224" t="str">
            <v>191120</v>
          </cell>
          <cell r="I5224">
            <v>45000</v>
          </cell>
          <cell r="J5224">
            <v>9000</v>
          </cell>
          <cell r="K5224">
            <v>500000</v>
          </cell>
          <cell r="L5224">
            <v>498615</v>
          </cell>
        </row>
        <row r="5225">
          <cell r="C5225" t="str">
            <v>INE870D14DK8</v>
          </cell>
          <cell r="D5225" t="str">
            <v>NFL CP 19/11/20 Sr 10/02</v>
          </cell>
          <cell r="E5225" t="str">
            <v>Sr 10/02</v>
          </cell>
          <cell r="F5225" t="str">
            <v>CP</v>
          </cell>
          <cell r="G5225" t="str">
            <v>NFL</v>
          </cell>
          <cell r="H5225" t="str">
            <v>191120</v>
          </cell>
          <cell r="I5225">
            <v>45000</v>
          </cell>
          <cell r="J5225">
            <v>9000</v>
          </cell>
          <cell r="K5225">
            <v>500000</v>
          </cell>
          <cell r="L5225">
            <v>498615</v>
          </cell>
        </row>
        <row r="5226">
          <cell r="C5226" t="str">
            <v>INE870D14CX3</v>
          </cell>
          <cell r="D5226" t="str">
            <v>NFL CP 22/07/20 Sr 04/02</v>
          </cell>
          <cell r="E5226" t="str">
            <v>Sr 04/02</v>
          </cell>
          <cell r="F5226" t="str">
            <v>CP</v>
          </cell>
          <cell r="G5226" t="str">
            <v>NFL</v>
          </cell>
          <cell r="H5226" t="str">
            <v>220720</v>
          </cell>
          <cell r="I5226">
            <v>30000</v>
          </cell>
          <cell r="J5226">
            <v>6000</v>
          </cell>
          <cell r="K5226">
            <v>500000</v>
          </cell>
          <cell r="L5226">
            <v>493370</v>
          </cell>
        </row>
        <row r="5227">
          <cell r="C5227" t="str">
            <v>INE870D14CX3</v>
          </cell>
          <cell r="D5227" t="str">
            <v>NFL CP 22/07/20 Sr 04/02</v>
          </cell>
          <cell r="E5227" t="str">
            <v>Sr 04/02</v>
          </cell>
          <cell r="F5227" t="str">
            <v>CP</v>
          </cell>
          <cell r="G5227" t="str">
            <v>NFL</v>
          </cell>
          <cell r="H5227" t="str">
            <v>220720</v>
          </cell>
          <cell r="I5227">
            <v>30000</v>
          </cell>
          <cell r="J5227">
            <v>6000</v>
          </cell>
          <cell r="K5227">
            <v>500000</v>
          </cell>
          <cell r="L5227">
            <v>493370</v>
          </cell>
        </row>
        <row r="5228">
          <cell r="C5228" t="str">
            <v>INE870D14DS1</v>
          </cell>
          <cell r="D5228" t="str">
            <v>NFL CP 23/07/21 Sr 06/01</v>
          </cell>
          <cell r="E5228" t="str">
            <v>Sr 06/01</v>
          </cell>
          <cell r="F5228" t="str">
            <v>CP</v>
          </cell>
          <cell r="G5228" t="str">
            <v>NFL</v>
          </cell>
          <cell r="H5228" t="str">
            <v>230721</v>
          </cell>
          <cell r="I5228">
            <v>60000</v>
          </cell>
          <cell r="J5228">
            <v>12000</v>
          </cell>
          <cell r="K5228">
            <v>500000</v>
          </cell>
          <cell r="L5228">
            <v>498484</v>
          </cell>
        </row>
        <row r="5229">
          <cell r="C5229" t="str">
            <v>INE870D14DS1</v>
          </cell>
          <cell r="D5229" t="str">
            <v>NFL CP 23/07/21 Sr 06/01</v>
          </cell>
          <cell r="E5229" t="str">
            <v>Sr 06/01</v>
          </cell>
          <cell r="F5229" t="str">
            <v>CP</v>
          </cell>
          <cell r="G5229" t="str">
            <v>NFL</v>
          </cell>
          <cell r="H5229" t="str">
            <v>230721</v>
          </cell>
          <cell r="I5229">
            <v>60000</v>
          </cell>
          <cell r="J5229">
            <v>12000</v>
          </cell>
          <cell r="K5229">
            <v>500000</v>
          </cell>
          <cell r="L5229">
            <v>498484</v>
          </cell>
        </row>
        <row r="5230">
          <cell r="C5230" t="str">
            <v>INE870D14DE1</v>
          </cell>
          <cell r="D5230" t="str">
            <v>NFL CP 25/08/20 Sr 07/02</v>
          </cell>
          <cell r="E5230" t="str">
            <v>Sr 07/02</v>
          </cell>
          <cell r="F5230" t="str">
            <v>CP</v>
          </cell>
          <cell r="G5230" t="str">
            <v>NFL</v>
          </cell>
          <cell r="H5230" t="str">
            <v>250820</v>
          </cell>
          <cell r="I5230">
            <v>80000</v>
          </cell>
          <cell r="J5230">
            <v>16000</v>
          </cell>
          <cell r="K5230">
            <v>500000</v>
          </cell>
          <cell r="L5230">
            <v>497482</v>
          </cell>
        </row>
        <row r="5231">
          <cell r="C5231" t="str">
            <v>INE870D14DE1</v>
          </cell>
          <cell r="D5231" t="str">
            <v>NFL CP 25/08/20 Sr 07/02</v>
          </cell>
          <cell r="E5231" t="str">
            <v>Sr 07/02</v>
          </cell>
          <cell r="F5231" t="str">
            <v>CP</v>
          </cell>
          <cell r="G5231" t="str">
            <v>NFL</v>
          </cell>
          <cell r="H5231" t="str">
            <v>250820</v>
          </cell>
          <cell r="I5231">
            <v>80000</v>
          </cell>
          <cell r="J5231">
            <v>16000</v>
          </cell>
          <cell r="K5231">
            <v>500000</v>
          </cell>
          <cell r="L5231">
            <v>497482</v>
          </cell>
        </row>
        <row r="5232">
          <cell r="C5232" t="str">
            <v>INE870D14CQ7</v>
          </cell>
          <cell r="D5232" t="str">
            <v>NFL CP 26/03/20 Sr 01/03</v>
          </cell>
          <cell r="E5232" t="str">
            <v>Sr 01/03</v>
          </cell>
          <cell r="F5232" t="str">
            <v>CP</v>
          </cell>
          <cell r="G5232" t="str">
            <v>NFL</v>
          </cell>
          <cell r="H5232" t="str">
            <v>260320</v>
          </cell>
          <cell r="I5232">
            <v>170000</v>
          </cell>
          <cell r="J5232">
            <v>34000</v>
          </cell>
          <cell r="K5232">
            <v>500000</v>
          </cell>
          <cell r="L5232">
            <v>494134.5</v>
          </cell>
        </row>
        <row r="5233">
          <cell r="C5233" t="str">
            <v>INE870D14CQ7</v>
          </cell>
          <cell r="D5233" t="str">
            <v>NFL CP 26/03/20 Sr 01/03</v>
          </cell>
          <cell r="E5233" t="str">
            <v>Sr 01/03</v>
          </cell>
          <cell r="F5233" t="str">
            <v>CP</v>
          </cell>
          <cell r="G5233" t="str">
            <v>NFL</v>
          </cell>
          <cell r="H5233" t="str">
            <v>260320</v>
          </cell>
          <cell r="I5233">
            <v>170000</v>
          </cell>
          <cell r="J5233">
            <v>34000</v>
          </cell>
          <cell r="K5233">
            <v>500000</v>
          </cell>
          <cell r="L5233">
            <v>494134.5</v>
          </cell>
        </row>
        <row r="5234">
          <cell r="C5234" t="str">
            <v>INE870D14CQ7</v>
          </cell>
          <cell r="D5234" t="str">
            <v>NFL CP 26/03/20 Sr 01/03</v>
          </cell>
          <cell r="E5234" t="str">
            <v>Sr 01/03</v>
          </cell>
          <cell r="F5234" t="str">
            <v>CP</v>
          </cell>
          <cell r="G5234" t="str">
            <v>NFL</v>
          </cell>
          <cell r="H5234" t="str">
            <v>260320</v>
          </cell>
          <cell r="I5234">
            <v>170000</v>
          </cell>
          <cell r="J5234">
            <v>34000</v>
          </cell>
          <cell r="K5234">
            <v>500000</v>
          </cell>
          <cell r="L5234">
            <v>494134.5</v>
          </cell>
        </row>
        <row r="5235">
          <cell r="C5235" t="str">
            <v>INE870D14CQ7</v>
          </cell>
          <cell r="D5235" t="str">
            <v>NFL CP 26/03/20 Sr 01/03</v>
          </cell>
          <cell r="E5235" t="str">
            <v>Sr 01/03</v>
          </cell>
          <cell r="F5235" t="str">
            <v>CP</v>
          </cell>
          <cell r="G5235" t="str">
            <v>NFL</v>
          </cell>
          <cell r="H5235" t="str">
            <v>260320</v>
          </cell>
          <cell r="I5235">
            <v>170000</v>
          </cell>
          <cell r="J5235">
            <v>34000</v>
          </cell>
          <cell r="K5235">
            <v>500000</v>
          </cell>
          <cell r="L5235">
            <v>494134.5</v>
          </cell>
        </row>
        <row r="5236">
          <cell r="C5236" t="str">
            <v>INE870D14CO2</v>
          </cell>
          <cell r="D5236" t="str">
            <v>NFL CP-28/02/2020 Sr12/01</v>
          </cell>
          <cell r="E5236" t="str">
            <v>12/01</v>
          </cell>
          <cell r="F5236" t="str">
            <v>CP</v>
          </cell>
          <cell r="G5236" t="str">
            <v>NFL</v>
          </cell>
          <cell r="H5236" t="str">
            <v>280220</v>
          </cell>
          <cell r="I5236">
            <v>160000</v>
          </cell>
          <cell r="J5236">
            <v>32000</v>
          </cell>
          <cell r="K5236">
            <v>500000</v>
          </cell>
          <cell r="L5236">
            <v>493925</v>
          </cell>
        </row>
        <row r="5237">
          <cell r="C5237" t="str">
            <v>INE870D14CO2</v>
          </cell>
          <cell r="D5237" t="str">
            <v>NFL CP-28/02/2020 Sr12/01</v>
          </cell>
          <cell r="E5237" t="str">
            <v>12/01</v>
          </cell>
          <cell r="F5237" t="str">
            <v>CP</v>
          </cell>
          <cell r="G5237" t="str">
            <v>NFL</v>
          </cell>
          <cell r="H5237" t="str">
            <v>280220</v>
          </cell>
          <cell r="I5237">
            <v>160000</v>
          </cell>
          <cell r="J5237">
            <v>32000</v>
          </cell>
          <cell r="K5237">
            <v>500000</v>
          </cell>
          <cell r="L5237">
            <v>493925</v>
          </cell>
        </row>
        <row r="5238">
          <cell r="C5238" t="str">
            <v>INE870D14DA9</v>
          </cell>
          <cell r="D5238" t="str">
            <v>NFL CP 28/08/20 Sr 06/02</v>
          </cell>
          <cell r="E5238" t="str">
            <v>Sr 06/02</v>
          </cell>
          <cell r="F5238" t="str">
            <v>CP</v>
          </cell>
          <cell r="G5238" t="str">
            <v>NFL</v>
          </cell>
          <cell r="H5238" t="str">
            <v>280820</v>
          </cell>
          <cell r="I5238">
            <v>50000</v>
          </cell>
          <cell r="J5238">
            <v>10000</v>
          </cell>
          <cell r="K5238">
            <v>500000</v>
          </cell>
          <cell r="L5238">
            <v>494557</v>
          </cell>
        </row>
        <row r="5239">
          <cell r="C5239" t="str">
            <v>INE870D14DA9</v>
          </cell>
          <cell r="D5239" t="str">
            <v>NFL CP 28/08/20 Sr 06/02</v>
          </cell>
          <cell r="E5239" t="str">
            <v>Sr 06/02</v>
          </cell>
          <cell r="F5239" t="str">
            <v>CP</v>
          </cell>
          <cell r="G5239" t="str">
            <v>NFL</v>
          </cell>
          <cell r="H5239" t="str">
            <v>280820</v>
          </cell>
          <cell r="I5239">
            <v>50000</v>
          </cell>
          <cell r="J5239">
            <v>10000</v>
          </cell>
          <cell r="K5239">
            <v>500000</v>
          </cell>
          <cell r="L5239">
            <v>494557</v>
          </cell>
        </row>
        <row r="5240">
          <cell r="C5240" t="str">
            <v>INE870D14DL6</v>
          </cell>
          <cell r="D5240" t="str">
            <v>NFL CP 29/01/21 Sr 11/01</v>
          </cell>
          <cell r="E5240" t="str">
            <v>Sr 11/01</v>
          </cell>
          <cell r="F5240" t="str">
            <v>CP</v>
          </cell>
          <cell r="G5240" t="str">
            <v>NFL</v>
          </cell>
          <cell r="H5240" t="str">
            <v>290121</v>
          </cell>
          <cell r="I5240">
            <v>407500</v>
          </cell>
          <cell r="J5240">
            <v>127000</v>
          </cell>
          <cell r="K5240">
            <v>500000</v>
          </cell>
          <cell r="L5240">
            <v>495694.5</v>
          </cell>
        </row>
        <row r="5241">
          <cell r="C5241" t="str">
            <v>INE870D14DL6</v>
          </cell>
          <cell r="D5241" t="str">
            <v>NFL CP 29/01/21 Sr 11/01</v>
          </cell>
          <cell r="E5241" t="str">
            <v>Sr 11/01</v>
          </cell>
          <cell r="F5241" t="str">
            <v>CP</v>
          </cell>
          <cell r="G5241" t="str">
            <v>NFL</v>
          </cell>
          <cell r="H5241" t="str">
            <v>290121</v>
          </cell>
          <cell r="I5241">
            <v>407500</v>
          </cell>
          <cell r="J5241">
            <v>127000</v>
          </cell>
          <cell r="K5241">
            <v>500000</v>
          </cell>
          <cell r="L5241">
            <v>495694.5</v>
          </cell>
        </row>
        <row r="5242">
          <cell r="C5242" t="str">
            <v>INE870D14DL6</v>
          </cell>
          <cell r="D5242" t="str">
            <v>NFL CP 29/01/21 Sr 11/01</v>
          </cell>
          <cell r="E5242" t="str">
            <v>Sr 11/01</v>
          </cell>
          <cell r="F5242" t="str">
            <v>CP</v>
          </cell>
          <cell r="G5242" t="str">
            <v>NFL</v>
          </cell>
          <cell r="H5242" t="str">
            <v>290121</v>
          </cell>
          <cell r="I5242">
            <v>407500</v>
          </cell>
          <cell r="J5242">
            <v>127000</v>
          </cell>
          <cell r="K5242">
            <v>500000</v>
          </cell>
          <cell r="L5242">
            <v>495694.5</v>
          </cell>
        </row>
        <row r="5243">
          <cell r="C5243" t="str">
            <v>INE870D14DL6</v>
          </cell>
          <cell r="D5243" t="str">
            <v>NFL CP 29/01/21 Sr 11/01</v>
          </cell>
          <cell r="E5243" t="str">
            <v>Sr 11/01</v>
          </cell>
          <cell r="F5243" t="str">
            <v>CP</v>
          </cell>
          <cell r="G5243" t="str">
            <v>NFL</v>
          </cell>
          <cell r="H5243" t="str">
            <v>290121</v>
          </cell>
          <cell r="I5243">
            <v>407500</v>
          </cell>
          <cell r="J5243">
            <v>127000</v>
          </cell>
          <cell r="K5243">
            <v>500000</v>
          </cell>
          <cell r="L5243">
            <v>495694.5</v>
          </cell>
        </row>
        <row r="5244">
          <cell r="C5244" t="str">
            <v>INE870D14DL6</v>
          </cell>
          <cell r="D5244" t="str">
            <v>NFL CP 29/01/21 Sr 11/01</v>
          </cell>
          <cell r="E5244" t="str">
            <v>Sr 11/01</v>
          </cell>
          <cell r="F5244" t="str">
            <v>CP</v>
          </cell>
          <cell r="G5244" t="str">
            <v>NFL</v>
          </cell>
          <cell r="H5244" t="str">
            <v>290121</v>
          </cell>
          <cell r="I5244">
            <v>407500</v>
          </cell>
          <cell r="J5244">
            <v>127000</v>
          </cell>
          <cell r="K5244">
            <v>500000</v>
          </cell>
          <cell r="L5244">
            <v>495694.5</v>
          </cell>
        </row>
        <row r="5245">
          <cell r="C5245" t="str">
            <v>INE870D14DL6</v>
          </cell>
          <cell r="D5245" t="str">
            <v>NFL CP 29/01/21 Sr 11/01</v>
          </cell>
          <cell r="E5245" t="str">
            <v>Sr 11/01</v>
          </cell>
          <cell r="F5245" t="str">
            <v>CP</v>
          </cell>
          <cell r="G5245" t="str">
            <v>NFL</v>
          </cell>
          <cell r="H5245" t="str">
            <v>290121</v>
          </cell>
          <cell r="I5245">
            <v>407500</v>
          </cell>
          <cell r="J5245">
            <v>127000</v>
          </cell>
          <cell r="K5245">
            <v>500000</v>
          </cell>
          <cell r="L5245">
            <v>495694.5</v>
          </cell>
        </row>
        <row r="5246">
          <cell r="C5246" t="str">
            <v>INE870D14DL6</v>
          </cell>
          <cell r="D5246" t="str">
            <v>NFL CP 29/01/21 Sr 11/01</v>
          </cell>
          <cell r="E5246" t="str">
            <v>Sr 11/01</v>
          </cell>
          <cell r="F5246" t="str">
            <v>CP</v>
          </cell>
          <cell r="G5246" t="str">
            <v>NFL</v>
          </cell>
          <cell r="H5246" t="str">
            <v>290121</v>
          </cell>
          <cell r="I5246">
            <v>407500</v>
          </cell>
          <cell r="J5246">
            <v>127000</v>
          </cell>
          <cell r="K5246">
            <v>500000</v>
          </cell>
          <cell r="L5246">
            <v>495694.5</v>
          </cell>
        </row>
        <row r="5247">
          <cell r="C5247" t="str">
            <v>INE870D14DL6</v>
          </cell>
          <cell r="D5247" t="str">
            <v>NFL CP 29/01/21 Sr 11/01</v>
          </cell>
          <cell r="E5247" t="str">
            <v>Sr 11/01</v>
          </cell>
          <cell r="F5247" t="str">
            <v>CP</v>
          </cell>
          <cell r="G5247" t="str">
            <v>NFL</v>
          </cell>
          <cell r="H5247" t="str">
            <v>290121</v>
          </cell>
          <cell r="I5247">
            <v>407500</v>
          </cell>
          <cell r="J5247">
            <v>127000</v>
          </cell>
          <cell r="K5247">
            <v>500000</v>
          </cell>
          <cell r="L5247">
            <v>495694.5</v>
          </cell>
        </row>
        <row r="5248">
          <cell r="C5248" t="str">
            <v>INE870D14DR3</v>
          </cell>
          <cell r="D5248" t="str">
            <v>NFL CP 29/06/21 Sr 05/01</v>
          </cell>
          <cell r="E5248" t="str">
            <v>Sr 05/01</v>
          </cell>
          <cell r="F5248" t="str">
            <v>CP</v>
          </cell>
          <cell r="G5248" t="str">
            <v>NFL</v>
          </cell>
          <cell r="H5248" t="str">
            <v>290621</v>
          </cell>
          <cell r="I5248">
            <v>120000</v>
          </cell>
          <cell r="J5248">
            <v>24000</v>
          </cell>
          <cell r="K5248">
            <v>500000</v>
          </cell>
          <cell r="L5248">
            <v>497339.5</v>
          </cell>
        </row>
        <row r="5249">
          <cell r="C5249" t="str">
            <v>INE870D14DR3</v>
          </cell>
          <cell r="D5249" t="str">
            <v>NFL CP 29/06/21 Sr 05/01</v>
          </cell>
          <cell r="E5249" t="str">
            <v>Sr 05/01</v>
          </cell>
          <cell r="F5249" t="str">
            <v>CP</v>
          </cell>
          <cell r="G5249" t="str">
            <v>NFL</v>
          </cell>
          <cell r="H5249" t="str">
            <v>290621</v>
          </cell>
          <cell r="I5249">
            <v>120000</v>
          </cell>
          <cell r="J5249">
            <v>24000</v>
          </cell>
          <cell r="K5249">
            <v>500000</v>
          </cell>
          <cell r="L5249">
            <v>497339.5</v>
          </cell>
        </row>
        <row r="5250">
          <cell r="C5250" t="str">
            <v>INE870D14DQ5</v>
          </cell>
          <cell r="D5250" t="str">
            <v>NFL CP 29/07/21 Sr 04/01</v>
          </cell>
          <cell r="E5250" t="str">
            <v>Sr 04/01</v>
          </cell>
          <cell r="F5250" t="str">
            <v>CP</v>
          </cell>
          <cell r="G5250" t="str">
            <v>NFL</v>
          </cell>
          <cell r="H5250" t="str">
            <v>290721</v>
          </cell>
          <cell r="I5250">
            <v>27500</v>
          </cell>
          <cell r="J5250">
            <v>5500</v>
          </cell>
          <cell r="K5250">
            <v>500000</v>
          </cell>
          <cell r="L5250">
            <v>495794.5</v>
          </cell>
        </row>
        <row r="5251">
          <cell r="C5251" t="str">
            <v>INE870D14DQ5</v>
          </cell>
          <cell r="D5251" t="str">
            <v>NFL CP 29/07/21 Sr 04/01</v>
          </cell>
          <cell r="E5251" t="str">
            <v>Sr 04/01</v>
          </cell>
          <cell r="F5251" t="str">
            <v>CP</v>
          </cell>
          <cell r="G5251" t="str">
            <v>NFL</v>
          </cell>
          <cell r="H5251" t="str">
            <v>290721</v>
          </cell>
          <cell r="I5251">
            <v>27500</v>
          </cell>
          <cell r="J5251">
            <v>5500</v>
          </cell>
          <cell r="K5251">
            <v>500000</v>
          </cell>
          <cell r="L5251">
            <v>495794.5</v>
          </cell>
        </row>
        <row r="5252">
          <cell r="C5252" t="str">
            <v>INE870D14DF8</v>
          </cell>
          <cell r="D5252" t="str">
            <v>NFL CP 29/10/20 Sr 08/01</v>
          </cell>
          <cell r="E5252" t="str">
            <v>Sr 08/01</v>
          </cell>
          <cell r="F5252" t="str">
            <v>CP</v>
          </cell>
          <cell r="G5252" t="str">
            <v>NFL</v>
          </cell>
          <cell r="H5252" t="str">
            <v>291020</v>
          </cell>
          <cell r="I5252">
            <v>180000</v>
          </cell>
          <cell r="J5252">
            <v>66000</v>
          </cell>
          <cell r="K5252">
            <v>500000</v>
          </cell>
          <cell r="L5252">
            <v>495216</v>
          </cell>
        </row>
        <row r="5253">
          <cell r="C5253" t="str">
            <v>INE870D14DF8</v>
          </cell>
          <cell r="D5253" t="str">
            <v>NFL CP 29/10/20 Sr 08/01</v>
          </cell>
          <cell r="E5253" t="str">
            <v>Sr 08/01</v>
          </cell>
          <cell r="F5253" t="str">
            <v>CP</v>
          </cell>
          <cell r="G5253" t="str">
            <v>NFL</v>
          </cell>
          <cell r="H5253" t="str">
            <v>291020</v>
          </cell>
          <cell r="I5253">
            <v>180000</v>
          </cell>
          <cell r="J5253">
            <v>66000</v>
          </cell>
          <cell r="K5253">
            <v>500000</v>
          </cell>
          <cell r="L5253">
            <v>495216</v>
          </cell>
        </row>
        <row r="5254">
          <cell r="C5254" t="str">
            <v>INE870D14DF8</v>
          </cell>
          <cell r="D5254" t="str">
            <v>NFL CP 29/10/20 Sr 08/01</v>
          </cell>
          <cell r="E5254" t="str">
            <v>Sr 08/01</v>
          </cell>
          <cell r="F5254" t="str">
            <v>CP</v>
          </cell>
          <cell r="G5254" t="str">
            <v>NFL</v>
          </cell>
          <cell r="H5254" t="str">
            <v>291020</v>
          </cell>
          <cell r="I5254">
            <v>180000</v>
          </cell>
          <cell r="J5254">
            <v>66000</v>
          </cell>
          <cell r="K5254">
            <v>500000</v>
          </cell>
          <cell r="L5254">
            <v>495216</v>
          </cell>
        </row>
        <row r="5255">
          <cell r="C5255" t="str">
            <v>INE870D14DF8</v>
          </cell>
          <cell r="D5255" t="str">
            <v>NFL CP 29/10/20 Sr 08/01</v>
          </cell>
          <cell r="E5255" t="str">
            <v>Sr 08/01</v>
          </cell>
          <cell r="F5255" t="str">
            <v>CP</v>
          </cell>
          <cell r="G5255" t="str">
            <v>NFL</v>
          </cell>
          <cell r="H5255" t="str">
            <v>291020</v>
          </cell>
          <cell r="I5255">
            <v>180000</v>
          </cell>
          <cell r="J5255">
            <v>66000</v>
          </cell>
          <cell r="K5255">
            <v>500000</v>
          </cell>
          <cell r="L5255">
            <v>495216</v>
          </cell>
        </row>
        <row r="5256">
          <cell r="C5256" t="str">
            <v>INE870D14DJ0</v>
          </cell>
          <cell r="D5256" t="str">
            <v>NFL CP 29/12/20 Sr 09/05</v>
          </cell>
          <cell r="E5256" t="str">
            <v>Sr 09/05</v>
          </cell>
          <cell r="F5256" t="str">
            <v>CP</v>
          </cell>
          <cell r="G5256" t="str">
            <v>NFL</v>
          </cell>
          <cell r="H5256" t="str">
            <v>291220</v>
          </cell>
          <cell r="I5256">
            <v>120000</v>
          </cell>
          <cell r="J5256">
            <v>41000</v>
          </cell>
          <cell r="K5256">
            <v>500000</v>
          </cell>
          <cell r="L5256">
            <v>495504</v>
          </cell>
        </row>
        <row r="5257">
          <cell r="C5257" t="str">
            <v>INE870D14DJ0</v>
          </cell>
          <cell r="D5257" t="str">
            <v>NFL CP 29/12/20 Sr 09/05</v>
          </cell>
          <cell r="E5257" t="str">
            <v>Sr 09/05</v>
          </cell>
          <cell r="F5257" t="str">
            <v>CP</v>
          </cell>
          <cell r="G5257" t="str">
            <v>NFL</v>
          </cell>
          <cell r="H5257" t="str">
            <v>291220</v>
          </cell>
          <cell r="I5257">
            <v>120000</v>
          </cell>
          <cell r="J5257">
            <v>41000</v>
          </cell>
          <cell r="K5257">
            <v>500000</v>
          </cell>
          <cell r="L5257">
            <v>495504</v>
          </cell>
        </row>
        <row r="5258">
          <cell r="C5258" t="str">
            <v>INE870D14DJ0</v>
          </cell>
          <cell r="D5258" t="str">
            <v>NFL CP 29/12/20 Sr 09/05</v>
          </cell>
          <cell r="E5258" t="str">
            <v>Sr 09/05</v>
          </cell>
          <cell r="F5258" t="str">
            <v>CP</v>
          </cell>
          <cell r="G5258" t="str">
            <v>NFL</v>
          </cell>
          <cell r="H5258" t="str">
            <v>291220</v>
          </cell>
          <cell r="I5258">
            <v>120000</v>
          </cell>
          <cell r="J5258">
            <v>41000</v>
          </cell>
          <cell r="K5258">
            <v>500000</v>
          </cell>
          <cell r="L5258">
            <v>495504</v>
          </cell>
        </row>
        <row r="5259">
          <cell r="C5259" t="str">
            <v>INE870D14DJ0</v>
          </cell>
          <cell r="D5259" t="str">
            <v>NFL CP 29/12/20 Sr 09/05</v>
          </cell>
          <cell r="E5259" t="str">
            <v>Sr 09/05</v>
          </cell>
          <cell r="F5259" t="str">
            <v>CP</v>
          </cell>
          <cell r="G5259" t="str">
            <v>NFL</v>
          </cell>
          <cell r="H5259" t="str">
            <v>291220</v>
          </cell>
          <cell r="I5259">
            <v>120000</v>
          </cell>
          <cell r="J5259">
            <v>41000</v>
          </cell>
          <cell r="K5259">
            <v>500000</v>
          </cell>
          <cell r="L5259">
            <v>495504</v>
          </cell>
        </row>
        <row r="5260">
          <cell r="C5260" t="str">
            <v>INE870D14DP7</v>
          </cell>
          <cell r="D5260" t="str">
            <v>NFL CP 30/03/21 Sr 12/07</v>
          </cell>
          <cell r="E5260" t="str">
            <v>Sr 12/07</v>
          </cell>
          <cell r="F5260" t="str">
            <v>CP</v>
          </cell>
          <cell r="G5260" t="str">
            <v>NFL</v>
          </cell>
          <cell r="H5260" t="str">
            <v>300321</v>
          </cell>
          <cell r="I5260">
            <v>82500</v>
          </cell>
          <cell r="J5260">
            <v>24000</v>
          </cell>
          <cell r="K5260">
            <v>500000</v>
          </cell>
          <cell r="L5260">
            <v>495901</v>
          </cell>
        </row>
        <row r="5261">
          <cell r="C5261" t="str">
            <v>INE870D14DP7</v>
          </cell>
          <cell r="D5261" t="str">
            <v>NFL CP 30/03/21 Sr 12/07</v>
          </cell>
          <cell r="E5261" t="str">
            <v>Sr 12/07</v>
          </cell>
          <cell r="F5261" t="str">
            <v>CP</v>
          </cell>
          <cell r="G5261" t="str">
            <v>NFL</v>
          </cell>
          <cell r="H5261" t="str">
            <v>300321</v>
          </cell>
          <cell r="I5261">
            <v>82500</v>
          </cell>
          <cell r="J5261">
            <v>24000</v>
          </cell>
          <cell r="K5261">
            <v>500000</v>
          </cell>
          <cell r="L5261">
            <v>495901</v>
          </cell>
        </row>
        <row r="5262">
          <cell r="C5262" t="str">
            <v>INE870D14DP7</v>
          </cell>
          <cell r="D5262" t="str">
            <v>NFL CP 30/03/21 Sr 12/07</v>
          </cell>
          <cell r="E5262" t="str">
            <v>Sr 12/07</v>
          </cell>
          <cell r="F5262" t="str">
            <v>CP</v>
          </cell>
          <cell r="G5262" t="str">
            <v>NFL</v>
          </cell>
          <cell r="H5262" t="str">
            <v>300321</v>
          </cell>
          <cell r="I5262">
            <v>82500</v>
          </cell>
          <cell r="J5262">
            <v>24000</v>
          </cell>
          <cell r="K5262">
            <v>500000</v>
          </cell>
          <cell r="L5262">
            <v>495901</v>
          </cell>
        </row>
        <row r="5263">
          <cell r="C5263" t="str">
            <v>INE870D14DP7</v>
          </cell>
          <cell r="D5263" t="str">
            <v>NFL CP 30/03/21 Sr 12/07</v>
          </cell>
          <cell r="E5263" t="str">
            <v>Sr 12/07</v>
          </cell>
          <cell r="F5263" t="str">
            <v>CP</v>
          </cell>
          <cell r="G5263" t="str">
            <v>NFL</v>
          </cell>
          <cell r="H5263" t="str">
            <v>300321</v>
          </cell>
          <cell r="I5263">
            <v>82500</v>
          </cell>
          <cell r="J5263">
            <v>24000</v>
          </cell>
          <cell r="K5263">
            <v>500000</v>
          </cell>
          <cell r="L5263">
            <v>495901</v>
          </cell>
        </row>
        <row r="5264">
          <cell r="C5264" t="str">
            <v>INE870D14CW5</v>
          </cell>
          <cell r="D5264" t="str">
            <v>NFL CP 30/06/20 Sr 04/01</v>
          </cell>
          <cell r="E5264" t="str">
            <v>Sr 04/01</v>
          </cell>
          <cell r="F5264" t="str">
            <v>CP</v>
          </cell>
          <cell r="G5264" t="str">
            <v>NFL</v>
          </cell>
          <cell r="H5264" t="str">
            <v>300620</v>
          </cell>
          <cell r="I5264">
            <v>260000</v>
          </cell>
          <cell r="J5264">
            <v>98000</v>
          </cell>
          <cell r="K5264">
            <v>500000</v>
          </cell>
          <cell r="L5264">
            <v>494336</v>
          </cell>
        </row>
        <row r="5265">
          <cell r="C5265" t="str">
            <v>INE870D14CW5</v>
          </cell>
          <cell r="D5265" t="str">
            <v>NFL CP 30/06/20 Sr 04/01</v>
          </cell>
          <cell r="E5265" t="str">
            <v>Sr 04/01</v>
          </cell>
          <cell r="F5265" t="str">
            <v>CP</v>
          </cell>
          <cell r="G5265" t="str">
            <v>NFL</v>
          </cell>
          <cell r="H5265" t="str">
            <v>300620</v>
          </cell>
          <cell r="I5265">
            <v>260000</v>
          </cell>
          <cell r="J5265">
            <v>98000</v>
          </cell>
          <cell r="K5265">
            <v>500000</v>
          </cell>
          <cell r="L5265">
            <v>494336</v>
          </cell>
        </row>
        <row r="5266">
          <cell r="C5266" t="str">
            <v>INE870D14CW5</v>
          </cell>
          <cell r="D5266" t="str">
            <v>NFL CP 30/06/20 Sr 04/01</v>
          </cell>
          <cell r="E5266" t="str">
            <v>Sr 04/01</v>
          </cell>
          <cell r="F5266" t="str">
            <v>CP</v>
          </cell>
          <cell r="G5266" t="str">
            <v>NFL</v>
          </cell>
          <cell r="H5266" t="str">
            <v>300620</v>
          </cell>
          <cell r="I5266">
            <v>260000</v>
          </cell>
          <cell r="J5266">
            <v>98000</v>
          </cell>
          <cell r="K5266">
            <v>500000</v>
          </cell>
          <cell r="L5266">
            <v>494336</v>
          </cell>
        </row>
        <row r="5267">
          <cell r="C5267" t="str">
            <v>INE870D14CW5</v>
          </cell>
          <cell r="D5267" t="str">
            <v>NFL CP 30/06/20 Sr 04/01</v>
          </cell>
          <cell r="E5267" t="str">
            <v>Sr 04/01</v>
          </cell>
          <cell r="F5267" t="str">
            <v>CP</v>
          </cell>
          <cell r="G5267" t="str">
            <v>NFL</v>
          </cell>
          <cell r="H5267" t="str">
            <v>300620</v>
          </cell>
          <cell r="I5267">
            <v>260000</v>
          </cell>
          <cell r="J5267">
            <v>98000</v>
          </cell>
          <cell r="K5267">
            <v>500000</v>
          </cell>
          <cell r="L5267">
            <v>494336</v>
          </cell>
        </row>
        <row r="5268">
          <cell r="C5268" t="str">
            <v>INE870D14DD3</v>
          </cell>
          <cell r="D5268" t="str">
            <v>NFL CP 30/09/20 Sr 07/01</v>
          </cell>
          <cell r="E5268" t="str">
            <v>Sr 07/01</v>
          </cell>
          <cell r="F5268" t="str">
            <v>CP</v>
          </cell>
          <cell r="G5268" t="str">
            <v>NFL</v>
          </cell>
          <cell r="H5268" t="str">
            <v>300920</v>
          </cell>
          <cell r="I5268">
            <v>100000</v>
          </cell>
          <cell r="J5268">
            <v>20000</v>
          </cell>
          <cell r="K5268">
            <v>500000</v>
          </cell>
          <cell r="L5268">
            <v>495080.5</v>
          </cell>
        </row>
        <row r="5269">
          <cell r="C5269" t="str">
            <v>INE870D14DD3</v>
          </cell>
          <cell r="D5269" t="str">
            <v>NFL CP 30/09/20 Sr 07/01</v>
          </cell>
          <cell r="E5269" t="str">
            <v>Sr 07/01</v>
          </cell>
          <cell r="F5269" t="str">
            <v>CP</v>
          </cell>
          <cell r="G5269" t="str">
            <v>NFL</v>
          </cell>
          <cell r="H5269" t="str">
            <v>300920</v>
          </cell>
          <cell r="I5269">
            <v>100000</v>
          </cell>
          <cell r="J5269">
            <v>20000</v>
          </cell>
          <cell r="K5269">
            <v>500000</v>
          </cell>
          <cell r="L5269">
            <v>495080.5</v>
          </cell>
        </row>
        <row r="5270">
          <cell r="C5270" t="str">
            <v>INE870D14CY1</v>
          </cell>
          <cell r="D5270" t="str">
            <v>NFL CP 31/08/20 Sr 06/01</v>
          </cell>
          <cell r="E5270" t="str">
            <v>Sr 06/01</v>
          </cell>
          <cell r="F5270" t="str">
            <v>CP</v>
          </cell>
          <cell r="G5270" t="str">
            <v>NFL</v>
          </cell>
          <cell r="H5270" t="str">
            <v>310820</v>
          </cell>
          <cell r="I5270">
            <v>100000</v>
          </cell>
          <cell r="J5270">
            <v>20000</v>
          </cell>
          <cell r="K5270">
            <v>500000</v>
          </cell>
          <cell r="L5270">
            <v>493809</v>
          </cell>
        </row>
        <row r="5271">
          <cell r="C5271" t="str">
            <v>INE870D14CY1</v>
          </cell>
          <cell r="D5271" t="str">
            <v>NFL CP 31/08/20 Sr 06/01</v>
          </cell>
          <cell r="E5271" t="str">
            <v>Sr 06/01</v>
          </cell>
          <cell r="F5271" t="str">
            <v>CP</v>
          </cell>
          <cell r="G5271" t="str">
            <v>NFL</v>
          </cell>
          <cell r="H5271" t="str">
            <v>310820</v>
          </cell>
          <cell r="I5271">
            <v>100000</v>
          </cell>
          <cell r="J5271">
            <v>20000</v>
          </cell>
          <cell r="K5271">
            <v>500000</v>
          </cell>
          <cell r="L5271">
            <v>493809</v>
          </cell>
        </row>
        <row r="5272">
          <cell r="C5272" t="str">
            <v>INE557F14ET5</v>
          </cell>
          <cell r="D5272" t="str">
            <v>NHB CP 10/06/20</v>
          </cell>
          <cell r="F5272" t="str">
            <v>CP</v>
          </cell>
          <cell r="G5272" t="str">
            <v>NHB</v>
          </cell>
          <cell r="H5272" t="str">
            <v>100620</v>
          </cell>
          <cell r="I5272">
            <v>200000</v>
          </cell>
          <cell r="J5272">
            <v>40000</v>
          </cell>
          <cell r="K5272">
            <v>500000</v>
          </cell>
          <cell r="L5272">
            <v>500000</v>
          </cell>
        </row>
        <row r="5273">
          <cell r="C5273" t="str">
            <v>INE557F14ET5</v>
          </cell>
          <cell r="D5273" t="str">
            <v>NHB CP 10/06/20</v>
          </cell>
          <cell r="F5273" t="str">
            <v>CP</v>
          </cell>
          <cell r="G5273" t="str">
            <v>NHB</v>
          </cell>
          <cell r="H5273" t="str">
            <v>100620</v>
          </cell>
          <cell r="I5273">
            <v>200000</v>
          </cell>
          <cell r="J5273">
            <v>40000</v>
          </cell>
          <cell r="K5273">
            <v>500000</v>
          </cell>
          <cell r="L5273">
            <v>500000</v>
          </cell>
        </row>
        <row r="5274">
          <cell r="C5274" t="str">
            <v>INE557F14EY5</v>
          </cell>
          <cell r="D5274" t="str">
            <v>NHB CP 11/09/2020</v>
          </cell>
          <cell r="F5274" t="str">
            <v>CP</v>
          </cell>
          <cell r="G5274" t="str">
            <v>NHB</v>
          </cell>
          <cell r="H5274" t="str">
            <v>110920</v>
          </cell>
          <cell r="I5274">
            <v>200000</v>
          </cell>
          <cell r="J5274">
            <v>40000</v>
          </cell>
          <cell r="K5274">
            <v>500000</v>
          </cell>
          <cell r="L5274">
            <v>495828</v>
          </cell>
        </row>
        <row r="5275">
          <cell r="C5275" t="str">
            <v>INE557F14EY5</v>
          </cell>
          <cell r="D5275" t="str">
            <v>NHB CP 11/09/2020</v>
          </cell>
          <cell r="F5275" t="str">
            <v>CP</v>
          </cell>
          <cell r="G5275" t="str">
            <v>NHB</v>
          </cell>
          <cell r="H5275" t="str">
            <v>110920</v>
          </cell>
          <cell r="I5275">
            <v>200000</v>
          </cell>
          <cell r="J5275">
            <v>40000</v>
          </cell>
          <cell r="K5275">
            <v>500000</v>
          </cell>
          <cell r="L5275">
            <v>495828</v>
          </cell>
        </row>
        <row r="5276">
          <cell r="C5276" t="str">
            <v>INE557F14FB0</v>
          </cell>
          <cell r="D5276" t="str">
            <v>NHB CP 20/05/21</v>
          </cell>
          <cell r="F5276" t="str">
            <v>CP</v>
          </cell>
          <cell r="G5276" t="str">
            <v>NHB</v>
          </cell>
          <cell r="H5276" t="str">
            <v>200521</v>
          </cell>
          <cell r="I5276">
            <v>300000</v>
          </cell>
          <cell r="J5276">
            <v>100000</v>
          </cell>
          <cell r="K5276">
            <v>500000</v>
          </cell>
          <cell r="L5276">
            <v>492444.5</v>
          </cell>
        </row>
        <row r="5277">
          <cell r="C5277" t="str">
            <v>INE557F14FB0</v>
          </cell>
          <cell r="D5277" t="str">
            <v>NHB CP 20/05/21</v>
          </cell>
          <cell r="F5277" t="str">
            <v>CP</v>
          </cell>
          <cell r="G5277" t="str">
            <v>NHB</v>
          </cell>
          <cell r="H5277" t="str">
            <v>200521</v>
          </cell>
          <cell r="I5277">
            <v>300000</v>
          </cell>
          <cell r="J5277">
            <v>100000</v>
          </cell>
          <cell r="K5277">
            <v>500000</v>
          </cell>
          <cell r="L5277">
            <v>492444.5</v>
          </cell>
        </row>
        <row r="5278">
          <cell r="C5278" t="str">
            <v>INE557F14FB0</v>
          </cell>
          <cell r="D5278" t="str">
            <v>NHB CP 20/05/21</v>
          </cell>
          <cell r="F5278" t="str">
            <v>CP</v>
          </cell>
          <cell r="G5278" t="str">
            <v>NHB</v>
          </cell>
          <cell r="H5278" t="str">
            <v>200521</v>
          </cell>
          <cell r="I5278">
            <v>300000</v>
          </cell>
          <cell r="J5278">
            <v>100000</v>
          </cell>
          <cell r="K5278">
            <v>500000</v>
          </cell>
          <cell r="L5278">
            <v>492444.5</v>
          </cell>
        </row>
        <row r="5279">
          <cell r="C5279" t="str">
            <v>INE557F14FB0</v>
          </cell>
          <cell r="D5279" t="str">
            <v>NHB CP 20/05/21</v>
          </cell>
          <cell r="F5279" t="str">
            <v>CP</v>
          </cell>
          <cell r="G5279" t="str">
            <v>NHB</v>
          </cell>
          <cell r="H5279" t="str">
            <v>200521</v>
          </cell>
          <cell r="I5279">
            <v>300000</v>
          </cell>
          <cell r="J5279">
            <v>100000</v>
          </cell>
          <cell r="K5279">
            <v>500000</v>
          </cell>
          <cell r="L5279">
            <v>492444.5</v>
          </cell>
        </row>
        <row r="5280">
          <cell r="C5280" t="str">
            <v>INE557F14FB0</v>
          </cell>
          <cell r="D5280" t="str">
            <v>NHB CP 20/05/21</v>
          </cell>
          <cell r="F5280" t="str">
            <v>CP</v>
          </cell>
          <cell r="G5280" t="str">
            <v>NHB</v>
          </cell>
          <cell r="H5280" t="str">
            <v>200521</v>
          </cell>
          <cell r="I5280">
            <v>300000</v>
          </cell>
          <cell r="J5280">
            <v>100000</v>
          </cell>
          <cell r="K5280">
            <v>500000</v>
          </cell>
          <cell r="L5280">
            <v>492444.5</v>
          </cell>
        </row>
        <row r="5281">
          <cell r="C5281" t="str">
            <v>INE557F14FB0</v>
          </cell>
          <cell r="D5281" t="str">
            <v>NHB CP 20/05/21</v>
          </cell>
          <cell r="F5281" t="str">
            <v>CP</v>
          </cell>
          <cell r="G5281" t="str">
            <v>NHB</v>
          </cell>
          <cell r="H5281" t="str">
            <v>200521</v>
          </cell>
          <cell r="I5281">
            <v>300000</v>
          </cell>
          <cell r="J5281">
            <v>100000</v>
          </cell>
          <cell r="K5281">
            <v>500000</v>
          </cell>
          <cell r="L5281">
            <v>492444.5</v>
          </cell>
        </row>
        <row r="5282">
          <cell r="C5282" t="str">
            <v>INE557F14EX7</v>
          </cell>
          <cell r="D5282" t="str">
            <v>NHB CP 24/08/20</v>
          </cell>
          <cell r="F5282" t="str">
            <v>CP</v>
          </cell>
          <cell r="G5282" t="str">
            <v>NHB</v>
          </cell>
          <cell r="H5282" t="str">
            <v>240820</v>
          </cell>
          <cell r="I5282">
            <v>100000</v>
          </cell>
          <cell r="J5282">
            <v>20000</v>
          </cell>
          <cell r="K5282">
            <v>500000</v>
          </cell>
          <cell r="L5282">
            <v>496189</v>
          </cell>
        </row>
        <row r="5283">
          <cell r="C5283" t="str">
            <v>INE557F14EX7</v>
          </cell>
          <cell r="D5283" t="str">
            <v>NHB CP 24/08/20</v>
          </cell>
          <cell r="F5283" t="str">
            <v>CP</v>
          </cell>
          <cell r="G5283" t="str">
            <v>NHB</v>
          </cell>
          <cell r="H5283" t="str">
            <v>240820</v>
          </cell>
          <cell r="I5283">
            <v>100000</v>
          </cell>
          <cell r="J5283">
            <v>20000</v>
          </cell>
          <cell r="K5283">
            <v>500000</v>
          </cell>
          <cell r="L5283">
            <v>496189</v>
          </cell>
        </row>
        <row r="5284">
          <cell r="C5284" t="str">
            <v>INE557F14EZ2</v>
          </cell>
          <cell r="D5284" t="str">
            <v>NHB CP 25/09/2020</v>
          </cell>
          <cell r="F5284" t="str">
            <v>CP</v>
          </cell>
          <cell r="G5284" t="str">
            <v>NHB</v>
          </cell>
          <cell r="H5284" t="str">
            <v>250920</v>
          </cell>
          <cell r="I5284">
            <v>100000</v>
          </cell>
          <cell r="J5284">
            <v>20000</v>
          </cell>
          <cell r="K5284">
            <v>500000</v>
          </cell>
          <cell r="L5284">
            <v>496124.5</v>
          </cell>
        </row>
        <row r="5285">
          <cell r="C5285" t="str">
            <v>INE557F14EZ2</v>
          </cell>
          <cell r="D5285" t="str">
            <v>NHB CP 25/09/2020</v>
          </cell>
          <cell r="F5285" t="str">
            <v>CP</v>
          </cell>
          <cell r="G5285" t="str">
            <v>NHB</v>
          </cell>
          <cell r="H5285" t="str">
            <v>250920</v>
          </cell>
          <cell r="I5285">
            <v>100000</v>
          </cell>
          <cell r="J5285">
            <v>20000</v>
          </cell>
          <cell r="K5285">
            <v>500000</v>
          </cell>
          <cell r="L5285">
            <v>496124.5</v>
          </cell>
        </row>
        <row r="5286">
          <cell r="C5286" t="str">
            <v>INE557F14EW9</v>
          </cell>
          <cell r="D5286" t="str">
            <v>NHB CP 26/06/20</v>
          </cell>
          <cell r="F5286" t="str">
            <v>CP</v>
          </cell>
          <cell r="G5286" t="str">
            <v>NHB</v>
          </cell>
          <cell r="H5286" t="str">
            <v>260620</v>
          </cell>
          <cell r="I5286">
            <v>150000</v>
          </cell>
          <cell r="J5286">
            <v>30000</v>
          </cell>
          <cell r="K5286">
            <v>500000</v>
          </cell>
          <cell r="L5286">
            <v>494649.5</v>
          </cell>
        </row>
        <row r="5287">
          <cell r="C5287" t="str">
            <v>INE557F14EW9</v>
          </cell>
          <cell r="D5287" t="str">
            <v>NHB CP 26/06/20</v>
          </cell>
          <cell r="F5287" t="str">
            <v>CP</v>
          </cell>
          <cell r="G5287" t="str">
            <v>NHB</v>
          </cell>
          <cell r="H5287" t="str">
            <v>260620</v>
          </cell>
          <cell r="I5287">
            <v>150000</v>
          </cell>
          <cell r="J5287">
            <v>30000</v>
          </cell>
          <cell r="K5287">
            <v>500000</v>
          </cell>
          <cell r="L5287">
            <v>494649.5</v>
          </cell>
        </row>
        <row r="5288">
          <cell r="C5288" t="str">
            <v>INE557F14EV1</v>
          </cell>
          <cell r="D5288" t="str">
            <v>NHB CP 29/06/20</v>
          </cell>
          <cell r="F5288" t="str">
            <v>CP</v>
          </cell>
          <cell r="G5288" t="str">
            <v>NHB</v>
          </cell>
          <cell r="H5288" t="str">
            <v>290620</v>
          </cell>
          <cell r="I5288">
            <v>250000</v>
          </cell>
          <cell r="J5288">
            <v>50000</v>
          </cell>
          <cell r="K5288">
            <v>500000</v>
          </cell>
          <cell r="L5288">
            <v>493730.5</v>
          </cell>
        </row>
        <row r="5289">
          <cell r="C5289" t="str">
            <v>INE557F14EV1</v>
          </cell>
          <cell r="D5289" t="str">
            <v>NHB CP 29/06/20</v>
          </cell>
          <cell r="F5289" t="str">
            <v>CP</v>
          </cell>
          <cell r="G5289" t="str">
            <v>NHB</v>
          </cell>
          <cell r="H5289" t="str">
            <v>290620</v>
          </cell>
          <cell r="I5289">
            <v>250000</v>
          </cell>
          <cell r="J5289">
            <v>50000</v>
          </cell>
          <cell r="K5289">
            <v>500000</v>
          </cell>
          <cell r="L5289">
            <v>493730.5</v>
          </cell>
        </row>
        <row r="5290">
          <cell r="C5290" t="str">
            <v>INE557F14FD6</v>
          </cell>
          <cell r="D5290" t="str">
            <v>NHB CP 30/08/21</v>
          </cell>
          <cell r="F5290" t="str">
            <v>CP</v>
          </cell>
          <cell r="G5290" t="str">
            <v>NHB</v>
          </cell>
          <cell r="H5290" t="str">
            <v>300821</v>
          </cell>
          <cell r="I5290">
            <v>150000</v>
          </cell>
          <cell r="J5290">
            <v>30000</v>
          </cell>
          <cell r="K5290">
            <v>500000</v>
          </cell>
          <cell r="L5290">
            <v>495512</v>
          </cell>
        </row>
        <row r="5291">
          <cell r="C5291" t="str">
            <v>INE557F14FD6</v>
          </cell>
          <cell r="D5291" t="str">
            <v>NHB CP 30/08/21</v>
          </cell>
          <cell r="F5291" t="str">
            <v>CP</v>
          </cell>
          <cell r="G5291" t="str">
            <v>NHB</v>
          </cell>
          <cell r="H5291" t="str">
            <v>300821</v>
          </cell>
          <cell r="I5291">
            <v>150000</v>
          </cell>
          <cell r="J5291">
            <v>30000</v>
          </cell>
          <cell r="K5291">
            <v>500000</v>
          </cell>
          <cell r="L5291">
            <v>495512</v>
          </cell>
        </row>
        <row r="5292">
          <cell r="C5292" t="str">
            <v>INE091A14CA0</v>
          </cell>
          <cell r="D5292" t="str">
            <v>NIRM CP-10/06/2020 Sr25/19-20</v>
          </cell>
          <cell r="E5292" t="str">
            <v>Sr25/19-20</v>
          </cell>
          <cell r="F5292" t="str">
            <v>CP</v>
          </cell>
          <cell r="G5292" t="str">
            <v>NIRM</v>
          </cell>
          <cell r="H5292" t="str">
            <v>100620</v>
          </cell>
          <cell r="I5292">
            <v>5000</v>
          </cell>
          <cell r="J5292">
            <v>1000</v>
          </cell>
          <cell r="K5292">
            <v>500000</v>
          </cell>
          <cell r="L5292">
            <v>485398</v>
          </cell>
        </row>
        <row r="5293">
          <cell r="C5293" t="str">
            <v>INE091A14CA0</v>
          </cell>
          <cell r="D5293" t="str">
            <v>NIRM CP-10/06/2020 Sr25/19-20</v>
          </cell>
          <cell r="E5293" t="str">
            <v>Sr25/19-20</v>
          </cell>
          <cell r="F5293" t="str">
            <v>CP</v>
          </cell>
          <cell r="G5293" t="str">
            <v>NIRM</v>
          </cell>
          <cell r="H5293" t="str">
            <v>100620</v>
          </cell>
          <cell r="I5293">
            <v>5000</v>
          </cell>
          <cell r="J5293">
            <v>1000</v>
          </cell>
          <cell r="K5293">
            <v>500000</v>
          </cell>
          <cell r="L5293">
            <v>485398</v>
          </cell>
        </row>
        <row r="5294">
          <cell r="C5294" t="str">
            <v>INE091A14CA0</v>
          </cell>
          <cell r="D5294" t="str">
            <v>NIRM CP-10/06/2020 Sr25/19-20</v>
          </cell>
          <cell r="E5294" t="str">
            <v>Sr25/19-20</v>
          </cell>
          <cell r="F5294" t="str">
            <v>CP</v>
          </cell>
          <cell r="G5294" t="str">
            <v>NIRM</v>
          </cell>
          <cell r="H5294" t="str">
            <v>100620</v>
          </cell>
          <cell r="I5294">
            <v>5000</v>
          </cell>
          <cell r="J5294">
            <v>1000</v>
          </cell>
          <cell r="K5294">
            <v>500000</v>
          </cell>
          <cell r="L5294">
            <v>485398</v>
          </cell>
        </row>
        <row r="5295">
          <cell r="C5295" t="str">
            <v>INE091A14CA0</v>
          </cell>
          <cell r="D5295" t="str">
            <v>NIRM CP-10/06/2020 Sr25/19-20</v>
          </cell>
          <cell r="E5295" t="str">
            <v>Sr25/19-20</v>
          </cell>
          <cell r="F5295" t="str">
            <v>CP</v>
          </cell>
          <cell r="G5295" t="str">
            <v>NIRM</v>
          </cell>
          <cell r="H5295" t="str">
            <v>100620</v>
          </cell>
          <cell r="I5295">
            <v>5000</v>
          </cell>
          <cell r="J5295">
            <v>1000</v>
          </cell>
          <cell r="K5295">
            <v>500000</v>
          </cell>
          <cell r="L5295">
            <v>485398</v>
          </cell>
        </row>
        <row r="5296">
          <cell r="C5296" t="str">
            <v>INE733E14666</v>
          </cell>
          <cell r="D5296" t="str">
            <v>NL CP 03/04/2020 67.0</v>
          </cell>
          <cell r="E5296" t="str">
            <v>67.0</v>
          </cell>
          <cell r="F5296" t="str">
            <v>CP</v>
          </cell>
          <cell r="G5296" t="str">
            <v>NL</v>
          </cell>
          <cell r="H5296" t="str">
            <v>030420</v>
          </cell>
          <cell r="I5296">
            <v>100000</v>
          </cell>
          <cell r="J5296">
            <v>20000</v>
          </cell>
          <cell r="K5296">
            <v>500000</v>
          </cell>
          <cell r="L5296">
            <v>493480</v>
          </cell>
        </row>
        <row r="5297">
          <cell r="C5297" t="str">
            <v>INE733E14666</v>
          </cell>
          <cell r="D5297" t="str">
            <v>NL CP 03/04/2020 67.0</v>
          </cell>
          <cell r="E5297" t="str">
            <v>67.0</v>
          </cell>
          <cell r="F5297" t="str">
            <v>CP</v>
          </cell>
          <cell r="G5297" t="str">
            <v>NL</v>
          </cell>
          <cell r="H5297" t="str">
            <v>030420</v>
          </cell>
          <cell r="I5297">
            <v>100000</v>
          </cell>
          <cell r="J5297">
            <v>20000</v>
          </cell>
          <cell r="K5297">
            <v>500000</v>
          </cell>
          <cell r="L5297">
            <v>493480</v>
          </cell>
        </row>
        <row r="5298">
          <cell r="C5298" t="str">
            <v>INE733E14666</v>
          </cell>
          <cell r="D5298" t="str">
            <v>NL CP 03/04/2020 67.0</v>
          </cell>
          <cell r="E5298" t="str">
            <v>67.0</v>
          </cell>
          <cell r="F5298" t="str">
            <v>CP</v>
          </cell>
          <cell r="G5298" t="str">
            <v>NL</v>
          </cell>
          <cell r="H5298" t="str">
            <v>030420</v>
          </cell>
          <cell r="I5298">
            <v>100000</v>
          </cell>
          <cell r="J5298">
            <v>20000</v>
          </cell>
          <cell r="K5298">
            <v>500000</v>
          </cell>
          <cell r="L5298">
            <v>493480</v>
          </cell>
        </row>
        <row r="5299">
          <cell r="C5299" t="str">
            <v>INE733E14591</v>
          </cell>
          <cell r="D5299" t="str">
            <v>NL CP 07/11/2020 SIXTY</v>
          </cell>
          <cell r="E5299" t="str">
            <v>SIXTY</v>
          </cell>
          <cell r="F5299" t="str">
            <v>CP</v>
          </cell>
          <cell r="G5299" t="str">
            <v>NL</v>
          </cell>
          <cell r="H5299" t="str">
            <v>071120</v>
          </cell>
          <cell r="I5299">
            <v>100000</v>
          </cell>
          <cell r="J5299">
            <v>20000</v>
          </cell>
          <cell r="K5299">
            <v>500000</v>
          </cell>
          <cell r="L5299">
            <v>472188</v>
          </cell>
        </row>
        <row r="5300">
          <cell r="C5300" t="str">
            <v>INE733E14591</v>
          </cell>
          <cell r="D5300" t="str">
            <v>NL CP 07/11/2020 SIXTY</v>
          </cell>
          <cell r="E5300" t="str">
            <v>SIXTY</v>
          </cell>
          <cell r="F5300" t="str">
            <v>CP</v>
          </cell>
          <cell r="G5300" t="str">
            <v>NL</v>
          </cell>
          <cell r="H5300" t="str">
            <v>071120</v>
          </cell>
          <cell r="I5300">
            <v>100000</v>
          </cell>
          <cell r="J5300">
            <v>20000</v>
          </cell>
          <cell r="K5300">
            <v>500000</v>
          </cell>
          <cell r="L5300">
            <v>472188</v>
          </cell>
        </row>
        <row r="5301">
          <cell r="C5301" t="str">
            <v>INE733E14591</v>
          </cell>
          <cell r="D5301" t="str">
            <v>NL CP 07/11/2020 SIXTY</v>
          </cell>
          <cell r="E5301" t="str">
            <v>SIXTY</v>
          </cell>
          <cell r="F5301" t="str">
            <v>CP</v>
          </cell>
          <cell r="G5301" t="str">
            <v>NL</v>
          </cell>
          <cell r="H5301" t="str">
            <v>071120</v>
          </cell>
          <cell r="I5301">
            <v>100000</v>
          </cell>
          <cell r="J5301">
            <v>20000</v>
          </cell>
          <cell r="K5301">
            <v>500000</v>
          </cell>
          <cell r="L5301">
            <v>472188</v>
          </cell>
        </row>
        <row r="5302">
          <cell r="C5302" t="str">
            <v>INE091A14CJ1</v>
          </cell>
          <cell r="D5302" t="str">
            <v>NL CP 08/01/21 Sr 04</v>
          </cell>
          <cell r="E5302" t="str">
            <v>Sr 04</v>
          </cell>
          <cell r="F5302" t="str">
            <v>CP</v>
          </cell>
          <cell r="G5302" t="str">
            <v>NL</v>
          </cell>
          <cell r="H5302" t="str">
            <v>080121</v>
          </cell>
          <cell r="I5302">
            <v>9000</v>
          </cell>
          <cell r="J5302">
            <v>1800</v>
          </cell>
          <cell r="K5302">
            <v>500000</v>
          </cell>
          <cell r="L5302">
            <v>498696.5</v>
          </cell>
        </row>
        <row r="5303">
          <cell r="C5303" t="str">
            <v>INE091A14CJ1</v>
          </cell>
          <cell r="D5303" t="str">
            <v>NL CP 08/01/21 Sr 04</v>
          </cell>
          <cell r="E5303" t="str">
            <v>Sr 04</v>
          </cell>
          <cell r="F5303" t="str">
            <v>CP</v>
          </cell>
          <cell r="G5303" t="str">
            <v>NL</v>
          </cell>
          <cell r="H5303" t="str">
            <v>080121</v>
          </cell>
          <cell r="I5303">
            <v>9000</v>
          </cell>
          <cell r="J5303">
            <v>1800</v>
          </cell>
          <cell r="K5303">
            <v>500000</v>
          </cell>
          <cell r="L5303">
            <v>498696.5</v>
          </cell>
        </row>
        <row r="5304">
          <cell r="C5304" t="str">
            <v>INE091A14CK9</v>
          </cell>
          <cell r="D5304" t="str">
            <v>NL CP 08/02/21 Sr 05</v>
          </cell>
          <cell r="E5304" t="str">
            <v>Sr 05</v>
          </cell>
          <cell r="F5304" t="str">
            <v>CP</v>
          </cell>
          <cell r="G5304" t="str">
            <v>NL</v>
          </cell>
          <cell r="H5304" t="str">
            <v>080221</v>
          </cell>
          <cell r="I5304">
            <v>7500</v>
          </cell>
          <cell r="J5304">
            <v>1500</v>
          </cell>
          <cell r="K5304">
            <v>500000</v>
          </cell>
          <cell r="L5304">
            <v>498666</v>
          </cell>
        </row>
        <row r="5305">
          <cell r="C5305" t="str">
            <v>INE091A14CK9</v>
          </cell>
          <cell r="D5305" t="str">
            <v>NL CP 08/02/21 Sr 05</v>
          </cell>
          <cell r="E5305" t="str">
            <v>Sr 05</v>
          </cell>
          <cell r="F5305" t="str">
            <v>CP</v>
          </cell>
          <cell r="G5305" t="str">
            <v>NL</v>
          </cell>
          <cell r="H5305" t="str">
            <v>080221</v>
          </cell>
          <cell r="I5305">
            <v>7500</v>
          </cell>
          <cell r="J5305">
            <v>1500</v>
          </cell>
          <cell r="K5305">
            <v>500000</v>
          </cell>
          <cell r="L5305">
            <v>498666</v>
          </cell>
        </row>
        <row r="5306">
          <cell r="C5306" t="str">
            <v>INE091A14CG7</v>
          </cell>
          <cell r="D5306" t="str">
            <v>NL CP 09/12/20 Sr 01</v>
          </cell>
          <cell r="E5306" t="str">
            <v>Sr 01</v>
          </cell>
          <cell r="F5306" t="str">
            <v>CP</v>
          </cell>
          <cell r="G5306" t="str">
            <v>NL</v>
          </cell>
          <cell r="H5306" t="str">
            <v>091220</v>
          </cell>
          <cell r="I5306">
            <v>10000</v>
          </cell>
          <cell r="J5306">
            <v>2000</v>
          </cell>
          <cell r="K5306">
            <v>500000</v>
          </cell>
          <cell r="L5306">
            <v>498627</v>
          </cell>
        </row>
        <row r="5307">
          <cell r="C5307" t="str">
            <v>INE091A14CG7</v>
          </cell>
          <cell r="D5307" t="str">
            <v>NL CP 09/12/20 Sr 01</v>
          </cell>
          <cell r="E5307" t="str">
            <v>Sr 01</v>
          </cell>
          <cell r="F5307" t="str">
            <v>CP</v>
          </cell>
          <cell r="G5307" t="str">
            <v>NL</v>
          </cell>
          <cell r="H5307" t="str">
            <v>091220</v>
          </cell>
          <cell r="I5307">
            <v>10000</v>
          </cell>
          <cell r="J5307">
            <v>2000</v>
          </cell>
          <cell r="K5307">
            <v>500000</v>
          </cell>
          <cell r="L5307">
            <v>498627</v>
          </cell>
        </row>
        <row r="5308">
          <cell r="C5308" t="str">
            <v>INE091A14CH5</v>
          </cell>
          <cell r="D5308" t="str">
            <v>NL CP 11/02/21 Sr 02</v>
          </cell>
          <cell r="E5308" t="str">
            <v>Sr 02</v>
          </cell>
          <cell r="F5308" t="str">
            <v>CP</v>
          </cell>
          <cell r="G5308" t="str">
            <v>NL</v>
          </cell>
          <cell r="H5308" t="str">
            <v>110221</v>
          </cell>
          <cell r="I5308">
            <v>6000</v>
          </cell>
          <cell r="J5308">
            <v>1200</v>
          </cell>
          <cell r="K5308">
            <v>500000</v>
          </cell>
          <cell r="L5308">
            <v>495782.5</v>
          </cell>
        </row>
        <row r="5309">
          <cell r="C5309" t="str">
            <v>INE091A14CH5</v>
          </cell>
          <cell r="D5309" t="str">
            <v>NL CP 11/02/21 Sr 02</v>
          </cell>
          <cell r="E5309" t="str">
            <v>Sr 02</v>
          </cell>
          <cell r="F5309" t="str">
            <v>CP</v>
          </cell>
          <cell r="G5309" t="str">
            <v>NL</v>
          </cell>
          <cell r="H5309" t="str">
            <v>110221</v>
          </cell>
          <cell r="I5309">
            <v>6000</v>
          </cell>
          <cell r="J5309">
            <v>1200</v>
          </cell>
          <cell r="K5309">
            <v>500000</v>
          </cell>
          <cell r="L5309">
            <v>495782.5</v>
          </cell>
        </row>
        <row r="5310">
          <cell r="C5310" t="str">
            <v>INE091A14CM5</v>
          </cell>
          <cell r="D5310" t="str">
            <v>NL CP 12/05/21 Sr 07</v>
          </cell>
          <cell r="E5310" t="str">
            <v>Sr 07</v>
          </cell>
          <cell r="F5310" t="str">
            <v>CP</v>
          </cell>
          <cell r="G5310" t="str">
            <v>NL</v>
          </cell>
          <cell r="H5310" t="str">
            <v>120521</v>
          </cell>
          <cell r="I5310">
            <v>8000</v>
          </cell>
          <cell r="J5310">
            <v>1600</v>
          </cell>
          <cell r="K5310">
            <v>500000</v>
          </cell>
          <cell r="L5310">
            <v>495419</v>
          </cell>
        </row>
        <row r="5311">
          <cell r="C5311" t="str">
            <v>INE091A14CM5</v>
          </cell>
          <cell r="D5311" t="str">
            <v>NL CP 12/05/21 Sr 07</v>
          </cell>
          <cell r="E5311" t="str">
            <v>Sr 07</v>
          </cell>
          <cell r="F5311" t="str">
            <v>CP</v>
          </cell>
          <cell r="G5311" t="str">
            <v>NL</v>
          </cell>
          <cell r="H5311" t="str">
            <v>120521</v>
          </cell>
          <cell r="I5311">
            <v>8000</v>
          </cell>
          <cell r="J5311">
            <v>1600</v>
          </cell>
          <cell r="K5311">
            <v>500000</v>
          </cell>
          <cell r="L5311">
            <v>495419</v>
          </cell>
        </row>
        <row r="5312">
          <cell r="C5312" t="str">
            <v>INE733E14609</v>
          </cell>
          <cell r="D5312" t="str">
            <v>NL CP 14/02/2020 SIXTY ONE</v>
          </cell>
          <cell r="E5312" t="str">
            <v>SIXTY ONE</v>
          </cell>
          <cell r="F5312" t="str">
            <v>CP</v>
          </cell>
          <cell r="G5312" t="str">
            <v>NL</v>
          </cell>
          <cell r="H5312" t="str">
            <v>140220</v>
          </cell>
          <cell r="I5312">
            <v>150000</v>
          </cell>
          <cell r="J5312">
            <v>30000</v>
          </cell>
          <cell r="K5312">
            <v>500000</v>
          </cell>
          <cell r="L5312">
            <v>493637</v>
          </cell>
        </row>
        <row r="5313">
          <cell r="C5313" t="str">
            <v>INE733E14609</v>
          </cell>
          <cell r="D5313" t="str">
            <v>NL CP 14/02/2020 SIXTY ONE</v>
          </cell>
          <cell r="E5313" t="str">
            <v>SIXTY ONE</v>
          </cell>
          <cell r="F5313" t="str">
            <v>CP</v>
          </cell>
          <cell r="G5313" t="str">
            <v>NL</v>
          </cell>
          <cell r="H5313" t="str">
            <v>140220</v>
          </cell>
          <cell r="I5313">
            <v>150000</v>
          </cell>
          <cell r="J5313">
            <v>30000</v>
          </cell>
          <cell r="K5313">
            <v>500000</v>
          </cell>
          <cell r="L5313">
            <v>493637</v>
          </cell>
        </row>
        <row r="5314">
          <cell r="C5314" t="str">
            <v>INE733E14609</v>
          </cell>
          <cell r="D5314" t="str">
            <v>NL CP 14/02/2020 SIXTY ONE</v>
          </cell>
          <cell r="E5314" t="str">
            <v>SIXTY ONE</v>
          </cell>
          <cell r="F5314" t="str">
            <v>CP</v>
          </cell>
          <cell r="G5314" t="str">
            <v>NL</v>
          </cell>
          <cell r="H5314" t="str">
            <v>140220</v>
          </cell>
          <cell r="I5314">
            <v>150000</v>
          </cell>
          <cell r="J5314">
            <v>30000</v>
          </cell>
          <cell r="K5314">
            <v>500000</v>
          </cell>
          <cell r="L5314">
            <v>493637</v>
          </cell>
        </row>
        <row r="5315">
          <cell r="C5315" t="str">
            <v>INE091A14CB8</v>
          </cell>
          <cell r="D5315" t="str">
            <v>NL CP 17/02/20 CP/27/19-20</v>
          </cell>
          <cell r="E5315" t="str">
            <v>CP/27/19-20</v>
          </cell>
          <cell r="F5315" t="str">
            <v>CP</v>
          </cell>
          <cell r="G5315" t="str">
            <v>NL</v>
          </cell>
          <cell r="H5315" t="str">
            <v>170220</v>
          </cell>
          <cell r="I5315">
            <v>12000</v>
          </cell>
          <cell r="J5315">
            <v>2400</v>
          </cell>
          <cell r="K5315">
            <v>500000</v>
          </cell>
          <cell r="L5315">
            <v>495380.5</v>
          </cell>
        </row>
        <row r="5316">
          <cell r="C5316" t="str">
            <v>INE091A14CB8</v>
          </cell>
          <cell r="D5316" t="str">
            <v>NL CP 17/02/20 CP/27/19-20</v>
          </cell>
          <cell r="E5316" t="str">
            <v>CP/27/19-20</v>
          </cell>
          <cell r="F5316" t="str">
            <v>CP</v>
          </cell>
          <cell r="G5316" t="str">
            <v>NL</v>
          </cell>
          <cell r="H5316" t="str">
            <v>170220</v>
          </cell>
          <cell r="I5316">
            <v>12000</v>
          </cell>
          <cell r="J5316">
            <v>2400</v>
          </cell>
          <cell r="K5316">
            <v>500000</v>
          </cell>
          <cell r="L5316">
            <v>495380.5</v>
          </cell>
        </row>
        <row r="5317">
          <cell r="C5317" t="str">
            <v>INE733E14690</v>
          </cell>
          <cell r="D5317" t="str">
            <v>NL CP 17/04/2020 70</v>
          </cell>
          <cell r="E5317" t="str">
            <v>70</v>
          </cell>
          <cell r="F5317" t="str">
            <v>CP</v>
          </cell>
          <cell r="G5317" t="str">
            <v>NL</v>
          </cell>
          <cell r="H5317" t="str">
            <v>170420</v>
          </cell>
          <cell r="I5317">
            <v>150000</v>
          </cell>
          <cell r="J5317">
            <v>30000</v>
          </cell>
          <cell r="K5317">
            <v>500000</v>
          </cell>
          <cell r="L5317">
            <v>494086.5</v>
          </cell>
        </row>
        <row r="5318">
          <cell r="C5318" t="str">
            <v>INE733E14690</v>
          </cell>
          <cell r="D5318" t="str">
            <v>NL CP 17/04/2020 70</v>
          </cell>
          <cell r="E5318" t="str">
            <v>70</v>
          </cell>
          <cell r="F5318" t="str">
            <v>CP</v>
          </cell>
          <cell r="G5318" t="str">
            <v>NL</v>
          </cell>
          <cell r="H5318" t="str">
            <v>170420</v>
          </cell>
          <cell r="I5318">
            <v>150000</v>
          </cell>
          <cell r="J5318">
            <v>30000</v>
          </cell>
          <cell r="K5318">
            <v>500000</v>
          </cell>
          <cell r="L5318">
            <v>494086.5</v>
          </cell>
        </row>
        <row r="5319">
          <cell r="C5319" t="str">
            <v>INE733E14690</v>
          </cell>
          <cell r="D5319" t="str">
            <v>NL CP 17/04/2020 70</v>
          </cell>
          <cell r="E5319" t="str">
            <v>70</v>
          </cell>
          <cell r="F5319" t="str">
            <v>CP</v>
          </cell>
          <cell r="G5319" t="str">
            <v>NL</v>
          </cell>
          <cell r="H5319" t="str">
            <v>170420</v>
          </cell>
          <cell r="I5319">
            <v>150000</v>
          </cell>
          <cell r="J5319">
            <v>30000</v>
          </cell>
          <cell r="K5319">
            <v>500000</v>
          </cell>
          <cell r="L5319">
            <v>494086.5</v>
          </cell>
        </row>
        <row r="5320">
          <cell r="C5320" t="str">
            <v>INE091A14CE2</v>
          </cell>
          <cell r="D5320" t="str">
            <v>NL CP 18/05/20 Sr. 31</v>
          </cell>
          <cell r="E5320" t="str">
            <v>Sr. 31</v>
          </cell>
          <cell r="F5320" t="str">
            <v>CP</v>
          </cell>
          <cell r="G5320" t="str">
            <v>NL</v>
          </cell>
          <cell r="H5320" t="str">
            <v>180520</v>
          </cell>
          <cell r="I5320">
            <v>10000</v>
          </cell>
          <cell r="J5320">
            <v>2000</v>
          </cell>
          <cell r="K5320">
            <v>500000</v>
          </cell>
          <cell r="L5320">
            <v>493139.5</v>
          </cell>
        </row>
        <row r="5321">
          <cell r="C5321" t="str">
            <v>INE091A14CE2</v>
          </cell>
          <cell r="D5321" t="str">
            <v>NL CP 18/05/20 Sr. 31</v>
          </cell>
          <cell r="E5321" t="str">
            <v>Sr. 31</v>
          </cell>
          <cell r="F5321" t="str">
            <v>CP</v>
          </cell>
          <cell r="G5321" t="str">
            <v>NL</v>
          </cell>
          <cell r="H5321" t="str">
            <v>180520</v>
          </cell>
          <cell r="I5321">
            <v>10000</v>
          </cell>
          <cell r="J5321">
            <v>2000</v>
          </cell>
          <cell r="K5321">
            <v>500000</v>
          </cell>
          <cell r="L5321">
            <v>493139.5</v>
          </cell>
        </row>
        <row r="5322">
          <cell r="C5322" t="str">
            <v>INE091A14CC6</v>
          </cell>
          <cell r="D5322" t="str">
            <v>NL CP 20/02/20 CP/28/19-20</v>
          </cell>
          <cell r="E5322" t="str">
            <v>CP/28/19-20</v>
          </cell>
          <cell r="F5322" t="str">
            <v>CP</v>
          </cell>
          <cell r="G5322" t="str">
            <v>NL</v>
          </cell>
          <cell r="H5322" t="str">
            <v>200220</v>
          </cell>
          <cell r="I5322">
            <v>23500</v>
          </cell>
          <cell r="J5322">
            <v>4700</v>
          </cell>
          <cell r="K5322">
            <v>500000</v>
          </cell>
          <cell r="L5322">
            <v>495673.5</v>
          </cell>
        </row>
        <row r="5323">
          <cell r="C5323" t="str">
            <v>INE091A14CC6</v>
          </cell>
          <cell r="D5323" t="str">
            <v>NL CP 20/02/20 CP/28/19-20</v>
          </cell>
          <cell r="E5323" t="str">
            <v>CP/28/19-20</v>
          </cell>
          <cell r="F5323" t="str">
            <v>CP</v>
          </cell>
          <cell r="G5323" t="str">
            <v>NL</v>
          </cell>
          <cell r="H5323" t="str">
            <v>200220</v>
          </cell>
          <cell r="I5323">
            <v>23500</v>
          </cell>
          <cell r="J5323">
            <v>4700</v>
          </cell>
          <cell r="K5323">
            <v>500000</v>
          </cell>
          <cell r="L5323">
            <v>495673.5</v>
          </cell>
        </row>
        <row r="5324">
          <cell r="C5324" t="str">
            <v>INE733E14716</v>
          </cell>
          <cell r="D5324" t="str">
            <v>NTPC Limited CP 20/05/20 Sr 72</v>
          </cell>
          <cell r="E5324" t="str">
            <v>Sr 72</v>
          </cell>
          <cell r="F5324" t="str">
            <v>CP</v>
          </cell>
          <cell r="G5324" t="str">
            <v>NL</v>
          </cell>
          <cell r="H5324" t="str">
            <v>200520</v>
          </cell>
          <cell r="I5324">
            <v>130000</v>
          </cell>
          <cell r="J5324">
            <v>26000</v>
          </cell>
          <cell r="K5324">
            <v>500000</v>
          </cell>
          <cell r="L5324">
            <v>493490</v>
          </cell>
        </row>
        <row r="5325">
          <cell r="C5325" t="str">
            <v>INE733E14716</v>
          </cell>
          <cell r="D5325" t="str">
            <v>NTPC Limited CP 20/05/20 Sr 72</v>
          </cell>
          <cell r="E5325" t="str">
            <v>Sr 72</v>
          </cell>
          <cell r="F5325" t="str">
            <v>CP</v>
          </cell>
          <cell r="G5325" t="str">
            <v>NL</v>
          </cell>
          <cell r="H5325" t="str">
            <v>200520</v>
          </cell>
          <cell r="I5325">
            <v>130000</v>
          </cell>
          <cell r="J5325">
            <v>26000</v>
          </cell>
          <cell r="K5325">
            <v>500000</v>
          </cell>
          <cell r="L5325">
            <v>493490</v>
          </cell>
        </row>
        <row r="5326">
          <cell r="C5326" t="str">
            <v>INE091A14CF9</v>
          </cell>
          <cell r="D5326" t="str">
            <v>NL CP 23/03/20 Sr. 32</v>
          </cell>
          <cell r="E5326" t="str">
            <v>Sr. 32</v>
          </cell>
          <cell r="F5326" t="str">
            <v>CP</v>
          </cell>
          <cell r="G5326" t="str">
            <v>NL</v>
          </cell>
          <cell r="H5326" t="str">
            <v>230320</v>
          </cell>
          <cell r="I5326">
            <v>22000</v>
          </cell>
          <cell r="J5326">
            <v>4400</v>
          </cell>
          <cell r="K5326">
            <v>500000</v>
          </cell>
          <cell r="L5326">
            <v>497709</v>
          </cell>
        </row>
        <row r="5327">
          <cell r="C5327" t="str">
            <v>INE091A14CF9</v>
          </cell>
          <cell r="D5327" t="str">
            <v>NL CP 23/03/20 Sr. 32</v>
          </cell>
          <cell r="E5327" t="str">
            <v>Sr. 32</v>
          </cell>
          <cell r="F5327" t="str">
            <v>CP</v>
          </cell>
          <cell r="G5327" t="str">
            <v>NL</v>
          </cell>
          <cell r="H5327" t="str">
            <v>230320</v>
          </cell>
          <cell r="I5327">
            <v>22000</v>
          </cell>
          <cell r="J5327">
            <v>4400</v>
          </cell>
          <cell r="K5327">
            <v>500000</v>
          </cell>
          <cell r="L5327">
            <v>497709</v>
          </cell>
        </row>
        <row r="5328">
          <cell r="C5328" t="str">
            <v>INE733E14583</v>
          </cell>
          <cell r="D5328" t="str">
            <v>NL CP 24/01/2020 FIFTY NINE</v>
          </cell>
          <cell r="E5328" t="str">
            <v>FIFTY NINE</v>
          </cell>
          <cell r="F5328" t="str">
            <v>CP</v>
          </cell>
          <cell r="G5328" t="str">
            <v>NL</v>
          </cell>
          <cell r="H5328" t="str">
            <v>240120</v>
          </cell>
          <cell r="I5328">
            <v>200000</v>
          </cell>
          <cell r="J5328">
            <v>40000</v>
          </cell>
          <cell r="K5328">
            <v>500000</v>
          </cell>
          <cell r="L5328">
            <v>493455</v>
          </cell>
        </row>
        <row r="5329">
          <cell r="C5329" t="str">
            <v>INE733E14583</v>
          </cell>
          <cell r="D5329" t="str">
            <v>NL CP 24/01/2020 FIFTY NINE</v>
          </cell>
          <cell r="E5329" t="str">
            <v>FIFTY NINE</v>
          </cell>
          <cell r="F5329" t="str">
            <v>CP</v>
          </cell>
          <cell r="G5329" t="str">
            <v>NL</v>
          </cell>
          <cell r="H5329" t="str">
            <v>240120</v>
          </cell>
          <cell r="I5329">
            <v>200000</v>
          </cell>
          <cell r="J5329">
            <v>40000</v>
          </cell>
          <cell r="K5329">
            <v>500000</v>
          </cell>
          <cell r="L5329">
            <v>493455</v>
          </cell>
        </row>
        <row r="5330">
          <cell r="C5330" t="str">
            <v>INE733E14583</v>
          </cell>
          <cell r="D5330" t="str">
            <v>NL CP 24/01/2020 FIFTY NINE</v>
          </cell>
          <cell r="E5330" t="str">
            <v>FIFTY NINE</v>
          </cell>
          <cell r="F5330" t="str">
            <v>CP</v>
          </cell>
          <cell r="G5330" t="str">
            <v>NL</v>
          </cell>
          <cell r="H5330" t="str">
            <v>240120</v>
          </cell>
          <cell r="I5330">
            <v>200000</v>
          </cell>
          <cell r="J5330">
            <v>40000</v>
          </cell>
          <cell r="K5330">
            <v>500000</v>
          </cell>
          <cell r="L5330">
            <v>493455</v>
          </cell>
        </row>
        <row r="5331">
          <cell r="C5331" t="str">
            <v>INE091A14CI3</v>
          </cell>
          <cell r="D5331" t="str">
            <v>NL CP 24/02/21 Sr 03</v>
          </cell>
          <cell r="E5331" t="str">
            <v>Sr 03</v>
          </cell>
          <cell r="F5331" t="str">
            <v>CP</v>
          </cell>
          <cell r="G5331" t="str">
            <v>NL</v>
          </cell>
          <cell r="H5331" t="str">
            <v>240221</v>
          </cell>
          <cell r="I5331">
            <v>6000</v>
          </cell>
          <cell r="J5331">
            <v>1200</v>
          </cell>
          <cell r="K5331">
            <v>500000</v>
          </cell>
          <cell r="L5331">
            <v>495964.5</v>
          </cell>
        </row>
        <row r="5332">
          <cell r="C5332" t="str">
            <v>INE091A14CI3</v>
          </cell>
          <cell r="D5332" t="str">
            <v>NL CP 24/02/21 Sr 03</v>
          </cell>
          <cell r="E5332" t="str">
            <v>Sr 03</v>
          </cell>
          <cell r="F5332" t="str">
            <v>CP</v>
          </cell>
          <cell r="G5332" t="str">
            <v>NL</v>
          </cell>
          <cell r="H5332" t="str">
            <v>240221</v>
          </cell>
          <cell r="I5332">
            <v>6000</v>
          </cell>
          <cell r="J5332">
            <v>1200</v>
          </cell>
          <cell r="K5332">
            <v>500000</v>
          </cell>
          <cell r="L5332">
            <v>495964.5</v>
          </cell>
        </row>
        <row r="5333">
          <cell r="C5333" t="str">
            <v>INE091A14CN3</v>
          </cell>
          <cell r="D5333" t="str">
            <v>NL CP 26/03/21 Sr 08</v>
          </cell>
          <cell r="E5333" t="str">
            <v>Sr 08</v>
          </cell>
          <cell r="F5333" t="str">
            <v>CP</v>
          </cell>
          <cell r="G5333" t="str">
            <v>NL</v>
          </cell>
          <cell r="H5333" t="str">
            <v>260321</v>
          </cell>
          <cell r="I5333">
            <v>9000</v>
          </cell>
          <cell r="J5333">
            <v>1800</v>
          </cell>
          <cell r="K5333">
            <v>500000</v>
          </cell>
          <cell r="L5333">
            <v>498668</v>
          </cell>
        </row>
        <row r="5334">
          <cell r="C5334" t="str">
            <v>INE091A14CN3</v>
          </cell>
          <cell r="D5334" t="str">
            <v>NL CP 26/03/21 Sr 08</v>
          </cell>
          <cell r="E5334" t="str">
            <v>Sr 08</v>
          </cell>
          <cell r="F5334" t="str">
            <v>CP</v>
          </cell>
          <cell r="G5334" t="str">
            <v>NL</v>
          </cell>
          <cell r="H5334" t="str">
            <v>260321</v>
          </cell>
          <cell r="I5334">
            <v>9000</v>
          </cell>
          <cell r="J5334">
            <v>1800</v>
          </cell>
          <cell r="K5334">
            <v>500000</v>
          </cell>
          <cell r="L5334">
            <v>498668</v>
          </cell>
        </row>
        <row r="5335">
          <cell r="C5335" t="str">
            <v>INE091A14CQ6</v>
          </cell>
          <cell r="D5335" t="str">
            <v>NL CP 27/09/21 Sr 01</v>
          </cell>
          <cell r="E5335" t="str">
            <v>Sr 01</v>
          </cell>
          <cell r="F5335" t="str">
            <v>CP</v>
          </cell>
          <cell r="G5335" t="str">
            <v>NL</v>
          </cell>
          <cell r="H5335" t="str">
            <v>270921</v>
          </cell>
          <cell r="I5335">
            <v>17000</v>
          </cell>
          <cell r="J5335">
            <v>3400</v>
          </cell>
          <cell r="K5335">
            <v>500000</v>
          </cell>
          <cell r="L5335">
            <v>495552</v>
          </cell>
        </row>
        <row r="5336">
          <cell r="C5336" t="str">
            <v>INE091A14CQ6</v>
          </cell>
          <cell r="D5336" t="str">
            <v>NL CP 27/09/21 Sr 01</v>
          </cell>
          <cell r="E5336" t="str">
            <v>Sr 01</v>
          </cell>
          <cell r="F5336" t="str">
            <v>CP</v>
          </cell>
          <cell r="G5336" t="str">
            <v>NL</v>
          </cell>
          <cell r="H5336" t="str">
            <v>270921</v>
          </cell>
          <cell r="I5336">
            <v>17000</v>
          </cell>
          <cell r="J5336">
            <v>3400</v>
          </cell>
          <cell r="K5336">
            <v>500000</v>
          </cell>
          <cell r="L5336">
            <v>495552</v>
          </cell>
        </row>
        <row r="5337">
          <cell r="C5337" t="str">
            <v>INE091A14CD4</v>
          </cell>
          <cell r="D5337" t="str">
            <v>NL CP 28/02/20 Sr. 30</v>
          </cell>
          <cell r="E5337" t="str">
            <v>Sr. 30</v>
          </cell>
          <cell r="F5337" t="str">
            <v>CP</v>
          </cell>
          <cell r="G5337" t="str">
            <v>NL</v>
          </cell>
          <cell r="H5337" t="str">
            <v>280220</v>
          </cell>
          <cell r="I5337">
            <v>11500</v>
          </cell>
          <cell r="J5337">
            <v>2300</v>
          </cell>
          <cell r="K5337">
            <v>500000</v>
          </cell>
          <cell r="L5337">
            <v>495657</v>
          </cell>
        </row>
        <row r="5338">
          <cell r="C5338" t="str">
            <v>INE091A14CD4</v>
          </cell>
          <cell r="D5338" t="str">
            <v>NL CP 28/02/20 Sr. 30</v>
          </cell>
          <cell r="E5338" t="str">
            <v>Sr. 30</v>
          </cell>
          <cell r="F5338" t="str">
            <v>CP</v>
          </cell>
          <cell r="G5338" t="str">
            <v>NL</v>
          </cell>
          <cell r="H5338" t="str">
            <v>280220</v>
          </cell>
          <cell r="I5338">
            <v>11500</v>
          </cell>
          <cell r="J5338">
            <v>2300</v>
          </cell>
          <cell r="K5338">
            <v>500000</v>
          </cell>
          <cell r="L5338">
            <v>495657</v>
          </cell>
        </row>
        <row r="5339">
          <cell r="C5339" t="str">
            <v>INE091A14CP8</v>
          </cell>
          <cell r="D5339" t="str">
            <v>NL CP 28/06/21 Sr 09</v>
          </cell>
          <cell r="E5339" t="str">
            <v>Sr 09</v>
          </cell>
          <cell r="F5339" t="str">
            <v>CP</v>
          </cell>
          <cell r="G5339" t="str">
            <v>NL</v>
          </cell>
          <cell r="H5339" t="str">
            <v>280621</v>
          </cell>
          <cell r="I5339">
            <v>17000</v>
          </cell>
          <cell r="J5339">
            <v>3400</v>
          </cell>
          <cell r="K5339">
            <v>500000</v>
          </cell>
          <cell r="L5339">
            <v>495661.5</v>
          </cell>
        </row>
        <row r="5340">
          <cell r="C5340" t="str">
            <v>INE091A14CP8</v>
          </cell>
          <cell r="D5340" t="str">
            <v>NL CP 28/06/21 Sr 09</v>
          </cell>
          <cell r="E5340" t="str">
            <v>Sr 09</v>
          </cell>
          <cell r="F5340" t="str">
            <v>CP</v>
          </cell>
          <cell r="G5340" t="str">
            <v>NL</v>
          </cell>
          <cell r="H5340" t="str">
            <v>280621</v>
          </cell>
          <cell r="I5340">
            <v>17000</v>
          </cell>
          <cell r="J5340">
            <v>3400</v>
          </cell>
          <cell r="K5340">
            <v>500000</v>
          </cell>
          <cell r="L5340">
            <v>495661.5</v>
          </cell>
        </row>
        <row r="5341">
          <cell r="C5341" t="str">
            <v>INE091A14CL7</v>
          </cell>
          <cell r="D5341" t="str">
            <v>NL CP 30/03/21 Sr 06</v>
          </cell>
          <cell r="E5341" t="str">
            <v>Sr 06</v>
          </cell>
          <cell r="F5341" t="str">
            <v>CP</v>
          </cell>
          <cell r="G5341" t="str">
            <v>NL</v>
          </cell>
          <cell r="H5341" t="str">
            <v>300321</v>
          </cell>
          <cell r="I5341">
            <v>9000</v>
          </cell>
          <cell r="J5341">
            <v>1800</v>
          </cell>
          <cell r="K5341">
            <v>500000</v>
          </cell>
          <cell r="L5341">
            <v>497034</v>
          </cell>
        </row>
        <row r="5342">
          <cell r="C5342" t="str">
            <v>INE091A14CL7</v>
          </cell>
          <cell r="D5342" t="str">
            <v>NL CP 30/03/21 Sr 06</v>
          </cell>
          <cell r="E5342" t="str">
            <v>Sr 06</v>
          </cell>
          <cell r="F5342" t="str">
            <v>CP</v>
          </cell>
          <cell r="G5342" t="str">
            <v>NL</v>
          </cell>
          <cell r="H5342" t="str">
            <v>300321</v>
          </cell>
          <cell r="I5342">
            <v>9000</v>
          </cell>
          <cell r="J5342">
            <v>1800</v>
          </cell>
          <cell r="K5342">
            <v>500000</v>
          </cell>
          <cell r="L5342">
            <v>497034</v>
          </cell>
        </row>
        <row r="5343">
          <cell r="C5343" t="str">
            <v>INE733E14732</v>
          </cell>
          <cell r="D5343" t="str">
            <v>NTPC Limited CP 10/06/20 Sr 74</v>
          </cell>
          <cell r="E5343" t="str">
            <v>Sr 74</v>
          </cell>
          <cell r="F5343" t="str">
            <v>CP</v>
          </cell>
          <cell r="G5343" t="str">
            <v>NL1</v>
          </cell>
          <cell r="H5343" t="str">
            <v>100620</v>
          </cell>
          <cell r="I5343">
            <v>200000</v>
          </cell>
          <cell r="J5343">
            <v>40000</v>
          </cell>
          <cell r="K5343">
            <v>500000</v>
          </cell>
          <cell r="L5343">
            <v>493722.5</v>
          </cell>
        </row>
        <row r="5344">
          <cell r="C5344" t="str">
            <v>INE733E14732</v>
          </cell>
          <cell r="D5344" t="str">
            <v>NTPC Limited CP 10/06/20 Sr 74</v>
          </cell>
          <cell r="E5344" t="str">
            <v>Sr 74</v>
          </cell>
          <cell r="F5344" t="str">
            <v>CP</v>
          </cell>
          <cell r="G5344" t="str">
            <v>NL1</v>
          </cell>
          <cell r="H5344" t="str">
            <v>100620</v>
          </cell>
          <cell r="I5344">
            <v>200000</v>
          </cell>
          <cell r="J5344">
            <v>40000</v>
          </cell>
          <cell r="K5344">
            <v>500000</v>
          </cell>
          <cell r="L5344">
            <v>493722.5</v>
          </cell>
        </row>
        <row r="5345">
          <cell r="C5345" t="str">
            <v>INE733E14732</v>
          </cell>
          <cell r="D5345" t="str">
            <v>NTPC Limited CP 10/06/20 Sr 74</v>
          </cell>
          <cell r="E5345" t="str">
            <v>Sr 74</v>
          </cell>
          <cell r="F5345" t="str">
            <v>CP</v>
          </cell>
          <cell r="G5345" t="str">
            <v>NL1</v>
          </cell>
          <cell r="H5345" t="str">
            <v>100620</v>
          </cell>
          <cell r="I5345">
            <v>200000</v>
          </cell>
          <cell r="J5345">
            <v>40000</v>
          </cell>
          <cell r="K5345">
            <v>500000</v>
          </cell>
          <cell r="L5345">
            <v>493722.5</v>
          </cell>
        </row>
        <row r="5346">
          <cell r="C5346" t="str">
            <v>INE733E14617</v>
          </cell>
          <cell r="D5346" t="str">
            <v>NL1 CP 20/02/2020 SIXTY TWO</v>
          </cell>
          <cell r="E5346" t="str">
            <v>SIXTY TWO</v>
          </cell>
          <cell r="F5346" t="str">
            <v>CP</v>
          </cell>
          <cell r="G5346" t="str">
            <v>NL1</v>
          </cell>
          <cell r="H5346" t="str">
            <v>200220</v>
          </cell>
          <cell r="I5346">
            <v>100000</v>
          </cell>
          <cell r="J5346">
            <v>20000</v>
          </cell>
          <cell r="K5346">
            <v>500000</v>
          </cell>
          <cell r="L5346">
            <v>493802.5</v>
          </cell>
        </row>
        <row r="5347">
          <cell r="C5347" t="str">
            <v>INE733E14617</v>
          </cell>
          <cell r="D5347" t="str">
            <v>NL1 CP 20/02/2020 SIXTY TWO</v>
          </cell>
          <cell r="E5347" t="str">
            <v>SIXTY TWO</v>
          </cell>
          <cell r="F5347" t="str">
            <v>CP</v>
          </cell>
          <cell r="G5347" t="str">
            <v>NL1</v>
          </cell>
          <cell r="H5347" t="str">
            <v>200220</v>
          </cell>
          <cell r="I5347">
            <v>100000</v>
          </cell>
          <cell r="J5347">
            <v>20000</v>
          </cell>
          <cell r="K5347">
            <v>500000</v>
          </cell>
          <cell r="L5347">
            <v>493802.5</v>
          </cell>
        </row>
        <row r="5348">
          <cell r="C5348" t="str">
            <v>INE733E14617</v>
          </cell>
          <cell r="D5348" t="str">
            <v>NL1 CP 20/02/2020 SIXTY TWO</v>
          </cell>
          <cell r="E5348" t="str">
            <v>SIXTY TWO</v>
          </cell>
          <cell r="F5348" t="str">
            <v>CP</v>
          </cell>
          <cell r="G5348" t="str">
            <v>NL1</v>
          </cell>
          <cell r="H5348" t="str">
            <v>200220</v>
          </cell>
          <cell r="I5348">
            <v>100000</v>
          </cell>
          <cell r="J5348">
            <v>20000</v>
          </cell>
          <cell r="K5348">
            <v>500000</v>
          </cell>
          <cell r="L5348">
            <v>493802.5</v>
          </cell>
        </row>
        <row r="5349">
          <cell r="C5349" t="str">
            <v>INE733E14948</v>
          </cell>
          <cell r="D5349" t="str">
            <v>NTPC Limited CP 01/02/21 Sr 95</v>
          </cell>
          <cell r="E5349" t="str">
            <v>Sr 95</v>
          </cell>
          <cell r="F5349" t="str">
            <v>CP</v>
          </cell>
          <cell r="G5349" t="str">
            <v>NTPC</v>
          </cell>
          <cell r="H5349" t="str">
            <v>010221</v>
          </cell>
          <cell r="I5349">
            <v>150000</v>
          </cell>
          <cell r="J5349">
            <v>30000</v>
          </cell>
          <cell r="K5349">
            <v>500000</v>
          </cell>
          <cell r="L5349">
            <v>495993.5</v>
          </cell>
        </row>
        <row r="5350">
          <cell r="C5350" t="str">
            <v>INE733E14948</v>
          </cell>
          <cell r="D5350" t="str">
            <v>NTPC Limited CP 01/02/21 Sr 95</v>
          </cell>
          <cell r="E5350" t="str">
            <v>Sr 95</v>
          </cell>
          <cell r="F5350" t="str">
            <v>CP</v>
          </cell>
          <cell r="G5350" t="str">
            <v>NTPC</v>
          </cell>
          <cell r="H5350" t="str">
            <v>010221</v>
          </cell>
          <cell r="I5350">
            <v>150000</v>
          </cell>
          <cell r="J5350">
            <v>30000</v>
          </cell>
          <cell r="K5350">
            <v>500000</v>
          </cell>
          <cell r="L5350">
            <v>495993.5</v>
          </cell>
        </row>
        <row r="5351">
          <cell r="C5351" t="str">
            <v>INE733E14948</v>
          </cell>
          <cell r="D5351" t="str">
            <v>NTPC Limited CP 01/02/21 Sr 95</v>
          </cell>
          <cell r="E5351" t="str">
            <v>Sr 95</v>
          </cell>
          <cell r="F5351" t="str">
            <v>CP</v>
          </cell>
          <cell r="G5351" t="str">
            <v>NTPC</v>
          </cell>
          <cell r="H5351" t="str">
            <v>010221</v>
          </cell>
          <cell r="I5351">
            <v>150000</v>
          </cell>
          <cell r="J5351">
            <v>30000</v>
          </cell>
          <cell r="K5351">
            <v>500000</v>
          </cell>
          <cell r="L5351">
            <v>495993.5</v>
          </cell>
        </row>
        <row r="5352">
          <cell r="C5352" t="str">
            <v>INE733E14864</v>
          </cell>
          <cell r="D5352" t="str">
            <v>NTPC Limited CP 02/11/20 Sr 87</v>
          </cell>
          <cell r="E5352" t="str">
            <v>Sr 87</v>
          </cell>
          <cell r="F5352" t="str">
            <v>CP</v>
          </cell>
          <cell r="G5352" t="str">
            <v>NTPC</v>
          </cell>
          <cell r="H5352" t="str">
            <v>021120</v>
          </cell>
          <cell r="I5352">
            <v>150000</v>
          </cell>
          <cell r="J5352">
            <v>30000</v>
          </cell>
          <cell r="K5352">
            <v>500000</v>
          </cell>
          <cell r="L5352">
            <v>495846.5</v>
          </cell>
        </row>
        <row r="5353">
          <cell r="C5353" t="str">
            <v>INE733E14864</v>
          </cell>
          <cell r="D5353" t="str">
            <v>NTPC Limited CP 02/11/20 Sr 87</v>
          </cell>
          <cell r="E5353" t="str">
            <v>Sr 87</v>
          </cell>
          <cell r="F5353" t="str">
            <v>CP</v>
          </cell>
          <cell r="G5353" t="str">
            <v>NTPC</v>
          </cell>
          <cell r="H5353" t="str">
            <v>021120</v>
          </cell>
          <cell r="I5353">
            <v>150000</v>
          </cell>
          <cell r="J5353">
            <v>30000</v>
          </cell>
          <cell r="K5353">
            <v>500000</v>
          </cell>
          <cell r="L5353">
            <v>495846.5</v>
          </cell>
        </row>
        <row r="5354">
          <cell r="C5354" t="str">
            <v>INE733E14757</v>
          </cell>
          <cell r="D5354" t="str">
            <v>NTPC Limited CP 03/07/20 Sr 76</v>
          </cell>
          <cell r="E5354" t="str">
            <v>Sr 76</v>
          </cell>
          <cell r="F5354" t="str">
            <v>CP</v>
          </cell>
          <cell r="G5354" t="str">
            <v>NTPC</v>
          </cell>
          <cell r="H5354" t="str">
            <v>030720</v>
          </cell>
          <cell r="I5354">
            <v>150000</v>
          </cell>
          <cell r="J5354">
            <v>30000</v>
          </cell>
          <cell r="K5354">
            <v>500000</v>
          </cell>
          <cell r="L5354">
            <v>493965.5</v>
          </cell>
        </row>
        <row r="5355">
          <cell r="C5355" t="str">
            <v>INE733E14757</v>
          </cell>
          <cell r="D5355" t="str">
            <v>NTPC Limited CP 03/07/20 Sr 76</v>
          </cell>
          <cell r="E5355" t="str">
            <v>Sr 76</v>
          </cell>
          <cell r="F5355" t="str">
            <v>CP</v>
          </cell>
          <cell r="G5355" t="str">
            <v>NTPC</v>
          </cell>
          <cell r="H5355" t="str">
            <v>030720</v>
          </cell>
          <cell r="I5355">
            <v>150000</v>
          </cell>
          <cell r="J5355">
            <v>30000</v>
          </cell>
          <cell r="K5355">
            <v>500000</v>
          </cell>
          <cell r="L5355">
            <v>493965.5</v>
          </cell>
        </row>
        <row r="5356">
          <cell r="C5356" t="str">
            <v>INE733E14773</v>
          </cell>
          <cell r="D5356" t="str">
            <v>NTPC Limited CP 03/08/20 Sr 78</v>
          </cell>
          <cell r="E5356" t="str">
            <v>Sr 78</v>
          </cell>
          <cell r="F5356" t="str">
            <v>CP</v>
          </cell>
          <cell r="G5356" t="str">
            <v>NTPC</v>
          </cell>
          <cell r="H5356" t="str">
            <v>030820</v>
          </cell>
          <cell r="I5356">
            <v>160000</v>
          </cell>
          <cell r="J5356">
            <v>32000</v>
          </cell>
          <cell r="K5356">
            <v>500000</v>
          </cell>
          <cell r="L5356">
            <v>494587</v>
          </cell>
        </row>
        <row r="5357">
          <cell r="C5357" t="str">
            <v>INE733E14773</v>
          </cell>
          <cell r="D5357" t="str">
            <v>NTPC Limited CP 03/08/20 Sr 78</v>
          </cell>
          <cell r="E5357" t="str">
            <v>Sr 78</v>
          </cell>
          <cell r="F5357" t="str">
            <v>CP</v>
          </cell>
          <cell r="G5357" t="str">
            <v>NTPC</v>
          </cell>
          <cell r="H5357" t="str">
            <v>030820</v>
          </cell>
          <cell r="I5357">
            <v>160000</v>
          </cell>
          <cell r="J5357">
            <v>32000</v>
          </cell>
          <cell r="K5357">
            <v>500000</v>
          </cell>
          <cell r="L5357">
            <v>494587</v>
          </cell>
        </row>
        <row r="5358">
          <cell r="C5358" t="str">
            <v>INE733E14AA3</v>
          </cell>
          <cell r="D5358" t="str">
            <v>NTPC CP 07/01/22 Sr 101</v>
          </cell>
          <cell r="E5358" t="str">
            <v>Sr 101</v>
          </cell>
          <cell r="F5358" t="str">
            <v>CP</v>
          </cell>
          <cell r="G5358" t="str">
            <v>NTPC</v>
          </cell>
          <cell r="H5358" t="str">
            <v>070122</v>
          </cell>
          <cell r="I5358">
            <v>50000</v>
          </cell>
          <cell r="J5358">
            <v>10000</v>
          </cell>
          <cell r="K5358">
            <v>500000</v>
          </cell>
          <cell r="L5358">
            <v>481883</v>
          </cell>
        </row>
        <row r="5359">
          <cell r="C5359" t="str">
            <v>INE733E14AA3</v>
          </cell>
          <cell r="D5359" t="str">
            <v>NTPC CP 07/01/22 Sr 101</v>
          </cell>
          <cell r="E5359" t="str">
            <v>Sr 101</v>
          </cell>
          <cell r="F5359" t="str">
            <v>CP</v>
          </cell>
          <cell r="G5359" t="str">
            <v>NTPC</v>
          </cell>
          <cell r="H5359" t="str">
            <v>070122</v>
          </cell>
          <cell r="I5359">
            <v>50000</v>
          </cell>
          <cell r="J5359">
            <v>10000</v>
          </cell>
          <cell r="K5359">
            <v>500000</v>
          </cell>
          <cell r="L5359">
            <v>481883</v>
          </cell>
        </row>
        <row r="5360">
          <cell r="C5360" t="str">
            <v>INE733E14AJ4</v>
          </cell>
          <cell r="D5360" t="str">
            <v>NTPC CP 07/09/21 Sr 110</v>
          </cell>
          <cell r="E5360" t="str">
            <v>Sr 110</v>
          </cell>
          <cell r="F5360" t="str">
            <v>CP</v>
          </cell>
          <cell r="G5360" t="str">
            <v>NTPC</v>
          </cell>
          <cell r="H5360" t="str">
            <v>070921</v>
          </cell>
          <cell r="I5360">
            <v>200000</v>
          </cell>
          <cell r="J5360">
            <v>40000</v>
          </cell>
          <cell r="K5360">
            <v>500000</v>
          </cell>
          <cell r="L5360">
            <v>495711.5</v>
          </cell>
        </row>
        <row r="5361">
          <cell r="C5361" t="str">
            <v>INE733E14AJ4</v>
          </cell>
          <cell r="D5361" t="str">
            <v>NTPC CP 07/09/21 Sr 110</v>
          </cell>
          <cell r="E5361" t="str">
            <v>Sr 110</v>
          </cell>
          <cell r="F5361" t="str">
            <v>CP</v>
          </cell>
          <cell r="G5361" t="str">
            <v>NTPC</v>
          </cell>
          <cell r="H5361" t="str">
            <v>070921</v>
          </cell>
          <cell r="I5361">
            <v>200000</v>
          </cell>
          <cell r="J5361">
            <v>40000</v>
          </cell>
          <cell r="K5361">
            <v>500000</v>
          </cell>
          <cell r="L5361">
            <v>495711.5</v>
          </cell>
        </row>
        <row r="5362">
          <cell r="C5362" t="str">
            <v>INE733E14AJ4</v>
          </cell>
          <cell r="D5362" t="str">
            <v>NTPC CP 07/09/21 Sr 110</v>
          </cell>
          <cell r="E5362" t="str">
            <v>Sr 110</v>
          </cell>
          <cell r="F5362" t="str">
            <v>CP</v>
          </cell>
          <cell r="G5362" t="str">
            <v>NTPC</v>
          </cell>
          <cell r="H5362" t="str">
            <v>070921</v>
          </cell>
          <cell r="I5362">
            <v>200000</v>
          </cell>
          <cell r="J5362">
            <v>40000</v>
          </cell>
          <cell r="K5362">
            <v>500000</v>
          </cell>
          <cell r="L5362">
            <v>495711.5</v>
          </cell>
        </row>
        <row r="5363">
          <cell r="C5363" t="str">
            <v>INE733E14AJ4</v>
          </cell>
          <cell r="D5363" t="str">
            <v>NTPC CP 07/09/21 Sr 110</v>
          </cell>
          <cell r="E5363" t="str">
            <v>Sr 110</v>
          </cell>
          <cell r="F5363" t="str">
            <v>CP</v>
          </cell>
          <cell r="G5363" t="str">
            <v>NTPC</v>
          </cell>
          <cell r="H5363" t="str">
            <v>070921</v>
          </cell>
          <cell r="I5363">
            <v>200000</v>
          </cell>
          <cell r="J5363">
            <v>40000</v>
          </cell>
          <cell r="K5363">
            <v>500000</v>
          </cell>
          <cell r="L5363">
            <v>495711.5</v>
          </cell>
        </row>
        <row r="5364">
          <cell r="C5364" t="str">
            <v>INE733E14674</v>
          </cell>
          <cell r="D5364" t="str">
            <v>NTPC Limited CP 08/01/21 Sr 68</v>
          </cell>
          <cell r="E5364" t="str">
            <v>Sr 68</v>
          </cell>
          <cell r="F5364" t="str">
            <v>CP</v>
          </cell>
          <cell r="G5364" t="str">
            <v>NTPC</v>
          </cell>
          <cell r="H5364" t="str">
            <v>080121</v>
          </cell>
          <cell r="I5364">
            <v>50000</v>
          </cell>
          <cell r="J5364">
            <v>10000</v>
          </cell>
          <cell r="K5364">
            <v>500000</v>
          </cell>
          <cell r="L5364">
            <v>471815.5</v>
          </cell>
        </row>
        <row r="5365">
          <cell r="C5365" t="str">
            <v>INE733E14674</v>
          </cell>
          <cell r="D5365" t="str">
            <v>NTPC Limited CP 08/01/21 Sr 68</v>
          </cell>
          <cell r="E5365" t="str">
            <v>Sr 68</v>
          </cell>
          <cell r="F5365" t="str">
            <v>CP</v>
          </cell>
          <cell r="G5365" t="str">
            <v>NTPC</v>
          </cell>
          <cell r="H5365" t="str">
            <v>080121</v>
          </cell>
          <cell r="I5365">
            <v>50000</v>
          </cell>
          <cell r="J5365">
            <v>10000</v>
          </cell>
          <cell r="K5365">
            <v>500000</v>
          </cell>
          <cell r="L5365">
            <v>471815.5</v>
          </cell>
        </row>
        <row r="5366">
          <cell r="C5366" t="str">
            <v>INE733E14955</v>
          </cell>
          <cell r="D5366" t="str">
            <v>NTPC Limited CP 08/02/21 Sr 96</v>
          </cell>
          <cell r="E5366" t="str">
            <v>Sr 96</v>
          </cell>
          <cell r="F5366" t="str">
            <v>CP</v>
          </cell>
          <cell r="G5366" t="str">
            <v>NTPC</v>
          </cell>
          <cell r="H5366" t="str">
            <v>080221</v>
          </cell>
          <cell r="I5366">
            <v>100000</v>
          </cell>
          <cell r="J5366">
            <v>20000</v>
          </cell>
          <cell r="K5366">
            <v>500000</v>
          </cell>
          <cell r="L5366">
            <v>495846.5</v>
          </cell>
        </row>
        <row r="5367">
          <cell r="C5367" t="str">
            <v>INE733E14955</v>
          </cell>
          <cell r="D5367" t="str">
            <v>NTPC Limited CP 08/02/21 Sr 96</v>
          </cell>
          <cell r="E5367" t="str">
            <v>Sr 96</v>
          </cell>
          <cell r="F5367" t="str">
            <v>CP</v>
          </cell>
          <cell r="G5367" t="str">
            <v>NTPC</v>
          </cell>
          <cell r="H5367" t="str">
            <v>080221</v>
          </cell>
          <cell r="I5367">
            <v>100000</v>
          </cell>
          <cell r="J5367">
            <v>20000</v>
          </cell>
          <cell r="K5367">
            <v>500000</v>
          </cell>
          <cell r="L5367">
            <v>495846.5</v>
          </cell>
        </row>
        <row r="5368">
          <cell r="C5368" t="str">
            <v>INE733E14AE5</v>
          </cell>
          <cell r="D5368" t="str">
            <v>NTPC CP 08/02/2022 105</v>
          </cell>
          <cell r="E5368" t="str">
            <v>105</v>
          </cell>
          <cell r="F5368" t="str">
            <v>CP</v>
          </cell>
          <cell r="G5368" t="str">
            <v>NTPC</v>
          </cell>
          <cell r="H5368" t="str">
            <v>080222</v>
          </cell>
          <cell r="I5368">
            <v>100000</v>
          </cell>
          <cell r="J5368">
            <v>20000</v>
          </cell>
          <cell r="K5368">
            <v>500000</v>
          </cell>
          <cell r="L5368">
            <v>479120</v>
          </cell>
        </row>
        <row r="5369">
          <cell r="C5369" t="str">
            <v>INE733E14AE5</v>
          </cell>
          <cell r="D5369" t="str">
            <v>NTPC CP 08/02/2022 105</v>
          </cell>
          <cell r="E5369" t="str">
            <v>105</v>
          </cell>
          <cell r="F5369" t="str">
            <v>CP</v>
          </cell>
          <cell r="G5369" t="str">
            <v>NTPC</v>
          </cell>
          <cell r="H5369" t="str">
            <v>080222</v>
          </cell>
          <cell r="I5369">
            <v>100000</v>
          </cell>
          <cell r="J5369">
            <v>20000</v>
          </cell>
          <cell r="K5369">
            <v>500000</v>
          </cell>
          <cell r="L5369">
            <v>479120</v>
          </cell>
        </row>
        <row r="5370">
          <cell r="C5370" t="str">
            <v>INE733E14AE5</v>
          </cell>
          <cell r="D5370" t="str">
            <v>NTPC CP 08/02/2022 105</v>
          </cell>
          <cell r="E5370" t="str">
            <v>105</v>
          </cell>
          <cell r="F5370" t="str">
            <v>CP</v>
          </cell>
          <cell r="G5370" t="str">
            <v>NTPC</v>
          </cell>
          <cell r="H5370" t="str">
            <v>080222</v>
          </cell>
          <cell r="I5370">
            <v>100000</v>
          </cell>
          <cell r="J5370">
            <v>20000</v>
          </cell>
          <cell r="K5370">
            <v>500000</v>
          </cell>
          <cell r="L5370">
            <v>479120</v>
          </cell>
        </row>
        <row r="5371">
          <cell r="C5371" t="str">
            <v>INE733E14AG0</v>
          </cell>
          <cell r="D5371" t="str">
            <v>NTPC CP 08/06/21 Sr 107</v>
          </cell>
          <cell r="E5371" t="str">
            <v>Sr 107</v>
          </cell>
          <cell r="F5371" t="str">
            <v>CP</v>
          </cell>
          <cell r="G5371" t="str">
            <v>NTPC</v>
          </cell>
          <cell r="H5371" t="str">
            <v>080621</v>
          </cell>
          <cell r="I5371">
            <v>200000</v>
          </cell>
          <cell r="J5371">
            <v>40000</v>
          </cell>
          <cell r="K5371">
            <v>500000</v>
          </cell>
          <cell r="L5371">
            <v>495760.5</v>
          </cell>
        </row>
        <row r="5372">
          <cell r="C5372" t="str">
            <v>INE733E14AG0</v>
          </cell>
          <cell r="D5372" t="str">
            <v>NTPC CP 08/06/21 Sr 107</v>
          </cell>
          <cell r="E5372" t="str">
            <v>Sr 107</v>
          </cell>
          <cell r="F5372" t="str">
            <v>CP</v>
          </cell>
          <cell r="G5372" t="str">
            <v>NTPC</v>
          </cell>
          <cell r="H5372" t="str">
            <v>080621</v>
          </cell>
          <cell r="I5372">
            <v>200000</v>
          </cell>
          <cell r="J5372">
            <v>40000</v>
          </cell>
          <cell r="K5372">
            <v>500000</v>
          </cell>
          <cell r="L5372">
            <v>495760.5</v>
          </cell>
        </row>
        <row r="5373">
          <cell r="C5373" t="str">
            <v>INE733E14AG0</v>
          </cell>
          <cell r="D5373" t="str">
            <v>NTPC CP 08/06/21 Sr 107</v>
          </cell>
          <cell r="E5373" t="str">
            <v>Sr 107</v>
          </cell>
          <cell r="F5373" t="str">
            <v>CP</v>
          </cell>
          <cell r="G5373" t="str">
            <v>NTPC</v>
          </cell>
          <cell r="H5373" t="str">
            <v>080621</v>
          </cell>
          <cell r="I5373">
            <v>200000</v>
          </cell>
          <cell r="J5373">
            <v>40000</v>
          </cell>
          <cell r="K5373">
            <v>500000</v>
          </cell>
          <cell r="L5373">
            <v>495760.5</v>
          </cell>
        </row>
        <row r="5374">
          <cell r="C5374" t="str">
            <v>INE733E14989</v>
          </cell>
          <cell r="D5374" t="str">
            <v>NTPC Limited CP 09/03/21 Sr 99</v>
          </cell>
          <cell r="E5374" t="str">
            <v>Sr 99</v>
          </cell>
          <cell r="F5374" t="str">
            <v>CP</v>
          </cell>
          <cell r="G5374" t="str">
            <v>NTPC</v>
          </cell>
          <cell r="H5374" t="str">
            <v>090321</v>
          </cell>
          <cell r="I5374">
            <v>200000</v>
          </cell>
          <cell r="J5374">
            <v>40000</v>
          </cell>
          <cell r="K5374">
            <v>500000</v>
          </cell>
          <cell r="L5374">
            <v>496243.5</v>
          </cell>
        </row>
        <row r="5375">
          <cell r="C5375" t="str">
            <v>INE733E14989</v>
          </cell>
          <cell r="D5375" t="str">
            <v>NTPC Limited CP 09/03/21 Sr 99</v>
          </cell>
          <cell r="E5375" t="str">
            <v>Sr 99</v>
          </cell>
          <cell r="F5375" t="str">
            <v>CP</v>
          </cell>
          <cell r="G5375" t="str">
            <v>NTPC</v>
          </cell>
          <cell r="H5375" t="str">
            <v>090321</v>
          </cell>
          <cell r="I5375">
            <v>200000</v>
          </cell>
          <cell r="J5375">
            <v>40000</v>
          </cell>
          <cell r="K5375">
            <v>500000</v>
          </cell>
          <cell r="L5375">
            <v>496243.5</v>
          </cell>
        </row>
        <row r="5376">
          <cell r="C5376" t="str">
            <v>INE733E14989</v>
          </cell>
          <cell r="D5376" t="str">
            <v>NTPC Limited CP 09/03/21 Sr 99</v>
          </cell>
          <cell r="E5376" t="str">
            <v>Sr 99</v>
          </cell>
          <cell r="F5376" t="str">
            <v>CP</v>
          </cell>
          <cell r="G5376" t="str">
            <v>NTPC</v>
          </cell>
          <cell r="H5376" t="str">
            <v>090321</v>
          </cell>
          <cell r="I5376">
            <v>200000</v>
          </cell>
          <cell r="J5376">
            <v>40000</v>
          </cell>
          <cell r="K5376">
            <v>500000</v>
          </cell>
          <cell r="L5376">
            <v>496243.5</v>
          </cell>
        </row>
        <row r="5377">
          <cell r="C5377" t="str">
            <v>INE733E14AD7</v>
          </cell>
          <cell r="D5377" t="str">
            <v>NTPC CP 09/08/21 Sr 104</v>
          </cell>
          <cell r="E5377" t="str">
            <v>Sr 104</v>
          </cell>
          <cell r="F5377" t="str">
            <v>CP</v>
          </cell>
          <cell r="G5377" t="str">
            <v>NTPC</v>
          </cell>
          <cell r="H5377" t="str">
            <v>090821</v>
          </cell>
          <cell r="I5377">
            <v>150000</v>
          </cell>
          <cell r="J5377">
            <v>30000</v>
          </cell>
          <cell r="K5377">
            <v>500000</v>
          </cell>
          <cell r="L5377">
            <v>490702</v>
          </cell>
        </row>
        <row r="5378">
          <cell r="C5378" t="str">
            <v>INE733E14AD7</v>
          </cell>
          <cell r="D5378" t="str">
            <v>NTPC CP 09/08/21 Sr 104</v>
          </cell>
          <cell r="E5378" t="str">
            <v>Sr 104</v>
          </cell>
          <cell r="F5378" t="str">
            <v>CP</v>
          </cell>
          <cell r="G5378" t="str">
            <v>NTPC</v>
          </cell>
          <cell r="H5378" t="str">
            <v>090821</v>
          </cell>
          <cell r="I5378">
            <v>150000</v>
          </cell>
          <cell r="J5378">
            <v>30000</v>
          </cell>
          <cell r="K5378">
            <v>500000</v>
          </cell>
          <cell r="L5378">
            <v>490702</v>
          </cell>
        </row>
        <row r="5379">
          <cell r="C5379" t="str">
            <v>INE733E14AD7</v>
          </cell>
          <cell r="D5379" t="str">
            <v>NTPC CP 09/08/21 Sr 104</v>
          </cell>
          <cell r="E5379" t="str">
            <v>Sr 104</v>
          </cell>
          <cell r="F5379" t="str">
            <v>CP</v>
          </cell>
          <cell r="G5379" t="str">
            <v>NTPC</v>
          </cell>
          <cell r="H5379" t="str">
            <v>090821</v>
          </cell>
          <cell r="I5379">
            <v>150000</v>
          </cell>
          <cell r="J5379">
            <v>30000</v>
          </cell>
          <cell r="K5379">
            <v>500000</v>
          </cell>
          <cell r="L5379">
            <v>490702</v>
          </cell>
        </row>
        <row r="5380">
          <cell r="C5380" t="str">
            <v>INE733E14AD7</v>
          </cell>
          <cell r="D5380" t="str">
            <v>NTPC CP 09/08/21 Sr 104</v>
          </cell>
          <cell r="E5380" t="str">
            <v>Sr 104</v>
          </cell>
          <cell r="F5380" t="str">
            <v>CP</v>
          </cell>
          <cell r="G5380" t="str">
            <v>NTPC</v>
          </cell>
          <cell r="H5380" t="str">
            <v>090821</v>
          </cell>
          <cell r="I5380">
            <v>150000</v>
          </cell>
          <cell r="J5380">
            <v>30000</v>
          </cell>
          <cell r="K5380">
            <v>500000</v>
          </cell>
          <cell r="L5380">
            <v>490702</v>
          </cell>
        </row>
        <row r="5381">
          <cell r="C5381" t="str">
            <v>INE733E14823</v>
          </cell>
          <cell r="D5381" t="str">
            <v>NTPC Limited CP 09/09/20 Sr 83</v>
          </cell>
          <cell r="E5381" t="str">
            <v>Sr 83</v>
          </cell>
          <cell r="F5381" t="str">
            <v>CP</v>
          </cell>
          <cell r="G5381" t="str">
            <v>NTPC</v>
          </cell>
          <cell r="H5381" t="str">
            <v>090920</v>
          </cell>
          <cell r="I5381">
            <v>200000</v>
          </cell>
          <cell r="J5381">
            <v>40000</v>
          </cell>
          <cell r="K5381">
            <v>500000</v>
          </cell>
          <cell r="L5381">
            <v>495466.5</v>
          </cell>
        </row>
        <row r="5382">
          <cell r="C5382" t="str">
            <v>INE733E14823</v>
          </cell>
          <cell r="D5382" t="str">
            <v>NTPC Limited CP 09/09/20 Sr 83</v>
          </cell>
          <cell r="E5382" t="str">
            <v>Sr 83</v>
          </cell>
          <cell r="F5382" t="str">
            <v>CP</v>
          </cell>
          <cell r="G5382" t="str">
            <v>NTPC</v>
          </cell>
          <cell r="H5382" t="str">
            <v>090920</v>
          </cell>
          <cell r="I5382">
            <v>200000</v>
          </cell>
          <cell r="J5382">
            <v>40000</v>
          </cell>
          <cell r="K5382">
            <v>500000</v>
          </cell>
          <cell r="L5382">
            <v>495466.5</v>
          </cell>
        </row>
        <row r="5383">
          <cell r="C5383" t="str">
            <v>INE733E14823</v>
          </cell>
          <cell r="D5383" t="str">
            <v>NTPC Limited CP 09/09/20 Sr 83</v>
          </cell>
          <cell r="E5383" t="str">
            <v>Sr 83</v>
          </cell>
          <cell r="F5383" t="str">
            <v>CP</v>
          </cell>
          <cell r="G5383" t="str">
            <v>NTPC</v>
          </cell>
          <cell r="H5383" t="str">
            <v>090920</v>
          </cell>
          <cell r="I5383">
            <v>200000</v>
          </cell>
          <cell r="J5383">
            <v>40000</v>
          </cell>
          <cell r="K5383">
            <v>500000</v>
          </cell>
          <cell r="L5383">
            <v>495466.5</v>
          </cell>
        </row>
        <row r="5384">
          <cell r="C5384" t="str">
            <v>INE733E14906</v>
          </cell>
          <cell r="D5384" t="str">
            <v>NTPC Limited CP 09/12/20 Sr 91</v>
          </cell>
          <cell r="E5384" t="str">
            <v>Sr 91</v>
          </cell>
          <cell r="F5384" t="str">
            <v>CP</v>
          </cell>
          <cell r="G5384" t="str">
            <v>NTPC</v>
          </cell>
          <cell r="H5384" t="str">
            <v>091220</v>
          </cell>
          <cell r="I5384">
            <v>200000</v>
          </cell>
          <cell r="J5384">
            <v>40000</v>
          </cell>
          <cell r="K5384">
            <v>500000</v>
          </cell>
          <cell r="L5384">
            <v>495907.5</v>
          </cell>
        </row>
        <row r="5385">
          <cell r="C5385" t="str">
            <v>INE733E14906</v>
          </cell>
          <cell r="D5385" t="str">
            <v>NTPC Limited CP 09/12/20 Sr 91</v>
          </cell>
          <cell r="E5385" t="str">
            <v>Sr 91</v>
          </cell>
          <cell r="F5385" t="str">
            <v>CP</v>
          </cell>
          <cell r="G5385" t="str">
            <v>NTPC</v>
          </cell>
          <cell r="H5385" t="str">
            <v>091220</v>
          </cell>
          <cell r="I5385">
            <v>200000</v>
          </cell>
          <cell r="J5385">
            <v>40000</v>
          </cell>
          <cell r="K5385">
            <v>500000</v>
          </cell>
          <cell r="L5385">
            <v>495907.5</v>
          </cell>
        </row>
        <row r="5386">
          <cell r="C5386" t="str">
            <v>INE733E14906</v>
          </cell>
          <cell r="D5386" t="str">
            <v>NTPC Limited CP 09/12/20 Sr 91</v>
          </cell>
          <cell r="E5386" t="str">
            <v>Sr 91</v>
          </cell>
          <cell r="F5386" t="str">
            <v>CP</v>
          </cell>
          <cell r="G5386" t="str">
            <v>NTPC</v>
          </cell>
          <cell r="H5386" t="str">
            <v>091220</v>
          </cell>
          <cell r="I5386">
            <v>200000</v>
          </cell>
          <cell r="J5386">
            <v>40000</v>
          </cell>
          <cell r="K5386">
            <v>500000</v>
          </cell>
          <cell r="L5386">
            <v>495907.5</v>
          </cell>
        </row>
        <row r="5387">
          <cell r="C5387" t="str">
            <v>INE733E14575</v>
          </cell>
          <cell r="D5387" t="str">
            <v>NTPC Limited CP 10/01/20 Sr 58</v>
          </cell>
          <cell r="E5387" t="str">
            <v>Sr 58</v>
          </cell>
          <cell r="F5387" t="str">
            <v>CP</v>
          </cell>
          <cell r="G5387" t="str">
            <v>NTPC</v>
          </cell>
          <cell r="H5387" t="str">
            <v>100120</v>
          </cell>
          <cell r="I5387">
            <v>150000</v>
          </cell>
          <cell r="J5387">
            <v>30000</v>
          </cell>
          <cell r="K5387">
            <v>500000</v>
          </cell>
          <cell r="L5387">
            <v>493236.5</v>
          </cell>
        </row>
        <row r="5388">
          <cell r="C5388" t="str">
            <v>INE733E14575</v>
          </cell>
          <cell r="D5388" t="str">
            <v>NTPC Limited CP 10/01/20 Sr 58</v>
          </cell>
          <cell r="E5388" t="str">
            <v>Sr 58</v>
          </cell>
          <cell r="F5388" t="str">
            <v>CP</v>
          </cell>
          <cell r="G5388" t="str">
            <v>NTPC</v>
          </cell>
          <cell r="H5388" t="str">
            <v>100120</v>
          </cell>
          <cell r="I5388">
            <v>150000</v>
          </cell>
          <cell r="J5388">
            <v>30000</v>
          </cell>
          <cell r="K5388">
            <v>500000</v>
          </cell>
          <cell r="L5388">
            <v>493236.5</v>
          </cell>
        </row>
        <row r="5389">
          <cell r="C5389" t="str">
            <v>INE733E14575</v>
          </cell>
          <cell r="D5389" t="str">
            <v>NTPC Limited CP 10/01/20 Sr 58</v>
          </cell>
          <cell r="E5389" t="str">
            <v>Sr 58</v>
          </cell>
          <cell r="F5389" t="str">
            <v>CP</v>
          </cell>
          <cell r="G5389" t="str">
            <v>NTPC</v>
          </cell>
          <cell r="H5389" t="str">
            <v>100120</v>
          </cell>
          <cell r="I5389">
            <v>150000</v>
          </cell>
          <cell r="J5389">
            <v>30000</v>
          </cell>
          <cell r="K5389">
            <v>500000</v>
          </cell>
          <cell r="L5389">
            <v>493236.5</v>
          </cell>
        </row>
        <row r="5390">
          <cell r="C5390" t="str">
            <v>INE733E14633</v>
          </cell>
          <cell r="D5390" t="str">
            <v>NTPC CP-11/03/2020 Sr64</v>
          </cell>
          <cell r="E5390" t="str">
            <v>Sr64</v>
          </cell>
          <cell r="F5390" t="str">
            <v>CP</v>
          </cell>
          <cell r="G5390" t="str">
            <v>NTPC</v>
          </cell>
          <cell r="H5390" t="str">
            <v>110320</v>
          </cell>
          <cell r="I5390">
            <v>50000</v>
          </cell>
          <cell r="J5390">
            <v>10000</v>
          </cell>
          <cell r="K5390">
            <v>500000</v>
          </cell>
          <cell r="L5390">
            <v>493759</v>
          </cell>
        </row>
        <row r="5391">
          <cell r="C5391" t="str">
            <v>INE733E14633</v>
          </cell>
          <cell r="D5391" t="str">
            <v>NTPC CP-11/03/2020 Sr64</v>
          </cell>
          <cell r="E5391" t="str">
            <v>Sr64</v>
          </cell>
          <cell r="F5391" t="str">
            <v>CP</v>
          </cell>
          <cell r="G5391" t="str">
            <v>NTPC</v>
          </cell>
          <cell r="H5391" t="str">
            <v>110320</v>
          </cell>
          <cell r="I5391">
            <v>50000</v>
          </cell>
          <cell r="J5391">
            <v>10000</v>
          </cell>
          <cell r="K5391">
            <v>500000</v>
          </cell>
          <cell r="L5391">
            <v>493759</v>
          </cell>
        </row>
        <row r="5392">
          <cell r="C5392" t="str">
            <v>INE733E14633</v>
          </cell>
          <cell r="D5392" t="str">
            <v>NTPC CP-11/03/2020 Sr64</v>
          </cell>
          <cell r="E5392" t="str">
            <v>Sr64</v>
          </cell>
          <cell r="F5392" t="str">
            <v>CP</v>
          </cell>
          <cell r="G5392" t="str">
            <v>NTPC</v>
          </cell>
          <cell r="H5392" t="str">
            <v>110320</v>
          </cell>
          <cell r="I5392">
            <v>50000</v>
          </cell>
          <cell r="J5392">
            <v>10000</v>
          </cell>
          <cell r="K5392">
            <v>500000</v>
          </cell>
          <cell r="L5392">
            <v>493759</v>
          </cell>
        </row>
        <row r="5393">
          <cell r="C5393" t="str">
            <v>INE733E14781</v>
          </cell>
          <cell r="D5393" t="str">
            <v>NTPC Limited CP 13/08/20 Sr 79</v>
          </cell>
          <cell r="E5393" t="str">
            <v>Sr 79</v>
          </cell>
          <cell r="F5393" t="str">
            <v>CP</v>
          </cell>
          <cell r="G5393" t="str">
            <v>NTPC</v>
          </cell>
          <cell r="H5393" t="str">
            <v>130820</v>
          </cell>
          <cell r="I5393">
            <v>200000</v>
          </cell>
          <cell r="J5393">
            <v>40000</v>
          </cell>
          <cell r="K5393">
            <v>500000</v>
          </cell>
          <cell r="L5393">
            <v>495124</v>
          </cell>
        </row>
        <row r="5394">
          <cell r="C5394" t="str">
            <v>INE733E14781</v>
          </cell>
          <cell r="D5394" t="str">
            <v>NTPC Limited CP 13/08/20 Sr 79</v>
          </cell>
          <cell r="E5394" t="str">
            <v>Sr 79</v>
          </cell>
          <cell r="F5394" t="str">
            <v>CP</v>
          </cell>
          <cell r="G5394" t="str">
            <v>NTPC</v>
          </cell>
          <cell r="H5394" t="str">
            <v>130820</v>
          </cell>
          <cell r="I5394">
            <v>200000</v>
          </cell>
          <cell r="J5394">
            <v>40000</v>
          </cell>
          <cell r="K5394">
            <v>500000</v>
          </cell>
          <cell r="L5394">
            <v>495124</v>
          </cell>
        </row>
        <row r="5395">
          <cell r="C5395" t="str">
            <v>INE733E14708</v>
          </cell>
          <cell r="D5395" t="str">
            <v>NTPC Limited CP 14/05/20 Sr71</v>
          </cell>
          <cell r="E5395" t="str">
            <v>Sr71</v>
          </cell>
          <cell r="F5395" t="str">
            <v>CP</v>
          </cell>
          <cell r="G5395" t="str">
            <v>NTPC</v>
          </cell>
          <cell r="H5395" t="str">
            <v>140520</v>
          </cell>
          <cell r="I5395">
            <v>150000</v>
          </cell>
          <cell r="J5395">
            <v>30000</v>
          </cell>
          <cell r="K5395">
            <v>500000</v>
          </cell>
          <cell r="L5395">
            <v>493526</v>
          </cell>
        </row>
        <row r="5396">
          <cell r="C5396" t="str">
            <v>INE733E14708</v>
          </cell>
          <cell r="D5396" t="str">
            <v>NTPC Limited CP 14/05/20 Sr71</v>
          </cell>
          <cell r="E5396" t="str">
            <v>Sr71</v>
          </cell>
          <cell r="F5396" t="str">
            <v>CP</v>
          </cell>
          <cell r="G5396" t="str">
            <v>NTPC</v>
          </cell>
          <cell r="H5396" t="str">
            <v>140520</v>
          </cell>
          <cell r="I5396">
            <v>150000</v>
          </cell>
          <cell r="J5396">
            <v>30000</v>
          </cell>
          <cell r="K5396">
            <v>500000</v>
          </cell>
          <cell r="L5396">
            <v>493526</v>
          </cell>
        </row>
        <row r="5397">
          <cell r="C5397" t="str">
            <v>INE733E14708</v>
          </cell>
          <cell r="D5397" t="str">
            <v>NTPC Limited CP 14/05/20 Sr71</v>
          </cell>
          <cell r="E5397" t="str">
            <v>Sr71</v>
          </cell>
          <cell r="F5397" t="str">
            <v>CP</v>
          </cell>
          <cell r="G5397" t="str">
            <v>NTPC</v>
          </cell>
          <cell r="H5397" t="str">
            <v>140520</v>
          </cell>
          <cell r="I5397">
            <v>150000</v>
          </cell>
          <cell r="J5397">
            <v>30000</v>
          </cell>
          <cell r="K5397">
            <v>500000</v>
          </cell>
          <cell r="L5397">
            <v>493526</v>
          </cell>
        </row>
        <row r="5398">
          <cell r="C5398" t="str">
            <v>INE733E14914</v>
          </cell>
          <cell r="D5398" t="str">
            <v>NTPC Limited CP 14/09/21 Sr 92</v>
          </cell>
          <cell r="E5398" t="str">
            <v>Sr 92</v>
          </cell>
          <cell r="F5398" t="str">
            <v>CP</v>
          </cell>
          <cell r="G5398" t="str">
            <v>NTPC</v>
          </cell>
          <cell r="H5398" t="str">
            <v>140921</v>
          </cell>
          <cell r="I5398">
            <v>150000</v>
          </cell>
          <cell r="J5398">
            <v>30000</v>
          </cell>
          <cell r="K5398">
            <v>500000</v>
          </cell>
          <cell r="L5398">
            <v>480359</v>
          </cell>
        </row>
        <row r="5399">
          <cell r="C5399" t="str">
            <v>INE733E14914</v>
          </cell>
          <cell r="D5399" t="str">
            <v>NTPC Limited CP 14/09/21 Sr 92</v>
          </cell>
          <cell r="E5399" t="str">
            <v>Sr 92</v>
          </cell>
          <cell r="F5399" t="str">
            <v>CP</v>
          </cell>
          <cell r="G5399" t="str">
            <v>NTPC</v>
          </cell>
          <cell r="H5399" t="str">
            <v>140921</v>
          </cell>
          <cell r="I5399">
            <v>150000</v>
          </cell>
          <cell r="J5399">
            <v>30000</v>
          </cell>
          <cell r="K5399">
            <v>500000</v>
          </cell>
          <cell r="L5399">
            <v>480359</v>
          </cell>
        </row>
        <row r="5400">
          <cell r="C5400" t="str">
            <v>INE733E14914</v>
          </cell>
          <cell r="D5400" t="str">
            <v>NTPC Limited CP 14/09/21 Sr 92</v>
          </cell>
          <cell r="E5400" t="str">
            <v>Sr 92</v>
          </cell>
          <cell r="F5400" t="str">
            <v>CP</v>
          </cell>
          <cell r="G5400" t="str">
            <v>NTPC</v>
          </cell>
          <cell r="H5400" t="str">
            <v>140921</v>
          </cell>
          <cell r="I5400">
            <v>150000</v>
          </cell>
          <cell r="J5400">
            <v>30000</v>
          </cell>
          <cell r="K5400">
            <v>500000</v>
          </cell>
          <cell r="L5400">
            <v>480359</v>
          </cell>
        </row>
        <row r="5401">
          <cell r="C5401" t="str">
            <v>INE733E14963</v>
          </cell>
          <cell r="D5401" t="str">
            <v>NTPC Limited CP 17/02/21 Sr 97</v>
          </cell>
          <cell r="E5401" t="str">
            <v>Sr 97</v>
          </cell>
          <cell r="F5401" t="str">
            <v>CP</v>
          </cell>
          <cell r="G5401" t="str">
            <v>NTPC</v>
          </cell>
          <cell r="H5401" t="str">
            <v>170221</v>
          </cell>
          <cell r="I5401">
            <v>200000</v>
          </cell>
          <cell r="J5401">
            <v>40000</v>
          </cell>
          <cell r="K5401">
            <v>500000</v>
          </cell>
          <cell r="L5401">
            <v>496079.5</v>
          </cell>
        </row>
        <row r="5402">
          <cell r="C5402" t="str">
            <v>INE733E14963</v>
          </cell>
          <cell r="D5402" t="str">
            <v>NTPC Limited CP 17/02/21 Sr 97</v>
          </cell>
          <cell r="E5402" t="str">
            <v>Sr 97</v>
          </cell>
          <cell r="F5402" t="str">
            <v>CP</v>
          </cell>
          <cell r="G5402" t="str">
            <v>NTPC</v>
          </cell>
          <cell r="H5402" t="str">
            <v>170221</v>
          </cell>
          <cell r="I5402">
            <v>200000</v>
          </cell>
          <cell r="J5402">
            <v>40000</v>
          </cell>
          <cell r="K5402">
            <v>500000</v>
          </cell>
          <cell r="L5402">
            <v>496079.5</v>
          </cell>
        </row>
        <row r="5403">
          <cell r="C5403" t="str">
            <v>INE733E14963</v>
          </cell>
          <cell r="D5403" t="str">
            <v>NTPC Limited CP 17/02/21 Sr 97</v>
          </cell>
          <cell r="E5403" t="str">
            <v>Sr 97</v>
          </cell>
          <cell r="F5403" t="str">
            <v>CP</v>
          </cell>
          <cell r="G5403" t="str">
            <v>NTPC</v>
          </cell>
          <cell r="H5403" t="str">
            <v>170221</v>
          </cell>
          <cell r="I5403">
            <v>200000</v>
          </cell>
          <cell r="J5403">
            <v>40000</v>
          </cell>
          <cell r="K5403">
            <v>500000</v>
          </cell>
          <cell r="L5403">
            <v>496079.5</v>
          </cell>
        </row>
        <row r="5404">
          <cell r="C5404" t="str">
            <v>INE733E14963</v>
          </cell>
          <cell r="D5404" t="str">
            <v>NTPC Limited CP 17/02/21 Sr 97</v>
          </cell>
          <cell r="E5404" t="str">
            <v>Sr 97</v>
          </cell>
          <cell r="F5404" t="str">
            <v>CP</v>
          </cell>
          <cell r="G5404" t="str">
            <v>NTPC</v>
          </cell>
          <cell r="H5404" t="str">
            <v>170221</v>
          </cell>
          <cell r="I5404">
            <v>200000</v>
          </cell>
          <cell r="J5404">
            <v>40000</v>
          </cell>
          <cell r="K5404">
            <v>500000</v>
          </cell>
          <cell r="L5404">
            <v>496079.5</v>
          </cell>
        </row>
        <row r="5405">
          <cell r="C5405" t="str">
            <v>INE733E14872</v>
          </cell>
          <cell r="D5405" t="str">
            <v>NTPC Limited CP 18/11/20 Sr 88</v>
          </cell>
          <cell r="E5405" t="str">
            <v>Sr 88</v>
          </cell>
          <cell r="F5405" t="str">
            <v>CP</v>
          </cell>
          <cell r="G5405" t="str">
            <v>NTPC</v>
          </cell>
          <cell r="H5405" t="str">
            <v>181120</v>
          </cell>
          <cell r="I5405">
            <v>200000</v>
          </cell>
          <cell r="J5405">
            <v>40000</v>
          </cell>
          <cell r="K5405">
            <v>500000</v>
          </cell>
          <cell r="L5405">
            <v>495956.5</v>
          </cell>
        </row>
        <row r="5406">
          <cell r="C5406" t="str">
            <v>INE733E14872</v>
          </cell>
          <cell r="D5406" t="str">
            <v>NTPC Limited CP 18/11/20 Sr 88</v>
          </cell>
          <cell r="E5406" t="str">
            <v>Sr 88</v>
          </cell>
          <cell r="F5406" t="str">
            <v>CP</v>
          </cell>
          <cell r="G5406" t="str">
            <v>NTPC</v>
          </cell>
          <cell r="H5406" t="str">
            <v>181120</v>
          </cell>
          <cell r="I5406">
            <v>200000</v>
          </cell>
          <cell r="J5406">
            <v>40000</v>
          </cell>
          <cell r="K5406">
            <v>500000</v>
          </cell>
          <cell r="L5406">
            <v>495956.5</v>
          </cell>
        </row>
        <row r="5407">
          <cell r="C5407" t="str">
            <v>INE733E14872</v>
          </cell>
          <cell r="D5407" t="str">
            <v>NTPC Limited CP 18/11/20 Sr 88</v>
          </cell>
          <cell r="E5407" t="str">
            <v>Sr 88</v>
          </cell>
          <cell r="F5407" t="str">
            <v>CP</v>
          </cell>
          <cell r="G5407" t="str">
            <v>NTPC</v>
          </cell>
          <cell r="H5407" t="str">
            <v>181120</v>
          </cell>
          <cell r="I5407">
            <v>200000</v>
          </cell>
          <cell r="J5407">
            <v>40000</v>
          </cell>
          <cell r="K5407">
            <v>500000</v>
          </cell>
          <cell r="L5407">
            <v>495956.5</v>
          </cell>
        </row>
        <row r="5408">
          <cell r="C5408" t="str">
            <v>INE733E14799</v>
          </cell>
          <cell r="D5408" t="str">
            <v>NTPC Limited CP 19/08/20 Sr 80</v>
          </cell>
          <cell r="E5408" t="str">
            <v>Sr 80</v>
          </cell>
          <cell r="F5408" t="str">
            <v>CP</v>
          </cell>
          <cell r="G5408" t="str">
            <v>NTPC</v>
          </cell>
          <cell r="H5408" t="str">
            <v>190820</v>
          </cell>
          <cell r="I5408">
            <v>200000</v>
          </cell>
          <cell r="J5408">
            <v>40000</v>
          </cell>
          <cell r="K5408">
            <v>500000</v>
          </cell>
          <cell r="L5408">
            <v>495638</v>
          </cell>
        </row>
        <row r="5409">
          <cell r="C5409" t="str">
            <v>INE733E14799</v>
          </cell>
          <cell r="D5409" t="str">
            <v>NTPC Limited CP 19/08/20 Sr 80</v>
          </cell>
          <cell r="E5409" t="str">
            <v>Sr 80</v>
          </cell>
          <cell r="F5409" t="str">
            <v>CP</v>
          </cell>
          <cell r="G5409" t="str">
            <v>NTPC</v>
          </cell>
          <cell r="H5409" t="str">
            <v>190820</v>
          </cell>
          <cell r="I5409">
            <v>200000</v>
          </cell>
          <cell r="J5409">
            <v>40000</v>
          </cell>
          <cell r="K5409">
            <v>500000</v>
          </cell>
          <cell r="L5409">
            <v>495638</v>
          </cell>
        </row>
        <row r="5410">
          <cell r="C5410" t="str">
            <v>INE733E14AK2</v>
          </cell>
          <cell r="D5410" t="str">
            <v>NTPC CP 20/09/21 Sr 111</v>
          </cell>
          <cell r="E5410" t="str">
            <v>Sr 111</v>
          </cell>
          <cell r="F5410" t="str">
            <v>CP</v>
          </cell>
          <cell r="G5410" t="str">
            <v>NTPC</v>
          </cell>
          <cell r="H5410" t="str">
            <v>200921</v>
          </cell>
          <cell r="I5410">
            <v>200000</v>
          </cell>
          <cell r="J5410">
            <v>40000</v>
          </cell>
          <cell r="K5410">
            <v>500000</v>
          </cell>
          <cell r="L5410">
            <v>495687</v>
          </cell>
        </row>
        <row r="5411">
          <cell r="C5411" t="str">
            <v>INE733E14AK2</v>
          </cell>
          <cell r="D5411" t="str">
            <v>NTPC CP 20/09/21 Sr 111</v>
          </cell>
          <cell r="E5411" t="str">
            <v>Sr 111</v>
          </cell>
          <cell r="F5411" t="str">
            <v>CP</v>
          </cell>
          <cell r="G5411" t="str">
            <v>NTPC</v>
          </cell>
          <cell r="H5411" t="str">
            <v>200921</v>
          </cell>
          <cell r="I5411">
            <v>200000</v>
          </cell>
          <cell r="J5411">
            <v>40000</v>
          </cell>
          <cell r="K5411">
            <v>500000</v>
          </cell>
          <cell r="L5411">
            <v>495687</v>
          </cell>
        </row>
        <row r="5412">
          <cell r="C5412" t="str">
            <v>INE733E14AK2</v>
          </cell>
          <cell r="D5412" t="str">
            <v>NTPC CP 20/09/21 Sr 111</v>
          </cell>
          <cell r="E5412" t="str">
            <v>Sr 111</v>
          </cell>
          <cell r="F5412" t="str">
            <v>CP</v>
          </cell>
          <cell r="G5412" t="str">
            <v>NTPC</v>
          </cell>
          <cell r="H5412" t="str">
            <v>200921</v>
          </cell>
          <cell r="I5412">
            <v>200000</v>
          </cell>
          <cell r="J5412">
            <v>40000</v>
          </cell>
          <cell r="K5412">
            <v>500000</v>
          </cell>
          <cell r="L5412">
            <v>495687</v>
          </cell>
        </row>
        <row r="5413">
          <cell r="C5413" t="str">
            <v>INE733E14AK2</v>
          </cell>
          <cell r="D5413" t="str">
            <v>NTPC CP 20/09/21 Sr 111</v>
          </cell>
          <cell r="E5413" t="str">
            <v>Sr 111</v>
          </cell>
          <cell r="F5413" t="str">
            <v>CP</v>
          </cell>
          <cell r="G5413" t="str">
            <v>NTPC</v>
          </cell>
          <cell r="H5413" t="str">
            <v>200921</v>
          </cell>
          <cell r="I5413">
            <v>200000</v>
          </cell>
          <cell r="J5413">
            <v>40000</v>
          </cell>
          <cell r="K5413">
            <v>500000</v>
          </cell>
          <cell r="L5413">
            <v>495687</v>
          </cell>
        </row>
        <row r="5414">
          <cell r="C5414" t="str">
            <v>INE733E14AH8</v>
          </cell>
          <cell r="D5414" t="str">
            <v>NTPC CP 21/06/21 Sr 108</v>
          </cell>
          <cell r="E5414" t="str">
            <v>Sr 108</v>
          </cell>
          <cell r="F5414" t="str">
            <v>CP</v>
          </cell>
          <cell r="G5414" t="str">
            <v>NTPC</v>
          </cell>
          <cell r="H5414" t="str">
            <v>210621</v>
          </cell>
          <cell r="I5414">
            <v>200000</v>
          </cell>
          <cell r="J5414">
            <v>40000</v>
          </cell>
          <cell r="K5414">
            <v>500000</v>
          </cell>
          <cell r="L5414">
            <v>495748</v>
          </cell>
        </row>
        <row r="5415">
          <cell r="C5415" t="str">
            <v>INE733E14AH8</v>
          </cell>
          <cell r="D5415" t="str">
            <v>NTPC CP 21/06/21 Sr 108</v>
          </cell>
          <cell r="E5415" t="str">
            <v>Sr 108</v>
          </cell>
          <cell r="F5415" t="str">
            <v>CP</v>
          </cell>
          <cell r="G5415" t="str">
            <v>NTPC</v>
          </cell>
          <cell r="H5415" t="str">
            <v>210621</v>
          </cell>
          <cell r="I5415">
            <v>200000</v>
          </cell>
          <cell r="J5415">
            <v>40000</v>
          </cell>
          <cell r="K5415">
            <v>500000</v>
          </cell>
          <cell r="L5415">
            <v>495748</v>
          </cell>
        </row>
        <row r="5416">
          <cell r="C5416" t="str">
            <v>INE733E14AH8</v>
          </cell>
          <cell r="D5416" t="str">
            <v>NTPC CP 21/06/21 Sr 108</v>
          </cell>
          <cell r="E5416" t="str">
            <v>Sr 108</v>
          </cell>
          <cell r="F5416" t="str">
            <v>CP</v>
          </cell>
          <cell r="G5416" t="str">
            <v>NTPC</v>
          </cell>
          <cell r="H5416" t="str">
            <v>210621</v>
          </cell>
          <cell r="I5416">
            <v>200000</v>
          </cell>
          <cell r="J5416">
            <v>40000</v>
          </cell>
          <cell r="K5416">
            <v>500000</v>
          </cell>
          <cell r="L5416">
            <v>495748</v>
          </cell>
        </row>
        <row r="5417">
          <cell r="C5417" t="str">
            <v>INE733E14930</v>
          </cell>
          <cell r="D5417" t="str">
            <v>NTPC Limited CP 22/01/21 Sr 94</v>
          </cell>
          <cell r="E5417" t="str">
            <v>Sr 94</v>
          </cell>
          <cell r="F5417" t="str">
            <v>CP</v>
          </cell>
          <cell r="G5417" t="str">
            <v>NTPC</v>
          </cell>
          <cell r="H5417" t="str">
            <v>220121</v>
          </cell>
          <cell r="I5417">
            <v>200000</v>
          </cell>
          <cell r="J5417">
            <v>40000</v>
          </cell>
          <cell r="K5417">
            <v>500000</v>
          </cell>
          <cell r="L5417">
            <v>496018</v>
          </cell>
        </row>
        <row r="5418">
          <cell r="C5418" t="str">
            <v>INE733E14930</v>
          </cell>
          <cell r="D5418" t="str">
            <v>NTPC Limited CP 22/01/21 Sr 94</v>
          </cell>
          <cell r="E5418" t="str">
            <v>Sr 94</v>
          </cell>
          <cell r="F5418" t="str">
            <v>CP</v>
          </cell>
          <cell r="G5418" t="str">
            <v>NTPC</v>
          </cell>
          <cell r="H5418" t="str">
            <v>220121</v>
          </cell>
          <cell r="I5418">
            <v>200000</v>
          </cell>
          <cell r="J5418">
            <v>40000</v>
          </cell>
          <cell r="K5418">
            <v>500000</v>
          </cell>
          <cell r="L5418">
            <v>496018</v>
          </cell>
        </row>
        <row r="5419">
          <cell r="C5419" t="str">
            <v>INE733E14930</v>
          </cell>
          <cell r="D5419" t="str">
            <v>NTPC Limited CP 22/01/21 Sr 94</v>
          </cell>
          <cell r="E5419" t="str">
            <v>Sr 94</v>
          </cell>
          <cell r="F5419" t="str">
            <v>CP</v>
          </cell>
          <cell r="G5419" t="str">
            <v>NTPC</v>
          </cell>
          <cell r="H5419" t="str">
            <v>220121</v>
          </cell>
          <cell r="I5419">
            <v>200000</v>
          </cell>
          <cell r="J5419">
            <v>40000</v>
          </cell>
          <cell r="K5419">
            <v>500000</v>
          </cell>
          <cell r="L5419">
            <v>496018</v>
          </cell>
        </row>
        <row r="5420">
          <cell r="C5420" t="str">
            <v>INE733E14997</v>
          </cell>
          <cell r="D5420" t="str">
            <v>NTPC CP 22/03/21 Sr 100</v>
          </cell>
          <cell r="E5420" t="str">
            <v>Sr 100</v>
          </cell>
          <cell r="F5420" t="str">
            <v>CP</v>
          </cell>
          <cell r="G5420" t="str">
            <v>NTPC</v>
          </cell>
          <cell r="H5420" t="str">
            <v>220321</v>
          </cell>
          <cell r="I5420">
            <v>200000</v>
          </cell>
          <cell r="J5420">
            <v>40000</v>
          </cell>
          <cell r="K5420">
            <v>500000</v>
          </cell>
          <cell r="L5420">
            <v>496158.5</v>
          </cell>
        </row>
        <row r="5421">
          <cell r="C5421" t="str">
            <v>INE733E14997</v>
          </cell>
          <cell r="D5421" t="str">
            <v>NTPC CP 22/03/21 Sr 100</v>
          </cell>
          <cell r="E5421" t="str">
            <v>Sr 100</v>
          </cell>
          <cell r="F5421" t="str">
            <v>CP</v>
          </cell>
          <cell r="G5421" t="str">
            <v>NTPC</v>
          </cell>
          <cell r="H5421" t="str">
            <v>220321</v>
          </cell>
          <cell r="I5421">
            <v>200000</v>
          </cell>
          <cell r="J5421">
            <v>40000</v>
          </cell>
          <cell r="K5421">
            <v>500000</v>
          </cell>
          <cell r="L5421">
            <v>496158.5</v>
          </cell>
        </row>
        <row r="5422">
          <cell r="C5422" t="str">
            <v>INE733E14AB1</v>
          </cell>
          <cell r="D5422" t="str">
            <v>NTPC CP 22/04/21 Sr 102</v>
          </cell>
          <cell r="E5422" t="str">
            <v>Sr 102</v>
          </cell>
          <cell r="F5422" t="str">
            <v>CP</v>
          </cell>
          <cell r="G5422" t="str">
            <v>NTPC</v>
          </cell>
          <cell r="H5422" t="str">
            <v>220421</v>
          </cell>
          <cell r="I5422">
            <v>100000</v>
          </cell>
          <cell r="J5422">
            <v>20000</v>
          </cell>
          <cell r="K5422">
            <v>500000</v>
          </cell>
          <cell r="L5422">
            <v>495685.5</v>
          </cell>
        </row>
        <row r="5423">
          <cell r="C5423" t="str">
            <v>INE733E14AB1</v>
          </cell>
          <cell r="D5423" t="str">
            <v>NTPC CP 22/04/21 Sr 102</v>
          </cell>
          <cell r="E5423" t="str">
            <v>Sr 102</v>
          </cell>
          <cell r="F5423" t="str">
            <v>CP</v>
          </cell>
          <cell r="G5423" t="str">
            <v>NTPC</v>
          </cell>
          <cell r="H5423" t="str">
            <v>220421</v>
          </cell>
          <cell r="I5423">
            <v>100000</v>
          </cell>
          <cell r="J5423">
            <v>20000</v>
          </cell>
          <cell r="K5423">
            <v>500000</v>
          </cell>
          <cell r="L5423">
            <v>495685.5</v>
          </cell>
        </row>
        <row r="5424">
          <cell r="C5424" t="str">
            <v>INE733E14AB1</v>
          </cell>
          <cell r="D5424" t="str">
            <v>NTPC CP 22/04/21 Sr 102</v>
          </cell>
          <cell r="E5424" t="str">
            <v>Sr 102</v>
          </cell>
          <cell r="F5424" t="str">
            <v>CP</v>
          </cell>
          <cell r="G5424" t="str">
            <v>NTPC</v>
          </cell>
          <cell r="H5424" t="str">
            <v>220421</v>
          </cell>
          <cell r="I5424">
            <v>100000</v>
          </cell>
          <cell r="J5424">
            <v>20000</v>
          </cell>
          <cell r="K5424">
            <v>500000</v>
          </cell>
          <cell r="L5424">
            <v>495685.5</v>
          </cell>
        </row>
        <row r="5425">
          <cell r="C5425" t="str">
            <v>INE733E14AB1</v>
          </cell>
          <cell r="D5425" t="str">
            <v>NTPC CP 22/04/21 Sr 102</v>
          </cell>
          <cell r="E5425" t="str">
            <v>Sr 102</v>
          </cell>
          <cell r="F5425" t="str">
            <v>CP</v>
          </cell>
          <cell r="G5425" t="str">
            <v>NTPC</v>
          </cell>
          <cell r="H5425" t="str">
            <v>220421</v>
          </cell>
          <cell r="I5425">
            <v>100000</v>
          </cell>
          <cell r="J5425">
            <v>20000</v>
          </cell>
          <cell r="K5425">
            <v>500000</v>
          </cell>
          <cell r="L5425">
            <v>495685.5</v>
          </cell>
        </row>
        <row r="5426">
          <cell r="C5426" t="str">
            <v>INE733E14831</v>
          </cell>
          <cell r="D5426" t="str">
            <v>NTPC CP 22/09/20 Sr. 84</v>
          </cell>
          <cell r="E5426" t="str">
            <v>Sr. 84</v>
          </cell>
          <cell r="F5426" t="str">
            <v>CP</v>
          </cell>
          <cell r="G5426" t="str">
            <v>NTPC</v>
          </cell>
          <cell r="H5426" t="str">
            <v>220920</v>
          </cell>
          <cell r="I5426">
            <v>200000</v>
          </cell>
          <cell r="J5426">
            <v>40000</v>
          </cell>
          <cell r="K5426">
            <v>500000</v>
          </cell>
          <cell r="L5426">
            <v>495871</v>
          </cell>
        </row>
        <row r="5427">
          <cell r="C5427" t="str">
            <v>INE733E14831</v>
          </cell>
          <cell r="D5427" t="str">
            <v>NTPC CP 22/09/20 Sr. 84</v>
          </cell>
          <cell r="E5427" t="str">
            <v>Sr. 84</v>
          </cell>
          <cell r="F5427" t="str">
            <v>CP</v>
          </cell>
          <cell r="G5427" t="str">
            <v>NTPC</v>
          </cell>
          <cell r="H5427" t="str">
            <v>220920</v>
          </cell>
          <cell r="I5427">
            <v>200000</v>
          </cell>
          <cell r="J5427">
            <v>40000</v>
          </cell>
          <cell r="K5427">
            <v>500000</v>
          </cell>
          <cell r="L5427">
            <v>495871</v>
          </cell>
        </row>
        <row r="5428">
          <cell r="C5428" t="str">
            <v>INE733E14831</v>
          </cell>
          <cell r="D5428" t="str">
            <v>NTPC CP 22/09/20 Sr. 84</v>
          </cell>
          <cell r="E5428" t="str">
            <v>Sr. 84</v>
          </cell>
          <cell r="F5428" t="str">
            <v>CP</v>
          </cell>
          <cell r="G5428" t="str">
            <v>NTPC</v>
          </cell>
          <cell r="H5428" t="str">
            <v>220920</v>
          </cell>
          <cell r="I5428">
            <v>200000</v>
          </cell>
          <cell r="J5428">
            <v>40000</v>
          </cell>
          <cell r="K5428">
            <v>500000</v>
          </cell>
          <cell r="L5428">
            <v>495871</v>
          </cell>
        </row>
        <row r="5429">
          <cell r="C5429" t="str">
            <v>INE733E14922</v>
          </cell>
          <cell r="D5429" t="str">
            <v>NTPC Limited CP 22/12/20 Sr 93</v>
          </cell>
          <cell r="E5429" t="str">
            <v>Sr 93</v>
          </cell>
          <cell r="F5429" t="str">
            <v>CP</v>
          </cell>
          <cell r="G5429" t="str">
            <v>NTPC</v>
          </cell>
          <cell r="H5429" t="str">
            <v>221220</v>
          </cell>
          <cell r="I5429">
            <v>200000</v>
          </cell>
          <cell r="J5429">
            <v>40000</v>
          </cell>
          <cell r="K5429">
            <v>500000</v>
          </cell>
          <cell r="L5429">
            <v>495809.5</v>
          </cell>
        </row>
        <row r="5430">
          <cell r="C5430" t="str">
            <v>INE733E14922</v>
          </cell>
          <cell r="D5430" t="str">
            <v>NTPC Limited CP 22/12/20 Sr 93</v>
          </cell>
          <cell r="E5430" t="str">
            <v>Sr 93</v>
          </cell>
          <cell r="F5430" t="str">
            <v>CP</v>
          </cell>
          <cell r="G5430" t="str">
            <v>NTPC</v>
          </cell>
          <cell r="H5430" t="str">
            <v>221220</v>
          </cell>
          <cell r="I5430">
            <v>200000</v>
          </cell>
          <cell r="J5430">
            <v>40000</v>
          </cell>
          <cell r="K5430">
            <v>500000</v>
          </cell>
          <cell r="L5430">
            <v>495809.5</v>
          </cell>
        </row>
        <row r="5431">
          <cell r="C5431" t="str">
            <v>INE733E14922</v>
          </cell>
          <cell r="D5431" t="str">
            <v>NTPC Limited CP 22/12/20 Sr 93</v>
          </cell>
          <cell r="E5431" t="str">
            <v>Sr 93</v>
          </cell>
          <cell r="F5431" t="str">
            <v>CP</v>
          </cell>
          <cell r="G5431" t="str">
            <v>NTPC</v>
          </cell>
          <cell r="H5431" t="str">
            <v>221220</v>
          </cell>
          <cell r="I5431">
            <v>200000</v>
          </cell>
          <cell r="J5431">
            <v>40000</v>
          </cell>
          <cell r="K5431">
            <v>500000</v>
          </cell>
          <cell r="L5431">
            <v>495809.5</v>
          </cell>
        </row>
        <row r="5432">
          <cell r="C5432" t="str">
            <v>INE733E14740</v>
          </cell>
          <cell r="D5432" t="str">
            <v>NTPC Limited CP 23/06/20 Sr 75</v>
          </cell>
          <cell r="E5432" t="str">
            <v>Sr 75</v>
          </cell>
          <cell r="F5432" t="str">
            <v>CP</v>
          </cell>
          <cell r="G5432" t="str">
            <v>NTPC</v>
          </cell>
          <cell r="H5432" t="str">
            <v>230620</v>
          </cell>
          <cell r="I5432">
            <v>120000</v>
          </cell>
          <cell r="J5432">
            <v>24000</v>
          </cell>
          <cell r="K5432">
            <v>500000</v>
          </cell>
          <cell r="L5432">
            <v>491423.5</v>
          </cell>
        </row>
        <row r="5433">
          <cell r="C5433" t="str">
            <v>INE733E14740</v>
          </cell>
          <cell r="D5433" t="str">
            <v>NTPC Limited CP 23/06/20 Sr 75</v>
          </cell>
          <cell r="E5433" t="str">
            <v>Sr 75</v>
          </cell>
          <cell r="F5433" t="str">
            <v>CP</v>
          </cell>
          <cell r="G5433" t="str">
            <v>NTPC</v>
          </cell>
          <cell r="H5433" t="str">
            <v>230620</v>
          </cell>
          <cell r="I5433">
            <v>120000</v>
          </cell>
          <cell r="J5433">
            <v>24000</v>
          </cell>
          <cell r="K5433">
            <v>500000</v>
          </cell>
          <cell r="L5433">
            <v>491423.5</v>
          </cell>
        </row>
        <row r="5434">
          <cell r="C5434" t="str">
            <v>INE733E14740</v>
          </cell>
          <cell r="D5434" t="str">
            <v>NTPC Limited CP 23/06/20 Sr 75</v>
          </cell>
          <cell r="E5434" t="str">
            <v>Sr 75</v>
          </cell>
          <cell r="F5434" t="str">
            <v>CP</v>
          </cell>
          <cell r="G5434" t="str">
            <v>NTPC</v>
          </cell>
          <cell r="H5434" t="str">
            <v>230620</v>
          </cell>
          <cell r="I5434">
            <v>120000</v>
          </cell>
          <cell r="J5434">
            <v>24000</v>
          </cell>
          <cell r="K5434">
            <v>500000</v>
          </cell>
          <cell r="L5434">
            <v>491423.5</v>
          </cell>
        </row>
        <row r="5435">
          <cell r="C5435" t="str">
            <v>INE733E14856</v>
          </cell>
          <cell r="D5435" t="str">
            <v>NTPC Limited CP 23/10/20 Sr 86</v>
          </cell>
          <cell r="E5435" t="str">
            <v>Sr 86</v>
          </cell>
          <cell r="F5435" t="str">
            <v>CP</v>
          </cell>
          <cell r="G5435" t="str">
            <v>NTPC</v>
          </cell>
          <cell r="H5435" t="str">
            <v>231020</v>
          </cell>
          <cell r="I5435">
            <v>200000</v>
          </cell>
          <cell r="J5435">
            <v>40000</v>
          </cell>
          <cell r="K5435">
            <v>500000</v>
          </cell>
          <cell r="L5435">
            <v>495871</v>
          </cell>
        </row>
        <row r="5436">
          <cell r="C5436" t="str">
            <v>INE733E14856</v>
          </cell>
          <cell r="D5436" t="str">
            <v>NTPC Limited CP 23/10/20 Sr 86</v>
          </cell>
          <cell r="E5436" t="str">
            <v>Sr 86</v>
          </cell>
          <cell r="F5436" t="str">
            <v>CP</v>
          </cell>
          <cell r="G5436" t="str">
            <v>NTPC</v>
          </cell>
          <cell r="H5436" t="str">
            <v>231020</v>
          </cell>
          <cell r="I5436">
            <v>200000</v>
          </cell>
          <cell r="J5436">
            <v>40000</v>
          </cell>
          <cell r="K5436">
            <v>500000</v>
          </cell>
          <cell r="L5436">
            <v>495871</v>
          </cell>
        </row>
        <row r="5437">
          <cell r="C5437" t="str">
            <v>INE733E14658</v>
          </cell>
          <cell r="D5437" t="str">
            <v>NTPC CP-24/03/2020 Sr66</v>
          </cell>
          <cell r="F5437" t="str">
            <v>CP</v>
          </cell>
          <cell r="G5437" t="str">
            <v>NTPC</v>
          </cell>
          <cell r="H5437" t="str">
            <v>240320</v>
          </cell>
          <cell r="I5437">
            <v>150000</v>
          </cell>
          <cell r="J5437">
            <v>30000</v>
          </cell>
          <cell r="K5437">
            <v>500000</v>
          </cell>
          <cell r="L5437">
            <v>493686</v>
          </cell>
        </row>
        <row r="5438">
          <cell r="C5438" t="str">
            <v>INE733E14658</v>
          </cell>
          <cell r="D5438" t="str">
            <v>NTPC CP-24/03/2020 Sr66</v>
          </cell>
          <cell r="F5438" t="str">
            <v>CP</v>
          </cell>
          <cell r="G5438" t="str">
            <v>NTPC</v>
          </cell>
          <cell r="H5438" t="str">
            <v>240320</v>
          </cell>
          <cell r="I5438">
            <v>150000</v>
          </cell>
          <cell r="J5438">
            <v>30000</v>
          </cell>
          <cell r="K5438">
            <v>500000</v>
          </cell>
          <cell r="L5438">
            <v>493686</v>
          </cell>
        </row>
        <row r="5439">
          <cell r="C5439" t="str">
            <v>INE733E14682</v>
          </cell>
          <cell r="D5439" t="str">
            <v>NTPC CP 24/04/20 Sr. 69</v>
          </cell>
          <cell r="E5439" t="str">
            <v>Sr. 69</v>
          </cell>
          <cell r="F5439" t="str">
            <v>CP</v>
          </cell>
          <cell r="G5439" t="str">
            <v>NTPC</v>
          </cell>
          <cell r="H5439" t="str">
            <v>240420</v>
          </cell>
          <cell r="I5439">
            <v>195000</v>
          </cell>
          <cell r="J5439">
            <v>39000</v>
          </cell>
          <cell r="K5439">
            <v>500000</v>
          </cell>
          <cell r="L5439">
            <v>493236.5</v>
          </cell>
        </row>
        <row r="5440">
          <cell r="C5440" t="str">
            <v>INE733E14682</v>
          </cell>
          <cell r="D5440" t="str">
            <v>NTPC CP 24/04/20 Sr. 69</v>
          </cell>
          <cell r="E5440" t="str">
            <v>Sr. 69</v>
          </cell>
          <cell r="F5440" t="str">
            <v>CP</v>
          </cell>
          <cell r="G5440" t="str">
            <v>NTPC</v>
          </cell>
          <cell r="H5440" t="str">
            <v>240420</v>
          </cell>
          <cell r="I5440">
            <v>195000</v>
          </cell>
          <cell r="J5440">
            <v>39000</v>
          </cell>
          <cell r="K5440">
            <v>500000</v>
          </cell>
          <cell r="L5440">
            <v>493236.5</v>
          </cell>
        </row>
        <row r="5441">
          <cell r="C5441" t="str">
            <v>INE733E14765</v>
          </cell>
          <cell r="D5441" t="str">
            <v>NTPC Limited CP 24/07/20 Sr 77</v>
          </cell>
          <cell r="E5441" t="str">
            <v>Sr 77</v>
          </cell>
          <cell r="F5441" t="str">
            <v>CP</v>
          </cell>
          <cell r="G5441" t="str">
            <v>NTPC</v>
          </cell>
          <cell r="H5441" t="str">
            <v>240720</v>
          </cell>
          <cell r="I5441">
            <v>200000</v>
          </cell>
          <cell r="J5441">
            <v>40000</v>
          </cell>
          <cell r="K5441">
            <v>500000</v>
          </cell>
          <cell r="L5441">
            <v>494904</v>
          </cell>
        </row>
        <row r="5442">
          <cell r="C5442" t="str">
            <v>INE733E14765</v>
          </cell>
          <cell r="D5442" t="str">
            <v>NTPC Limited CP 24/07/20 Sr 77</v>
          </cell>
          <cell r="E5442" t="str">
            <v>Sr 77</v>
          </cell>
          <cell r="F5442" t="str">
            <v>CP</v>
          </cell>
          <cell r="G5442" t="str">
            <v>NTPC</v>
          </cell>
          <cell r="H5442" t="str">
            <v>240720</v>
          </cell>
          <cell r="I5442">
            <v>200000</v>
          </cell>
          <cell r="J5442">
            <v>40000</v>
          </cell>
          <cell r="K5442">
            <v>500000</v>
          </cell>
          <cell r="L5442">
            <v>494904</v>
          </cell>
        </row>
        <row r="5443">
          <cell r="C5443" t="str">
            <v>INE733E14AI6</v>
          </cell>
          <cell r="D5443" t="str">
            <v>NTPC CP 24/08/21 Sr 109</v>
          </cell>
          <cell r="E5443" t="str">
            <v>Sr 109</v>
          </cell>
          <cell r="F5443" t="str">
            <v>CP</v>
          </cell>
          <cell r="G5443" t="str">
            <v>NTPC</v>
          </cell>
          <cell r="H5443" t="str">
            <v>240821</v>
          </cell>
          <cell r="I5443">
            <v>100000</v>
          </cell>
          <cell r="J5443">
            <v>20000</v>
          </cell>
          <cell r="K5443">
            <v>500000</v>
          </cell>
          <cell r="L5443">
            <v>495748</v>
          </cell>
        </row>
        <row r="5444">
          <cell r="C5444" t="str">
            <v>INE733E14AI6</v>
          </cell>
          <cell r="D5444" t="str">
            <v>NTPC CP 24/08/21 Sr 109</v>
          </cell>
          <cell r="E5444" t="str">
            <v>Sr 109</v>
          </cell>
          <cell r="F5444" t="str">
            <v>CP</v>
          </cell>
          <cell r="G5444" t="str">
            <v>NTPC</v>
          </cell>
          <cell r="H5444" t="str">
            <v>240821</v>
          </cell>
          <cell r="I5444">
            <v>100000</v>
          </cell>
          <cell r="J5444">
            <v>20000</v>
          </cell>
          <cell r="K5444">
            <v>500000</v>
          </cell>
          <cell r="L5444">
            <v>495748</v>
          </cell>
        </row>
        <row r="5445">
          <cell r="C5445" t="str">
            <v>INE733E14AI6</v>
          </cell>
          <cell r="D5445" t="str">
            <v>NTPC CP 24/08/21 Sr 109</v>
          </cell>
          <cell r="E5445" t="str">
            <v>Sr 109</v>
          </cell>
          <cell r="F5445" t="str">
            <v>CP</v>
          </cell>
          <cell r="G5445" t="str">
            <v>NTPC</v>
          </cell>
          <cell r="H5445" t="str">
            <v>240821</v>
          </cell>
          <cell r="I5445">
            <v>100000</v>
          </cell>
          <cell r="J5445">
            <v>20000</v>
          </cell>
          <cell r="K5445">
            <v>500000</v>
          </cell>
          <cell r="L5445">
            <v>495748</v>
          </cell>
        </row>
        <row r="5446">
          <cell r="C5446" t="str">
            <v>INE733E14880</v>
          </cell>
          <cell r="D5446" t="str">
            <v>NTPC CP 24/11/2020 Sr 89</v>
          </cell>
          <cell r="E5446" t="str">
            <v>Sr 89</v>
          </cell>
          <cell r="F5446" t="str">
            <v>CP</v>
          </cell>
          <cell r="G5446" t="str">
            <v>NTPC</v>
          </cell>
          <cell r="H5446" t="str">
            <v>241120</v>
          </cell>
          <cell r="I5446">
            <v>150000</v>
          </cell>
          <cell r="J5446">
            <v>30000</v>
          </cell>
          <cell r="K5446">
            <v>500000</v>
          </cell>
          <cell r="L5446">
            <v>496005.5</v>
          </cell>
        </row>
        <row r="5447">
          <cell r="C5447" t="str">
            <v>INE733E14880</v>
          </cell>
          <cell r="D5447" t="str">
            <v>NTPC CP 24/11/2020 Sr 89</v>
          </cell>
          <cell r="E5447" t="str">
            <v>Sr 89</v>
          </cell>
          <cell r="F5447" t="str">
            <v>CP</v>
          </cell>
          <cell r="G5447" t="str">
            <v>NTPC</v>
          </cell>
          <cell r="H5447" t="str">
            <v>241120</v>
          </cell>
          <cell r="I5447">
            <v>150000</v>
          </cell>
          <cell r="J5447">
            <v>30000</v>
          </cell>
          <cell r="K5447">
            <v>500000</v>
          </cell>
          <cell r="L5447">
            <v>496005.5</v>
          </cell>
        </row>
        <row r="5448">
          <cell r="C5448" t="str">
            <v>INE733E14880</v>
          </cell>
          <cell r="D5448" t="str">
            <v>NTPC CP 24/11/2020 Sr 89</v>
          </cell>
          <cell r="E5448" t="str">
            <v>Sr 89</v>
          </cell>
          <cell r="F5448" t="str">
            <v>CP</v>
          </cell>
          <cell r="G5448" t="str">
            <v>NTPC</v>
          </cell>
          <cell r="H5448" t="str">
            <v>241120</v>
          </cell>
          <cell r="I5448">
            <v>150000</v>
          </cell>
          <cell r="J5448">
            <v>30000</v>
          </cell>
          <cell r="K5448">
            <v>500000</v>
          </cell>
          <cell r="L5448">
            <v>496005.5</v>
          </cell>
        </row>
        <row r="5449">
          <cell r="C5449" t="str">
            <v>INE733E14AF2</v>
          </cell>
          <cell r="D5449" t="str">
            <v>NTPC CP 25/05/2021 106</v>
          </cell>
          <cell r="E5449" t="str">
            <v>106</v>
          </cell>
          <cell r="F5449" t="str">
            <v>CP</v>
          </cell>
          <cell r="G5449" t="str">
            <v>NTPC</v>
          </cell>
          <cell r="H5449" t="str">
            <v>250521</v>
          </cell>
          <cell r="I5449">
            <v>200000</v>
          </cell>
          <cell r="J5449">
            <v>40000</v>
          </cell>
          <cell r="K5449">
            <v>500000</v>
          </cell>
          <cell r="L5449">
            <v>496077</v>
          </cell>
        </row>
        <row r="5450">
          <cell r="C5450" t="str">
            <v>INE733E14AF2</v>
          </cell>
          <cell r="D5450" t="str">
            <v>NTPC CP 25/05/2021 106</v>
          </cell>
          <cell r="E5450" t="str">
            <v>106</v>
          </cell>
          <cell r="F5450" t="str">
            <v>CP</v>
          </cell>
          <cell r="G5450" t="str">
            <v>NTPC</v>
          </cell>
          <cell r="H5450" t="str">
            <v>250521</v>
          </cell>
          <cell r="I5450">
            <v>200000</v>
          </cell>
          <cell r="J5450">
            <v>40000</v>
          </cell>
          <cell r="K5450">
            <v>500000</v>
          </cell>
          <cell r="L5450">
            <v>496077</v>
          </cell>
        </row>
        <row r="5451">
          <cell r="C5451" t="str">
            <v>INE733E14AF2</v>
          </cell>
          <cell r="D5451" t="str">
            <v>NTPC CP 25/05/2021 106</v>
          </cell>
          <cell r="E5451" t="str">
            <v>106</v>
          </cell>
          <cell r="F5451" t="str">
            <v>CP</v>
          </cell>
          <cell r="G5451" t="str">
            <v>NTPC</v>
          </cell>
          <cell r="H5451" t="str">
            <v>250521</v>
          </cell>
          <cell r="I5451">
            <v>200000</v>
          </cell>
          <cell r="J5451">
            <v>40000</v>
          </cell>
          <cell r="K5451">
            <v>500000</v>
          </cell>
          <cell r="L5451">
            <v>496077</v>
          </cell>
        </row>
        <row r="5452">
          <cell r="C5452" t="str">
            <v>INE733E14AF2</v>
          </cell>
          <cell r="D5452" t="str">
            <v>NTPC CP 25/05/2021 106</v>
          </cell>
          <cell r="E5452" t="str">
            <v>106</v>
          </cell>
          <cell r="F5452" t="str">
            <v>CP</v>
          </cell>
          <cell r="G5452" t="str">
            <v>NTPC</v>
          </cell>
          <cell r="H5452" t="str">
            <v>250521</v>
          </cell>
          <cell r="I5452">
            <v>200000</v>
          </cell>
          <cell r="J5452">
            <v>40000</v>
          </cell>
          <cell r="K5452">
            <v>500000</v>
          </cell>
          <cell r="L5452">
            <v>496077</v>
          </cell>
        </row>
        <row r="5453">
          <cell r="C5453" t="str">
            <v>INE733E14971</v>
          </cell>
          <cell r="D5453" t="str">
            <v>NTPC Limited CP 26/02/21 Sr 98</v>
          </cell>
          <cell r="E5453" t="str">
            <v>Sr 98</v>
          </cell>
          <cell r="F5453" t="str">
            <v>CP</v>
          </cell>
          <cell r="G5453" t="str">
            <v>NTPC</v>
          </cell>
          <cell r="H5453" t="str">
            <v>260221</v>
          </cell>
          <cell r="I5453">
            <v>200000</v>
          </cell>
          <cell r="J5453">
            <v>40000</v>
          </cell>
          <cell r="K5453">
            <v>500000</v>
          </cell>
          <cell r="L5453">
            <v>496325</v>
          </cell>
        </row>
        <row r="5454">
          <cell r="C5454" t="str">
            <v>INE733E14971</v>
          </cell>
          <cell r="D5454" t="str">
            <v>NTPC Limited CP 26/02/21 Sr 98</v>
          </cell>
          <cell r="E5454" t="str">
            <v>Sr 98</v>
          </cell>
          <cell r="F5454" t="str">
            <v>CP</v>
          </cell>
          <cell r="G5454" t="str">
            <v>NTPC</v>
          </cell>
          <cell r="H5454" t="str">
            <v>260221</v>
          </cell>
          <cell r="I5454">
            <v>200000</v>
          </cell>
          <cell r="J5454">
            <v>40000</v>
          </cell>
          <cell r="K5454">
            <v>500000</v>
          </cell>
          <cell r="L5454">
            <v>496325</v>
          </cell>
        </row>
        <row r="5455">
          <cell r="C5455" t="str">
            <v>INE733E14971</v>
          </cell>
          <cell r="D5455" t="str">
            <v>NTPC Limited CP 26/02/21 Sr 98</v>
          </cell>
          <cell r="E5455" t="str">
            <v>Sr 98</v>
          </cell>
          <cell r="F5455" t="str">
            <v>CP</v>
          </cell>
          <cell r="G5455" t="str">
            <v>NTPC</v>
          </cell>
          <cell r="H5455" t="str">
            <v>260221</v>
          </cell>
          <cell r="I5455">
            <v>200000</v>
          </cell>
          <cell r="J5455">
            <v>40000</v>
          </cell>
          <cell r="K5455">
            <v>500000</v>
          </cell>
          <cell r="L5455">
            <v>496325</v>
          </cell>
        </row>
        <row r="5456">
          <cell r="C5456" t="str">
            <v>INE733E14807</v>
          </cell>
          <cell r="D5456" t="str">
            <v>NTPC Limited CP 27/08/20 Sr 81</v>
          </cell>
          <cell r="E5456" t="str">
            <v>Sr 81</v>
          </cell>
          <cell r="F5456" t="str">
            <v>CP</v>
          </cell>
          <cell r="G5456" t="str">
            <v>NTPC</v>
          </cell>
          <cell r="H5456" t="str">
            <v>270820</v>
          </cell>
          <cell r="I5456">
            <v>50000</v>
          </cell>
          <cell r="J5456">
            <v>10000</v>
          </cell>
          <cell r="K5456">
            <v>500000</v>
          </cell>
          <cell r="L5456">
            <v>496067</v>
          </cell>
        </row>
        <row r="5457">
          <cell r="C5457" t="str">
            <v>INE733E14807</v>
          </cell>
          <cell r="D5457" t="str">
            <v>NTPC Limited CP 27/08/20 Sr 81</v>
          </cell>
          <cell r="E5457" t="str">
            <v>Sr 81</v>
          </cell>
          <cell r="F5457" t="str">
            <v>CP</v>
          </cell>
          <cell r="G5457" t="str">
            <v>NTPC</v>
          </cell>
          <cell r="H5457" t="str">
            <v>270820</v>
          </cell>
          <cell r="I5457">
            <v>50000</v>
          </cell>
          <cell r="J5457">
            <v>10000</v>
          </cell>
          <cell r="K5457">
            <v>500000</v>
          </cell>
          <cell r="L5457">
            <v>496067</v>
          </cell>
        </row>
        <row r="5458">
          <cell r="C5458" t="str">
            <v>INE733E14807</v>
          </cell>
          <cell r="D5458" t="str">
            <v>NTPC Limited CP 27/08/20 Sr 81</v>
          </cell>
          <cell r="E5458" t="str">
            <v>Sr 81</v>
          </cell>
          <cell r="F5458" t="str">
            <v>CP</v>
          </cell>
          <cell r="G5458" t="str">
            <v>NTPC</v>
          </cell>
          <cell r="H5458" t="str">
            <v>270820</v>
          </cell>
          <cell r="I5458">
            <v>50000</v>
          </cell>
          <cell r="J5458">
            <v>10000</v>
          </cell>
          <cell r="K5458">
            <v>500000</v>
          </cell>
          <cell r="L5458">
            <v>496067</v>
          </cell>
        </row>
        <row r="5459">
          <cell r="C5459" t="str">
            <v>INE733E14898</v>
          </cell>
          <cell r="D5459" t="str">
            <v>NTPC Limited CP 27/11/20 Sr 90</v>
          </cell>
          <cell r="E5459" t="str">
            <v>Sr 90</v>
          </cell>
          <cell r="F5459" t="str">
            <v>CP</v>
          </cell>
          <cell r="G5459" t="str">
            <v>NTPC</v>
          </cell>
          <cell r="H5459" t="str">
            <v>271120</v>
          </cell>
          <cell r="I5459">
            <v>150000</v>
          </cell>
          <cell r="J5459">
            <v>30000</v>
          </cell>
          <cell r="K5459">
            <v>500000</v>
          </cell>
          <cell r="L5459">
            <v>496041.5</v>
          </cell>
        </row>
        <row r="5460">
          <cell r="C5460" t="str">
            <v>INE733E14898</v>
          </cell>
          <cell r="D5460" t="str">
            <v>NTPC Limited CP 27/11/20 Sr 90</v>
          </cell>
          <cell r="E5460" t="str">
            <v>Sr 90</v>
          </cell>
          <cell r="F5460" t="str">
            <v>CP</v>
          </cell>
          <cell r="G5460" t="str">
            <v>NTPC</v>
          </cell>
          <cell r="H5460" t="str">
            <v>271120</v>
          </cell>
          <cell r="I5460">
            <v>150000</v>
          </cell>
          <cell r="J5460">
            <v>30000</v>
          </cell>
          <cell r="K5460">
            <v>500000</v>
          </cell>
          <cell r="L5460">
            <v>496041.5</v>
          </cell>
        </row>
        <row r="5461">
          <cell r="C5461" t="str">
            <v>INE733E14724</v>
          </cell>
          <cell r="D5461" t="str">
            <v>NTPC CP 28/05/2020 73</v>
          </cell>
          <cell r="E5461" t="str">
            <v>73</v>
          </cell>
          <cell r="F5461" t="str">
            <v>CP</v>
          </cell>
          <cell r="G5461" t="str">
            <v>NTPC</v>
          </cell>
          <cell r="H5461" t="str">
            <v>280520</v>
          </cell>
          <cell r="I5461">
            <v>100000</v>
          </cell>
          <cell r="J5461">
            <v>20000</v>
          </cell>
          <cell r="K5461">
            <v>500000</v>
          </cell>
          <cell r="L5461">
            <v>493406</v>
          </cell>
        </row>
        <row r="5462">
          <cell r="C5462" t="str">
            <v>INE733E14724</v>
          </cell>
          <cell r="D5462" t="str">
            <v>NTPC CP 28/05/2020 73</v>
          </cell>
          <cell r="E5462" t="str">
            <v>73</v>
          </cell>
          <cell r="F5462" t="str">
            <v>CP</v>
          </cell>
          <cell r="G5462" t="str">
            <v>NTPC</v>
          </cell>
          <cell r="H5462" t="str">
            <v>280520</v>
          </cell>
          <cell r="I5462">
            <v>100000</v>
          </cell>
          <cell r="J5462">
            <v>20000</v>
          </cell>
          <cell r="K5462">
            <v>500000</v>
          </cell>
          <cell r="L5462">
            <v>493406</v>
          </cell>
        </row>
        <row r="5463">
          <cell r="C5463" t="str">
            <v>INE733E14849</v>
          </cell>
          <cell r="D5463" t="str">
            <v>NTPC Limited CP 29/09/20 Sr 85</v>
          </cell>
          <cell r="E5463" t="str">
            <v>Sr 85</v>
          </cell>
          <cell r="F5463" t="str">
            <v>CP</v>
          </cell>
          <cell r="G5463" t="str">
            <v>NTPC</v>
          </cell>
          <cell r="H5463" t="str">
            <v>290920</v>
          </cell>
          <cell r="I5463">
            <v>100000</v>
          </cell>
          <cell r="J5463">
            <v>20000</v>
          </cell>
          <cell r="K5463">
            <v>500000</v>
          </cell>
          <cell r="L5463">
            <v>496243</v>
          </cell>
        </row>
        <row r="5464">
          <cell r="C5464" t="str">
            <v>INE733E14849</v>
          </cell>
          <cell r="D5464" t="str">
            <v>NTPC Limited CP 29/09/20 Sr 85</v>
          </cell>
          <cell r="E5464" t="str">
            <v>Sr 85</v>
          </cell>
          <cell r="F5464" t="str">
            <v>CP</v>
          </cell>
          <cell r="G5464" t="str">
            <v>NTPC</v>
          </cell>
          <cell r="H5464" t="str">
            <v>290920</v>
          </cell>
          <cell r="I5464">
            <v>100000</v>
          </cell>
          <cell r="J5464">
            <v>20000</v>
          </cell>
          <cell r="K5464">
            <v>500000</v>
          </cell>
          <cell r="L5464">
            <v>496243</v>
          </cell>
        </row>
        <row r="5465">
          <cell r="C5465" t="str">
            <v>INE733E14AC9</v>
          </cell>
          <cell r="D5465" t="str">
            <v>NTPC CP 30/04/21 Sr 103</v>
          </cell>
          <cell r="E5465" t="str">
            <v>Sr 103</v>
          </cell>
          <cell r="F5465" t="str">
            <v>CP</v>
          </cell>
          <cell r="G5465" t="str">
            <v>NTPC</v>
          </cell>
          <cell r="H5465" t="str">
            <v>300421</v>
          </cell>
          <cell r="I5465">
            <v>150000</v>
          </cell>
          <cell r="J5465">
            <v>30000</v>
          </cell>
          <cell r="K5465">
            <v>500000</v>
          </cell>
          <cell r="L5465">
            <v>495840</v>
          </cell>
        </row>
        <row r="5466">
          <cell r="C5466" t="str">
            <v>INE733E14AC9</v>
          </cell>
          <cell r="D5466" t="str">
            <v>NTPC CP 30/04/21 Sr 103</v>
          </cell>
          <cell r="E5466" t="str">
            <v>Sr 103</v>
          </cell>
          <cell r="F5466" t="str">
            <v>CP</v>
          </cell>
          <cell r="G5466" t="str">
            <v>NTPC</v>
          </cell>
          <cell r="H5466" t="str">
            <v>300421</v>
          </cell>
          <cell r="I5466">
            <v>150000</v>
          </cell>
          <cell r="J5466">
            <v>30000</v>
          </cell>
          <cell r="K5466">
            <v>500000</v>
          </cell>
          <cell r="L5466">
            <v>495840</v>
          </cell>
        </row>
        <row r="5467">
          <cell r="C5467" t="str">
            <v>INE733E14AC9</v>
          </cell>
          <cell r="D5467" t="str">
            <v>NTPC CP 30/04/21 Sr 103</v>
          </cell>
          <cell r="E5467" t="str">
            <v>Sr 103</v>
          </cell>
          <cell r="F5467" t="str">
            <v>CP</v>
          </cell>
          <cell r="G5467" t="str">
            <v>NTPC</v>
          </cell>
          <cell r="H5467" t="str">
            <v>300421</v>
          </cell>
          <cell r="I5467">
            <v>150000</v>
          </cell>
          <cell r="J5467">
            <v>30000</v>
          </cell>
          <cell r="K5467">
            <v>500000</v>
          </cell>
          <cell r="L5467">
            <v>495840</v>
          </cell>
        </row>
        <row r="5468">
          <cell r="C5468" t="str">
            <v>INE733E14AC9</v>
          </cell>
          <cell r="D5468" t="str">
            <v>NTPC CP 30/04/21 Sr 103</v>
          </cell>
          <cell r="E5468" t="str">
            <v>Sr 103</v>
          </cell>
          <cell r="F5468" t="str">
            <v>CP</v>
          </cell>
          <cell r="G5468" t="str">
            <v>NTPC</v>
          </cell>
          <cell r="H5468" t="str">
            <v>300421</v>
          </cell>
          <cell r="I5468">
            <v>150000</v>
          </cell>
          <cell r="J5468">
            <v>30000</v>
          </cell>
          <cell r="K5468">
            <v>500000</v>
          </cell>
          <cell r="L5468">
            <v>495840</v>
          </cell>
        </row>
        <row r="5469">
          <cell r="C5469" t="str">
            <v>INE733E14815</v>
          </cell>
          <cell r="D5469" t="str">
            <v>NTPC Limited CP 31/08/20 Sr 82</v>
          </cell>
          <cell r="E5469" t="str">
            <v>Sr 82</v>
          </cell>
          <cell r="F5469" t="str">
            <v>CP</v>
          </cell>
          <cell r="G5469" t="str">
            <v>NTPC</v>
          </cell>
          <cell r="H5469" t="str">
            <v>310820</v>
          </cell>
          <cell r="I5469">
            <v>130000</v>
          </cell>
          <cell r="J5469">
            <v>26000</v>
          </cell>
          <cell r="K5469">
            <v>500000</v>
          </cell>
          <cell r="L5469">
            <v>495822</v>
          </cell>
        </row>
        <row r="5470">
          <cell r="C5470" t="str">
            <v>INE733E14815</v>
          </cell>
          <cell r="D5470" t="str">
            <v>NTPC Limited CP 31/08/20 Sr 82</v>
          </cell>
          <cell r="E5470" t="str">
            <v>Sr 82</v>
          </cell>
          <cell r="F5470" t="str">
            <v>CP</v>
          </cell>
          <cell r="G5470" t="str">
            <v>NTPC</v>
          </cell>
          <cell r="H5470" t="str">
            <v>310820</v>
          </cell>
          <cell r="I5470">
            <v>130000</v>
          </cell>
          <cell r="J5470">
            <v>26000</v>
          </cell>
          <cell r="K5470">
            <v>500000</v>
          </cell>
          <cell r="L5470">
            <v>495822</v>
          </cell>
        </row>
        <row r="5471">
          <cell r="C5471" t="str">
            <v>INE733E14815</v>
          </cell>
          <cell r="D5471" t="str">
            <v>NTPC Limited CP 31/08/20 Sr 82</v>
          </cell>
          <cell r="E5471" t="str">
            <v>Sr 82</v>
          </cell>
          <cell r="F5471" t="str">
            <v>CP</v>
          </cell>
          <cell r="G5471" t="str">
            <v>NTPC</v>
          </cell>
          <cell r="H5471" t="str">
            <v>310820</v>
          </cell>
          <cell r="I5471">
            <v>130000</v>
          </cell>
          <cell r="J5471">
            <v>26000</v>
          </cell>
          <cell r="K5471">
            <v>500000</v>
          </cell>
          <cell r="L5471">
            <v>495822</v>
          </cell>
        </row>
        <row r="5472">
          <cell r="C5472" t="str">
            <v>INE118D14514</v>
          </cell>
          <cell r="D5472" t="str">
            <v>NVCL CP 09/08/2021</v>
          </cell>
          <cell r="F5472" t="str">
            <v>CP</v>
          </cell>
          <cell r="G5472" t="str">
            <v>NVCL</v>
          </cell>
          <cell r="H5472" t="str">
            <v>090821</v>
          </cell>
          <cell r="I5472">
            <v>15000</v>
          </cell>
          <cell r="J5472">
            <v>3000</v>
          </cell>
          <cell r="K5472">
            <v>500000</v>
          </cell>
          <cell r="L5472">
            <v>495504</v>
          </cell>
        </row>
        <row r="5473">
          <cell r="C5473" t="str">
            <v>INE118D14423</v>
          </cell>
          <cell r="D5473" t="str">
            <v>NVCL CP-14/02/2020 Sr SBIMF</v>
          </cell>
          <cell r="E5473" t="str">
            <v>Sr SBIMF</v>
          </cell>
          <cell r="F5473" t="str">
            <v>CP</v>
          </cell>
          <cell r="G5473" t="str">
            <v>NVCL</v>
          </cell>
          <cell r="H5473" t="str">
            <v>140220</v>
          </cell>
          <cell r="I5473">
            <v>10000</v>
          </cell>
          <cell r="J5473">
            <v>2000</v>
          </cell>
          <cell r="K5473">
            <v>500000</v>
          </cell>
          <cell r="L5473">
            <v>495364</v>
          </cell>
        </row>
        <row r="5474">
          <cell r="C5474" t="str">
            <v>INE118D14472</v>
          </cell>
          <cell r="D5474" t="str">
            <v>NVCL CP 17/02/2021</v>
          </cell>
          <cell r="F5474" t="str">
            <v>CP</v>
          </cell>
          <cell r="G5474" t="str">
            <v>NVCL</v>
          </cell>
          <cell r="H5474" t="str">
            <v>170221</v>
          </cell>
          <cell r="I5474">
            <v>10000</v>
          </cell>
          <cell r="J5474">
            <v>2000</v>
          </cell>
          <cell r="K5474">
            <v>500000</v>
          </cell>
          <cell r="L5474">
            <v>495797.5</v>
          </cell>
        </row>
        <row r="5475">
          <cell r="C5475" t="str">
            <v>INE118D14480</v>
          </cell>
          <cell r="D5475" t="str">
            <v>NVCL CP 18/03/2021</v>
          </cell>
          <cell r="F5475" t="str">
            <v>CP</v>
          </cell>
          <cell r="G5475" t="str">
            <v>NVCL</v>
          </cell>
          <cell r="H5475" t="str">
            <v>180321</v>
          </cell>
          <cell r="I5475">
            <v>10000</v>
          </cell>
          <cell r="J5475">
            <v>2000</v>
          </cell>
          <cell r="K5475">
            <v>500000</v>
          </cell>
          <cell r="L5475">
            <v>495895.5</v>
          </cell>
        </row>
        <row r="5476">
          <cell r="C5476" t="str">
            <v>INE118D14456</v>
          </cell>
          <cell r="D5476" t="str">
            <v>NVCL CP 21/09/2020</v>
          </cell>
          <cell r="F5476" t="str">
            <v>CP</v>
          </cell>
          <cell r="G5476" t="str">
            <v>NVCL</v>
          </cell>
          <cell r="H5476" t="str">
            <v>210920</v>
          </cell>
          <cell r="I5476">
            <v>13000</v>
          </cell>
          <cell r="J5476">
            <v>2600</v>
          </cell>
          <cell r="K5476">
            <v>500000</v>
          </cell>
          <cell r="L5476">
            <v>493510</v>
          </cell>
        </row>
        <row r="5477">
          <cell r="C5477" t="str">
            <v>INE118D14498</v>
          </cell>
          <cell r="D5477" t="str">
            <v>NVCL CP 26/03/2021</v>
          </cell>
          <cell r="F5477" t="str">
            <v>CP</v>
          </cell>
          <cell r="G5477" t="str">
            <v>NVCL</v>
          </cell>
          <cell r="H5477" t="str">
            <v>260321</v>
          </cell>
          <cell r="I5477">
            <v>20000</v>
          </cell>
          <cell r="J5477">
            <v>4000</v>
          </cell>
          <cell r="K5477">
            <v>500000</v>
          </cell>
          <cell r="L5477">
            <v>498995</v>
          </cell>
        </row>
        <row r="5478">
          <cell r="C5478" t="str">
            <v>INE118D14431</v>
          </cell>
          <cell r="D5478" t="str">
            <v>NVCL CP 27/03/20</v>
          </cell>
          <cell r="F5478" t="str">
            <v>CP</v>
          </cell>
          <cell r="G5478" t="str">
            <v>NVCL</v>
          </cell>
          <cell r="H5478" t="str">
            <v>270320</v>
          </cell>
          <cell r="I5478">
            <v>10000</v>
          </cell>
          <cell r="J5478">
            <v>2000</v>
          </cell>
          <cell r="K5478">
            <v>500000</v>
          </cell>
          <cell r="L5478">
            <v>492824.5</v>
          </cell>
        </row>
        <row r="5479">
          <cell r="C5479" t="str">
            <v>INE118D14506</v>
          </cell>
          <cell r="D5479" t="str">
            <v>NVCL CP 29/06/2021</v>
          </cell>
          <cell r="F5479" t="str">
            <v>CP</v>
          </cell>
          <cell r="G5479" t="str">
            <v>NVCL</v>
          </cell>
          <cell r="H5479" t="str">
            <v>290621</v>
          </cell>
          <cell r="I5479">
            <v>10000</v>
          </cell>
          <cell r="J5479">
            <v>2000</v>
          </cell>
          <cell r="K5479">
            <v>500000</v>
          </cell>
          <cell r="L5479">
            <v>496761</v>
          </cell>
        </row>
        <row r="5480">
          <cell r="C5480" t="str">
            <v>INE118D14449</v>
          </cell>
          <cell r="D5480" t="str">
            <v>NVCL CP 30/06/20</v>
          </cell>
          <cell r="F5480" t="str">
            <v>CP</v>
          </cell>
          <cell r="G5480" t="str">
            <v>NVCL</v>
          </cell>
          <cell r="H5480" t="str">
            <v>300620</v>
          </cell>
          <cell r="I5480">
            <v>15000</v>
          </cell>
          <cell r="J5480">
            <v>3000</v>
          </cell>
          <cell r="K5480">
            <v>500000</v>
          </cell>
          <cell r="L5480">
            <v>494104.5</v>
          </cell>
        </row>
        <row r="5481">
          <cell r="C5481" t="str">
            <v>INE566O14032</v>
          </cell>
          <cell r="D5481" t="str">
            <v>OTPCL CP 08/06/21 Sr 003</v>
          </cell>
          <cell r="E5481" t="str">
            <v>Sr 003</v>
          </cell>
          <cell r="F5481" t="str">
            <v>CP</v>
          </cell>
          <cell r="G5481" t="str">
            <v>OTPCL</v>
          </cell>
          <cell r="H5481" t="str">
            <v>080621</v>
          </cell>
          <cell r="I5481">
            <v>15000</v>
          </cell>
          <cell r="J5481">
            <v>3000</v>
          </cell>
          <cell r="K5481">
            <v>500000</v>
          </cell>
          <cell r="L5481">
            <v>495185</v>
          </cell>
        </row>
        <row r="5482">
          <cell r="C5482" t="str">
            <v>INE566O14024</v>
          </cell>
          <cell r="D5482" t="str">
            <v>OTPCL CP 09/02/21 Sr 02</v>
          </cell>
          <cell r="E5482" t="str">
            <v>Sr 02</v>
          </cell>
          <cell r="F5482" t="str">
            <v>CP</v>
          </cell>
          <cell r="G5482" t="str">
            <v>OTPCL</v>
          </cell>
          <cell r="H5482" t="str">
            <v>090221</v>
          </cell>
          <cell r="I5482">
            <v>15000</v>
          </cell>
          <cell r="J5482">
            <v>3000</v>
          </cell>
          <cell r="K5482">
            <v>500000</v>
          </cell>
          <cell r="L5482">
            <v>495369</v>
          </cell>
        </row>
        <row r="5483">
          <cell r="C5483" t="str">
            <v>INE566O14016</v>
          </cell>
          <cell r="D5483" t="str">
            <v>OTPCL CP 11/11/20 Sr 001</v>
          </cell>
          <cell r="E5483" t="str">
            <v>Sr 001</v>
          </cell>
          <cell r="F5483" t="str">
            <v>CP</v>
          </cell>
          <cell r="G5483" t="str">
            <v>OTPCL</v>
          </cell>
          <cell r="H5483" t="str">
            <v>111120</v>
          </cell>
          <cell r="I5483">
            <v>10000</v>
          </cell>
          <cell r="J5483">
            <v>2000</v>
          </cell>
          <cell r="K5483">
            <v>500000</v>
          </cell>
          <cell r="L5483">
            <v>494856</v>
          </cell>
        </row>
        <row r="5484">
          <cell r="C5484" t="str">
            <v>INE566O14040</v>
          </cell>
          <cell r="D5484" t="str">
            <v>OTPCL CP 16/09/21 Sr 01</v>
          </cell>
          <cell r="E5484" t="str">
            <v>Sr 01</v>
          </cell>
          <cell r="F5484" t="str">
            <v>CP</v>
          </cell>
          <cell r="G5484" t="str">
            <v>OTPCL</v>
          </cell>
          <cell r="H5484" t="str">
            <v>160921</v>
          </cell>
          <cell r="I5484">
            <v>15000</v>
          </cell>
          <cell r="J5484">
            <v>3000</v>
          </cell>
          <cell r="K5484">
            <v>500000</v>
          </cell>
          <cell r="L5484">
            <v>495222</v>
          </cell>
        </row>
        <row r="5485">
          <cell r="C5485" t="str">
            <v>INE116F14117</v>
          </cell>
          <cell r="D5485" t="str">
            <v>PANA CP 11/02/22</v>
          </cell>
          <cell r="F5485" t="str">
            <v>CP</v>
          </cell>
          <cell r="G5485" t="str">
            <v>PANA</v>
          </cell>
          <cell r="H5485" t="str">
            <v>110222</v>
          </cell>
          <cell r="I5485">
            <v>355000</v>
          </cell>
          <cell r="J5485">
            <v>71000</v>
          </cell>
          <cell r="K5485">
            <v>500000</v>
          </cell>
          <cell r="L5485">
            <v>482603</v>
          </cell>
        </row>
        <row r="5486">
          <cell r="C5486" t="str">
            <v>INE116F14117</v>
          </cell>
          <cell r="D5486" t="str">
            <v>PANA CP 11/02/22</v>
          </cell>
          <cell r="F5486" t="str">
            <v>CP</v>
          </cell>
          <cell r="G5486" t="str">
            <v>PANA</v>
          </cell>
          <cell r="H5486" t="str">
            <v>110222</v>
          </cell>
          <cell r="I5486">
            <v>355000</v>
          </cell>
          <cell r="J5486">
            <v>71000</v>
          </cell>
          <cell r="K5486">
            <v>500000</v>
          </cell>
          <cell r="L5486">
            <v>482603</v>
          </cell>
        </row>
        <row r="5487">
          <cell r="C5487" t="str">
            <v>INE163K14077</v>
          </cell>
          <cell r="D5487" t="str">
            <v>PAPL CP 20/07/2021</v>
          </cell>
          <cell r="F5487" t="str">
            <v>CP</v>
          </cell>
          <cell r="G5487" t="str">
            <v>PAPL</v>
          </cell>
          <cell r="H5487" t="str">
            <v>200721</v>
          </cell>
          <cell r="I5487">
            <v>10000</v>
          </cell>
          <cell r="J5487">
            <v>2000</v>
          </cell>
          <cell r="K5487">
            <v>500000</v>
          </cell>
          <cell r="L5487">
            <v>464684</v>
          </cell>
        </row>
        <row r="5488">
          <cell r="C5488" t="str">
            <v>INE516Y14BE0</v>
          </cell>
          <cell r="D5488" t="str">
            <v>PCHFL CP 01/12/21</v>
          </cell>
          <cell r="F5488" t="str">
            <v>CP</v>
          </cell>
          <cell r="G5488" t="str">
            <v>PCHFL</v>
          </cell>
          <cell r="H5488" t="str">
            <v>011221</v>
          </cell>
          <cell r="I5488">
            <v>5000</v>
          </cell>
          <cell r="J5488">
            <v>1000</v>
          </cell>
          <cell r="K5488">
            <v>500000</v>
          </cell>
          <cell r="L5488">
            <v>481594</v>
          </cell>
        </row>
        <row r="5489">
          <cell r="C5489" t="str">
            <v>INE516Y14BE0</v>
          </cell>
          <cell r="D5489" t="str">
            <v>PCHFL CP 01/12/21</v>
          </cell>
          <cell r="F5489" t="str">
            <v>CP</v>
          </cell>
          <cell r="G5489" t="str">
            <v>PCHFL</v>
          </cell>
          <cell r="H5489" t="str">
            <v>011221</v>
          </cell>
          <cell r="I5489">
            <v>5000</v>
          </cell>
          <cell r="J5489">
            <v>1000</v>
          </cell>
          <cell r="K5489">
            <v>500000</v>
          </cell>
          <cell r="L5489">
            <v>481594</v>
          </cell>
        </row>
        <row r="5490">
          <cell r="C5490" t="str">
            <v>INE516Y14AX2</v>
          </cell>
          <cell r="D5490" t="str">
            <v>PCHFL CP 03/09/20</v>
          </cell>
          <cell r="F5490" t="str">
            <v>CP</v>
          </cell>
          <cell r="G5490" t="str">
            <v>PCHFL</v>
          </cell>
          <cell r="H5490" t="str">
            <v>030920</v>
          </cell>
          <cell r="I5490">
            <v>2500</v>
          </cell>
          <cell r="J5490">
            <v>500</v>
          </cell>
          <cell r="K5490">
            <v>500000</v>
          </cell>
          <cell r="L5490">
            <v>490921.5</v>
          </cell>
        </row>
        <row r="5491">
          <cell r="C5491" t="str">
            <v>INE516Y14BC4</v>
          </cell>
          <cell r="D5491" t="str">
            <v>PCHFL CP 10/06/21</v>
          </cell>
          <cell r="F5491" t="str">
            <v>CP</v>
          </cell>
          <cell r="G5491" t="str">
            <v>PCHFL</v>
          </cell>
          <cell r="H5491" t="str">
            <v>100621</v>
          </cell>
          <cell r="I5491">
            <v>2000</v>
          </cell>
          <cell r="J5491">
            <v>400</v>
          </cell>
          <cell r="K5491">
            <v>500000</v>
          </cell>
          <cell r="L5491">
            <v>490624.5</v>
          </cell>
        </row>
        <row r="5492">
          <cell r="C5492" t="str">
            <v>INE516Y14BC4</v>
          </cell>
          <cell r="D5492" t="str">
            <v>PCHFL CP 10/06/21</v>
          </cell>
          <cell r="F5492" t="str">
            <v>CP</v>
          </cell>
          <cell r="G5492" t="str">
            <v>PCHFL</v>
          </cell>
          <cell r="H5492" t="str">
            <v>100621</v>
          </cell>
          <cell r="I5492">
            <v>2000</v>
          </cell>
          <cell r="J5492">
            <v>400</v>
          </cell>
          <cell r="K5492">
            <v>500000</v>
          </cell>
          <cell r="L5492">
            <v>490624.5</v>
          </cell>
        </row>
        <row r="5493">
          <cell r="C5493" t="str">
            <v>INE516Y14AY0</v>
          </cell>
          <cell r="D5493" t="str">
            <v>PCHFL CP 12/11/20</v>
          </cell>
          <cell r="F5493" t="str">
            <v>CP</v>
          </cell>
          <cell r="G5493" t="str">
            <v>PCHFL</v>
          </cell>
          <cell r="H5493" t="str">
            <v>121120</v>
          </cell>
          <cell r="I5493">
            <v>50000</v>
          </cell>
          <cell r="J5493">
            <v>10000</v>
          </cell>
          <cell r="K5493">
            <v>500000</v>
          </cell>
          <cell r="L5493">
            <v>490624.5</v>
          </cell>
        </row>
        <row r="5494">
          <cell r="C5494" t="str">
            <v>INE516Y14AY0</v>
          </cell>
          <cell r="D5494" t="str">
            <v>PCHFL CP 12/11/20</v>
          </cell>
          <cell r="F5494" t="str">
            <v>CP</v>
          </cell>
          <cell r="G5494" t="str">
            <v>PCHFL</v>
          </cell>
          <cell r="H5494" t="str">
            <v>121120</v>
          </cell>
          <cell r="I5494">
            <v>50000</v>
          </cell>
          <cell r="J5494">
            <v>10000</v>
          </cell>
          <cell r="K5494">
            <v>500000</v>
          </cell>
          <cell r="L5494">
            <v>490624.5</v>
          </cell>
        </row>
        <row r="5495">
          <cell r="C5495" t="str">
            <v>INE516Y14BA8</v>
          </cell>
          <cell r="D5495" t="str">
            <v>PCHFL CP 15/12/20</v>
          </cell>
          <cell r="F5495" t="str">
            <v>CP</v>
          </cell>
          <cell r="G5495" t="str">
            <v>PCHFL</v>
          </cell>
          <cell r="H5495" t="str">
            <v>151220</v>
          </cell>
          <cell r="I5495">
            <v>50000</v>
          </cell>
          <cell r="J5495">
            <v>10000</v>
          </cell>
          <cell r="K5495">
            <v>500000</v>
          </cell>
          <cell r="L5495">
            <v>490031.5</v>
          </cell>
        </row>
        <row r="5496">
          <cell r="C5496" t="str">
            <v>INE516Y14BA8</v>
          </cell>
          <cell r="D5496" t="str">
            <v>PCHFL CP 15/12/20</v>
          </cell>
          <cell r="F5496" t="str">
            <v>CP</v>
          </cell>
          <cell r="G5496" t="str">
            <v>PCHFL</v>
          </cell>
          <cell r="H5496" t="str">
            <v>151220</v>
          </cell>
          <cell r="I5496">
            <v>50000</v>
          </cell>
          <cell r="J5496">
            <v>10000</v>
          </cell>
          <cell r="K5496">
            <v>500000</v>
          </cell>
          <cell r="L5496">
            <v>490031.5</v>
          </cell>
        </row>
        <row r="5497">
          <cell r="C5497" t="str">
            <v>INE516Y14BD2</v>
          </cell>
          <cell r="D5497" t="str">
            <v>PCHFL CP 16/03/22</v>
          </cell>
          <cell r="F5497" t="str">
            <v>CP</v>
          </cell>
          <cell r="G5497" t="str">
            <v>PCHFL</v>
          </cell>
          <cell r="H5497" t="str">
            <v>160322</v>
          </cell>
          <cell r="I5497">
            <v>1000</v>
          </cell>
          <cell r="J5497">
            <v>200</v>
          </cell>
          <cell r="K5497">
            <v>500000</v>
          </cell>
          <cell r="L5497">
            <v>461990</v>
          </cell>
        </row>
        <row r="5498">
          <cell r="C5498" t="str">
            <v>INE516Y14BD2</v>
          </cell>
          <cell r="D5498" t="str">
            <v>PCHFL CP 16/03/22</v>
          </cell>
          <cell r="F5498" t="str">
            <v>CP</v>
          </cell>
          <cell r="G5498" t="str">
            <v>PCHFL</v>
          </cell>
          <cell r="H5498" t="str">
            <v>160322</v>
          </cell>
          <cell r="I5498">
            <v>1000</v>
          </cell>
          <cell r="J5498">
            <v>200</v>
          </cell>
          <cell r="K5498">
            <v>500000</v>
          </cell>
          <cell r="L5498">
            <v>461990</v>
          </cell>
        </row>
        <row r="5499">
          <cell r="C5499" t="str">
            <v>INE516Y14AZ7</v>
          </cell>
          <cell r="D5499" t="str">
            <v>PCHFL CP 19/11/20</v>
          </cell>
          <cell r="F5499" t="str">
            <v>CP</v>
          </cell>
          <cell r="G5499" t="str">
            <v>PCHFL</v>
          </cell>
          <cell r="H5499" t="str">
            <v>191120</v>
          </cell>
          <cell r="I5499">
            <v>1500</v>
          </cell>
          <cell r="J5499">
            <v>300</v>
          </cell>
          <cell r="K5499">
            <v>500000</v>
          </cell>
          <cell r="L5499">
            <v>490624.5</v>
          </cell>
        </row>
        <row r="5500">
          <cell r="C5500" t="str">
            <v>INE516Y14AZ7</v>
          </cell>
          <cell r="D5500" t="str">
            <v>PCHFL CP 19/11/20</v>
          </cell>
          <cell r="F5500" t="str">
            <v>CP</v>
          </cell>
          <cell r="G5500" t="str">
            <v>PCHFL</v>
          </cell>
          <cell r="H5500" t="str">
            <v>191120</v>
          </cell>
          <cell r="I5500">
            <v>1500</v>
          </cell>
          <cell r="J5500">
            <v>300</v>
          </cell>
          <cell r="K5500">
            <v>500000</v>
          </cell>
          <cell r="L5500">
            <v>490624.5</v>
          </cell>
        </row>
        <row r="5501">
          <cell r="C5501" t="str">
            <v>INE516Y14BB6</v>
          </cell>
          <cell r="D5501" t="str">
            <v>PCHFL CP 23/02/21</v>
          </cell>
          <cell r="F5501" t="str">
            <v>CP</v>
          </cell>
          <cell r="G5501" t="str">
            <v>PCHFL</v>
          </cell>
          <cell r="H5501" t="str">
            <v>230221</v>
          </cell>
          <cell r="I5501">
            <v>1500</v>
          </cell>
          <cell r="J5501">
            <v>300</v>
          </cell>
          <cell r="K5501">
            <v>500000</v>
          </cell>
          <cell r="L5501">
            <v>490624.5</v>
          </cell>
        </row>
        <row r="5502">
          <cell r="C5502" t="str">
            <v>INE516Y14BB6</v>
          </cell>
          <cell r="D5502" t="str">
            <v>PCHFL CP 23/02/21</v>
          </cell>
          <cell r="F5502" t="str">
            <v>CP</v>
          </cell>
          <cell r="G5502" t="str">
            <v>PCHFL</v>
          </cell>
          <cell r="H5502" t="str">
            <v>230221</v>
          </cell>
          <cell r="I5502">
            <v>1500</v>
          </cell>
          <cell r="J5502">
            <v>300</v>
          </cell>
          <cell r="K5502">
            <v>500000</v>
          </cell>
          <cell r="L5502">
            <v>490624.5</v>
          </cell>
        </row>
        <row r="5503">
          <cell r="C5503" t="str">
            <v>INE140A14H74</v>
          </cell>
          <cell r="D5503" t="str">
            <v>PEL CP 03/03/21</v>
          </cell>
          <cell r="F5503" t="str">
            <v>CP</v>
          </cell>
          <cell r="G5503" t="str">
            <v>PEL</v>
          </cell>
          <cell r="H5503" t="str">
            <v>030321</v>
          </cell>
          <cell r="I5503">
            <v>1500</v>
          </cell>
          <cell r="J5503">
            <v>300</v>
          </cell>
          <cell r="K5503">
            <v>500000</v>
          </cell>
          <cell r="L5503">
            <v>490624.5</v>
          </cell>
        </row>
        <row r="5504">
          <cell r="C5504" t="str">
            <v>INE140A14H74</v>
          </cell>
          <cell r="D5504" t="str">
            <v>PEL CP 03/03/21</v>
          </cell>
          <cell r="F5504" t="str">
            <v>CP</v>
          </cell>
          <cell r="G5504" t="str">
            <v>PEL</v>
          </cell>
          <cell r="H5504" t="str">
            <v>030321</v>
          </cell>
          <cell r="I5504">
            <v>1500</v>
          </cell>
          <cell r="J5504">
            <v>300</v>
          </cell>
          <cell r="K5504">
            <v>500000</v>
          </cell>
          <cell r="L5504">
            <v>490624.5</v>
          </cell>
        </row>
        <row r="5505">
          <cell r="C5505" t="str">
            <v>INE140A14L29</v>
          </cell>
          <cell r="D5505" t="str">
            <v>PEL CP 03/11/21</v>
          </cell>
          <cell r="F5505" t="str">
            <v>CP</v>
          </cell>
          <cell r="G5505" t="str">
            <v>PEL</v>
          </cell>
          <cell r="H5505" t="str">
            <v>031121</v>
          </cell>
          <cell r="I5505">
            <v>5000</v>
          </cell>
          <cell r="J5505">
            <v>1000</v>
          </cell>
          <cell r="K5505">
            <v>500000</v>
          </cell>
          <cell r="L5505">
            <v>481495.5</v>
          </cell>
        </row>
        <row r="5506">
          <cell r="C5506" t="str">
            <v>INE140A14L29</v>
          </cell>
          <cell r="D5506" t="str">
            <v>PEL CP 03/11/21</v>
          </cell>
          <cell r="F5506" t="str">
            <v>CP</v>
          </cell>
          <cell r="G5506" t="str">
            <v>PEL</v>
          </cell>
          <cell r="H5506" t="str">
            <v>031121</v>
          </cell>
          <cell r="I5506">
            <v>5000</v>
          </cell>
          <cell r="J5506">
            <v>1000</v>
          </cell>
          <cell r="K5506">
            <v>500000</v>
          </cell>
          <cell r="L5506">
            <v>481495.5</v>
          </cell>
        </row>
        <row r="5507">
          <cell r="C5507" t="str">
            <v>INE140A14G34</v>
          </cell>
          <cell r="D5507" t="str">
            <v>PEL CP 03/12/20</v>
          </cell>
          <cell r="F5507" t="str">
            <v>CP</v>
          </cell>
          <cell r="G5507" t="str">
            <v>PEL</v>
          </cell>
          <cell r="H5507" t="str">
            <v>031220</v>
          </cell>
          <cell r="I5507">
            <v>1500</v>
          </cell>
          <cell r="J5507">
            <v>300</v>
          </cell>
          <cell r="K5507">
            <v>500000</v>
          </cell>
          <cell r="L5507">
            <v>489263</v>
          </cell>
        </row>
        <row r="5508">
          <cell r="C5508" t="str">
            <v>INE140A14G34</v>
          </cell>
          <cell r="D5508" t="str">
            <v>PEL CP 03/12/20</v>
          </cell>
          <cell r="F5508" t="str">
            <v>CP</v>
          </cell>
          <cell r="G5508" t="str">
            <v>PEL</v>
          </cell>
          <cell r="H5508" t="str">
            <v>031220</v>
          </cell>
          <cell r="I5508">
            <v>1500</v>
          </cell>
          <cell r="J5508">
            <v>300</v>
          </cell>
          <cell r="K5508">
            <v>500000</v>
          </cell>
          <cell r="L5508">
            <v>489263</v>
          </cell>
        </row>
        <row r="5509">
          <cell r="C5509" t="str">
            <v>INE140A14M36</v>
          </cell>
          <cell r="D5509" t="str">
            <v>PEL CP 06/12/21</v>
          </cell>
          <cell r="F5509" t="str">
            <v>CP</v>
          </cell>
          <cell r="G5509" t="str">
            <v>PEL</v>
          </cell>
          <cell r="H5509" t="str">
            <v>061221</v>
          </cell>
          <cell r="I5509">
            <v>10000</v>
          </cell>
          <cell r="J5509">
            <v>2000</v>
          </cell>
          <cell r="K5509">
            <v>500000</v>
          </cell>
          <cell r="L5509">
            <v>481397</v>
          </cell>
        </row>
        <row r="5510">
          <cell r="C5510" t="str">
            <v>INE140A14M36</v>
          </cell>
          <cell r="D5510" t="str">
            <v>PEL CP 06/12/21</v>
          </cell>
          <cell r="F5510" t="str">
            <v>CP</v>
          </cell>
          <cell r="G5510" t="str">
            <v>PEL</v>
          </cell>
          <cell r="H5510" t="str">
            <v>061221</v>
          </cell>
          <cell r="I5510">
            <v>10000</v>
          </cell>
          <cell r="J5510">
            <v>2000</v>
          </cell>
          <cell r="K5510">
            <v>500000</v>
          </cell>
          <cell r="L5510">
            <v>481397</v>
          </cell>
        </row>
        <row r="5511">
          <cell r="C5511" t="str">
            <v>INE140A14J80</v>
          </cell>
          <cell r="D5511" t="str">
            <v>PEL CP 09/06/21</v>
          </cell>
          <cell r="F5511" t="str">
            <v>CP</v>
          </cell>
          <cell r="G5511" t="str">
            <v>PEL</v>
          </cell>
          <cell r="H5511" t="str">
            <v>090621</v>
          </cell>
          <cell r="I5511">
            <v>2000</v>
          </cell>
          <cell r="J5511">
            <v>400</v>
          </cell>
          <cell r="K5511">
            <v>500000</v>
          </cell>
          <cell r="L5511">
            <v>490522</v>
          </cell>
        </row>
        <row r="5512">
          <cell r="C5512" t="str">
            <v>INE140A14J80</v>
          </cell>
          <cell r="D5512" t="str">
            <v>PEL CP 09/06/21</v>
          </cell>
          <cell r="F5512" t="str">
            <v>CP</v>
          </cell>
          <cell r="G5512" t="str">
            <v>PEL</v>
          </cell>
          <cell r="H5512" t="str">
            <v>090621</v>
          </cell>
          <cell r="I5512">
            <v>2000</v>
          </cell>
          <cell r="J5512">
            <v>400</v>
          </cell>
          <cell r="K5512">
            <v>500000</v>
          </cell>
          <cell r="L5512">
            <v>490522</v>
          </cell>
        </row>
        <row r="5513">
          <cell r="C5513" t="str">
            <v>INE140A14M51</v>
          </cell>
          <cell r="D5513" t="str">
            <v>PEL CP 09/09/21</v>
          </cell>
          <cell r="F5513" t="str">
            <v>CP</v>
          </cell>
          <cell r="G5513" t="str">
            <v>PEL</v>
          </cell>
          <cell r="H5513" t="str">
            <v>090921</v>
          </cell>
          <cell r="I5513">
            <v>5000</v>
          </cell>
          <cell r="J5513">
            <v>1000</v>
          </cell>
          <cell r="K5513">
            <v>500000</v>
          </cell>
          <cell r="L5513">
            <v>491218.5</v>
          </cell>
        </row>
        <row r="5514">
          <cell r="C5514" t="str">
            <v>INE140A14M51</v>
          </cell>
          <cell r="D5514" t="str">
            <v>PEL CP 09/09/21</v>
          </cell>
          <cell r="F5514" t="str">
            <v>CP</v>
          </cell>
          <cell r="G5514" t="str">
            <v>PEL</v>
          </cell>
          <cell r="H5514" t="str">
            <v>090921</v>
          </cell>
          <cell r="I5514">
            <v>5000</v>
          </cell>
          <cell r="J5514">
            <v>1000</v>
          </cell>
          <cell r="K5514">
            <v>500000</v>
          </cell>
          <cell r="L5514">
            <v>491218.5</v>
          </cell>
        </row>
        <row r="5515">
          <cell r="C5515" t="str">
            <v>INE140A14K20</v>
          </cell>
          <cell r="D5515" t="str">
            <v>PEL CP 12/04/21</v>
          </cell>
          <cell r="F5515" t="str">
            <v>CP</v>
          </cell>
          <cell r="G5515" t="str">
            <v>PEL</v>
          </cell>
          <cell r="H5515" t="str">
            <v>120421</v>
          </cell>
          <cell r="I5515">
            <v>15000</v>
          </cell>
          <cell r="J5515">
            <v>3000</v>
          </cell>
          <cell r="K5515">
            <v>500000</v>
          </cell>
          <cell r="L5515">
            <v>498375</v>
          </cell>
        </row>
        <row r="5516">
          <cell r="C5516" t="str">
            <v>INE140A14C53</v>
          </cell>
          <cell r="D5516" t="str">
            <v>PEL CP 13/04/20</v>
          </cell>
          <cell r="F5516" t="str">
            <v>CP</v>
          </cell>
          <cell r="G5516" t="str">
            <v>PEL</v>
          </cell>
          <cell r="H5516" t="str">
            <v>130420</v>
          </cell>
          <cell r="I5516">
            <v>7500</v>
          </cell>
          <cell r="J5516">
            <v>1500</v>
          </cell>
          <cell r="K5516">
            <v>500000</v>
          </cell>
          <cell r="L5516">
            <v>489467.5</v>
          </cell>
        </row>
        <row r="5517">
          <cell r="C5517" t="str">
            <v>INE140A14M69</v>
          </cell>
          <cell r="D5517" t="str">
            <v>PEL CP 13/08/21</v>
          </cell>
          <cell r="F5517" t="str">
            <v>CP</v>
          </cell>
          <cell r="G5517" t="str">
            <v>PEL</v>
          </cell>
          <cell r="H5517" t="str">
            <v>130821</v>
          </cell>
          <cell r="I5517">
            <v>10000</v>
          </cell>
          <cell r="J5517">
            <v>2000</v>
          </cell>
          <cell r="K5517">
            <v>500000</v>
          </cell>
          <cell r="L5517">
            <v>493910.5</v>
          </cell>
        </row>
        <row r="5518">
          <cell r="C5518" t="str">
            <v>INE140A14M69</v>
          </cell>
          <cell r="D5518" t="str">
            <v>PEL CP 13/08/21</v>
          </cell>
          <cell r="F5518" t="str">
            <v>CP</v>
          </cell>
          <cell r="G5518" t="str">
            <v>PEL</v>
          </cell>
          <cell r="H5518" t="str">
            <v>130821</v>
          </cell>
          <cell r="I5518">
            <v>10000</v>
          </cell>
          <cell r="J5518">
            <v>2000</v>
          </cell>
          <cell r="K5518">
            <v>500000</v>
          </cell>
          <cell r="L5518">
            <v>493910.5</v>
          </cell>
        </row>
        <row r="5519">
          <cell r="C5519" t="str">
            <v>INE140A14B39</v>
          </cell>
          <cell r="D5519" t="str">
            <v>PEL CP 14/02/20</v>
          </cell>
          <cell r="F5519" t="str">
            <v>CP</v>
          </cell>
          <cell r="G5519" t="str">
            <v>PEL</v>
          </cell>
          <cell r="H5519" t="str">
            <v>140220</v>
          </cell>
          <cell r="I5519">
            <v>10000</v>
          </cell>
          <cell r="J5519">
            <v>2000</v>
          </cell>
          <cell r="K5519">
            <v>500000</v>
          </cell>
          <cell r="L5519">
            <v>492516.5</v>
          </cell>
        </row>
        <row r="5520">
          <cell r="C5520" t="str">
            <v>INE140A14B39</v>
          </cell>
          <cell r="D5520" t="str">
            <v>PEL CP 14/02/20</v>
          </cell>
          <cell r="F5520" t="str">
            <v>CP</v>
          </cell>
          <cell r="G5520" t="str">
            <v>PEL</v>
          </cell>
          <cell r="H5520" t="str">
            <v>140220</v>
          </cell>
          <cell r="I5520">
            <v>10000</v>
          </cell>
          <cell r="J5520">
            <v>2000</v>
          </cell>
          <cell r="K5520">
            <v>500000</v>
          </cell>
          <cell r="L5520">
            <v>492516.5</v>
          </cell>
        </row>
        <row r="5521">
          <cell r="C5521" t="str">
            <v>INE140A14C87</v>
          </cell>
          <cell r="D5521" t="str">
            <v>PEL CP 15/04/20</v>
          </cell>
          <cell r="F5521" t="str">
            <v>CP</v>
          </cell>
          <cell r="G5521" t="str">
            <v>PEL</v>
          </cell>
          <cell r="H5521" t="str">
            <v>150420</v>
          </cell>
          <cell r="I5521">
            <v>7500</v>
          </cell>
          <cell r="J5521">
            <v>1500</v>
          </cell>
          <cell r="K5521">
            <v>500000</v>
          </cell>
          <cell r="L5521">
            <v>489467.5</v>
          </cell>
        </row>
        <row r="5522">
          <cell r="C5522" t="str">
            <v>INE140A14D60</v>
          </cell>
          <cell r="D5522" t="str">
            <v>PEL CP 17/03/20</v>
          </cell>
          <cell r="F5522" t="str">
            <v>CP</v>
          </cell>
          <cell r="G5522" t="str">
            <v>PEL</v>
          </cell>
          <cell r="H5522" t="str">
            <v>170320</v>
          </cell>
          <cell r="I5522">
            <v>5000</v>
          </cell>
          <cell r="J5522">
            <v>1000</v>
          </cell>
          <cell r="K5522">
            <v>500000</v>
          </cell>
          <cell r="L5522">
            <v>497803</v>
          </cell>
        </row>
        <row r="5523">
          <cell r="C5523" t="str">
            <v>INE140A14D60</v>
          </cell>
          <cell r="D5523" t="str">
            <v>PEL CP 17/03/20</v>
          </cell>
          <cell r="F5523" t="str">
            <v>CP</v>
          </cell>
          <cell r="G5523" t="str">
            <v>PEL</v>
          </cell>
          <cell r="H5523" t="str">
            <v>170320</v>
          </cell>
          <cell r="I5523">
            <v>5000</v>
          </cell>
          <cell r="J5523">
            <v>1000</v>
          </cell>
          <cell r="K5523">
            <v>500000</v>
          </cell>
          <cell r="L5523">
            <v>497803</v>
          </cell>
        </row>
        <row r="5524">
          <cell r="C5524" t="str">
            <v>INE140A14F43</v>
          </cell>
          <cell r="D5524" t="str">
            <v>PEL CP 17/08/20</v>
          </cell>
          <cell r="F5524" t="str">
            <v>CP</v>
          </cell>
          <cell r="G5524" t="str">
            <v>PEL</v>
          </cell>
          <cell r="H5524" t="str">
            <v>170820</v>
          </cell>
          <cell r="I5524">
            <v>17000</v>
          </cell>
          <cell r="J5524">
            <v>3400</v>
          </cell>
          <cell r="K5524">
            <v>500000</v>
          </cell>
          <cell r="L5524">
            <v>492631</v>
          </cell>
        </row>
        <row r="5525">
          <cell r="C5525" t="str">
            <v>INE140A14F43</v>
          </cell>
          <cell r="D5525" t="str">
            <v>PEL CP 17/08/20</v>
          </cell>
          <cell r="F5525" t="str">
            <v>CP</v>
          </cell>
          <cell r="G5525" t="str">
            <v>PEL</v>
          </cell>
          <cell r="H5525" t="str">
            <v>170820</v>
          </cell>
          <cell r="I5525">
            <v>17000</v>
          </cell>
          <cell r="J5525">
            <v>3400</v>
          </cell>
          <cell r="K5525">
            <v>500000</v>
          </cell>
          <cell r="L5525">
            <v>492631</v>
          </cell>
        </row>
        <row r="5526">
          <cell r="C5526" t="str">
            <v>INE140A14M93</v>
          </cell>
          <cell r="D5526" t="str">
            <v>PEL CP 17/12/21</v>
          </cell>
          <cell r="F5526" t="str">
            <v>CP</v>
          </cell>
          <cell r="G5526" t="str">
            <v>PEL</v>
          </cell>
          <cell r="H5526" t="str">
            <v>171221</v>
          </cell>
          <cell r="I5526">
            <v>15000</v>
          </cell>
          <cell r="J5526">
            <v>3000</v>
          </cell>
          <cell r="K5526">
            <v>500000</v>
          </cell>
          <cell r="L5526">
            <v>482087</v>
          </cell>
        </row>
        <row r="5527">
          <cell r="C5527" t="str">
            <v>INE140A14M93</v>
          </cell>
          <cell r="D5527" t="str">
            <v>PEL CP 17/12/21</v>
          </cell>
          <cell r="F5527" t="str">
            <v>CP</v>
          </cell>
          <cell r="G5527" t="str">
            <v>PEL</v>
          </cell>
          <cell r="H5527" t="str">
            <v>171221</v>
          </cell>
          <cell r="I5527">
            <v>15000</v>
          </cell>
          <cell r="J5527">
            <v>3000</v>
          </cell>
          <cell r="K5527">
            <v>500000</v>
          </cell>
          <cell r="L5527">
            <v>482087</v>
          </cell>
        </row>
        <row r="5528">
          <cell r="C5528" t="str">
            <v>INE140A14E36</v>
          </cell>
          <cell r="D5528" t="str">
            <v>PEL CP 18/06/20</v>
          </cell>
          <cell r="F5528" t="str">
            <v>CP</v>
          </cell>
          <cell r="G5528" t="str">
            <v>PEL</v>
          </cell>
          <cell r="H5528" t="str">
            <v>180620</v>
          </cell>
          <cell r="I5528">
            <v>40000</v>
          </cell>
          <cell r="J5528">
            <v>12000</v>
          </cell>
          <cell r="K5528">
            <v>500000</v>
          </cell>
          <cell r="L5528">
            <v>488555.5</v>
          </cell>
        </row>
        <row r="5529">
          <cell r="C5529" t="str">
            <v>INE140A14E36</v>
          </cell>
          <cell r="D5529" t="str">
            <v>PEL CP 18/06/20</v>
          </cell>
          <cell r="F5529" t="str">
            <v>CP</v>
          </cell>
          <cell r="G5529" t="str">
            <v>PEL</v>
          </cell>
          <cell r="H5529" t="str">
            <v>180620</v>
          </cell>
          <cell r="I5529">
            <v>40000</v>
          </cell>
          <cell r="J5529">
            <v>12000</v>
          </cell>
          <cell r="K5529">
            <v>500000</v>
          </cell>
          <cell r="L5529">
            <v>488555.5</v>
          </cell>
        </row>
        <row r="5530">
          <cell r="C5530" t="str">
            <v>INE140A14E36</v>
          </cell>
          <cell r="D5530" t="str">
            <v>PEL CP 18/06/20</v>
          </cell>
          <cell r="F5530" t="str">
            <v>CP</v>
          </cell>
          <cell r="G5530" t="str">
            <v>PEL</v>
          </cell>
          <cell r="H5530" t="str">
            <v>180620</v>
          </cell>
          <cell r="I5530">
            <v>40000</v>
          </cell>
          <cell r="J5530">
            <v>12000</v>
          </cell>
          <cell r="K5530">
            <v>500000</v>
          </cell>
          <cell r="L5530">
            <v>488555.5</v>
          </cell>
        </row>
        <row r="5531">
          <cell r="C5531" t="str">
            <v>INE140A14E36</v>
          </cell>
          <cell r="D5531" t="str">
            <v>PEL CP 18/06/20</v>
          </cell>
          <cell r="F5531" t="str">
            <v>CP</v>
          </cell>
          <cell r="G5531" t="str">
            <v>PEL</v>
          </cell>
          <cell r="H5531" t="str">
            <v>180620</v>
          </cell>
          <cell r="I5531">
            <v>40000</v>
          </cell>
          <cell r="J5531">
            <v>12000</v>
          </cell>
          <cell r="K5531">
            <v>500000</v>
          </cell>
          <cell r="L5531">
            <v>488555.5</v>
          </cell>
        </row>
        <row r="5532">
          <cell r="C5532" t="str">
            <v>INE140A14E36</v>
          </cell>
          <cell r="D5532" t="str">
            <v>PEL CP 18/06/20</v>
          </cell>
          <cell r="F5532" t="str">
            <v>CP</v>
          </cell>
          <cell r="G5532" t="str">
            <v>PEL</v>
          </cell>
          <cell r="H5532" t="str">
            <v>180620</v>
          </cell>
          <cell r="I5532">
            <v>40000</v>
          </cell>
          <cell r="J5532">
            <v>12000</v>
          </cell>
          <cell r="K5532">
            <v>500000</v>
          </cell>
          <cell r="L5532">
            <v>488555.5</v>
          </cell>
        </row>
        <row r="5533">
          <cell r="C5533" t="str">
            <v>INE140A14E36</v>
          </cell>
          <cell r="D5533" t="str">
            <v>PEL CP 18/06/20</v>
          </cell>
          <cell r="F5533" t="str">
            <v>CP</v>
          </cell>
          <cell r="G5533" t="str">
            <v>PEL</v>
          </cell>
          <cell r="H5533" t="str">
            <v>180620</v>
          </cell>
          <cell r="I5533">
            <v>40000</v>
          </cell>
          <cell r="J5533">
            <v>12000</v>
          </cell>
          <cell r="K5533">
            <v>500000</v>
          </cell>
          <cell r="L5533">
            <v>488555.5</v>
          </cell>
        </row>
        <row r="5534">
          <cell r="C5534" t="str">
            <v>INE140A14L45</v>
          </cell>
          <cell r="D5534" t="str">
            <v>PEL CP 18/11/21</v>
          </cell>
          <cell r="F5534" t="str">
            <v>CP</v>
          </cell>
          <cell r="G5534" t="str">
            <v>PEL</v>
          </cell>
          <cell r="H5534" t="str">
            <v>181121</v>
          </cell>
          <cell r="I5534">
            <v>1000</v>
          </cell>
          <cell r="J5534">
            <v>200</v>
          </cell>
          <cell r="K5534">
            <v>500000</v>
          </cell>
          <cell r="L5534">
            <v>481955.5</v>
          </cell>
        </row>
        <row r="5535">
          <cell r="C5535" t="str">
            <v>INE140A14L45</v>
          </cell>
          <cell r="D5535" t="str">
            <v>PEL CP 18/11/21</v>
          </cell>
          <cell r="F5535" t="str">
            <v>CP</v>
          </cell>
          <cell r="G5535" t="str">
            <v>PEL</v>
          </cell>
          <cell r="H5535" t="str">
            <v>181121</v>
          </cell>
          <cell r="I5535">
            <v>1000</v>
          </cell>
          <cell r="J5535">
            <v>200</v>
          </cell>
          <cell r="K5535">
            <v>500000</v>
          </cell>
          <cell r="L5535">
            <v>481955.5</v>
          </cell>
        </row>
        <row r="5536">
          <cell r="C5536" t="str">
            <v>INE140A14G18</v>
          </cell>
          <cell r="D5536" t="str">
            <v>PEL CP 19/11/20</v>
          </cell>
          <cell r="F5536" t="str">
            <v>CP</v>
          </cell>
          <cell r="G5536" t="str">
            <v>PEL</v>
          </cell>
          <cell r="H5536" t="str">
            <v>191120</v>
          </cell>
          <cell r="I5536">
            <v>15000</v>
          </cell>
          <cell r="J5536">
            <v>3000</v>
          </cell>
          <cell r="K5536">
            <v>500000</v>
          </cell>
          <cell r="L5536">
            <v>489263</v>
          </cell>
        </row>
        <row r="5537">
          <cell r="C5537" t="str">
            <v>INE140A14G18</v>
          </cell>
          <cell r="D5537" t="str">
            <v>PEL CP 19/11/20</v>
          </cell>
          <cell r="F5537" t="str">
            <v>CP</v>
          </cell>
          <cell r="G5537" t="str">
            <v>PEL</v>
          </cell>
          <cell r="H5537" t="str">
            <v>191120</v>
          </cell>
          <cell r="I5537">
            <v>15000</v>
          </cell>
          <cell r="J5537">
            <v>3000</v>
          </cell>
          <cell r="K5537">
            <v>500000</v>
          </cell>
          <cell r="L5537">
            <v>489263</v>
          </cell>
        </row>
        <row r="5538">
          <cell r="C5538" t="str">
            <v>INE140A14B62</v>
          </cell>
          <cell r="D5538" t="str">
            <v>PEL CP 21/02/20</v>
          </cell>
          <cell r="F5538" t="str">
            <v>CP</v>
          </cell>
          <cell r="G5538" t="str">
            <v>PEL</v>
          </cell>
          <cell r="H5538" t="str">
            <v>210220</v>
          </cell>
          <cell r="I5538">
            <v>10000</v>
          </cell>
          <cell r="J5538">
            <v>2000</v>
          </cell>
          <cell r="K5538">
            <v>500000</v>
          </cell>
          <cell r="L5538">
            <v>492391.5</v>
          </cell>
        </row>
        <row r="5539">
          <cell r="C5539" t="str">
            <v>INE140A14B62</v>
          </cell>
          <cell r="D5539" t="str">
            <v>PEL CP 21/02/20</v>
          </cell>
          <cell r="F5539" t="str">
            <v>CP</v>
          </cell>
          <cell r="G5539" t="str">
            <v>PEL</v>
          </cell>
          <cell r="H5539" t="str">
            <v>210220</v>
          </cell>
          <cell r="I5539">
            <v>10000</v>
          </cell>
          <cell r="J5539">
            <v>2000</v>
          </cell>
          <cell r="K5539">
            <v>500000</v>
          </cell>
          <cell r="L5539">
            <v>492391.5</v>
          </cell>
        </row>
        <row r="5540">
          <cell r="C5540" t="str">
            <v>INE140A14F35</v>
          </cell>
          <cell r="D5540" t="str">
            <v>PEL CP 21/08/20</v>
          </cell>
          <cell r="F5540" t="str">
            <v>CP</v>
          </cell>
          <cell r="G5540" t="str">
            <v>PEL</v>
          </cell>
          <cell r="H5540" t="str">
            <v>210820</v>
          </cell>
          <cell r="I5540">
            <v>20000</v>
          </cell>
          <cell r="J5540">
            <v>4000</v>
          </cell>
          <cell r="K5540">
            <v>500000</v>
          </cell>
          <cell r="L5540">
            <v>492147</v>
          </cell>
        </row>
        <row r="5541">
          <cell r="C5541" t="str">
            <v>INE140A14F35</v>
          </cell>
          <cell r="D5541" t="str">
            <v>PEL CP 21/08/20</v>
          </cell>
          <cell r="F5541" t="str">
            <v>CP</v>
          </cell>
          <cell r="G5541" t="str">
            <v>PEL</v>
          </cell>
          <cell r="H5541" t="str">
            <v>210820</v>
          </cell>
          <cell r="I5541">
            <v>20000</v>
          </cell>
          <cell r="J5541">
            <v>4000</v>
          </cell>
          <cell r="K5541">
            <v>500000</v>
          </cell>
          <cell r="L5541">
            <v>492147</v>
          </cell>
        </row>
        <row r="5542">
          <cell r="C5542" t="str">
            <v>INE140A14H66</v>
          </cell>
          <cell r="D5542" t="str">
            <v>PEL CP 22/02/21</v>
          </cell>
          <cell r="F5542" t="str">
            <v>CP</v>
          </cell>
          <cell r="G5542" t="str">
            <v>PEL</v>
          </cell>
          <cell r="H5542" t="str">
            <v>220221</v>
          </cell>
          <cell r="I5542">
            <v>15000</v>
          </cell>
          <cell r="J5542">
            <v>3000</v>
          </cell>
          <cell r="K5542">
            <v>500000</v>
          </cell>
          <cell r="L5542">
            <v>490624.5</v>
          </cell>
        </row>
        <row r="5543">
          <cell r="C5543" t="str">
            <v>INE140A14H66</v>
          </cell>
          <cell r="D5543" t="str">
            <v>PEL CP 22/02/21</v>
          </cell>
          <cell r="F5543" t="str">
            <v>CP</v>
          </cell>
          <cell r="G5543" t="str">
            <v>PEL</v>
          </cell>
          <cell r="H5543" t="str">
            <v>220221</v>
          </cell>
          <cell r="I5543">
            <v>15000</v>
          </cell>
          <cell r="J5543">
            <v>3000</v>
          </cell>
          <cell r="K5543">
            <v>500000</v>
          </cell>
          <cell r="L5543">
            <v>490624.5</v>
          </cell>
        </row>
        <row r="5544">
          <cell r="C5544" t="str">
            <v>INE140A14M77</v>
          </cell>
          <cell r="D5544" t="str">
            <v>PEL CP 22/03/22</v>
          </cell>
          <cell r="F5544" t="str">
            <v>CP</v>
          </cell>
          <cell r="G5544" t="str">
            <v>PEL</v>
          </cell>
          <cell r="H5544" t="str">
            <v>220322</v>
          </cell>
          <cell r="I5544">
            <v>1000</v>
          </cell>
          <cell r="J5544">
            <v>200</v>
          </cell>
          <cell r="K5544">
            <v>500000</v>
          </cell>
          <cell r="L5544">
            <v>472605</v>
          </cell>
        </row>
        <row r="5545">
          <cell r="C5545" t="str">
            <v>INE140A14M77</v>
          </cell>
          <cell r="D5545" t="str">
            <v>PEL CP 22/03/22</v>
          </cell>
          <cell r="F5545" t="str">
            <v>CP</v>
          </cell>
          <cell r="G5545" t="str">
            <v>PEL</v>
          </cell>
          <cell r="H5545" t="str">
            <v>220322</v>
          </cell>
          <cell r="I5545">
            <v>1000</v>
          </cell>
          <cell r="J5545">
            <v>200</v>
          </cell>
          <cell r="K5545">
            <v>500000</v>
          </cell>
          <cell r="L5545">
            <v>472605</v>
          </cell>
        </row>
        <row r="5546">
          <cell r="C5546" t="str">
            <v>INE140A14N01</v>
          </cell>
          <cell r="D5546" t="str">
            <v>PEL CP 22/09/21</v>
          </cell>
          <cell r="F5546" t="str">
            <v>CP</v>
          </cell>
          <cell r="G5546" t="str">
            <v>PEL</v>
          </cell>
          <cell r="H5546" t="str">
            <v>220921</v>
          </cell>
          <cell r="I5546">
            <v>15000</v>
          </cell>
          <cell r="J5546">
            <v>3000</v>
          </cell>
          <cell r="K5546">
            <v>500000</v>
          </cell>
          <cell r="L5546">
            <v>491318</v>
          </cell>
        </row>
        <row r="5547">
          <cell r="C5547" t="str">
            <v>INE140A14N01</v>
          </cell>
          <cell r="D5547" t="str">
            <v>PEL CP 22/09/21</v>
          </cell>
          <cell r="F5547" t="str">
            <v>CP</v>
          </cell>
          <cell r="G5547" t="str">
            <v>PEL</v>
          </cell>
          <cell r="H5547" t="str">
            <v>220921</v>
          </cell>
          <cell r="I5547">
            <v>15000</v>
          </cell>
          <cell r="J5547">
            <v>3000</v>
          </cell>
          <cell r="K5547">
            <v>500000</v>
          </cell>
          <cell r="L5547">
            <v>491318</v>
          </cell>
        </row>
        <row r="5548">
          <cell r="C5548" t="str">
            <v>INE140A14I57</v>
          </cell>
          <cell r="D5548" t="str">
            <v>PEL CP 23/03/21</v>
          </cell>
          <cell r="F5548" t="str">
            <v>CP</v>
          </cell>
          <cell r="G5548" t="str">
            <v>PEL</v>
          </cell>
          <cell r="H5548" t="str">
            <v>230321</v>
          </cell>
          <cell r="I5548">
            <v>15000</v>
          </cell>
          <cell r="J5548">
            <v>3000</v>
          </cell>
          <cell r="K5548">
            <v>500000</v>
          </cell>
          <cell r="L5548">
            <v>496025</v>
          </cell>
        </row>
        <row r="5549">
          <cell r="C5549" t="str">
            <v>INE140A14I57</v>
          </cell>
          <cell r="D5549" t="str">
            <v>PEL CP 23/03/21</v>
          </cell>
          <cell r="F5549" t="str">
            <v>CP</v>
          </cell>
          <cell r="G5549" t="str">
            <v>PEL</v>
          </cell>
          <cell r="H5549" t="str">
            <v>230321</v>
          </cell>
          <cell r="I5549">
            <v>15000</v>
          </cell>
          <cell r="J5549">
            <v>3000</v>
          </cell>
          <cell r="K5549">
            <v>500000</v>
          </cell>
          <cell r="L5549">
            <v>496025</v>
          </cell>
        </row>
        <row r="5550">
          <cell r="C5550" t="str">
            <v>INE140A14K38</v>
          </cell>
          <cell r="D5550" t="str">
            <v>PEL CP 23/06/21</v>
          </cell>
          <cell r="F5550" t="str">
            <v>CP</v>
          </cell>
          <cell r="G5550" t="str">
            <v>PEL</v>
          </cell>
          <cell r="H5550" t="str">
            <v>230621</v>
          </cell>
          <cell r="I5550">
            <v>30000</v>
          </cell>
          <cell r="J5550">
            <v>6000</v>
          </cell>
          <cell r="K5550">
            <v>500000</v>
          </cell>
          <cell r="L5550">
            <v>490624.5</v>
          </cell>
        </row>
        <row r="5551">
          <cell r="C5551" t="str">
            <v>INE140A14K38</v>
          </cell>
          <cell r="D5551" t="str">
            <v>PEL CP 23/06/21</v>
          </cell>
          <cell r="F5551" t="str">
            <v>CP</v>
          </cell>
          <cell r="G5551" t="str">
            <v>PEL</v>
          </cell>
          <cell r="H5551" t="str">
            <v>230621</v>
          </cell>
          <cell r="I5551">
            <v>30000</v>
          </cell>
          <cell r="J5551">
            <v>6000</v>
          </cell>
          <cell r="K5551">
            <v>500000</v>
          </cell>
          <cell r="L5551">
            <v>490624.5</v>
          </cell>
        </row>
        <row r="5552">
          <cell r="C5552" t="str">
            <v>INE140A14L60</v>
          </cell>
          <cell r="D5552" t="str">
            <v>PEL CP 23/08/21</v>
          </cell>
          <cell r="F5552" t="str">
            <v>CP</v>
          </cell>
          <cell r="G5552" t="str">
            <v>PEL</v>
          </cell>
          <cell r="H5552" t="str">
            <v>230821</v>
          </cell>
          <cell r="I5552">
            <v>20000</v>
          </cell>
          <cell r="J5552">
            <v>4000</v>
          </cell>
          <cell r="K5552">
            <v>500000</v>
          </cell>
          <cell r="L5552">
            <v>490921.5</v>
          </cell>
        </row>
        <row r="5553">
          <cell r="C5553" t="str">
            <v>INE140A14L60</v>
          </cell>
          <cell r="D5553" t="str">
            <v>PEL CP 23/08/21</v>
          </cell>
          <cell r="F5553" t="str">
            <v>CP</v>
          </cell>
          <cell r="G5553" t="str">
            <v>PEL</v>
          </cell>
          <cell r="H5553" t="str">
            <v>230821</v>
          </cell>
          <cell r="I5553">
            <v>20000</v>
          </cell>
          <cell r="J5553">
            <v>4000</v>
          </cell>
          <cell r="K5553">
            <v>500000</v>
          </cell>
          <cell r="L5553">
            <v>490921.5</v>
          </cell>
        </row>
        <row r="5554">
          <cell r="C5554" t="str">
            <v>INE140A14G26</v>
          </cell>
          <cell r="D5554" t="str">
            <v>PEL CP 23/11/20</v>
          </cell>
          <cell r="F5554" t="str">
            <v>CP</v>
          </cell>
          <cell r="G5554" t="str">
            <v>PEL</v>
          </cell>
          <cell r="H5554" t="str">
            <v>231120</v>
          </cell>
          <cell r="I5554">
            <v>20000</v>
          </cell>
          <cell r="J5554">
            <v>4000</v>
          </cell>
          <cell r="K5554">
            <v>500000</v>
          </cell>
          <cell r="L5554">
            <v>489146.5</v>
          </cell>
        </row>
        <row r="5555">
          <cell r="C5555" t="str">
            <v>INE140A14G26</v>
          </cell>
          <cell r="D5555" t="str">
            <v>PEL CP 23/11/20</v>
          </cell>
          <cell r="F5555" t="str">
            <v>CP</v>
          </cell>
          <cell r="G5555" t="str">
            <v>PEL</v>
          </cell>
          <cell r="H5555" t="str">
            <v>231120</v>
          </cell>
          <cell r="I5555">
            <v>20000</v>
          </cell>
          <cell r="J5555">
            <v>4000</v>
          </cell>
          <cell r="K5555">
            <v>500000</v>
          </cell>
          <cell r="L5555">
            <v>489146.5</v>
          </cell>
        </row>
        <row r="5556">
          <cell r="C5556" t="str">
            <v>INE140A14B70</v>
          </cell>
          <cell r="D5556" t="str">
            <v>PEL CP 24/02/20</v>
          </cell>
          <cell r="F5556" t="str">
            <v>CP</v>
          </cell>
          <cell r="G5556" t="str">
            <v>PEL</v>
          </cell>
          <cell r="H5556" t="str">
            <v>240220</v>
          </cell>
          <cell r="I5556">
            <v>10000</v>
          </cell>
          <cell r="J5556">
            <v>2000</v>
          </cell>
          <cell r="K5556">
            <v>500000</v>
          </cell>
          <cell r="L5556">
            <v>492017</v>
          </cell>
        </row>
        <row r="5557">
          <cell r="C5557" t="str">
            <v>INE140A14B70</v>
          </cell>
          <cell r="D5557" t="str">
            <v>PEL CP 24/02/20</v>
          </cell>
          <cell r="F5557" t="str">
            <v>CP</v>
          </cell>
          <cell r="G5557" t="str">
            <v>PEL</v>
          </cell>
          <cell r="H5557" t="str">
            <v>240220</v>
          </cell>
          <cell r="I5557">
            <v>10000</v>
          </cell>
          <cell r="J5557">
            <v>2000</v>
          </cell>
          <cell r="K5557">
            <v>500000</v>
          </cell>
          <cell r="L5557">
            <v>492017</v>
          </cell>
        </row>
        <row r="5558">
          <cell r="C5558" t="str">
            <v>INE140A14H58</v>
          </cell>
          <cell r="D5558" t="str">
            <v>PEL CP 24/02/21</v>
          </cell>
          <cell r="F5558" t="str">
            <v>CP</v>
          </cell>
          <cell r="G5558" t="str">
            <v>PEL</v>
          </cell>
          <cell r="H5558" t="str">
            <v>240221</v>
          </cell>
          <cell r="I5558">
            <v>20000</v>
          </cell>
          <cell r="J5558">
            <v>4000</v>
          </cell>
          <cell r="K5558">
            <v>500000</v>
          </cell>
          <cell r="L5558">
            <v>490522</v>
          </cell>
        </row>
        <row r="5559">
          <cell r="C5559" t="str">
            <v>INE140A14H58</v>
          </cell>
          <cell r="D5559" t="str">
            <v>PEL CP 24/02/21</v>
          </cell>
          <cell r="F5559" t="str">
            <v>CP</v>
          </cell>
          <cell r="G5559" t="str">
            <v>PEL</v>
          </cell>
          <cell r="H5559" t="str">
            <v>240221</v>
          </cell>
          <cell r="I5559">
            <v>20000</v>
          </cell>
          <cell r="J5559">
            <v>4000</v>
          </cell>
          <cell r="K5559">
            <v>500000</v>
          </cell>
          <cell r="L5559">
            <v>490522</v>
          </cell>
        </row>
        <row r="5560">
          <cell r="C5560" t="str">
            <v>INE140A14J49</v>
          </cell>
          <cell r="D5560" t="str">
            <v>PEL CP 24/05/21</v>
          </cell>
          <cell r="F5560" t="str">
            <v>CP</v>
          </cell>
          <cell r="G5560" t="str">
            <v>PEL</v>
          </cell>
          <cell r="H5560" t="str">
            <v>240521</v>
          </cell>
          <cell r="I5560">
            <v>20000</v>
          </cell>
          <cell r="J5560">
            <v>4000</v>
          </cell>
          <cell r="K5560">
            <v>500000</v>
          </cell>
          <cell r="L5560">
            <v>490624.5</v>
          </cell>
        </row>
        <row r="5561">
          <cell r="C5561" t="str">
            <v>INE140A14J49</v>
          </cell>
          <cell r="D5561" t="str">
            <v>PEL CP 24/05/21</v>
          </cell>
          <cell r="F5561" t="str">
            <v>CP</v>
          </cell>
          <cell r="G5561" t="str">
            <v>PEL</v>
          </cell>
          <cell r="H5561" t="str">
            <v>240521</v>
          </cell>
          <cell r="I5561">
            <v>20000</v>
          </cell>
          <cell r="J5561">
            <v>4000</v>
          </cell>
          <cell r="K5561">
            <v>500000</v>
          </cell>
          <cell r="L5561">
            <v>490624.5</v>
          </cell>
        </row>
        <row r="5562">
          <cell r="C5562" t="str">
            <v>INE140A14M85</v>
          </cell>
          <cell r="D5562" t="str">
            <v>PEL CP 24/12/21</v>
          </cell>
          <cell r="F5562" t="str">
            <v>CP</v>
          </cell>
          <cell r="G5562" t="str">
            <v>PEL</v>
          </cell>
          <cell r="H5562" t="str">
            <v>241221</v>
          </cell>
          <cell r="I5562">
            <v>15000</v>
          </cell>
          <cell r="J5562">
            <v>3000</v>
          </cell>
          <cell r="K5562">
            <v>500000</v>
          </cell>
          <cell r="L5562">
            <v>481397</v>
          </cell>
        </row>
        <row r="5563">
          <cell r="C5563" t="str">
            <v>INE140A14M85</v>
          </cell>
          <cell r="D5563" t="str">
            <v>PEL CP 24/12/21</v>
          </cell>
          <cell r="F5563" t="str">
            <v>CP</v>
          </cell>
          <cell r="G5563" t="str">
            <v>PEL</v>
          </cell>
          <cell r="H5563" t="str">
            <v>241221</v>
          </cell>
          <cell r="I5563">
            <v>15000</v>
          </cell>
          <cell r="J5563">
            <v>3000</v>
          </cell>
          <cell r="K5563">
            <v>500000</v>
          </cell>
          <cell r="L5563">
            <v>481397</v>
          </cell>
        </row>
        <row r="5564">
          <cell r="C5564" t="str">
            <v>INE140A14K95</v>
          </cell>
          <cell r="D5564" t="str">
            <v>PEL CP 25/06/21</v>
          </cell>
          <cell r="F5564" t="str">
            <v>CP</v>
          </cell>
          <cell r="G5564" t="str">
            <v>PEL</v>
          </cell>
          <cell r="H5564" t="str">
            <v>250621</v>
          </cell>
          <cell r="I5564">
            <v>15000</v>
          </cell>
          <cell r="J5564">
            <v>3000</v>
          </cell>
          <cell r="K5564">
            <v>500000</v>
          </cell>
          <cell r="L5564">
            <v>492265.5</v>
          </cell>
        </row>
        <row r="5565">
          <cell r="C5565" t="str">
            <v>INE140A14K95</v>
          </cell>
          <cell r="D5565" t="str">
            <v>PEL CP 25/06/21</v>
          </cell>
          <cell r="F5565" t="str">
            <v>CP</v>
          </cell>
          <cell r="G5565" t="str">
            <v>PEL</v>
          </cell>
          <cell r="H5565" t="str">
            <v>250621</v>
          </cell>
          <cell r="I5565">
            <v>15000</v>
          </cell>
          <cell r="J5565">
            <v>3000</v>
          </cell>
          <cell r="K5565">
            <v>500000</v>
          </cell>
          <cell r="L5565">
            <v>492265.5</v>
          </cell>
        </row>
        <row r="5566">
          <cell r="C5566" t="str">
            <v>INE140A14B96</v>
          </cell>
          <cell r="D5566" t="str">
            <v>PEL CP 26/03/20</v>
          </cell>
          <cell r="F5566" t="str">
            <v>CP</v>
          </cell>
          <cell r="G5566" t="str">
            <v>PEL</v>
          </cell>
          <cell r="H5566" t="str">
            <v>260320</v>
          </cell>
          <cell r="I5566">
            <v>32000</v>
          </cell>
          <cell r="J5566">
            <v>8700</v>
          </cell>
          <cell r="K5566">
            <v>500000</v>
          </cell>
          <cell r="L5566">
            <v>490030</v>
          </cell>
        </row>
        <row r="5567">
          <cell r="C5567" t="str">
            <v>INE140A14B96</v>
          </cell>
          <cell r="D5567" t="str">
            <v>PEL CP 26/03/20</v>
          </cell>
          <cell r="F5567" t="str">
            <v>CP</v>
          </cell>
          <cell r="G5567" t="str">
            <v>PEL</v>
          </cell>
          <cell r="H5567" t="str">
            <v>260320</v>
          </cell>
          <cell r="I5567">
            <v>32000</v>
          </cell>
          <cell r="J5567">
            <v>8700</v>
          </cell>
          <cell r="K5567">
            <v>500000</v>
          </cell>
          <cell r="L5567">
            <v>490030</v>
          </cell>
        </row>
        <row r="5568">
          <cell r="C5568" t="str">
            <v>INE140A14B96</v>
          </cell>
          <cell r="D5568" t="str">
            <v>PEL CP 26/03/20</v>
          </cell>
          <cell r="F5568" t="str">
            <v>CP</v>
          </cell>
          <cell r="G5568" t="str">
            <v>PEL</v>
          </cell>
          <cell r="H5568" t="str">
            <v>260320</v>
          </cell>
          <cell r="I5568">
            <v>32000</v>
          </cell>
          <cell r="J5568">
            <v>8700</v>
          </cell>
          <cell r="K5568">
            <v>500000</v>
          </cell>
          <cell r="L5568">
            <v>490030</v>
          </cell>
        </row>
        <row r="5569">
          <cell r="C5569" t="str">
            <v>INE140A14M02</v>
          </cell>
          <cell r="D5569" t="str">
            <v>PEL CP 26/05/22</v>
          </cell>
          <cell r="F5569" t="str">
            <v>CP</v>
          </cell>
          <cell r="G5569" t="str">
            <v>PEL</v>
          </cell>
          <cell r="H5569" t="str">
            <v>260522</v>
          </cell>
          <cell r="I5569">
            <v>2000</v>
          </cell>
          <cell r="J5569">
            <v>400</v>
          </cell>
          <cell r="K5569">
            <v>500000</v>
          </cell>
          <cell r="L5569">
            <v>463057</v>
          </cell>
        </row>
        <row r="5570">
          <cell r="C5570" t="str">
            <v>INE140A14M02</v>
          </cell>
          <cell r="D5570" t="str">
            <v>PEL CP 26/05/22</v>
          </cell>
          <cell r="F5570" t="str">
            <v>CP</v>
          </cell>
          <cell r="G5570" t="str">
            <v>PEL</v>
          </cell>
          <cell r="H5570" t="str">
            <v>260522</v>
          </cell>
          <cell r="I5570">
            <v>2000</v>
          </cell>
          <cell r="J5570">
            <v>400</v>
          </cell>
          <cell r="K5570">
            <v>500000</v>
          </cell>
          <cell r="L5570">
            <v>463057</v>
          </cell>
        </row>
        <row r="5571">
          <cell r="C5571" t="str">
            <v>INE140A14C61</v>
          </cell>
          <cell r="D5571" t="str">
            <v>PEL CP 27/02/20</v>
          </cell>
          <cell r="F5571" t="str">
            <v>CP</v>
          </cell>
          <cell r="G5571" t="str">
            <v>PEL</v>
          </cell>
          <cell r="H5571" t="str">
            <v>270220</v>
          </cell>
          <cell r="I5571">
            <v>7500</v>
          </cell>
          <cell r="J5571">
            <v>2000</v>
          </cell>
          <cell r="K5571">
            <v>500000</v>
          </cell>
          <cell r="L5571">
            <v>495231</v>
          </cell>
        </row>
        <row r="5572">
          <cell r="C5572" t="str">
            <v>INE140A14C61</v>
          </cell>
          <cell r="D5572" t="str">
            <v>PEL CP 27/02/20</v>
          </cell>
          <cell r="F5572" t="str">
            <v>CP</v>
          </cell>
          <cell r="G5572" t="str">
            <v>PEL</v>
          </cell>
          <cell r="H5572" t="str">
            <v>270220</v>
          </cell>
          <cell r="I5572">
            <v>7500</v>
          </cell>
          <cell r="J5572">
            <v>2000</v>
          </cell>
          <cell r="K5572">
            <v>500000</v>
          </cell>
          <cell r="L5572">
            <v>495231</v>
          </cell>
        </row>
        <row r="5573">
          <cell r="C5573" t="str">
            <v>INE140A14D52</v>
          </cell>
          <cell r="D5573" t="str">
            <v>PEL CP 27/03/20</v>
          </cell>
          <cell r="F5573" t="str">
            <v>CP</v>
          </cell>
          <cell r="G5573" t="str">
            <v>PEL</v>
          </cell>
          <cell r="H5573" t="str">
            <v>270320</v>
          </cell>
          <cell r="I5573">
            <v>10000</v>
          </cell>
          <cell r="J5573">
            <v>2000</v>
          </cell>
          <cell r="K5573">
            <v>500000</v>
          </cell>
          <cell r="L5573">
            <v>496228</v>
          </cell>
        </row>
        <row r="5574">
          <cell r="C5574" t="str">
            <v>INE140A14J56</v>
          </cell>
          <cell r="D5574" t="str">
            <v>PEL CP 27/05/21</v>
          </cell>
          <cell r="F5574" t="str">
            <v>CP</v>
          </cell>
          <cell r="G5574" t="str">
            <v>PEL</v>
          </cell>
          <cell r="H5574" t="str">
            <v>270521</v>
          </cell>
          <cell r="I5574">
            <v>15000</v>
          </cell>
          <cell r="J5574">
            <v>3000</v>
          </cell>
          <cell r="K5574">
            <v>500000</v>
          </cell>
          <cell r="L5574">
            <v>490522</v>
          </cell>
        </row>
        <row r="5575">
          <cell r="C5575" t="str">
            <v>INE140A14J56</v>
          </cell>
          <cell r="D5575" t="str">
            <v>PEL CP 27/05/21</v>
          </cell>
          <cell r="F5575" t="str">
            <v>CP</v>
          </cell>
          <cell r="G5575" t="str">
            <v>PEL</v>
          </cell>
          <cell r="H5575" t="str">
            <v>270521</v>
          </cell>
          <cell r="I5575">
            <v>15000</v>
          </cell>
          <cell r="J5575">
            <v>3000</v>
          </cell>
          <cell r="K5575">
            <v>500000</v>
          </cell>
          <cell r="L5575">
            <v>490522</v>
          </cell>
        </row>
        <row r="5576">
          <cell r="C5576" t="str">
            <v>INE140A14C95</v>
          </cell>
          <cell r="D5576" t="str">
            <v>PEL CP 28/02/20</v>
          </cell>
          <cell r="F5576" t="str">
            <v>CP</v>
          </cell>
          <cell r="G5576" t="str">
            <v>PEL</v>
          </cell>
          <cell r="H5576" t="str">
            <v>280220</v>
          </cell>
          <cell r="I5576">
            <v>17500</v>
          </cell>
          <cell r="J5576">
            <v>5500</v>
          </cell>
          <cell r="K5576">
            <v>500000</v>
          </cell>
          <cell r="L5576">
            <v>496477</v>
          </cell>
        </row>
        <row r="5577">
          <cell r="C5577" t="str">
            <v>INE140A14C95</v>
          </cell>
          <cell r="D5577" t="str">
            <v>PEL CP 28/02/20</v>
          </cell>
          <cell r="F5577" t="str">
            <v>CP</v>
          </cell>
          <cell r="G5577" t="str">
            <v>PEL</v>
          </cell>
          <cell r="H5577" t="str">
            <v>280220</v>
          </cell>
          <cell r="I5577">
            <v>17500</v>
          </cell>
          <cell r="J5577">
            <v>5500</v>
          </cell>
          <cell r="K5577">
            <v>500000</v>
          </cell>
          <cell r="L5577">
            <v>496477</v>
          </cell>
        </row>
        <row r="5578">
          <cell r="C5578" t="str">
            <v>INE140A14M10</v>
          </cell>
          <cell r="D5578" t="str">
            <v>PEL CP 28/07/21</v>
          </cell>
          <cell r="F5578" t="str">
            <v>CP</v>
          </cell>
          <cell r="G5578" t="str">
            <v>PEL</v>
          </cell>
          <cell r="H5578" t="str">
            <v>280721</v>
          </cell>
          <cell r="I5578">
            <v>15000</v>
          </cell>
          <cell r="J5578">
            <v>3000</v>
          </cell>
          <cell r="K5578">
            <v>500000</v>
          </cell>
          <cell r="L5578">
            <v>493810.5</v>
          </cell>
        </row>
        <row r="5579">
          <cell r="C5579" t="str">
            <v>INE140A14M10</v>
          </cell>
          <cell r="D5579" t="str">
            <v>PEL CP 28/07/21</v>
          </cell>
          <cell r="F5579" t="str">
            <v>CP</v>
          </cell>
          <cell r="G5579" t="str">
            <v>PEL</v>
          </cell>
          <cell r="H5579" t="str">
            <v>280721</v>
          </cell>
          <cell r="I5579">
            <v>15000</v>
          </cell>
          <cell r="J5579">
            <v>3000</v>
          </cell>
          <cell r="K5579">
            <v>500000</v>
          </cell>
          <cell r="L5579">
            <v>493810.5</v>
          </cell>
        </row>
        <row r="5580">
          <cell r="C5580" t="str">
            <v>INE140A14C20</v>
          </cell>
          <cell r="D5580" t="str">
            <v>PEL CP 31/01/20</v>
          </cell>
          <cell r="F5580" t="str">
            <v>CP</v>
          </cell>
          <cell r="G5580" t="str">
            <v>PEL</v>
          </cell>
          <cell r="H5580" t="str">
            <v>310120</v>
          </cell>
          <cell r="I5580">
            <v>7500</v>
          </cell>
          <cell r="J5580">
            <v>1500</v>
          </cell>
          <cell r="K5580">
            <v>500000</v>
          </cell>
          <cell r="L5580">
            <v>497396</v>
          </cell>
        </row>
        <row r="5581">
          <cell r="C5581" t="str">
            <v>INE140A14C20</v>
          </cell>
          <cell r="D5581" t="str">
            <v>PEL CP 31/01/20</v>
          </cell>
          <cell r="F5581" t="str">
            <v>CP</v>
          </cell>
          <cell r="G5581" t="str">
            <v>PEL</v>
          </cell>
          <cell r="H5581" t="str">
            <v>310120</v>
          </cell>
          <cell r="I5581">
            <v>7500</v>
          </cell>
          <cell r="J5581">
            <v>1500</v>
          </cell>
          <cell r="K5581">
            <v>500000</v>
          </cell>
          <cell r="L5581">
            <v>497396</v>
          </cell>
        </row>
        <row r="5582">
          <cell r="C5582" t="str">
            <v>INE752E14344</v>
          </cell>
          <cell r="D5582" t="str">
            <v>PGCoIL CP 09/01/20 Series-31</v>
          </cell>
          <cell r="E5582" t="str">
            <v>Series-31</v>
          </cell>
          <cell r="F5582" t="str">
            <v>CP</v>
          </cell>
          <cell r="G5582" t="str">
            <v>PGCOIL</v>
          </cell>
          <cell r="H5582" t="str">
            <v>090120</v>
          </cell>
          <cell r="I5582">
            <v>100000</v>
          </cell>
          <cell r="J5582">
            <v>20000</v>
          </cell>
          <cell r="K5582">
            <v>500000</v>
          </cell>
          <cell r="L5582">
            <v>493322</v>
          </cell>
        </row>
        <row r="5583">
          <cell r="C5583" t="str">
            <v>INE752E14344</v>
          </cell>
          <cell r="D5583" t="str">
            <v>PGCoIL CP 09/01/20 Series-31</v>
          </cell>
          <cell r="E5583" t="str">
            <v>Series-31</v>
          </cell>
          <cell r="F5583" t="str">
            <v>CP</v>
          </cell>
          <cell r="G5583" t="str">
            <v>PGCOIL</v>
          </cell>
          <cell r="H5583" t="str">
            <v>090120</v>
          </cell>
          <cell r="I5583">
            <v>100000</v>
          </cell>
          <cell r="J5583">
            <v>20000</v>
          </cell>
          <cell r="K5583">
            <v>500000</v>
          </cell>
          <cell r="L5583">
            <v>493322</v>
          </cell>
        </row>
        <row r="5584">
          <cell r="C5584" t="str">
            <v>INE752E14344</v>
          </cell>
          <cell r="D5584" t="str">
            <v>PGCoIL CP 09/01/20 Series-31</v>
          </cell>
          <cell r="E5584" t="str">
            <v>Series-31</v>
          </cell>
          <cell r="F5584" t="str">
            <v>CP</v>
          </cell>
          <cell r="G5584" t="str">
            <v>PGCOIL</v>
          </cell>
          <cell r="H5584" t="str">
            <v>090120</v>
          </cell>
          <cell r="I5584">
            <v>100000</v>
          </cell>
          <cell r="J5584">
            <v>20000</v>
          </cell>
          <cell r="K5584">
            <v>500000</v>
          </cell>
          <cell r="L5584">
            <v>493322</v>
          </cell>
        </row>
        <row r="5585">
          <cell r="C5585" t="str">
            <v>INE752E14476</v>
          </cell>
          <cell r="D5585" t="str">
            <v>PGCOIL CP 12/11/20 Sr 44</v>
          </cell>
          <cell r="E5585" t="str">
            <v>Sr 44</v>
          </cell>
          <cell r="F5585" t="str">
            <v>CP</v>
          </cell>
          <cell r="G5585" t="str">
            <v>PGCOIL</v>
          </cell>
          <cell r="H5585" t="str">
            <v>121120</v>
          </cell>
          <cell r="I5585">
            <v>80000</v>
          </cell>
          <cell r="J5585">
            <v>16000</v>
          </cell>
          <cell r="K5585">
            <v>500000</v>
          </cell>
          <cell r="L5585">
            <v>497735</v>
          </cell>
        </row>
        <row r="5586">
          <cell r="C5586" t="str">
            <v>INE752E14476</v>
          </cell>
          <cell r="D5586" t="str">
            <v>PGCOIL CP 12/11/20 Sr 44</v>
          </cell>
          <cell r="E5586" t="str">
            <v>Sr 44</v>
          </cell>
          <cell r="F5586" t="str">
            <v>CP</v>
          </cell>
          <cell r="G5586" t="str">
            <v>PGCOIL</v>
          </cell>
          <cell r="H5586" t="str">
            <v>121120</v>
          </cell>
          <cell r="I5586">
            <v>80000</v>
          </cell>
          <cell r="J5586">
            <v>16000</v>
          </cell>
          <cell r="K5586">
            <v>500000</v>
          </cell>
          <cell r="L5586">
            <v>497735</v>
          </cell>
        </row>
        <row r="5587">
          <cell r="C5587" t="str">
            <v>INE752E14476</v>
          </cell>
          <cell r="D5587" t="str">
            <v>PGCOIL CP 12/11/20 Sr 44</v>
          </cell>
          <cell r="E5587" t="str">
            <v>Sr 44</v>
          </cell>
          <cell r="F5587" t="str">
            <v>CP</v>
          </cell>
          <cell r="G5587" t="str">
            <v>PGCOIL</v>
          </cell>
          <cell r="H5587" t="str">
            <v>121120</v>
          </cell>
          <cell r="I5587">
            <v>80000</v>
          </cell>
          <cell r="J5587">
            <v>16000</v>
          </cell>
          <cell r="K5587">
            <v>500000</v>
          </cell>
          <cell r="L5587">
            <v>497735</v>
          </cell>
        </row>
        <row r="5588">
          <cell r="C5588" t="str">
            <v>INE752E14369</v>
          </cell>
          <cell r="D5588" t="str">
            <v>PGCoIL CP 13/02/20 Series-33</v>
          </cell>
          <cell r="E5588" t="str">
            <v>Series-33</v>
          </cell>
          <cell r="F5588" t="str">
            <v>CP</v>
          </cell>
          <cell r="G5588" t="str">
            <v>PGCOIL</v>
          </cell>
          <cell r="H5588" t="str">
            <v>130220</v>
          </cell>
          <cell r="I5588">
            <v>50000</v>
          </cell>
          <cell r="J5588">
            <v>10000</v>
          </cell>
          <cell r="K5588">
            <v>500000</v>
          </cell>
          <cell r="L5588">
            <v>493730.5</v>
          </cell>
        </row>
        <row r="5589">
          <cell r="C5589" t="str">
            <v>INE752E14369</v>
          </cell>
          <cell r="D5589" t="str">
            <v>PGCoIL CP 13/02/20 Series-33</v>
          </cell>
          <cell r="E5589" t="str">
            <v>Series-33</v>
          </cell>
          <cell r="F5589" t="str">
            <v>CP</v>
          </cell>
          <cell r="G5589" t="str">
            <v>PGCOIL</v>
          </cell>
          <cell r="H5589" t="str">
            <v>130220</v>
          </cell>
          <cell r="I5589">
            <v>50000</v>
          </cell>
          <cell r="J5589">
            <v>10000</v>
          </cell>
          <cell r="K5589">
            <v>500000</v>
          </cell>
          <cell r="L5589">
            <v>493730.5</v>
          </cell>
        </row>
        <row r="5590">
          <cell r="C5590" t="str">
            <v>INE752E14369</v>
          </cell>
          <cell r="D5590" t="str">
            <v>PGCoIL CP 13/02/20 Series-33</v>
          </cell>
          <cell r="E5590" t="str">
            <v>Series-33</v>
          </cell>
          <cell r="F5590" t="str">
            <v>CP</v>
          </cell>
          <cell r="G5590" t="str">
            <v>PGCOIL</v>
          </cell>
          <cell r="H5590" t="str">
            <v>130220</v>
          </cell>
          <cell r="I5590">
            <v>50000</v>
          </cell>
          <cell r="J5590">
            <v>10000</v>
          </cell>
          <cell r="K5590">
            <v>500000</v>
          </cell>
          <cell r="L5590">
            <v>493730.5</v>
          </cell>
        </row>
        <row r="5591">
          <cell r="C5591" t="str">
            <v>INE752E14427</v>
          </cell>
          <cell r="D5591" t="str">
            <v>PGCOIL CP 15/06/20 Sr. 39</v>
          </cell>
          <cell r="E5591" t="str">
            <v>Sr. 39</v>
          </cell>
          <cell r="F5591" t="str">
            <v>CP</v>
          </cell>
          <cell r="G5591" t="str">
            <v>PGCOIL</v>
          </cell>
          <cell r="H5591" t="str">
            <v>150620</v>
          </cell>
          <cell r="I5591">
            <v>90000</v>
          </cell>
          <cell r="J5591">
            <v>18000</v>
          </cell>
          <cell r="K5591">
            <v>500000</v>
          </cell>
          <cell r="L5591">
            <v>493574</v>
          </cell>
        </row>
        <row r="5592">
          <cell r="C5592" t="str">
            <v>INE752E14427</v>
          </cell>
          <cell r="D5592" t="str">
            <v>PGCOIL CP 15/06/20 Sr. 39</v>
          </cell>
          <cell r="E5592" t="str">
            <v>Sr. 39</v>
          </cell>
          <cell r="F5592" t="str">
            <v>CP</v>
          </cell>
          <cell r="G5592" t="str">
            <v>PGCOIL</v>
          </cell>
          <cell r="H5592" t="str">
            <v>150620</v>
          </cell>
          <cell r="I5592">
            <v>90000</v>
          </cell>
          <cell r="J5592">
            <v>18000</v>
          </cell>
          <cell r="K5592">
            <v>500000</v>
          </cell>
          <cell r="L5592">
            <v>493574</v>
          </cell>
        </row>
        <row r="5593">
          <cell r="C5593" t="str">
            <v>INE752E14427</v>
          </cell>
          <cell r="D5593" t="str">
            <v>PGCOIL CP 15/06/20 Sr. 39</v>
          </cell>
          <cell r="E5593" t="str">
            <v>Sr. 39</v>
          </cell>
          <cell r="F5593" t="str">
            <v>CP</v>
          </cell>
          <cell r="G5593" t="str">
            <v>PGCOIL</v>
          </cell>
          <cell r="H5593" t="str">
            <v>150620</v>
          </cell>
          <cell r="I5593">
            <v>90000</v>
          </cell>
          <cell r="J5593">
            <v>18000</v>
          </cell>
          <cell r="K5593">
            <v>500000</v>
          </cell>
          <cell r="L5593">
            <v>493574</v>
          </cell>
        </row>
        <row r="5594">
          <cell r="C5594" t="str">
            <v>INE752E14351</v>
          </cell>
          <cell r="D5594" t="str">
            <v>PGCoIL CP 16/01/20 Series-32</v>
          </cell>
          <cell r="E5594" t="str">
            <v>Series-32</v>
          </cell>
          <cell r="F5594" t="str">
            <v>CP</v>
          </cell>
          <cell r="G5594" t="str">
            <v>PGCOIL</v>
          </cell>
          <cell r="H5594" t="str">
            <v>160120</v>
          </cell>
          <cell r="I5594">
            <v>110000</v>
          </cell>
          <cell r="J5594">
            <v>22000</v>
          </cell>
          <cell r="K5594">
            <v>500000</v>
          </cell>
          <cell r="L5594">
            <v>493610</v>
          </cell>
        </row>
        <row r="5595">
          <cell r="C5595" t="str">
            <v>INE752E14351</v>
          </cell>
          <cell r="D5595" t="str">
            <v>PGCoIL CP 16/01/20 Series-32</v>
          </cell>
          <cell r="E5595" t="str">
            <v>Series-32</v>
          </cell>
          <cell r="F5595" t="str">
            <v>CP</v>
          </cell>
          <cell r="G5595" t="str">
            <v>PGCOIL</v>
          </cell>
          <cell r="H5595" t="str">
            <v>160120</v>
          </cell>
          <cell r="I5595">
            <v>110000</v>
          </cell>
          <cell r="J5595">
            <v>22000</v>
          </cell>
          <cell r="K5595">
            <v>500000</v>
          </cell>
          <cell r="L5595">
            <v>493610</v>
          </cell>
        </row>
        <row r="5596">
          <cell r="C5596" t="str">
            <v>INE752E14435</v>
          </cell>
          <cell r="D5596" t="str">
            <v>PGCOIL CP 16/10/20 Sr 40</v>
          </cell>
          <cell r="E5596" t="str">
            <v>Sr 40</v>
          </cell>
          <cell r="F5596" t="str">
            <v>CP</v>
          </cell>
          <cell r="G5596" t="str">
            <v>PGCOIL</v>
          </cell>
          <cell r="H5596" t="str">
            <v>161020</v>
          </cell>
          <cell r="I5596">
            <v>160000</v>
          </cell>
          <cell r="J5596">
            <v>32000</v>
          </cell>
          <cell r="K5596">
            <v>500000</v>
          </cell>
          <cell r="L5596">
            <v>486659</v>
          </cell>
        </row>
        <row r="5597">
          <cell r="C5597" t="str">
            <v>INE752E14435</v>
          </cell>
          <cell r="D5597" t="str">
            <v>PGCOIL CP 16/10/20 Sr 40</v>
          </cell>
          <cell r="E5597" t="str">
            <v>Sr 40</v>
          </cell>
          <cell r="F5597" t="str">
            <v>CP</v>
          </cell>
          <cell r="G5597" t="str">
            <v>PGCOIL</v>
          </cell>
          <cell r="H5597" t="str">
            <v>161020</v>
          </cell>
          <cell r="I5597">
            <v>160000</v>
          </cell>
          <cell r="J5597">
            <v>32000</v>
          </cell>
          <cell r="K5597">
            <v>500000</v>
          </cell>
          <cell r="L5597">
            <v>486659</v>
          </cell>
        </row>
        <row r="5598">
          <cell r="C5598" t="str">
            <v>INE752E14435</v>
          </cell>
          <cell r="D5598" t="str">
            <v>PGCOIL CP 16/10/20 Sr 40</v>
          </cell>
          <cell r="E5598" t="str">
            <v>Sr 40</v>
          </cell>
          <cell r="F5598" t="str">
            <v>CP</v>
          </cell>
          <cell r="G5598" t="str">
            <v>PGCOIL</v>
          </cell>
          <cell r="H5598" t="str">
            <v>161020</v>
          </cell>
          <cell r="I5598">
            <v>160000</v>
          </cell>
          <cell r="J5598">
            <v>32000</v>
          </cell>
          <cell r="K5598">
            <v>500000</v>
          </cell>
          <cell r="L5598">
            <v>486659</v>
          </cell>
        </row>
        <row r="5599">
          <cell r="C5599" t="str">
            <v>INE752E14443</v>
          </cell>
          <cell r="D5599" t="str">
            <v>PGCOIL CP 18/01/21 Sr 41</v>
          </cell>
          <cell r="E5599" t="str">
            <v>Sr 41</v>
          </cell>
          <cell r="F5599" t="str">
            <v>CP</v>
          </cell>
          <cell r="G5599" t="str">
            <v>PGCOIL</v>
          </cell>
          <cell r="H5599" t="str">
            <v>180121</v>
          </cell>
          <cell r="I5599">
            <v>80000</v>
          </cell>
          <cell r="J5599">
            <v>16000</v>
          </cell>
          <cell r="K5599">
            <v>500000</v>
          </cell>
          <cell r="L5599">
            <v>482029</v>
          </cell>
        </row>
        <row r="5600">
          <cell r="C5600" t="str">
            <v>INE752E14443</v>
          </cell>
          <cell r="D5600" t="str">
            <v>PGCOIL CP 18/01/21 Sr 41</v>
          </cell>
          <cell r="E5600" t="str">
            <v>Sr 41</v>
          </cell>
          <cell r="F5600" t="str">
            <v>CP</v>
          </cell>
          <cell r="G5600" t="str">
            <v>PGCOIL</v>
          </cell>
          <cell r="H5600" t="str">
            <v>180121</v>
          </cell>
          <cell r="I5600">
            <v>80000</v>
          </cell>
          <cell r="J5600">
            <v>16000</v>
          </cell>
          <cell r="K5600">
            <v>500000</v>
          </cell>
          <cell r="L5600">
            <v>482029</v>
          </cell>
        </row>
        <row r="5601">
          <cell r="C5601" t="str">
            <v>INE752E14443</v>
          </cell>
          <cell r="D5601" t="str">
            <v>PGCOIL CP 18/01/21 Sr 41</v>
          </cell>
          <cell r="E5601" t="str">
            <v>Sr 41</v>
          </cell>
          <cell r="F5601" t="str">
            <v>CP</v>
          </cell>
          <cell r="G5601" t="str">
            <v>PGCOIL</v>
          </cell>
          <cell r="H5601" t="str">
            <v>180121</v>
          </cell>
          <cell r="I5601">
            <v>80000</v>
          </cell>
          <cell r="J5601">
            <v>16000</v>
          </cell>
          <cell r="K5601">
            <v>500000</v>
          </cell>
          <cell r="L5601">
            <v>482029</v>
          </cell>
        </row>
        <row r="5602">
          <cell r="C5602" t="str">
            <v>INE752E14393</v>
          </cell>
          <cell r="D5602" t="str">
            <v>PGCoIL CP 18/03/20 Sr-36(Rev)</v>
          </cell>
          <cell r="E5602" t="str">
            <v>Sr-36(Rev)</v>
          </cell>
          <cell r="F5602" t="str">
            <v>CP</v>
          </cell>
          <cell r="G5602" t="str">
            <v>PGCOIL</v>
          </cell>
          <cell r="H5602" t="str">
            <v>180320</v>
          </cell>
          <cell r="I5602">
            <v>120000</v>
          </cell>
          <cell r="J5602">
            <v>24000</v>
          </cell>
          <cell r="K5602">
            <v>500000</v>
          </cell>
          <cell r="L5602">
            <v>495622</v>
          </cell>
        </row>
        <row r="5603">
          <cell r="C5603" t="str">
            <v>INE752E14393</v>
          </cell>
          <cell r="D5603" t="str">
            <v>PGCoIL CP 18/03/20 Sr-36(Rev)</v>
          </cell>
          <cell r="E5603" t="str">
            <v>Sr-36(Rev)</v>
          </cell>
          <cell r="F5603" t="str">
            <v>CP</v>
          </cell>
          <cell r="G5603" t="str">
            <v>PGCOIL</v>
          </cell>
          <cell r="H5603" t="str">
            <v>180320</v>
          </cell>
          <cell r="I5603">
            <v>120000</v>
          </cell>
          <cell r="J5603">
            <v>24000</v>
          </cell>
          <cell r="K5603">
            <v>500000</v>
          </cell>
          <cell r="L5603">
            <v>495622</v>
          </cell>
        </row>
        <row r="5604">
          <cell r="C5604" t="str">
            <v>INE752E14393</v>
          </cell>
          <cell r="D5604" t="str">
            <v>PGCoIL CP 18/03/20 Sr-36(Rev)</v>
          </cell>
          <cell r="E5604" t="str">
            <v>Sr-36(Rev)</v>
          </cell>
          <cell r="F5604" t="str">
            <v>CP</v>
          </cell>
          <cell r="G5604" t="str">
            <v>PGCOIL</v>
          </cell>
          <cell r="H5604" t="str">
            <v>180320</v>
          </cell>
          <cell r="I5604">
            <v>120000</v>
          </cell>
          <cell r="J5604">
            <v>24000</v>
          </cell>
          <cell r="K5604">
            <v>500000</v>
          </cell>
          <cell r="L5604">
            <v>495622</v>
          </cell>
        </row>
        <row r="5605">
          <cell r="C5605" t="str">
            <v>INE752E14419</v>
          </cell>
          <cell r="D5605" t="str">
            <v>PGCOIL CP 18/05/20 Sr. 38</v>
          </cell>
          <cell r="E5605" t="str">
            <v>Sr. 38</v>
          </cell>
          <cell r="F5605" t="str">
            <v>CP</v>
          </cell>
          <cell r="G5605" t="str">
            <v>PGCOIL</v>
          </cell>
          <cell r="H5605" t="str">
            <v>180520</v>
          </cell>
          <cell r="I5605">
            <v>50000</v>
          </cell>
          <cell r="J5605">
            <v>10000</v>
          </cell>
          <cell r="K5605">
            <v>500000</v>
          </cell>
          <cell r="L5605">
            <v>495258</v>
          </cell>
        </row>
        <row r="5606">
          <cell r="C5606" t="str">
            <v>INE752E14419</v>
          </cell>
          <cell r="D5606" t="str">
            <v>PGCOIL CP 18/05/20 Sr. 38</v>
          </cell>
          <cell r="E5606" t="str">
            <v>Sr. 38</v>
          </cell>
          <cell r="F5606" t="str">
            <v>CP</v>
          </cell>
          <cell r="G5606" t="str">
            <v>PGCOIL</v>
          </cell>
          <cell r="H5606" t="str">
            <v>180520</v>
          </cell>
          <cell r="I5606">
            <v>50000</v>
          </cell>
          <cell r="J5606">
            <v>10000</v>
          </cell>
          <cell r="K5606">
            <v>500000</v>
          </cell>
          <cell r="L5606">
            <v>495258</v>
          </cell>
        </row>
        <row r="5607">
          <cell r="C5607" t="str">
            <v>INE752E14419</v>
          </cell>
          <cell r="D5607" t="str">
            <v>PGCOIL CP 18/05/20 Sr. 38</v>
          </cell>
          <cell r="E5607" t="str">
            <v>Sr. 38</v>
          </cell>
          <cell r="F5607" t="str">
            <v>CP</v>
          </cell>
          <cell r="G5607" t="str">
            <v>PGCOIL</v>
          </cell>
          <cell r="H5607" t="str">
            <v>180520</v>
          </cell>
          <cell r="I5607">
            <v>50000</v>
          </cell>
          <cell r="J5607">
            <v>10000</v>
          </cell>
          <cell r="K5607">
            <v>500000</v>
          </cell>
          <cell r="L5607">
            <v>495258</v>
          </cell>
        </row>
        <row r="5608">
          <cell r="C5608" t="str">
            <v>INE752E14492</v>
          </cell>
          <cell r="D5608" t="str">
            <v>PGCOIL CP 19/05/21 Sr 46</v>
          </cell>
          <cell r="E5608" t="str">
            <v>Sr 46</v>
          </cell>
          <cell r="F5608" t="str">
            <v>CP</v>
          </cell>
          <cell r="G5608" t="str">
            <v>PGCOIL</v>
          </cell>
          <cell r="H5608" t="str">
            <v>190521</v>
          </cell>
          <cell r="I5608">
            <v>120000</v>
          </cell>
          <cell r="J5608">
            <v>24000</v>
          </cell>
          <cell r="K5608">
            <v>500000</v>
          </cell>
          <cell r="L5608">
            <v>496551.5</v>
          </cell>
        </row>
        <row r="5609">
          <cell r="C5609" t="str">
            <v>INE752E14492</v>
          </cell>
          <cell r="D5609" t="str">
            <v>PGCOIL CP 19/05/21 Sr 46</v>
          </cell>
          <cell r="E5609" t="str">
            <v>Sr 46</v>
          </cell>
          <cell r="F5609" t="str">
            <v>CP</v>
          </cell>
          <cell r="G5609" t="str">
            <v>PGCOIL</v>
          </cell>
          <cell r="H5609" t="str">
            <v>190521</v>
          </cell>
          <cell r="I5609">
            <v>120000</v>
          </cell>
          <cell r="J5609">
            <v>24000</v>
          </cell>
          <cell r="K5609">
            <v>500000</v>
          </cell>
          <cell r="L5609">
            <v>496551.5</v>
          </cell>
        </row>
        <row r="5610">
          <cell r="C5610" t="str">
            <v>INE752E14492</v>
          </cell>
          <cell r="D5610" t="str">
            <v>PGCOIL CP 19/05/21 Sr 46</v>
          </cell>
          <cell r="E5610" t="str">
            <v>Sr 46</v>
          </cell>
          <cell r="F5610" t="str">
            <v>CP</v>
          </cell>
          <cell r="G5610" t="str">
            <v>PGCOIL</v>
          </cell>
          <cell r="H5610" t="str">
            <v>190521</v>
          </cell>
          <cell r="I5610">
            <v>120000</v>
          </cell>
          <cell r="J5610">
            <v>24000</v>
          </cell>
          <cell r="K5610">
            <v>500000</v>
          </cell>
          <cell r="L5610">
            <v>496551.5</v>
          </cell>
        </row>
        <row r="5611">
          <cell r="C5611" t="str">
            <v>INE752E14401</v>
          </cell>
          <cell r="D5611" t="str">
            <v>PGCOIL CP 20/04/20 Sr. 37</v>
          </cell>
          <cell r="E5611" t="str">
            <v>Sr. 37</v>
          </cell>
          <cell r="F5611" t="str">
            <v>CP</v>
          </cell>
          <cell r="G5611" t="str">
            <v>PGCOIL</v>
          </cell>
          <cell r="H5611" t="str">
            <v>200420</v>
          </cell>
          <cell r="I5611">
            <v>160000</v>
          </cell>
          <cell r="J5611">
            <v>32000</v>
          </cell>
          <cell r="K5611">
            <v>500000</v>
          </cell>
          <cell r="L5611">
            <v>497070</v>
          </cell>
        </row>
        <row r="5612">
          <cell r="C5612" t="str">
            <v>INE752E14401</v>
          </cell>
          <cell r="D5612" t="str">
            <v>PGCOIL CP 20/04/20 Sr. 37</v>
          </cell>
          <cell r="E5612" t="str">
            <v>Sr. 37</v>
          </cell>
          <cell r="F5612" t="str">
            <v>CP</v>
          </cell>
          <cell r="G5612" t="str">
            <v>PGCOIL</v>
          </cell>
          <cell r="H5612" t="str">
            <v>200420</v>
          </cell>
          <cell r="I5612">
            <v>160000</v>
          </cell>
          <cell r="J5612">
            <v>32000</v>
          </cell>
          <cell r="K5612">
            <v>500000</v>
          </cell>
          <cell r="L5612">
            <v>497070</v>
          </cell>
        </row>
        <row r="5613">
          <cell r="C5613" t="str">
            <v>INE752E14401</v>
          </cell>
          <cell r="D5613" t="str">
            <v>PGCOIL CP 20/04/20 Sr. 37</v>
          </cell>
          <cell r="E5613" t="str">
            <v>Sr. 37</v>
          </cell>
          <cell r="F5613" t="str">
            <v>CP</v>
          </cell>
          <cell r="G5613" t="str">
            <v>PGCOIL</v>
          </cell>
          <cell r="H5613" t="str">
            <v>200420</v>
          </cell>
          <cell r="I5613">
            <v>160000</v>
          </cell>
          <cell r="J5613">
            <v>32000</v>
          </cell>
          <cell r="K5613">
            <v>500000</v>
          </cell>
          <cell r="L5613">
            <v>497070</v>
          </cell>
        </row>
        <row r="5614">
          <cell r="C5614" t="str">
            <v>INE752E14468</v>
          </cell>
          <cell r="D5614" t="str">
            <v>PGCOIL CP 20/08/20 Sr 43</v>
          </cell>
          <cell r="E5614" t="str">
            <v>Sr 43</v>
          </cell>
          <cell r="F5614" t="str">
            <v>CP</v>
          </cell>
          <cell r="G5614" t="str">
            <v>PGCOIL</v>
          </cell>
          <cell r="H5614" t="str">
            <v>200820</v>
          </cell>
          <cell r="I5614">
            <v>100000</v>
          </cell>
          <cell r="J5614">
            <v>20000</v>
          </cell>
          <cell r="K5614">
            <v>500000</v>
          </cell>
          <cell r="L5614">
            <v>496882</v>
          </cell>
        </row>
        <row r="5615">
          <cell r="C5615" t="str">
            <v>INE752E14468</v>
          </cell>
          <cell r="D5615" t="str">
            <v>PGCOIL CP 20/08/20 Sr 43</v>
          </cell>
          <cell r="E5615" t="str">
            <v>Sr 43</v>
          </cell>
          <cell r="F5615" t="str">
            <v>CP</v>
          </cell>
          <cell r="G5615" t="str">
            <v>PGCOIL</v>
          </cell>
          <cell r="H5615" t="str">
            <v>200820</v>
          </cell>
          <cell r="I5615">
            <v>100000</v>
          </cell>
          <cell r="J5615">
            <v>20000</v>
          </cell>
          <cell r="K5615">
            <v>500000</v>
          </cell>
          <cell r="L5615">
            <v>496882</v>
          </cell>
        </row>
        <row r="5616">
          <cell r="C5616" t="str">
            <v>INE752E14468</v>
          </cell>
          <cell r="D5616" t="str">
            <v>PGCOIL CP 20/08/20 Sr 43</v>
          </cell>
          <cell r="E5616" t="str">
            <v>Sr 43</v>
          </cell>
          <cell r="F5616" t="str">
            <v>CP</v>
          </cell>
          <cell r="G5616" t="str">
            <v>PGCOIL</v>
          </cell>
          <cell r="H5616" t="str">
            <v>200820</v>
          </cell>
          <cell r="I5616">
            <v>100000</v>
          </cell>
          <cell r="J5616">
            <v>20000</v>
          </cell>
          <cell r="K5616">
            <v>500000</v>
          </cell>
          <cell r="L5616">
            <v>496882</v>
          </cell>
        </row>
        <row r="5617">
          <cell r="C5617" t="str">
            <v>INE752E14377</v>
          </cell>
          <cell r="D5617" t="str">
            <v>PGCoIL CP 24/02/20 Series-34</v>
          </cell>
          <cell r="E5617" t="str">
            <v>Series-34</v>
          </cell>
          <cell r="F5617" t="str">
            <v>CP</v>
          </cell>
          <cell r="G5617" t="str">
            <v>PGCOIL</v>
          </cell>
          <cell r="H5617" t="str">
            <v>240220</v>
          </cell>
          <cell r="I5617">
            <v>60000</v>
          </cell>
          <cell r="J5617">
            <v>12000</v>
          </cell>
          <cell r="K5617">
            <v>500000</v>
          </cell>
          <cell r="L5617">
            <v>493814.5</v>
          </cell>
        </row>
        <row r="5618">
          <cell r="C5618" t="str">
            <v>INE752E14377</v>
          </cell>
          <cell r="D5618" t="str">
            <v>PGCoIL CP 24/02/20 Series-34</v>
          </cell>
          <cell r="E5618" t="str">
            <v>Series-34</v>
          </cell>
          <cell r="F5618" t="str">
            <v>CP</v>
          </cell>
          <cell r="G5618" t="str">
            <v>PGCOIL</v>
          </cell>
          <cell r="H5618" t="str">
            <v>240220</v>
          </cell>
          <cell r="I5618">
            <v>60000</v>
          </cell>
          <cell r="J5618">
            <v>12000</v>
          </cell>
          <cell r="K5618">
            <v>500000</v>
          </cell>
          <cell r="L5618">
            <v>493814.5</v>
          </cell>
        </row>
        <row r="5619">
          <cell r="C5619" t="str">
            <v>INE752E14450</v>
          </cell>
          <cell r="D5619" t="str">
            <v>PGCOIL CP 24/07/20 Sr 42</v>
          </cell>
          <cell r="E5619" t="str">
            <v>Sr 42</v>
          </cell>
          <cell r="F5619" t="str">
            <v>CP</v>
          </cell>
          <cell r="G5619" t="str">
            <v>PGCOIL</v>
          </cell>
          <cell r="H5619" t="str">
            <v>240720</v>
          </cell>
          <cell r="I5619">
            <v>50000</v>
          </cell>
          <cell r="J5619">
            <v>10000</v>
          </cell>
          <cell r="K5619">
            <v>500000</v>
          </cell>
          <cell r="L5619">
            <v>496811</v>
          </cell>
        </row>
        <row r="5620">
          <cell r="C5620" t="str">
            <v>INE752E14450</v>
          </cell>
          <cell r="D5620" t="str">
            <v>PGCOIL CP 24/07/20 Sr 42</v>
          </cell>
          <cell r="E5620" t="str">
            <v>Sr 42</v>
          </cell>
          <cell r="F5620" t="str">
            <v>CP</v>
          </cell>
          <cell r="G5620" t="str">
            <v>PGCOIL</v>
          </cell>
          <cell r="H5620" t="str">
            <v>240720</v>
          </cell>
          <cell r="I5620">
            <v>50000</v>
          </cell>
          <cell r="J5620">
            <v>10000</v>
          </cell>
          <cell r="K5620">
            <v>500000</v>
          </cell>
          <cell r="L5620">
            <v>496811</v>
          </cell>
        </row>
        <row r="5621">
          <cell r="C5621" t="str">
            <v>INE752E14450</v>
          </cell>
          <cell r="D5621" t="str">
            <v>PGCOIL CP 24/07/20 Sr 42</v>
          </cell>
          <cell r="E5621" t="str">
            <v>Sr 42</v>
          </cell>
          <cell r="F5621" t="str">
            <v>CP</v>
          </cell>
          <cell r="G5621" t="str">
            <v>PGCOIL</v>
          </cell>
          <cell r="H5621" t="str">
            <v>240720</v>
          </cell>
          <cell r="I5621">
            <v>50000</v>
          </cell>
          <cell r="J5621">
            <v>10000</v>
          </cell>
          <cell r="K5621">
            <v>500000</v>
          </cell>
          <cell r="L5621">
            <v>496811</v>
          </cell>
        </row>
        <row r="5622">
          <cell r="C5622" t="str">
            <v>INE752E14385</v>
          </cell>
          <cell r="D5622" t="str">
            <v>PGCOIL CP 26/03/20 Series-35</v>
          </cell>
          <cell r="E5622" t="str">
            <v>Series-35</v>
          </cell>
          <cell r="F5622" t="str">
            <v>CP</v>
          </cell>
          <cell r="G5622" t="str">
            <v>PGCOIL</v>
          </cell>
          <cell r="H5622" t="str">
            <v>260320</v>
          </cell>
          <cell r="I5622">
            <v>50000</v>
          </cell>
          <cell r="J5622">
            <v>10000</v>
          </cell>
          <cell r="K5622">
            <v>500000</v>
          </cell>
          <cell r="L5622">
            <v>493730.5</v>
          </cell>
        </row>
        <row r="5623">
          <cell r="C5623" t="str">
            <v>INE752E14385</v>
          </cell>
          <cell r="D5623" t="str">
            <v>PGCOIL CP 26/03/20 Series-35</v>
          </cell>
          <cell r="E5623" t="str">
            <v>Series-35</v>
          </cell>
          <cell r="F5623" t="str">
            <v>CP</v>
          </cell>
          <cell r="G5623" t="str">
            <v>PGCOIL</v>
          </cell>
          <cell r="H5623" t="str">
            <v>260320</v>
          </cell>
          <cell r="I5623">
            <v>50000</v>
          </cell>
          <cell r="J5623">
            <v>10000</v>
          </cell>
          <cell r="K5623">
            <v>500000</v>
          </cell>
          <cell r="L5623">
            <v>493730.5</v>
          </cell>
        </row>
        <row r="5624">
          <cell r="C5624" t="str">
            <v>INE752E14385</v>
          </cell>
          <cell r="D5624" t="str">
            <v>PGCOIL CP 26/03/20 Series-35</v>
          </cell>
          <cell r="E5624" t="str">
            <v>Series-35</v>
          </cell>
          <cell r="F5624" t="str">
            <v>CP</v>
          </cell>
          <cell r="G5624" t="str">
            <v>PGCOIL</v>
          </cell>
          <cell r="H5624" t="str">
            <v>260320</v>
          </cell>
          <cell r="I5624">
            <v>50000</v>
          </cell>
          <cell r="J5624">
            <v>10000</v>
          </cell>
          <cell r="K5624">
            <v>500000</v>
          </cell>
          <cell r="L5624">
            <v>493730.5</v>
          </cell>
        </row>
        <row r="5625">
          <cell r="C5625" t="str">
            <v>INE752E14484</v>
          </cell>
          <cell r="D5625" t="str">
            <v>PGCOIL CP 29/01/21 Sr 45</v>
          </cell>
          <cell r="E5625" t="str">
            <v>Sr 45</v>
          </cell>
          <cell r="F5625" t="str">
            <v>CP</v>
          </cell>
          <cell r="G5625" t="str">
            <v>PGCOIL</v>
          </cell>
          <cell r="H5625" t="str">
            <v>290121</v>
          </cell>
          <cell r="I5625">
            <v>120000</v>
          </cell>
          <cell r="J5625">
            <v>24000</v>
          </cell>
          <cell r="K5625">
            <v>500000</v>
          </cell>
          <cell r="L5625">
            <v>498157</v>
          </cell>
        </row>
        <row r="5626">
          <cell r="C5626" t="str">
            <v>INE752E14484</v>
          </cell>
          <cell r="D5626" t="str">
            <v>PGCOIL CP 29/01/21 Sr 45</v>
          </cell>
          <cell r="E5626" t="str">
            <v>Sr 45</v>
          </cell>
          <cell r="F5626" t="str">
            <v>CP</v>
          </cell>
          <cell r="G5626" t="str">
            <v>PGCOIL</v>
          </cell>
          <cell r="H5626" t="str">
            <v>290121</v>
          </cell>
          <cell r="I5626">
            <v>120000</v>
          </cell>
          <cell r="J5626">
            <v>24000</v>
          </cell>
          <cell r="K5626">
            <v>500000</v>
          </cell>
          <cell r="L5626">
            <v>498157</v>
          </cell>
        </row>
        <row r="5627">
          <cell r="C5627" t="str">
            <v>INE752E14484</v>
          </cell>
          <cell r="D5627" t="str">
            <v>PGCOIL CP 29/01/21 Sr 45</v>
          </cell>
          <cell r="E5627" t="str">
            <v>Sr 45</v>
          </cell>
          <cell r="F5627" t="str">
            <v>CP</v>
          </cell>
          <cell r="G5627" t="str">
            <v>PGCOIL</v>
          </cell>
          <cell r="H5627" t="str">
            <v>290121</v>
          </cell>
          <cell r="I5627">
            <v>120000</v>
          </cell>
          <cell r="J5627">
            <v>24000</v>
          </cell>
          <cell r="K5627">
            <v>500000</v>
          </cell>
          <cell r="L5627">
            <v>498157</v>
          </cell>
        </row>
        <row r="5628">
          <cell r="C5628" t="str">
            <v>INE859A14030</v>
          </cell>
          <cell r="D5628" t="str">
            <v>PGL CP 05/06/20</v>
          </cell>
          <cell r="F5628" t="str">
            <v>CP</v>
          </cell>
          <cell r="G5628" t="str">
            <v>PGL</v>
          </cell>
          <cell r="H5628" t="str">
            <v>050620</v>
          </cell>
          <cell r="I5628">
            <v>30000</v>
          </cell>
          <cell r="J5628">
            <v>6000</v>
          </cell>
          <cell r="K5628">
            <v>500000</v>
          </cell>
          <cell r="L5628">
            <v>493362.5</v>
          </cell>
        </row>
        <row r="5629">
          <cell r="C5629" t="str">
            <v>INE859A14030</v>
          </cell>
          <cell r="D5629" t="str">
            <v>PGL CP 05/06/20</v>
          </cell>
          <cell r="F5629" t="str">
            <v>CP</v>
          </cell>
          <cell r="G5629" t="str">
            <v>PGL</v>
          </cell>
          <cell r="H5629" t="str">
            <v>050620</v>
          </cell>
          <cell r="I5629">
            <v>30000</v>
          </cell>
          <cell r="J5629">
            <v>6000</v>
          </cell>
          <cell r="K5629">
            <v>500000</v>
          </cell>
          <cell r="L5629">
            <v>493362.5</v>
          </cell>
        </row>
        <row r="5630">
          <cell r="C5630" t="str">
            <v>INE859A14014</v>
          </cell>
          <cell r="D5630" t="str">
            <v>PGL CP 06/03/2020 I</v>
          </cell>
          <cell r="E5630" t="str">
            <v>I</v>
          </cell>
          <cell r="F5630" t="str">
            <v>CP</v>
          </cell>
          <cell r="G5630" t="str">
            <v>PGL</v>
          </cell>
          <cell r="H5630" t="str">
            <v>060320</v>
          </cell>
          <cell r="I5630">
            <v>25000</v>
          </cell>
          <cell r="J5630">
            <v>5000</v>
          </cell>
          <cell r="K5630">
            <v>500000</v>
          </cell>
          <cell r="L5630">
            <v>495753</v>
          </cell>
        </row>
        <row r="5631">
          <cell r="C5631" t="str">
            <v>INE859A14014</v>
          </cell>
          <cell r="D5631" t="str">
            <v>PGL CP 06/03/2020 I</v>
          </cell>
          <cell r="E5631" t="str">
            <v>I</v>
          </cell>
          <cell r="F5631" t="str">
            <v>CP</v>
          </cell>
          <cell r="G5631" t="str">
            <v>PGL</v>
          </cell>
          <cell r="H5631" t="str">
            <v>060320</v>
          </cell>
          <cell r="I5631">
            <v>25000</v>
          </cell>
          <cell r="J5631">
            <v>5000</v>
          </cell>
          <cell r="K5631">
            <v>500000</v>
          </cell>
          <cell r="L5631">
            <v>495753</v>
          </cell>
        </row>
        <row r="5632">
          <cell r="C5632" t="str">
            <v>INE859A14089</v>
          </cell>
          <cell r="D5632" t="str">
            <v>PGL CP 09/02/21 Sr 08</v>
          </cell>
          <cell r="E5632" t="str">
            <v>Sr 08</v>
          </cell>
          <cell r="F5632" t="str">
            <v>CP</v>
          </cell>
          <cell r="G5632" t="str">
            <v>PGL</v>
          </cell>
          <cell r="H5632" t="str">
            <v>090221</v>
          </cell>
          <cell r="I5632">
            <v>25000</v>
          </cell>
          <cell r="J5632">
            <v>5000</v>
          </cell>
          <cell r="K5632">
            <v>500000</v>
          </cell>
          <cell r="L5632">
            <v>495797.5</v>
          </cell>
        </row>
        <row r="5633">
          <cell r="C5633" t="str">
            <v>INE859A14089</v>
          </cell>
          <cell r="D5633" t="str">
            <v>PGL CP 09/02/21 Sr 08</v>
          </cell>
          <cell r="E5633" t="str">
            <v>Sr 08</v>
          </cell>
          <cell r="F5633" t="str">
            <v>CP</v>
          </cell>
          <cell r="G5633" t="str">
            <v>PGL</v>
          </cell>
          <cell r="H5633" t="str">
            <v>090221</v>
          </cell>
          <cell r="I5633">
            <v>25000</v>
          </cell>
          <cell r="J5633">
            <v>5000</v>
          </cell>
          <cell r="K5633">
            <v>500000</v>
          </cell>
          <cell r="L5633">
            <v>495797.5</v>
          </cell>
        </row>
        <row r="5634">
          <cell r="C5634" t="str">
            <v>INE859A14097</v>
          </cell>
          <cell r="D5634" t="str">
            <v>PGL CP 12/02/21 Sr 09</v>
          </cell>
          <cell r="E5634" t="str">
            <v>Sr 09</v>
          </cell>
          <cell r="F5634" t="str">
            <v>CP</v>
          </cell>
          <cell r="G5634" t="str">
            <v>PGL</v>
          </cell>
          <cell r="H5634" t="str">
            <v>120221</v>
          </cell>
          <cell r="I5634">
            <v>50000</v>
          </cell>
          <cell r="J5634">
            <v>10000</v>
          </cell>
          <cell r="K5634">
            <v>500000</v>
          </cell>
          <cell r="L5634">
            <v>495809.5</v>
          </cell>
        </row>
        <row r="5635">
          <cell r="C5635" t="str">
            <v>INE859A14097</v>
          </cell>
          <cell r="D5635" t="str">
            <v>PGL CP 12/02/21 Sr 09</v>
          </cell>
          <cell r="E5635" t="str">
            <v>Sr 09</v>
          </cell>
          <cell r="F5635" t="str">
            <v>CP</v>
          </cell>
          <cell r="G5635" t="str">
            <v>PGL</v>
          </cell>
          <cell r="H5635" t="str">
            <v>120221</v>
          </cell>
          <cell r="I5635">
            <v>50000</v>
          </cell>
          <cell r="J5635">
            <v>10000</v>
          </cell>
          <cell r="K5635">
            <v>500000</v>
          </cell>
          <cell r="L5635">
            <v>495809.5</v>
          </cell>
        </row>
        <row r="5636">
          <cell r="C5636" t="str">
            <v>INE859A14022</v>
          </cell>
          <cell r="D5636" t="str">
            <v>PGL CP 14/05/20 Sr. I</v>
          </cell>
          <cell r="E5636" t="str">
            <v>Sr. I</v>
          </cell>
          <cell r="F5636" t="str">
            <v>CP</v>
          </cell>
          <cell r="G5636" t="str">
            <v>PGL</v>
          </cell>
          <cell r="H5636" t="str">
            <v>140520</v>
          </cell>
          <cell r="I5636">
            <v>20000</v>
          </cell>
          <cell r="J5636">
            <v>4000</v>
          </cell>
          <cell r="K5636">
            <v>500000</v>
          </cell>
          <cell r="L5636">
            <v>492950</v>
          </cell>
        </row>
        <row r="5637">
          <cell r="C5637" t="str">
            <v>INE859A14022</v>
          </cell>
          <cell r="D5637" t="str">
            <v>PGL CP 14/05/20 Sr. I</v>
          </cell>
          <cell r="E5637" t="str">
            <v>Sr. I</v>
          </cell>
          <cell r="F5637" t="str">
            <v>CP</v>
          </cell>
          <cell r="G5637" t="str">
            <v>PGL</v>
          </cell>
          <cell r="H5637" t="str">
            <v>140520</v>
          </cell>
          <cell r="I5637">
            <v>20000</v>
          </cell>
          <cell r="J5637">
            <v>4000</v>
          </cell>
          <cell r="K5637">
            <v>500000</v>
          </cell>
          <cell r="L5637">
            <v>492950</v>
          </cell>
        </row>
        <row r="5638">
          <cell r="C5638" t="str">
            <v>INE859A14048</v>
          </cell>
          <cell r="D5638" t="str">
            <v>PNB GILTS CP 22/09/20</v>
          </cell>
          <cell r="F5638" t="str">
            <v>CP</v>
          </cell>
          <cell r="G5638" t="str">
            <v>PGL</v>
          </cell>
          <cell r="H5638" t="str">
            <v>220920</v>
          </cell>
          <cell r="I5638">
            <v>40000</v>
          </cell>
          <cell r="J5638">
            <v>8000</v>
          </cell>
          <cell r="K5638">
            <v>500000</v>
          </cell>
          <cell r="L5638">
            <v>494879.5</v>
          </cell>
        </row>
        <row r="5639">
          <cell r="C5639" t="str">
            <v>INE859A14048</v>
          </cell>
          <cell r="D5639" t="str">
            <v>PNB GILTS CP 22/09/20</v>
          </cell>
          <cell r="F5639" t="str">
            <v>CP</v>
          </cell>
          <cell r="G5639" t="str">
            <v>PGL</v>
          </cell>
          <cell r="H5639" t="str">
            <v>220920</v>
          </cell>
          <cell r="I5639">
            <v>40000</v>
          </cell>
          <cell r="J5639">
            <v>8000</v>
          </cell>
          <cell r="K5639">
            <v>500000</v>
          </cell>
          <cell r="L5639">
            <v>494879.5</v>
          </cell>
        </row>
        <row r="5640">
          <cell r="C5640" t="str">
            <v>INE859A14071</v>
          </cell>
          <cell r="D5640" t="str">
            <v>PGL CP 24/12/20 Sr 07</v>
          </cell>
          <cell r="E5640" t="str">
            <v>Sr 07</v>
          </cell>
          <cell r="F5640" t="str">
            <v>CP</v>
          </cell>
          <cell r="G5640" t="str">
            <v>PGL</v>
          </cell>
          <cell r="H5640" t="str">
            <v>241220</v>
          </cell>
          <cell r="I5640">
            <v>25000</v>
          </cell>
          <cell r="J5640">
            <v>5000</v>
          </cell>
          <cell r="K5640">
            <v>500000</v>
          </cell>
          <cell r="L5640">
            <v>496761</v>
          </cell>
        </row>
        <row r="5641">
          <cell r="C5641" t="str">
            <v>INE859A14071</v>
          </cell>
          <cell r="D5641" t="str">
            <v>PGL CP 24/12/20 Sr 07</v>
          </cell>
          <cell r="E5641" t="str">
            <v>Sr 07</v>
          </cell>
          <cell r="F5641" t="str">
            <v>CP</v>
          </cell>
          <cell r="G5641" t="str">
            <v>PGL</v>
          </cell>
          <cell r="H5641" t="str">
            <v>241220</v>
          </cell>
          <cell r="I5641">
            <v>25000</v>
          </cell>
          <cell r="J5641">
            <v>5000</v>
          </cell>
          <cell r="K5641">
            <v>500000</v>
          </cell>
          <cell r="L5641">
            <v>496761</v>
          </cell>
        </row>
        <row r="5642">
          <cell r="C5642" t="str">
            <v>INE859A14055</v>
          </cell>
          <cell r="D5642" t="str">
            <v>PGL CP 25/09/20</v>
          </cell>
          <cell r="F5642" t="str">
            <v>CP</v>
          </cell>
          <cell r="G5642" t="str">
            <v>PGL</v>
          </cell>
          <cell r="H5642" t="str">
            <v>250920</v>
          </cell>
          <cell r="I5642">
            <v>10000</v>
          </cell>
          <cell r="J5642">
            <v>2000</v>
          </cell>
          <cell r="K5642">
            <v>500000</v>
          </cell>
          <cell r="L5642">
            <v>496808</v>
          </cell>
        </row>
        <row r="5643">
          <cell r="C5643" t="str">
            <v>INE859A14055</v>
          </cell>
          <cell r="D5643" t="str">
            <v>PGL CP 25/09/20</v>
          </cell>
          <cell r="F5643" t="str">
            <v>CP</v>
          </cell>
          <cell r="G5643" t="str">
            <v>PGL</v>
          </cell>
          <cell r="H5643" t="str">
            <v>250920</v>
          </cell>
          <cell r="I5643">
            <v>10000</v>
          </cell>
          <cell r="J5643">
            <v>2000</v>
          </cell>
          <cell r="K5643">
            <v>500000</v>
          </cell>
          <cell r="L5643">
            <v>496808</v>
          </cell>
        </row>
        <row r="5644">
          <cell r="C5644" t="str">
            <v>INE859A14063</v>
          </cell>
          <cell r="D5644" t="str">
            <v>PGL CP 28/09/20 Sr 06</v>
          </cell>
          <cell r="E5644" t="str">
            <v>Sr 06</v>
          </cell>
          <cell r="F5644" t="str">
            <v>CP</v>
          </cell>
          <cell r="G5644" t="str">
            <v>PGL</v>
          </cell>
          <cell r="H5644" t="str">
            <v>280920</v>
          </cell>
          <cell r="I5644">
            <v>10000</v>
          </cell>
          <cell r="J5644">
            <v>2000</v>
          </cell>
          <cell r="K5644">
            <v>500000</v>
          </cell>
          <cell r="L5644">
            <v>496853.5</v>
          </cell>
        </row>
        <row r="5645">
          <cell r="C5645" t="str">
            <v>INE859A14063</v>
          </cell>
          <cell r="D5645" t="str">
            <v>PGL CP 28/09/20 Sr 06</v>
          </cell>
          <cell r="E5645" t="str">
            <v>Sr 06</v>
          </cell>
          <cell r="F5645" t="str">
            <v>CP</v>
          </cell>
          <cell r="G5645" t="str">
            <v>PGL</v>
          </cell>
          <cell r="H5645" t="str">
            <v>280920</v>
          </cell>
          <cell r="I5645">
            <v>10000</v>
          </cell>
          <cell r="J5645">
            <v>2000</v>
          </cell>
          <cell r="K5645">
            <v>500000</v>
          </cell>
          <cell r="L5645">
            <v>496853.5</v>
          </cell>
        </row>
        <row r="5646">
          <cell r="C5646" t="str">
            <v>INE859A14105</v>
          </cell>
          <cell r="D5646" t="str">
            <v>PGL CP 30/03/21 Sr 10</v>
          </cell>
          <cell r="E5646" t="str">
            <v>Sr 10</v>
          </cell>
          <cell r="F5646" t="str">
            <v>CP</v>
          </cell>
          <cell r="G5646" t="str">
            <v>PGL</v>
          </cell>
          <cell r="H5646" t="str">
            <v>300321</v>
          </cell>
          <cell r="I5646">
            <v>30000</v>
          </cell>
          <cell r="J5646">
            <v>6000</v>
          </cell>
          <cell r="K5646">
            <v>500000</v>
          </cell>
          <cell r="L5646">
            <v>498423</v>
          </cell>
        </row>
        <row r="5647">
          <cell r="C5647" t="str">
            <v>INE859A14105</v>
          </cell>
          <cell r="D5647" t="str">
            <v>PGL CP 30/03/21 Sr 10</v>
          </cell>
          <cell r="E5647" t="str">
            <v>Sr 10</v>
          </cell>
          <cell r="F5647" t="str">
            <v>CP</v>
          </cell>
          <cell r="G5647" t="str">
            <v>PGL</v>
          </cell>
          <cell r="H5647" t="str">
            <v>300321</v>
          </cell>
          <cell r="I5647">
            <v>30000</v>
          </cell>
          <cell r="J5647">
            <v>6000</v>
          </cell>
          <cell r="K5647">
            <v>500000</v>
          </cell>
          <cell r="L5647">
            <v>498423</v>
          </cell>
        </row>
        <row r="5648">
          <cell r="C5648" t="str">
            <v>INE572E14IB6</v>
          </cell>
          <cell r="D5648" t="str">
            <v>PHFL CP 03/06/20 Sr 471</v>
          </cell>
          <cell r="E5648" t="str">
            <v>Sr 471</v>
          </cell>
          <cell r="F5648" t="str">
            <v>CP</v>
          </cell>
          <cell r="G5648" t="str">
            <v>PHFL</v>
          </cell>
          <cell r="H5648" t="str">
            <v>030620</v>
          </cell>
          <cell r="I5648">
            <v>20000</v>
          </cell>
          <cell r="J5648">
            <v>4000</v>
          </cell>
          <cell r="K5648">
            <v>500000</v>
          </cell>
          <cell r="L5648">
            <v>500000</v>
          </cell>
        </row>
        <row r="5649">
          <cell r="C5649" t="str">
            <v>INE572E14IB6</v>
          </cell>
          <cell r="D5649" t="str">
            <v>PHFL CP 03/06/20 Sr 471</v>
          </cell>
          <cell r="E5649" t="str">
            <v>Sr 471</v>
          </cell>
          <cell r="F5649" t="str">
            <v>CP</v>
          </cell>
          <cell r="G5649" t="str">
            <v>PHFL</v>
          </cell>
          <cell r="H5649" t="str">
            <v>030620</v>
          </cell>
          <cell r="I5649">
            <v>20000</v>
          </cell>
          <cell r="J5649">
            <v>4000</v>
          </cell>
          <cell r="K5649">
            <v>500000</v>
          </cell>
          <cell r="L5649">
            <v>500000</v>
          </cell>
        </row>
        <row r="5650">
          <cell r="C5650" t="str">
            <v>INE572E14HW4</v>
          </cell>
          <cell r="D5650" t="str">
            <v>PHFL CP 04/02/2020 466</v>
          </cell>
          <cell r="E5650" t="str">
            <v>466</v>
          </cell>
          <cell r="F5650" t="str">
            <v>CP</v>
          </cell>
          <cell r="G5650" t="str">
            <v>PHFL</v>
          </cell>
          <cell r="H5650" t="str">
            <v>040220</v>
          </cell>
          <cell r="I5650">
            <v>50000</v>
          </cell>
          <cell r="J5650">
            <v>10000</v>
          </cell>
          <cell r="K5650">
            <v>500000</v>
          </cell>
          <cell r="L5650">
            <v>491183</v>
          </cell>
        </row>
        <row r="5651">
          <cell r="C5651" t="str">
            <v>INE572E14HW4</v>
          </cell>
          <cell r="D5651" t="str">
            <v>PHFL CP 04/02/2020 466</v>
          </cell>
          <cell r="E5651" t="str">
            <v>466</v>
          </cell>
          <cell r="F5651" t="str">
            <v>CP</v>
          </cell>
          <cell r="G5651" t="str">
            <v>PHFL</v>
          </cell>
          <cell r="H5651" t="str">
            <v>040220</v>
          </cell>
          <cell r="I5651">
            <v>50000</v>
          </cell>
          <cell r="J5651">
            <v>10000</v>
          </cell>
          <cell r="K5651">
            <v>500000</v>
          </cell>
          <cell r="L5651">
            <v>491183</v>
          </cell>
        </row>
        <row r="5652">
          <cell r="C5652" t="str">
            <v>INE572E14IK7</v>
          </cell>
          <cell r="D5652" t="str">
            <v>PHFL CP 04/03/22 Sr 480</v>
          </cell>
          <cell r="E5652" t="str">
            <v>Sr 480</v>
          </cell>
          <cell r="F5652" t="str">
            <v>CP</v>
          </cell>
          <cell r="G5652" t="str">
            <v>PHFL</v>
          </cell>
          <cell r="H5652" t="str">
            <v>040322</v>
          </cell>
          <cell r="I5652">
            <v>15000</v>
          </cell>
          <cell r="J5652">
            <v>3000</v>
          </cell>
          <cell r="K5652">
            <v>500000</v>
          </cell>
          <cell r="L5652">
            <v>474315</v>
          </cell>
        </row>
        <row r="5653">
          <cell r="C5653" t="str">
            <v>INE572E14IK7</v>
          </cell>
          <cell r="D5653" t="str">
            <v>PHFL CP 04/03/22 Sr 480</v>
          </cell>
          <cell r="E5653" t="str">
            <v>Sr 480</v>
          </cell>
          <cell r="F5653" t="str">
            <v>CP</v>
          </cell>
          <cell r="G5653" t="str">
            <v>PHFL</v>
          </cell>
          <cell r="H5653" t="str">
            <v>040322</v>
          </cell>
          <cell r="I5653">
            <v>15000</v>
          </cell>
          <cell r="J5653">
            <v>3000</v>
          </cell>
          <cell r="K5653">
            <v>500000</v>
          </cell>
          <cell r="L5653">
            <v>474315</v>
          </cell>
        </row>
        <row r="5654">
          <cell r="C5654" t="str">
            <v>INE572E14IF7</v>
          </cell>
          <cell r="D5654" t="str">
            <v>PHFL CP 04/06/21 Sr 475</v>
          </cell>
          <cell r="E5654" t="str">
            <v>Sr 475</v>
          </cell>
          <cell r="F5654" t="str">
            <v>CP</v>
          </cell>
          <cell r="G5654" t="str">
            <v>PHFL</v>
          </cell>
          <cell r="H5654" t="str">
            <v>040621</v>
          </cell>
          <cell r="I5654">
            <v>50000</v>
          </cell>
          <cell r="J5654">
            <v>10000</v>
          </cell>
          <cell r="K5654">
            <v>500000</v>
          </cell>
          <cell r="L5654">
            <v>467373.5</v>
          </cell>
        </row>
        <row r="5655">
          <cell r="C5655" t="str">
            <v>INE572E14HJ1</v>
          </cell>
          <cell r="D5655" t="str">
            <v>PHFL CP 09/07/2020 446-47</v>
          </cell>
          <cell r="E5655" t="str">
            <v>446-47</v>
          </cell>
          <cell r="F5655" t="str">
            <v>CP</v>
          </cell>
          <cell r="G5655" t="str">
            <v>PHFL</v>
          </cell>
          <cell r="H5655" t="str">
            <v>090720</v>
          </cell>
          <cell r="I5655">
            <v>1600</v>
          </cell>
          <cell r="J5655">
            <v>320</v>
          </cell>
          <cell r="K5655">
            <v>500000</v>
          </cell>
          <cell r="L5655">
            <v>462535</v>
          </cell>
        </row>
        <row r="5656">
          <cell r="C5656" t="str">
            <v>INE572E14HJ1</v>
          </cell>
          <cell r="D5656" t="str">
            <v>PHFL CP 09/07/2020 446-47</v>
          </cell>
          <cell r="E5656" t="str">
            <v>446-47</v>
          </cell>
          <cell r="F5656" t="str">
            <v>CP</v>
          </cell>
          <cell r="G5656" t="str">
            <v>PHFL</v>
          </cell>
          <cell r="H5656" t="str">
            <v>090720</v>
          </cell>
          <cell r="I5656">
            <v>1600</v>
          </cell>
          <cell r="J5656">
            <v>320</v>
          </cell>
          <cell r="K5656">
            <v>500000</v>
          </cell>
          <cell r="L5656">
            <v>462535</v>
          </cell>
        </row>
        <row r="5657">
          <cell r="C5657" t="str">
            <v>INE572E14IC4</v>
          </cell>
          <cell r="D5657" t="str">
            <v>PHFL CP 10/03/2020 472</v>
          </cell>
          <cell r="E5657" t="str">
            <v>472</v>
          </cell>
          <cell r="F5657" t="str">
            <v>CP</v>
          </cell>
          <cell r="G5657" t="str">
            <v>PHFL</v>
          </cell>
          <cell r="H5657" t="str">
            <v>100320</v>
          </cell>
          <cell r="I5657">
            <v>10000</v>
          </cell>
          <cell r="J5657">
            <v>2000</v>
          </cell>
          <cell r="K5657">
            <v>500000</v>
          </cell>
          <cell r="L5657">
            <v>491283</v>
          </cell>
        </row>
        <row r="5658">
          <cell r="C5658" t="str">
            <v>INE572E14IC4</v>
          </cell>
          <cell r="D5658" t="str">
            <v>PHFL CP 10/03/2020 472</v>
          </cell>
          <cell r="E5658" t="str">
            <v>472</v>
          </cell>
          <cell r="F5658" t="str">
            <v>CP</v>
          </cell>
          <cell r="G5658" t="str">
            <v>PHFL</v>
          </cell>
          <cell r="H5658" t="str">
            <v>100320</v>
          </cell>
          <cell r="I5658">
            <v>10000</v>
          </cell>
          <cell r="J5658">
            <v>2000</v>
          </cell>
          <cell r="K5658">
            <v>500000</v>
          </cell>
          <cell r="L5658">
            <v>491283</v>
          </cell>
        </row>
        <row r="5659">
          <cell r="C5659" t="str">
            <v>INE572E14IG5</v>
          </cell>
          <cell r="D5659" t="str">
            <v>PHFL CP 11/06/21 Sr 476</v>
          </cell>
          <cell r="E5659" t="str">
            <v>Sr 476</v>
          </cell>
          <cell r="F5659" t="str">
            <v>CP</v>
          </cell>
          <cell r="G5659" t="str">
            <v>PHFL</v>
          </cell>
          <cell r="H5659" t="str">
            <v>110621</v>
          </cell>
          <cell r="I5659">
            <v>7500</v>
          </cell>
          <cell r="J5659">
            <v>1500</v>
          </cell>
          <cell r="K5659">
            <v>500000</v>
          </cell>
          <cell r="L5659">
            <v>468246.5</v>
          </cell>
        </row>
        <row r="5660">
          <cell r="C5660" t="str">
            <v>INE572E14IG5</v>
          </cell>
          <cell r="D5660" t="str">
            <v>PHFL CP 11/06/21 Sr 476</v>
          </cell>
          <cell r="E5660" t="str">
            <v>Sr 476</v>
          </cell>
          <cell r="F5660" t="str">
            <v>CP</v>
          </cell>
          <cell r="G5660" t="str">
            <v>PHFL</v>
          </cell>
          <cell r="H5660" t="str">
            <v>110621</v>
          </cell>
          <cell r="I5660">
            <v>7500</v>
          </cell>
          <cell r="J5660">
            <v>1500</v>
          </cell>
          <cell r="K5660">
            <v>500000</v>
          </cell>
          <cell r="L5660">
            <v>468246.5</v>
          </cell>
        </row>
        <row r="5661">
          <cell r="C5661" t="str">
            <v>INE572E14II1</v>
          </cell>
          <cell r="D5661" t="str">
            <v>PHFL CP 17/11/20 Sr 478</v>
          </cell>
          <cell r="E5661" t="str">
            <v>Sr 478</v>
          </cell>
          <cell r="F5661" t="str">
            <v>CP</v>
          </cell>
          <cell r="G5661" t="str">
            <v>PHFL</v>
          </cell>
          <cell r="H5661" t="str">
            <v>171120</v>
          </cell>
          <cell r="I5661">
            <v>50000</v>
          </cell>
          <cell r="J5661">
            <v>10000</v>
          </cell>
          <cell r="K5661">
            <v>500000</v>
          </cell>
          <cell r="L5661">
            <v>493010</v>
          </cell>
        </row>
        <row r="5662">
          <cell r="C5662" t="str">
            <v>INE572E14II1</v>
          </cell>
          <cell r="D5662" t="str">
            <v>PHFL CP 17/11/20 Sr 478</v>
          </cell>
          <cell r="E5662" t="str">
            <v>Sr 478</v>
          </cell>
          <cell r="F5662" t="str">
            <v>CP</v>
          </cell>
          <cell r="G5662" t="str">
            <v>PHFL</v>
          </cell>
          <cell r="H5662" t="str">
            <v>171120</v>
          </cell>
          <cell r="I5662">
            <v>50000</v>
          </cell>
          <cell r="J5662">
            <v>10000</v>
          </cell>
          <cell r="K5662">
            <v>500000</v>
          </cell>
          <cell r="L5662">
            <v>493010</v>
          </cell>
        </row>
        <row r="5663">
          <cell r="C5663" t="str">
            <v>INE572E14GT2</v>
          </cell>
          <cell r="D5663" t="str">
            <v>PHFL CP 19/03/2020 421</v>
          </cell>
          <cell r="E5663" t="str">
            <v>421</v>
          </cell>
          <cell r="F5663" t="str">
            <v>CP</v>
          </cell>
          <cell r="G5663" t="str">
            <v>PHFL</v>
          </cell>
          <cell r="H5663" t="str">
            <v>190320</v>
          </cell>
          <cell r="I5663">
            <v>2500</v>
          </cell>
          <cell r="J5663">
            <v>500</v>
          </cell>
          <cell r="K5663">
            <v>500000</v>
          </cell>
          <cell r="L5663">
            <v>462535</v>
          </cell>
        </row>
        <row r="5664">
          <cell r="C5664" t="str">
            <v>INE572E14GT2</v>
          </cell>
          <cell r="D5664" t="str">
            <v>PHFL CP 19/03/2020 421</v>
          </cell>
          <cell r="E5664" t="str">
            <v>421</v>
          </cell>
          <cell r="F5664" t="str">
            <v>CP</v>
          </cell>
          <cell r="G5664" t="str">
            <v>PHFL</v>
          </cell>
          <cell r="H5664" t="str">
            <v>190320</v>
          </cell>
          <cell r="I5664">
            <v>2500</v>
          </cell>
          <cell r="J5664">
            <v>500</v>
          </cell>
          <cell r="K5664">
            <v>500000</v>
          </cell>
          <cell r="L5664">
            <v>462535</v>
          </cell>
        </row>
        <row r="5665">
          <cell r="C5665" t="str">
            <v>INE572E14ID2</v>
          </cell>
          <cell r="D5665" t="str">
            <v>PHFL CP 20/03/20 Sr 473</v>
          </cell>
          <cell r="E5665" t="str">
            <v>Sr 473</v>
          </cell>
          <cell r="F5665" t="str">
            <v>CP</v>
          </cell>
          <cell r="G5665" t="str">
            <v>PHFL</v>
          </cell>
          <cell r="H5665" t="str">
            <v>200320</v>
          </cell>
          <cell r="I5665">
            <v>5000</v>
          </cell>
          <cell r="J5665">
            <v>1000</v>
          </cell>
          <cell r="K5665">
            <v>500000</v>
          </cell>
          <cell r="L5665">
            <v>491183</v>
          </cell>
        </row>
        <row r="5666">
          <cell r="C5666" t="str">
            <v>INE572E14ID2</v>
          </cell>
          <cell r="D5666" t="str">
            <v>PHFL CP 20/03/20 Sr 473</v>
          </cell>
          <cell r="E5666" t="str">
            <v>Sr 473</v>
          </cell>
          <cell r="F5666" t="str">
            <v>CP</v>
          </cell>
          <cell r="G5666" t="str">
            <v>PHFL</v>
          </cell>
          <cell r="H5666" t="str">
            <v>200320</v>
          </cell>
          <cell r="I5666">
            <v>5000</v>
          </cell>
          <cell r="J5666">
            <v>1000</v>
          </cell>
          <cell r="K5666">
            <v>500000</v>
          </cell>
          <cell r="L5666">
            <v>491183</v>
          </cell>
        </row>
        <row r="5667">
          <cell r="C5667" t="str">
            <v>INE572E14IH3</v>
          </cell>
          <cell r="D5667" t="str">
            <v>PHFL CP 23/06/21 Sr 477</v>
          </cell>
          <cell r="E5667" t="str">
            <v>Sr 477</v>
          </cell>
          <cell r="F5667" t="str">
            <v>CP</v>
          </cell>
          <cell r="G5667" t="str">
            <v>PHFL</v>
          </cell>
          <cell r="H5667" t="str">
            <v>230621</v>
          </cell>
          <cell r="I5667">
            <v>40000</v>
          </cell>
          <cell r="J5667">
            <v>8000</v>
          </cell>
          <cell r="K5667">
            <v>500000</v>
          </cell>
          <cell r="L5667">
            <v>467727</v>
          </cell>
        </row>
        <row r="5668">
          <cell r="C5668" t="str">
            <v>INE572E14IH3</v>
          </cell>
          <cell r="D5668" t="str">
            <v>PHFL CP 23/06/21 Sr 477</v>
          </cell>
          <cell r="E5668" t="str">
            <v>Sr 477</v>
          </cell>
          <cell r="F5668" t="str">
            <v>CP</v>
          </cell>
          <cell r="G5668" t="str">
            <v>PHFL</v>
          </cell>
          <cell r="H5668" t="str">
            <v>230621</v>
          </cell>
          <cell r="I5668">
            <v>40000</v>
          </cell>
          <cell r="J5668">
            <v>8000</v>
          </cell>
          <cell r="K5668">
            <v>500000</v>
          </cell>
          <cell r="L5668">
            <v>467727</v>
          </cell>
        </row>
        <row r="5669">
          <cell r="C5669" t="str">
            <v>INE572E14IE0</v>
          </cell>
          <cell r="D5669" t="str">
            <v>PHFL CP 23/12/2020 474</v>
          </cell>
          <cell r="E5669" t="str">
            <v>474</v>
          </cell>
          <cell r="F5669" t="str">
            <v>CP</v>
          </cell>
          <cell r="G5669" t="str">
            <v>PHFL</v>
          </cell>
          <cell r="H5669" t="str">
            <v>231220</v>
          </cell>
          <cell r="I5669">
            <v>10000</v>
          </cell>
          <cell r="J5669">
            <v>2000</v>
          </cell>
          <cell r="K5669">
            <v>500000</v>
          </cell>
          <cell r="L5669">
            <v>463092</v>
          </cell>
        </row>
        <row r="5670">
          <cell r="C5670" t="str">
            <v>INE572E14IE0</v>
          </cell>
          <cell r="D5670" t="str">
            <v>PHFL CP 23/12/2020 474</v>
          </cell>
          <cell r="E5670" t="str">
            <v>474</v>
          </cell>
          <cell r="F5670" t="str">
            <v>CP</v>
          </cell>
          <cell r="G5670" t="str">
            <v>PHFL</v>
          </cell>
          <cell r="H5670" t="str">
            <v>231220</v>
          </cell>
          <cell r="I5670">
            <v>10000</v>
          </cell>
          <cell r="J5670">
            <v>2000</v>
          </cell>
          <cell r="K5670">
            <v>500000</v>
          </cell>
          <cell r="L5670">
            <v>463092</v>
          </cell>
        </row>
        <row r="5671">
          <cell r="C5671" t="str">
            <v>INE572E14HZ7</v>
          </cell>
          <cell r="D5671" t="str">
            <v>PHFL CP 24/02/20 Sr 469</v>
          </cell>
          <cell r="E5671" t="str">
            <v>Sr 469</v>
          </cell>
          <cell r="F5671" t="str">
            <v>CP</v>
          </cell>
          <cell r="G5671" t="str">
            <v>PHFL</v>
          </cell>
          <cell r="H5671" t="str">
            <v>240220</v>
          </cell>
          <cell r="I5671">
            <v>25000</v>
          </cell>
          <cell r="J5671">
            <v>5000</v>
          </cell>
          <cell r="K5671">
            <v>500000</v>
          </cell>
          <cell r="L5671">
            <v>492041</v>
          </cell>
        </row>
        <row r="5672">
          <cell r="C5672" t="str">
            <v>INE572E14HZ7</v>
          </cell>
          <cell r="D5672" t="str">
            <v>PHFL CP 24/02/20 Sr 469</v>
          </cell>
          <cell r="E5672" t="str">
            <v>Sr 469</v>
          </cell>
          <cell r="F5672" t="str">
            <v>CP</v>
          </cell>
          <cell r="G5672" t="str">
            <v>PHFL</v>
          </cell>
          <cell r="H5672" t="str">
            <v>240220</v>
          </cell>
          <cell r="I5672">
            <v>25000</v>
          </cell>
          <cell r="J5672">
            <v>5000</v>
          </cell>
          <cell r="K5672">
            <v>500000</v>
          </cell>
          <cell r="L5672">
            <v>492041</v>
          </cell>
        </row>
        <row r="5673">
          <cell r="C5673" t="str">
            <v>INE572E14HH5</v>
          </cell>
          <cell r="D5673" t="str">
            <v>PHFL CP 24/06/2020 444</v>
          </cell>
          <cell r="E5673" t="str">
            <v>444</v>
          </cell>
          <cell r="F5673" t="str">
            <v>CP</v>
          </cell>
          <cell r="G5673" t="str">
            <v>PHFL</v>
          </cell>
          <cell r="H5673" t="str">
            <v>240620</v>
          </cell>
          <cell r="I5673">
            <v>10000</v>
          </cell>
          <cell r="J5673">
            <v>2000</v>
          </cell>
          <cell r="K5673">
            <v>500000</v>
          </cell>
          <cell r="L5673">
            <v>462535</v>
          </cell>
        </row>
        <row r="5674">
          <cell r="C5674" t="str">
            <v>INE572E14HH5</v>
          </cell>
          <cell r="D5674" t="str">
            <v>PHFL CP 24/06/2020 444</v>
          </cell>
          <cell r="E5674" t="str">
            <v>444</v>
          </cell>
          <cell r="F5674" t="str">
            <v>CP</v>
          </cell>
          <cell r="G5674" t="str">
            <v>PHFL</v>
          </cell>
          <cell r="H5674" t="str">
            <v>240620</v>
          </cell>
          <cell r="I5674">
            <v>10000</v>
          </cell>
          <cell r="J5674">
            <v>2000</v>
          </cell>
          <cell r="K5674">
            <v>500000</v>
          </cell>
          <cell r="L5674">
            <v>462535</v>
          </cell>
        </row>
        <row r="5675">
          <cell r="C5675" t="str">
            <v>INE572E14HX2</v>
          </cell>
          <cell r="D5675" t="str">
            <v>PHFL CP 25/02/20 Sr 467</v>
          </cell>
          <cell r="E5675" t="str">
            <v>Sr 467</v>
          </cell>
          <cell r="F5675" t="str">
            <v>CP</v>
          </cell>
          <cell r="G5675" t="str">
            <v>PHFL</v>
          </cell>
          <cell r="H5675" t="str">
            <v>250220</v>
          </cell>
          <cell r="I5675">
            <v>50000</v>
          </cell>
          <cell r="J5675">
            <v>10000</v>
          </cell>
          <cell r="K5675">
            <v>500000</v>
          </cell>
          <cell r="L5675">
            <v>500000</v>
          </cell>
        </row>
        <row r="5676">
          <cell r="C5676" t="str">
            <v>INE572E14HX2</v>
          </cell>
          <cell r="D5676" t="str">
            <v>PHFL CP 25/02/20 Sr 467</v>
          </cell>
          <cell r="E5676" t="str">
            <v>Sr 467</v>
          </cell>
          <cell r="F5676" t="str">
            <v>CP</v>
          </cell>
          <cell r="G5676" t="str">
            <v>PHFL</v>
          </cell>
          <cell r="H5676" t="str">
            <v>250220</v>
          </cell>
          <cell r="I5676">
            <v>50000</v>
          </cell>
          <cell r="J5676">
            <v>10000</v>
          </cell>
          <cell r="K5676">
            <v>500000</v>
          </cell>
          <cell r="L5676">
            <v>500000</v>
          </cell>
        </row>
        <row r="5677">
          <cell r="C5677" t="str">
            <v>INE572E14IJ9</v>
          </cell>
          <cell r="D5677" t="str">
            <v>PHFL CP 25/11/20 Sr 479</v>
          </cell>
          <cell r="E5677" t="str">
            <v>Sr 479</v>
          </cell>
          <cell r="F5677" t="str">
            <v>CP</v>
          </cell>
          <cell r="G5677" t="str">
            <v>PHFL</v>
          </cell>
          <cell r="H5677" t="str">
            <v>251120</v>
          </cell>
          <cell r="I5677">
            <v>50000</v>
          </cell>
          <cell r="J5677">
            <v>10000</v>
          </cell>
          <cell r="K5677">
            <v>500000</v>
          </cell>
          <cell r="L5677">
            <v>493010</v>
          </cell>
        </row>
        <row r="5678">
          <cell r="C5678" t="str">
            <v>INE572E14IJ9</v>
          </cell>
          <cell r="D5678" t="str">
            <v>PHFL CP 25/11/20 Sr 479</v>
          </cell>
          <cell r="E5678" t="str">
            <v>Sr 479</v>
          </cell>
          <cell r="F5678" t="str">
            <v>CP</v>
          </cell>
          <cell r="G5678" t="str">
            <v>PHFL</v>
          </cell>
          <cell r="H5678" t="str">
            <v>251120</v>
          </cell>
          <cell r="I5678">
            <v>50000</v>
          </cell>
          <cell r="J5678">
            <v>10000</v>
          </cell>
          <cell r="K5678">
            <v>500000</v>
          </cell>
          <cell r="L5678">
            <v>493010</v>
          </cell>
        </row>
        <row r="5679">
          <cell r="C5679" t="str">
            <v>INE572E14HY0</v>
          </cell>
          <cell r="D5679" t="str">
            <v>PHFL CP 27/02/2020 468</v>
          </cell>
          <cell r="E5679" t="str">
            <v>468</v>
          </cell>
          <cell r="F5679" t="str">
            <v>CP</v>
          </cell>
          <cell r="G5679" t="str">
            <v>PHFL</v>
          </cell>
          <cell r="H5679" t="str">
            <v>270220</v>
          </cell>
          <cell r="I5679">
            <v>50000</v>
          </cell>
          <cell r="J5679">
            <v>10000</v>
          </cell>
          <cell r="K5679">
            <v>500000</v>
          </cell>
          <cell r="L5679">
            <v>491183</v>
          </cell>
        </row>
        <row r="5680">
          <cell r="C5680" t="str">
            <v>INE572E14HY0</v>
          </cell>
          <cell r="D5680" t="str">
            <v>PHFL CP 27/02/2020 468</v>
          </cell>
          <cell r="E5680" t="str">
            <v>468</v>
          </cell>
          <cell r="F5680" t="str">
            <v>CP</v>
          </cell>
          <cell r="G5680" t="str">
            <v>PHFL</v>
          </cell>
          <cell r="H5680" t="str">
            <v>270220</v>
          </cell>
          <cell r="I5680">
            <v>50000</v>
          </cell>
          <cell r="J5680">
            <v>10000</v>
          </cell>
          <cell r="K5680">
            <v>500000</v>
          </cell>
          <cell r="L5680">
            <v>491183</v>
          </cell>
        </row>
        <row r="5681">
          <cell r="C5681" t="str">
            <v>INE572E14IA8</v>
          </cell>
          <cell r="D5681" t="str">
            <v>PHFL CP 28/02/20 Sr 470</v>
          </cell>
          <cell r="E5681" t="str">
            <v>Sr 470</v>
          </cell>
          <cell r="F5681" t="str">
            <v>CP</v>
          </cell>
          <cell r="G5681" t="str">
            <v>PHFL</v>
          </cell>
          <cell r="H5681" t="str">
            <v>280220</v>
          </cell>
          <cell r="I5681">
            <v>25000</v>
          </cell>
          <cell r="J5681">
            <v>5000</v>
          </cell>
          <cell r="K5681">
            <v>500000</v>
          </cell>
          <cell r="L5681">
            <v>491660</v>
          </cell>
        </row>
        <row r="5682">
          <cell r="C5682" t="str">
            <v>INE572E14IA8</v>
          </cell>
          <cell r="D5682" t="str">
            <v>PHFL CP 28/02/20 Sr 470</v>
          </cell>
          <cell r="E5682" t="str">
            <v>Sr 470</v>
          </cell>
          <cell r="F5682" t="str">
            <v>CP</v>
          </cell>
          <cell r="G5682" t="str">
            <v>PHFL</v>
          </cell>
          <cell r="H5682" t="str">
            <v>280220</v>
          </cell>
          <cell r="I5682">
            <v>25000</v>
          </cell>
          <cell r="J5682">
            <v>5000</v>
          </cell>
          <cell r="K5682">
            <v>500000</v>
          </cell>
          <cell r="L5682">
            <v>491660</v>
          </cell>
        </row>
        <row r="5683">
          <cell r="C5683" t="str">
            <v>INE877F14098</v>
          </cell>
          <cell r="D5683" t="str">
            <v>PIL CP 26/03/20 01</v>
          </cell>
          <cell r="E5683" t="str">
            <v>01</v>
          </cell>
          <cell r="F5683" t="str">
            <v>CP</v>
          </cell>
          <cell r="G5683" t="str">
            <v>PIL</v>
          </cell>
          <cell r="H5683" t="str">
            <v>260320</v>
          </cell>
          <cell r="I5683">
            <v>2500</v>
          </cell>
          <cell r="J5683">
            <v>500</v>
          </cell>
          <cell r="K5683">
            <v>500000</v>
          </cell>
          <cell r="L5683">
            <v>491183</v>
          </cell>
        </row>
        <row r="5684">
          <cell r="C5684" t="str">
            <v>INE301A14HQ8</v>
          </cell>
          <cell r="D5684" t="str">
            <v>RAYM CP 02/03/21</v>
          </cell>
          <cell r="F5684" t="str">
            <v>CP</v>
          </cell>
          <cell r="G5684" t="str">
            <v>RAYM</v>
          </cell>
          <cell r="H5684" t="str">
            <v>020321</v>
          </cell>
          <cell r="I5684">
            <v>2500</v>
          </cell>
          <cell r="J5684">
            <v>500</v>
          </cell>
          <cell r="K5684">
            <v>500000</v>
          </cell>
          <cell r="L5684">
            <v>490967.5</v>
          </cell>
        </row>
        <row r="5685">
          <cell r="C5685" t="str">
            <v>INE301A14HR6</v>
          </cell>
          <cell r="D5685" t="str">
            <v>RAYM CP 04/03/22</v>
          </cell>
          <cell r="F5685" t="str">
            <v>CP</v>
          </cell>
          <cell r="G5685" t="str">
            <v>RAYM</v>
          </cell>
          <cell r="H5685" t="str">
            <v>040322</v>
          </cell>
          <cell r="I5685">
            <v>2500</v>
          </cell>
          <cell r="J5685">
            <v>500</v>
          </cell>
          <cell r="K5685">
            <v>500000</v>
          </cell>
          <cell r="L5685">
            <v>477841.5</v>
          </cell>
        </row>
        <row r="5686">
          <cell r="C5686" t="str">
            <v>INE301A14HR6</v>
          </cell>
          <cell r="D5686" t="str">
            <v>RAYM CP 04/03/22</v>
          </cell>
          <cell r="F5686" t="str">
            <v>CP</v>
          </cell>
          <cell r="G5686" t="str">
            <v>RAYM</v>
          </cell>
          <cell r="H5686" t="str">
            <v>040322</v>
          </cell>
          <cell r="I5686">
            <v>2500</v>
          </cell>
          <cell r="J5686">
            <v>500</v>
          </cell>
          <cell r="K5686">
            <v>500000</v>
          </cell>
          <cell r="L5686">
            <v>477841.5</v>
          </cell>
        </row>
        <row r="5687">
          <cell r="C5687" t="str">
            <v>INE301A14HP0</v>
          </cell>
          <cell r="D5687" t="str">
            <v>RAYM CP 22/01/21</v>
          </cell>
          <cell r="F5687" t="str">
            <v>CP</v>
          </cell>
          <cell r="G5687" t="str">
            <v>RAYM</v>
          </cell>
          <cell r="H5687" t="str">
            <v>220121</v>
          </cell>
          <cell r="I5687">
            <v>1500</v>
          </cell>
          <cell r="J5687">
            <v>300</v>
          </cell>
          <cell r="K5687">
            <v>500000</v>
          </cell>
          <cell r="L5687">
            <v>490222.5</v>
          </cell>
        </row>
        <row r="5688">
          <cell r="C5688" t="str">
            <v>INE301A14HP0</v>
          </cell>
          <cell r="D5688" t="str">
            <v>RAYM CP 22/01/21</v>
          </cell>
          <cell r="F5688" t="str">
            <v>CP</v>
          </cell>
          <cell r="G5688" t="str">
            <v>RAYM</v>
          </cell>
          <cell r="H5688" t="str">
            <v>220121</v>
          </cell>
          <cell r="I5688">
            <v>1500</v>
          </cell>
          <cell r="J5688">
            <v>300</v>
          </cell>
          <cell r="K5688">
            <v>500000</v>
          </cell>
          <cell r="L5688">
            <v>490222.5</v>
          </cell>
        </row>
        <row r="5689">
          <cell r="C5689" t="str">
            <v>INE027A14778</v>
          </cell>
          <cell r="D5689" t="str">
            <v>RCAFL CP 01/06/20 Sr35</v>
          </cell>
          <cell r="E5689" t="str">
            <v>Sr35</v>
          </cell>
          <cell r="F5689" t="str">
            <v>CP</v>
          </cell>
          <cell r="G5689" t="str">
            <v>RCAFL</v>
          </cell>
          <cell r="H5689" t="str">
            <v>010620</v>
          </cell>
          <cell r="I5689">
            <v>12000</v>
          </cell>
          <cell r="J5689">
            <v>2400</v>
          </cell>
          <cell r="K5689">
            <v>500000</v>
          </cell>
          <cell r="L5689">
            <v>492920.5</v>
          </cell>
        </row>
        <row r="5690">
          <cell r="C5690" t="str">
            <v>INE027A14778</v>
          </cell>
          <cell r="D5690" t="str">
            <v>RCAFL CP 01/06/20 Sr35</v>
          </cell>
          <cell r="E5690" t="str">
            <v>Sr35</v>
          </cell>
          <cell r="F5690" t="str">
            <v>CP</v>
          </cell>
          <cell r="G5690" t="str">
            <v>RCAFL</v>
          </cell>
          <cell r="H5690" t="str">
            <v>010620</v>
          </cell>
          <cell r="I5690">
            <v>12000</v>
          </cell>
          <cell r="J5690">
            <v>2400</v>
          </cell>
          <cell r="K5690">
            <v>500000</v>
          </cell>
          <cell r="L5690">
            <v>492920.5</v>
          </cell>
        </row>
        <row r="5691">
          <cell r="C5691" t="str">
            <v>INE027A14851</v>
          </cell>
          <cell r="D5691" t="str">
            <v>RCAFL CP 03/09/20 Sr 07</v>
          </cell>
          <cell r="E5691" t="str">
            <v>Sr 07</v>
          </cell>
          <cell r="F5691" t="str">
            <v>CP</v>
          </cell>
          <cell r="G5691" t="str">
            <v>RCAFL</v>
          </cell>
          <cell r="H5691" t="str">
            <v>030920</v>
          </cell>
          <cell r="I5691">
            <v>32000</v>
          </cell>
          <cell r="J5691">
            <v>6400</v>
          </cell>
          <cell r="K5691">
            <v>500000</v>
          </cell>
          <cell r="L5691">
            <v>493610</v>
          </cell>
        </row>
        <row r="5692">
          <cell r="C5692" t="str">
            <v>INE027A14851</v>
          </cell>
          <cell r="D5692" t="str">
            <v>RCAFL CP 03/09/20 Sr 07</v>
          </cell>
          <cell r="E5692" t="str">
            <v>Sr 07</v>
          </cell>
          <cell r="F5692" t="str">
            <v>CP</v>
          </cell>
          <cell r="G5692" t="str">
            <v>RCAFL</v>
          </cell>
          <cell r="H5692" t="str">
            <v>030920</v>
          </cell>
          <cell r="I5692">
            <v>32000</v>
          </cell>
          <cell r="J5692">
            <v>6400</v>
          </cell>
          <cell r="K5692">
            <v>500000</v>
          </cell>
          <cell r="L5692">
            <v>493610</v>
          </cell>
        </row>
        <row r="5693">
          <cell r="C5693" t="str">
            <v>INE027A14935</v>
          </cell>
          <cell r="D5693" t="str">
            <v>RCAFL CP 06/08/21 Sr 01</v>
          </cell>
          <cell r="E5693" t="str">
            <v>Sr 01</v>
          </cell>
          <cell r="F5693" t="str">
            <v>CP</v>
          </cell>
          <cell r="G5693" t="str">
            <v>RCAFL</v>
          </cell>
          <cell r="H5693" t="str">
            <v>060821</v>
          </cell>
          <cell r="I5693">
            <v>35000</v>
          </cell>
          <cell r="J5693">
            <v>7000</v>
          </cell>
          <cell r="K5693">
            <v>500000</v>
          </cell>
          <cell r="L5693">
            <v>495366</v>
          </cell>
        </row>
        <row r="5694">
          <cell r="C5694" t="str">
            <v>INE027A14919</v>
          </cell>
          <cell r="D5694" t="str">
            <v>RCAFL CP 08/02/21 Sr 13</v>
          </cell>
          <cell r="E5694" t="str">
            <v>Sr 13</v>
          </cell>
          <cell r="F5694" t="str">
            <v>CP</v>
          </cell>
          <cell r="G5694" t="str">
            <v>RCAFL</v>
          </cell>
          <cell r="H5694" t="str">
            <v>080221</v>
          </cell>
          <cell r="I5694">
            <v>35000</v>
          </cell>
          <cell r="J5694">
            <v>7000</v>
          </cell>
          <cell r="K5694">
            <v>500000</v>
          </cell>
          <cell r="L5694">
            <v>495148.5</v>
          </cell>
        </row>
        <row r="5695">
          <cell r="C5695" t="str">
            <v>INE027A14919</v>
          </cell>
          <cell r="D5695" t="str">
            <v>RCAFL CP 08/02/21 Sr 13</v>
          </cell>
          <cell r="E5695" t="str">
            <v>Sr 13</v>
          </cell>
          <cell r="F5695" t="str">
            <v>CP</v>
          </cell>
          <cell r="G5695" t="str">
            <v>RCAFL</v>
          </cell>
          <cell r="H5695" t="str">
            <v>080221</v>
          </cell>
          <cell r="I5695">
            <v>35000</v>
          </cell>
          <cell r="J5695">
            <v>7000</v>
          </cell>
          <cell r="K5695">
            <v>500000</v>
          </cell>
          <cell r="L5695">
            <v>495148.5</v>
          </cell>
        </row>
        <row r="5696">
          <cell r="C5696" t="str">
            <v>INE027A14885</v>
          </cell>
          <cell r="D5696" t="str">
            <v>RCAFL CP 09/11/20 Sr 10</v>
          </cell>
          <cell r="E5696" t="str">
            <v>Sr 10</v>
          </cell>
          <cell r="F5696" t="str">
            <v>CP</v>
          </cell>
          <cell r="G5696" t="str">
            <v>RCAFL</v>
          </cell>
          <cell r="H5696" t="str">
            <v>091120</v>
          </cell>
          <cell r="I5696">
            <v>35000</v>
          </cell>
          <cell r="J5696">
            <v>7000</v>
          </cell>
          <cell r="K5696">
            <v>500000</v>
          </cell>
          <cell r="L5696">
            <v>494782</v>
          </cell>
        </row>
        <row r="5697">
          <cell r="C5697" t="str">
            <v>INE027A14885</v>
          </cell>
          <cell r="D5697" t="str">
            <v>RCAFL CP 09/11/20 Sr 10</v>
          </cell>
          <cell r="E5697" t="str">
            <v>Sr 10</v>
          </cell>
          <cell r="F5697" t="str">
            <v>CP</v>
          </cell>
          <cell r="G5697" t="str">
            <v>RCAFL</v>
          </cell>
          <cell r="H5697" t="str">
            <v>091120</v>
          </cell>
          <cell r="I5697">
            <v>35000</v>
          </cell>
          <cell r="J5697">
            <v>7000</v>
          </cell>
          <cell r="K5697">
            <v>500000</v>
          </cell>
          <cell r="L5697">
            <v>494782</v>
          </cell>
        </row>
        <row r="5698">
          <cell r="C5698" t="str">
            <v>INE027A14802</v>
          </cell>
          <cell r="D5698" t="str">
            <v>RCAFL CP 10/08/20 Sr 02</v>
          </cell>
          <cell r="E5698" t="str">
            <v>Sr 02</v>
          </cell>
          <cell r="F5698" t="str">
            <v>CP</v>
          </cell>
          <cell r="G5698" t="str">
            <v>RCAFL</v>
          </cell>
          <cell r="H5698" t="str">
            <v>100820</v>
          </cell>
          <cell r="I5698">
            <v>35000</v>
          </cell>
          <cell r="J5698">
            <v>7000</v>
          </cell>
          <cell r="K5698">
            <v>500000</v>
          </cell>
          <cell r="L5698">
            <v>492292</v>
          </cell>
        </row>
        <row r="5699">
          <cell r="C5699" t="str">
            <v>INE027A14802</v>
          </cell>
          <cell r="D5699" t="str">
            <v>RCAFL CP 10/08/20 Sr 02</v>
          </cell>
          <cell r="E5699" t="str">
            <v>Sr 02</v>
          </cell>
          <cell r="F5699" t="str">
            <v>CP</v>
          </cell>
          <cell r="G5699" t="str">
            <v>RCAFL</v>
          </cell>
          <cell r="H5699" t="str">
            <v>100820</v>
          </cell>
          <cell r="I5699">
            <v>35000</v>
          </cell>
          <cell r="J5699">
            <v>7000</v>
          </cell>
          <cell r="K5699">
            <v>500000</v>
          </cell>
          <cell r="L5699">
            <v>492292</v>
          </cell>
        </row>
        <row r="5700">
          <cell r="C5700" t="str">
            <v>INE027A14737</v>
          </cell>
          <cell r="D5700" t="str">
            <v>RCAFL CP 12/05/2020 31</v>
          </cell>
          <cell r="E5700" t="str">
            <v>31</v>
          </cell>
          <cell r="F5700" t="str">
            <v>CP</v>
          </cell>
          <cell r="G5700" t="str">
            <v>RCAFL</v>
          </cell>
          <cell r="H5700" t="str">
            <v>120520</v>
          </cell>
          <cell r="I5700">
            <v>35000</v>
          </cell>
          <cell r="J5700">
            <v>7000</v>
          </cell>
          <cell r="K5700">
            <v>500000</v>
          </cell>
          <cell r="L5700">
            <v>492650.5</v>
          </cell>
        </row>
        <row r="5701">
          <cell r="C5701" t="str">
            <v>INE027A14810</v>
          </cell>
          <cell r="D5701" t="str">
            <v>RCAFL CP 13/08/20 Sr 03</v>
          </cell>
          <cell r="E5701" t="str">
            <v>Sr 03</v>
          </cell>
          <cell r="F5701" t="str">
            <v>CP</v>
          </cell>
          <cell r="G5701" t="str">
            <v>RCAFL</v>
          </cell>
          <cell r="H5701" t="str">
            <v>130820</v>
          </cell>
          <cell r="I5701">
            <v>22000</v>
          </cell>
          <cell r="J5701">
            <v>4400</v>
          </cell>
          <cell r="K5701">
            <v>500000</v>
          </cell>
          <cell r="L5701">
            <v>492710.5</v>
          </cell>
        </row>
        <row r="5702">
          <cell r="C5702" t="str">
            <v>INE027A14810</v>
          </cell>
          <cell r="D5702" t="str">
            <v>RCAFL CP 13/08/20 Sr 03</v>
          </cell>
          <cell r="E5702" t="str">
            <v>Sr 03</v>
          </cell>
          <cell r="F5702" t="str">
            <v>CP</v>
          </cell>
          <cell r="G5702" t="str">
            <v>RCAFL</v>
          </cell>
          <cell r="H5702" t="str">
            <v>130820</v>
          </cell>
          <cell r="I5702">
            <v>22000</v>
          </cell>
          <cell r="J5702">
            <v>4400</v>
          </cell>
          <cell r="K5702">
            <v>500000</v>
          </cell>
          <cell r="L5702">
            <v>492710.5</v>
          </cell>
        </row>
        <row r="5703">
          <cell r="C5703" t="str">
            <v>INE027A14877</v>
          </cell>
          <cell r="D5703" t="str">
            <v>RCAFL CP 15/03/21 Sr 09</v>
          </cell>
          <cell r="E5703" t="str">
            <v>Sr 09</v>
          </cell>
          <cell r="F5703" t="str">
            <v>CP</v>
          </cell>
          <cell r="G5703" t="str">
            <v>RCAFL</v>
          </cell>
          <cell r="H5703" t="str">
            <v>150321</v>
          </cell>
          <cell r="I5703">
            <v>17000</v>
          </cell>
          <cell r="J5703">
            <v>3400</v>
          </cell>
          <cell r="K5703">
            <v>500000</v>
          </cell>
          <cell r="L5703">
            <v>485193.5</v>
          </cell>
        </row>
        <row r="5704">
          <cell r="C5704" t="str">
            <v>INE027A14877</v>
          </cell>
          <cell r="D5704" t="str">
            <v>RCAFL CP 15/03/21 Sr 09</v>
          </cell>
          <cell r="E5704" t="str">
            <v>Sr 09</v>
          </cell>
          <cell r="F5704" t="str">
            <v>CP</v>
          </cell>
          <cell r="G5704" t="str">
            <v>RCAFL</v>
          </cell>
          <cell r="H5704" t="str">
            <v>150321</v>
          </cell>
          <cell r="I5704">
            <v>17000</v>
          </cell>
          <cell r="J5704">
            <v>3400</v>
          </cell>
          <cell r="K5704">
            <v>500000</v>
          </cell>
          <cell r="L5704">
            <v>485193.5</v>
          </cell>
        </row>
        <row r="5705">
          <cell r="C5705" t="str">
            <v>INE027A14901</v>
          </cell>
          <cell r="D5705" t="str">
            <v>RCAFL CP 16/12/20 Sr 12</v>
          </cell>
          <cell r="E5705" t="str">
            <v>Sr 12</v>
          </cell>
          <cell r="F5705" t="str">
            <v>CP</v>
          </cell>
          <cell r="G5705" t="str">
            <v>RCAFL</v>
          </cell>
          <cell r="H5705" t="str">
            <v>161220</v>
          </cell>
          <cell r="I5705">
            <v>15000</v>
          </cell>
          <cell r="J5705">
            <v>3000</v>
          </cell>
          <cell r="K5705">
            <v>500000</v>
          </cell>
          <cell r="L5705">
            <v>495395</v>
          </cell>
        </row>
        <row r="5706">
          <cell r="C5706" t="str">
            <v>INE027A14901</v>
          </cell>
          <cell r="D5706" t="str">
            <v>RCAFL CP 16/12/20 Sr 12</v>
          </cell>
          <cell r="E5706" t="str">
            <v>Sr 12</v>
          </cell>
          <cell r="F5706" t="str">
            <v>CP</v>
          </cell>
          <cell r="G5706" t="str">
            <v>RCAFL</v>
          </cell>
          <cell r="H5706" t="str">
            <v>161220</v>
          </cell>
          <cell r="I5706">
            <v>15000</v>
          </cell>
          <cell r="J5706">
            <v>3000</v>
          </cell>
          <cell r="K5706">
            <v>500000</v>
          </cell>
          <cell r="L5706">
            <v>495395</v>
          </cell>
        </row>
        <row r="5707">
          <cell r="C5707" t="str">
            <v>INE027A14869</v>
          </cell>
          <cell r="D5707" t="str">
            <v>RCAFL CP 17/09/20 Sr 08</v>
          </cell>
          <cell r="E5707" t="str">
            <v>Sr 08</v>
          </cell>
          <cell r="F5707" t="str">
            <v>CP</v>
          </cell>
          <cell r="G5707" t="str">
            <v>RCAFL</v>
          </cell>
          <cell r="H5707" t="str">
            <v>170920</v>
          </cell>
          <cell r="I5707">
            <v>15000</v>
          </cell>
          <cell r="J5707">
            <v>3000</v>
          </cell>
          <cell r="K5707">
            <v>500000</v>
          </cell>
          <cell r="L5707">
            <v>494296</v>
          </cell>
        </row>
        <row r="5708">
          <cell r="C5708" t="str">
            <v>INE027A14869</v>
          </cell>
          <cell r="D5708" t="str">
            <v>RCAFL CP 17/09/20 Sr 08</v>
          </cell>
          <cell r="E5708" t="str">
            <v>Sr 08</v>
          </cell>
          <cell r="F5708" t="str">
            <v>CP</v>
          </cell>
          <cell r="G5708" t="str">
            <v>RCAFL</v>
          </cell>
          <cell r="H5708" t="str">
            <v>170920</v>
          </cell>
          <cell r="I5708">
            <v>15000</v>
          </cell>
          <cell r="J5708">
            <v>3000</v>
          </cell>
          <cell r="K5708">
            <v>500000</v>
          </cell>
          <cell r="L5708">
            <v>494296</v>
          </cell>
        </row>
        <row r="5709">
          <cell r="C5709" t="str">
            <v>INE027A14794</v>
          </cell>
          <cell r="D5709" t="str">
            <v>RCAFL CP 19/06/20 Sr 01</v>
          </cell>
          <cell r="E5709" t="str">
            <v>Sr 01</v>
          </cell>
          <cell r="F5709" t="str">
            <v>CP</v>
          </cell>
          <cell r="G5709" t="str">
            <v>RCAFL</v>
          </cell>
          <cell r="H5709" t="str">
            <v>190620</v>
          </cell>
          <cell r="I5709">
            <v>15000</v>
          </cell>
          <cell r="J5709">
            <v>3000</v>
          </cell>
          <cell r="K5709">
            <v>500000</v>
          </cell>
          <cell r="L5709">
            <v>495316</v>
          </cell>
        </row>
        <row r="5710">
          <cell r="C5710" t="str">
            <v>INE027A14794</v>
          </cell>
          <cell r="D5710" t="str">
            <v>RCAFL CP 19/06/20 Sr 01</v>
          </cell>
          <cell r="E5710" t="str">
            <v>Sr 01</v>
          </cell>
          <cell r="F5710" t="str">
            <v>CP</v>
          </cell>
          <cell r="G5710" t="str">
            <v>RCAFL</v>
          </cell>
          <cell r="H5710" t="str">
            <v>190620</v>
          </cell>
          <cell r="I5710">
            <v>15000</v>
          </cell>
          <cell r="J5710">
            <v>3000</v>
          </cell>
          <cell r="K5710">
            <v>500000</v>
          </cell>
          <cell r="L5710">
            <v>495316</v>
          </cell>
        </row>
        <row r="5711">
          <cell r="C5711" t="str">
            <v>INE027A14786</v>
          </cell>
          <cell r="D5711" t="str">
            <v>RCAFL CP 20/07/20 Sr 01</v>
          </cell>
          <cell r="E5711" t="str">
            <v>Sr 01</v>
          </cell>
          <cell r="F5711" t="str">
            <v>CP</v>
          </cell>
          <cell r="G5711" t="str">
            <v>RCAFL</v>
          </cell>
          <cell r="H5711" t="str">
            <v>200720</v>
          </cell>
          <cell r="I5711">
            <v>10000</v>
          </cell>
          <cell r="J5711">
            <v>2000</v>
          </cell>
          <cell r="K5711">
            <v>500000</v>
          </cell>
          <cell r="L5711">
            <v>493430</v>
          </cell>
        </row>
        <row r="5712">
          <cell r="C5712" t="str">
            <v>INE027A14786</v>
          </cell>
          <cell r="D5712" t="str">
            <v>RCAFL CP 20/07/20 Sr 01</v>
          </cell>
          <cell r="E5712" t="str">
            <v>Sr 01</v>
          </cell>
          <cell r="F5712" t="str">
            <v>CP</v>
          </cell>
          <cell r="G5712" t="str">
            <v>RCAFL</v>
          </cell>
          <cell r="H5712" t="str">
            <v>200720</v>
          </cell>
          <cell r="I5712">
            <v>10000</v>
          </cell>
          <cell r="J5712">
            <v>2000</v>
          </cell>
          <cell r="K5712">
            <v>500000</v>
          </cell>
          <cell r="L5712">
            <v>493430</v>
          </cell>
        </row>
        <row r="5713">
          <cell r="C5713" t="str">
            <v>INE027A14828</v>
          </cell>
          <cell r="D5713" t="str">
            <v>RCAFL CP 20/08/20 Sr 04</v>
          </cell>
          <cell r="E5713" t="str">
            <v>Sr 04</v>
          </cell>
          <cell r="F5713" t="str">
            <v>CP</v>
          </cell>
          <cell r="G5713" t="str">
            <v>RCAFL</v>
          </cell>
          <cell r="H5713" t="str">
            <v>200820</v>
          </cell>
          <cell r="I5713">
            <v>14000</v>
          </cell>
          <cell r="J5713">
            <v>2800</v>
          </cell>
          <cell r="K5713">
            <v>500000</v>
          </cell>
          <cell r="L5713">
            <v>493286</v>
          </cell>
        </row>
        <row r="5714">
          <cell r="C5714" t="str">
            <v>INE027A14828</v>
          </cell>
          <cell r="D5714" t="str">
            <v>RCAFL CP 20/08/20 Sr 04</v>
          </cell>
          <cell r="E5714" t="str">
            <v>Sr 04</v>
          </cell>
          <cell r="F5714" t="str">
            <v>CP</v>
          </cell>
          <cell r="G5714" t="str">
            <v>RCAFL</v>
          </cell>
          <cell r="H5714" t="str">
            <v>200820</v>
          </cell>
          <cell r="I5714">
            <v>14000</v>
          </cell>
          <cell r="J5714">
            <v>2800</v>
          </cell>
          <cell r="K5714">
            <v>500000</v>
          </cell>
          <cell r="L5714">
            <v>493286</v>
          </cell>
        </row>
        <row r="5715">
          <cell r="C5715" t="str">
            <v>INE027A14752</v>
          </cell>
          <cell r="D5715" t="str">
            <v>RCAFL CP 22/05/2020 33</v>
          </cell>
          <cell r="E5715" t="str">
            <v>33</v>
          </cell>
          <cell r="F5715" t="str">
            <v>CP</v>
          </cell>
          <cell r="G5715" t="str">
            <v>RCAFL</v>
          </cell>
          <cell r="H5715" t="str">
            <v>220520</v>
          </cell>
          <cell r="I5715">
            <v>12000</v>
          </cell>
          <cell r="J5715">
            <v>2400</v>
          </cell>
          <cell r="K5715">
            <v>500000</v>
          </cell>
          <cell r="L5715">
            <v>493198.5</v>
          </cell>
        </row>
        <row r="5716">
          <cell r="C5716" t="str">
            <v>INE027A14679</v>
          </cell>
          <cell r="D5716" t="str">
            <v>RCaFL CP 25/03/20 Sr25</v>
          </cell>
          <cell r="E5716" t="str">
            <v>Sr25</v>
          </cell>
          <cell r="F5716" t="str">
            <v>CP</v>
          </cell>
          <cell r="G5716" t="str">
            <v>RCAFL</v>
          </cell>
          <cell r="H5716" t="str">
            <v>250320</v>
          </cell>
          <cell r="I5716">
            <v>16000</v>
          </cell>
          <cell r="J5716">
            <v>3200</v>
          </cell>
          <cell r="K5716">
            <v>500000</v>
          </cell>
          <cell r="L5716">
            <v>492902</v>
          </cell>
        </row>
        <row r="5717">
          <cell r="C5717" t="str">
            <v>INE027A14836</v>
          </cell>
          <cell r="D5717" t="str">
            <v>RCAFL CP 25/08/20 Sr 5</v>
          </cell>
          <cell r="E5717" t="str">
            <v>Sr 5</v>
          </cell>
          <cell r="F5717" t="str">
            <v>CP</v>
          </cell>
          <cell r="G5717" t="str">
            <v>RCAFL</v>
          </cell>
          <cell r="H5717" t="str">
            <v>250820</v>
          </cell>
          <cell r="I5717">
            <v>25000</v>
          </cell>
          <cell r="J5717">
            <v>5000</v>
          </cell>
          <cell r="K5717">
            <v>500000</v>
          </cell>
          <cell r="L5717">
            <v>493677.5</v>
          </cell>
        </row>
        <row r="5718">
          <cell r="C5718" t="str">
            <v>INE027A14836</v>
          </cell>
          <cell r="D5718" t="str">
            <v>RCAFL CP 25/08/20 Sr 5</v>
          </cell>
          <cell r="E5718" t="str">
            <v>Sr 5</v>
          </cell>
          <cell r="F5718" t="str">
            <v>CP</v>
          </cell>
          <cell r="G5718" t="str">
            <v>RCAFL</v>
          </cell>
          <cell r="H5718" t="str">
            <v>250820</v>
          </cell>
          <cell r="I5718">
            <v>25000</v>
          </cell>
          <cell r="J5718">
            <v>5000</v>
          </cell>
          <cell r="K5718">
            <v>500000</v>
          </cell>
          <cell r="L5718">
            <v>493677.5</v>
          </cell>
        </row>
        <row r="5719">
          <cell r="C5719" t="str">
            <v>INE027A14844</v>
          </cell>
          <cell r="D5719" t="str">
            <v>RCAFL CP 27/08/20 Sr 06</v>
          </cell>
          <cell r="E5719" t="str">
            <v>Sr 06</v>
          </cell>
          <cell r="F5719" t="str">
            <v>CP</v>
          </cell>
          <cell r="G5719" t="str">
            <v>RCAFL</v>
          </cell>
          <cell r="H5719" t="str">
            <v>270820</v>
          </cell>
          <cell r="I5719">
            <v>15000</v>
          </cell>
          <cell r="J5719">
            <v>3000</v>
          </cell>
          <cell r="K5719">
            <v>500000</v>
          </cell>
          <cell r="L5719">
            <v>493634</v>
          </cell>
        </row>
        <row r="5720">
          <cell r="C5720" t="str">
            <v>INE027A14844</v>
          </cell>
          <cell r="D5720" t="str">
            <v>RCAFL CP 27/08/20 Sr 06</v>
          </cell>
          <cell r="E5720" t="str">
            <v>Sr 06</v>
          </cell>
          <cell r="F5720" t="str">
            <v>CP</v>
          </cell>
          <cell r="G5720" t="str">
            <v>RCAFL</v>
          </cell>
          <cell r="H5720" t="str">
            <v>270820</v>
          </cell>
          <cell r="I5720">
            <v>15000</v>
          </cell>
          <cell r="J5720">
            <v>3000</v>
          </cell>
          <cell r="K5720">
            <v>500000</v>
          </cell>
          <cell r="L5720">
            <v>493634</v>
          </cell>
        </row>
        <row r="5721">
          <cell r="C5721" t="str">
            <v>INE027A14760</v>
          </cell>
          <cell r="D5721" t="str">
            <v>RCAFL CP 29/05/20 Sr. 34</v>
          </cell>
          <cell r="E5721" t="str">
            <v>Sr. 34</v>
          </cell>
          <cell r="F5721" t="str">
            <v>CP</v>
          </cell>
          <cell r="G5721" t="str">
            <v>RCAFL</v>
          </cell>
          <cell r="H5721" t="str">
            <v>290520</v>
          </cell>
          <cell r="I5721">
            <v>13000</v>
          </cell>
          <cell r="J5721">
            <v>2600</v>
          </cell>
          <cell r="K5721">
            <v>500000</v>
          </cell>
          <cell r="L5721">
            <v>492811.5</v>
          </cell>
        </row>
        <row r="5722">
          <cell r="C5722" t="str">
            <v>INE027A14927</v>
          </cell>
          <cell r="D5722" t="str">
            <v>RCAFL CP 30/03/21 Sr 14</v>
          </cell>
          <cell r="E5722" t="str">
            <v>Sr 14</v>
          </cell>
          <cell r="F5722" t="str">
            <v>CP</v>
          </cell>
          <cell r="G5722" t="str">
            <v>RCAFL</v>
          </cell>
          <cell r="H5722" t="str">
            <v>300321</v>
          </cell>
          <cell r="I5722">
            <v>10000</v>
          </cell>
          <cell r="J5722">
            <v>2000</v>
          </cell>
          <cell r="K5722">
            <v>500000</v>
          </cell>
          <cell r="L5722">
            <v>496477</v>
          </cell>
        </row>
        <row r="5723">
          <cell r="C5723" t="str">
            <v>INE027A14927</v>
          </cell>
          <cell r="D5723" t="str">
            <v>RCAFL CP 30/03/21 Sr 14</v>
          </cell>
          <cell r="E5723" t="str">
            <v>Sr 14</v>
          </cell>
          <cell r="F5723" t="str">
            <v>CP</v>
          </cell>
          <cell r="G5723" t="str">
            <v>RCAFL</v>
          </cell>
          <cell r="H5723" t="str">
            <v>300321</v>
          </cell>
          <cell r="I5723">
            <v>10000</v>
          </cell>
          <cell r="J5723">
            <v>2000</v>
          </cell>
          <cell r="K5723">
            <v>500000</v>
          </cell>
          <cell r="L5723">
            <v>496477</v>
          </cell>
        </row>
        <row r="5724">
          <cell r="C5724" t="str">
            <v>INE027A14711</v>
          </cell>
          <cell r="D5724" t="str">
            <v>RCaFL CP 30/04/20 Sr29</v>
          </cell>
          <cell r="E5724" t="str">
            <v>Sr29</v>
          </cell>
          <cell r="F5724" t="str">
            <v>CP</v>
          </cell>
          <cell r="G5724" t="str">
            <v>RCAFL</v>
          </cell>
          <cell r="H5724" t="str">
            <v>300420</v>
          </cell>
          <cell r="I5724">
            <v>15000</v>
          </cell>
          <cell r="J5724">
            <v>3000</v>
          </cell>
          <cell r="K5724">
            <v>500000</v>
          </cell>
          <cell r="L5724">
            <v>492830.5</v>
          </cell>
        </row>
        <row r="5725">
          <cell r="C5725" t="str">
            <v>INE027A14711</v>
          </cell>
          <cell r="D5725" t="str">
            <v>RCaFL CP 30/04/20 Sr29</v>
          </cell>
          <cell r="E5725" t="str">
            <v>Sr29</v>
          </cell>
          <cell r="F5725" t="str">
            <v>CP</v>
          </cell>
          <cell r="G5725" t="str">
            <v>RCAFL</v>
          </cell>
          <cell r="H5725" t="str">
            <v>300420</v>
          </cell>
          <cell r="I5725">
            <v>15000</v>
          </cell>
          <cell r="J5725">
            <v>3000</v>
          </cell>
          <cell r="K5725">
            <v>500000</v>
          </cell>
          <cell r="L5725">
            <v>492830.5</v>
          </cell>
        </row>
        <row r="5726">
          <cell r="C5726" t="str">
            <v>INE027A14893</v>
          </cell>
          <cell r="D5726" t="str">
            <v>RCAFL CP 31/05/21 Sr 11</v>
          </cell>
          <cell r="E5726" t="str">
            <v>Sr 11</v>
          </cell>
          <cell r="F5726" t="str">
            <v>CP</v>
          </cell>
          <cell r="G5726" t="str">
            <v>RCAFL</v>
          </cell>
          <cell r="H5726" t="str">
            <v>310521</v>
          </cell>
          <cell r="I5726">
            <v>32000</v>
          </cell>
          <cell r="J5726">
            <v>6400</v>
          </cell>
          <cell r="K5726">
            <v>500000</v>
          </cell>
          <cell r="L5726">
            <v>482338.5</v>
          </cell>
        </row>
        <row r="5727">
          <cell r="C5727" t="str">
            <v>INE027A14893</v>
          </cell>
          <cell r="D5727" t="str">
            <v>RCAFL CP 31/05/21 Sr 11</v>
          </cell>
          <cell r="E5727" t="str">
            <v>Sr 11</v>
          </cell>
          <cell r="F5727" t="str">
            <v>CP</v>
          </cell>
          <cell r="G5727" t="str">
            <v>RCAFL</v>
          </cell>
          <cell r="H5727" t="str">
            <v>310521</v>
          </cell>
          <cell r="I5727">
            <v>32000</v>
          </cell>
          <cell r="J5727">
            <v>6400</v>
          </cell>
          <cell r="K5727">
            <v>500000</v>
          </cell>
          <cell r="L5727">
            <v>482338.5</v>
          </cell>
        </row>
        <row r="5728">
          <cell r="C5728" t="str">
            <v>INE027A14638</v>
          </cell>
          <cell r="D5728" t="str">
            <v>RCFL CP-02/03/2020 Sr19-20/21</v>
          </cell>
          <cell r="E5728" t="str">
            <v>Sr19-20/21</v>
          </cell>
          <cell r="F5728" t="str">
            <v>CP</v>
          </cell>
          <cell r="G5728" t="str">
            <v>RCFL</v>
          </cell>
          <cell r="H5728" t="str">
            <v>020320</v>
          </cell>
          <cell r="I5728">
            <v>13000</v>
          </cell>
          <cell r="J5728">
            <v>2600</v>
          </cell>
          <cell r="K5728">
            <v>500000</v>
          </cell>
          <cell r="L5728">
            <v>493310</v>
          </cell>
        </row>
        <row r="5729">
          <cell r="C5729" t="str">
            <v>INE027A14729</v>
          </cell>
          <cell r="D5729" t="str">
            <v>RCFL CP 06/05/20 Sr. 30</v>
          </cell>
          <cell r="E5729" t="str">
            <v>Sr. 30</v>
          </cell>
          <cell r="F5729" t="str">
            <v>CP</v>
          </cell>
          <cell r="G5729" t="str">
            <v>RCFL</v>
          </cell>
          <cell r="H5729" t="str">
            <v>060520</v>
          </cell>
          <cell r="I5729">
            <v>11000</v>
          </cell>
          <cell r="J5729">
            <v>2200</v>
          </cell>
          <cell r="K5729">
            <v>500000</v>
          </cell>
          <cell r="L5729">
            <v>492770.5</v>
          </cell>
        </row>
        <row r="5730">
          <cell r="C5730" t="str">
            <v>INE027A14729</v>
          </cell>
          <cell r="D5730" t="str">
            <v>RCFL CP 06/05/20 Sr. 30</v>
          </cell>
          <cell r="E5730" t="str">
            <v>Sr. 30</v>
          </cell>
          <cell r="F5730" t="str">
            <v>CP</v>
          </cell>
          <cell r="G5730" t="str">
            <v>RCFL</v>
          </cell>
          <cell r="H5730" t="str">
            <v>060520</v>
          </cell>
          <cell r="I5730">
            <v>11000</v>
          </cell>
          <cell r="J5730">
            <v>2200</v>
          </cell>
          <cell r="K5730">
            <v>500000</v>
          </cell>
          <cell r="L5730">
            <v>492770.5</v>
          </cell>
        </row>
        <row r="5731">
          <cell r="C5731" t="str">
            <v>INE027A14745</v>
          </cell>
          <cell r="D5731" t="str">
            <v>RCFL CP 15/05/20 Sr. 32</v>
          </cell>
          <cell r="E5731" t="str">
            <v>Sr. 32</v>
          </cell>
          <cell r="F5731" t="str">
            <v>CP</v>
          </cell>
          <cell r="G5731" t="str">
            <v>RCFL</v>
          </cell>
          <cell r="H5731" t="str">
            <v>150520</v>
          </cell>
          <cell r="I5731">
            <v>22000</v>
          </cell>
          <cell r="J5731">
            <v>4400</v>
          </cell>
          <cell r="K5731">
            <v>500000</v>
          </cell>
          <cell r="L5731">
            <v>493163.5</v>
          </cell>
        </row>
        <row r="5732">
          <cell r="C5732" t="str">
            <v>INE027A14703</v>
          </cell>
          <cell r="D5732" t="str">
            <v>RCFL CP 20/03/20 Sr. 28</v>
          </cell>
          <cell r="E5732" t="str">
            <v>Sr. 28</v>
          </cell>
          <cell r="F5732" t="str">
            <v>CP</v>
          </cell>
          <cell r="G5732" t="str">
            <v>RCFL</v>
          </cell>
          <cell r="H5732" t="str">
            <v>200320</v>
          </cell>
          <cell r="I5732">
            <v>17000</v>
          </cell>
          <cell r="J5732">
            <v>3400</v>
          </cell>
          <cell r="K5732">
            <v>500000</v>
          </cell>
          <cell r="L5732">
            <v>495530</v>
          </cell>
        </row>
        <row r="5733">
          <cell r="C5733" t="str">
            <v>INE027A14703</v>
          </cell>
          <cell r="D5733" t="str">
            <v>RCFL CP 20/03/20 Sr. 28</v>
          </cell>
          <cell r="E5733" t="str">
            <v>Sr. 28</v>
          </cell>
          <cell r="F5733" t="str">
            <v>CP</v>
          </cell>
          <cell r="G5733" t="str">
            <v>RCFL</v>
          </cell>
          <cell r="H5733" t="str">
            <v>200320</v>
          </cell>
          <cell r="I5733">
            <v>17000</v>
          </cell>
          <cell r="J5733">
            <v>3400</v>
          </cell>
          <cell r="K5733">
            <v>500000</v>
          </cell>
          <cell r="L5733">
            <v>495530</v>
          </cell>
        </row>
        <row r="5734">
          <cell r="C5734" t="str">
            <v>INE027A14687</v>
          </cell>
          <cell r="D5734" t="str">
            <v>RCFL CP 27/03/20 26</v>
          </cell>
          <cell r="E5734" t="str">
            <v>26</v>
          </cell>
          <cell r="F5734" t="str">
            <v>CP</v>
          </cell>
          <cell r="G5734" t="str">
            <v>RCFL</v>
          </cell>
          <cell r="H5734" t="str">
            <v>270320</v>
          </cell>
          <cell r="I5734">
            <v>20000</v>
          </cell>
          <cell r="J5734">
            <v>4000</v>
          </cell>
          <cell r="K5734">
            <v>500000</v>
          </cell>
          <cell r="L5734">
            <v>493677</v>
          </cell>
        </row>
        <row r="5735">
          <cell r="C5735" t="str">
            <v>INE027A14695</v>
          </cell>
          <cell r="D5735" t="str">
            <v>RCFL CP 30/03/20 27</v>
          </cell>
          <cell r="E5735" t="str">
            <v>27</v>
          </cell>
          <cell r="F5735" t="str">
            <v>CP</v>
          </cell>
          <cell r="G5735" t="str">
            <v>RCFL</v>
          </cell>
          <cell r="H5735" t="str">
            <v>300320</v>
          </cell>
          <cell r="I5735">
            <v>12000</v>
          </cell>
          <cell r="J5735">
            <v>2400</v>
          </cell>
          <cell r="K5735">
            <v>500000</v>
          </cell>
          <cell r="L5735">
            <v>493304</v>
          </cell>
        </row>
        <row r="5736">
          <cell r="C5736" t="str">
            <v>INE020B14607</v>
          </cell>
          <cell r="D5736" t="str">
            <v>REC Limited CP 04/03/20 Sr 60</v>
          </cell>
          <cell r="E5736" t="str">
            <v>Sr 60</v>
          </cell>
          <cell r="F5736" t="str">
            <v>CP</v>
          </cell>
          <cell r="G5736" t="str">
            <v>RECL</v>
          </cell>
          <cell r="H5736" t="str">
            <v>040320</v>
          </cell>
          <cell r="I5736">
            <v>100000</v>
          </cell>
          <cell r="J5736">
            <v>20000</v>
          </cell>
          <cell r="K5736">
            <v>500000</v>
          </cell>
          <cell r="L5736">
            <v>463392</v>
          </cell>
        </row>
        <row r="5737">
          <cell r="C5737" t="str">
            <v>INE020B14607</v>
          </cell>
          <cell r="D5737" t="str">
            <v>REC Limited CP 04/03/20 Sr 60</v>
          </cell>
          <cell r="E5737" t="str">
            <v>Sr 60</v>
          </cell>
          <cell r="F5737" t="str">
            <v>CP</v>
          </cell>
          <cell r="G5737" t="str">
            <v>RECL</v>
          </cell>
          <cell r="H5737" t="str">
            <v>040320</v>
          </cell>
          <cell r="I5737">
            <v>100000</v>
          </cell>
          <cell r="J5737">
            <v>20000</v>
          </cell>
          <cell r="K5737">
            <v>500000</v>
          </cell>
          <cell r="L5737">
            <v>463392</v>
          </cell>
        </row>
        <row r="5738">
          <cell r="C5738" t="str">
            <v>INE020B14623</v>
          </cell>
          <cell r="D5738" t="str">
            <v>REC Limited CP 07/02/20 Sr 62</v>
          </cell>
          <cell r="E5738" t="str">
            <v>Sr 62</v>
          </cell>
          <cell r="F5738" t="str">
            <v>CP</v>
          </cell>
          <cell r="G5738" t="str">
            <v>RECL</v>
          </cell>
          <cell r="H5738" t="str">
            <v>070220</v>
          </cell>
          <cell r="I5738">
            <v>182500</v>
          </cell>
          <cell r="J5738">
            <v>36500</v>
          </cell>
          <cell r="K5738">
            <v>500000</v>
          </cell>
          <cell r="L5738">
            <v>472342.5</v>
          </cell>
        </row>
        <row r="5739">
          <cell r="C5739" t="str">
            <v>INE020B14623</v>
          </cell>
          <cell r="D5739" t="str">
            <v>REC Limited CP 07/02/20 Sr 62</v>
          </cell>
          <cell r="E5739" t="str">
            <v>Sr 62</v>
          </cell>
          <cell r="F5739" t="str">
            <v>CP</v>
          </cell>
          <cell r="G5739" t="str">
            <v>RECL</v>
          </cell>
          <cell r="H5739" t="str">
            <v>070220</v>
          </cell>
          <cell r="I5739">
            <v>182500</v>
          </cell>
          <cell r="J5739">
            <v>36500</v>
          </cell>
          <cell r="K5739">
            <v>500000</v>
          </cell>
          <cell r="L5739">
            <v>472342.5</v>
          </cell>
        </row>
        <row r="5740">
          <cell r="C5740" t="str">
            <v>INE020B14631</v>
          </cell>
          <cell r="D5740" t="str">
            <v>REC Limited CP 19/06/20 Sr 63</v>
          </cell>
          <cell r="E5740" t="str">
            <v>Sr 63</v>
          </cell>
          <cell r="F5740" t="str">
            <v>CP</v>
          </cell>
          <cell r="G5740" t="str">
            <v>RECL</v>
          </cell>
          <cell r="H5740" t="str">
            <v>190620</v>
          </cell>
          <cell r="I5740">
            <v>67500</v>
          </cell>
          <cell r="J5740">
            <v>13500</v>
          </cell>
          <cell r="K5740">
            <v>500000</v>
          </cell>
          <cell r="L5740">
            <v>465087</v>
          </cell>
        </row>
        <row r="5741">
          <cell r="C5741" t="str">
            <v>INE020B14631</v>
          </cell>
          <cell r="D5741" t="str">
            <v>REC Limited CP 19/06/20 Sr 63</v>
          </cell>
          <cell r="E5741" t="str">
            <v>Sr 63</v>
          </cell>
          <cell r="F5741" t="str">
            <v>CP</v>
          </cell>
          <cell r="G5741" t="str">
            <v>RECL</v>
          </cell>
          <cell r="H5741" t="str">
            <v>190620</v>
          </cell>
          <cell r="I5741">
            <v>67500</v>
          </cell>
          <cell r="J5741">
            <v>13500</v>
          </cell>
          <cell r="K5741">
            <v>500000</v>
          </cell>
          <cell r="L5741">
            <v>465087</v>
          </cell>
        </row>
        <row r="5742">
          <cell r="C5742" t="str">
            <v>INE660A14UM9</v>
          </cell>
          <cell r="D5742" t="str">
            <v>SFL CP 02/07/20</v>
          </cell>
          <cell r="F5742" t="str">
            <v>CP</v>
          </cell>
          <cell r="G5742" t="str">
            <v>SFL</v>
          </cell>
          <cell r="H5742" t="str">
            <v>020720</v>
          </cell>
          <cell r="I5742">
            <v>5000</v>
          </cell>
          <cell r="J5742">
            <v>1000</v>
          </cell>
          <cell r="K5742">
            <v>500000</v>
          </cell>
          <cell r="L5742">
            <v>463950.5</v>
          </cell>
        </row>
        <row r="5743">
          <cell r="C5743" t="str">
            <v>INE660A14UM9</v>
          </cell>
          <cell r="D5743" t="str">
            <v>SFL CP 02/07/20</v>
          </cell>
          <cell r="F5743" t="str">
            <v>CP</v>
          </cell>
          <cell r="G5743" t="str">
            <v>SFL</v>
          </cell>
          <cell r="H5743" t="str">
            <v>020720</v>
          </cell>
          <cell r="I5743">
            <v>5000</v>
          </cell>
          <cell r="J5743">
            <v>1000</v>
          </cell>
          <cell r="K5743">
            <v>500000</v>
          </cell>
          <cell r="L5743">
            <v>463950.5</v>
          </cell>
        </row>
        <row r="5744">
          <cell r="C5744" t="str">
            <v>INE660A14UH9</v>
          </cell>
          <cell r="D5744" t="str">
            <v>SFL CP 03/03/20</v>
          </cell>
          <cell r="F5744" t="str">
            <v>CP</v>
          </cell>
          <cell r="G5744" t="str">
            <v>SFL</v>
          </cell>
          <cell r="H5744" t="str">
            <v>030320</v>
          </cell>
          <cell r="I5744">
            <v>20000</v>
          </cell>
          <cell r="J5744">
            <v>4000</v>
          </cell>
          <cell r="K5744">
            <v>500000</v>
          </cell>
          <cell r="L5744">
            <v>474117</v>
          </cell>
        </row>
        <row r="5745">
          <cell r="C5745" t="str">
            <v>INE660A14UH9</v>
          </cell>
          <cell r="D5745" t="str">
            <v>SFL CP 03/03/20</v>
          </cell>
          <cell r="F5745" t="str">
            <v>CP</v>
          </cell>
          <cell r="G5745" t="str">
            <v>SFL</v>
          </cell>
          <cell r="H5745" t="str">
            <v>030320</v>
          </cell>
          <cell r="I5745">
            <v>20000</v>
          </cell>
          <cell r="J5745">
            <v>4000</v>
          </cell>
          <cell r="K5745">
            <v>500000</v>
          </cell>
          <cell r="L5745">
            <v>474117</v>
          </cell>
        </row>
        <row r="5746">
          <cell r="C5746" t="str">
            <v>INE660A14VT2</v>
          </cell>
          <cell r="D5746" t="str">
            <v>SFL CP 03/11/21</v>
          </cell>
          <cell r="F5746" t="str">
            <v>CP</v>
          </cell>
          <cell r="G5746" t="str">
            <v>SFL</v>
          </cell>
          <cell r="H5746" t="str">
            <v>031121</v>
          </cell>
          <cell r="I5746">
            <v>50000</v>
          </cell>
          <cell r="J5746">
            <v>10000</v>
          </cell>
          <cell r="K5746">
            <v>500000</v>
          </cell>
          <cell r="L5746">
            <v>480267</v>
          </cell>
        </row>
        <row r="5747">
          <cell r="C5747" t="str">
            <v>INE660A14VT2</v>
          </cell>
          <cell r="D5747" t="str">
            <v>SFL CP 03/11/21</v>
          </cell>
          <cell r="F5747" t="str">
            <v>CP</v>
          </cell>
          <cell r="G5747" t="str">
            <v>SFL</v>
          </cell>
          <cell r="H5747" t="str">
            <v>031121</v>
          </cell>
          <cell r="I5747">
            <v>50000</v>
          </cell>
          <cell r="J5747">
            <v>10000</v>
          </cell>
          <cell r="K5747">
            <v>500000</v>
          </cell>
          <cell r="L5747">
            <v>480267</v>
          </cell>
        </row>
        <row r="5748">
          <cell r="C5748" t="str">
            <v>INE660A14VB0</v>
          </cell>
          <cell r="D5748" t="str">
            <v>SFL CP 04/02/20</v>
          </cell>
          <cell r="F5748" t="str">
            <v>CP</v>
          </cell>
          <cell r="G5748" t="str">
            <v>SFL</v>
          </cell>
          <cell r="H5748" t="str">
            <v>040220</v>
          </cell>
          <cell r="I5748">
            <v>50000</v>
          </cell>
          <cell r="J5748">
            <v>10000</v>
          </cell>
          <cell r="K5748">
            <v>500000</v>
          </cell>
          <cell r="L5748">
            <v>493358</v>
          </cell>
        </row>
        <row r="5749">
          <cell r="C5749" t="str">
            <v>INE660A14VB0</v>
          </cell>
          <cell r="D5749" t="str">
            <v>SFL CP 04/02/20</v>
          </cell>
          <cell r="F5749" t="str">
            <v>CP</v>
          </cell>
          <cell r="G5749" t="str">
            <v>SFL</v>
          </cell>
          <cell r="H5749" t="str">
            <v>040220</v>
          </cell>
          <cell r="I5749">
            <v>50000</v>
          </cell>
          <cell r="J5749">
            <v>10000</v>
          </cell>
          <cell r="K5749">
            <v>500000</v>
          </cell>
          <cell r="L5749">
            <v>493358</v>
          </cell>
        </row>
        <row r="5750">
          <cell r="C5750" t="str">
            <v>INE660A14VI5</v>
          </cell>
          <cell r="D5750" t="str">
            <v>SFL CP 04/05/20</v>
          </cell>
          <cell r="F5750" t="str">
            <v>CP</v>
          </cell>
          <cell r="G5750" t="str">
            <v>SFL</v>
          </cell>
          <cell r="H5750" t="str">
            <v>040520</v>
          </cell>
          <cell r="I5750">
            <v>50000</v>
          </cell>
          <cell r="J5750">
            <v>10000</v>
          </cell>
          <cell r="K5750">
            <v>500000</v>
          </cell>
          <cell r="L5750">
            <v>492950</v>
          </cell>
        </row>
        <row r="5751">
          <cell r="C5751" t="str">
            <v>INE660A14VI5</v>
          </cell>
          <cell r="D5751" t="str">
            <v>SFL CP 04/05/20</v>
          </cell>
          <cell r="F5751" t="str">
            <v>CP</v>
          </cell>
          <cell r="G5751" t="str">
            <v>SFL</v>
          </cell>
          <cell r="H5751" t="str">
            <v>040520</v>
          </cell>
          <cell r="I5751">
            <v>50000</v>
          </cell>
          <cell r="J5751">
            <v>10000</v>
          </cell>
          <cell r="K5751">
            <v>500000</v>
          </cell>
          <cell r="L5751">
            <v>492950</v>
          </cell>
        </row>
        <row r="5752">
          <cell r="C5752" t="str">
            <v>INE660A14VM7</v>
          </cell>
          <cell r="D5752" t="str">
            <v>SFL CP 04/11/20</v>
          </cell>
          <cell r="F5752" t="str">
            <v>CP</v>
          </cell>
          <cell r="G5752" t="str">
            <v>SFL</v>
          </cell>
          <cell r="H5752" t="str">
            <v>041120</v>
          </cell>
          <cell r="I5752">
            <v>50000</v>
          </cell>
          <cell r="J5752">
            <v>10000</v>
          </cell>
          <cell r="K5752">
            <v>500000</v>
          </cell>
          <cell r="L5752">
            <v>485584</v>
          </cell>
        </row>
        <row r="5753">
          <cell r="C5753" t="str">
            <v>INE660A14VM7</v>
          </cell>
          <cell r="D5753" t="str">
            <v>SFL CP 04/11/20</v>
          </cell>
          <cell r="F5753" t="str">
            <v>CP</v>
          </cell>
          <cell r="G5753" t="str">
            <v>SFL</v>
          </cell>
          <cell r="H5753" t="str">
            <v>041120</v>
          </cell>
          <cell r="I5753">
            <v>50000</v>
          </cell>
          <cell r="J5753">
            <v>10000</v>
          </cell>
          <cell r="K5753">
            <v>500000</v>
          </cell>
          <cell r="L5753">
            <v>485584</v>
          </cell>
        </row>
        <row r="5754">
          <cell r="C5754" t="str">
            <v>INE660A14UG1</v>
          </cell>
          <cell r="D5754" t="str">
            <v>SFL CP 05/06/20</v>
          </cell>
          <cell r="F5754" t="str">
            <v>CP</v>
          </cell>
          <cell r="G5754" t="str">
            <v>SFL</v>
          </cell>
          <cell r="H5754" t="str">
            <v>050620</v>
          </cell>
          <cell r="I5754">
            <v>30000</v>
          </cell>
          <cell r="J5754">
            <v>6000</v>
          </cell>
          <cell r="K5754">
            <v>500000</v>
          </cell>
          <cell r="L5754">
            <v>464214.5</v>
          </cell>
        </row>
        <row r="5755">
          <cell r="C5755" t="str">
            <v>INE660A14UG1</v>
          </cell>
          <cell r="D5755" t="str">
            <v>SFL CP 05/06/20</v>
          </cell>
          <cell r="F5755" t="str">
            <v>CP</v>
          </cell>
          <cell r="G5755" t="str">
            <v>SFL</v>
          </cell>
          <cell r="H5755" t="str">
            <v>050620</v>
          </cell>
          <cell r="I5755">
            <v>30000</v>
          </cell>
          <cell r="J5755">
            <v>6000</v>
          </cell>
          <cell r="K5755">
            <v>500000</v>
          </cell>
          <cell r="L5755">
            <v>464214.5</v>
          </cell>
        </row>
        <row r="5756">
          <cell r="C5756" t="str">
            <v>INE660A14VY2</v>
          </cell>
          <cell r="D5756" t="str">
            <v>SFL CP 07/05/21</v>
          </cell>
          <cell r="F5756" t="str">
            <v>CP</v>
          </cell>
          <cell r="G5756" t="str">
            <v>SFL</v>
          </cell>
          <cell r="H5756" t="str">
            <v>070521</v>
          </cell>
          <cell r="I5756">
            <v>10000</v>
          </cell>
          <cell r="J5756">
            <v>2000</v>
          </cell>
          <cell r="K5756">
            <v>500000</v>
          </cell>
          <cell r="L5756">
            <v>495401.5</v>
          </cell>
        </row>
        <row r="5757">
          <cell r="C5757" t="str">
            <v>INE660A14VY2</v>
          </cell>
          <cell r="D5757" t="str">
            <v>SFL CP 07/05/21</v>
          </cell>
          <cell r="F5757" t="str">
            <v>CP</v>
          </cell>
          <cell r="G5757" t="str">
            <v>SFL</v>
          </cell>
          <cell r="H5757" t="str">
            <v>070521</v>
          </cell>
          <cell r="I5757">
            <v>10000</v>
          </cell>
          <cell r="J5757">
            <v>2000</v>
          </cell>
          <cell r="K5757">
            <v>500000</v>
          </cell>
          <cell r="L5757">
            <v>495401.5</v>
          </cell>
        </row>
        <row r="5758">
          <cell r="C5758" t="str">
            <v>INE660A14US6</v>
          </cell>
          <cell r="D5758" t="str">
            <v>SFL CP 07/08/20</v>
          </cell>
          <cell r="F5758" t="str">
            <v>CP</v>
          </cell>
          <cell r="G5758" t="str">
            <v>SFL</v>
          </cell>
          <cell r="H5758" t="str">
            <v>070820</v>
          </cell>
          <cell r="I5758">
            <v>10000</v>
          </cell>
          <cell r="J5758">
            <v>2000</v>
          </cell>
          <cell r="K5758">
            <v>500000</v>
          </cell>
          <cell r="L5758">
            <v>465810.5</v>
          </cell>
        </row>
        <row r="5759">
          <cell r="C5759" t="str">
            <v>INE660A14US6</v>
          </cell>
          <cell r="D5759" t="str">
            <v>SFL CP 07/08/20</v>
          </cell>
          <cell r="F5759" t="str">
            <v>CP</v>
          </cell>
          <cell r="G5759" t="str">
            <v>SFL</v>
          </cell>
          <cell r="H5759" t="str">
            <v>070820</v>
          </cell>
          <cell r="I5759">
            <v>10000</v>
          </cell>
          <cell r="J5759">
            <v>2000</v>
          </cell>
          <cell r="K5759">
            <v>500000</v>
          </cell>
          <cell r="L5759">
            <v>465810.5</v>
          </cell>
        </row>
        <row r="5760">
          <cell r="C5760" t="str">
            <v>INE660A14VU0</v>
          </cell>
          <cell r="D5760" t="str">
            <v>SFL CP 08/02/21</v>
          </cell>
          <cell r="F5760" t="str">
            <v>CP</v>
          </cell>
          <cell r="G5760" t="str">
            <v>SFL</v>
          </cell>
          <cell r="H5760" t="str">
            <v>080221</v>
          </cell>
          <cell r="I5760">
            <v>35000</v>
          </cell>
          <cell r="J5760">
            <v>7000</v>
          </cell>
          <cell r="K5760">
            <v>500000</v>
          </cell>
          <cell r="L5760">
            <v>495883</v>
          </cell>
        </row>
        <row r="5761">
          <cell r="C5761" t="str">
            <v>INE660A14VU0</v>
          </cell>
          <cell r="D5761" t="str">
            <v>SFL CP 08/02/21</v>
          </cell>
          <cell r="F5761" t="str">
            <v>CP</v>
          </cell>
          <cell r="G5761" t="str">
            <v>SFL</v>
          </cell>
          <cell r="H5761" t="str">
            <v>080221</v>
          </cell>
          <cell r="I5761">
            <v>35000</v>
          </cell>
          <cell r="J5761">
            <v>7000</v>
          </cell>
          <cell r="K5761">
            <v>500000</v>
          </cell>
          <cell r="L5761">
            <v>495883</v>
          </cell>
        </row>
        <row r="5762">
          <cell r="C5762" t="str">
            <v>INE660A14UO5</v>
          </cell>
          <cell r="D5762" t="str">
            <v>SFL CP 08/07/20</v>
          </cell>
          <cell r="F5762" t="str">
            <v>CP</v>
          </cell>
          <cell r="G5762" t="str">
            <v>SFL</v>
          </cell>
          <cell r="H5762" t="str">
            <v>080720</v>
          </cell>
          <cell r="I5762">
            <v>10000</v>
          </cell>
          <cell r="J5762">
            <v>2000</v>
          </cell>
          <cell r="K5762">
            <v>500000</v>
          </cell>
          <cell r="L5762">
            <v>463578</v>
          </cell>
        </row>
        <row r="5763">
          <cell r="C5763" t="str">
            <v>INE660A14UO5</v>
          </cell>
          <cell r="D5763" t="str">
            <v>SFL CP 08/07/20</v>
          </cell>
          <cell r="F5763" t="str">
            <v>CP</v>
          </cell>
          <cell r="G5763" t="str">
            <v>SFL</v>
          </cell>
          <cell r="H5763" t="str">
            <v>080720</v>
          </cell>
          <cell r="I5763">
            <v>10000</v>
          </cell>
          <cell r="J5763">
            <v>2000</v>
          </cell>
          <cell r="K5763">
            <v>500000</v>
          </cell>
          <cell r="L5763">
            <v>463578</v>
          </cell>
        </row>
        <row r="5764">
          <cell r="C5764" t="str">
            <v>INE660A14VE4</v>
          </cell>
          <cell r="D5764" t="str">
            <v>SFL CP 09/04/20</v>
          </cell>
          <cell r="F5764" t="str">
            <v>CP</v>
          </cell>
          <cell r="G5764" t="str">
            <v>SFL</v>
          </cell>
          <cell r="H5764" t="str">
            <v>090420</v>
          </cell>
          <cell r="I5764">
            <v>20000</v>
          </cell>
          <cell r="J5764">
            <v>4000</v>
          </cell>
          <cell r="K5764">
            <v>500000</v>
          </cell>
          <cell r="L5764">
            <v>493058</v>
          </cell>
        </row>
        <row r="5765">
          <cell r="C5765" t="str">
            <v>INE660A14VE4</v>
          </cell>
          <cell r="D5765" t="str">
            <v>SFL CP 09/04/20</v>
          </cell>
          <cell r="F5765" t="str">
            <v>CP</v>
          </cell>
          <cell r="G5765" t="str">
            <v>SFL</v>
          </cell>
          <cell r="H5765" t="str">
            <v>090420</v>
          </cell>
          <cell r="I5765">
            <v>20000</v>
          </cell>
          <cell r="J5765">
            <v>4000</v>
          </cell>
          <cell r="K5765">
            <v>500000</v>
          </cell>
          <cell r="L5765">
            <v>493058</v>
          </cell>
        </row>
        <row r="5766">
          <cell r="C5766" t="str">
            <v>INE660A14UN7</v>
          </cell>
          <cell r="D5766" t="str">
            <v>SFL CP 09/07/20</v>
          </cell>
          <cell r="F5766" t="str">
            <v>CP</v>
          </cell>
          <cell r="G5766" t="str">
            <v>SFL</v>
          </cell>
          <cell r="H5766" t="str">
            <v>090720</v>
          </cell>
          <cell r="I5766">
            <v>50000</v>
          </cell>
          <cell r="J5766">
            <v>10000</v>
          </cell>
          <cell r="K5766">
            <v>500000</v>
          </cell>
          <cell r="L5766">
            <v>463392</v>
          </cell>
        </row>
        <row r="5767">
          <cell r="C5767" t="str">
            <v>INE660A14UN7</v>
          </cell>
          <cell r="D5767" t="str">
            <v>SFL CP 09/07/20</v>
          </cell>
          <cell r="F5767" t="str">
            <v>CP</v>
          </cell>
          <cell r="G5767" t="str">
            <v>SFL</v>
          </cell>
          <cell r="H5767" t="str">
            <v>090720</v>
          </cell>
          <cell r="I5767">
            <v>50000</v>
          </cell>
          <cell r="J5767">
            <v>10000</v>
          </cell>
          <cell r="K5767">
            <v>500000</v>
          </cell>
          <cell r="L5767">
            <v>463392</v>
          </cell>
        </row>
        <row r="5768">
          <cell r="C5768" t="str">
            <v>INE660A14WH5</v>
          </cell>
          <cell r="D5768" t="str">
            <v>SFL CP 09/08/21</v>
          </cell>
          <cell r="F5768" t="str">
            <v>CP</v>
          </cell>
          <cell r="G5768" t="str">
            <v>SFL</v>
          </cell>
          <cell r="H5768" t="str">
            <v>090821</v>
          </cell>
          <cell r="I5768">
            <v>25000</v>
          </cell>
          <cell r="J5768">
            <v>5000</v>
          </cell>
          <cell r="K5768">
            <v>500000</v>
          </cell>
          <cell r="L5768">
            <v>495662.5</v>
          </cell>
        </row>
        <row r="5769">
          <cell r="C5769" t="str">
            <v>INE660A14WH5</v>
          </cell>
          <cell r="D5769" t="str">
            <v>SFL CP 09/08/21</v>
          </cell>
          <cell r="F5769" t="str">
            <v>CP</v>
          </cell>
          <cell r="G5769" t="str">
            <v>SFL</v>
          </cell>
          <cell r="H5769" t="str">
            <v>090821</v>
          </cell>
          <cell r="I5769">
            <v>25000</v>
          </cell>
          <cell r="J5769">
            <v>5000</v>
          </cell>
          <cell r="K5769">
            <v>500000</v>
          </cell>
          <cell r="L5769">
            <v>495662.5</v>
          </cell>
        </row>
        <row r="5770">
          <cell r="C5770" t="str">
            <v>INE660A14VD6</v>
          </cell>
          <cell r="D5770" t="str">
            <v>SFL CP 10/02/20</v>
          </cell>
          <cell r="F5770" t="str">
            <v>CP</v>
          </cell>
          <cell r="G5770" t="str">
            <v>SFL</v>
          </cell>
          <cell r="H5770" t="str">
            <v>100220</v>
          </cell>
          <cell r="I5770">
            <v>20000</v>
          </cell>
          <cell r="J5770">
            <v>4000</v>
          </cell>
          <cell r="K5770">
            <v>500000</v>
          </cell>
          <cell r="L5770">
            <v>493297</v>
          </cell>
        </row>
        <row r="5771">
          <cell r="C5771" t="str">
            <v>INE660A14VD6</v>
          </cell>
          <cell r="D5771" t="str">
            <v>SFL CP 10/02/20</v>
          </cell>
          <cell r="F5771" t="str">
            <v>CP</v>
          </cell>
          <cell r="G5771" t="str">
            <v>SFL</v>
          </cell>
          <cell r="H5771" t="str">
            <v>100220</v>
          </cell>
          <cell r="I5771">
            <v>20000</v>
          </cell>
          <cell r="J5771">
            <v>4000</v>
          </cell>
          <cell r="K5771">
            <v>500000</v>
          </cell>
          <cell r="L5771">
            <v>493297</v>
          </cell>
        </row>
        <row r="5772">
          <cell r="C5772" t="str">
            <v>INE660A14VZ9</v>
          </cell>
          <cell r="D5772" t="str">
            <v>SFL CP 10/05/21</v>
          </cell>
          <cell r="F5772" t="str">
            <v>CP</v>
          </cell>
          <cell r="G5772" t="str">
            <v>SFL</v>
          </cell>
          <cell r="H5772" t="str">
            <v>100521</v>
          </cell>
          <cell r="I5772">
            <v>20000</v>
          </cell>
          <cell r="J5772">
            <v>4000</v>
          </cell>
          <cell r="K5772">
            <v>500000</v>
          </cell>
          <cell r="L5772">
            <v>495246.5</v>
          </cell>
        </row>
        <row r="5773">
          <cell r="C5773" t="str">
            <v>INE660A14VZ9</v>
          </cell>
          <cell r="D5773" t="str">
            <v>SFL CP 10/05/21</v>
          </cell>
          <cell r="F5773" t="str">
            <v>CP</v>
          </cell>
          <cell r="G5773" t="str">
            <v>SFL</v>
          </cell>
          <cell r="H5773" t="str">
            <v>100521</v>
          </cell>
          <cell r="I5773">
            <v>20000</v>
          </cell>
          <cell r="J5773">
            <v>4000</v>
          </cell>
          <cell r="K5773">
            <v>500000</v>
          </cell>
          <cell r="L5773">
            <v>495246.5</v>
          </cell>
        </row>
        <row r="5774">
          <cell r="C5774" t="str">
            <v>INE660A14UP2</v>
          </cell>
          <cell r="D5774" t="str">
            <v>SFL CP 10/07/20</v>
          </cell>
          <cell r="F5774" t="str">
            <v>CP</v>
          </cell>
          <cell r="G5774" t="str">
            <v>SFL</v>
          </cell>
          <cell r="H5774" t="str">
            <v>100720</v>
          </cell>
          <cell r="I5774">
            <v>10000</v>
          </cell>
          <cell r="J5774">
            <v>2000</v>
          </cell>
          <cell r="K5774">
            <v>500000</v>
          </cell>
          <cell r="L5774">
            <v>463485</v>
          </cell>
        </row>
        <row r="5775">
          <cell r="C5775" t="str">
            <v>INE660A14UP2</v>
          </cell>
          <cell r="D5775" t="str">
            <v>SFL CP 10/07/20</v>
          </cell>
          <cell r="F5775" t="str">
            <v>CP</v>
          </cell>
          <cell r="G5775" t="str">
            <v>SFL</v>
          </cell>
          <cell r="H5775" t="str">
            <v>100720</v>
          </cell>
          <cell r="I5775">
            <v>10000</v>
          </cell>
          <cell r="J5775">
            <v>2000</v>
          </cell>
          <cell r="K5775">
            <v>500000</v>
          </cell>
          <cell r="L5775">
            <v>463485</v>
          </cell>
        </row>
        <row r="5776">
          <cell r="C5776" t="str">
            <v>INE660A14TZ3</v>
          </cell>
          <cell r="D5776" t="str">
            <v>SFL CP 13/03/20</v>
          </cell>
          <cell r="F5776" t="str">
            <v>CP</v>
          </cell>
          <cell r="G5776" t="str">
            <v>SFL</v>
          </cell>
          <cell r="H5776" t="str">
            <v>130320</v>
          </cell>
          <cell r="I5776">
            <v>20000</v>
          </cell>
          <cell r="J5776">
            <v>4000</v>
          </cell>
          <cell r="K5776">
            <v>500000</v>
          </cell>
          <cell r="L5776">
            <v>463677</v>
          </cell>
        </row>
        <row r="5777">
          <cell r="C5777" t="str">
            <v>INE660A14TZ3</v>
          </cell>
          <cell r="D5777" t="str">
            <v>SFL CP 13/03/20</v>
          </cell>
          <cell r="F5777" t="str">
            <v>CP</v>
          </cell>
          <cell r="G5777" t="str">
            <v>SFL</v>
          </cell>
          <cell r="H5777" t="str">
            <v>130320</v>
          </cell>
          <cell r="I5777">
            <v>20000</v>
          </cell>
          <cell r="J5777">
            <v>4000</v>
          </cell>
          <cell r="K5777">
            <v>500000</v>
          </cell>
          <cell r="L5777">
            <v>463677</v>
          </cell>
        </row>
        <row r="5778">
          <cell r="C5778" t="str">
            <v>INE660A14UU2</v>
          </cell>
          <cell r="D5778" t="str">
            <v>SFL CP 14/08/20</v>
          </cell>
          <cell r="F5778" t="str">
            <v>CP</v>
          </cell>
          <cell r="G5778" t="str">
            <v>SFL</v>
          </cell>
          <cell r="H5778" t="str">
            <v>140820</v>
          </cell>
          <cell r="I5778">
            <v>15000</v>
          </cell>
          <cell r="J5778">
            <v>3000</v>
          </cell>
          <cell r="K5778">
            <v>500000</v>
          </cell>
          <cell r="L5778">
            <v>466504</v>
          </cell>
        </row>
        <row r="5779">
          <cell r="C5779" t="str">
            <v>INE660A14UU2</v>
          </cell>
          <cell r="D5779" t="str">
            <v>SFL CP 14/08/20</v>
          </cell>
          <cell r="F5779" t="str">
            <v>CP</v>
          </cell>
          <cell r="G5779" t="str">
            <v>SFL</v>
          </cell>
          <cell r="H5779" t="str">
            <v>140820</v>
          </cell>
          <cell r="I5779">
            <v>15000</v>
          </cell>
          <cell r="J5779">
            <v>3000</v>
          </cell>
          <cell r="K5779">
            <v>500000</v>
          </cell>
          <cell r="L5779">
            <v>466504</v>
          </cell>
        </row>
        <row r="5780">
          <cell r="C5780" t="str">
            <v>INE660A14WF9</v>
          </cell>
          <cell r="D5780" t="str">
            <v>SFL CP 15/03/22</v>
          </cell>
          <cell r="F5780" t="str">
            <v>CP</v>
          </cell>
          <cell r="G5780" t="str">
            <v>SFL</v>
          </cell>
          <cell r="H5780" t="str">
            <v>150322</v>
          </cell>
          <cell r="I5780">
            <v>10000</v>
          </cell>
          <cell r="J5780">
            <v>2000</v>
          </cell>
          <cell r="K5780">
            <v>500000</v>
          </cell>
          <cell r="L5780">
            <v>481498.5</v>
          </cell>
        </row>
        <row r="5781">
          <cell r="C5781" t="str">
            <v>INE660A14WF9</v>
          </cell>
          <cell r="D5781" t="str">
            <v>SFL CP 15/03/22</v>
          </cell>
          <cell r="F5781" t="str">
            <v>CP</v>
          </cell>
          <cell r="G5781" t="str">
            <v>SFL</v>
          </cell>
          <cell r="H5781" t="str">
            <v>150322</v>
          </cell>
          <cell r="I5781">
            <v>10000</v>
          </cell>
          <cell r="J5781">
            <v>2000</v>
          </cell>
          <cell r="K5781">
            <v>500000</v>
          </cell>
          <cell r="L5781">
            <v>481498.5</v>
          </cell>
        </row>
        <row r="5782">
          <cell r="C5782" t="str">
            <v>INE660A14WB8</v>
          </cell>
          <cell r="D5782" t="str">
            <v>SFL CP 15/09/21</v>
          </cell>
          <cell r="F5782" t="str">
            <v>CP</v>
          </cell>
          <cell r="G5782" t="str">
            <v>SFL</v>
          </cell>
          <cell r="H5782" t="str">
            <v>150921</v>
          </cell>
          <cell r="I5782">
            <v>20000</v>
          </cell>
          <cell r="J5782">
            <v>4000</v>
          </cell>
          <cell r="K5782">
            <v>500000</v>
          </cell>
          <cell r="L5782">
            <v>488697</v>
          </cell>
        </row>
        <row r="5783">
          <cell r="C5783" t="str">
            <v>INE660A14WB8</v>
          </cell>
          <cell r="D5783" t="str">
            <v>SFL CP 15/09/21</v>
          </cell>
          <cell r="F5783" t="str">
            <v>CP</v>
          </cell>
          <cell r="G5783" t="str">
            <v>SFL</v>
          </cell>
          <cell r="H5783" t="str">
            <v>150921</v>
          </cell>
          <cell r="I5783">
            <v>20000</v>
          </cell>
          <cell r="J5783">
            <v>4000</v>
          </cell>
          <cell r="K5783">
            <v>500000</v>
          </cell>
          <cell r="L5783">
            <v>488697</v>
          </cell>
        </row>
        <row r="5784">
          <cell r="C5784" t="str">
            <v>INE660A14VX4</v>
          </cell>
          <cell r="D5784" t="str">
            <v>SFL CP 15/12/21</v>
          </cell>
          <cell r="F5784" t="str">
            <v>CP</v>
          </cell>
          <cell r="G5784" t="str">
            <v>SFL</v>
          </cell>
          <cell r="H5784" t="str">
            <v>151221</v>
          </cell>
          <cell r="I5784">
            <v>32500</v>
          </cell>
          <cell r="J5784">
            <v>8500</v>
          </cell>
          <cell r="K5784">
            <v>500000</v>
          </cell>
          <cell r="L5784">
            <v>482184</v>
          </cell>
        </row>
        <row r="5785">
          <cell r="C5785" t="str">
            <v>INE660A14VX4</v>
          </cell>
          <cell r="D5785" t="str">
            <v>SFL CP 15/12/21</v>
          </cell>
          <cell r="F5785" t="str">
            <v>CP</v>
          </cell>
          <cell r="G5785" t="str">
            <v>SFL</v>
          </cell>
          <cell r="H5785" t="str">
            <v>151221</v>
          </cell>
          <cell r="I5785">
            <v>32500</v>
          </cell>
          <cell r="J5785">
            <v>8500</v>
          </cell>
          <cell r="K5785">
            <v>500000</v>
          </cell>
          <cell r="L5785">
            <v>482184</v>
          </cell>
        </row>
        <row r="5786">
          <cell r="C5786" t="str">
            <v>INE660A14VX4</v>
          </cell>
          <cell r="D5786" t="str">
            <v>SFL CP 15/12/21</v>
          </cell>
          <cell r="F5786" t="str">
            <v>CP</v>
          </cell>
          <cell r="G5786" t="str">
            <v>SFL</v>
          </cell>
          <cell r="H5786" t="str">
            <v>151221</v>
          </cell>
          <cell r="I5786">
            <v>32500</v>
          </cell>
          <cell r="J5786">
            <v>8500</v>
          </cell>
          <cell r="K5786">
            <v>500000</v>
          </cell>
          <cell r="L5786">
            <v>482184</v>
          </cell>
        </row>
        <row r="5787">
          <cell r="C5787" t="str">
            <v>INE660A14VX4</v>
          </cell>
          <cell r="D5787" t="str">
            <v>SFL CP 15/12/21</v>
          </cell>
          <cell r="F5787" t="str">
            <v>CP</v>
          </cell>
          <cell r="G5787" t="str">
            <v>SFL</v>
          </cell>
          <cell r="H5787" t="str">
            <v>151221</v>
          </cell>
          <cell r="I5787">
            <v>32500</v>
          </cell>
          <cell r="J5787">
            <v>8500</v>
          </cell>
          <cell r="K5787">
            <v>500000</v>
          </cell>
          <cell r="L5787">
            <v>482184</v>
          </cell>
        </row>
        <row r="5788">
          <cell r="C5788" t="str">
            <v>INE660A14UF3</v>
          </cell>
          <cell r="D5788" t="str">
            <v>SFL CP 16/03/20</v>
          </cell>
          <cell r="F5788" t="str">
            <v>CP</v>
          </cell>
          <cell r="G5788" t="str">
            <v>SFL</v>
          </cell>
          <cell r="H5788" t="str">
            <v>160320</v>
          </cell>
          <cell r="I5788">
            <v>5000</v>
          </cell>
          <cell r="J5788">
            <v>1000</v>
          </cell>
          <cell r="K5788">
            <v>500000</v>
          </cell>
          <cell r="L5788">
            <v>466975.5</v>
          </cell>
        </row>
        <row r="5789">
          <cell r="C5789" t="str">
            <v>INE660A14UF3</v>
          </cell>
          <cell r="D5789" t="str">
            <v>SFL CP 16/03/20</v>
          </cell>
          <cell r="F5789" t="str">
            <v>CP</v>
          </cell>
          <cell r="G5789" t="str">
            <v>SFL</v>
          </cell>
          <cell r="H5789" t="str">
            <v>160320</v>
          </cell>
          <cell r="I5789">
            <v>5000</v>
          </cell>
          <cell r="J5789">
            <v>1000</v>
          </cell>
          <cell r="K5789">
            <v>500000</v>
          </cell>
          <cell r="L5789">
            <v>466975.5</v>
          </cell>
        </row>
        <row r="5790">
          <cell r="C5790" t="str">
            <v>INE660A14WE2</v>
          </cell>
          <cell r="D5790" t="str">
            <v>SFL CP 16/03/22</v>
          </cell>
          <cell r="F5790" t="str">
            <v>CP</v>
          </cell>
          <cell r="G5790" t="str">
            <v>SFL</v>
          </cell>
          <cell r="H5790" t="str">
            <v>160322</v>
          </cell>
          <cell r="I5790">
            <v>10000</v>
          </cell>
          <cell r="J5790">
            <v>2000</v>
          </cell>
          <cell r="K5790">
            <v>500000</v>
          </cell>
          <cell r="L5790">
            <v>481444.5</v>
          </cell>
        </row>
        <row r="5791">
          <cell r="C5791" t="str">
            <v>INE660A14WE2</v>
          </cell>
          <cell r="D5791" t="str">
            <v>SFL CP 16/03/22</v>
          </cell>
          <cell r="F5791" t="str">
            <v>CP</v>
          </cell>
          <cell r="G5791" t="str">
            <v>SFL</v>
          </cell>
          <cell r="H5791" t="str">
            <v>160322</v>
          </cell>
          <cell r="I5791">
            <v>10000</v>
          </cell>
          <cell r="J5791">
            <v>2000</v>
          </cell>
          <cell r="K5791">
            <v>500000</v>
          </cell>
          <cell r="L5791">
            <v>481444.5</v>
          </cell>
        </row>
        <row r="5792">
          <cell r="C5792" t="str">
            <v>INE660A14VP0</v>
          </cell>
          <cell r="D5792" t="str">
            <v>SFL CP 16/07/21</v>
          </cell>
          <cell r="F5792" t="str">
            <v>CP</v>
          </cell>
          <cell r="G5792" t="str">
            <v>SFL</v>
          </cell>
          <cell r="H5792" t="str">
            <v>160721</v>
          </cell>
          <cell r="I5792">
            <v>30000</v>
          </cell>
          <cell r="J5792">
            <v>6000</v>
          </cell>
          <cell r="K5792">
            <v>500000</v>
          </cell>
          <cell r="L5792">
            <v>479156.5</v>
          </cell>
        </row>
        <row r="5793">
          <cell r="C5793" t="str">
            <v>INE660A14VP0</v>
          </cell>
          <cell r="D5793" t="str">
            <v>SFL CP 16/07/21</v>
          </cell>
          <cell r="F5793" t="str">
            <v>CP</v>
          </cell>
          <cell r="G5793" t="str">
            <v>SFL</v>
          </cell>
          <cell r="H5793" t="str">
            <v>160721</v>
          </cell>
          <cell r="I5793">
            <v>30000</v>
          </cell>
          <cell r="J5793">
            <v>6000</v>
          </cell>
          <cell r="K5793">
            <v>500000</v>
          </cell>
          <cell r="L5793">
            <v>479156.5</v>
          </cell>
        </row>
        <row r="5794">
          <cell r="C5794" t="str">
            <v>INE660A14VN5</v>
          </cell>
          <cell r="D5794" t="str">
            <v>SFL CP 18/03/21</v>
          </cell>
          <cell r="F5794" t="str">
            <v>CP</v>
          </cell>
          <cell r="G5794" t="str">
            <v>SFL</v>
          </cell>
          <cell r="H5794" t="str">
            <v>180321</v>
          </cell>
          <cell r="I5794">
            <v>20000</v>
          </cell>
          <cell r="J5794">
            <v>4000</v>
          </cell>
          <cell r="K5794">
            <v>500000</v>
          </cell>
          <cell r="L5794">
            <v>480823</v>
          </cell>
        </row>
        <row r="5795">
          <cell r="C5795" t="str">
            <v>INE660A14VN5</v>
          </cell>
          <cell r="D5795" t="str">
            <v>SFL CP 18/03/21</v>
          </cell>
          <cell r="F5795" t="str">
            <v>CP</v>
          </cell>
          <cell r="G5795" t="str">
            <v>SFL</v>
          </cell>
          <cell r="H5795" t="str">
            <v>180321</v>
          </cell>
          <cell r="I5795">
            <v>20000</v>
          </cell>
          <cell r="J5795">
            <v>4000</v>
          </cell>
          <cell r="K5795">
            <v>500000</v>
          </cell>
          <cell r="L5795">
            <v>480823</v>
          </cell>
        </row>
        <row r="5796">
          <cell r="C5796" t="str">
            <v>INE660A14UY4</v>
          </cell>
          <cell r="D5796" t="str">
            <v>SFL CP 20/01/20</v>
          </cell>
          <cell r="F5796" t="str">
            <v>CP</v>
          </cell>
          <cell r="G5796" t="str">
            <v>SFL</v>
          </cell>
          <cell r="H5796" t="str">
            <v>200120</v>
          </cell>
          <cell r="I5796">
            <v>15000</v>
          </cell>
          <cell r="J5796">
            <v>3000</v>
          </cell>
          <cell r="K5796">
            <v>500000</v>
          </cell>
          <cell r="L5796">
            <v>493238</v>
          </cell>
        </row>
        <row r="5797">
          <cell r="C5797" t="str">
            <v>INE660A14UY4</v>
          </cell>
          <cell r="D5797" t="str">
            <v>SFL CP 20/01/20</v>
          </cell>
          <cell r="F5797" t="str">
            <v>CP</v>
          </cell>
          <cell r="G5797" t="str">
            <v>SFL</v>
          </cell>
          <cell r="H5797" t="str">
            <v>200120</v>
          </cell>
          <cell r="I5797">
            <v>15000</v>
          </cell>
          <cell r="J5797">
            <v>3000</v>
          </cell>
          <cell r="K5797">
            <v>500000</v>
          </cell>
          <cell r="L5797">
            <v>493238</v>
          </cell>
        </row>
        <row r="5798">
          <cell r="C5798" t="str">
            <v>INE660A14TY6</v>
          </cell>
          <cell r="D5798" t="str">
            <v>SFL CP 20/03/20</v>
          </cell>
          <cell r="F5798" t="str">
            <v>CP</v>
          </cell>
          <cell r="G5798" t="str">
            <v>SFL</v>
          </cell>
          <cell r="H5798" t="str">
            <v>200320</v>
          </cell>
          <cell r="I5798">
            <v>25000</v>
          </cell>
          <cell r="J5798">
            <v>5000</v>
          </cell>
          <cell r="K5798">
            <v>500000</v>
          </cell>
          <cell r="L5798">
            <v>462416.5</v>
          </cell>
        </row>
        <row r="5799">
          <cell r="C5799" t="str">
            <v>INE660A14TY6</v>
          </cell>
          <cell r="D5799" t="str">
            <v>SFL CP 20/03/20</v>
          </cell>
          <cell r="F5799" t="str">
            <v>CP</v>
          </cell>
          <cell r="G5799" t="str">
            <v>SFL</v>
          </cell>
          <cell r="H5799" t="str">
            <v>200320</v>
          </cell>
          <cell r="I5799">
            <v>25000</v>
          </cell>
          <cell r="J5799">
            <v>5000</v>
          </cell>
          <cell r="K5799">
            <v>500000</v>
          </cell>
          <cell r="L5799">
            <v>462416.5</v>
          </cell>
        </row>
        <row r="5800">
          <cell r="C5800" t="str">
            <v>INE660A14TY6</v>
          </cell>
          <cell r="D5800" t="str">
            <v>SFL CP 20/03/20</v>
          </cell>
          <cell r="F5800" t="str">
            <v>CP</v>
          </cell>
          <cell r="G5800" t="str">
            <v>SFL</v>
          </cell>
          <cell r="H5800" t="str">
            <v>200320</v>
          </cell>
          <cell r="I5800">
            <v>25000</v>
          </cell>
          <cell r="J5800">
            <v>5000</v>
          </cell>
          <cell r="K5800">
            <v>500000</v>
          </cell>
          <cell r="L5800">
            <v>462416.5</v>
          </cell>
        </row>
        <row r="5801">
          <cell r="C5801" t="str">
            <v>INE660A14TY6</v>
          </cell>
          <cell r="D5801" t="str">
            <v>SFL CP 20/03/20</v>
          </cell>
          <cell r="F5801" t="str">
            <v>CP</v>
          </cell>
          <cell r="G5801" t="str">
            <v>SFL</v>
          </cell>
          <cell r="H5801" t="str">
            <v>200320</v>
          </cell>
          <cell r="I5801">
            <v>25000</v>
          </cell>
          <cell r="J5801">
            <v>5000</v>
          </cell>
          <cell r="K5801">
            <v>500000</v>
          </cell>
          <cell r="L5801">
            <v>462416.5</v>
          </cell>
        </row>
        <row r="5802">
          <cell r="C5802" t="str">
            <v>INE660A14VF1</v>
          </cell>
          <cell r="D5802" t="str">
            <v>SFL CP 20/04/20</v>
          </cell>
          <cell r="F5802" t="str">
            <v>CP</v>
          </cell>
          <cell r="G5802" t="str">
            <v>SFL</v>
          </cell>
          <cell r="H5802" t="str">
            <v>200420</v>
          </cell>
          <cell r="I5802">
            <v>50000</v>
          </cell>
          <cell r="J5802">
            <v>16000</v>
          </cell>
          <cell r="K5802">
            <v>500000</v>
          </cell>
          <cell r="L5802">
            <v>492861</v>
          </cell>
        </row>
        <row r="5803">
          <cell r="C5803" t="str">
            <v>INE660A14VF1</v>
          </cell>
          <cell r="D5803" t="str">
            <v>SFL CP 20/04/20</v>
          </cell>
          <cell r="F5803" t="str">
            <v>CP</v>
          </cell>
          <cell r="G5803" t="str">
            <v>SFL</v>
          </cell>
          <cell r="H5803" t="str">
            <v>200420</v>
          </cell>
          <cell r="I5803">
            <v>50000</v>
          </cell>
          <cell r="J5803">
            <v>16000</v>
          </cell>
          <cell r="K5803">
            <v>500000</v>
          </cell>
          <cell r="L5803">
            <v>492861</v>
          </cell>
        </row>
        <row r="5804">
          <cell r="C5804" t="str">
            <v>INE660A14VF1</v>
          </cell>
          <cell r="D5804" t="str">
            <v>SFL CP 20/04/20</v>
          </cell>
          <cell r="F5804" t="str">
            <v>CP</v>
          </cell>
          <cell r="G5804" t="str">
            <v>SFL</v>
          </cell>
          <cell r="H5804" t="str">
            <v>200420</v>
          </cell>
          <cell r="I5804">
            <v>50000</v>
          </cell>
          <cell r="J5804">
            <v>16000</v>
          </cell>
          <cell r="K5804">
            <v>500000</v>
          </cell>
          <cell r="L5804">
            <v>492861</v>
          </cell>
        </row>
        <row r="5805">
          <cell r="C5805" t="str">
            <v>INE660A14VF1</v>
          </cell>
          <cell r="D5805" t="str">
            <v>SFL CP 20/04/20</v>
          </cell>
          <cell r="F5805" t="str">
            <v>CP</v>
          </cell>
          <cell r="G5805" t="str">
            <v>SFL</v>
          </cell>
          <cell r="H5805" t="str">
            <v>200420</v>
          </cell>
          <cell r="I5805">
            <v>50000</v>
          </cell>
          <cell r="J5805">
            <v>16000</v>
          </cell>
          <cell r="K5805">
            <v>500000</v>
          </cell>
          <cell r="L5805">
            <v>492861</v>
          </cell>
        </row>
        <row r="5806">
          <cell r="C5806" t="str">
            <v>INE660A14WG7</v>
          </cell>
          <cell r="D5806" t="str">
            <v>SFL CP 21/03/22</v>
          </cell>
          <cell r="F5806" t="str">
            <v>CP</v>
          </cell>
          <cell r="G5806" t="str">
            <v>SFL</v>
          </cell>
          <cell r="H5806" t="str">
            <v>210322</v>
          </cell>
          <cell r="I5806">
            <v>10000</v>
          </cell>
          <cell r="J5806">
            <v>2000</v>
          </cell>
          <cell r="K5806">
            <v>500000</v>
          </cell>
          <cell r="L5806">
            <v>482076.5</v>
          </cell>
        </row>
        <row r="5807">
          <cell r="C5807" t="str">
            <v>INE660A14WG7</v>
          </cell>
          <cell r="D5807" t="str">
            <v>SFL CP 21/03/22</v>
          </cell>
          <cell r="F5807" t="str">
            <v>CP</v>
          </cell>
          <cell r="G5807" t="str">
            <v>SFL</v>
          </cell>
          <cell r="H5807" t="str">
            <v>210322</v>
          </cell>
          <cell r="I5807">
            <v>10000</v>
          </cell>
          <cell r="J5807">
            <v>2000</v>
          </cell>
          <cell r="K5807">
            <v>500000</v>
          </cell>
          <cell r="L5807">
            <v>482076.5</v>
          </cell>
        </row>
        <row r="5808">
          <cell r="C5808" t="str">
            <v>INE660A14VH7</v>
          </cell>
          <cell r="D5808" t="str">
            <v>SFL CP 21/12/20</v>
          </cell>
          <cell r="F5808" t="str">
            <v>CP</v>
          </cell>
          <cell r="G5808" t="str">
            <v>SFL</v>
          </cell>
          <cell r="H5808" t="str">
            <v>211220</v>
          </cell>
          <cell r="I5808">
            <v>30000</v>
          </cell>
          <cell r="J5808">
            <v>6000</v>
          </cell>
          <cell r="K5808">
            <v>500000</v>
          </cell>
          <cell r="L5808">
            <v>472446</v>
          </cell>
        </row>
        <row r="5809">
          <cell r="C5809" t="str">
            <v>INE660A14VH7</v>
          </cell>
          <cell r="D5809" t="str">
            <v>SFL CP 21/12/20</v>
          </cell>
          <cell r="F5809" t="str">
            <v>CP</v>
          </cell>
          <cell r="G5809" t="str">
            <v>SFL</v>
          </cell>
          <cell r="H5809" t="str">
            <v>211220</v>
          </cell>
          <cell r="I5809">
            <v>30000</v>
          </cell>
          <cell r="J5809">
            <v>6000</v>
          </cell>
          <cell r="K5809">
            <v>500000</v>
          </cell>
          <cell r="L5809">
            <v>472446</v>
          </cell>
        </row>
        <row r="5810">
          <cell r="C5810" t="str">
            <v>INE660A14WI3</v>
          </cell>
          <cell r="D5810" t="str">
            <v>SFL CP 21/12/21</v>
          </cell>
          <cell r="F5810" t="str">
            <v>CP</v>
          </cell>
          <cell r="G5810" t="str">
            <v>SFL</v>
          </cell>
          <cell r="H5810" t="str">
            <v>211221</v>
          </cell>
          <cell r="I5810">
            <v>45000</v>
          </cell>
          <cell r="J5810">
            <v>9000</v>
          </cell>
          <cell r="K5810">
            <v>500000</v>
          </cell>
          <cell r="L5810">
            <v>489307</v>
          </cell>
        </row>
        <row r="5811">
          <cell r="C5811" t="str">
            <v>INE660A14WI3</v>
          </cell>
          <cell r="D5811" t="str">
            <v>SFL CP 21/12/21</v>
          </cell>
          <cell r="F5811" t="str">
            <v>CP</v>
          </cell>
          <cell r="G5811" t="str">
            <v>SFL</v>
          </cell>
          <cell r="H5811" t="str">
            <v>211221</v>
          </cell>
          <cell r="I5811">
            <v>45000</v>
          </cell>
          <cell r="J5811">
            <v>9000</v>
          </cell>
          <cell r="K5811">
            <v>500000</v>
          </cell>
          <cell r="L5811">
            <v>489307</v>
          </cell>
        </row>
        <row r="5812">
          <cell r="C5812" t="str">
            <v>INE660A14VW6</v>
          </cell>
          <cell r="D5812" t="str">
            <v>SFL CP 22/02/21</v>
          </cell>
          <cell r="F5812" t="str">
            <v>CP</v>
          </cell>
          <cell r="G5812" t="str">
            <v>SFL</v>
          </cell>
          <cell r="H5812" t="str">
            <v>220221</v>
          </cell>
          <cell r="I5812">
            <v>30000</v>
          </cell>
          <cell r="J5812">
            <v>6000</v>
          </cell>
          <cell r="K5812">
            <v>500000</v>
          </cell>
          <cell r="L5812">
            <v>497318.5</v>
          </cell>
        </row>
        <row r="5813">
          <cell r="C5813" t="str">
            <v>INE660A14VW6</v>
          </cell>
          <cell r="D5813" t="str">
            <v>SFL CP 22/02/21</v>
          </cell>
          <cell r="F5813" t="str">
            <v>CP</v>
          </cell>
          <cell r="G5813" t="str">
            <v>SFL</v>
          </cell>
          <cell r="H5813" t="str">
            <v>220221</v>
          </cell>
          <cell r="I5813">
            <v>30000</v>
          </cell>
          <cell r="J5813">
            <v>6000</v>
          </cell>
          <cell r="K5813">
            <v>500000</v>
          </cell>
          <cell r="L5813">
            <v>497318.5</v>
          </cell>
        </row>
        <row r="5814">
          <cell r="C5814" t="str">
            <v>INE660A14VV8</v>
          </cell>
          <cell r="D5814" t="str">
            <v>SFL CP 23/02/21</v>
          </cell>
          <cell r="F5814" t="str">
            <v>CP</v>
          </cell>
          <cell r="G5814" t="str">
            <v>SFL</v>
          </cell>
          <cell r="H5814" t="str">
            <v>230221</v>
          </cell>
          <cell r="I5814">
            <v>30000</v>
          </cell>
          <cell r="J5814">
            <v>6000</v>
          </cell>
          <cell r="K5814">
            <v>500000</v>
          </cell>
          <cell r="L5814">
            <v>496122</v>
          </cell>
        </row>
        <row r="5815">
          <cell r="C5815" t="str">
            <v>INE660A14VV8</v>
          </cell>
          <cell r="D5815" t="str">
            <v>SFL CP 23/02/21</v>
          </cell>
          <cell r="F5815" t="str">
            <v>CP</v>
          </cell>
          <cell r="G5815" t="str">
            <v>SFL</v>
          </cell>
          <cell r="H5815" t="str">
            <v>230221</v>
          </cell>
          <cell r="I5815">
            <v>30000</v>
          </cell>
          <cell r="J5815">
            <v>6000</v>
          </cell>
          <cell r="K5815">
            <v>500000</v>
          </cell>
          <cell r="L5815">
            <v>496122</v>
          </cell>
        </row>
        <row r="5816">
          <cell r="C5816" t="str">
            <v>INE660A14UK3</v>
          </cell>
          <cell r="D5816" t="str">
            <v>SFL CP 23/06/20</v>
          </cell>
          <cell r="F5816" t="str">
            <v>CP</v>
          </cell>
          <cell r="G5816" t="str">
            <v>SFL</v>
          </cell>
          <cell r="H5816" t="str">
            <v>230620</v>
          </cell>
          <cell r="I5816">
            <v>15000</v>
          </cell>
          <cell r="J5816">
            <v>3000</v>
          </cell>
          <cell r="K5816">
            <v>500000</v>
          </cell>
          <cell r="L5816">
            <v>463435</v>
          </cell>
        </row>
        <row r="5817">
          <cell r="C5817" t="str">
            <v>INE660A14UK3</v>
          </cell>
          <cell r="D5817" t="str">
            <v>SFL CP 23/06/20</v>
          </cell>
          <cell r="F5817" t="str">
            <v>CP</v>
          </cell>
          <cell r="G5817" t="str">
            <v>SFL</v>
          </cell>
          <cell r="H5817" t="str">
            <v>230620</v>
          </cell>
          <cell r="I5817">
            <v>15000</v>
          </cell>
          <cell r="J5817">
            <v>3000</v>
          </cell>
          <cell r="K5817">
            <v>500000</v>
          </cell>
          <cell r="L5817">
            <v>463435</v>
          </cell>
        </row>
        <row r="5818">
          <cell r="C5818" t="str">
            <v>INE660A14VR6</v>
          </cell>
          <cell r="D5818" t="str">
            <v>SFL CP 23/11/20</v>
          </cell>
          <cell r="F5818" t="str">
            <v>CP</v>
          </cell>
          <cell r="G5818" t="str">
            <v>SFL</v>
          </cell>
          <cell r="H5818" t="str">
            <v>231120</v>
          </cell>
          <cell r="I5818">
            <v>50000</v>
          </cell>
          <cell r="J5818">
            <v>10000</v>
          </cell>
          <cell r="K5818">
            <v>500000</v>
          </cell>
          <cell r="L5818">
            <v>495760.5</v>
          </cell>
        </row>
        <row r="5819">
          <cell r="C5819" t="str">
            <v>INE660A14VR6</v>
          </cell>
          <cell r="D5819" t="str">
            <v>SFL CP 23/11/20</v>
          </cell>
          <cell r="F5819" t="str">
            <v>CP</v>
          </cell>
          <cell r="G5819" t="str">
            <v>SFL</v>
          </cell>
          <cell r="H5819" t="str">
            <v>231120</v>
          </cell>
          <cell r="I5819">
            <v>50000</v>
          </cell>
          <cell r="J5819">
            <v>10000</v>
          </cell>
          <cell r="K5819">
            <v>500000</v>
          </cell>
          <cell r="L5819">
            <v>495760.5</v>
          </cell>
        </row>
        <row r="5820">
          <cell r="C5820" t="str">
            <v>INE660A14TX8</v>
          </cell>
          <cell r="D5820" t="str">
            <v>SFL CP 24/03/20</v>
          </cell>
          <cell r="F5820" t="str">
            <v>CP</v>
          </cell>
          <cell r="G5820" t="str">
            <v>SFL</v>
          </cell>
          <cell r="H5820" t="str">
            <v>240320</v>
          </cell>
          <cell r="I5820">
            <v>32500</v>
          </cell>
          <cell r="J5820">
            <v>10500</v>
          </cell>
          <cell r="K5820">
            <v>500000</v>
          </cell>
          <cell r="L5820">
            <v>462534.5</v>
          </cell>
        </row>
        <row r="5821">
          <cell r="C5821" t="str">
            <v>INE660A14TX8</v>
          </cell>
          <cell r="D5821" t="str">
            <v>SFL CP 24/03/20</v>
          </cell>
          <cell r="F5821" t="str">
            <v>CP</v>
          </cell>
          <cell r="G5821" t="str">
            <v>SFL</v>
          </cell>
          <cell r="H5821" t="str">
            <v>240320</v>
          </cell>
          <cell r="I5821">
            <v>32500</v>
          </cell>
          <cell r="J5821">
            <v>10500</v>
          </cell>
          <cell r="K5821">
            <v>500000</v>
          </cell>
          <cell r="L5821">
            <v>462534.5</v>
          </cell>
        </row>
        <row r="5822">
          <cell r="C5822" t="str">
            <v>INE660A14TX8</v>
          </cell>
          <cell r="D5822" t="str">
            <v>SFL CP 24/03/20</v>
          </cell>
          <cell r="F5822" t="str">
            <v>CP</v>
          </cell>
          <cell r="G5822" t="str">
            <v>SFL</v>
          </cell>
          <cell r="H5822" t="str">
            <v>240320</v>
          </cell>
          <cell r="I5822">
            <v>32500</v>
          </cell>
          <cell r="J5822">
            <v>10500</v>
          </cell>
          <cell r="K5822">
            <v>500000</v>
          </cell>
          <cell r="L5822">
            <v>462534.5</v>
          </cell>
        </row>
        <row r="5823">
          <cell r="C5823" t="str">
            <v>INE660A14TX8</v>
          </cell>
          <cell r="D5823" t="str">
            <v>SFL CP 24/03/20</v>
          </cell>
          <cell r="F5823" t="str">
            <v>CP</v>
          </cell>
          <cell r="G5823" t="str">
            <v>SFL</v>
          </cell>
          <cell r="H5823" t="str">
            <v>240320</v>
          </cell>
          <cell r="I5823">
            <v>32500</v>
          </cell>
          <cell r="J5823">
            <v>10500</v>
          </cell>
          <cell r="K5823">
            <v>500000</v>
          </cell>
          <cell r="L5823">
            <v>462534.5</v>
          </cell>
        </row>
        <row r="5824">
          <cell r="C5824" t="str">
            <v>INE660A14VS4</v>
          </cell>
          <cell r="D5824" t="str">
            <v>SFL CP 25/03/21</v>
          </cell>
          <cell r="F5824" t="str">
            <v>CP</v>
          </cell>
          <cell r="G5824" t="str">
            <v>SFL</v>
          </cell>
          <cell r="H5824" t="str">
            <v>250321</v>
          </cell>
          <cell r="I5824">
            <v>25000</v>
          </cell>
          <cell r="J5824">
            <v>5000</v>
          </cell>
          <cell r="K5824">
            <v>500000</v>
          </cell>
          <cell r="L5824">
            <v>490822.5</v>
          </cell>
        </row>
        <row r="5825">
          <cell r="C5825" t="str">
            <v>INE660A14VS4</v>
          </cell>
          <cell r="D5825" t="str">
            <v>SFL CP 25/03/21</v>
          </cell>
          <cell r="F5825" t="str">
            <v>CP</v>
          </cell>
          <cell r="G5825" t="str">
            <v>SFL</v>
          </cell>
          <cell r="H5825" t="str">
            <v>250321</v>
          </cell>
          <cell r="I5825">
            <v>25000</v>
          </cell>
          <cell r="J5825">
            <v>5000</v>
          </cell>
          <cell r="K5825">
            <v>500000</v>
          </cell>
          <cell r="L5825">
            <v>490822.5</v>
          </cell>
        </row>
        <row r="5826">
          <cell r="C5826" t="str">
            <v>INE660A14WC6</v>
          </cell>
          <cell r="D5826" t="str">
            <v>SFL CP 25/03/22</v>
          </cell>
          <cell r="F5826" t="str">
            <v>CP</v>
          </cell>
          <cell r="G5826" t="str">
            <v>SFL</v>
          </cell>
          <cell r="H5826" t="str">
            <v>250322</v>
          </cell>
          <cell r="I5826">
            <v>25000</v>
          </cell>
          <cell r="J5826">
            <v>5000</v>
          </cell>
          <cell r="K5826">
            <v>500000</v>
          </cell>
          <cell r="L5826">
            <v>477783</v>
          </cell>
        </row>
        <row r="5827">
          <cell r="C5827" t="str">
            <v>INE660A14WC6</v>
          </cell>
          <cell r="D5827" t="str">
            <v>SFL CP 25/03/22</v>
          </cell>
          <cell r="F5827" t="str">
            <v>CP</v>
          </cell>
          <cell r="G5827" t="str">
            <v>SFL</v>
          </cell>
          <cell r="H5827" t="str">
            <v>250322</v>
          </cell>
          <cell r="I5827">
            <v>25000</v>
          </cell>
          <cell r="J5827">
            <v>5000</v>
          </cell>
          <cell r="K5827">
            <v>500000</v>
          </cell>
          <cell r="L5827">
            <v>477783</v>
          </cell>
        </row>
        <row r="5828">
          <cell r="C5828" t="str">
            <v>INE660A14UL1</v>
          </cell>
          <cell r="D5828" t="str">
            <v>SFL CP 25/06/20</v>
          </cell>
          <cell r="F5828" t="str">
            <v>CP</v>
          </cell>
          <cell r="G5828" t="str">
            <v>SFL</v>
          </cell>
          <cell r="H5828" t="str">
            <v>250620</v>
          </cell>
          <cell r="I5828">
            <v>20000</v>
          </cell>
          <cell r="J5828">
            <v>4000</v>
          </cell>
          <cell r="K5828">
            <v>500000</v>
          </cell>
          <cell r="L5828">
            <v>464314</v>
          </cell>
        </row>
        <row r="5829">
          <cell r="C5829" t="str">
            <v>INE660A14UL1</v>
          </cell>
          <cell r="D5829" t="str">
            <v>SFL CP 25/06/20</v>
          </cell>
          <cell r="F5829" t="str">
            <v>CP</v>
          </cell>
          <cell r="G5829" t="str">
            <v>SFL</v>
          </cell>
          <cell r="H5829" t="str">
            <v>250620</v>
          </cell>
          <cell r="I5829">
            <v>20000</v>
          </cell>
          <cell r="J5829">
            <v>4000</v>
          </cell>
          <cell r="K5829">
            <v>500000</v>
          </cell>
          <cell r="L5829">
            <v>464314</v>
          </cell>
        </row>
        <row r="5830">
          <cell r="C5830" t="str">
            <v>INE660A14UX6</v>
          </cell>
          <cell r="D5830" t="str">
            <v>SFL CP 26/02/20</v>
          </cell>
          <cell r="F5830" t="str">
            <v>CP</v>
          </cell>
          <cell r="G5830" t="str">
            <v>SFL</v>
          </cell>
          <cell r="H5830" t="str">
            <v>260220</v>
          </cell>
          <cell r="I5830">
            <v>35000</v>
          </cell>
          <cell r="J5830">
            <v>7000</v>
          </cell>
          <cell r="K5830">
            <v>500000</v>
          </cell>
          <cell r="L5830">
            <v>487924</v>
          </cell>
        </row>
        <row r="5831">
          <cell r="C5831" t="str">
            <v>INE660A14UX6</v>
          </cell>
          <cell r="D5831" t="str">
            <v>SFL CP 26/02/20</v>
          </cell>
          <cell r="F5831" t="str">
            <v>CP</v>
          </cell>
          <cell r="G5831" t="str">
            <v>SFL</v>
          </cell>
          <cell r="H5831" t="str">
            <v>260220</v>
          </cell>
          <cell r="I5831">
            <v>35000</v>
          </cell>
          <cell r="J5831">
            <v>7000</v>
          </cell>
          <cell r="K5831">
            <v>500000</v>
          </cell>
          <cell r="L5831">
            <v>487924</v>
          </cell>
        </row>
        <row r="5832">
          <cell r="C5832" t="str">
            <v>INE660A14VO3</v>
          </cell>
          <cell r="D5832" t="str">
            <v>SFL CP 26/02/21</v>
          </cell>
          <cell r="F5832" t="str">
            <v>CP</v>
          </cell>
          <cell r="G5832" t="str">
            <v>SFL</v>
          </cell>
          <cell r="H5832" t="str">
            <v>260221</v>
          </cell>
          <cell r="I5832">
            <v>27500</v>
          </cell>
          <cell r="J5832">
            <v>5500</v>
          </cell>
          <cell r="K5832">
            <v>500000</v>
          </cell>
          <cell r="L5832">
            <v>482448.59</v>
          </cell>
        </row>
        <row r="5833">
          <cell r="C5833" t="str">
            <v>INE660A14VO3</v>
          </cell>
          <cell r="D5833" t="str">
            <v>SFL CP 26/02/21</v>
          </cell>
          <cell r="F5833" t="str">
            <v>CP</v>
          </cell>
          <cell r="G5833" t="str">
            <v>SFL</v>
          </cell>
          <cell r="H5833" t="str">
            <v>260221</v>
          </cell>
          <cell r="I5833">
            <v>27500</v>
          </cell>
          <cell r="J5833">
            <v>5500</v>
          </cell>
          <cell r="K5833">
            <v>500000</v>
          </cell>
          <cell r="L5833">
            <v>482448.59</v>
          </cell>
        </row>
        <row r="5834">
          <cell r="C5834" t="str">
            <v>INE660A14VK1</v>
          </cell>
          <cell r="D5834" t="str">
            <v>SFL CP 26/03/21</v>
          </cell>
          <cell r="F5834" t="str">
            <v>CP</v>
          </cell>
          <cell r="G5834" t="str">
            <v>SFL</v>
          </cell>
          <cell r="H5834" t="str">
            <v>260321</v>
          </cell>
          <cell r="I5834">
            <v>35000</v>
          </cell>
          <cell r="J5834">
            <v>9000</v>
          </cell>
          <cell r="K5834">
            <v>500000</v>
          </cell>
          <cell r="L5834">
            <v>470136</v>
          </cell>
        </row>
        <row r="5835">
          <cell r="C5835" t="str">
            <v>INE660A14VK1</v>
          </cell>
          <cell r="D5835" t="str">
            <v>SFL CP 26/03/21</v>
          </cell>
          <cell r="F5835" t="str">
            <v>CP</v>
          </cell>
          <cell r="G5835" t="str">
            <v>SFL</v>
          </cell>
          <cell r="H5835" t="str">
            <v>260321</v>
          </cell>
          <cell r="I5835">
            <v>35000</v>
          </cell>
          <cell r="J5835">
            <v>9000</v>
          </cell>
          <cell r="K5835">
            <v>500000</v>
          </cell>
          <cell r="L5835">
            <v>470136</v>
          </cell>
        </row>
        <row r="5836">
          <cell r="C5836" t="str">
            <v>INE660A14VK1</v>
          </cell>
          <cell r="D5836" t="str">
            <v>SFL CP 26/03/21</v>
          </cell>
          <cell r="F5836" t="str">
            <v>CP</v>
          </cell>
          <cell r="G5836" t="str">
            <v>SFL</v>
          </cell>
          <cell r="H5836" t="str">
            <v>260321</v>
          </cell>
          <cell r="I5836">
            <v>35000</v>
          </cell>
          <cell r="J5836">
            <v>9000</v>
          </cell>
          <cell r="K5836">
            <v>500000</v>
          </cell>
          <cell r="L5836">
            <v>470136</v>
          </cell>
        </row>
        <row r="5837">
          <cell r="C5837" t="str">
            <v>INE660A14VK1</v>
          </cell>
          <cell r="D5837" t="str">
            <v>SFL CP 26/03/21</v>
          </cell>
          <cell r="F5837" t="str">
            <v>CP</v>
          </cell>
          <cell r="G5837" t="str">
            <v>SFL</v>
          </cell>
          <cell r="H5837" t="str">
            <v>260321</v>
          </cell>
          <cell r="I5837">
            <v>35000</v>
          </cell>
          <cell r="J5837">
            <v>9000</v>
          </cell>
          <cell r="K5837">
            <v>500000</v>
          </cell>
          <cell r="L5837">
            <v>470136</v>
          </cell>
        </row>
        <row r="5838">
          <cell r="C5838" t="str">
            <v>INE660A14WA0</v>
          </cell>
          <cell r="D5838" t="str">
            <v>SFL CP 26/08/21</v>
          </cell>
          <cell r="F5838" t="str">
            <v>CP</v>
          </cell>
          <cell r="G5838" t="str">
            <v>SFL</v>
          </cell>
          <cell r="H5838" t="str">
            <v>260821</v>
          </cell>
          <cell r="I5838">
            <v>10000</v>
          </cell>
          <cell r="J5838">
            <v>2000</v>
          </cell>
          <cell r="K5838">
            <v>500000</v>
          </cell>
          <cell r="L5838">
            <v>489870</v>
          </cell>
        </row>
        <row r="5839">
          <cell r="C5839" t="str">
            <v>INE660A14WA0</v>
          </cell>
          <cell r="D5839" t="str">
            <v>SFL CP 26/08/21</v>
          </cell>
          <cell r="F5839" t="str">
            <v>CP</v>
          </cell>
          <cell r="G5839" t="str">
            <v>SFL</v>
          </cell>
          <cell r="H5839" t="str">
            <v>260821</v>
          </cell>
          <cell r="I5839">
            <v>10000</v>
          </cell>
          <cell r="J5839">
            <v>2000</v>
          </cell>
          <cell r="K5839">
            <v>500000</v>
          </cell>
          <cell r="L5839">
            <v>489870</v>
          </cell>
        </row>
        <row r="5840">
          <cell r="C5840" t="str">
            <v>INE660A14VA2</v>
          </cell>
          <cell r="D5840" t="str">
            <v>SFL CP 27/02/20</v>
          </cell>
          <cell r="F5840" t="str">
            <v>CP</v>
          </cell>
          <cell r="G5840" t="str">
            <v>SFL</v>
          </cell>
          <cell r="H5840" t="str">
            <v>270220</v>
          </cell>
          <cell r="I5840">
            <v>20000</v>
          </cell>
          <cell r="J5840">
            <v>4000</v>
          </cell>
          <cell r="K5840">
            <v>500000</v>
          </cell>
          <cell r="L5840">
            <v>490802</v>
          </cell>
        </row>
        <row r="5841">
          <cell r="C5841" t="str">
            <v>INE660A14VA2</v>
          </cell>
          <cell r="D5841" t="str">
            <v>SFL CP 27/02/20</v>
          </cell>
          <cell r="F5841" t="str">
            <v>CP</v>
          </cell>
          <cell r="G5841" t="str">
            <v>SFL</v>
          </cell>
          <cell r="H5841" t="str">
            <v>270220</v>
          </cell>
          <cell r="I5841">
            <v>20000</v>
          </cell>
          <cell r="J5841">
            <v>4000</v>
          </cell>
          <cell r="K5841">
            <v>500000</v>
          </cell>
          <cell r="L5841">
            <v>490802</v>
          </cell>
        </row>
        <row r="5842">
          <cell r="C5842" t="str">
            <v>INE660A14VG9</v>
          </cell>
          <cell r="D5842" t="str">
            <v>SFL CP 28/01/21</v>
          </cell>
          <cell r="F5842" t="str">
            <v>CP</v>
          </cell>
          <cell r="G5842" t="str">
            <v>SFL</v>
          </cell>
          <cell r="H5842" t="str">
            <v>280121</v>
          </cell>
          <cell r="I5842">
            <v>80000</v>
          </cell>
          <cell r="J5842">
            <v>26000</v>
          </cell>
          <cell r="K5842">
            <v>500000</v>
          </cell>
          <cell r="L5842">
            <v>468999</v>
          </cell>
        </row>
        <row r="5843">
          <cell r="C5843" t="str">
            <v>INE660A14VG9</v>
          </cell>
          <cell r="D5843" t="str">
            <v>SFL CP 28/01/21</v>
          </cell>
          <cell r="F5843" t="str">
            <v>CP</v>
          </cell>
          <cell r="G5843" t="str">
            <v>SFL</v>
          </cell>
          <cell r="H5843" t="str">
            <v>280121</v>
          </cell>
          <cell r="I5843">
            <v>80000</v>
          </cell>
          <cell r="J5843">
            <v>26000</v>
          </cell>
          <cell r="K5843">
            <v>500000</v>
          </cell>
          <cell r="L5843">
            <v>468999</v>
          </cell>
        </row>
        <row r="5844">
          <cell r="C5844" t="str">
            <v>INE660A14VG9</v>
          </cell>
          <cell r="D5844" t="str">
            <v>SFL CP 28/01/21</v>
          </cell>
          <cell r="F5844" t="str">
            <v>CP</v>
          </cell>
          <cell r="G5844" t="str">
            <v>SFL</v>
          </cell>
          <cell r="H5844" t="str">
            <v>280121</v>
          </cell>
          <cell r="I5844">
            <v>80000</v>
          </cell>
          <cell r="J5844">
            <v>26000</v>
          </cell>
          <cell r="K5844">
            <v>500000</v>
          </cell>
          <cell r="L5844">
            <v>468999</v>
          </cell>
        </row>
        <row r="5845">
          <cell r="C5845" t="str">
            <v>INE660A14VG9</v>
          </cell>
          <cell r="D5845" t="str">
            <v>SFL CP 28/01/21</v>
          </cell>
          <cell r="F5845" t="str">
            <v>CP</v>
          </cell>
          <cell r="G5845" t="str">
            <v>SFL</v>
          </cell>
          <cell r="H5845" t="str">
            <v>280121</v>
          </cell>
          <cell r="I5845">
            <v>80000</v>
          </cell>
          <cell r="J5845">
            <v>26000</v>
          </cell>
          <cell r="K5845">
            <v>500000</v>
          </cell>
          <cell r="L5845">
            <v>468999</v>
          </cell>
        </row>
        <row r="5846">
          <cell r="C5846" t="str">
            <v>INE660A14WD4</v>
          </cell>
          <cell r="D5846" t="str">
            <v>SFL CP 28/03/22</v>
          </cell>
          <cell r="F5846" t="str">
            <v>CP</v>
          </cell>
          <cell r="G5846" t="str">
            <v>SFL</v>
          </cell>
          <cell r="H5846" t="str">
            <v>280322</v>
          </cell>
          <cell r="I5846">
            <v>40000</v>
          </cell>
          <cell r="J5846">
            <v>8000</v>
          </cell>
          <cell r="K5846">
            <v>500000</v>
          </cell>
          <cell r="L5846">
            <v>479487</v>
          </cell>
        </row>
        <row r="5847">
          <cell r="C5847" t="str">
            <v>INE660A14WD4</v>
          </cell>
          <cell r="D5847" t="str">
            <v>SFL CP 28/03/22</v>
          </cell>
          <cell r="F5847" t="str">
            <v>CP</v>
          </cell>
          <cell r="G5847" t="str">
            <v>SFL</v>
          </cell>
          <cell r="H5847" t="str">
            <v>280322</v>
          </cell>
          <cell r="I5847">
            <v>40000</v>
          </cell>
          <cell r="J5847">
            <v>8000</v>
          </cell>
          <cell r="K5847">
            <v>500000</v>
          </cell>
          <cell r="L5847">
            <v>479487</v>
          </cell>
        </row>
        <row r="5848">
          <cell r="C5848" t="str">
            <v>INE660A14UZ1</v>
          </cell>
          <cell r="D5848" t="str">
            <v>SFL CP 29/01/20</v>
          </cell>
          <cell r="F5848" t="str">
            <v>CP</v>
          </cell>
          <cell r="G5848" t="str">
            <v>SFL</v>
          </cell>
          <cell r="H5848" t="str">
            <v>290120</v>
          </cell>
          <cell r="I5848">
            <v>50000</v>
          </cell>
          <cell r="J5848">
            <v>10000</v>
          </cell>
          <cell r="K5848">
            <v>500000</v>
          </cell>
          <cell r="L5848">
            <v>493054.5</v>
          </cell>
        </row>
        <row r="5849">
          <cell r="C5849" t="str">
            <v>INE660A14UZ1</v>
          </cell>
          <cell r="D5849" t="str">
            <v>SFL CP 29/01/20</v>
          </cell>
          <cell r="F5849" t="str">
            <v>CP</v>
          </cell>
          <cell r="G5849" t="str">
            <v>SFL</v>
          </cell>
          <cell r="H5849" t="str">
            <v>290120</v>
          </cell>
          <cell r="I5849">
            <v>50000</v>
          </cell>
          <cell r="J5849">
            <v>10000</v>
          </cell>
          <cell r="K5849">
            <v>500000</v>
          </cell>
          <cell r="L5849">
            <v>493054.5</v>
          </cell>
        </row>
        <row r="5850">
          <cell r="C5850" t="str">
            <v>INE660A14VQ8</v>
          </cell>
          <cell r="D5850" t="str">
            <v>SFL CP 29/06/21</v>
          </cell>
          <cell r="F5850" t="str">
            <v>CP</v>
          </cell>
          <cell r="G5850" t="str">
            <v>SFL</v>
          </cell>
          <cell r="H5850" t="str">
            <v>290621</v>
          </cell>
          <cell r="I5850">
            <v>5000</v>
          </cell>
          <cell r="J5850">
            <v>1000</v>
          </cell>
          <cell r="K5850">
            <v>500000</v>
          </cell>
          <cell r="L5850">
            <v>481190</v>
          </cell>
        </row>
        <row r="5851">
          <cell r="C5851" t="str">
            <v>INE660A14VQ8</v>
          </cell>
          <cell r="D5851" t="str">
            <v>SFL CP 29/06/21</v>
          </cell>
          <cell r="F5851" t="str">
            <v>CP</v>
          </cell>
          <cell r="G5851" t="str">
            <v>SFL</v>
          </cell>
          <cell r="H5851" t="str">
            <v>290621</v>
          </cell>
          <cell r="I5851">
            <v>5000</v>
          </cell>
          <cell r="J5851">
            <v>1000</v>
          </cell>
          <cell r="K5851">
            <v>500000</v>
          </cell>
          <cell r="L5851">
            <v>481190</v>
          </cell>
        </row>
        <row r="5852">
          <cell r="C5852" t="str">
            <v>INE660A14UV0</v>
          </cell>
          <cell r="D5852" t="str">
            <v>SFL CP 30/03/20</v>
          </cell>
          <cell r="F5852" t="str">
            <v>CP</v>
          </cell>
          <cell r="G5852" t="str">
            <v>SFL</v>
          </cell>
          <cell r="H5852" t="str">
            <v>300320</v>
          </cell>
          <cell r="I5852">
            <v>25000</v>
          </cell>
          <cell r="J5852">
            <v>5000</v>
          </cell>
          <cell r="K5852">
            <v>500000</v>
          </cell>
          <cell r="L5852">
            <v>484969.5</v>
          </cell>
        </row>
        <row r="5853">
          <cell r="C5853" t="str">
            <v>INE660A14UV0</v>
          </cell>
          <cell r="D5853" t="str">
            <v>SFL CP 30/03/20</v>
          </cell>
          <cell r="F5853" t="str">
            <v>CP</v>
          </cell>
          <cell r="G5853" t="str">
            <v>SFL</v>
          </cell>
          <cell r="H5853" t="str">
            <v>300320</v>
          </cell>
          <cell r="I5853">
            <v>25000</v>
          </cell>
          <cell r="J5853">
            <v>5000</v>
          </cell>
          <cell r="K5853">
            <v>500000</v>
          </cell>
          <cell r="L5853">
            <v>484969.5</v>
          </cell>
        </row>
        <row r="5854">
          <cell r="C5854" t="str">
            <v>INE660A14VJ3</v>
          </cell>
          <cell r="D5854" t="str">
            <v>SFL CP 30/03/21</v>
          </cell>
          <cell r="F5854" t="str">
            <v>CP</v>
          </cell>
          <cell r="G5854" t="str">
            <v>SFL</v>
          </cell>
          <cell r="H5854" t="str">
            <v>300321</v>
          </cell>
          <cell r="I5854">
            <v>40000</v>
          </cell>
          <cell r="J5854">
            <v>12000</v>
          </cell>
          <cell r="K5854">
            <v>500000</v>
          </cell>
          <cell r="L5854">
            <v>469347</v>
          </cell>
        </row>
        <row r="5855">
          <cell r="C5855" t="str">
            <v>INE660A14VJ3</v>
          </cell>
          <cell r="D5855" t="str">
            <v>SFL CP 30/03/21</v>
          </cell>
          <cell r="F5855" t="str">
            <v>CP</v>
          </cell>
          <cell r="G5855" t="str">
            <v>SFL</v>
          </cell>
          <cell r="H5855" t="str">
            <v>300321</v>
          </cell>
          <cell r="I5855">
            <v>40000</v>
          </cell>
          <cell r="J5855">
            <v>12000</v>
          </cell>
          <cell r="K5855">
            <v>500000</v>
          </cell>
          <cell r="L5855">
            <v>469347</v>
          </cell>
        </row>
        <row r="5856">
          <cell r="C5856" t="str">
            <v>INE660A14VJ3</v>
          </cell>
          <cell r="D5856" t="str">
            <v>SFL CP 30/03/21</v>
          </cell>
          <cell r="F5856" t="str">
            <v>CP</v>
          </cell>
          <cell r="G5856" t="str">
            <v>SFL</v>
          </cell>
          <cell r="H5856" t="str">
            <v>300321</v>
          </cell>
          <cell r="I5856">
            <v>40000</v>
          </cell>
          <cell r="J5856">
            <v>12000</v>
          </cell>
          <cell r="K5856">
            <v>500000</v>
          </cell>
          <cell r="L5856">
            <v>469347</v>
          </cell>
        </row>
        <row r="5857">
          <cell r="C5857" t="str">
            <v>INE660A14VJ3</v>
          </cell>
          <cell r="D5857" t="str">
            <v>SFL CP 30/03/21</v>
          </cell>
          <cell r="F5857" t="str">
            <v>CP</v>
          </cell>
          <cell r="G5857" t="str">
            <v>SFL</v>
          </cell>
          <cell r="H5857" t="str">
            <v>300321</v>
          </cell>
          <cell r="I5857">
            <v>40000</v>
          </cell>
          <cell r="J5857">
            <v>12000</v>
          </cell>
          <cell r="K5857">
            <v>500000</v>
          </cell>
          <cell r="L5857">
            <v>469347</v>
          </cell>
        </row>
        <row r="5858">
          <cell r="C5858" t="str">
            <v>INE660A14VL9</v>
          </cell>
          <cell r="D5858" t="str">
            <v>SFL CP 30/09/20</v>
          </cell>
          <cell r="F5858" t="str">
            <v>CP</v>
          </cell>
          <cell r="G5858" t="str">
            <v>SFL</v>
          </cell>
          <cell r="H5858" t="str">
            <v>300920</v>
          </cell>
          <cell r="I5858">
            <v>55000</v>
          </cell>
          <cell r="J5858">
            <v>16050</v>
          </cell>
          <cell r="K5858">
            <v>500000</v>
          </cell>
          <cell r="L5858">
            <v>485559.5</v>
          </cell>
        </row>
        <row r="5859">
          <cell r="C5859" t="str">
            <v>INE660A14VL9</v>
          </cell>
          <cell r="D5859" t="str">
            <v>SFL CP 30/09/20</v>
          </cell>
          <cell r="F5859" t="str">
            <v>CP</v>
          </cell>
          <cell r="G5859" t="str">
            <v>SFL</v>
          </cell>
          <cell r="H5859" t="str">
            <v>300920</v>
          </cell>
          <cell r="I5859">
            <v>55000</v>
          </cell>
          <cell r="J5859">
            <v>16050</v>
          </cell>
          <cell r="K5859">
            <v>500000</v>
          </cell>
          <cell r="L5859">
            <v>485559.5</v>
          </cell>
        </row>
        <row r="5860">
          <cell r="C5860" t="str">
            <v>INE660A14VL9</v>
          </cell>
          <cell r="D5860" t="str">
            <v>SFL CP 30/09/20</v>
          </cell>
          <cell r="F5860" t="str">
            <v>CP</v>
          </cell>
          <cell r="G5860" t="str">
            <v>SFL</v>
          </cell>
          <cell r="H5860" t="str">
            <v>300920</v>
          </cell>
          <cell r="I5860">
            <v>55000</v>
          </cell>
          <cell r="J5860">
            <v>16050</v>
          </cell>
          <cell r="K5860">
            <v>500000</v>
          </cell>
          <cell r="L5860">
            <v>485559.5</v>
          </cell>
        </row>
        <row r="5861">
          <cell r="C5861" t="str">
            <v>INE660A14VL9</v>
          </cell>
          <cell r="D5861" t="str">
            <v>SFL CP 30/09/20</v>
          </cell>
          <cell r="F5861" t="str">
            <v>CP</v>
          </cell>
          <cell r="G5861" t="str">
            <v>SFL</v>
          </cell>
          <cell r="H5861" t="str">
            <v>300920</v>
          </cell>
          <cell r="I5861">
            <v>55000</v>
          </cell>
          <cell r="J5861">
            <v>16050</v>
          </cell>
          <cell r="K5861">
            <v>500000</v>
          </cell>
          <cell r="L5861">
            <v>485559.5</v>
          </cell>
        </row>
        <row r="5862">
          <cell r="C5862" t="str">
            <v>INE660A14VC8</v>
          </cell>
          <cell r="D5862" t="str">
            <v>SFL CP 31/01/20</v>
          </cell>
          <cell r="F5862" t="str">
            <v>CP</v>
          </cell>
          <cell r="G5862" t="str">
            <v>SFL</v>
          </cell>
          <cell r="H5862" t="str">
            <v>310120</v>
          </cell>
          <cell r="I5862">
            <v>10000</v>
          </cell>
          <cell r="J5862">
            <v>2000</v>
          </cell>
          <cell r="K5862">
            <v>500000</v>
          </cell>
          <cell r="L5862">
            <v>493352</v>
          </cell>
        </row>
        <row r="5863">
          <cell r="C5863" t="str">
            <v>INE660A14VC8</v>
          </cell>
          <cell r="D5863" t="str">
            <v>SFL CP 31/01/20</v>
          </cell>
          <cell r="F5863" t="str">
            <v>CP</v>
          </cell>
          <cell r="G5863" t="str">
            <v>SFL</v>
          </cell>
          <cell r="H5863" t="str">
            <v>310120</v>
          </cell>
          <cell r="I5863">
            <v>10000</v>
          </cell>
          <cell r="J5863">
            <v>2000</v>
          </cell>
          <cell r="K5863">
            <v>500000</v>
          </cell>
          <cell r="L5863">
            <v>493352</v>
          </cell>
        </row>
        <row r="5864">
          <cell r="C5864" t="str">
            <v>INE660A14UT4</v>
          </cell>
          <cell r="D5864" t="str">
            <v>SFL CP 11/08/20</v>
          </cell>
          <cell r="F5864" t="str">
            <v>CP</v>
          </cell>
          <cell r="G5864" t="str">
            <v>SFL1</v>
          </cell>
          <cell r="H5864" t="str">
            <v>110820</v>
          </cell>
          <cell r="I5864">
            <v>25000</v>
          </cell>
          <cell r="J5864">
            <v>5000</v>
          </cell>
          <cell r="K5864">
            <v>500000</v>
          </cell>
          <cell r="L5864">
            <v>465810.5</v>
          </cell>
        </row>
        <row r="5865">
          <cell r="C5865" t="str">
            <v>INE660A14UT4</v>
          </cell>
          <cell r="D5865" t="str">
            <v>SFL CP 11/08/20</v>
          </cell>
          <cell r="F5865" t="str">
            <v>CP</v>
          </cell>
          <cell r="G5865" t="str">
            <v>SFL1</v>
          </cell>
          <cell r="H5865" t="str">
            <v>110820</v>
          </cell>
          <cell r="I5865">
            <v>25000</v>
          </cell>
          <cell r="J5865">
            <v>5000</v>
          </cell>
          <cell r="K5865">
            <v>500000</v>
          </cell>
          <cell r="L5865">
            <v>465810.5</v>
          </cell>
        </row>
        <row r="5866">
          <cell r="C5866" t="str">
            <v>INE660A14UE6</v>
          </cell>
          <cell r="D5866" t="str">
            <v>SFL CP 28/02/20</v>
          </cell>
          <cell r="F5866" t="str">
            <v>CP</v>
          </cell>
          <cell r="G5866" t="str">
            <v>SFL3</v>
          </cell>
          <cell r="H5866" t="str">
            <v>280220</v>
          </cell>
          <cell r="I5866">
            <v>35000</v>
          </cell>
          <cell r="J5866">
            <v>7000</v>
          </cell>
          <cell r="K5866">
            <v>500000</v>
          </cell>
          <cell r="L5866">
            <v>468967</v>
          </cell>
        </row>
        <row r="5867">
          <cell r="C5867" t="str">
            <v>INE660A14UE6</v>
          </cell>
          <cell r="D5867" t="str">
            <v>SFL CP 28/02/20</v>
          </cell>
          <cell r="F5867" t="str">
            <v>CP</v>
          </cell>
          <cell r="G5867" t="str">
            <v>SFL3</v>
          </cell>
          <cell r="H5867" t="str">
            <v>280220</v>
          </cell>
          <cell r="I5867">
            <v>35000</v>
          </cell>
          <cell r="J5867">
            <v>7000</v>
          </cell>
          <cell r="K5867">
            <v>500000</v>
          </cell>
          <cell r="L5867">
            <v>468967</v>
          </cell>
        </row>
        <row r="5868">
          <cell r="C5868" t="str">
            <v>INE912E14KK1</v>
          </cell>
          <cell r="D5868" t="str">
            <v>SGF CP-20/02/2020 Sr 31</v>
          </cell>
          <cell r="E5868" t="str">
            <v>31</v>
          </cell>
          <cell r="F5868" t="str">
            <v>CP</v>
          </cell>
          <cell r="G5868" t="str">
            <v>SGF</v>
          </cell>
          <cell r="H5868" t="str">
            <v>200220</v>
          </cell>
          <cell r="I5868">
            <v>2500</v>
          </cell>
          <cell r="J5868">
            <v>500</v>
          </cell>
          <cell r="K5868">
            <v>500000</v>
          </cell>
          <cell r="L5868">
            <v>495434</v>
          </cell>
        </row>
        <row r="5869">
          <cell r="C5869" t="str">
            <v>INE912E14KK1</v>
          </cell>
          <cell r="D5869" t="str">
            <v>SGF CP-20/02/2020 Sr 31</v>
          </cell>
          <cell r="E5869" t="str">
            <v>31</v>
          </cell>
          <cell r="F5869" t="str">
            <v>CP</v>
          </cell>
          <cell r="G5869" t="str">
            <v>SGF</v>
          </cell>
          <cell r="H5869" t="str">
            <v>200220</v>
          </cell>
          <cell r="I5869">
            <v>2500</v>
          </cell>
          <cell r="J5869">
            <v>500</v>
          </cell>
          <cell r="K5869">
            <v>500000</v>
          </cell>
          <cell r="L5869">
            <v>495434</v>
          </cell>
        </row>
        <row r="5870">
          <cell r="C5870" t="str">
            <v>INE912E14KZ9</v>
          </cell>
          <cell r="D5870" t="str">
            <v>SGFL CP 01/02/21 Sr 05</v>
          </cell>
          <cell r="E5870" t="str">
            <v>Sr 05</v>
          </cell>
          <cell r="F5870" t="str">
            <v>CP</v>
          </cell>
          <cell r="G5870" t="str">
            <v>SGFL</v>
          </cell>
          <cell r="H5870" t="str">
            <v>010221</v>
          </cell>
          <cell r="I5870">
            <v>5000</v>
          </cell>
          <cell r="J5870">
            <v>1000</v>
          </cell>
          <cell r="K5870">
            <v>500000</v>
          </cell>
          <cell r="L5870">
            <v>488730.5</v>
          </cell>
        </row>
        <row r="5871">
          <cell r="C5871" t="str">
            <v>INE912E14LO1</v>
          </cell>
          <cell r="D5871" t="str">
            <v>SGFL CP 02/11/21 Sr 01</v>
          </cell>
          <cell r="E5871" t="str">
            <v>Sr 01</v>
          </cell>
          <cell r="F5871" t="str">
            <v>CP</v>
          </cell>
          <cell r="G5871" t="str">
            <v>SGFL</v>
          </cell>
          <cell r="H5871" t="str">
            <v>021121</v>
          </cell>
          <cell r="I5871">
            <v>9000</v>
          </cell>
          <cell r="J5871">
            <v>1800</v>
          </cell>
          <cell r="K5871">
            <v>500000</v>
          </cell>
          <cell r="L5871">
            <v>488909</v>
          </cell>
        </row>
        <row r="5872">
          <cell r="C5872" t="str">
            <v>INE912E14KY2</v>
          </cell>
          <cell r="D5872" t="str">
            <v>SGFL CP 04/08/20 Sr 04</v>
          </cell>
          <cell r="E5872" t="str">
            <v>Sr 04</v>
          </cell>
          <cell r="F5872" t="str">
            <v>CP</v>
          </cell>
          <cell r="G5872" t="str">
            <v>SGFL</v>
          </cell>
          <cell r="H5872" t="str">
            <v>040820</v>
          </cell>
          <cell r="I5872">
            <v>5000</v>
          </cell>
          <cell r="J5872">
            <v>1000</v>
          </cell>
          <cell r="K5872">
            <v>500000</v>
          </cell>
          <cell r="L5872">
            <v>494339</v>
          </cell>
        </row>
        <row r="5873">
          <cell r="C5873" t="str">
            <v>INE912E14KY2</v>
          </cell>
          <cell r="D5873" t="str">
            <v>SGFL CP 04/08/20 Sr 04</v>
          </cell>
          <cell r="E5873" t="str">
            <v>Sr 04</v>
          </cell>
          <cell r="F5873" t="str">
            <v>CP</v>
          </cell>
          <cell r="G5873" t="str">
            <v>SGFL</v>
          </cell>
          <cell r="H5873" t="str">
            <v>040820</v>
          </cell>
          <cell r="I5873">
            <v>5000</v>
          </cell>
          <cell r="J5873">
            <v>1000</v>
          </cell>
          <cell r="K5873">
            <v>500000</v>
          </cell>
          <cell r="L5873">
            <v>494339</v>
          </cell>
        </row>
        <row r="5874">
          <cell r="C5874" t="str">
            <v>INE912E14KV8</v>
          </cell>
          <cell r="D5874" t="str">
            <v>SGFL CP 05/08/20 Sr 01</v>
          </cell>
          <cell r="E5874" t="str">
            <v>Sr 01</v>
          </cell>
          <cell r="F5874" t="str">
            <v>CP</v>
          </cell>
          <cell r="G5874" t="str">
            <v>SGFL</v>
          </cell>
          <cell r="H5874" t="str">
            <v>050820</v>
          </cell>
          <cell r="I5874">
            <v>12000</v>
          </cell>
          <cell r="J5874">
            <v>2400</v>
          </cell>
          <cell r="K5874">
            <v>500000</v>
          </cell>
          <cell r="L5874">
            <v>491980</v>
          </cell>
        </row>
        <row r="5875">
          <cell r="C5875" t="str">
            <v>INE912E14KV8</v>
          </cell>
          <cell r="D5875" t="str">
            <v>SGFL CP 05/08/20 Sr 01</v>
          </cell>
          <cell r="E5875" t="str">
            <v>Sr 01</v>
          </cell>
          <cell r="F5875" t="str">
            <v>CP</v>
          </cell>
          <cell r="G5875" t="str">
            <v>SGFL</v>
          </cell>
          <cell r="H5875" t="str">
            <v>050820</v>
          </cell>
          <cell r="I5875">
            <v>12000</v>
          </cell>
          <cell r="J5875">
            <v>2400</v>
          </cell>
          <cell r="K5875">
            <v>500000</v>
          </cell>
          <cell r="L5875">
            <v>491980</v>
          </cell>
        </row>
        <row r="5876">
          <cell r="C5876" t="str">
            <v>INE912E14LK9</v>
          </cell>
          <cell r="D5876" t="str">
            <v>SGFL CP 06/05/21 Sr 17</v>
          </cell>
          <cell r="E5876" t="str">
            <v>Sr 17</v>
          </cell>
          <cell r="F5876" t="str">
            <v>CP</v>
          </cell>
          <cell r="G5876" t="str">
            <v>SGFL</v>
          </cell>
          <cell r="H5876" t="str">
            <v>060521</v>
          </cell>
          <cell r="I5876">
            <v>10000</v>
          </cell>
          <cell r="J5876">
            <v>2000</v>
          </cell>
          <cell r="K5876">
            <v>500000</v>
          </cell>
          <cell r="L5876">
            <v>491099.5</v>
          </cell>
        </row>
        <row r="5877">
          <cell r="C5877" t="str">
            <v>INE912E14KX4</v>
          </cell>
          <cell r="D5877" t="str">
            <v>SGFL CP 06/08/20 Sr 03</v>
          </cell>
          <cell r="E5877" t="str">
            <v>Sr 03</v>
          </cell>
          <cell r="F5877" t="str">
            <v>CP</v>
          </cell>
          <cell r="G5877" t="str">
            <v>SGFL</v>
          </cell>
          <cell r="H5877" t="str">
            <v>060820</v>
          </cell>
          <cell r="I5877">
            <v>11000</v>
          </cell>
          <cell r="J5877">
            <v>2200</v>
          </cell>
          <cell r="K5877">
            <v>500000</v>
          </cell>
          <cell r="L5877">
            <v>493116</v>
          </cell>
        </row>
        <row r="5878">
          <cell r="C5878" t="str">
            <v>INE912E14KX4</v>
          </cell>
          <cell r="D5878" t="str">
            <v>SGFL CP 06/08/20 Sr 03</v>
          </cell>
          <cell r="E5878" t="str">
            <v>Sr 03</v>
          </cell>
          <cell r="F5878" t="str">
            <v>CP</v>
          </cell>
          <cell r="G5878" t="str">
            <v>SGFL</v>
          </cell>
          <cell r="H5878" t="str">
            <v>060820</v>
          </cell>
          <cell r="I5878">
            <v>11000</v>
          </cell>
          <cell r="J5878">
            <v>2200</v>
          </cell>
          <cell r="K5878">
            <v>500000</v>
          </cell>
          <cell r="L5878">
            <v>493116</v>
          </cell>
        </row>
        <row r="5879">
          <cell r="C5879" t="str">
            <v>INE912E14KW6</v>
          </cell>
          <cell r="D5879" t="str">
            <v>SGFL CP 07/08/20 Sr 02</v>
          </cell>
          <cell r="E5879" t="str">
            <v>Sr 02</v>
          </cell>
          <cell r="F5879" t="str">
            <v>CP</v>
          </cell>
          <cell r="G5879" t="str">
            <v>SGFL</v>
          </cell>
          <cell r="H5879" t="str">
            <v>070820</v>
          </cell>
          <cell r="I5879">
            <v>10000</v>
          </cell>
          <cell r="J5879">
            <v>2000</v>
          </cell>
          <cell r="K5879">
            <v>500000</v>
          </cell>
          <cell r="L5879">
            <v>492575</v>
          </cell>
        </row>
        <row r="5880">
          <cell r="C5880" t="str">
            <v>INE912E14KW6</v>
          </cell>
          <cell r="D5880" t="str">
            <v>SGFL CP 07/08/20 Sr 02</v>
          </cell>
          <cell r="E5880" t="str">
            <v>Sr 02</v>
          </cell>
          <cell r="F5880" t="str">
            <v>CP</v>
          </cell>
          <cell r="G5880" t="str">
            <v>SGFL</v>
          </cell>
          <cell r="H5880" t="str">
            <v>070820</v>
          </cell>
          <cell r="I5880">
            <v>10000</v>
          </cell>
          <cell r="J5880">
            <v>2000</v>
          </cell>
          <cell r="K5880">
            <v>500000</v>
          </cell>
          <cell r="L5880">
            <v>492575</v>
          </cell>
        </row>
        <row r="5881">
          <cell r="C5881" t="str">
            <v>INE912E14LH5</v>
          </cell>
          <cell r="D5881" t="str">
            <v>SGFL CP 10/02/21 Sr 13</v>
          </cell>
          <cell r="E5881" t="str">
            <v>Sr 13</v>
          </cell>
          <cell r="F5881" t="str">
            <v>CP</v>
          </cell>
          <cell r="G5881" t="str">
            <v>SGFL</v>
          </cell>
          <cell r="H5881" t="str">
            <v>100221</v>
          </cell>
          <cell r="I5881">
            <v>6000</v>
          </cell>
          <cell r="J5881">
            <v>1200</v>
          </cell>
          <cell r="K5881">
            <v>500000</v>
          </cell>
          <cell r="L5881">
            <v>495310</v>
          </cell>
        </row>
        <row r="5882">
          <cell r="C5882" t="str">
            <v>INE912E14LF9</v>
          </cell>
          <cell r="D5882" t="str">
            <v>SGFL CP 10/12/20 Sr 11</v>
          </cell>
          <cell r="E5882" t="str">
            <v>Sr 11</v>
          </cell>
          <cell r="F5882" t="str">
            <v>CP</v>
          </cell>
          <cell r="G5882" t="str">
            <v>SGFL</v>
          </cell>
          <cell r="H5882" t="str">
            <v>101220</v>
          </cell>
          <cell r="I5882">
            <v>10000</v>
          </cell>
          <cell r="J5882">
            <v>2000</v>
          </cell>
          <cell r="K5882">
            <v>500000</v>
          </cell>
          <cell r="L5882">
            <v>495116.5</v>
          </cell>
        </row>
        <row r="5883">
          <cell r="C5883" t="str">
            <v>INE912E14LF9</v>
          </cell>
          <cell r="D5883" t="str">
            <v>SGFL CP 10/12/20 Sr 11</v>
          </cell>
          <cell r="E5883" t="str">
            <v>Sr 11</v>
          </cell>
          <cell r="F5883" t="str">
            <v>CP</v>
          </cell>
          <cell r="G5883" t="str">
            <v>SGFL</v>
          </cell>
          <cell r="H5883" t="str">
            <v>101220</v>
          </cell>
          <cell r="I5883">
            <v>10000</v>
          </cell>
          <cell r="J5883">
            <v>2000</v>
          </cell>
          <cell r="K5883">
            <v>500000</v>
          </cell>
          <cell r="L5883">
            <v>495116.5</v>
          </cell>
        </row>
        <row r="5884">
          <cell r="C5884" t="str">
            <v>INE912E14LG7</v>
          </cell>
          <cell r="D5884" t="str">
            <v>SGFL CP 11/12/20 Sr 12</v>
          </cell>
          <cell r="E5884" t="str">
            <v>Sr 12</v>
          </cell>
          <cell r="F5884" t="str">
            <v>CP</v>
          </cell>
          <cell r="G5884" t="str">
            <v>SGFL</v>
          </cell>
          <cell r="H5884" t="str">
            <v>111220</v>
          </cell>
          <cell r="I5884">
            <v>2500</v>
          </cell>
          <cell r="J5884">
            <v>500</v>
          </cell>
          <cell r="K5884">
            <v>500000</v>
          </cell>
          <cell r="L5884">
            <v>495495.5</v>
          </cell>
        </row>
        <row r="5885">
          <cell r="C5885" t="str">
            <v>INE912E14LA0</v>
          </cell>
          <cell r="D5885" t="str">
            <v>SGFL CP 12/03/21 Sr 06</v>
          </cell>
          <cell r="E5885" t="str">
            <v>Sr 06</v>
          </cell>
          <cell r="F5885" t="str">
            <v>CP</v>
          </cell>
          <cell r="G5885" t="str">
            <v>SGFL</v>
          </cell>
          <cell r="H5885" t="str">
            <v>120321</v>
          </cell>
          <cell r="I5885">
            <v>12000</v>
          </cell>
          <cell r="J5885">
            <v>2400</v>
          </cell>
          <cell r="K5885">
            <v>500000</v>
          </cell>
          <cell r="L5885">
            <v>486003</v>
          </cell>
        </row>
        <row r="5886">
          <cell r="C5886" t="str">
            <v>INE912E14LE2</v>
          </cell>
          <cell r="D5886" t="str">
            <v>SGFL CP 15/04/21 Sr 10</v>
          </cell>
          <cell r="E5886" t="str">
            <v>Sr 10</v>
          </cell>
          <cell r="F5886" t="str">
            <v>CP</v>
          </cell>
          <cell r="G5886" t="str">
            <v>SGFL</v>
          </cell>
          <cell r="H5886" t="str">
            <v>150421</v>
          </cell>
          <cell r="I5886">
            <v>8000</v>
          </cell>
          <cell r="J5886">
            <v>2200</v>
          </cell>
          <cell r="K5886">
            <v>500000</v>
          </cell>
          <cell r="L5886">
            <v>485887.5</v>
          </cell>
        </row>
        <row r="5887">
          <cell r="C5887" t="str">
            <v>INE912E14LE2</v>
          </cell>
          <cell r="D5887" t="str">
            <v>SGFL CP 15/04/21 Sr 10</v>
          </cell>
          <cell r="E5887" t="str">
            <v>Sr 10</v>
          </cell>
          <cell r="F5887" t="str">
            <v>CP</v>
          </cell>
          <cell r="G5887" t="str">
            <v>SGFL</v>
          </cell>
          <cell r="H5887" t="str">
            <v>150421</v>
          </cell>
          <cell r="I5887">
            <v>8000</v>
          </cell>
          <cell r="J5887">
            <v>2200</v>
          </cell>
          <cell r="K5887">
            <v>500000</v>
          </cell>
          <cell r="L5887">
            <v>485887.5</v>
          </cell>
        </row>
        <row r="5888">
          <cell r="C5888" t="str">
            <v>INE912E14LE2</v>
          </cell>
          <cell r="D5888" t="str">
            <v>SGFL CP 15/04/21 Sr 10</v>
          </cell>
          <cell r="E5888" t="str">
            <v>Sr 10</v>
          </cell>
          <cell r="F5888" t="str">
            <v>CP</v>
          </cell>
          <cell r="G5888" t="str">
            <v>SGFL</v>
          </cell>
          <cell r="H5888" t="str">
            <v>150421</v>
          </cell>
          <cell r="I5888">
            <v>8000</v>
          </cell>
          <cell r="J5888">
            <v>2200</v>
          </cell>
          <cell r="K5888">
            <v>500000</v>
          </cell>
          <cell r="L5888">
            <v>485887.5</v>
          </cell>
        </row>
        <row r="5889">
          <cell r="C5889" t="str">
            <v>INE912E14LE2</v>
          </cell>
          <cell r="D5889" t="str">
            <v>SGFL CP 15/04/21 Sr 10</v>
          </cell>
          <cell r="E5889" t="str">
            <v>Sr 10</v>
          </cell>
          <cell r="F5889" t="str">
            <v>CP</v>
          </cell>
          <cell r="G5889" t="str">
            <v>SGFL</v>
          </cell>
          <cell r="H5889" t="str">
            <v>150421</v>
          </cell>
          <cell r="I5889">
            <v>8000</v>
          </cell>
          <cell r="J5889">
            <v>2200</v>
          </cell>
          <cell r="K5889">
            <v>500000</v>
          </cell>
          <cell r="L5889">
            <v>485887.5</v>
          </cell>
        </row>
        <row r="5890">
          <cell r="C5890" t="str">
            <v>INE912E14LL7</v>
          </cell>
          <cell r="D5890" t="str">
            <v>SGFL CP 17/06/21 Sr 18</v>
          </cell>
          <cell r="E5890" t="str">
            <v>Sr 18</v>
          </cell>
          <cell r="F5890" t="str">
            <v>CP</v>
          </cell>
          <cell r="G5890" t="str">
            <v>SGFL</v>
          </cell>
          <cell r="H5890" t="str">
            <v>170621</v>
          </cell>
          <cell r="I5890">
            <v>5000</v>
          </cell>
          <cell r="J5890">
            <v>1000</v>
          </cell>
          <cell r="K5890">
            <v>500000</v>
          </cell>
          <cell r="L5890">
            <v>494573</v>
          </cell>
        </row>
        <row r="5891">
          <cell r="C5891" t="str">
            <v>INE912E14KT2</v>
          </cell>
          <cell r="D5891" t="str">
            <v>SGFL CP 19/05/20  Sr 40</v>
          </cell>
          <cell r="E5891" t="str">
            <v>Sr 40</v>
          </cell>
          <cell r="F5891" t="str">
            <v>CP</v>
          </cell>
          <cell r="G5891" t="str">
            <v>SGFL</v>
          </cell>
          <cell r="H5891" t="str">
            <v>190520</v>
          </cell>
          <cell r="I5891">
            <v>10000</v>
          </cell>
          <cell r="J5891">
            <v>2000</v>
          </cell>
          <cell r="K5891">
            <v>500000</v>
          </cell>
          <cell r="L5891">
            <v>492708</v>
          </cell>
        </row>
        <row r="5892">
          <cell r="C5892" t="str">
            <v>INE912E14KS4</v>
          </cell>
          <cell r="D5892" t="str">
            <v>SGFL CP 20/05/20 Sr 39</v>
          </cell>
          <cell r="E5892" t="str">
            <v>Sr 39</v>
          </cell>
          <cell r="F5892" t="str">
            <v>CP</v>
          </cell>
          <cell r="G5892" t="str">
            <v>SGFL</v>
          </cell>
          <cell r="H5892" t="str">
            <v>200520</v>
          </cell>
          <cell r="I5892">
            <v>5000</v>
          </cell>
          <cell r="J5892">
            <v>1000</v>
          </cell>
          <cell r="K5892">
            <v>500000</v>
          </cell>
          <cell r="L5892">
            <v>492591</v>
          </cell>
        </row>
        <row r="5893">
          <cell r="C5893" t="str">
            <v>INE912E14LC6</v>
          </cell>
          <cell r="D5893" t="str">
            <v>SGFL CP 22/02/21 Sr 08</v>
          </cell>
          <cell r="E5893" t="str">
            <v>Sr 08</v>
          </cell>
          <cell r="F5893" t="str">
            <v>CP</v>
          </cell>
          <cell r="G5893" t="str">
            <v>SGFL</v>
          </cell>
          <cell r="H5893" t="str">
            <v>220221</v>
          </cell>
          <cell r="I5893">
            <v>5000</v>
          </cell>
          <cell r="J5893">
            <v>1000</v>
          </cell>
          <cell r="K5893">
            <v>500000</v>
          </cell>
          <cell r="L5893">
            <v>487974.5</v>
          </cell>
        </row>
        <row r="5894">
          <cell r="C5894" t="str">
            <v>INE912E14KU0</v>
          </cell>
          <cell r="D5894" t="str">
            <v>SGFL CP 22/05/20 Sr 41</v>
          </cell>
          <cell r="E5894" t="str">
            <v>Sr 41</v>
          </cell>
          <cell r="F5894" t="str">
            <v>CP</v>
          </cell>
          <cell r="G5894" t="str">
            <v>SGFL</v>
          </cell>
          <cell r="H5894" t="str">
            <v>220520</v>
          </cell>
          <cell r="I5894">
            <v>5500</v>
          </cell>
          <cell r="J5894">
            <v>1100</v>
          </cell>
          <cell r="K5894">
            <v>500000</v>
          </cell>
          <cell r="L5894">
            <v>492789</v>
          </cell>
        </row>
        <row r="5895">
          <cell r="C5895" t="str">
            <v>INE912E14LP8</v>
          </cell>
          <cell r="D5895" t="str">
            <v>SGFL CP 23/11/21 Sr 02</v>
          </cell>
          <cell r="E5895" t="str">
            <v>Sr 02</v>
          </cell>
          <cell r="F5895" t="str">
            <v>CP</v>
          </cell>
          <cell r="G5895" t="str">
            <v>SGFL</v>
          </cell>
          <cell r="H5895" t="str">
            <v>231121</v>
          </cell>
          <cell r="I5895">
            <v>8000</v>
          </cell>
          <cell r="J5895">
            <v>1600</v>
          </cell>
          <cell r="K5895">
            <v>500000</v>
          </cell>
          <cell r="L5895">
            <v>489523</v>
          </cell>
        </row>
        <row r="5896">
          <cell r="C5896" t="str">
            <v>INE912E14KL9</v>
          </cell>
          <cell r="D5896" t="str">
            <v>SGFL CP 24/02/2020 CP-32</v>
          </cell>
          <cell r="E5896" t="str">
            <v>CP-32</v>
          </cell>
          <cell r="F5896" t="str">
            <v>CP</v>
          </cell>
          <cell r="G5896" t="str">
            <v>SGFL</v>
          </cell>
          <cell r="H5896" t="str">
            <v>240220</v>
          </cell>
          <cell r="I5896">
            <v>6500</v>
          </cell>
          <cell r="J5896">
            <v>1300</v>
          </cell>
          <cell r="K5896">
            <v>500000</v>
          </cell>
          <cell r="L5896">
            <v>495262</v>
          </cell>
        </row>
        <row r="5897">
          <cell r="C5897" t="str">
            <v>INE912E14KQ8</v>
          </cell>
          <cell r="D5897" t="str">
            <v>SGFL CP 24/04/20 Sr. 37</v>
          </cell>
          <cell r="E5897" t="str">
            <v>Sr. 37</v>
          </cell>
          <cell r="F5897" t="str">
            <v>CP</v>
          </cell>
          <cell r="G5897" t="str">
            <v>SGFL</v>
          </cell>
          <cell r="H5897" t="str">
            <v>240420</v>
          </cell>
          <cell r="I5897">
            <v>5500</v>
          </cell>
          <cell r="J5897">
            <v>1100</v>
          </cell>
          <cell r="K5897">
            <v>500000</v>
          </cell>
          <cell r="L5897">
            <v>492372</v>
          </cell>
        </row>
        <row r="5898">
          <cell r="C5898" t="str">
            <v>INE912E14LM5</v>
          </cell>
          <cell r="D5898" t="str">
            <v>SGFL CP 24/06/21 Sr 19</v>
          </cell>
          <cell r="E5898" t="str">
            <v>Sr 19</v>
          </cell>
          <cell r="F5898" t="str">
            <v>CP</v>
          </cell>
          <cell r="G5898" t="str">
            <v>SGFL</v>
          </cell>
          <cell r="H5898" t="str">
            <v>240621</v>
          </cell>
          <cell r="I5898">
            <v>11000</v>
          </cell>
          <cell r="J5898">
            <v>2200</v>
          </cell>
          <cell r="K5898">
            <v>500000</v>
          </cell>
          <cell r="L5898">
            <v>494633.5</v>
          </cell>
        </row>
        <row r="5899">
          <cell r="C5899" t="str">
            <v>INE912E14LI3</v>
          </cell>
          <cell r="D5899" t="str">
            <v>SGFL CP 26/02/21 Sr 15</v>
          </cell>
          <cell r="E5899" t="str">
            <v>Sr 15</v>
          </cell>
          <cell r="F5899" t="str">
            <v>CP</v>
          </cell>
          <cell r="G5899" t="str">
            <v>SGFL</v>
          </cell>
          <cell r="H5899" t="str">
            <v>260221</v>
          </cell>
          <cell r="I5899">
            <v>7000</v>
          </cell>
          <cell r="J5899">
            <v>1400</v>
          </cell>
          <cell r="K5899">
            <v>500000</v>
          </cell>
          <cell r="L5899">
            <v>495614</v>
          </cell>
        </row>
        <row r="5900">
          <cell r="C5900" t="str">
            <v>INE912E14KM7</v>
          </cell>
          <cell r="D5900" t="str">
            <v>SGFL CP 26/03/20 Sr33</v>
          </cell>
          <cell r="E5900" t="str">
            <v>Sr33</v>
          </cell>
          <cell r="F5900" t="str">
            <v>CP</v>
          </cell>
          <cell r="G5900" t="str">
            <v>SGFL</v>
          </cell>
          <cell r="H5900" t="str">
            <v>260320</v>
          </cell>
          <cell r="I5900">
            <v>8000</v>
          </cell>
          <cell r="J5900">
            <v>1600</v>
          </cell>
          <cell r="K5900">
            <v>500000</v>
          </cell>
          <cell r="L5900">
            <v>492950</v>
          </cell>
        </row>
        <row r="5901">
          <cell r="C5901" t="str">
            <v>INE912E14KM7</v>
          </cell>
          <cell r="D5901" t="str">
            <v>SGFL CP 26/03/20 Sr33</v>
          </cell>
          <cell r="E5901" t="str">
            <v>Sr33</v>
          </cell>
          <cell r="F5901" t="str">
            <v>CP</v>
          </cell>
          <cell r="G5901" t="str">
            <v>SGFL</v>
          </cell>
          <cell r="H5901" t="str">
            <v>260320</v>
          </cell>
          <cell r="I5901">
            <v>8000</v>
          </cell>
          <cell r="J5901">
            <v>1600</v>
          </cell>
          <cell r="K5901">
            <v>500000</v>
          </cell>
          <cell r="L5901">
            <v>492950</v>
          </cell>
        </row>
        <row r="5902">
          <cell r="C5902" t="str">
            <v>INE912E14LB8</v>
          </cell>
          <cell r="D5902" t="str">
            <v>SGFL CP 26/03/21 Sr 07</v>
          </cell>
          <cell r="E5902" t="str">
            <v>Sr 07</v>
          </cell>
          <cell r="F5902" t="str">
            <v>CP</v>
          </cell>
          <cell r="G5902" t="str">
            <v>SGFL</v>
          </cell>
          <cell r="H5902" t="str">
            <v>260321</v>
          </cell>
          <cell r="I5902">
            <v>12000</v>
          </cell>
          <cell r="J5902">
            <v>2400</v>
          </cell>
          <cell r="K5902">
            <v>500000</v>
          </cell>
          <cell r="L5902">
            <v>485197</v>
          </cell>
        </row>
        <row r="5903">
          <cell r="C5903" t="str">
            <v>INE912E14LJ1</v>
          </cell>
          <cell r="D5903" t="str">
            <v>SGFL CP 26/04/21 Sr 16</v>
          </cell>
          <cell r="E5903" t="str">
            <v>Sr 16</v>
          </cell>
          <cell r="F5903" t="str">
            <v>CP</v>
          </cell>
          <cell r="G5903" t="str">
            <v>SGFL</v>
          </cell>
          <cell r="H5903" t="str">
            <v>260421</v>
          </cell>
          <cell r="I5903">
            <v>5000</v>
          </cell>
          <cell r="J5903">
            <v>1000</v>
          </cell>
          <cell r="K5903">
            <v>500000</v>
          </cell>
          <cell r="L5903">
            <v>491906</v>
          </cell>
        </row>
        <row r="5904">
          <cell r="C5904" t="str">
            <v>INE912E14KH7</v>
          </cell>
          <cell r="D5904" t="str">
            <v>SGFL CP 27/01/2020 CP-28</v>
          </cell>
          <cell r="E5904" t="str">
            <v>CP-28</v>
          </cell>
          <cell r="F5904" t="str">
            <v>CP</v>
          </cell>
          <cell r="G5904" t="str">
            <v>SGFL</v>
          </cell>
          <cell r="H5904" t="str">
            <v>270120</v>
          </cell>
          <cell r="I5904">
            <v>8500</v>
          </cell>
          <cell r="J5904">
            <v>1700</v>
          </cell>
          <cell r="K5904">
            <v>500000</v>
          </cell>
          <cell r="L5904">
            <v>492209</v>
          </cell>
        </row>
        <row r="5905">
          <cell r="C5905" t="str">
            <v>INE912E14KN5</v>
          </cell>
          <cell r="D5905" t="str">
            <v>SGFL CP 27/03/2020 CP-34</v>
          </cell>
          <cell r="E5905" t="str">
            <v>CP-34</v>
          </cell>
          <cell r="F5905" t="str">
            <v>CP</v>
          </cell>
          <cell r="G5905" t="str">
            <v>SGFL</v>
          </cell>
          <cell r="H5905" t="str">
            <v>270320</v>
          </cell>
          <cell r="I5905">
            <v>5500</v>
          </cell>
          <cell r="J5905">
            <v>1100</v>
          </cell>
          <cell r="K5905">
            <v>500000</v>
          </cell>
          <cell r="L5905">
            <v>493222</v>
          </cell>
        </row>
        <row r="5906">
          <cell r="C5906" t="str">
            <v>INE912E14KN5</v>
          </cell>
          <cell r="D5906" t="str">
            <v>SGFL CP 27/03/2020 CP-34</v>
          </cell>
          <cell r="E5906" t="str">
            <v>CP-34</v>
          </cell>
          <cell r="F5906" t="str">
            <v>CP</v>
          </cell>
          <cell r="G5906" t="str">
            <v>SGFL</v>
          </cell>
          <cell r="H5906" t="str">
            <v>270320</v>
          </cell>
          <cell r="I5906">
            <v>5500</v>
          </cell>
          <cell r="J5906">
            <v>1100</v>
          </cell>
          <cell r="K5906">
            <v>500000</v>
          </cell>
          <cell r="L5906">
            <v>493222</v>
          </cell>
        </row>
        <row r="5907">
          <cell r="C5907" t="str">
            <v>INE912E14KP0</v>
          </cell>
          <cell r="D5907" t="str">
            <v>SGFL CP 27/04/20 Sr. 36</v>
          </cell>
          <cell r="E5907" t="str">
            <v>Sr. 36</v>
          </cell>
          <cell r="F5907" t="str">
            <v>CP</v>
          </cell>
          <cell r="G5907" t="str">
            <v>SGFL</v>
          </cell>
          <cell r="H5907" t="str">
            <v>270420</v>
          </cell>
          <cell r="I5907">
            <v>7500</v>
          </cell>
          <cell r="J5907">
            <v>1500</v>
          </cell>
          <cell r="K5907">
            <v>500000</v>
          </cell>
          <cell r="L5907">
            <v>492027</v>
          </cell>
        </row>
        <row r="5908">
          <cell r="C5908" t="str">
            <v>INE912E14LQ6</v>
          </cell>
          <cell r="D5908" t="str">
            <v>SGFL CP 27/09/21 Sr 03</v>
          </cell>
          <cell r="E5908" t="str">
            <v>Sr 03</v>
          </cell>
          <cell r="F5908" t="str">
            <v>CP</v>
          </cell>
          <cell r="G5908" t="str">
            <v>SGFL</v>
          </cell>
          <cell r="H5908" t="str">
            <v>270921</v>
          </cell>
          <cell r="I5908">
            <v>7000</v>
          </cell>
          <cell r="J5908">
            <v>1400</v>
          </cell>
          <cell r="K5908">
            <v>500000</v>
          </cell>
          <cell r="L5908">
            <v>495237.5</v>
          </cell>
        </row>
        <row r="5909">
          <cell r="C5909" t="str">
            <v>INE912E14KI5</v>
          </cell>
          <cell r="D5909" t="str">
            <v>SGFL CP 28/01/2020 CP-29</v>
          </cell>
          <cell r="E5909" t="str">
            <v>CP-29</v>
          </cell>
          <cell r="F5909" t="str">
            <v>CP</v>
          </cell>
          <cell r="G5909" t="str">
            <v>SGFL</v>
          </cell>
          <cell r="H5909" t="str">
            <v>280120</v>
          </cell>
          <cell r="I5909">
            <v>4000</v>
          </cell>
          <cell r="J5909">
            <v>800</v>
          </cell>
          <cell r="K5909">
            <v>500000</v>
          </cell>
          <cell r="L5909">
            <v>492292</v>
          </cell>
        </row>
        <row r="5910">
          <cell r="C5910" t="str">
            <v>INE912E14KR6</v>
          </cell>
          <cell r="D5910" t="str">
            <v>SGFL CP 28/04/20 Sr. 38</v>
          </cell>
          <cell r="E5910" t="str">
            <v>Sr. 38</v>
          </cell>
          <cell r="F5910" t="str">
            <v>CP</v>
          </cell>
          <cell r="G5910" t="str">
            <v>SGFL</v>
          </cell>
          <cell r="H5910" t="str">
            <v>280420</v>
          </cell>
          <cell r="I5910">
            <v>9000</v>
          </cell>
          <cell r="J5910">
            <v>1800</v>
          </cell>
          <cell r="K5910">
            <v>500000</v>
          </cell>
          <cell r="L5910">
            <v>492232</v>
          </cell>
        </row>
        <row r="5911">
          <cell r="C5911" t="str">
            <v>INE912E14KJ3</v>
          </cell>
          <cell r="D5911" t="str">
            <v>SGFL CP 29/01/2020 CP-30</v>
          </cell>
          <cell r="E5911" t="str">
            <v>CP-30</v>
          </cell>
          <cell r="F5911" t="str">
            <v>CP</v>
          </cell>
          <cell r="G5911" t="str">
            <v>SGFL</v>
          </cell>
          <cell r="H5911" t="str">
            <v>290120</v>
          </cell>
          <cell r="I5911">
            <v>8500</v>
          </cell>
          <cell r="J5911">
            <v>1700</v>
          </cell>
          <cell r="K5911">
            <v>500000</v>
          </cell>
          <cell r="L5911">
            <v>492292</v>
          </cell>
        </row>
        <row r="5912">
          <cell r="C5912" t="str">
            <v>INE912E14LN3</v>
          </cell>
          <cell r="D5912" t="str">
            <v>SGFL CP 29/06/21 Sr 20</v>
          </cell>
          <cell r="E5912" t="str">
            <v>Sr 20</v>
          </cell>
          <cell r="F5912" t="str">
            <v>CP</v>
          </cell>
          <cell r="G5912" t="str">
            <v>SGFL</v>
          </cell>
          <cell r="H5912" t="str">
            <v>290621</v>
          </cell>
          <cell r="I5912">
            <v>9000</v>
          </cell>
          <cell r="J5912">
            <v>1800</v>
          </cell>
          <cell r="K5912">
            <v>500000</v>
          </cell>
          <cell r="L5912">
            <v>494754</v>
          </cell>
        </row>
        <row r="5913">
          <cell r="C5913" t="str">
            <v>INE912E14KO3</v>
          </cell>
          <cell r="D5913" t="str">
            <v>SGFL CP 30/03/20 Sr35</v>
          </cell>
          <cell r="E5913" t="str">
            <v>Sr35</v>
          </cell>
          <cell r="F5913" t="str">
            <v>CP</v>
          </cell>
          <cell r="G5913" t="str">
            <v>SGFL</v>
          </cell>
          <cell r="H5913" t="str">
            <v>300320</v>
          </cell>
          <cell r="I5913">
            <v>7000</v>
          </cell>
          <cell r="J5913">
            <v>1400</v>
          </cell>
          <cell r="K5913">
            <v>500000</v>
          </cell>
          <cell r="L5913">
            <v>492914</v>
          </cell>
        </row>
        <row r="5914">
          <cell r="C5914" t="str">
            <v>INE912E14LD4</v>
          </cell>
          <cell r="D5914" t="str">
            <v>SGFL CP 31/03/21 Sr 09</v>
          </cell>
          <cell r="E5914" t="str">
            <v>Sr 09</v>
          </cell>
          <cell r="F5914" t="str">
            <v>CP</v>
          </cell>
          <cell r="G5914" t="str">
            <v>SGFL</v>
          </cell>
          <cell r="H5914" t="str">
            <v>310321</v>
          </cell>
          <cell r="I5914">
            <v>10000</v>
          </cell>
          <cell r="J5914">
            <v>2000</v>
          </cell>
          <cell r="K5914">
            <v>500000</v>
          </cell>
          <cell r="L5914">
            <v>486299.5</v>
          </cell>
        </row>
        <row r="5915">
          <cell r="C5915" t="str">
            <v>INE667F14FD3</v>
          </cell>
          <cell r="D5915" t="str">
            <v>SHF CP 03/07/20 Sr. 276</v>
          </cell>
          <cell r="E5915" t="str">
            <v>Sr. 276</v>
          </cell>
          <cell r="F5915" t="str">
            <v>CP</v>
          </cell>
          <cell r="G5915" t="str">
            <v>SHF</v>
          </cell>
          <cell r="H5915" t="str">
            <v>030720</v>
          </cell>
          <cell r="I5915">
            <v>5000</v>
          </cell>
          <cell r="J5915">
            <v>1000</v>
          </cell>
          <cell r="K5915">
            <v>500000</v>
          </cell>
          <cell r="L5915">
            <v>485475.5</v>
          </cell>
        </row>
        <row r="5916">
          <cell r="C5916" t="str">
            <v>INE667F14FG6</v>
          </cell>
          <cell r="D5916" t="str">
            <v>SHFL CP 04/03/21 Sr. 279</v>
          </cell>
          <cell r="E5916" t="str">
            <v>Sr. 279</v>
          </cell>
          <cell r="F5916" t="str">
            <v>CP</v>
          </cell>
          <cell r="G5916" t="str">
            <v>SHF</v>
          </cell>
          <cell r="H5916" t="str">
            <v>040321</v>
          </cell>
          <cell r="I5916">
            <v>2500</v>
          </cell>
          <cell r="J5916">
            <v>500</v>
          </cell>
          <cell r="K5916">
            <v>500000</v>
          </cell>
          <cell r="L5916">
            <v>469263.5</v>
          </cell>
        </row>
        <row r="5917">
          <cell r="C5917" t="str">
            <v>INE667F14FF8</v>
          </cell>
          <cell r="D5917" t="str">
            <v>SHF CP 05/02/21 Sr. 278</v>
          </cell>
          <cell r="E5917" t="str">
            <v>Sr. 278</v>
          </cell>
          <cell r="F5917" t="str">
            <v>CP</v>
          </cell>
          <cell r="G5917" t="str">
            <v>SHF</v>
          </cell>
          <cell r="H5917" t="str">
            <v>050221</v>
          </cell>
          <cell r="I5917">
            <v>10000</v>
          </cell>
          <cell r="J5917">
            <v>2000</v>
          </cell>
          <cell r="K5917">
            <v>500000</v>
          </cell>
          <cell r="L5917">
            <v>468246.5</v>
          </cell>
        </row>
        <row r="5918">
          <cell r="C5918" t="str">
            <v>INE667F14FB7</v>
          </cell>
          <cell r="D5918" t="str">
            <v>SHF CP 05/05/20 Sr. 274</v>
          </cell>
          <cell r="E5918" t="str">
            <v>Sr. 274</v>
          </cell>
          <cell r="F5918" t="str">
            <v>CP</v>
          </cell>
          <cell r="G5918" t="str">
            <v>SHF</v>
          </cell>
          <cell r="H5918" t="str">
            <v>050520</v>
          </cell>
          <cell r="I5918">
            <v>10000</v>
          </cell>
          <cell r="J5918">
            <v>2000</v>
          </cell>
          <cell r="K5918">
            <v>500000</v>
          </cell>
          <cell r="L5918">
            <v>484354.5</v>
          </cell>
        </row>
        <row r="5919">
          <cell r="C5919" t="str">
            <v>INE667F14FA9</v>
          </cell>
          <cell r="D5919" t="str">
            <v>SHF CP 05/11/20 Sr. 273</v>
          </cell>
          <cell r="E5919" t="str">
            <v>Sr. 273</v>
          </cell>
          <cell r="F5919" t="str">
            <v>CP</v>
          </cell>
          <cell r="G5919" t="str">
            <v>SHF</v>
          </cell>
          <cell r="H5919" t="str">
            <v>051120</v>
          </cell>
          <cell r="I5919">
            <v>10000</v>
          </cell>
          <cell r="J5919">
            <v>2000</v>
          </cell>
          <cell r="K5919">
            <v>500000</v>
          </cell>
          <cell r="L5919">
            <v>467373.5</v>
          </cell>
        </row>
        <row r="5920">
          <cell r="C5920" t="str">
            <v>INE667F14FI2</v>
          </cell>
          <cell r="D5920" t="str">
            <v>SHF CP 08/03/21 Sr 282</v>
          </cell>
          <cell r="E5920" t="str">
            <v>Sr 282</v>
          </cell>
          <cell r="F5920" t="str">
            <v>CP</v>
          </cell>
          <cell r="G5920" t="str">
            <v>SHF</v>
          </cell>
          <cell r="H5920" t="str">
            <v>080321</v>
          </cell>
          <cell r="I5920">
            <v>10000</v>
          </cell>
          <cell r="J5920">
            <v>2000</v>
          </cell>
          <cell r="K5920">
            <v>500000</v>
          </cell>
          <cell r="L5920">
            <v>490759</v>
          </cell>
        </row>
        <row r="5921">
          <cell r="C5921" t="str">
            <v>INE667F14FJ0</v>
          </cell>
          <cell r="D5921" t="str">
            <v>SHF CP 08/06/21 Sr 285</v>
          </cell>
          <cell r="E5921" t="str">
            <v>Sr 285</v>
          </cell>
          <cell r="F5921" t="str">
            <v>CP</v>
          </cell>
          <cell r="G5921" t="str">
            <v>SHF</v>
          </cell>
          <cell r="H5921" t="str">
            <v>080621</v>
          </cell>
          <cell r="I5921">
            <v>10000</v>
          </cell>
          <cell r="J5921">
            <v>2000</v>
          </cell>
          <cell r="K5921">
            <v>500000</v>
          </cell>
          <cell r="L5921">
            <v>484088.5</v>
          </cell>
        </row>
        <row r="5922">
          <cell r="C5922" t="str">
            <v>INE667F14FC5</v>
          </cell>
          <cell r="D5922" t="str">
            <v>SHF CP 09/04/20 Sr. 275</v>
          </cell>
          <cell r="E5922" t="str">
            <v>Sr. 275</v>
          </cell>
          <cell r="F5922" t="str">
            <v>CP</v>
          </cell>
          <cell r="G5922" t="str">
            <v>SHF</v>
          </cell>
          <cell r="H5922" t="str">
            <v>090420</v>
          </cell>
          <cell r="I5922">
            <v>7500</v>
          </cell>
          <cell r="J5922">
            <v>1500</v>
          </cell>
          <cell r="K5922">
            <v>500000</v>
          </cell>
          <cell r="L5922">
            <v>493082</v>
          </cell>
        </row>
        <row r="5923">
          <cell r="C5923" t="str">
            <v>INE667F14EM7</v>
          </cell>
          <cell r="D5923" t="str">
            <v>SHF CP 12/02/20 Sr. 256</v>
          </cell>
          <cell r="E5923" t="str">
            <v>Sr. 256</v>
          </cell>
          <cell r="F5923" t="str">
            <v>CP</v>
          </cell>
          <cell r="G5923" t="str">
            <v>SHF</v>
          </cell>
          <cell r="H5923" t="str">
            <v>120220</v>
          </cell>
          <cell r="I5923">
            <v>2200</v>
          </cell>
          <cell r="J5923">
            <v>440</v>
          </cell>
          <cell r="K5923">
            <v>500000</v>
          </cell>
          <cell r="L5923">
            <v>462693.49</v>
          </cell>
        </row>
        <row r="5924">
          <cell r="C5924" t="str">
            <v>INE667F14EP0</v>
          </cell>
          <cell r="D5924" t="str">
            <v>SHF CP 13/03/20 Sr. 260</v>
          </cell>
          <cell r="E5924" t="str">
            <v>Sr. 260</v>
          </cell>
          <cell r="F5924" t="str">
            <v>CP</v>
          </cell>
          <cell r="G5924" t="str">
            <v>SHF</v>
          </cell>
          <cell r="H5924" t="str">
            <v>130320</v>
          </cell>
          <cell r="I5924">
            <v>12500</v>
          </cell>
          <cell r="J5924">
            <v>2500</v>
          </cell>
          <cell r="K5924">
            <v>500000</v>
          </cell>
          <cell r="L5924">
            <v>461607.5</v>
          </cell>
        </row>
        <row r="5925">
          <cell r="C5925" t="str">
            <v>INE667F14FH4</v>
          </cell>
          <cell r="D5925" t="str">
            <v>SHF CP 15/09/21 Sr 281</v>
          </cell>
          <cell r="E5925" t="str">
            <v>Sr 281</v>
          </cell>
          <cell r="F5925" t="str">
            <v>CP</v>
          </cell>
          <cell r="G5925" t="str">
            <v>SHF</v>
          </cell>
          <cell r="H5925" t="str">
            <v>150921</v>
          </cell>
          <cell r="I5925">
            <v>10000</v>
          </cell>
          <cell r="J5925">
            <v>2000</v>
          </cell>
          <cell r="K5925">
            <v>500000</v>
          </cell>
          <cell r="L5925">
            <v>477555</v>
          </cell>
        </row>
        <row r="5926">
          <cell r="C5926" t="str">
            <v>INE667F14FN2</v>
          </cell>
          <cell r="D5926" t="str">
            <v>SHF CP 16/02/21 Sr 288</v>
          </cell>
          <cell r="E5926" t="str">
            <v>Sr 288</v>
          </cell>
          <cell r="F5926" t="str">
            <v>CP</v>
          </cell>
          <cell r="G5926" t="str">
            <v>SHF</v>
          </cell>
          <cell r="H5926" t="str">
            <v>160221</v>
          </cell>
          <cell r="I5926">
            <v>10000</v>
          </cell>
          <cell r="J5926">
            <v>2000</v>
          </cell>
          <cell r="K5926">
            <v>500000</v>
          </cell>
          <cell r="L5926">
            <v>495858.5</v>
          </cell>
        </row>
        <row r="5927">
          <cell r="C5927" t="str">
            <v>INE667F14FE1</v>
          </cell>
          <cell r="D5927" t="str">
            <v>SHF CP 20/01/21 Sr. 277</v>
          </cell>
          <cell r="E5927" t="str">
            <v>Sr. 277</v>
          </cell>
          <cell r="F5927" t="str">
            <v>CP</v>
          </cell>
          <cell r="G5927" t="str">
            <v>SHF</v>
          </cell>
          <cell r="H5927" t="str">
            <v>200121</v>
          </cell>
          <cell r="I5927">
            <v>10000</v>
          </cell>
          <cell r="J5927">
            <v>2000</v>
          </cell>
          <cell r="K5927">
            <v>500000</v>
          </cell>
          <cell r="L5927">
            <v>468296.5</v>
          </cell>
        </row>
        <row r="5928">
          <cell r="C5928" t="str">
            <v>INE667F14FO0</v>
          </cell>
          <cell r="D5928" t="str">
            <v>SHF CP 20/08/21 Sr 289</v>
          </cell>
          <cell r="E5928" t="str">
            <v>Sr 289</v>
          </cell>
          <cell r="F5928" t="str">
            <v>CP</v>
          </cell>
          <cell r="G5928" t="str">
            <v>SHF</v>
          </cell>
          <cell r="H5928" t="str">
            <v>200821</v>
          </cell>
          <cell r="I5928">
            <v>12500</v>
          </cell>
          <cell r="J5928">
            <v>2500</v>
          </cell>
          <cell r="K5928">
            <v>500000</v>
          </cell>
          <cell r="L5928">
            <v>495613.5</v>
          </cell>
        </row>
        <row r="5929">
          <cell r="C5929" t="str">
            <v>INE667F14FM4</v>
          </cell>
          <cell r="D5929" t="str">
            <v>SHF CP 21/09/21 Sr 286</v>
          </cell>
          <cell r="E5929" t="str">
            <v>Sr 286</v>
          </cell>
          <cell r="F5929" t="str">
            <v>CP</v>
          </cell>
          <cell r="G5929" t="str">
            <v>SHF</v>
          </cell>
          <cell r="H5929" t="str">
            <v>210921</v>
          </cell>
          <cell r="I5929">
            <v>10000</v>
          </cell>
          <cell r="J5929">
            <v>2000</v>
          </cell>
          <cell r="K5929">
            <v>500000</v>
          </cell>
          <cell r="L5929">
            <v>477962</v>
          </cell>
        </row>
        <row r="5930">
          <cell r="C5930" t="str">
            <v>INE667F14FM4</v>
          </cell>
          <cell r="D5930" t="str">
            <v>SHF CP 21/09/21 Sr 286</v>
          </cell>
          <cell r="E5930" t="str">
            <v>Sr 286</v>
          </cell>
          <cell r="F5930" t="str">
            <v>CP</v>
          </cell>
          <cell r="G5930" t="str">
            <v>SHF</v>
          </cell>
          <cell r="H5930" t="str">
            <v>210921</v>
          </cell>
          <cell r="I5930">
            <v>10000</v>
          </cell>
          <cell r="J5930">
            <v>2000</v>
          </cell>
          <cell r="K5930">
            <v>500000</v>
          </cell>
          <cell r="L5930">
            <v>477962</v>
          </cell>
        </row>
        <row r="5931">
          <cell r="C5931" t="str">
            <v>INE667F14EQ8</v>
          </cell>
          <cell r="D5931" t="str">
            <v>SHF CP 24/03/20 Sr. 261 &amp; 262</v>
          </cell>
          <cell r="E5931" t="str">
            <v>Sr. 261 &amp; 262</v>
          </cell>
          <cell r="F5931" t="str">
            <v>CP</v>
          </cell>
          <cell r="G5931" t="str">
            <v>SHF</v>
          </cell>
          <cell r="H5931" t="str">
            <v>240320</v>
          </cell>
          <cell r="I5931">
            <v>7500</v>
          </cell>
          <cell r="J5931">
            <v>1500</v>
          </cell>
          <cell r="K5931">
            <v>500000</v>
          </cell>
          <cell r="L5931">
            <v>462748.5</v>
          </cell>
        </row>
        <row r="5932">
          <cell r="C5932" t="str">
            <v>INE667F14FK8</v>
          </cell>
          <cell r="D5932" t="str">
            <v>SHF CP 26/02/21 Sr 284</v>
          </cell>
          <cell r="E5932" t="str">
            <v>Sr 284</v>
          </cell>
          <cell r="F5932" t="str">
            <v>CP</v>
          </cell>
          <cell r="G5932" t="str">
            <v>SHF</v>
          </cell>
          <cell r="H5932" t="str">
            <v>260221</v>
          </cell>
          <cell r="I5932">
            <v>10000</v>
          </cell>
          <cell r="J5932">
            <v>2000</v>
          </cell>
          <cell r="K5932">
            <v>500000</v>
          </cell>
          <cell r="L5932">
            <v>491699</v>
          </cell>
        </row>
        <row r="5933">
          <cell r="C5933" t="str">
            <v>INE667F14ER6</v>
          </cell>
          <cell r="D5933" t="str">
            <v>SHF CP 27/03/20 Sr. 263</v>
          </cell>
          <cell r="E5933" t="str">
            <v>Sr. 263</v>
          </cell>
          <cell r="F5933" t="str">
            <v>CP</v>
          </cell>
          <cell r="G5933" t="str">
            <v>SHF</v>
          </cell>
          <cell r="H5933" t="str">
            <v>270320</v>
          </cell>
          <cell r="I5933">
            <v>7500</v>
          </cell>
          <cell r="J5933">
            <v>1500</v>
          </cell>
          <cell r="K5933">
            <v>500000</v>
          </cell>
          <cell r="L5933">
            <v>465727.5</v>
          </cell>
        </row>
        <row r="5934">
          <cell r="C5934" t="str">
            <v>INE667F14EX4</v>
          </cell>
          <cell r="D5934" t="str">
            <v>SHF CP 28/02/20 Sr. 271</v>
          </cell>
          <cell r="E5934" t="str">
            <v>Sr. 271</v>
          </cell>
          <cell r="F5934" t="str">
            <v>CP</v>
          </cell>
          <cell r="G5934" t="str">
            <v>SHF</v>
          </cell>
          <cell r="H5934" t="str">
            <v>280220</v>
          </cell>
          <cell r="I5934">
            <v>7500</v>
          </cell>
          <cell r="J5934">
            <v>1500</v>
          </cell>
          <cell r="K5934">
            <v>500000</v>
          </cell>
          <cell r="L5934">
            <v>476333.5</v>
          </cell>
        </row>
        <row r="5935">
          <cell r="C5935" t="str">
            <v>INE667F14ES4</v>
          </cell>
          <cell r="D5935" t="str">
            <v>SHF CP 29/05/20 Sr. 265</v>
          </cell>
          <cell r="E5935" t="str">
            <v>Sr. 265</v>
          </cell>
          <cell r="F5935" t="str">
            <v>CP</v>
          </cell>
          <cell r="G5935" t="str">
            <v>SHF</v>
          </cell>
          <cell r="H5935" t="str">
            <v>290520</v>
          </cell>
          <cell r="I5935">
            <v>17500</v>
          </cell>
          <cell r="J5935">
            <v>5000</v>
          </cell>
          <cell r="K5935">
            <v>500000</v>
          </cell>
          <cell r="L5935">
            <v>464255</v>
          </cell>
        </row>
        <row r="5936">
          <cell r="C5936" t="str">
            <v>INE667F14ES4</v>
          </cell>
          <cell r="D5936" t="str">
            <v>SHF CP 29/05/20 Sr. 265</v>
          </cell>
          <cell r="E5936" t="str">
            <v>Sr. 265</v>
          </cell>
          <cell r="F5936" t="str">
            <v>CP</v>
          </cell>
          <cell r="G5936" t="str">
            <v>SHF</v>
          </cell>
          <cell r="H5936" t="str">
            <v>290520</v>
          </cell>
          <cell r="I5936">
            <v>17500</v>
          </cell>
          <cell r="J5936">
            <v>5000</v>
          </cell>
          <cell r="K5936">
            <v>500000</v>
          </cell>
          <cell r="L5936">
            <v>464255</v>
          </cell>
        </row>
        <row r="5937">
          <cell r="C5937" t="str">
            <v>INE667F14FL6</v>
          </cell>
          <cell r="D5937" t="str">
            <v>SHFL CP 12/10/21 Sr. 287</v>
          </cell>
          <cell r="E5937" t="str">
            <v>Sr. 287</v>
          </cell>
          <cell r="F5937" t="str">
            <v>CP</v>
          </cell>
          <cell r="G5937" t="str">
            <v>SHFL</v>
          </cell>
          <cell r="H5937" t="str">
            <v>121021</v>
          </cell>
          <cell r="I5937">
            <v>15000</v>
          </cell>
          <cell r="J5937">
            <v>3000</v>
          </cell>
          <cell r="K5937">
            <v>500000</v>
          </cell>
          <cell r="L5937">
            <v>476826</v>
          </cell>
        </row>
        <row r="5938">
          <cell r="C5938" t="str">
            <v>INE667F14FL6</v>
          </cell>
          <cell r="D5938" t="str">
            <v>SHFL CP 12/10/21 Sr. 287</v>
          </cell>
          <cell r="E5938" t="str">
            <v>Sr. 287</v>
          </cell>
          <cell r="F5938" t="str">
            <v>CP</v>
          </cell>
          <cell r="G5938" t="str">
            <v>SHFL</v>
          </cell>
          <cell r="H5938" t="str">
            <v>121021</v>
          </cell>
          <cell r="I5938">
            <v>15000</v>
          </cell>
          <cell r="J5938">
            <v>3000</v>
          </cell>
          <cell r="K5938">
            <v>500000</v>
          </cell>
          <cell r="L5938">
            <v>476826</v>
          </cell>
        </row>
        <row r="5939">
          <cell r="C5939" t="str">
            <v>INE556F14HQ6</v>
          </cell>
          <cell r="D5939" t="str">
            <v>SIDBI CP 03/04/20 Sr. 9 - FY20</v>
          </cell>
          <cell r="E5939" t="str">
            <v>Sr. 9 - FY20</v>
          </cell>
          <cell r="F5939" t="str">
            <v>CP</v>
          </cell>
          <cell r="G5939" t="str">
            <v>SIDBI</v>
          </cell>
          <cell r="H5939" t="str">
            <v>030420</v>
          </cell>
          <cell r="I5939">
            <v>25000</v>
          </cell>
          <cell r="J5939">
            <v>5000</v>
          </cell>
          <cell r="K5939">
            <v>500000</v>
          </cell>
          <cell r="L5939">
            <v>494308.5</v>
          </cell>
        </row>
        <row r="5940">
          <cell r="C5940" t="str">
            <v>INE556F14HQ6</v>
          </cell>
          <cell r="D5940" t="str">
            <v>SIDBI CP 03/04/20 Sr. 9 - FY20</v>
          </cell>
          <cell r="E5940" t="str">
            <v>Sr. 9 - FY20</v>
          </cell>
          <cell r="F5940" t="str">
            <v>CP</v>
          </cell>
          <cell r="G5940" t="str">
            <v>SIDBI</v>
          </cell>
          <cell r="H5940" t="str">
            <v>030420</v>
          </cell>
          <cell r="I5940">
            <v>25000</v>
          </cell>
          <cell r="J5940">
            <v>5000</v>
          </cell>
          <cell r="K5940">
            <v>500000</v>
          </cell>
          <cell r="L5940">
            <v>494308.5</v>
          </cell>
        </row>
        <row r="5941">
          <cell r="C5941" t="str">
            <v>INE556F14HU8</v>
          </cell>
          <cell r="D5941" t="str">
            <v>SIDBI CP 10/06/21 Sr 1</v>
          </cell>
          <cell r="E5941" t="str">
            <v>Sr 1</v>
          </cell>
          <cell r="F5941" t="str">
            <v>CP</v>
          </cell>
          <cell r="G5941" t="str">
            <v>SIDBI</v>
          </cell>
          <cell r="H5941" t="str">
            <v>100621</v>
          </cell>
          <cell r="I5941">
            <v>37500</v>
          </cell>
          <cell r="J5941">
            <v>7500</v>
          </cell>
          <cell r="K5941">
            <v>500000</v>
          </cell>
          <cell r="L5941">
            <v>495831</v>
          </cell>
        </row>
        <row r="5942">
          <cell r="C5942" t="str">
            <v>INE556F14HU8</v>
          </cell>
          <cell r="D5942" t="str">
            <v>SIDBI CP 10/06/21 Sr 1</v>
          </cell>
          <cell r="E5942" t="str">
            <v>Sr 1</v>
          </cell>
          <cell r="F5942" t="str">
            <v>CP</v>
          </cell>
          <cell r="G5942" t="str">
            <v>SIDBI</v>
          </cell>
          <cell r="H5942" t="str">
            <v>100621</v>
          </cell>
          <cell r="I5942">
            <v>37500</v>
          </cell>
          <cell r="J5942">
            <v>7500</v>
          </cell>
          <cell r="K5942">
            <v>500000</v>
          </cell>
          <cell r="L5942">
            <v>495831</v>
          </cell>
        </row>
        <row r="5943">
          <cell r="C5943" t="str">
            <v>INE556F14HT0</v>
          </cell>
          <cell r="D5943" t="str">
            <v>SIDBI CP 12/03/21 Sr 01</v>
          </cell>
          <cell r="E5943" t="str">
            <v>Sr 01</v>
          </cell>
          <cell r="F5943" t="str">
            <v>CP</v>
          </cell>
          <cell r="G5943" t="str">
            <v>SIDBI</v>
          </cell>
          <cell r="H5943" t="str">
            <v>120321</v>
          </cell>
          <cell r="I5943">
            <v>25000</v>
          </cell>
          <cell r="J5943">
            <v>5000</v>
          </cell>
          <cell r="K5943">
            <v>500000</v>
          </cell>
          <cell r="L5943">
            <v>496374.5</v>
          </cell>
        </row>
        <row r="5944">
          <cell r="C5944" t="str">
            <v>INE556F14HT0</v>
          </cell>
          <cell r="D5944" t="str">
            <v>SIDBI CP 12/03/21 Sr 01</v>
          </cell>
          <cell r="E5944" t="str">
            <v>Sr 01</v>
          </cell>
          <cell r="F5944" t="str">
            <v>CP</v>
          </cell>
          <cell r="G5944" t="str">
            <v>SIDBI</v>
          </cell>
          <cell r="H5944" t="str">
            <v>120321</v>
          </cell>
          <cell r="I5944">
            <v>25000</v>
          </cell>
          <cell r="J5944">
            <v>5000</v>
          </cell>
          <cell r="K5944">
            <v>500000</v>
          </cell>
          <cell r="L5944">
            <v>496374.5</v>
          </cell>
        </row>
        <row r="5945">
          <cell r="C5945" t="str">
            <v>INE556F14HR4</v>
          </cell>
          <cell r="D5945" t="str">
            <v>SIDBI CP 16/07/20 Sr.10-FY2020</v>
          </cell>
          <cell r="E5945" t="str">
            <v>Sr.10-FY2020</v>
          </cell>
          <cell r="F5945" t="str">
            <v>CP</v>
          </cell>
          <cell r="G5945" t="str">
            <v>SIDBI</v>
          </cell>
          <cell r="H5945" t="str">
            <v>160720</v>
          </cell>
          <cell r="I5945">
            <v>100000</v>
          </cell>
          <cell r="J5945">
            <v>20000</v>
          </cell>
          <cell r="K5945">
            <v>500000</v>
          </cell>
          <cell r="L5945">
            <v>485946</v>
          </cell>
        </row>
        <row r="5946">
          <cell r="C5946" t="str">
            <v>INE556F14HR4</v>
          </cell>
          <cell r="D5946" t="str">
            <v>SIDBI CP 16/07/20 Sr.10-FY2020</v>
          </cell>
          <cell r="E5946" t="str">
            <v>Sr.10-FY2020</v>
          </cell>
          <cell r="F5946" t="str">
            <v>CP</v>
          </cell>
          <cell r="G5946" t="str">
            <v>SIDBI</v>
          </cell>
          <cell r="H5946" t="str">
            <v>160720</v>
          </cell>
          <cell r="I5946">
            <v>100000</v>
          </cell>
          <cell r="J5946">
            <v>20000</v>
          </cell>
          <cell r="K5946">
            <v>500000</v>
          </cell>
          <cell r="L5946">
            <v>485946</v>
          </cell>
        </row>
        <row r="5947">
          <cell r="C5947" t="str">
            <v>INE556F14HW4</v>
          </cell>
          <cell r="D5947" t="str">
            <v>SIDBI CP 18/06/21 Sr 1</v>
          </cell>
          <cell r="E5947" t="str">
            <v>Sr 1</v>
          </cell>
          <cell r="F5947" t="str">
            <v>CP</v>
          </cell>
          <cell r="G5947" t="str">
            <v>SIDBI</v>
          </cell>
          <cell r="H5947" t="str">
            <v>180621</v>
          </cell>
          <cell r="I5947">
            <v>50000</v>
          </cell>
          <cell r="J5947">
            <v>10000</v>
          </cell>
          <cell r="K5947">
            <v>500000</v>
          </cell>
          <cell r="L5947">
            <v>495851.5</v>
          </cell>
        </row>
        <row r="5948">
          <cell r="C5948" t="str">
            <v>INE556F14HW4</v>
          </cell>
          <cell r="D5948" t="str">
            <v>SIDBI CP 18/06/21 Sr 1</v>
          </cell>
          <cell r="E5948" t="str">
            <v>Sr 1</v>
          </cell>
          <cell r="F5948" t="str">
            <v>CP</v>
          </cell>
          <cell r="G5948" t="str">
            <v>SIDBI</v>
          </cell>
          <cell r="H5948" t="str">
            <v>180621</v>
          </cell>
          <cell r="I5948">
            <v>50000</v>
          </cell>
          <cell r="J5948">
            <v>10000</v>
          </cell>
          <cell r="K5948">
            <v>500000</v>
          </cell>
          <cell r="L5948">
            <v>495851.5</v>
          </cell>
        </row>
        <row r="5949">
          <cell r="C5949" t="str">
            <v>INE556F14HS2</v>
          </cell>
          <cell r="D5949" t="str">
            <v>SIDBI CP 20/04/20 Sr. 11-FY20</v>
          </cell>
          <cell r="E5949" t="str">
            <v>Sr. 11-FY20</v>
          </cell>
          <cell r="F5949" t="str">
            <v>CP</v>
          </cell>
          <cell r="G5949" t="str">
            <v>SIDBI</v>
          </cell>
          <cell r="H5949" t="str">
            <v>200420</v>
          </cell>
          <cell r="I5949">
            <v>50000</v>
          </cell>
          <cell r="J5949">
            <v>10000</v>
          </cell>
          <cell r="K5949">
            <v>500000</v>
          </cell>
          <cell r="L5949">
            <v>493151.5</v>
          </cell>
        </row>
        <row r="5950">
          <cell r="C5950" t="str">
            <v>INE556F14HS2</v>
          </cell>
          <cell r="D5950" t="str">
            <v>SIDBI CP 20/04/20 Sr. 11-FY20</v>
          </cell>
          <cell r="E5950" t="str">
            <v>Sr. 11-FY20</v>
          </cell>
          <cell r="F5950" t="str">
            <v>CP</v>
          </cell>
          <cell r="G5950" t="str">
            <v>SIDBI</v>
          </cell>
          <cell r="H5950" t="str">
            <v>200420</v>
          </cell>
          <cell r="I5950">
            <v>50000</v>
          </cell>
          <cell r="J5950">
            <v>10000</v>
          </cell>
          <cell r="K5950">
            <v>500000</v>
          </cell>
          <cell r="L5950">
            <v>493151.5</v>
          </cell>
        </row>
        <row r="5951">
          <cell r="C5951" t="str">
            <v>INE556F14HP8</v>
          </cell>
          <cell r="D5951" t="str">
            <v>SIDBI CP 23/12/20 Sr8/19-20</v>
          </cell>
          <cell r="E5951" t="str">
            <v>Sr8/19-20</v>
          </cell>
          <cell r="F5951" t="str">
            <v>CP</v>
          </cell>
          <cell r="G5951" t="str">
            <v>SIDBI</v>
          </cell>
          <cell r="H5951" t="str">
            <v>231220</v>
          </cell>
          <cell r="I5951">
            <v>30000</v>
          </cell>
          <cell r="J5951">
            <v>6000</v>
          </cell>
          <cell r="K5951">
            <v>500000</v>
          </cell>
          <cell r="L5951">
            <v>472010</v>
          </cell>
        </row>
        <row r="5952">
          <cell r="C5952" t="str">
            <v>INE556F14HV6</v>
          </cell>
          <cell r="D5952" t="str">
            <v>SIDBI CP 24/05/21 Sr 1</v>
          </cell>
          <cell r="E5952" t="str">
            <v>Sr 1</v>
          </cell>
          <cell r="F5952" t="str">
            <v>CP</v>
          </cell>
          <cell r="G5952" t="str">
            <v>SIDBI</v>
          </cell>
          <cell r="H5952" t="str">
            <v>240521</v>
          </cell>
          <cell r="I5952">
            <v>200000</v>
          </cell>
          <cell r="J5952">
            <v>40000</v>
          </cell>
          <cell r="K5952">
            <v>500000</v>
          </cell>
          <cell r="L5952">
            <v>496741.5</v>
          </cell>
        </row>
        <row r="5953">
          <cell r="C5953" t="str">
            <v>INE556F14HV6</v>
          </cell>
          <cell r="D5953" t="str">
            <v>SIDBI CP 24/05/21 Sr 1</v>
          </cell>
          <cell r="E5953" t="str">
            <v>Sr 1</v>
          </cell>
          <cell r="F5953" t="str">
            <v>CP</v>
          </cell>
          <cell r="G5953" t="str">
            <v>SIDBI</v>
          </cell>
          <cell r="H5953" t="str">
            <v>240521</v>
          </cell>
          <cell r="I5953">
            <v>200000</v>
          </cell>
          <cell r="J5953">
            <v>40000</v>
          </cell>
          <cell r="K5953">
            <v>500000</v>
          </cell>
          <cell r="L5953">
            <v>496741.5</v>
          </cell>
        </row>
        <row r="5954">
          <cell r="C5954" t="str">
            <v>INE556F14HX2</v>
          </cell>
          <cell r="D5954" t="str">
            <v>SIDBI CP 28/06/21 Sr 1</v>
          </cell>
          <cell r="E5954" t="str">
            <v>Sr 1</v>
          </cell>
          <cell r="F5954" t="str">
            <v>CP</v>
          </cell>
          <cell r="G5954" t="str">
            <v>SIDBI</v>
          </cell>
          <cell r="H5954" t="str">
            <v>280621</v>
          </cell>
          <cell r="I5954">
            <v>100000</v>
          </cell>
          <cell r="J5954">
            <v>20000</v>
          </cell>
          <cell r="K5954">
            <v>500000</v>
          </cell>
          <cell r="L5954">
            <v>495903.5</v>
          </cell>
        </row>
        <row r="5955">
          <cell r="C5955" t="str">
            <v>INE556F14HX2</v>
          </cell>
          <cell r="D5955" t="str">
            <v>SIDBI CP 28/06/21 Sr 1</v>
          </cell>
          <cell r="E5955" t="str">
            <v>Sr 1</v>
          </cell>
          <cell r="F5955" t="str">
            <v>CP</v>
          </cell>
          <cell r="G5955" t="str">
            <v>SIDBI</v>
          </cell>
          <cell r="H5955" t="str">
            <v>280621</v>
          </cell>
          <cell r="I5955">
            <v>100000</v>
          </cell>
          <cell r="J5955">
            <v>20000</v>
          </cell>
          <cell r="K5955">
            <v>500000</v>
          </cell>
          <cell r="L5955">
            <v>495903.5</v>
          </cell>
        </row>
        <row r="5956">
          <cell r="C5956" t="str">
            <v>INE195A14CA9</v>
          </cell>
          <cell r="D5956" t="str">
            <v>SIL CP 24/03/2020 1</v>
          </cell>
          <cell r="E5956" t="str">
            <v>1</v>
          </cell>
          <cell r="F5956" t="str">
            <v>CP</v>
          </cell>
          <cell r="G5956" t="str">
            <v>SIL</v>
          </cell>
          <cell r="H5956" t="str">
            <v>240320</v>
          </cell>
          <cell r="I5956">
            <v>5500</v>
          </cell>
          <cell r="J5956">
            <v>1100</v>
          </cell>
          <cell r="K5956">
            <v>500000</v>
          </cell>
          <cell r="L5956">
            <v>492849.5</v>
          </cell>
        </row>
        <row r="5957">
          <cell r="C5957" t="str">
            <v>INE294B14418</v>
          </cell>
          <cell r="D5957" t="str">
            <v>SIL CP 26/03/21 Sr 001</v>
          </cell>
          <cell r="E5957" t="str">
            <v>Sr 001</v>
          </cell>
          <cell r="F5957" t="str">
            <v>CP</v>
          </cell>
          <cell r="G5957" t="str">
            <v>SIL</v>
          </cell>
          <cell r="H5957" t="str">
            <v>260321</v>
          </cell>
          <cell r="I5957">
            <v>2000</v>
          </cell>
          <cell r="J5957">
            <v>400</v>
          </cell>
          <cell r="K5957">
            <v>500000</v>
          </cell>
          <cell r="L5957">
            <v>495816</v>
          </cell>
        </row>
        <row r="5958">
          <cell r="C5958" t="str">
            <v>INE647A14781</v>
          </cell>
          <cell r="D5958" t="str">
            <v>SRF CP 01/09/20 Sr 07</v>
          </cell>
          <cell r="E5958" t="str">
            <v>Sr 07</v>
          </cell>
          <cell r="F5958" t="str">
            <v>CP</v>
          </cell>
          <cell r="G5958" t="str">
            <v>SRF</v>
          </cell>
          <cell r="H5958" t="str">
            <v>010920</v>
          </cell>
          <cell r="I5958">
            <v>20000</v>
          </cell>
          <cell r="J5958">
            <v>4000</v>
          </cell>
          <cell r="K5958">
            <v>500000</v>
          </cell>
          <cell r="L5958">
            <v>494692.5</v>
          </cell>
        </row>
        <row r="5959">
          <cell r="C5959" t="str">
            <v>INE647A14823</v>
          </cell>
          <cell r="D5959" t="str">
            <v>SRF Limited CP 01/12/20 Sr 07</v>
          </cell>
          <cell r="E5959" t="str">
            <v>Sr 07</v>
          </cell>
          <cell r="F5959" t="str">
            <v>CP</v>
          </cell>
          <cell r="G5959" t="str">
            <v>SRF</v>
          </cell>
          <cell r="H5959" t="str">
            <v>011220</v>
          </cell>
          <cell r="I5959">
            <v>10000</v>
          </cell>
          <cell r="J5959">
            <v>2000</v>
          </cell>
          <cell r="K5959">
            <v>500000</v>
          </cell>
          <cell r="L5959">
            <v>495613.5</v>
          </cell>
        </row>
        <row r="5960">
          <cell r="C5960" t="str">
            <v>INE647A14872</v>
          </cell>
          <cell r="D5960" t="str">
            <v>SRF Limited CP 08/09/21 Sr 07</v>
          </cell>
          <cell r="E5960" t="str">
            <v>Sr 07</v>
          </cell>
          <cell r="F5960" t="str">
            <v>CP</v>
          </cell>
          <cell r="G5960" t="str">
            <v>SRF</v>
          </cell>
          <cell r="H5960" t="str">
            <v>080921</v>
          </cell>
          <cell r="I5960">
            <v>20000</v>
          </cell>
          <cell r="J5960">
            <v>4000</v>
          </cell>
          <cell r="K5960">
            <v>500000</v>
          </cell>
          <cell r="L5960">
            <v>495601</v>
          </cell>
        </row>
        <row r="5961">
          <cell r="C5961" t="str">
            <v>INE647A14864</v>
          </cell>
          <cell r="D5961" t="str">
            <v>SRF Limited CP 09/06/21 Sr 07</v>
          </cell>
          <cell r="E5961" t="str">
            <v>Sr 07</v>
          </cell>
          <cell r="F5961" t="str">
            <v>CP</v>
          </cell>
          <cell r="G5961" t="str">
            <v>SRF</v>
          </cell>
          <cell r="H5961" t="str">
            <v>090621</v>
          </cell>
          <cell r="I5961">
            <v>10000</v>
          </cell>
          <cell r="J5961">
            <v>2000</v>
          </cell>
          <cell r="K5961">
            <v>500000</v>
          </cell>
          <cell r="L5961">
            <v>495601</v>
          </cell>
        </row>
        <row r="5962">
          <cell r="C5962" t="str">
            <v>INE647A14849</v>
          </cell>
          <cell r="D5962" t="str">
            <v>SRF Limited CP 11/12/20 Sr 07</v>
          </cell>
          <cell r="E5962" t="str">
            <v>Sr 07</v>
          </cell>
          <cell r="F5962" t="str">
            <v>CP</v>
          </cell>
          <cell r="G5962" t="str">
            <v>SRF</v>
          </cell>
          <cell r="H5962" t="str">
            <v>111220</v>
          </cell>
          <cell r="I5962">
            <v>10000</v>
          </cell>
          <cell r="J5962">
            <v>2000</v>
          </cell>
          <cell r="K5962">
            <v>500000</v>
          </cell>
          <cell r="L5962">
            <v>497221</v>
          </cell>
        </row>
        <row r="5963">
          <cell r="C5963" t="str">
            <v>INE647A14815</v>
          </cell>
          <cell r="D5963" t="str">
            <v>SRF Limited CP 13/11/20 Sr 07</v>
          </cell>
          <cell r="E5963" t="str">
            <v>Sr 07</v>
          </cell>
          <cell r="F5963" t="str">
            <v>CP</v>
          </cell>
          <cell r="G5963" t="str">
            <v>SRF</v>
          </cell>
          <cell r="H5963" t="str">
            <v>131120</v>
          </cell>
          <cell r="I5963">
            <v>10000</v>
          </cell>
          <cell r="J5963">
            <v>2000</v>
          </cell>
          <cell r="K5963">
            <v>500000</v>
          </cell>
          <cell r="L5963">
            <v>495451</v>
          </cell>
        </row>
        <row r="5964">
          <cell r="C5964" t="str">
            <v>INE647A14773</v>
          </cell>
          <cell r="D5964" t="str">
            <v>SRF CP 14/08/20 Sr 07</v>
          </cell>
          <cell r="E5964" t="str">
            <v>Sr 07</v>
          </cell>
          <cell r="F5964" t="str">
            <v>CP</v>
          </cell>
          <cell r="G5964" t="str">
            <v>SRF</v>
          </cell>
          <cell r="H5964" t="str">
            <v>140820</v>
          </cell>
          <cell r="I5964">
            <v>10000</v>
          </cell>
          <cell r="J5964">
            <v>2000</v>
          </cell>
          <cell r="K5964">
            <v>500000</v>
          </cell>
          <cell r="L5964">
            <v>494169.5</v>
          </cell>
        </row>
        <row r="5965">
          <cell r="C5965" t="str">
            <v>INE647A14732</v>
          </cell>
          <cell r="D5965" t="str">
            <v>SRF CP 17/03/20 01 _17032020</v>
          </cell>
          <cell r="E5965" t="str">
            <v>01 _17032020</v>
          </cell>
          <cell r="F5965" t="str">
            <v>CP</v>
          </cell>
          <cell r="G5965" t="str">
            <v>SRF</v>
          </cell>
          <cell r="H5965" t="str">
            <v>170320</v>
          </cell>
          <cell r="I5965">
            <v>10000</v>
          </cell>
          <cell r="J5965">
            <v>2000</v>
          </cell>
          <cell r="K5965">
            <v>500000</v>
          </cell>
          <cell r="L5965">
            <v>493236.5</v>
          </cell>
        </row>
        <row r="5966">
          <cell r="C5966" t="str">
            <v>INE647A14740</v>
          </cell>
          <cell r="D5966" t="str">
            <v>SRF CP 24/03/20 Sr. 03</v>
          </cell>
          <cell r="E5966" t="str">
            <v>Sr. 03</v>
          </cell>
          <cell r="F5966" t="str">
            <v>CP</v>
          </cell>
          <cell r="G5966" t="str">
            <v>SRF</v>
          </cell>
          <cell r="H5966" t="str">
            <v>240320</v>
          </cell>
          <cell r="I5966">
            <v>10000</v>
          </cell>
          <cell r="J5966">
            <v>2000</v>
          </cell>
          <cell r="K5966">
            <v>500000</v>
          </cell>
          <cell r="L5966">
            <v>495869</v>
          </cell>
        </row>
        <row r="5967">
          <cell r="C5967" t="str">
            <v>INE647A14831</v>
          </cell>
          <cell r="D5967" t="str">
            <v>SRF Limited CP 26/11/20 Sr 07</v>
          </cell>
          <cell r="E5967" t="str">
            <v>Sr 07</v>
          </cell>
          <cell r="F5967" t="str">
            <v>CP</v>
          </cell>
          <cell r="G5967" t="str">
            <v>SRF</v>
          </cell>
          <cell r="H5967" t="str">
            <v>261120</v>
          </cell>
          <cell r="I5967">
            <v>10000</v>
          </cell>
          <cell r="J5967">
            <v>2000</v>
          </cell>
          <cell r="K5967">
            <v>500000</v>
          </cell>
          <cell r="L5967">
            <v>497913</v>
          </cell>
        </row>
        <row r="5968">
          <cell r="C5968" t="str">
            <v>INE647A14724</v>
          </cell>
          <cell r="D5968" t="str">
            <v>SRF CP-28/02/2020 Sr01</v>
          </cell>
          <cell r="E5968" t="str">
            <v>01</v>
          </cell>
          <cell r="F5968" t="str">
            <v>CP</v>
          </cell>
          <cell r="G5968" t="str">
            <v>SRF</v>
          </cell>
          <cell r="H5968" t="str">
            <v>280220</v>
          </cell>
          <cell r="I5968">
            <v>20000</v>
          </cell>
          <cell r="J5968">
            <v>4000</v>
          </cell>
          <cell r="K5968">
            <v>500000</v>
          </cell>
          <cell r="L5968" t="str">
            <v/>
          </cell>
        </row>
        <row r="5969">
          <cell r="C5969" t="str">
            <v>INE647A14757</v>
          </cell>
          <cell r="D5969" t="str">
            <v>SRF Limited CP 28/05/20 Sr. 07</v>
          </cell>
          <cell r="E5969" t="str">
            <v>Sr. 07</v>
          </cell>
          <cell r="F5969" t="str">
            <v>CP</v>
          </cell>
          <cell r="G5969" t="str">
            <v>SRF</v>
          </cell>
          <cell r="H5969" t="str">
            <v>280520</v>
          </cell>
          <cell r="I5969">
            <v>20000</v>
          </cell>
          <cell r="J5969">
            <v>4000</v>
          </cell>
          <cell r="K5969">
            <v>500000</v>
          </cell>
          <cell r="L5969">
            <v>493370</v>
          </cell>
        </row>
        <row r="5970">
          <cell r="C5970" t="str">
            <v>INE647A14765</v>
          </cell>
          <cell r="D5970" t="str">
            <v>SRF CP 28/07/20 Sr 07</v>
          </cell>
          <cell r="E5970" t="str">
            <v>Sr 07</v>
          </cell>
          <cell r="F5970" t="str">
            <v>CP</v>
          </cell>
          <cell r="G5970" t="str">
            <v>SRF</v>
          </cell>
          <cell r="H5970" t="str">
            <v>280720</v>
          </cell>
          <cell r="I5970">
            <v>20000</v>
          </cell>
          <cell r="J5970">
            <v>4000</v>
          </cell>
          <cell r="K5970">
            <v>500000</v>
          </cell>
          <cell r="L5970">
            <v>493370</v>
          </cell>
        </row>
        <row r="5971">
          <cell r="C5971" t="str">
            <v>INE647A14807</v>
          </cell>
          <cell r="D5971" t="str">
            <v>SRF Limited CP 29/09/20 Sr 07</v>
          </cell>
          <cell r="E5971" t="str">
            <v>Sr 07</v>
          </cell>
          <cell r="F5971" t="str">
            <v>CP</v>
          </cell>
          <cell r="G5971" t="str">
            <v>SRF</v>
          </cell>
          <cell r="H5971" t="str">
            <v>290920</v>
          </cell>
          <cell r="I5971">
            <v>20000</v>
          </cell>
          <cell r="J5971">
            <v>4000</v>
          </cell>
          <cell r="K5971">
            <v>500000</v>
          </cell>
          <cell r="L5971">
            <v>496827</v>
          </cell>
        </row>
        <row r="5972">
          <cell r="C5972" t="str">
            <v>INE647A14856</v>
          </cell>
          <cell r="D5972" t="str">
            <v>SRF Limited CP 30/03/21 Sr 07</v>
          </cell>
          <cell r="E5972" t="str">
            <v>Sr 07</v>
          </cell>
          <cell r="F5972" t="str">
            <v>CP</v>
          </cell>
          <cell r="G5972" t="str">
            <v>SRF</v>
          </cell>
          <cell r="H5972" t="str">
            <v>300321</v>
          </cell>
          <cell r="I5972">
            <v>5000</v>
          </cell>
          <cell r="J5972">
            <v>1000</v>
          </cell>
          <cell r="K5972">
            <v>500000</v>
          </cell>
          <cell r="L5972">
            <v>497756.5</v>
          </cell>
        </row>
        <row r="5973">
          <cell r="C5973" t="str">
            <v>INE647A14799</v>
          </cell>
          <cell r="D5973" t="str">
            <v>SRF CP 30/09/20 Sr 07</v>
          </cell>
          <cell r="E5973" t="str">
            <v>Sr 07</v>
          </cell>
          <cell r="F5973" t="str">
            <v>CP</v>
          </cell>
          <cell r="G5973" t="str">
            <v>SRF</v>
          </cell>
          <cell r="H5973" t="str">
            <v>300920</v>
          </cell>
          <cell r="I5973">
            <v>10000</v>
          </cell>
          <cell r="J5973">
            <v>2000</v>
          </cell>
          <cell r="K5973">
            <v>500000</v>
          </cell>
          <cell r="L5973">
            <v>495932</v>
          </cell>
        </row>
        <row r="5974">
          <cell r="C5974" t="str">
            <v>INE335A14DJ0</v>
          </cell>
          <cell r="D5974" t="str">
            <v>SRL CP 01/06/21 Sr 11</v>
          </cell>
          <cell r="E5974" t="str">
            <v>Sr 11</v>
          </cell>
          <cell r="F5974" t="str">
            <v>CP</v>
          </cell>
          <cell r="G5974" t="str">
            <v>SRL</v>
          </cell>
          <cell r="H5974" t="str">
            <v>010621</v>
          </cell>
          <cell r="I5974">
            <v>4000</v>
          </cell>
          <cell r="J5974">
            <v>800</v>
          </cell>
          <cell r="K5974">
            <v>500000</v>
          </cell>
          <cell r="L5974">
            <v>493190</v>
          </cell>
        </row>
        <row r="5975">
          <cell r="C5975" t="str">
            <v>INE335A14DF8</v>
          </cell>
          <cell r="D5975" t="str">
            <v>SRL CP 17/02/21 Sr 08</v>
          </cell>
          <cell r="E5975" t="str">
            <v>Sr 08</v>
          </cell>
          <cell r="F5975" t="str">
            <v>CP</v>
          </cell>
          <cell r="G5975" t="str">
            <v>SRL</v>
          </cell>
          <cell r="H5975" t="str">
            <v>170221</v>
          </cell>
          <cell r="I5975">
            <v>2500</v>
          </cell>
          <cell r="J5975">
            <v>500</v>
          </cell>
          <cell r="K5975">
            <v>500000</v>
          </cell>
          <cell r="L5975">
            <v>493310</v>
          </cell>
        </row>
        <row r="5976">
          <cell r="C5976" t="str">
            <v>INE335A14DF8</v>
          </cell>
          <cell r="D5976" t="str">
            <v>SRL CP 17/02/21 Sr 08</v>
          </cell>
          <cell r="E5976" t="str">
            <v>Sr 08</v>
          </cell>
          <cell r="F5976" t="str">
            <v>CP</v>
          </cell>
          <cell r="G5976" t="str">
            <v>SRL</v>
          </cell>
          <cell r="H5976" t="str">
            <v>170221</v>
          </cell>
          <cell r="I5976">
            <v>2500</v>
          </cell>
          <cell r="J5976">
            <v>500</v>
          </cell>
          <cell r="K5976">
            <v>500000</v>
          </cell>
          <cell r="L5976">
            <v>493310</v>
          </cell>
        </row>
        <row r="5977">
          <cell r="C5977" t="str">
            <v>INE335A14DA9</v>
          </cell>
          <cell r="D5977" t="str">
            <v>SRL CP 17/04/20 Sr. 03</v>
          </cell>
          <cell r="E5977" t="str">
            <v>Sr. 03</v>
          </cell>
          <cell r="F5977" t="str">
            <v>CP</v>
          </cell>
          <cell r="G5977" t="str">
            <v>SRL</v>
          </cell>
          <cell r="H5977" t="str">
            <v>170420</v>
          </cell>
          <cell r="I5977">
            <v>2500</v>
          </cell>
          <cell r="J5977">
            <v>500</v>
          </cell>
          <cell r="K5977">
            <v>500000</v>
          </cell>
          <cell r="L5977">
            <v>491909.5</v>
          </cell>
        </row>
        <row r="5978">
          <cell r="C5978" t="str">
            <v>INE335A14DA9</v>
          </cell>
          <cell r="D5978" t="str">
            <v>SRL CP 17/04/20 Sr. 03</v>
          </cell>
          <cell r="E5978" t="str">
            <v>Sr. 03</v>
          </cell>
          <cell r="F5978" t="str">
            <v>CP</v>
          </cell>
          <cell r="G5978" t="str">
            <v>SRL</v>
          </cell>
          <cell r="H5978" t="str">
            <v>170420</v>
          </cell>
          <cell r="I5978">
            <v>2500</v>
          </cell>
          <cell r="J5978">
            <v>500</v>
          </cell>
          <cell r="K5978">
            <v>500000</v>
          </cell>
          <cell r="L5978">
            <v>491909.5</v>
          </cell>
        </row>
        <row r="5979">
          <cell r="C5979" t="str">
            <v>INE335A14DD3</v>
          </cell>
          <cell r="D5979" t="str">
            <v>SRL CP 21/07/20 Sr 06</v>
          </cell>
          <cell r="E5979" t="str">
            <v>Sr 06</v>
          </cell>
          <cell r="F5979" t="str">
            <v>CP</v>
          </cell>
          <cell r="G5979" t="str">
            <v>SRL</v>
          </cell>
          <cell r="H5979" t="str">
            <v>210720</v>
          </cell>
          <cell r="I5979">
            <v>5000</v>
          </cell>
          <cell r="J5979">
            <v>1000</v>
          </cell>
          <cell r="K5979">
            <v>500000</v>
          </cell>
          <cell r="L5979">
            <v>491635</v>
          </cell>
        </row>
        <row r="5980">
          <cell r="C5980" t="str">
            <v>INE335A14DD3</v>
          </cell>
          <cell r="D5980" t="str">
            <v>SRL CP 21/07/20 Sr 06</v>
          </cell>
          <cell r="E5980" t="str">
            <v>Sr 06</v>
          </cell>
          <cell r="F5980" t="str">
            <v>CP</v>
          </cell>
          <cell r="G5980" t="str">
            <v>SRL</v>
          </cell>
          <cell r="H5980" t="str">
            <v>210720</v>
          </cell>
          <cell r="I5980">
            <v>5000</v>
          </cell>
          <cell r="J5980">
            <v>1000</v>
          </cell>
          <cell r="K5980">
            <v>500000</v>
          </cell>
          <cell r="L5980">
            <v>491635</v>
          </cell>
        </row>
        <row r="5981">
          <cell r="C5981" t="str">
            <v>INE335A14CY1</v>
          </cell>
          <cell r="D5981" t="str">
            <v>SR CP 24/03/20 01/SRL/24032020</v>
          </cell>
          <cell r="E5981" t="str">
            <v>01/SRL/24032020</v>
          </cell>
          <cell r="F5981" t="str">
            <v>CP</v>
          </cell>
          <cell r="G5981" t="str">
            <v>SRL</v>
          </cell>
          <cell r="H5981" t="str">
            <v>240320</v>
          </cell>
          <cell r="I5981">
            <v>2500</v>
          </cell>
          <cell r="J5981">
            <v>500</v>
          </cell>
          <cell r="K5981">
            <v>500000</v>
          </cell>
          <cell r="L5981">
            <v>492184</v>
          </cell>
        </row>
        <row r="5982">
          <cell r="C5982" t="str">
            <v>INE335A14DG6</v>
          </cell>
          <cell r="D5982" t="str">
            <v>SRL CP 26/03/21 Sr 09</v>
          </cell>
          <cell r="E5982" t="str">
            <v>Sr 09</v>
          </cell>
          <cell r="F5982" t="str">
            <v>CP</v>
          </cell>
          <cell r="G5982" t="str">
            <v>SRL</v>
          </cell>
          <cell r="H5982" t="str">
            <v>260321</v>
          </cell>
          <cell r="I5982">
            <v>1500</v>
          </cell>
          <cell r="J5982">
            <v>300</v>
          </cell>
          <cell r="K5982">
            <v>500000</v>
          </cell>
          <cell r="L5982">
            <v>497546.5</v>
          </cell>
        </row>
        <row r="5983">
          <cell r="C5983" t="str">
            <v>INE335A14DB7</v>
          </cell>
          <cell r="D5983" t="str">
            <v>SRL CP 27/03/20 04</v>
          </cell>
          <cell r="E5983" t="str">
            <v>04</v>
          </cell>
          <cell r="F5983" t="str">
            <v>CP</v>
          </cell>
          <cell r="G5983" t="str">
            <v>SRL</v>
          </cell>
          <cell r="H5983" t="str">
            <v>270320</v>
          </cell>
          <cell r="I5983">
            <v>1500</v>
          </cell>
          <cell r="J5983">
            <v>300</v>
          </cell>
          <cell r="K5983">
            <v>500000</v>
          </cell>
          <cell r="L5983">
            <v>496382.5</v>
          </cell>
        </row>
        <row r="5984">
          <cell r="C5984" t="str">
            <v>INE335A14DB7</v>
          </cell>
          <cell r="D5984" t="str">
            <v>SRL CP 27/03/20 04</v>
          </cell>
          <cell r="E5984" t="str">
            <v>04</v>
          </cell>
          <cell r="F5984" t="str">
            <v>CP</v>
          </cell>
          <cell r="G5984" t="str">
            <v>SRL</v>
          </cell>
          <cell r="H5984" t="str">
            <v>270320</v>
          </cell>
          <cell r="I5984">
            <v>1500</v>
          </cell>
          <cell r="J5984">
            <v>300</v>
          </cell>
          <cell r="K5984">
            <v>500000</v>
          </cell>
          <cell r="L5984">
            <v>496382.5</v>
          </cell>
        </row>
        <row r="5985">
          <cell r="C5985" t="str">
            <v>INE335A14DI2</v>
          </cell>
          <cell r="D5985" t="str">
            <v>SRL CP 27/04/21 Sr 11</v>
          </cell>
          <cell r="E5985" t="str">
            <v>Sr 11</v>
          </cell>
          <cell r="F5985" t="str">
            <v>CP</v>
          </cell>
          <cell r="G5985" t="str">
            <v>SRL</v>
          </cell>
          <cell r="H5985" t="str">
            <v>270421</v>
          </cell>
          <cell r="I5985">
            <v>4000</v>
          </cell>
          <cell r="J5985">
            <v>800</v>
          </cell>
          <cell r="K5985">
            <v>500000</v>
          </cell>
          <cell r="L5985">
            <v>495197.5</v>
          </cell>
        </row>
        <row r="5986">
          <cell r="C5986" t="str">
            <v>INE335A14DC5</v>
          </cell>
          <cell r="D5986" t="str">
            <v>SRL CP 28/05/20 Sr. 05</v>
          </cell>
          <cell r="E5986" t="str">
            <v>Sr. 05</v>
          </cell>
          <cell r="F5986" t="str">
            <v>CP</v>
          </cell>
          <cell r="G5986" t="str">
            <v>SRL</v>
          </cell>
          <cell r="H5986" t="str">
            <v>280520</v>
          </cell>
          <cell r="I5986">
            <v>3500</v>
          </cell>
          <cell r="J5986">
            <v>700</v>
          </cell>
          <cell r="K5986">
            <v>500000</v>
          </cell>
          <cell r="L5986">
            <v>491635</v>
          </cell>
        </row>
        <row r="5987">
          <cell r="C5987" t="str">
            <v>INE335A14DC5</v>
          </cell>
          <cell r="D5987" t="str">
            <v>SRL CP 28/05/20 Sr. 05</v>
          </cell>
          <cell r="E5987" t="str">
            <v>Sr. 05</v>
          </cell>
          <cell r="F5987" t="str">
            <v>CP</v>
          </cell>
          <cell r="G5987" t="str">
            <v>SRL</v>
          </cell>
          <cell r="H5987" t="str">
            <v>280520</v>
          </cell>
          <cell r="I5987">
            <v>3500</v>
          </cell>
          <cell r="J5987">
            <v>700</v>
          </cell>
          <cell r="K5987">
            <v>500000</v>
          </cell>
          <cell r="L5987">
            <v>491635</v>
          </cell>
        </row>
        <row r="5988">
          <cell r="C5988" t="str">
            <v>INE335A14DL6</v>
          </cell>
          <cell r="D5988" t="str">
            <v>SRL CP 28/09/21 Sr 13</v>
          </cell>
          <cell r="E5988" t="str">
            <v>Sr 13</v>
          </cell>
          <cell r="F5988" t="str">
            <v>CP</v>
          </cell>
          <cell r="G5988" t="str">
            <v>SRL</v>
          </cell>
          <cell r="H5988" t="str">
            <v>280921</v>
          </cell>
          <cell r="I5988">
            <v>2500</v>
          </cell>
          <cell r="J5988">
            <v>500</v>
          </cell>
          <cell r="K5988">
            <v>500000</v>
          </cell>
          <cell r="L5988">
            <v>494635.5</v>
          </cell>
        </row>
        <row r="5989">
          <cell r="C5989" t="str">
            <v>INE335A14DK8</v>
          </cell>
          <cell r="D5989" t="str">
            <v>SRL CP 29/06/21 Sr 12</v>
          </cell>
          <cell r="E5989" t="str">
            <v>Sr 12</v>
          </cell>
          <cell r="F5989" t="str">
            <v>CP</v>
          </cell>
          <cell r="G5989" t="str">
            <v>SRL</v>
          </cell>
          <cell r="H5989" t="str">
            <v>290621</v>
          </cell>
          <cell r="I5989">
            <v>2500</v>
          </cell>
          <cell r="J5989">
            <v>500</v>
          </cell>
          <cell r="K5989">
            <v>500000</v>
          </cell>
          <cell r="L5989">
            <v>496328.5</v>
          </cell>
        </row>
        <row r="5990">
          <cell r="C5990" t="str">
            <v>INE335A14DH4</v>
          </cell>
          <cell r="D5990" t="str">
            <v>SRL CP 30/03/21 Sr 10</v>
          </cell>
          <cell r="E5990" t="str">
            <v>Sr 10</v>
          </cell>
          <cell r="F5990" t="str">
            <v>CP</v>
          </cell>
          <cell r="G5990" t="str">
            <v>SRL</v>
          </cell>
          <cell r="H5990" t="str">
            <v>300321</v>
          </cell>
          <cell r="I5990">
            <v>4000</v>
          </cell>
          <cell r="J5990">
            <v>800</v>
          </cell>
          <cell r="K5990">
            <v>500000</v>
          </cell>
          <cell r="L5990">
            <v>497258.5</v>
          </cell>
        </row>
        <row r="5991">
          <cell r="C5991" t="str">
            <v>INE335A14DE1</v>
          </cell>
          <cell r="D5991" t="str">
            <v>SRL CP 30/07/20 Sr 07</v>
          </cell>
          <cell r="E5991" t="str">
            <v>Sr 07</v>
          </cell>
          <cell r="F5991" t="str">
            <v>CP</v>
          </cell>
          <cell r="G5991" t="str">
            <v>SRL</v>
          </cell>
          <cell r="H5991" t="str">
            <v>300720</v>
          </cell>
          <cell r="I5991">
            <v>4000</v>
          </cell>
          <cell r="J5991">
            <v>800</v>
          </cell>
          <cell r="K5991">
            <v>500000</v>
          </cell>
          <cell r="L5991">
            <v>491887</v>
          </cell>
        </row>
        <row r="5992">
          <cell r="C5992" t="str">
            <v>INE335A14DE1</v>
          </cell>
          <cell r="D5992" t="str">
            <v>SRL CP 30/07/20 Sr 07</v>
          </cell>
          <cell r="E5992" t="str">
            <v>Sr 07</v>
          </cell>
          <cell r="F5992" t="str">
            <v>CP</v>
          </cell>
          <cell r="G5992" t="str">
            <v>SRL</v>
          </cell>
          <cell r="H5992" t="str">
            <v>300720</v>
          </cell>
          <cell r="I5992">
            <v>4000</v>
          </cell>
          <cell r="J5992">
            <v>800</v>
          </cell>
          <cell r="K5992">
            <v>500000</v>
          </cell>
          <cell r="L5992">
            <v>491887</v>
          </cell>
        </row>
        <row r="5993">
          <cell r="C5993" t="str">
            <v>INE335A14CZ8</v>
          </cell>
          <cell r="D5993" t="str">
            <v>SR CP 31/03/20 02/SRL/31032020</v>
          </cell>
          <cell r="E5993" t="str">
            <v>02/SRL/31032020</v>
          </cell>
          <cell r="F5993" t="str">
            <v>CP</v>
          </cell>
          <cell r="G5993" t="str">
            <v>SRL</v>
          </cell>
          <cell r="H5993" t="str">
            <v>310320</v>
          </cell>
          <cell r="I5993">
            <v>2500</v>
          </cell>
          <cell r="J5993">
            <v>500</v>
          </cell>
          <cell r="K5993">
            <v>500000</v>
          </cell>
          <cell r="L5993">
            <v>491906</v>
          </cell>
        </row>
        <row r="5994">
          <cell r="C5994" t="str">
            <v>INE335A14CZ8</v>
          </cell>
          <cell r="D5994" t="str">
            <v>SR CP 31/03/20 02/SRL/31032020</v>
          </cell>
          <cell r="E5994" t="str">
            <v>02/SRL/31032020</v>
          </cell>
          <cell r="F5994" t="str">
            <v>CP</v>
          </cell>
          <cell r="G5994" t="str">
            <v>SRL</v>
          </cell>
          <cell r="H5994" t="str">
            <v>310320</v>
          </cell>
          <cell r="I5994">
            <v>2500</v>
          </cell>
          <cell r="J5994">
            <v>500</v>
          </cell>
          <cell r="K5994">
            <v>500000</v>
          </cell>
          <cell r="L5994">
            <v>491906</v>
          </cell>
        </row>
        <row r="5995">
          <cell r="C5995" t="str">
            <v>INE721A14DE2</v>
          </cell>
          <cell r="D5995" t="str">
            <v>STFCL CP 17/11/21 Sr 02</v>
          </cell>
          <cell r="E5995" t="str">
            <v>Sr 02</v>
          </cell>
          <cell r="F5995" t="str">
            <v>CP</v>
          </cell>
          <cell r="G5995" t="str">
            <v>STFCL</v>
          </cell>
          <cell r="H5995" t="str">
            <v>171121</v>
          </cell>
          <cell r="I5995">
            <v>5000</v>
          </cell>
          <cell r="J5995">
            <v>1000</v>
          </cell>
          <cell r="K5995">
            <v>500000</v>
          </cell>
          <cell r="L5995">
            <v>485439.5</v>
          </cell>
        </row>
        <row r="5996">
          <cell r="C5996" t="str">
            <v>INE721A14DE2</v>
          </cell>
          <cell r="D5996" t="str">
            <v>STFCL CP 17/11/21 Sr 02</v>
          </cell>
          <cell r="E5996" t="str">
            <v>Sr 02</v>
          </cell>
          <cell r="F5996" t="str">
            <v>CP</v>
          </cell>
          <cell r="G5996" t="str">
            <v>STFCL</v>
          </cell>
          <cell r="H5996" t="str">
            <v>171121</v>
          </cell>
          <cell r="I5996">
            <v>5000</v>
          </cell>
          <cell r="J5996">
            <v>1000</v>
          </cell>
          <cell r="K5996">
            <v>500000</v>
          </cell>
          <cell r="L5996">
            <v>485439.5</v>
          </cell>
        </row>
        <row r="5997">
          <cell r="C5997" t="str">
            <v>INE721A14CX4</v>
          </cell>
          <cell r="D5997" t="str">
            <v>STFC CP 20/03/20 Sr 2019-20/07</v>
          </cell>
          <cell r="E5997" t="str">
            <v>Sr 2019-20/07</v>
          </cell>
          <cell r="F5997" t="str">
            <v>CP</v>
          </cell>
          <cell r="G5997" t="str">
            <v>STFCL</v>
          </cell>
          <cell r="H5997" t="str">
            <v>200320</v>
          </cell>
          <cell r="I5997">
            <v>50000</v>
          </cell>
          <cell r="J5997">
            <v>10000</v>
          </cell>
          <cell r="K5997">
            <v>500000</v>
          </cell>
          <cell r="L5997">
            <v>491214.5</v>
          </cell>
        </row>
        <row r="5998">
          <cell r="C5998" t="str">
            <v>INE721A14CX4</v>
          </cell>
          <cell r="D5998" t="str">
            <v>STFC CP 20/03/20 Sr 2019-20/07</v>
          </cell>
          <cell r="E5998" t="str">
            <v>Sr 2019-20/07</v>
          </cell>
          <cell r="F5998" t="str">
            <v>CP</v>
          </cell>
          <cell r="G5998" t="str">
            <v>STFCL</v>
          </cell>
          <cell r="H5998" t="str">
            <v>200320</v>
          </cell>
          <cell r="I5998">
            <v>50000</v>
          </cell>
          <cell r="J5998">
            <v>10000</v>
          </cell>
          <cell r="K5998">
            <v>500000</v>
          </cell>
          <cell r="L5998">
            <v>491214.5</v>
          </cell>
        </row>
        <row r="5999">
          <cell r="C5999" t="str">
            <v>INE721A14CY2</v>
          </cell>
          <cell r="D5999" t="str">
            <v>STFCL CP 23/03/20 19-20/9 OP I</v>
          </cell>
          <cell r="E5999" t="str">
            <v>19-20/9 OP I</v>
          </cell>
          <cell r="F5999" t="str">
            <v>CP</v>
          </cell>
          <cell r="G5999" t="str">
            <v>STFCL</v>
          </cell>
          <cell r="H5999" t="str">
            <v>230320</v>
          </cell>
          <cell r="I5999">
            <v>25000</v>
          </cell>
          <cell r="J5999">
            <v>5000</v>
          </cell>
          <cell r="K5999">
            <v>500000</v>
          </cell>
          <cell r="L5999">
            <v>492817</v>
          </cell>
        </row>
        <row r="6000">
          <cell r="C6000" t="str">
            <v>INE721A14CY2</v>
          </cell>
          <cell r="D6000" t="str">
            <v>STFCL CP 23/03/20 19-20/9 OP I</v>
          </cell>
          <cell r="E6000" t="str">
            <v>19-20/9 OP I</v>
          </cell>
          <cell r="F6000" t="str">
            <v>CP</v>
          </cell>
          <cell r="G6000" t="str">
            <v>STFCL</v>
          </cell>
          <cell r="H6000" t="str">
            <v>230320</v>
          </cell>
          <cell r="I6000">
            <v>25000</v>
          </cell>
          <cell r="J6000">
            <v>5000</v>
          </cell>
          <cell r="K6000">
            <v>500000</v>
          </cell>
          <cell r="L6000">
            <v>492817</v>
          </cell>
        </row>
        <row r="6001">
          <cell r="C6001" t="str">
            <v>INE721A14CZ9</v>
          </cell>
          <cell r="D6001" t="str">
            <v>STFCL CP 24/03/20 19-20/9 OPII</v>
          </cell>
          <cell r="E6001" t="str">
            <v>19-20/9 OPII</v>
          </cell>
          <cell r="F6001" t="str">
            <v>CP</v>
          </cell>
          <cell r="G6001" t="str">
            <v>STFCL</v>
          </cell>
          <cell r="H6001" t="str">
            <v>240320</v>
          </cell>
          <cell r="I6001">
            <v>25000</v>
          </cell>
          <cell r="J6001">
            <v>5000</v>
          </cell>
          <cell r="K6001">
            <v>500000</v>
          </cell>
          <cell r="L6001">
            <v>492716</v>
          </cell>
        </row>
        <row r="6002">
          <cell r="C6002" t="str">
            <v>INE721A14CZ9</v>
          </cell>
          <cell r="D6002" t="str">
            <v>STFCL CP 24/03/20 19-20/9 OPII</v>
          </cell>
          <cell r="E6002" t="str">
            <v>19-20/9 OPII</v>
          </cell>
          <cell r="F6002" t="str">
            <v>CP</v>
          </cell>
          <cell r="G6002" t="str">
            <v>STFCL</v>
          </cell>
          <cell r="H6002" t="str">
            <v>240320</v>
          </cell>
          <cell r="I6002">
            <v>25000</v>
          </cell>
          <cell r="J6002">
            <v>5000</v>
          </cell>
          <cell r="K6002">
            <v>500000</v>
          </cell>
          <cell r="L6002">
            <v>492716</v>
          </cell>
        </row>
        <row r="6003">
          <cell r="C6003" t="str">
            <v>INE721A14DA0</v>
          </cell>
          <cell r="D6003" t="str">
            <v>STFCL CP 27/03/20 Sr09 OP III</v>
          </cell>
          <cell r="E6003" t="str">
            <v>Sr09 OP III</v>
          </cell>
          <cell r="F6003" t="str">
            <v>CP</v>
          </cell>
          <cell r="G6003" t="str">
            <v>STFCL</v>
          </cell>
          <cell r="H6003" t="str">
            <v>270320</v>
          </cell>
          <cell r="I6003">
            <v>40000</v>
          </cell>
          <cell r="J6003">
            <v>8000</v>
          </cell>
          <cell r="K6003">
            <v>500000</v>
          </cell>
          <cell r="L6003">
            <v>492413</v>
          </cell>
        </row>
        <row r="6004">
          <cell r="C6004" t="str">
            <v>INE721A14DA0</v>
          </cell>
          <cell r="D6004" t="str">
            <v>STFCL CP 27/03/20 Sr09 OP III</v>
          </cell>
          <cell r="E6004" t="str">
            <v>Sr09 OP III</v>
          </cell>
          <cell r="F6004" t="str">
            <v>CP</v>
          </cell>
          <cell r="G6004" t="str">
            <v>STFCL</v>
          </cell>
          <cell r="H6004" t="str">
            <v>270320</v>
          </cell>
          <cell r="I6004">
            <v>40000</v>
          </cell>
          <cell r="J6004">
            <v>8000</v>
          </cell>
          <cell r="K6004">
            <v>500000</v>
          </cell>
          <cell r="L6004">
            <v>492413</v>
          </cell>
        </row>
        <row r="6005">
          <cell r="C6005" t="str">
            <v>INE721A14DC6</v>
          </cell>
          <cell r="D6005" t="str">
            <v>STFCL CP 29/07/20 Sr 01</v>
          </cell>
          <cell r="E6005" t="str">
            <v>Sr 01</v>
          </cell>
          <cell r="F6005" t="str">
            <v>CP</v>
          </cell>
          <cell r="G6005" t="str">
            <v>STFCL</v>
          </cell>
          <cell r="H6005" t="str">
            <v>290720</v>
          </cell>
          <cell r="I6005">
            <v>20000</v>
          </cell>
          <cell r="J6005">
            <v>4000</v>
          </cell>
          <cell r="K6005">
            <v>500000</v>
          </cell>
          <cell r="L6005">
            <v>493910.5</v>
          </cell>
        </row>
        <row r="6006">
          <cell r="C6006" t="str">
            <v>INE721A14DC6</v>
          </cell>
          <cell r="D6006" t="str">
            <v>STFCL CP 29/07/20 Sr 01</v>
          </cell>
          <cell r="E6006" t="str">
            <v>Sr 01</v>
          </cell>
          <cell r="F6006" t="str">
            <v>CP</v>
          </cell>
          <cell r="G6006" t="str">
            <v>STFCL</v>
          </cell>
          <cell r="H6006" t="str">
            <v>290720</v>
          </cell>
          <cell r="I6006">
            <v>20000</v>
          </cell>
          <cell r="J6006">
            <v>4000</v>
          </cell>
          <cell r="K6006">
            <v>500000</v>
          </cell>
          <cell r="L6006">
            <v>493910.5</v>
          </cell>
        </row>
        <row r="6007">
          <cell r="C6007" t="str">
            <v>INE721A14DB8</v>
          </cell>
          <cell r="D6007" t="str">
            <v>STFCL CP 30/03/20 Sr09 OPIV</v>
          </cell>
          <cell r="E6007" t="str">
            <v>Sr09 OPIV</v>
          </cell>
          <cell r="F6007" t="str">
            <v>CP</v>
          </cell>
          <cell r="G6007" t="str">
            <v>STFCL</v>
          </cell>
          <cell r="H6007" t="str">
            <v>300320</v>
          </cell>
          <cell r="I6007">
            <v>25000</v>
          </cell>
          <cell r="J6007">
            <v>5000</v>
          </cell>
          <cell r="K6007">
            <v>500000</v>
          </cell>
          <cell r="L6007">
            <v>492110</v>
          </cell>
        </row>
        <row r="6008">
          <cell r="C6008" t="str">
            <v>INE721A14DB8</v>
          </cell>
          <cell r="D6008" t="str">
            <v>STFCL CP 30/03/20 Sr09 OPIV</v>
          </cell>
          <cell r="E6008" t="str">
            <v>Sr09 OPIV</v>
          </cell>
          <cell r="F6008" t="str">
            <v>CP</v>
          </cell>
          <cell r="G6008" t="str">
            <v>STFCL</v>
          </cell>
          <cell r="H6008" t="str">
            <v>300320</v>
          </cell>
          <cell r="I6008">
            <v>25000</v>
          </cell>
          <cell r="J6008">
            <v>5000</v>
          </cell>
          <cell r="K6008">
            <v>500000</v>
          </cell>
          <cell r="L6008">
            <v>492110</v>
          </cell>
        </row>
        <row r="6009">
          <cell r="C6009" t="str">
            <v>INE721A14DD4</v>
          </cell>
          <cell r="D6009" t="str">
            <v>STFCL CP 30/06/21 Sr 01</v>
          </cell>
          <cell r="E6009" t="str">
            <v>Sr 01</v>
          </cell>
          <cell r="F6009" t="str">
            <v>CP</v>
          </cell>
          <cell r="G6009" t="str">
            <v>STFCL</v>
          </cell>
          <cell r="H6009" t="str">
            <v>300621</v>
          </cell>
          <cell r="I6009">
            <v>125000</v>
          </cell>
          <cell r="J6009">
            <v>40000</v>
          </cell>
          <cell r="K6009">
            <v>500000</v>
          </cell>
          <cell r="L6009">
            <v>494928.5</v>
          </cell>
        </row>
        <row r="6010">
          <cell r="C6010" t="str">
            <v>INE721A14DD4</v>
          </cell>
          <cell r="D6010" t="str">
            <v>STFCL CP 30/06/21 Sr 01</v>
          </cell>
          <cell r="E6010" t="str">
            <v>Sr 01</v>
          </cell>
          <cell r="F6010" t="str">
            <v>CP</v>
          </cell>
          <cell r="G6010" t="str">
            <v>STFCL</v>
          </cell>
          <cell r="H6010" t="str">
            <v>300621</v>
          </cell>
          <cell r="I6010">
            <v>125000</v>
          </cell>
          <cell r="J6010">
            <v>40000</v>
          </cell>
          <cell r="K6010">
            <v>500000</v>
          </cell>
          <cell r="L6010">
            <v>494928.5</v>
          </cell>
        </row>
        <row r="6011">
          <cell r="C6011" t="str">
            <v>INE721A14DD4</v>
          </cell>
          <cell r="D6011" t="str">
            <v>STFCL CP 30/06/21 Sr 01</v>
          </cell>
          <cell r="E6011" t="str">
            <v>Sr 01</v>
          </cell>
          <cell r="F6011" t="str">
            <v>CP</v>
          </cell>
          <cell r="G6011" t="str">
            <v>STFCL</v>
          </cell>
          <cell r="H6011" t="str">
            <v>300621</v>
          </cell>
          <cell r="I6011">
            <v>125000</v>
          </cell>
          <cell r="J6011">
            <v>40000</v>
          </cell>
          <cell r="K6011">
            <v>500000</v>
          </cell>
          <cell r="L6011">
            <v>494928.5</v>
          </cell>
        </row>
        <row r="6012">
          <cell r="C6012" t="str">
            <v>INE721A14DD4</v>
          </cell>
          <cell r="D6012" t="str">
            <v>STFCL CP 30/06/21 Sr 01</v>
          </cell>
          <cell r="E6012" t="str">
            <v>Sr 01</v>
          </cell>
          <cell r="F6012" t="str">
            <v>CP</v>
          </cell>
          <cell r="G6012" t="str">
            <v>STFCL</v>
          </cell>
          <cell r="H6012" t="str">
            <v>300621</v>
          </cell>
          <cell r="I6012">
            <v>125000</v>
          </cell>
          <cell r="J6012">
            <v>40000</v>
          </cell>
          <cell r="K6012">
            <v>500000</v>
          </cell>
          <cell r="L6012">
            <v>494928.5</v>
          </cell>
        </row>
        <row r="6013">
          <cell r="C6013" t="str">
            <v>INE721A14DD4</v>
          </cell>
          <cell r="D6013" t="str">
            <v>STFCL CP 30/06/21 Sr 01</v>
          </cell>
          <cell r="E6013" t="str">
            <v>Sr 01</v>
          </cell>
          <cell r="F6013" t="str">
            <v>CP</v>
          </cell>
          <cell r="G6013" t="str">
            <v>STFCL</v>
          </cell>
          <cell r="H6013" t="str">
            <v>300621</v>
          </cell>
          <cell r="I6013">
            <v>125000</v>
          </cell>
          <cell r="J6013">
            <v>40000</v>
          </cell>
          <cell r="K6013">
            <v>500000</v>
          </cell>
          <cell r="L6013">
            <v>494928.5</v>
          </cell>
        </row>
        <row r="6014">
          <cell r="C6014" t="str">
            <v>INE721A14DD4</v>
          </cell>
          <cell r="D6014" t="str">
            <v>STFCL CP 30/06/21 Sr 01</v>
          </cell>
          <cell r="E6014" t="str">
            <v>Sr 01</v>
          </cell>
          <cell r="F6014" t="str">
            <v>CP</v>
          </cell>
          <cell r="G6014" t="str">
            <v>STFCL</v>
          </cell>
          <cell r="H6014" t="str">
            <v>300621</v>
          </cell>
          <cell r="I6014">
            <v>125000</v>
          </cell>
          <cell r="J6014">
            <v>40000</v>
          </cell>
          <cell r="K6014">
            <v>500000</v>
          </cell>
          <cell r="L6014">
            <v>494928.5</v>
          </cell>
        </row>
        <row r="6015">
          <cell r="C6015" t="str">
            <v>INE387A14636</v>
          </cell>
          <cell r="D6015" t="str">
            <v>SUNFAS CP 22/06/20 Sr 01</v>
          </cell>
          <cell r="E6015" t="str">
            <v>Sr 01</v>
          </cell>
          <cell r="F6015" t="str">
            <v>CP</v>
          </cell>
          <cell r="G6015" t="str">
            <v>SUNFAS</v>
          </cell>
          <cell r="H6015" t="str">
            <v>220620</v>
          </cell>
          <cell r="I6015">
            <v>6000</v>
          </cell>
          <cell r="J6015">
            <v>1200</v>
          </cell>
          <cell r="K6015">
            <v>500000</v>
          </cell>
          <cell r="L6015">
            <v>497907</v>
          </cell>
        </row>
        <row r="6016">
          <cell r="C6016" t="str">
            <v>INE387A14644</v>
          </cell>
          <cell r="D6016" t="str">
            <v>SUNFAS CP 30/06/20 Sr 02</v>
          </cell>
          <cell r="E6016" t="str">
            <v>Sr 02</v>
          </cell>
          <cell r="F6016" t="str">
            <v>CP</v>
          </cell>
          <cell r="G6016" t="str">
            <v>SUNFAS</v>
          </cell>
          <cell r="H6016" t="str">
            <v>300620</v>
          </cell>
          <cell r="I6016">
            <v>4000</v>
          </cell>
          <cell r="J6016">
            <v>800</v>
          </cell>
          <cell r="K6016">
            <v>500000</v>
          </cell>
          <cell r="L6016">
            <v>498120</v>
          </cell>
        </row>
        <row r="6017">
          <cell r="C6017" t="str">
            <v>INE857Q14709</v>
          </cell>
          <cell r="D6017" t="str">
            <v>TCCL CP 05/01/21 Sr 05</v>
          </cell>
          <cell r="E6017" t="str">
            <v>Sr 05</v>
          </cell>
          <cell r="F6017" t="str">
            <v>CP</v>
          </cell>
          <cell r="G6017" t="str">
            <v>TCCL</v>
          </cell>
          <cell r="H6017" t="str">
            <v>050121</v>
          </cell>
          <cell r="I6017">
            <v>10000</v>
          </cell>
          <cell r="J6017">
            <v>2000</v>
          </cell>
          <cell r="K6017">
            <v>500000</v>
          </cell>
          <cell r="L6017">
            <v>495185</v>
          </cell>
        </row>
        <row r="6018">
          <cell r="C6018" t="str">
            <v>INE857Q14709</v>
          </cell>
          <cell r="D6018" t="str">
            <v>TCCL CP 05/01/21 Sr 05</v>
          </cell>
          <cell r="E6018" t="str">
            <v>Sr 05</v>
          </cell>
          <cell r="F6018" t="str">
            <v>CP</v>
          </cell>
          <cell r="G6018" t="str">
            <v>TCCL</v>
          </cell>
          <cell r="H6018" t="str">
            <v>050121</v>
          </cell>
          <cell r="I6018">
            <v>10000</v>
          </cell>
          <cell r="J6018">
            <v>2000</v>
          </cell>
          <cell r="K6018">
            <v>500000</v>
          </cell>
          <cell r="L6018">
            <v>495185</v>
          </cell>
        </row>
        <row r="6019">
          <cell r="C6019" t="str">
            <v>INE857Q14493</v>
          </cell>
          <cell r="D6019" t="str">
            <v>TCCL CP 11/02/2020 TCCL CP-13/</v>
          </cell>
          <cell r="E6019" t="str">
            <v>TCCL CP-13/18-19</v>
          </cell>
          <cell r="F6019" t="str">
            <v>CP</v>
          </cell>
          <cell r="G6019" t="str">
            <v>TCCL</v>
          </cell>
          <cell r="H6019" t="str">
            <v>110220</v>
          </cell>
          <cell r="I6019">
            <v>10000</v>
          </cell>
          <cell r="J6019">
            <v>2000</v>
          </cell>
          <cell r="K6019">
            <v>500000</v>
          </cell>
          <cell r="L6019">
            <v>460448</v>
          </cell>
        </row>
        <row r="6020">
          <cell r="C6020" t="str">
            <v>INE857Q14493</v>
          </cell>
          <cell r="D6020" t="str">
            <v>TCCL CP 11/02/2020 TCCL CP-13/</v>
          </cell>
          <cell r="E6020" t="str">
            <v>TCCL CP-13/18-19</v>
          </cell>
          <cell r="F6020" t="str">
            <v>CP</v>
          </cell>
          <cell r="G6020" t="str">
            <v>TCCL</v>
          </cell>
          <cell r="H6020" t="str">
            <v>110220</v>
          </cell>
          <cell r="I6020">
            <v>10000</v>
          </cell>
          <cell r="J6020">
            <v>2000</v>
          </cell>
          <cell r="K6020">
            <v>500000</v>
          </cell>
          <cell r="L6020">
            <v>460448</v>
          </cell>
        </row>
        <row r="6021">
          <cell r="C6021" t="str">
            <v>INE857Q14717</v>
          </cell>
          <cell r="D6021" t="str">
            <v>TCCL CP 13/01/21 Sr 06</v>
          </cell>
          <cell r="E6021" t="str">
            <v>Sr 06</v>
          </cell>
          <cell r="F6021" t="str">
            <v>CP</v>
          </cell>
          <cell r="G6021" t="str">
            <v>TCCL</v>
          </cell>
          <cell r="H6021" t="str">
            <v>130121</v>
          </cell>
          <cell r="I6021">
            <v>5000</v>
          </cell>
          <cell r="J6021">
            <v>1000</v>
          </cell>
          <cell r="K6021">
            <v>500000</v>
          </cell>
          <cell r="L6021">
            <v>495613.5</v>
          </cell>
        </row>
        <row r="6022">
          <cell r="C6022" t="str">
            <v>INE857Q14717</v>
          </cell>
          <cell r="D6022" t="str">
            <v>TCCL CP 13/01/21 Sr 06</v>
          </cell>
          <cell r="E6022" t="str">
            <v>Sr 06</v>
          </cell>
          <cell r="F6022" t="str">
            <v>CP</v>
          </cell>
          <cell r="G6022" t="str">
            <v>TCCL</v>
          </cell>
          <cell r="H6022" t="str">
            <v>130121</v>
          </cell>
          <cell r="I6022">
            <v>5000</v>
          </cell>
          <cell r="J6022">
            <v>1000</v>
          </cell>
          <cell r="K6022">
            <v>500000</v>
          </cell>
          <cell r="L6022">
            <v>495613.5</v>
          </cell>
        </row>
        <row r="6023">
          <cell r="C6023" t="str">
            <v>INE857Q14642</v>
          </cell>
          <cell r="D6023" t="str">
            <v>TCCL CP 13/07/20 Sr. 16/19-20</v>
          </cell>
          <cell r="E6023" t="str">
            <v>Sr. 16/19-20</v>
          </cell>
          <cell r="F6023" t="str">
            <v>CP</v>
          </cell>
          <cell r="G6023" t="str">
            <v>TCCL</v>
          </cell>
          <cell r="H6023" t="str">
            <v>130720</v>
          </cell>
          <cell r="I6023">
            <v>3700</v>
          </cell>
          <cell r="J6023">
            <v>740</v>
          </cell>
          <cell r="K6023">
            <v>500000</v>
          </cell>
          <cell r="L6023">
            <v>485362</v>
          </cell>
        </row>
        <row r="6024">
          <cell r="C6024" t="str">
            <v>INE857Q14642</v>
          </cell>
          <cell r="D6024" t="str">
            <v>TCCL CP 13/07/20 Sr. 16/19-20</v>
          </cell>
          <cell r="E6024" t="str">
            <v>Sr. 16/19-20</v>
          </cell>
          <cell r="F6024" t="str">
            <v>CP</v>
          </cell>
          <cell r="G6024" t="str">
            <v>TCCL</v>
          </cell>
          <cell r="H6024" t="str">
            <v>130720</v>
          </cell>
          <cell r="I6024">
            <v>3700</v>
          </cell>
          <cell r="J6024">
            <v>740</v>
          </cell>
          <cell r="K6024">
            <v>500000</v>
          </cell>
          <cell r="L6024">
            <v>485362</v>
          </cell>
        </row>
        <row r="6025">
          <cell r="C6025" t="str">
            <v>INE857Q14675</v>
          </cell>
          <cell r="D6025" t="str">
            <v>TCCL CP 14/08/20 Sr 02</v>
          </cell>
          <cell r="E6025" t="str">
            <v>Sr 02</v>
          </cell>
          <cell r="F6025" t="str">
            <v>CP</v>
          </cell>
          <cell r="G6025" t="str">
            <v>TCCL</v>
          </cell>
          <cell r="H6025" t="str">
            <v>140820</v>
          </cell>
          <cell r="I6025">
            <v>20000</v>
          </cell>
          <cell r="J6025">
            <v>4000</v>
          </cell>
          <cell r="K6025">
            <v>500000</v>
          </cell>
          <cell r="L6025">
            <v>492691.5</v>
          </cell>
        </row>
        <row r="6026">
          <cell r="C6026" t="str">
            <v>INE857Q14675</v>
          </cell>
          <cell r="D6026" t="str">
            <v>TCCL CP 14/08/20 Sr 02</v>
          </cell>
          <cell r="E6026" t="str">
            <v>Sr 02</v>
          </cell>
          <cell r="F6026" t="str">
            <v>CP</v>
          </cell>
          <cell r="G6026" t="str">
            <v>TCCL</v>
          </cell>
          <cell r="H6026" t="str">
            <v>140820</v>
          </cell>
          <cell r="I6026">
            <v>20000</v>
          </cell>
          <cell r="J6026">
            <v>4000</v>
          </cell>
          <cell r="K6026">
            <v>500000</v>
          </cell>
          <cell r="L6026">
            <v>492691.5</v>
          </cell>
        </row>
        <row r="6027">
          <cell r="C6027" t="str">
            <v>INE857Q14618</v>
          </cell>
          <cell r="D6027" t="str">
            <v>TCCL CP 17/01/20 Sr13/19-20</v>
          </cell>
          <cell r="E6027" t="str">
            <v>Sr13/19-20</v>
          </cell>
          <cell r="F6027" t="str">
            <v>CP</v>
          </cell>
          <cell r="G6027" t="str">
            <v>TCCL</v>
          </cell>
          <cell r="H6027" t="str">
            <v>170120</v>
          </cell>
          <cell r="I6027">
            <v>10000</v>
          </cell>
          <cell r="J6027">
            <v>2000</v>
          </cell>
          <cell r="K6027">
            <v>500000</v>
          </cell>
          <cell r="L6027">
            <v>495254</v>
          </cell>
        </row>
        <row r="6028">
          <cell r="C6028" t="str">
            <v>INE857Q14618</v>
          </cell>
          <cell r="D6028" t="str">
            <v>TCCL CP 17/01/20 Sr13/19-20</v>
          </cell>
          <cell r="E6028" t="str">
            <v>Sr13/19-20</v>
          </cell>
          <cell r="F6028" t="str">
            <v>CP</v>
          </cell>
          <cell r="G6028" t="str">
            <v>TCCL</v>
          </cell>
          <cell r="H6028" t="str">
            <v>170120</v>
          </cell>
          <cell r="I6028">
            <v>10000</v>
          </cell>
          <cell r="J6028">
            <v>2000</v>
          </cell>
          <cell r="K6028">
            <v>500000</v>
          </cell>
          <cell r="L6028">
            <v>495254</v>
          </cell>
        </row>
        <row r="6029">
          <cell r="C6029" t="str">
            <v>INE857Q14600</v>
          </cell>
          <cell r="D6029" t="str">
            <v>TCCL CP 17/02/20 Sr12/19-20</v>
          </cell>
          <cell r="E6029" t="str">
            <v>Sr12/19-20</v>
          </cell>
          <cell r="F6029" t="str">
            <v>CP</v>
          </cell>
          <cell r="G6029" t="str">
            <v>TCCL</v>
          </cell>
          <cell r="H6029" t="str">
            <v>170220</v>
          </cell>
          <cell r="I6029">
            <v>15000</v>
          </cell>
          <cell r="J6029">
            <v>3000</v>
          </cell>
          <cell r="K6029">
            <v>500000</v>
          </cell>
          <cell r="L6029">
            <v>492534</v>
          </cell>
        </row>
        <row r="6030">
          <cell r="C6030" t="str">
            <v>INE857Q14600</v>
          </cell>
          <cell r="D6030" t="str">
            <v>TCCL CP 17/02/20 Sr12/19-20</v>
          </cell>
          <cell r="E6030" t="str">
            <v>Sr12/19-20</v>
          </cell>
          <cell r="F6030" t="str">
            <v>CP</v>
          </cell>
          <cell r="G6030" t="str">
            <v>TCCL</v>
          </cell>
          <cell r="H6030" t="str">
            <v>170220</v>
          </cell>
          <cell r="I6030">
            <v>15000</v>
          </cell>
          <cell r="J6030">
            <v>3000</v>
          </cell>
          <cell r="K6030">
            <v>500000</v>
          </cell>
          <cell r="L6030">
            <v>492534</v>
          </cell>
        </row>
        <row r="6031">
          <cell r="C6031" t="str">
            <v>INE857Q14626</v>
          </cell>
          <cell r="D6031" t="str">
            <v>TCCL CP-18/03/2020 Sr14/19-20</v>
          </cell>
          <cell r="E6031" t="str">
            <v>14/19-20</v>
          </cell>
          <cell r="F6031" t="str">
            <v>CP</v>
          </cell>
          <cell r="G6031" t="str">
            <v>TCCL</v>
          </cell>
          <cell r="H6031" t="str">
            <v>180320</v>
          </cell>
          <cell r="I6031">
            <v>20000</v>
          </cell>
          <cell r="J6031">
            <v>4000</v>
          </cell>
          <cell r="K6031">
            <v>500000</v>
          </cell>
          <cell r="L6031">
            <v>492950</v>
          </cell>
        </row>
        <row r="6032">
          <cell r="C6032" t="str">
            <v>INE857Q14626</v>
          </cell>
          <cell r="D6032" t="str">
            <v>TCCL CP-18/03/2020 Sr14/19-20</v>
          </cell>
          <cell r="E6032" t="str">
            <v>14/19-20</v>
          </cell>
          <cell r="F6032" t="str">
            <v>CP</v>
          </cell>
          <cell r="G6032" t="str">
            <v>TCCL</v>
          </cell>
          <cell r="H6032" t="str">
            <v>180320</v>
          </cell>
          <cell r="I6032">
            <v>20000</v>
          </cell>
          <cell r="J6032">
            <v>4000</v>
          </cell>
          <cell r="K6032">
            <v>500000</v>
          </cell>
          <cell r="L6032">
            <v>492950</v>
          </cell>
        </row>
        <row r="6033">
          <cell r="C6033" t="str">
            <v>INE857Q14758</v>
          </cell>
          <cell r="D6033" t="str">
            <v>TCCL CP 18/03/21 Sr 10</v>
          </cell>
          <cell r="E6033" t="str">
            <v>Sr 10</v>
          </cell>
          <cell r="F6033" t="str">
            <v>CP</v>
          </cell>
          <cell r="G6033" t="str">
            <v>TCCL</v>
          </cell>
          <cell r="H6033" t="str">
            <v>180321</v>
          </cell>
          <cell r="I6033">
            <v>10000</v>
          </cell>
          <cell r="J6033">
            <v>2000</v>
          </cell>
          <cell r="K6033">
            <v>500000</v>
          </cell>
          <cell r="L6033">
            <v>495797.5</v>
          </cell>
        </row>
        <row r="6034">
          <cell r="C6034" t="str">
            <v>INE857Q14758</v>
          </cell>
          <cell r="D6034" t="str">
            <v>TCCL CP 18/03/21 Sr 10</v>
          </cell>
          <cell r="E6034" t="str">
            <v>Sr 10</v>
          </cell>
          <cell r="F6034" t="str">
            <v>CP</v>
          </cell>
          <cell r="G6034" t="str">
            <v>TCCL</v>
          </cell>
          <cell r="H6034" t="str">
            <v>180321</v>
          </cell>
          <cell r="I6034">
            <v>10000</v>
          </cell>
          <cell r="J6034">
            <v>2000</v>
          </cell>
          <cell r="K6034">
            <v>500000</v>
          </cell>
          <cell r="L6034">
            <v>495797.5</v>
          </cell>
        </row>
        <row r="6035">
          <cell r="C6035" t="str">
            <v>INE857Q14774</v>
          </cell>
          <cell r="D6035" t="str">
            <v>TCCL CP 20/04/21 Sr 01</v>
          </cell>
          <cell r="E6035" t="str">
            <v>Sr 01</v>
          </cell>
          <cell r="F6035" t="str">
            <v>CP</v>
          </cell>
          <cell r="G6035" t="str">
            <v>TCCL</v>
          </cell>
          <cell r="H6035" t="str">
            <v>200421</v>
          </cell>
          <cell r="I6035">
            <v>5000</v>
          </cell>
          <cell r="J6035">
            <v>1000</v>
          </cell>
          <cell r="K6035">
            <v>500000</v>
          </cell>
          <cell r="L6035">
            <v>495246.5</v>
          </cell>
        </row>
        <row r="6036">
          <cell r="C6036" t="str">
            <v>INE857Q14774</v>
          </cell>
          <cell r="D6036" t="str">
            <v>TCCL CP 20/04/21 Sr 01</v>
          </cell>
          <cell r="E6036" t="str">
            <v>Sr 01</v>
          </cell>
          <cell r="F6036" t="str">
            <v>CP</v>
          </cell>
          <cell r="G6036" t="str">
            <v>TCCL</v>
          </cell>
          <cell r="H6036" t="str">
            <v>200421</v>
          </cell>
          <cell r="I6036">
            <v>5000</v>
          </cell>
          <cell r="J6036">
            <v>1000</v>
          </cell>
          <cell r="K6036">
            <v>500000</v>
          </cell>
          <cell r="L6036">
            <v>495246.5</v>
          </cell>
        </row>
        <row r="6037">
          <cell r="C6037" t="str">
            <v>INE857Q14808</v>
          </cell>
          <cell r="D6037" t="str">
            <v>TCCL CP 20/09/21 Sr 02</v>
          </cell>
          <cell r="E6037" t="str">
            <v>Sr 02</v>
          </cell>
          <cell r="F6037" t="str">
            <v>CP</v>
          </cell>
          <cell r="G6037" t="str">
            <v>TCCL</v>
          </cell>
          <cell r="H6037" t="str">
            <v>200921</v>
          </cell>
          <cell r="I6037">
            <v>15000</v>
          </cell>
          <cell r="J6037">
            <v>3000</v>
          </cell>
          <cell r="K6037">
            <v>500000</v>
          </cell>
          <cell r="L6037">
            <v>495381</v>
          </cell>
        </row>
        <row r="6038">
          <cell r="C6038" t="str">
            <v>INE857Q14808</v>
          </cell>
          <cell r="D6038" t="str">
            <v>TCCL CP 20/09/21 Sr 02</v>
          </cell>
          <cell r="E6038" t="str">
            <v>Sr 02</v>
          </cell>
          <cell r="F6038" t="str">
            <v>CP</v>
          </cell>
          <cell r="G6038" t="str">
            <v>TCCL</v>
          </cell>
          <cell r="H6038" t="str">
            <v>200921</v>
          </cell>
          <cell r="I6038">
            <v>15000</v>
          </cell>
          <cell r="J6038">
            <v>3000</v>
          </cell>
          <cell r="K6038">
            <v>500000</v>
          </cell>
          <cell r="L6038">
            <v>495381</v>
          </cell>
        </row>
        <row r="6039">
          <cell r="C6039" t="str">
            <v>INE857Q14691</v>
          </cell>
          <cell r="D6039" t="str">
            <v>TCCL CP 23/11/20 Sr 04</v>
          </cell>
          <cell r="E6039" t="str">
            <v>Sr 04</v>
          </cell>
          <cell r="F6039" t="str">
            <v>CP</v>
          </cell>
          <cell r="G6039" t="str">
            <v>TCCL</v>
          </cell>
          <cell r="H6039" t="str">
            <v>231120</v>
          </cell>
          <cell r="I6039">
            <v>18500</v>
          </cell>
          <cell r="J6039">
            <v>3700</v>
          </cell>
          <cell r="K6039">
            <v>500000</v>
          </cell>
          <cell r="L6039">
            <v>495509.25</v>
          </cell>
        </row>
        <row r="6040">
          <cell r="C6040" t="str">
            <v>INE857Q14691</v>
          </cell>
          <cell r="D6040" t="str">
            <v>TCCL CP 23/11/20 Sr 04</v>
          </cell>
          <cell r="E6040" t="str">
            <v>Sr 04</v>
          </cell>
          <cell r="F6040" t="str">
            <v>CP</v>
          </cell>
          <cell r="G6040" t="str">
            <v>TCCL</v>
          </cell>
          <cell r="H6040" t="str">
            <v>231120</v>
          </cell>
          <cell r="I6040">
            <v>18500</v>
          </cell>
          <cell r="J6040">
            <v>3700</v>
          </cell>
          <cell r="K6040">
            <v>500000</v>
          </cell>
          <cell r="L6040">
            <v>495509.25</v>
          </cell>
        </row>
        <row r="6041">
          <cell r="C6041" t="str">
            <v>INE857Q14683</v>
          </cell>
          <cell r="D6041" t="str">
            <v>TCCL CP 25/09/20 Sr.03</v>
          </cell>
          <cell r="E6041" t="str">
            <v>Sr.03</v>
          </cell>
          <cell r="F6041" t="str">
            <v>CP</v>
          </cell>
          <cell r="G6041" t="str">
            <v>TCCL</v>
          </cell>
          <cell r="H6041" t="str">
            <v>250920</v>
          </cell>
          <cell r="I6041">
            <v>7500</v>
          </cell>
          <cell r="J6041">
            <v>1500</v>
          </cell>
          <cell r="K6041">
            <v>500000</v>
          </cell>
          <cell r="L6041">
            <v>494818.5</v>
          </cell>
        </row>
        <row r="6042">
          <cell r="C6042" t="str">
            <v>INE857Q14683</v>
          </cell>
          <cell r="D6042" t="str">
            <v>TCCL CP 25/09/20 Sr.03</v>
          </cell>
          <cell r="E6042" t="str">
            <v>Sr.03</v>
          </cell>
          <cell r="F6042" t="str">
            <v>CP</v>
          </cell>
          <cell r="G6042" t="str">
            <v>TCCL</v>
          </cell>
          <cell r="H6042" t="str">
            <v>250920</v>
          </cell>
          <cell r="I6042">
            <v>7500</v>
          </cell>
          <cell r="J6042">
            <v>1500</v>
          </cell>
          <cell r="K6042">
            <v>500000</v>
          </cell>
          <cell r="L6042">
            <v>494818.5</v>
          </cell>
        </row>
        <row r="6043">
          <cell r="C6043" t="str">
            <v>INE857Q14790</v>
          </cell>
          <cell r="D6043" t="str">
            <v>TCCL CP 25/10/21 Sr 01</v>
          </cell>
          <cell r="E6043" t="str">
            <v>Sr 01</v>
          </cell>
          <cell r="F6043" t="str">
            <v>CP</v>
          </cell>
          <cell r="G6043" t="str">
            <v>TCCL</v>
          </cell>
          <cell r="H6043" t="str">
            <v>251021</v>
          </cell>
          <cell r="I6043">
            <v>5000</v>
          </cell>
          <cell r="J6043">
            <v>1000</v>
          </cell>
          <cell r="K6043">
            <v>500000</v>
          </cell>
          <cell r="L6043">
            <v>490037</v>
          </cell>
        </row>
        <row r="6044">
          <cell r="C6044" t="str">
            <v>INE857Q14790</v>
          </cell>
          <cell r="D6044" t="str">
            <v>TCCL CP 25/10/21 Sr 01</v>
          </cell>
          <cell r="E6044" t="str">
            <v>Sr 01</v>
          </cell>
          <cell r="F6044" t="str">
            <v>CP</v>
          </cell>
          <cell r="G6044" t="str">
            <v>TCCL</v>
          </cell>
          <cell r="H6044" t="str">
            <v>251021</v>
          </cell>
          <cell r="I6044">
            <v>5000</v>
          </cell>
          <cell r="J6044">
            <v>1000</v>
          </cell>
          <cell r="K6044">
            <v>500000</v>
          </cell>
          <cell r="L6044">
            <v>490037</v>
          </cell>
        </row>
        <row r="6045">
          <cell r="C6045" t="str">
            <v>INE857Q14733</v>
          </cell>
          <cell r="D6045" t="str">
            <v>TCCL CP 25/11/2021 TCCL CP-08/</v>
          </cell>
          <cell r="E6045" t="str">
            <v>TCCL CP-08/20-21</v>
          </cell>
          <cell r="F6045" t="str">
            <v>CP</v>
          </cell>
          <cell r="G6045" t="str">
            <v>TCCL</v>
          </cell>
          <cell r="H6045" t="str">
            <v>251121</v>
          </cell>
          <cell r="I6045">
            <v>10000</v>
          </cell>
          <cell r="J6045">
            <v>2000</v>
          </cell>
          <cell r="K6045">
            <v>500000</v>
          </cell>
          <cell r="L6045">
            <v>479386.5</v>
          </cell>
        </row>
        <row r="6046">
          <cell r="C6046" t="str">
            <v>INE857Q14733</v>
          </cell>
          <cell r="D6046" t="str">
            <v>TCCL CP 25/11/2021 TCCL CP-08/</v>
          </cell>
          <cell r="E6046" t="str">
            <v>TCCL CP-08/20-21</v>
          </cell>
          <cell r="F6046" t="str">
            <v>CP</v>
          </cell>
          <cell r="G6046" t="str">
            <v>TCCL</v>
          </cell>
          <cell r="H6046" t="str">
            <v>251121</v>
          </cell>
          <cell r="I6046">
            <v>10000</v>
          </cell>
          <cell r="J6046">
            <v>2000</v>
          </cell>
          <cell r="K6046">
            <v>500000</v>
          </cell>
          <cell r="L6046">
            <v>479386.5</v>
          </cell>
        </row>
        <row r="6047">
          <cell r="C6047" t="str">
            <v>INE857Q14741</v>
          </cell>
          <cell r="D6047" t="str">
            <v>TCCL CP 26/02/21 Sr 09</v>
          </cell>
          <cell r="E6047" t="str">
            <v>Sr 09</v>
          </cell>
          <cell r="F6047" t="str">
            <v>CP</v>
          </cell>
          <cell r="G6047" t="str">
            <v>TCCL</v>
          </cell>
          <cell r="H6047" t="str">
            <v>260221</v>
          </cell>
          <cell r="I6047">
            <v>5000</v>
          </cell>
          <cell r="J6047">
            <v>1000</v>
          </cell>
          <cell r="K6047">
            <v>500000</v>
          </cell>
          <cell r="L6047">
            <v>495920</v>
          </cell>
        </row>
        <row r="6048">
          <cell r="C6048" t="str">
            <v>INE857Q14741</v>
          </cell>
          <cell r="D6048" t="str">
            <v>TCCL CP 26/02/21 Sr 09</v>
          </cell>
          <cell r="E6048" t="str">
            <v>Sr 09</v>
          </cell>
          <cell r="F6048" t="str">
            <v>CP</v>
          </cell>
          <cell r="G6048" t="str">
            <v>TCCL</v>
          </cell>
          <cell r="H6048" t="str">
            <v>260221</v>
          </cell>
          <cell r="I6048">
            <v>5000</v>
          </cell>
          <cell r="J6048">
            <v>1000</v>
          </cell>
          <cell r="K6048">
            <v>500000</v>
          </cell>
          <cell r="L6048">
            <v>495920</v>
          </cell>
        </row>
        <row r="6049">
          <cell r="C6049" t="str">
            <v>INE857Q14634</v>
          </cell>
          <cell r="D6049" t="str">
            <v>TCCL CP 26/03/2020 TCCL CP-15/</v>
          </cell>
          <cell r="E6049" t="str">
            <v>TCCL CP-15/19-20</v>
          </cell>
          <cell r="F6049" t="str">
            <v>CP</v>
          </cell>
          <cell r="G6049" t="str">
            <v>TCCL</v>
          </cell>
          <cell r="H6049" t="str">
            <v>260320</v>
          </cell>
          <cell r="I6049">
            <v>15000</v>
          </cell>
          <cell r="J6049">
            <v>3000</v>
          </cell>
          <cell r="K6049">
            <v>500000</v>
          </cell>
          <cell r="L6049">
            <v>492950</v>
          </cell>
        </row>
        <row r="6050">
          <cell r="C6050" t="str">
            <v>INE857Q14634</v>
          </cell>
          <cell r="D6050" t="str">
            <v>TCCL CP 26/03/2020 TCCL CP-15/</v>
          </cell>
          <cell r="E6050" t="str">
            <v>TCCL CP-15/19-20</v>
          </cell>
          <cell r="F6050" t="str">
            <v>CP</v>
          </cell>
          <cell r="G6050" t="str">
            <v>TCCL</v>
          </cell>
          <cell r="H6050" t="str">
            <v>260320</v>
          </cell>
          <cell r="I6050">
            <v>15000</v>
          </cell>
          <cell r="J6050">
            <v>3000</v>
          </cell>
          <cell r="K6050">
            <v>500000</v>
          </cell>
          <cell r="L6050">
            <v>492950</v>
          </cell>
        </row>
        <row r="6051">
          <cell r="C6051" t="str">
            <v>INE857Q14766</v>
          </cell>
          <cell r="D6051" t="str">
            <v>TCCL CP 26/04/21 Sr 11</v>
          </cell>
          <cell r="E6051" t="str">
            <v>Sr 11</v>
          </cell>
          <cell r="F6051" t="str">
            <v>CP</v>
          </cell>
          <cell r="G6051" t="str">
            <v>TCCL</v>
          </cell>
          <cell r="H6051" t="str">
            <v>260421</v>
          </cell>
          <cell r="I6051">
            <v>5000</v>
          </cell>
          <cell r="J6051">
            <v>1500</v>
          </cell>
          <cell r="K6051">
            <v>500000</v>
          </cell>
          <cell r="L6051">
            <v>493272.5</v>
          </cell>
        </row>
        <row r="6052">
          <cell r="C6052" t="str">
            <v>INE857Q14766</v>
          </cell>
          <cell r="D6052" t="str">
            <v>TCCL CP 26/04/21 Sr 11</v>
          </cell>
          <cell r="E6052" t="str">
            <v>Sr 11</v>
          </cell>
          <cell r="F6052" t="str">
            <v>CP</v>
          </cell>
          <cell r="G6052" t="str">
            <v>TCCL</v>
          </cell>
          <cell r="H6052" t="str">
            <v>260421</v>
          </cell>
          <cell r="I6052">
            <v>5000</v>
          </cell>
          <cell r="J6052">
            <v>1500</v>
          </cell>
          <cell r="K6052">
            <v>500000</v>
          </cell>
          <cell r="L6052">
            <v>493272.5</v>
          </cell>
        </row>
        <row r="6053">
          <cell r="C6053" t="str">
            <v>INE857Q14766</v>
          </cell>
          <cell r="D6053" t="str">
            <v>TCCL CP 26/04/21 Sr 11</v>
          </cell>
          <cell r="E6053" t="str">
            <v>Sr 11</v>
          </cell>
          <cell r="F6053" t="str">
            <v>CP</v>
          </cell>
          <cell r="G6053" t="str">
            <v>TCCL</v>
          </cell>
          <cell r="H6053" t="str">
            <v>260421</v>
          </cell>
          <cell r="I6053">
            <v>5000</v>
          </cell>
          <cell r="J6053">
            <v>1500</v>
          </cell>
          <cell r="K6053">
            <v>500000</v>
          </cell>
          <cell r="L6053">
            <v>493272.5</v>
          </cell>
        </row>
        <row r="6054">
          <cell r="C6054" t="str">
            <v>INE857Q14766</v>
          </cell>
          <cell r="D6054" t="str">
            <v>TCCL CP 26/04/21 Sr 11</v>
          </cell>
          <cell r="E6054" t="str">
            <v>Sr 11</v>
          </cell>
          <cell r="F6054" t="str">
            <v>CP</v>
          </cell>
          <cell r="G6054" t="str">
            <v>TCCL</v>
          </cell>
          <cell r="H6054" t="str">
            <v>260421</v>
          </cell>
          <cell r="I6054">
            <v>5000</v>
          </cell>
          <cell r="J6054">
            <v>1500</v>
          </cell>
          <cell r="K6054">
            <v>500000</v>
          </cell>
          <cell r="L6054">
            <v>493272.5</v>
          </cell>
        </row>
        <row r="6055">
          <cell r="C6055" t="str">
            <v>INE857Q14667</v>
          </cell>
          <cell r="D6055" t="str">
            <v>TCCL CP 26/06/20 Sr 01</v>
          </cell>
          <cell r="E6055" t="str">
            <v>Sr 01</v>
          </cell>
          <cell r="F6055" t="str">
            <v>CP</v>
          </cell>
          <cell r="G6055" t="str">
            <v>TCCL</v>
          </cell>
          <cell r="H6055" t="str">
            <v>260620</v>
          </cell>
          <cell r="I6055">
            <v>10000</v>
          </cell>
          <cell r="J6055">
            <v>2000</v>
          </cell>
          <cell r="K6055">
            <v>500000</v>
          </cell>
          <cell r="L6055">
            <v>495171</v>
          </cell>
        </row>
        <row r="6056">
          <cell r="C6056" t="str">
            <v>INE857Q14667</v>
          </cell>
          <cell r="D6056" t="str">
            <v>TCCL CP 26/06/20 Sr 01</v>
          </cell>
          <cell r="E6056" t="str">
            <v>Sr 01</v>
          </cell>
          <cell r="F6056" t="str">
            <v>CP</v>
          </cell>
          <cell r="G6056" t="str">
            <v>TCCL</v>
          </cell>
          <cell r="H6056" t="str">
            <v>260620</v>
          </cell>
          <cell r="I6056">
            <v>10000</v>
          </cell>
          <cell r="J6056">
            <v>2000</v>
          </cell>
          <cell r="K6056">
            <v>500000</v>
          </cell>
          <cell r="L6056">
            <v>495171</v>
          </cell>
        </row>
        <row r="6057">
          <cell r="C6057" t="str">
            <v>INE857Q14782</v>
          </cell>
          <cell r="D6057" t="str">
            <v>TCCL CP 27/09/21 Sr 14</v>
          </cell>
          <cell r="E6057" t="str">
            <v>Sr 14</v>
          </cell>
          <cell r="F6057" t="str">
            <v>CP</v>
          </cell>
          <cell r="G6057" t="str">
            <v>TCCL</v>
          </cell>
          <cell r="H6057" t="str">
            <v>270921</v>
          </cell>
          <cell r="I6057">
            <v>10000</v>
          </cell>
          <cell r="J6057">
            <v>2000</v>
          </cell>
          <cell r="K6057">
            <v>500000</v>
          </cell>
          <cell r="L6057">
            <v>490156</v>
          </cell>
        </row>
        <row r="6058">
          <cell r="C6058" t="str">
            <v>INE857Q14782</v>
          </cell>
          <cell r="D6058" t="str">
            <v>TCCL CP 27/09/21 Sr 14</v>
          </cell>
          <cell r="E6058" t="str">
            <v>Sr 14</v>
          </cell>
          <cell r="F6058" t="str">
            <v>CP</v>
          </cell>
          <cell r="G6058" t="str">
            <v>TCCL</v>
          </cell>
          <cell r="H6058" t="str">
            <v>270921</v>
          </cell>
          <cell r="I6058">
            <v>10000</v>
          </cell>
          <cell r="J6058">
            <v>2000</v>
          </cell>
          <cell r="K6058">
            <v>500000</v>
          </cell>
          <cell r="L6058">
            <v>490156</v>
          </cell>
        </row>
        <row r="6059">
          <cell r="C6059" t="str">
            <v>INE857Q14659</v>
          </cell>
          <cell r="D6059" t="str">
            <v>TCCL CP 29/04/20 Sr. 17</v>
          </cell>
          <cell r="E6059" t="str">
            <v>Sr. 17</v>
          </cell>
          <cell r="F6059" t="str">
            <v>CP</v>
          </cell>
          <cell r="G6059" t="str">
            <v>TCCL</v>
          </cell>
          <cell r="H6059" t="str">
            <v>290420</v>
          </cell>
          <cell r="I6059">
            <v>20000</v>
          </cell>
          <cell r="J6059">
            <v>4000</v>
          </cell>
          <cell r="K6059">
            <v>500000</v>
          </cell>
          <cell r="L6059">
            <v>492450</v>
          </cell>
        </row>
        <row r="6060">
          <cell r="C6060" t="str">
            <v>INE857Q14659</v>
          </cell>
          <cell r="D6060" t="str">
            <v>TCCL CP 29/04/20 Sr. 17</v>
          </cell>
          <cell r="E6060" t="str">
            <v>Sr. 17</v>
          </cell>
          <cell r="F6060" t="str">
            <v>CP</v>
          </cell>
          <cell r="G6060" t="str">
            <v>TCCL</v>
          </cell>
          <cell r="H6060" t="str">
            <v>290420</v>
          </cell>
          <cell r="I6060">
            <v>20000</v>
          </cell>
          <cell r="J6060">
            <v>4000</v>
          </cell>
          <cell r="K6060">
            <v>500000</v>
          </cell>
          <cell r="L6060">
            <v>492450</v>
          </cell>
        </row>
        <row r="6061">
          <cell r="C6061" t="str">
            <v>INE857Q14725</v>
          </cell>
          <cell r="D6061" t="str">
            <v>TCCL CP 30/03/21 Sr07/20-21</v>
          </cell>
          <cell r="E6061" t="str">
            <v>Sr07/20-21</v>
          </cell>
          <cell r="F6061" t="str">
            <v>CP</v>
          </cell>
          <cell r="G6061" t="str">
            <v>TCCL</v>
          </cell>
          <cell r="H6061" t="str">
            <v>300321</v>
          </cell>
          <cell r="I6061">
            <v>10000</v>
          </cell>
          <cell r="J6061">
            <v>2000</v>
          </cell>
          <cell r="K6061">
            <v>500000</v>
          </cell>
          <cell r="L6061">
            <v>493096.5</v>
          </cell>
        </row>
        <row r="6062">
          <cell r="C6062" t="str">
            <v>INE857Q14725</v>
          </cell>
          <cell r="D6062" t="str">
            <v>TCCL CP 30/03/21 Sr07/20-21</v>
          </cell>
          <cell r="E6062" t="str">
            <v>Sr07/20-21</v>
          </cell>
          <cell r="F6062" t="str">
            <v>CP</v>
          </cell>
          <cell r="G6062" t="str">
            <v>TCCL</v>
          </cell>
          <cell r="H6062" t="str">
            <v>300321</v>
          </cell>
          <cell r="I6062">
            <v>10000</v>
          </cell>
          <cell r="J6062">
            <v>2000</v>
          </cell>
          <cell r="K6062">
            <v>500000</v>
          </cell>
          <cell r="L6062">
            <v>493096.5</v>
          </cell>
        </row>
        <row r="6063">
          <cell r="C6063" t="str">
            <v>INE306N14RW7</v>
          </cell>
          <cell r="D6063" t="str">
            <v>TCFSL CP 08/05/20 Sr. 70</v>
          </cell>
          <cell r="E6063" t="str">
            <v>Sr. 70</v>
          </cell>
          <cell r="F6063" t="str">
            <v>CP</v>
          </cell>
          <cell r="G6063" t="str">
            <v>TCFS</v>
          </cell>
          <cell r="H6063" t="str">
            <v>080520</v>
          </cell>
          <cell r="I6063">
            <v>47500</v>
          </cell>
          <cell r="J6063">
            <v>9500</v>
          </cell>
          <cell r="K6063">
            <v>500000</v>
          </cell>
          <cell r="L6063">
            <v>493104.5</v>
          </cell>
        </row>
        <row r="6064">
          <cell r="C6064" t="str">
            <v>INE306N14RW7</v>
          </cell>
          <cell r="D6064" t="str">
            <v>TCFSL CP 08/05/20 Sr. 70</v>
          </cell>
          <cell r="E6064" t="str">
            <v>Sr. 70</v>
          </cell>
          <cell r="F6064" t="str">
            <v>CP</v>
          </cell>
          <cell r="G6064" t="str">
            <v>TCFS</v>
          </cell>
          <cell r="H6064" t="str">
            <v>080520</v>
          </cell>
          <cell r="I6064">
            <v>47500</v>
          </cell>
          <cell r="J6064">
            <v>9500</v>
          </cell>
          <cell r="K6064">
            <v>500000</v>
          </cell>
          <cell r="L6064">
            <v>493104.5</v>
          </cell>
        </row>
        <row r="6065">
          <cell r="C6065" t="str">
            <v>INE306N14RP1</v>
          </cell>
          <cell r="D6065" t="str">
            <v>TCFSL CP-28/02/2020 Sr59/19-20</v>
          </cell>
          <cell r="E6065" t="str">
            <v>59/19-20</v>
          </cell>
          <cell r="F6065" t="str">
            <v>CP</v>
          </cell>
          <cell r="G6065" t="str">
            <v>TCFS</v>
          </cell>
          <cell r="H6065" t="str">
            <v>280220</v>
          </cell>
          <cell r="I6065">
            <v>40000</v>
          </cell>
          <cell r="J6065">
            <v>8000</v>
          </cell>
          <cell r="K6065">
            <v>500000</v>
          </cell>
          <cell r="L6065">
            <v>493820.5</v>
          </cell>
        </row>
        <row r="6066">
          <cell r="C6066" t="str">
            <v>INE306N14RP1</v>
          </cell>
          <cell r="D6066" t="str">
            <v>TCFSL CP-28/02/2020 Sr59/19-20</v>
          </cell>
          <cell r="E6066" t="str">
            <v>59/19-20</v>
          </cell>
          <cell r="F6066" t="str">
            <v>CP</v>
          </cell>
          <cell r="G6066" t="str">
            <v>TCFS</v>
          </cell>
          <cell r="H6066" t="str">
            <v>280220</v>
          </cell>
          <cell r="I6066">
            <v>40000</v>
          </cell>
          <cell r="J6066">
            <v>8000</v>
          </cell>
          <cell r="K6066">
            <v>500000</v>
          </cell>
          <cell r="L6066">
            <v>493820.5</v>
          </cell>
        </row>
        <row r="6067">
          <cell r="C6067" t="str">
            <v>INE306N14SO2</v>
          </cell>
          <cell r="D6067" t="str">
            <v>TCFSL CP 01/02/21 Sr 16</v>
          </cell>
          <cell r="E6067" t="str">
            <v>Sr 16</v>
          </cell>
          <cell r="F6067" t="str">
            <v>CP</v>
          </cell>
          <cell r="G6067" t="str">
            <v>TCFSL</v>
          </cell>
          <cell r="H6067" t="str">
            <v>010221</v>
          </cell>
          <cell r="I6067">
            <v>160000</v>
          </cell>
          <cell r="J6067">
            <v>32000</v>
          </cell>
          <cell r="K6067">
            <v>500000</v>
          </cell>
          <cell r="L6067">
            <v>499425.5</v>
          </cell>
        </row>
        <row r="6068">
          <cell r="C6068" t="str">
            <v>INE306N14SO2</v>
          </cell>
          <cell r="D6068" t="str">
            <v>TCFSL CP 01/02/21 Sr 16</v>
          </cell>
          <cell r="E6068" t="str">
            <v>Sr 16</v>
          </cell>
          <cell r="F6068" t="str">
            <v>CP</v>
          </cell>
          <cell r="G6068" t="str">
            <v>TCFSL</v>
          </cell>
          <cell r="H6068" t="str">
            <v>010221</v>
          </cell>
          <cell r="I6068">
            <v>160000</v>
          </cell>
          <cell r="J6068">
            <v>32000</v>
          </cell>
          <cell r="K6068">
            <v>500000</v>
          </cell>
          <cell r="L6068">
            <v>499425.5</v>
          </cell>
        </row>
        <row r="6069">
          <cell r="C6069" t="str">
            <v>INE306N14QT5</v>
          </cell>
          <cell r="D6069" t="str">
            <v>TCFSL CP 03/07/20 Sr24/19-20</v>
          </cell>
          <cell r="E6069" t="str">
            <v>Sr24/19-20</v>
          </cell>
          <cell r="F6069" t="str">
            <v>CP</v>
          </cell>
          <cell r="G6069" t="str">
            <v>TCFSL</v>
          </cell>
          <cell r="H6069" t="str">
            <v>030720</v>
          </cell>
          <cell r="I6069">
            <v>10000</v>
          </cell>
          <cell r="J6069">
            <v>2000</v>
          </cell>
          <cell r="K6069">
            <v>500000</v>
          </cell>
          <cell r="L6069">
            <v>462783</v>
          </cell>
        </row>
        <row r="6070">
          <cell r="C6070" t="str">
            <v>INE306N14QT5</v>
          </cell>
          <cell r="D6070" t="str">
            <v>TCFSL CP 03/07/20 Sr24/19-20</v>
          </cell>
          <cell r="E6070" t="str">
            <v>Sr24/19-20</v>
          </cell>
          <cell r="F6070" t="str">
            <v>CP</v>
          </cell>
          <cell r="G6070" t="str">
            <v>TCFSL</v>
          </cell>
          <cell r="H6070" t="str">
            <v>030720</v>
          </cell>
          <cell r="I6070">
            <v>10000</v>
          </cell>
          <cell r="J6070">
            <v>2000</v>
          </cell>
          <cell r="K6070">
            <v>500000</v>
          </cell>
          <cell r="L6070">
            <v>462783</v>
          </cell>
        </row>
        <row r="6071">
          <cell r="C6071" t="str">
            <v>INE306N14SJ2</v>
          </cell>
          <cell r="D6071" t="str">
            <v>TCFSL CP 04/01/21 Sr 12</v>
          </cell>
          <cell r="E6071" t="str">
            <v>Sr 12</v>
          </cell>
          <cell r="F6071" t="str">
            <v>CP</v>
          </cell>
          <cell r="G6071" t="str">
            <v>TCFSL</v>
          </cell>
          <cell r="H6071" t="str">
            <v>040121</v>
          </cell>
          <cell r="I6071">
            <v>50000</v>
          </cell>
          <cell r="J6071">
            <v>10000</v>
          </cell>
          <cell r="K6071">
            <v>500000</v>
          </cell>
          <cell r="L6071">
            <v>495283</v>
          </cell>
        </row>
        <row r="6072">
          <cell r="C6072" t="str">
            <v>INE306N14SJ2</v>
          </cell>
          <cell r="D6072" t="str">
            <v>TCFSL CP 04/01/21 Sr 12</v>
          </cell>
          <cell r="E6072" t="str">
            <v>Sr 12</v>
          </cell>
          <cell r="F6072" t="str">
            <v>CP</v>
          </cell>
          <cell r="G6072" t="str">
            <v>TCFSL</v>
          </cell>
          <cell r="H6072" t="str">
            <v>040121</v>
          </cell>
          <cell r="I6072">
            <v>50000</v>
          </cell>
          <cell r="J6072">
            <v>10000</v>
          </cell>
          <cell r="K6072">
            <v>500000</v>
          </cell>
          <cell r="L6072">
            <v>495283</v>
          </cell>
        </row>
        <row r="6073">
          <cell r="C6073" t="str">
            <v>INE306N14SR5</v>
          </cell>
          <cell r="D6073" t="str">
            <v>TCFSL CP 04/03/21</v>
          </cell>
          <cell r="F6073" t="str">
            <v>CP</v>
          </cell>
          <cell r="G6073" t="str">
            <v>TCFSL</v>
          </cell>
          <cell r="H6073" t="str">
            <v>040321</v>
          </cell>
          <cell r="I6073">
            <v>100000</v>
          </cell>
          <cell r="J6073">
            <v>20000</v>
          </cell>
          <cell r="K6073">
            <v>500000</v>
          </cell>
          <cell r="L6073">
            <v>499664.5</v>
          </cell>
        </row>
        <row r="6074">
          <cell r="C6074" t="str">
            <v>INE306N14SR5</v>
          </cell>
          <cell r="D6074" t="str">
            <v>TCFSL CP 04/03/21</v>
          </cell>
          <cell r="F6074" t="str">
            <v>CP</v>
          </cell>
          <cell r="G6074" t="str">
            <v>TCFSL</v>
          </cell>
          <cell r="H6074" t="str">
            <v>040321</v>
          </cell>
          <cell r="I6074">
            <v>100000</v>
          </cell>
          <cell r="J6074">
            <v>20000</v>
          </cell>
          <cell r="K6074">
            <v>500000</v>
          </cell>
          <cell r="L6074">
            <v>499664.5</v>
          </cell>
        </row>
        <row r="6075">
          <cell r="C6075" t="str">
            <v>INE306N14RQ9</v>
          </cell>
          <cell r="D6075" t="str">
            <v>TCFSL CP 04/12/20 Sr 63/19-20</v>
          </cell>
          <cell r="E6075" t="str">
            <v>Sr 63/19-20</v>
          </cell>
          <cell r="F6075" t="str">
            <v>CP</v>
          </cell>
          <cell r="G6075" t="str">
            <v>TCFSL</v>
          </cell>
          <cell r="H6075" t="str">
            <v>041220</v>
          </cell>
          <cell r="I6075">
            <v>20000</v>
          </cell>
          <cell r="J6075">
            <v>4000</v>
          </cell>
          <cell r="K6075">
            <v>500000</v>
          </cell>
          <cell r="L6075">
            <v>468465</v>
          </cell>
        </row>
        <row r="6076">
          <cell r="C6076" t="str">
            <v>INE306N14RQ9</v>
          </cell>
          <cell r="D6076" t="str">
            <v>TCFSL CP 04/12/20 Sr 63/19-20</v>
          </cell>
          <cell r="E6076" t="str">
            <v>Sr 63/19-20</v>
          </cell>
          <cell r="F6076" t="str">
            <v>CP</v>
          </cell>
          <cell r="G6076" t="str">
            <v>TCFSL</v>
          </cell>
          <cell r="H6076" t="str">
            <v>041220</v>
          </cell>
          <cell r="I6076">
            <v>20000</v>
          </cell>
          <cell r="J6076">
            <v>4000</v>
          </cell>
          <cell r="K6076">
            <v>500000</v>
          </cell>
          <cell r="L6076">
            <v>468465</v>
          </cell>
        </row>
        <row r="6077">
          <cell r="C6077" t="str">
            <v>INE306N14RM8</v>
          </cell>
          <cell r="D6077" t="str">
            <v>TCFSL CP 06/05/20 Sr 51/19-20</v>
          </cell>
          <cell r="E6077" t="str">
            <v>Sr 51/19-20</v>
          </cell>
          <cell r="F6077" t="str">
            <v>CP</v>
          </cell>
          <cell r="G6077" t="str">
            <v>TCFSL</v>
          </cell>
          <cell r="H6077" t="str">
            <v>060520</v>
          </cell>
          <cell r="I6077">
            <v>25000</v>
          </cell>
          <cell r="J6077">
            <v>5000</v>
          </cell>
          <cell r="K6077">
            <v>500000</v>
          </cell>
          <cell r="L6077">
            <v>484355</v>
          </cell>
        </row>
        <row r="6078">
          <cell r="C6078" t="str">
            <v>INE306N14RM8</v>
          </cell>
          <cell r="D6078" t="str">
            <v>TCFSL CP 06/05/20 Sr 51/19-20</v>
          </cell>
          <cell r="E6078" t="str">
            <v>Sr 51/19-20</v>
          </cell>
          <cell r="F6078" t="str">
            <v>CP</v>
          </cell>
          <cell r="G6078" t="str">
            <v>TCFSL</v>
          </cell>
          <cell r="H6078" t="str">
            <v>060520</v>
          </cell>
          <cell r="I6078">
            <v>25000</v>
          </cell>
          <cell r="J6078">
            <v>5000</v>
          </cell>
          <cell r="K6078">
            <v>500000</v>
          </cell>
          <cell r="L6078">
            <v>484355</v>
          </cell>
        </row>
        <row r="6079">
          <cell r="C6079" t="str">
            <v>INE306N14SD5</v>
          </cell>
          <cell r="D6079" t="str">
            <v>TCFSL CP 06/07/21 Sr 06/20-21</v>
          </cell>
          <cell r="E6079" t="str">
            <v>Sr 06/20-21</v>
          </cell>
          <cell r="F6079" t="str">
            <v>CP</v>
          </cell>
          <cell r="G6079" t="str">
            <v>TCFSL</v>
          </cell>
          <cell r="H6079" t="str">
            <v>060721</v>
          </cell>
          <cell r="I6079">
            <v>31000</v>
          </cell>
          <cell r="J6079">
            <v>6200</v>
          </cell>
          <cell r="K6079">
            <v>500000</v>
          </cell>
          <cell r="L6079">
            <v>443923.92</v>
          </cell>
        </row>
        <row r="6080">
          <cell r="C6080" t="str">
            <v>INE306N14SD5</v>
          </cell>
          <cell r="D6080" t="str">
            <v>TCFSL CP 06/07/21 Sr 06/20-21</v>
          </cell>
          <cell r="E6080" t="str">
            <v>Sr 06/20-21</v>
          </cell>
          <cell r="F6080" t="str">
            <v>CP</v>
          </cell>
          <cell r="G6080" t="str">
            <v>TCFSL</v>
          </cell>
          <cell r="H6080" t="str">
            <v>060721</v>
          </cell>
          <cell r="I6080">
            <v>31000</v>
          </cell>
          <cell r="J6080">
            <v>6200</v>
          </cell>
          <cell r="K6080">
            <v>500000</v>
          </cell>
          <cell r="L6080">
            <v>443923.92</v>
          </cell>
        </row>
        <row r="6081">
          <cell r="C6081" t="str">
            <v>INE306N14RD7</v>
          </cell>
          <cell r="D6081" t="str">
            <v>TCFSL CP 07/08/20 Sr38/19-20</v>
          </cell>
          <cell r="E6081" t="str">
            <v>Sr38/19-20</v>
          </cell>
          <cell r="F6081" t="str">
            <v>CP</v>
          </cell>
          <cell r="G6081" t="str">
            <v>TCFSL</v>
          </cell>
          <cell r="H6081" t="str">
            <v>070820</v>
          </cell>
          <cell r="I6081">
            <v>10000</v>
          </cell>
          <cell r="J6081">
            <v>2000</v>
          </cell>
          <cell r="K6081">
            <v>500000</v>
          </cell>
          <cell r="L6081">
            <v>465637</v>
          </cell>
        </row>
        <row r="6082">
          <cell r="C6082" t="str">
            <v>INE306N14RD7</v>
          </cell>
          <cell r="D6082" t="str">
            <v>TCFSL CP 07/08/20 Sr38/19-20</v>
          </cell>
          <cell r="E6082" t="str">
            <v>Sr38/19-20</v>
          </cell>
          <cell r="F6082" t="str">
            <v>CP</v>
          </cell>
          <cell r="G6082" t="str">
            <v>TCFSL</v>
          </cell>
          <cell r="H6082" t="str">
            <v>070820</v>
          </cell>
          <cell r="I6082">
            <v>10000</v>
          </cell>
          <cell r="J6082">
            <v>2000</v>
          </cell>
          <cell r="K6082">
            <v>500000</v>
          </cell>
          <cell r="L6082">
            <v>465637</v>
          </cell>
        </row>
        <row r="6083">
          <cell r="C6083" t="str">
            <v>INE306N14RY3</v>
          </cell>
          <cell r="D6083" t="str">
            <v>TCFSL CP 08/06/20 Sr-74/19-20</v>
          </cell>
          <cell r="E6083" t="str">
            <v>Sr-74/19-20</v>
          </cell>
          <cell r="F6083" t="str">
            <v>CP</v>
          </cell>
          <cell r="G6083" t="str">
            <v>TCFSL</v>
          </cell>
          <cell r="H6083" t="str">
            <v>080620</v>
          </cell>
          <cell r="I6083">
            <v>30000</v>
          </cell>
          <cell r="J6083">
            <v>6000</v>
          </cell>
          <cell r="K6083">
            <v>500000</v>
          </cell>
          <cell r="L6083">
            <v>493212.5</v>
          </cell>
        </row>
        <row r="6084">
          <cell r="C6084" t="str">
            <v>INE306N14RY3</v>
          </cell>
          <cell r="D6084" t="str">
            <v>TCFSL CP 08/06/20 Sr-74/19-20</v>
          </cell>
          <cell r="E6084" t="str">
            <v>Sr-74/19-20</v>
          </cell>
          <cell r="F6084" t="str">
            <v>CP</v>
          </cell>
          <cell r="G6084" t="str">
            <v>TCFSL</v>
          </cell>
          <cell r="H6084" t="str">
            <v>080620</v>
          </cell>
          <cell r="I6084">
            <v>30000</v>
          </cell>
          <cell r="J6084">
            <v>6000</v>
          </cell>
          <cell r="K6084">
            <v>500000</v>
          </cell>
          <cell r="L6084">
            <v>493212.5</v>
          </cell>
        </row>
        <row r="6085">
          <cell r="C6085" t="str">
            <v>INE306N14RX5</v>
          </cell>
          <cell r="D6085" t="str">
            <v>TCFSL CP 09/02/21 Sr71/19-20</v>
          </cell>
          <cell r="E6085" t="str">
            <v>Sr71/19-20</v>
          </cell>
          <cell r="F6085" t="str">
            <v>CP</v>
          </cell>
          <cell r="G6085" t="str">
            <v>TCFSL</v>
          </cell>
          <cell r="H6085" t="str">
            <v>090221</v>
          </cell>
          <cell r="I6085">
            <v>55000</v>
          </cell>
          <cell r="J6085">
            <v>12000</v>
          </cell>
          <cell r="K6085">
            <v>500000</v>
          </cell>
          <cell r="L6085">
            <v>468823.5</v>
          </cell>
        </row>
        <row r="6086">
          <cell r="C6086" t="str">
            <v>INE306N14RX5</v>
          </cell>
          <cell r="D6086" t="str">
            <v>TCFSL CP 09/02/21 Sr71/19-20</v>
          </cell>
          <cell r="E6086" t="str">
            <v>Sr71/19-20</v>
          </cell>
          <cell r="F6086" t="str">
            <v>CP</v>
          </cell>
          <cell r="G6086" t="str">
            <v>TCFSL</v>
          </cell>
          <cell r="H6086" t="str">
            <v>090221</v>
          </cell>
          <cell r="I6086">
            <v>55000</v>
          </cell>
          <cell r="J6086">
            <v>12000</v>
          </cell>
          <cell r="K6086">
            <v>500000</v>
          </cell>
          <cell r="L6086">
            <v>468823.5</v>
          </cell>
        </row>
        <row r="6087">
          <cell r="C6087" t="str">
            <v>INE306N14RX5</v>
          </cell>
          <cell r="D6087" t="str">
            <v>TCFSL CP 09/02/21 Sr71/19-20</v>
          </cell>
          <cell r="E6087" t="str">
            <v>Sr71/19-20</v>
          </cell>
          <cell r="F6087" t="str">
            <v>CP</v>
          </cell>
          <cell r="G6087" t="str">
            <v>TCFSL</v>
          </cell>
          <cell r="H6087" t="str">
            <v>090221</v>
          </cell>
          <cell r="I6087">
            <v>55000</v>
          </cell>
          <cell r="J6087">
            <v>12000</v>
          </cell>
          <cell r="K6087">
            <v>500000</v>
          </cell>
          <cell r="L6087">
            <v>468823.5</v>
          </cell>
        </row>
        <row r="6088">
          <cell r="C6088" t="str">
            <v>INE306N14RX5</v>
          </cell>
          <cell r="D6088" t="str">
            <v>TCFSL CP 09/02/21 Sr71/19-20</v>
          </cell>
          <cell r="E6088" t="str">
            <v>Sr71/19-20</v>
          </cell>
          <cell r="F6088" t="str">
            <v>CP</v>
          </cell>
          <cell r="G6088" t="str">
            <v>TCFSL</v>
          </cell>
          <cell r="H6088" t="str">
            <v>090221</v>
          </cell>
          <cell r="I6088">
            <v>55000</v>
          </cell>
          <cell r="J6088">
            <v>12000</v>
          </cell>
          <cell r="K6088">
            <v>500000</v>
          </cell>
          <cell r="L6088">
            <v>468823.5</v>
          </cell>
        </row>
        <row r="6089">
          <cell r="C6089" t="str">
            <v>INE306N14TB7</v>
          </cell>
          <cell r="D6089" t="str">
            <v>TCFSL CP 09/09/21 Sr 04</v>
          </cell>
          <cell r="E6089" t="str">
            <v>Sr 04</v>
          </cell>
          <cell r="F6089" t="str">
            <v>CP</v>
          </cell>
          <cell r="G6089" t="str">
            <v>TCFSL</v>
          </cell>
          <cell r="H6089" t="str">
            <v>090921</v>
          </cell>
          <cell r="I6089">
            <v>30000</v>
          </cell>
          <cell r="J6089">
            <v>6000</v>
          </cell>
          <cell r="K6089">
            <v>500000</v>
          </cell>
          <cell r="L6089">
            <v>495503.5</v>
          </cell>
        </row>
        <row r="6090">
          <cell r="C6090" t="str">
            <v>INE306N14TB7</v>
          </cell>
          <cell r="D6090" t="str">
            <v>TCFSL CP 09/09/21 Sr 04</v>
          </cell>
          <cell r="E6090" t="str">
            <v>Sr 04</v>
          </cell>
          <cell r="F6090" t="str">
            <v>CP</v>
          </cell>
          <cell r="G6090" t="str">
            <v>TCFSL</v>
          </cell>
          <cell r="H6090" t="str">
            <v>090921</v>
          </cell>
          <cell r="I6090">
            <v>30000</v>
          </cell>
          <cell r="J6090">
            <v>6000</v>
          </cell>
          <cell r="K6090">
            <v>500000</v>
          </cell>
          <cell r="L6090">
            <v>495503.5</v>
          </cell>
        </row>
        <row r="6091">
          <cell r="C6091" t="str">
            <v>INE306N14SI4</v>
          </cell>
          <cell r="D6091" t="str">
            <v>TCFSL CP 09/12/20 Sr 11</v>
          </cell>
          <cell r="E6091" t="str">
            <v>Sr 11</v>
          </cell>
          <cell r="F6091" t="str">
            <v>CP</v>
          </cell>
          <cell r="G6091" t="str">
            <v>TCFSL</v>
          </cell>
          <cell r="H6091" t="str">
            <v>091220</v>
          </cell>
          <cell r="I6091">
            <v>50000</v>
          </cell>
          <cell r="J6091">
            <v>10000</v>
          </cell>
          <cell r="K6091">
            <v>500000</v>
          </cell>
          <cell r="L6091">
            <v>495736</v>
          </cell>
        </row>
        <row r="6092">
          <cell r="C6092" t="str">
            <v>INE306N14SI4</v>
          </cell>
          <cell r="D6092" t="str">
            <v>TCFSL CP 09/12/20 Sr 11</v>
          </cell>
          <cell r="E6092" t="str">
            <v>Sr 11</v>
          </cell>
          <cell r="F6092" t="str">
            <v>CP</v>
          </cell>
          <cell r="G6092" t="str">
            <v>TCFSL</v>
          </cell>
          <cell r="H6092" t="str">
            <v>091220</v>
          </cell>
          <cell r="I6092">
            <v>50000</v>
          </cell>
          <cell r="J6092">
            <v>10000</v>
          </cell>
          <cell r="K6092">
            <v>500000</v>
          </cell>
          <cell r="L6092">
            <v>495736</v>
          </cell>
        </row>
        <row r="6093">
          <cell r="C6093" t="str">
            <v>INE306N14QL2</v>
          </cell>
          <cell r="D6093" t="str">
            <v>TCFSL CP 10/06/20 Sr12/19-20</v>
          </cell>
          <cell r="E6093" t="str">
            <v>Sr12/19-20</v>
          </cell>
          <cell r="F6093" t="str">
            <v>CP</v>
          </cell>
          <cell r="G6093" t="str">
            <v>TCFSL</v>
          </cell>
          <cell r="H6093" t="str">
            <v>100620</v>
          </cell>
          <cell r="I6093">
            <v>19000</v>
          </cell>
          <cell r="J6093">
            <v>3800</v>
          </cell>
          <cell r="K6093">
            <v>500000</v>
          </cell>
          <cell r="L6093">
            <v>463299</v>
          </cell>
        </row>
        <row r="6094">
          <cell r="C6094" t="str">
            <v>INE306N14QL2</v>
          </cell>
          <cell r="D6094" t="str">
            <v>TCFSL CP 10/06/20 Sr12/19-20</v>
          </cell>
          <cell r="E6094" t="str">
            <v>Sr12/19-20</v>
          </cell>
          <cell r="F6094" t="str">
            <v>CP</v>
          </cell>
          <cell r="G6094" t="str">
            <v>TCFSL</v>
          </cell>
          <cell r="H6094" t="str">
            <v>100620</v>
          </cell>
          <cell r="I6094">
            <v>19000</v>
          </cell>
          <cell r="J6094">
            <v>3800</v>
          </cell>
          <cell r="K6094">
            <v>500000</v>
          </cell>
          <cell r="L6094">
            <v>463299</v>
          </cell>
        </row>
        <row r="6095">
          <cell r="C6095" t="str">
            <v>INE306N14RN6</v>
          </cell>
          <cell r="D6095" t="str">
            <v>TCFSL CP 12/02/20 Sr 53/19-20</v>
          </cell>
          <cell r="E6095" t="str">
            <v>Sr 53/19-20</v>
          </cell>
          <cell r="F6095" t="str">
            <v>CP</v>
          </cell>
          <cell r="G6095" t="str">
            <v>TCFSL</v>
          </cell>
          <cell r="H6095" t="str">
            <v>120220</v>
          </cell>
          <cell r="I6095">
            <v>40000</v>
          </cell>
          <cell r="J6095">
            <v>8000</v>
          </cell>
          <cell r="K6095">
            <v>500000</v>
          </cell>
          <cell r="L6095">
            <v>493286</v>
          </cell>
        </row>
        <row r="6096">
          <cell r="C6096" t="str">
            <v>INE306N14RN6</v>
          </cell>
          <cell r="D6096" t="str">
            <v>TCFSL CP 12/02/20 Sr 53/19-20</v>
          </cell>
          <cell r="E6096" t="str">
            <v>Sr 53/19-20</v>
          </cell>
          <cell r="F6096" t="str">
            <v>CP</v>
          </cell>
          <cell r="G6096" t="str">
            <v>TCFSL</v>
          </cell>
          <cell r="H6096" t="str">
            <v>120220</v>
          </cell>
          <cell r="I6096">
            <v>40000</v>
          </cell>
          <cell r="J6096">
            <v>8000</v>
          </cell>
          <cell r="K6096">
            <v>500000</v>
          </cell>
          <cell r="L6096">
            <v>493286</v>
          </cell>
        </row>
        <row r="6097">
          <cell r="C6097" t="str">
            <v>INE306N14QA5</v>
          </cell>
          <cell r="D6097" t="str">
            <v>TCFSL CP 13/03/20 Sr132/18-19</v>
          </cell>
          <cell r="E6097" t="str">
            <v>Sr132/18-19</v>
          </cell>
          <cell r="F6097" t="str">
            <v>CP</v>
          </cell>
          <cell r="G6097" t="str">
            <v>TCFSL</v>
          </cell>
          <cell r="H6097" t="str">
            <v>130320</v>
          </cell>
          <cell r="I6097">
            <v>7500</v>
          </cell>
          <cell r="J6097">
            <v>1500</v>
          </cell>
          <cell r="K6097">
            <v>500000</v>
          </cell>
          <cell r="L6097">
            <v>461468</v>
          </cell>
        </row>
        <row r="6098">
          <cell r="C6098" t="str">
            <v>INE306N14QA5</v>
          </cell>
          <cell r="D6098" t="str">
            <v>TCFSL CP 13/03/20 Sr132/18-19</v>
          </cell>
          <cell r="E6098" t="str">
            <v>Sr132/18-19</v>
          </cell>
          <cell r="F6098" t="str">
            <v>CP</v>
          </cell>
          <cell r="G6098" t="str">
            <v>TCFSL</v>
          </cell>
          <cell r="H6098" t="str">
            <v>130320</v>
          </cell>
          <cell r="I6098">
            <v>7500</v>
          </cell>
          <cell r="J6098">
            <v>1500</v>
          </cell>
          <cell r="K6098">
            <v>500000</v>
          </cell>
          <cell r="L6098">
            <v>461468</v>
          </cell>
        </row>
        <row r="6099">
          <cell r="C6099" t="str">
            <v>INE306N14TA9</v>
          </cell>
          <cell r="D6099" t="str">
            <v>TCFSL CP 13/05/22 Sr 03</v>
          </cell>
          <cell r="E6099" t="str">
            <v>Sr 03</v>
          </cell>
          <cell r="F6099" t="str">
            <v>CP</v>
          </cell>
          <cell r="G6099" t="str">
            <v>TCFSL</v>
          </cell>
          <cell r="H6099" t="str">
            <v>130522</v>
          </cell>
          <cell r="I6099">
            <v>7800</v>
          </cell>
          <cell r="J6099">
            <v>1560</v>
          </cell>
          <cell r="K6099">
            <v>500000</v>
          </cell>
          <cell r="L6099">
            <v>479670</v>
          </cell>
        </row>
        <row r="6100">
          <cell r="C6100" t="str">
            <v>INE306N14TA9</v>
          </cell>
          <cell r="D6100" t="str">
            <v>TCFSL CP 13/05/22 Sr 03</v>
          </cell>
          <cell r="E6100" t="str">
            <v>Sr 03</v>
          </cell>
          <cell r="F6100" t="str">
            <v>CP</v>
          </cell>
          <cell r="G6100" t="str">
            <v>TCFSL</v>
          </cell>
          <cell r="H6100" t="str">
            <v>130522</v>
          </cell>
          <cell r="I6100">
            <v>7800</v>
          </cell>
          <cell r="J6100">
            <v>1560</v>
          </cell>
          <cell r="K6100">
            <v>500000</v>
          </cell>
          <cell r="L6100">
            <v>479670</v>
          </cell>
        </row>
        <row r="6101">
          <cell r="C6101" t="str">
            <v>INE306N14SA1</v>
          </cell>
          <cell r="D6101" t="str">
            <v>TCFSL CP 13/08/20 Sr 02</v>
          </cell>
          <cell r="E6101" t="str">
            <v>Sr 02</v>
          </cell>
          <cell r="F6101" t="str">
            <v>CP</v>
          </cell>
          <cell r="G6101" t="str">
            <v>TCFSL</v>
          </cell>
          <cell r="H6101" t="str">
            <v>130820</v>
          </cell>
          <cell r="I6101">
            <v>40000</v>
          </cell>
          <cell r="J6101">
            <v>8000</v>
          </cell>
          <cell r="K6101">
            <v>500000</v>
          </cell>
          <cell r="L6101">
            <v>493564.5</v>
          </cell>
        </row>
        <row r="6102">
          <cell r="C6102" t="str">
            <v>INE306N14SA1</v>
          </cell>
          <cell r="D6102" t="str">
            <v>TCFSL CP 13/08/20 Sr 02</v>
          </cell>
          <cell r="E6102" t="str">
            <v>Sr 02</v>
          </cell>
          <cell r="F6102" t="str">
            <v>CP</v>
          </cell>
          <cell r="G6102" t="str">
            <v>TCFSL</v>
          </cell>
          <cell r="H6102" t="str">
            <v>130820</v>
          </cell>
          <cell r="I6102">
            <v>40000</v>
          </cell>
          <cell r="J6102">
            <v>8000</v>
          </cell>
          <cell r="K6102">
            <v>500000</v>
          </cell>
          <cell r="L6102">
            <v>493564.5</v>
          </cell>
        </row>
        <row r="6103">
          <cell r="C6103" t="str">
            <v>INE306N14TC5</v>
          </cell>
          <cell r="D6103" t="str">
            <v>TCFSL CP 13/12/21 Sr 05</v>
          </cell>
          <cell r="E6103" t="str">
            <v>Sr 05</v>
          </cell>
          <cell r="F6103" t="str">
            <v>CP</v>
          </cell>
          <cell r="G6103" t="str">
            <v>TCFSL</v>
          </cell>
          <cell r="H6103" t="str">
            <v>131221</v>
          </cell>
          <cell r="I6103">
            <v>30000</v>
          </cell>
          <cell r="J6103">
            <v>6000</v>
          </cell>
          <cell r="K6103">
            <v>500000</v>
          </cell>
          <cell r="L6103">
            <v>490370.5</v>
          </cell>
        </row>
        <row r="6104">
          <cell r="C6104" t="str">
            <v>INE306N14TC5</v>
          </cell>
          <cell r="D6104" t="str">
            <v>TCFSL CP 13/12/21 Sr 05</v>
          </cell>
          <cell r="E6104" t="str">
            <v>Sr 05</v>
          </cell>
          <cell r="F6104" t="str">
            <v>CP</v>
          </cell>
          <cell r="G6104" t="str">
            <v>TCFSL</v>
          </cell>
          <cell r="H6104" t="str">
            <v>131221</v>
          </cell>
          <cell r="I6104">
            <v>30000</v>
          </cell>
          <cell r="J6104">
            <v>6000</v>
          </cell>
          <cell r="K6104">
            <v>500000</v>
          </cell>
          <cell r="L6104">
            <v>490370.5</v>
          </cell>
        </row>
        <row r="6105">
          <cell r="C6105" t="str">
            <v>INE306N14ST1</v>
          </cell>
          <cell r="D6105" t="str">
            <v>TCFSL CP 15/03/21 Sr 21</v>
          </cell>
          <cell r="E6105" t="str">
            <v>Sr 21</v>
          </cell>
          <cell r="F6105" t="str">
            <v>CP</v>
          </cell>
          <cell r="G6105" t="str">
            <v>TCFSL</v>
          </cell>
          <cell r="H6105" t="str">
            <v>150321</v>
          </cell>
          <cell r="I6105">
            <v>452500</v>
          </cell>
          <cell r="J6105">
            <v>90500</v>
          </cell>
          <cell r="K6105">
            <v>500000</v>
          </cell>
          <cell r="L6105">
            <v>499452.5</v>
          </cell>
        </row>
        <row r="6106">
          <cell r="C6106" t="str">
            <v>INE306N14ST1</v>
          </cell>
          <cell r="D6106" t="str">
            <v>TCFSL CP 15/03/21 Sr 21</v>
          </cell>
          <cell r="E6106" t="str">
            <v>Sr 21</v>
          </cell>
          <cell r="F6106" t="str">
            <v>CP</v>
          </cell>
          <cell r="G6106" t="str">
            <v>TCFSL</v>
          </cell>
          <cell r="H6106" t="str">
            <v>150321</v>
          </cell>
          <cell r="I6106">
            <v>452500</v>
          </cell>
          <cell r="J6106">
            <v>90500</v>
          </cell>
          <cell r="K6106">
            <v>500000</v>
          </cell>
          <cell r="L6106">
            <v>499452.5</v>
          </cell>
        </row>
        <row r="6107">
          <cell r="C6107" t="str">
            <v>INE306N14SF0</v>
          </cell>
          <cell r="D6107" t="str">
            <v>TCFSL CP 16/07/21 Sr 08</v>
          </cell>
          <cell r="E6107" t="str">
            <v>Sr 08</v>
          </cell>
          <cell r="F6107" t="str">
            <v>CP</v>
          </cell>
          <cell r="G6107" t="str">
            <v>TCFSL</v>
          </cell>
          <cell r="H6107" t="str">
            <v>160721</v>
          </cell>
          <cell r="I6107">
            <v>50000</v>
          </cell>
          <cell r="J6107">
            <v>10000</v>
          </cell>
          <cell r="K6107">
            <v>500000</v>
          </cell>
          <cell r="L6107">
            <v>477783</v>
          </cell>
        </row>
        <row r="6108">
          <cell r="C6108" t="str">
            <v>INE306N14SF0</v>
          </cell>
          <cell r="D6108" t="str">
            <v>TCFSL CP 16/07/21 Sr 08</v>
          </cell>
          <cell r="E6108" t="str">
            <v>Sr 08</v>
          </cell>
          <cell r="F6108" t="str">
            <v>CP</v>
          </cell>
          <cell r="G6108" t="str">
            <v>TCFSL</v>
          </cell>
          <cell r="H6108" t="str">
            <v>160721</v>
          </cell>
          <cell r="I6108">
            <v>50000</v>
          </cell>
          <cell r="J6108">
            <v>10000</v>
          </cell>
          <cell r="K6108">
            <v>500000</v>
          </cell>
          <cell r="L6108">
            <v>477783</v>
          </cell>
        </row>
        <row r="6109">
          <cell r="C6109" t="str">
            <v>INE306N14SU9</v>
          </cell>
          <cell r="D6109" t="str">
            <v>TCFSL CP 18/03/21 Sr 22</v>
          </cell>
          <cell r="E6109" t="str">
            <v>Sr 22</v>
          </cell>
          <cell r="F6109" t="str">
            <v>CP</v>
          </cell>
          <cell r="G6109" t="str">
            <v>TCFSL</v>
          </cell>
          <cell r="H6109" t="str">
            <v>180321</v>
          </cell>
          <cell r="I6109">
            <v>47500</v>
          </cell>
          <cell r="J6109">
            <v>9500</v>
          </cell>
          <cell r="K6109">
            <v>500000</v>
          </cell>
          <cell r="L6109">
            <v>499507.5</v>
          </cell>
        </row>
        <row r="6110">
          <cell r="C6110" t="str">
            <v>INE306N14SU9</v>
          </cell>
          <cell r="D6110" t="str">
            <v>TCFSL CP 18/03/21 Sr 22</v>
          </cell>
          <cell r="E6110" t="str">
            <v>Sr 22</v>
          </cell>
          <cell r="F6110" t="str">
            <v>CP</v>
          </cell>
          <cell r="G6110" t="str">
            <v>TCFSL</v>
          </cell>
          <cell r="H6110" t="str">
            <v>180321</v>
          </cell>
          <cell r="I6110">
            <v>47500</v>
          </cell>
          <cell r="J6110">
            <v>9500</v>
          </cell>
          <cell r="K6110">
            <v>500000</v>
          </cell>
          <cell r="L6110">
            <v>499507.5</v>
          </cell>
        </row>
        <row r="6111">
          <cell r="C6111" t="str">
            <v>INE306N14RO4</v>
          </cell>
          <cell r="D6111" t="str">
            <v>TCFSL CP 18/05/20 Sr 55/19-20</v>
          </cell>
          <cell r="E6111" t="str">
            <v>Sr 55/19-20</v>
          </cell>
          <cell r="F6111" t="str">
            <v>CP</v>
          </cell>
          <cell r="G6111" t="str">
            <v>TCFSL</v>
          </cell>
          <cell r="H6111" t="str">
            <v>180520</v>
          </cell>
          <cell r="I6111">
            <v>50000</v>
          </cell>
          <cell r="J6111">
            <v>10000</v>
          </cell>
          <cell r="K6111">
            <v>500000</v>
          </cell>
          <cell r="L6111">
            <v>484702</v>
          </cell>
        </row>
        <row r="6112">
          <cell r="C6112" t="str">
            <v>INE306N14RO4</v>
          </cell>
          <cell r="D6112" t="str">
            <v>TCFSL CP 18/05/20 Sr 55/19-20</v>
          </cell>
          <cell r="E6112" t="str">
            <v>Sr 55/19-20</v>
          </cell>
          <cell r="F6112" t="str">
            <v>CP</v>
          </cell>
          <cell r="G6112" t="str">
            <v>TCFSL</v>
          </cell>
          <cell r="H6112" t="str">
            <v>180520</v>
          </cell>
          <cell r="I6112">
            <v>50000</v>
          </cell>
          <cell r="J6112">
            <v>10000</v>
          </cell>
          <cell r="K6112">
            <v>500000</v>
          </cell>
          <cell r="L6112">
            <v>484702</v>
          </cell>
        </row>
        <row r="6113">
          <cell r="C6113" t="str">
            <v>INE306N14QN8</v>
          </cell>
          <cell r="D6113" t="str">
            <v>TCF CP 19/06/20 Sr CP-16/19-20</v>
          </cell>
          <cell r="E6113" t="str">
            <v>Sr CP-16/19-20</v>
          </cell>
          <cell r="F6113" t="str">
            <v>CP</v>
          </cell>
          <cell r="G6113" t="str">
            <v>TCFSL</v>
          </cell>
          <cell r="H6113" t="str">
            <v>190620</v>
          </cell>
          <cell r="I6113">
            <v>5000</v>
          </cell>
          <cell r="J6113">
            <v>1000</v>
          </cell>
          <cell r="K6113">
            <v>500000</v>
          </cell>
          <cell r="L6113">
            <v>463271</v>
          </cell>
        </row>
        <row r="6114">
          <cell r="C6114" t="str">
            <v>INE306N14QN8</v>
          </cell>
          <cell r="D6114" t="str">
            <v>TCF CP 19/06/20 Sr CP-16/19-20</v>
          </cell>
          <cell r="E6114" t="str">
            <v>Sr CP-16/19-20</v>
          </cell>
          <cell r="F6114" t="str">
            <v>CP</v>
          </cell>
          <cell r="G6114" t="str">
            <v>TCFSL</v>
          </cell>
          <cell r="H6114" t="str">
            <v>190620</v>
          </cell>
          <cell r="I6114">
            <v>5000</v>
          </cell>
          <cell r="J6114">
            <v>1000</v>
          </cell>
          <cell r="K6114">
            <v>500000</v>
          </cell>
          <cell r="L6114">
            <v>463271</v>
          </cell>
        </row>
        <row r="6115">
          <cell r="C6115" t="str">
            <v>INE306N14SG8</v>
          </cell>
          <cell r="D6115" t="str">
            <v>TCFSL CP 19/07/21 Sr 09</v>
          </cell>
          <cell r="E6115" t="str">
            <v>Sr 09</v>
          </cell>
          <cell r="F6115" t="str">
            <v>CP</v>
          </cell>
          <cell r="G6115" t="str">
            <v>TCFSL</v>
          </cell>
          <cell r="H6115" t="str">
            <v>190721</v>
          </cell>
          <cell r="I6115">
            <v>26000</v>
          </cell>
          <cell r="J6115">
            <v>5200</v>
          </cell>
          <cell r="K6115">
            <v>500000</v>
          </cell>
          <cell r="L6115">
            <v>478069</v>
          </cell>
        </row>
        <row r="6116">
          <cell r="C6116" t="str">
            <v>INE306N14SG8</v>
          </cell>
          <cell r="D6116" t="str">
            <v>TCFSL CP 19/07/21 Sr 09</v>
          </cell>
          <cell r="E6116" t="str">
            <v>Sr 09</v>
          </cell>
          <cell r="F6116" t="str">
            <v>CP</v>
          </cell>
          <cell r="G6116" t="str">
            <v>TCFSL</v>
          </cell>
          <cell r="H6116" t="str">
            <v>190721</v>
          </cell>
          <cell r="I6116">
            <v>26000</v>
          </cell>
          <cell r="J6116">
            <v>5200</v>
          </cell>
          <cell r="K6116">
            <v>500000</v>
          </cell>
          <cell r="L6116">
            <v>478069</v>
          </cell>
        </row>
        <row r="6117">
          <cell r="C6117" t="str">
            <v>INE306N14RT3</v>
          </cell>
          <cell r="D6117" t="str">
            <v>TCFSL CP 22/01/21 Sr. 66</v>
          </cell>
          <cell r="E6117" t="str">
            <v>Sr. 66</v>
          </cell>
          <cell r="F6117" t="str">
            <v>CP</v>
          </cell>
          <cell r="G6117" t="str">
            <v>TCFSL</v>
          </cell>
          <cell r="H6117" t="str">
            <v>220121</v>
          </cell>
          <cell r="I6117">
            <v>25000</v>
          </cell>
          <cell r="J6117">
            <v>5000</v>
          </cell>
          <cell r="K6117">
            <v>500000</v>
          </cell>
          <cell r="L6117">
            <v>468340</v>
          </cell>
        </row>
        <row r="6118">
          <cell r="C6118" t="str">
            <v>INE306N14RT3</v>
          </cell>
          <cell r="D6118" t="str">
            <v>TCFSL CP 22/01/21 Sr. 66</v>
          </cell>
          <cell r="E6118" t="str">
            <v>Sr. 66</v>
          </cell>
          <cell r="F6118" t="str">
            <v>CP</v>
          </cell>
          <cell r="G6118" t="str">
            <v>TCFSL</v>
          </cell>
          <cell r="H6118" t="str">
            <v>220121</v>
          </cell>
          <cell r="I6118">
            <v>25000</v>
          </cell>
          <cell r="J6118">
            <v>5000</v>
          </cell>
          <cell r="K6118">
            <v>500000</v>
          </cell>
          <cell r="L6118">
            <v>468340</v>
          </cell>
        </row>
        <row r="6119">
          <cell r="C6119" t="str">
            <v>INE306N14SQ7</v>
          </cell>
          <cell r="D6119" t="str">
            <v>TCFSL CP 22/02/22 Sr 18</v>
          </cell>
          <cell r="E6119" t="str">
            <v>Sr 18</v>
          </cell>
          <cell r="F6119" t="str">
            <v>CP</v>
          </cell>
          <cell r="G6119" t="str">
            <v>TCFSL</v>
          </cell>
          <cell r="H6119" t="str">
            <v>220222</v>
          </cell>
          <cell r="I6119">
            <v>20000</v>
          </cell>
          <cell r="J6119">
            <v>4000</v>
          </cell>
          <cell r="K6119">
            <v>500000</v>
          </cell>
          <cell r="L6119">
            <v>478011.5</v>
          </cell>
        </row>
        <row r="6120">
          <cell r="C6120" t="str">
            <v>INE306N14SQ7</v>
          </cell>
          <cell r="D6120" t="str">
            <v>TCFSL CP 22/02/22 Sr 18</v>
          </cell>
          <cell r="E6120" t="str">
            <v>Sr 18</v>
          </cell>
          <cell r="F6120" t="str">
            <v>CP</v>
          </cell>
          <cell r="G6120" t="str">
            <v>TCFSL</v>
          </cell>
          <cell r="H6120" t="str">
            <v>220222</v>
          </cell>
          <cell r="I6120">
            <v>20000</v>
          </cell>
          <cell r="J6120">
            <v>4000</v>
          </cell>
          <cell r="K6120">
            <v>500000</v>
          </cell>
          <cell r="L6120">
            <v>478011.5</v>
          </cell>
        </row>
        <row r="6121">
          <cell r="C6121" t="str">
            <v>INE306N14RZ0</v>
          </cell>
          <cell r="D6121" t="str">
            <v>TCFSL CP 22/07/20 Sr 01</v>
          </cell>
          <cell r="E6121" t="str">
            <v>Sr 01</v>
          </cell>
          <cell r="F6121" t="str">
            <v>CP</v>
          </cell>
          <cell r="G6121" t="str">
            <v>TCFSL</v>
          </cell>
          <cell r="H6121" t="str">
            <v>220720</v>
          </cell>
          <cell r="I6121">
            <v>52500</v>
          </cell>
          <cell r="J6121">
            <v>10500</v>
          </cell>
          <cell r="K6121">
            <v>500000</v>
          </cell>
          <cell r="L6121">
            <v>491580</v>
          </cell>
        </row>
        <row r="6122">
          <cell r="C6122" t="str">
            <v>INE306N14RZ0</v>
          </cell>
          <cell r="D6122" t="str">
            <v>TCFSL CP 22/07/20 Sr 01</v>
          </cell>
          <cell r="E6122" t="str">
            <v>Sr 01</v>
          </cell>
          <cell r="F6122" t="str">
            <v>CP</v>
          </cell>
          <cell r="G6122" t="str">
            <v>TCFSL</v>
          </cell>
          <cell r="H6122" t="str">
            <v>220720</v>
          </cell>
          <cell r="I6122">
            <v>52500</v>
          </cell>
          <cell r="J6122">
            <v>10500</v>
          </cell>
          <cell r="K6122">
            <v>500000</v>
          </cell>
          <cell r="L6122">
            <v>491580</v>
          </cell>
        </row>
        <row r="6123">
          <cell r="C6123" t="str">
            <v>INE306N14RK2</v>
          </cell>
          <cell r="D6123" t="str">
            <v>TCFSL CP 23/01/20 Sr48/19-20</v>
          </cell>
          <cell r="E6123" t="str">
            <v>Sr48/19-20</v>
          </cell>
          <cell r="F6123" t="str">
            <v>CP</v>
          </cell>
          <cell r="G6123" t="str">
            <v>TCFSL</v>
          </cell>
          <cell r="H6123" t="str">
            <v>230120</v>
          </cell>
          <cell r="I6123">
            <v>50000</v>
          </cell>
          <cell r="J6123">
            <v>10000</v>
          </cell>
          <cell r="K6123">
            <v>500000</v>
          </cell>
          <cell r="L6123">
            <v>493178</v>
          </cell>
        </row>
        <row r="6124">
          <cell r="C6124" t="str">
            <v>INE306N14RK2</v>
          </cell>
          <cell r="D6124" t="str">
            <v>TCFSL CP 23/01/20 Sr48/19-20</v>
          </cell>
          <cell r="E6124" t="str">
            <v>Sr48/19-20</v>
          </cell>
          <cell r="F6124" t="str">
            <v>CP</v>
          </cell>
          <cell r="G6124" t="str">
            <v>TCFSL</v>
          </cell>
          <cell r="H6124" t="str">
            <v>230120</v>
          </cell>
          <cell r="I6124">
            <v>50000</v>
          </cell>
          <cell r="J6124">
            <v>10000</v>
          </cell>
          <cell r="K6124">
            <v>500000</v>
          </cell>
          <cell r="L6124">
            <v>493178</v>
          </cell>
        </row>
        <row r="6125">
          <cell r="C6125" t="str">
            <v>INE306N14TD3</v>
          </cell>
          <cell r="D6125" t="str">
            <v>TCFSL CP 23/06/21 Sr 06</v>
          </cell>
          <cell r="E6125" t="str">
            <v>Sr 06</v>
          </cell>
          <cell r="F6125" t="str">
            <v>CP</v>
          </cell>
          <cell r="G6125" t="str">
            <v>TCFSL</v>
          </cell>
          <cell r="H6125" t="str">
            <v>230621</v>
          </cell>
          <cell r="I6125">
            <v>482500</v>
          </cell>
          <cell r="J6125">
            <v>96500</v>
          </cell>
          <cell r="K6125">
            <v>500000</v>
          </cell>
          <cell r="L6125">
            <v>499569</v>
          </cell>
        </row>
        <row r="6126">
          <cell r="C6126" t="str">
            <v>INE306N14TD3</v>
          </cell>
          <cell r="D6126" t="str">
            <v>TCFSL CP 23/06/21 Sr 06</v>
          </cell>
          <cell r="E6126" t="str">
            <v>Sr 06</v>
          </cell>
          <cell r="F6126" t="str">
            <v>CP</v>
          </cell>
          <cell r="G6126" t="str">
            <v>TCFSL</v>
          </cell>
          <cell r="H6126" t="str">
            <v>230621</v>
          </cell>
          <cell r="I6126">
            <v>482500</v>
          </cell>
          <cell r="J6126">
            <v>96500</v>
          </cell>
          <cell r="K6126">
            <v>500000</v>
          </cell>
          <cell r="L6126">
            <v>499569</v>
          </cell>
        </row>
        <row r="6127">
          <cell r="C6127" t="str">
            <v>INE306N14SN4</v>
          </cell>
          <cell r="D6127" t="str">
            <v>TCFSL CP 23/12/21 Sr 16</v>
          </cell>
          <cell r="E6127" t="str">
            <v>Sr 16</v>
          </cell>
          <cell r="F6127" t="str">
            <v>CP</v>
          </cell>
          <cell r="G6127" t="str">
            <v>TCFSL</v>
          </cell>
          <cell r="H6127" t="str">
            <v>231221</v>
          </cell>
          <cell r="I6127">
            <v>40000</v>
          </cell>
          <cell r="J6127">
            <v>8000</v>
          </cell>
          <cell r="K6127">
            <v>500000</v>
          </cell>
          <cell r="L6127">
            <v>479616.5</v>
          </cell>
        </row>
        <row r="6128">
          <cell r="C6128" t="str">
            <v>INE306N14SN4</v>
          </cell>
          <cell r="D6128" t="str">
            <v>TCFSL CP 23/12/21 Sr 16</v>
          </cell>
          <cell r="E6128" t="str">
            <v>Sr 16</v>
          </cell>
          <cell r="F6128" t="str">
            <v>CP</v>
          </cell>
          <cell r="G6128" t="str">
            <v>TCFSL</v>
          </cell>
          <cell r="H6128" t="str">
            <v>231221</v>
          </cell>
          <cell r="I6128">
            <v>40000</v>
          </cell>
          <cell r="J6128">
            <v>8000</v>
          </cell>
          <cell r="K6128">
            <v>500000</v>
          </cell>
          <cell r="L6128">
            <v>479616.5</v>
          </cell>
        </row>
        <row r="6129">
          <cell r="C6129" t="str">
            <v>INE306N14SV7</v>
          </cell>
          <cell r="D6129" t="str">
            <v>TCFSL CP 24/03/21 Sr 23</v>
          </cell>
          <cell r="E6129" t="str">
            <v>Sr 23</v>
          </cell>
          <cell r="F6129" t="str">
            <v>CP</v>
          </cell>
          <cell r="G6129" t="str">
            <v>TCFSL</v>
          </cell>
          <cell r="H6129" t="str">
            <v>240321</v>
          </cell>
          <cell r="I6129">
            <v>302500</v>
          </cell>
          <cell r="J6129">
            <v>60500</v>
          </cell>
          <cell r="K6129">
            <v>500000</v>
          </cell>
          <cell r="L6129">
            <v>499521</v>
          </cell>
        </row>
        <row r="6130">
          <cell r="C6130" t="str">
            <v>INE306N14SV7</v>
          </cell>
          <cell r="D6130" t="str">
            <v>TCFSL CP 24/03/21 Sr 23</v>
          </cell>
          <cell r="E6130" t="str">
            <v>Sr 23</v>
          </cell>
          <cell r="F6130" t="str">
            <v>CP</v>
          </cell>
          <cell r="G6130" t="str">
            <v>TCFSL</v>
          </cell>
          <cell r="H6130" t="str">
            <v>240321</v>
          </cell>
          <cell r="I6130">
            <v>302500</v>
          </cell>
          <cell r="J6130">
            <v>60500</v>
          </cell>
          <cell r="K6130">
            <v>500000</v>
          </cell>
          <cell r="L6130">
            <v>499521</v>
          </cell>
        </row>
        <row r="6131">
          <cell r="C6131" t="str">
            <v>INE306N14TE1</v>
          </cell>
          <cell r="D6131" t="str">
            <v>TCFSL CP 24/09/21 Sr 07</v>
          </cell>
          <cell r="E6131" t="str">
            <v>Sr 07</v>
          </cell>
          <cell r="F6131" t="str">
            <v>CP</v>
          </cell>
          <cell r="G6131" t="str">
            <v>TCFSL</v>
          </cell>
          <cell r="H6131" t="str">
            <v>240921</v>
          </cell>
          <cell r="I6131">
            <v>50000</v>
          </cell>
          <cell r="J6131">
            <v>10000</v>
          </cell>
          <cell r="K6131">
            <v>500000</v>
          </cell>
          <cell r="L6131">
            <v>495466.5</v>
          </cell>
        </row>
        <row r="6132">
          <cell r="C6132" t="str">
            <v>INE306N14TE1</v>
          </cell>
          <cell r="D6132" t="str">
            <v>TCFSL CP 24/09/21 Sr 07</v>
          </cell>
          <cell r="E6132" t="str">
            <v>Sr 07</v>
          </cell>
          <cell r="F6132" t="str">
            <v>CP</v>
          </cell>
          <cell r="G6132" t="str">
            <v>TCFSL</v>
          </cell>
          <cell r="H6132" t="str">
            <v>240921</v>
          </cell>
          <cell r="I6132">
            <v>50000</v>
          </cell>
          <cell r="J6132">
            <v>10000</v>
          </cell>
          <cell r="K6132">
            <v>500000</v>
          </cell>
          <cell r="L6132">
            <v>495466.5</v>
          </cell>
        </row>
        <row r="6133">
          <cell r="C6133" t="str">
            <v>INE306N14SM6</v>
          </cell>
          <cell r="D6133" t="str">
            <v>TCFSL CP 24/12/20 Sr 15</v>
          </cell>
          <cell r="E6133" t="str">
            <v>Sr 15</v>
          </cell>
          <cell r="F6133" t="str">
            <v>CP</v>
          </cell>
          <cell r="G6133" t="str">
            <v>TCFSL</v>
          </cell>
          <cell r="H6133" t="str">
            <v>241220</v>
          </cell>
          <cell r="I6133">
            <v>145000</v>
          </cell>
          <cell r="J6133">
            <v>29000</v>
          </cell>
          <cell r="K6133">
            <v>500000</v>
          </cell>
          <cell r="L6133">
            <v>499676</v>
          </cell>
        </row>
        <row r="6134">
          <cell r="C6134" t="str">
            <v>INE306N14SM6</v>
          </cell>
          <cell r="D6134" t="str">
            <v>TCFSL CP 24/12/20 Sr 15</v>
          </cell>
          <cell r="E6134" t="str">
            <v>Sr 15</v>
          </cell>
          <cell r="F6134" t="str">
            <v>CP</v>
          </cell>
          <cell r="G6134" t="str">
            <v>TCFSL</v>
          </cell>
          <cell r="H6134" t="str">
            <v>241220</v>
          </cell>
          <cell r="I6134">
            <v>145000</v>
          </cell>
          <cell r="J6134">
            <v>29000</v>
          </cell>
          <cell r="K6134">
            <v>500000</v>
          </cell>
          <cell r="L6134">
            <v>499676</v>
          </cell>
        </row>
        <row r="6135">
          <cell r="C6135" t="str">
            <v>INE306N14RR7</v>
          </cell>
          <cell r="D6135" t="str">
            <v>TCFSL CP 25/02/2020 TCFSL CP-6</v>
          </cell>
          <cell r="E6135" t="str">
            <v>TCFSL CP-64/19-20</v>
          </cell>
          <cell r="F6135" t="str">
            <v>CP</v>
          </cell>
          <cell r="G6135" t="str">
            <v>TCFSL</v>
          </cell>
          <cell r="H6135" t="str">
            <v>250220</v>
          </cell>
          <cell r="I6135">
            <v>30000</v>
          </cell>
          <cell r="J6135">
            <v>6000</v>
          </cell>
          <cell r="K6135">
            <v>500000</v>
          </cell>
          <cell r="L6135">
            <v>495625</v>
          </cell>
        </row>
        <row r="6136">
          <cell r="C6136" t="str">
            <v>INE306N14RR7</v>
          </cell>
          <cell r="D6136" t="str">
            <v>TCFSL CP 25/02/2020 TCFSL CP-6</v>
          </cell>
          <cell r="E6136" t="str">
            <v>TCFSL CP-64/19-20</v>
          </cell>
          <cell r="F6136" t="str">
            <v>CP</v>
          </cell>
          <cell r="G6136" t="str">
            <v>TCFSL</v>
          </cell>
          <cell r="H6136" t="str">
            <v>250220</v>
          </cell>
          <cell r="I6136">
            <v>30000</v>
          </cell>
          <cell r="J6136">
            <v>6000</v>
          </cell>
          <cell r="K6136">
            <v>500000</v>
          </cell>
          <cell r="L6136">
            <v>495625</v>
          </cell>
        </row>
        <row r="6137">
          <cell r="C6137" t="str">
            <v>INE306N14SC7</v>
          </cell>
          <cell r="D6137" t="str">
            <v>TCFSL CP 25/06/21 Sr 05</v>
          </cell>
          <cell r="E6137" t="str">
            <v>Sr 05</v>
          </cell>
          <cell r="F6137" t="str">
            <v>CP</v>
          </cell>
          <cell r="G6137" t="str">
            <v>TCFSL</v>
          </cell>
          <cell r="H6137" t="str">
            <v>250621</v>
          </cell>
          <cell r="I6137">
            <v>50000</v>
          </cell>
          <cell r="J6137">
            <v>10000</v>
          </cell>
          <cell r="K6137">
            <v>500000</v>
          </cell>
          <cell r="L6137">
            <v>472143.5</v>
          </cell>
        </row>
        <row r="6138">
          <cell r="C6138" t="str">
            <v>INE306N14SC7</v>
          </cell>
          <cell r="D6138" t="str">
            <v>TCFSL CP 25/06/21 Sr 05</v>
          </cell>
          <cell r="E6138" t="str">
            <v>Sr 05</v>
          </cell>
          <cell r="F6138" t="str">
            <v>CP</v>
          </cell>
          <cell r="G6138" t="str">
            <v>TCFSL</v>
          </cell>
          <cell r="H6138" t="str">
            <v>250621</v>
          </cell>
          <cell r="I6138">
            <v>50000</v>
          </cell>
          <cell r="J6138">
            <v>10000</v>
          </cell>
          <cell r="K6138">
            <v>500000</v>
          </cell>
          <cell r="L6138">
            <v>472143.5</v>
          </cell>
        </row>
        <row r="6139">
          <cell r="C6139" t="str">
            <v>INE306N14QF4</v>
          </cell>
          <cell r="D6139" t="str">
            <v>TCFSL CP 26/02/20 Sr04/19-20</v>
          </cell>
          <cell r="E6139" t="str">
            <v>Sr04/19-20</v>
          </cell>
          <cell r="F6139" t="str">
            <v>CP</v>
          </cell>
          <cell r="G6139" t="str">
            <v>TCFSL</v>
          </cell>
          <cell r="H6139" t="str">
            <v>260220</v>
          </cell>
          <cell r="I6139">
            <v>3500</v>
          </cell>
          <cell r="J6139">
            <v>700</v>
          </cell>
          <cell r="K6139">
            <v>500000</v>
          </cell>
          <cell r="L6139">
            <v>467924</v>
          </cell>
        </row>
        <row r="6140">
          <cell r="C6140" t="str">
            <v>INE306N14QF4</v>
          </cell>
          <cell r="D6140" t="str">
            <v>TCFSL CP 26/02/20 Sr04/19-20</v>
          </cell>
          <cell r="E6140" t="str">
            <v>Sr04/19-20</v>
          </cell>
          <cell r="F6140" t="str">
            <v>CP</v>
          </cell>
          <cell r="G6140" t="str">
            <v>TCFSL</v>
          </cell>
          <cell r="H6140" t="str">
            <v>260220</v>
          </cell>
          <cell r="I6140">
            <v>3500</v>
          </cell>
          <cell r="J6140">
            <v>700</v>
          </cell>
          <cell r="K6140">
            <v>500000</v>
          </cell>
          <cell r="L6140">
            <v>467924</v>
          </cell>
        </row>
        <row r="6141">
          <cell r="C6141" t="str">
            <v>INE306N14SW5</v>
          </cell>
          <cell r="D6141" t="str">
            <v>TCFSL CP 26/03/21 Sr 24</v>
          </cell>
          <cell r="E6141" t="str">
            <v>Sr 24</v>
          </cell>
          <cell r="F6141" t="str">
            <v>CP</v>
          </cell>
          <cell r="G6141" t="str">
            <v>TCFSL</v>
          </cell>
          <cell r="H6141" t="str">
            <v>260321</v>
          </cell>
          <cell r="I6141">
            <v>197500</v>
          </cell>
          <cell r="J6141">
            <v>39500</v>
          </cell>
          <cell r="K6141">
            <v>500000</v>
          </cell>
          <cell r="L6141">
            <v>499473</v>
          </cell>
        </row>
        <row r="6142">
          <cell r="C6142" t="str">
            <v>INE306N14SW5</v>
          </cell>
          <cell r="D6142" t="str">
            <v>TCFSL CP 26/03/21 Sr 24</v>
          </cell>
          <cell r="E6142" t="str">
            <v>Sr 24</v>
          </cell>
          <cell r="F6142" t="str">
            <v>CP</v>
          </cell>
          <cell r="G6142" t="str">
            <v>TCFSL</v>
          </cell>
          <cell r="H6142" t="str">
            <v>260321</v>
          </cell>
          <cell r="I6142">
            <v>197500</v>
          </cell>
          <cell r="J6142">
            <v>39500</v>
          </cell>
          <cell r="K6142">
            <v>500000</v>
          </cell>
          <cell r="L6142">
            <v>499473</v>
          </cell>
        </row>
        <row r="6143">
          <cell r="C6143" t="str">
            <v>INE306N14QQ1</v>
          </cell>
          <cell r="D6143" t="str">
            <v>TCFSL CP 26/06/20 Sr20/19-20</v>
          </cell>
          <cell r="E6143" t="str">
            <v>Sr20/19-20</v>
          </cell>
          <cell r="F6143" t="str">
            <v>CP</v>
          </cell>
          <cell r="G6143" t="str">
            <v>TCFSL</v>
          </cell>
          <cell r="H6143" t="str">
            <v>260620</v>
          </cell>
          <cell r="I6143">
            <v>18000</v>
          </cell>
          <cell r="J6143">
            <v>3600</v>
          </cell>
          <cell r="K6143">
            <v>500000</v>
          </cell>
          <cell r="L6143">
            <v>462869</v>
          </cell>
        </row>
        <row r="6144">
          <cell r="C6144" t="str">
            <v>INE306N14QQ1</v>
          </cell>
          <cell r="D6144" t="str">
            <v>TCFSL CP 26/06/20 Sr20/19-20</v>
          </cell>
          <cell r="E6144" t="str">
            <v>Sr20/19-20</v>
          </cell>
          <cell r="F6144" t="str">
            <v>CP</v>
          </cell>
          <cell r="G6144" t="str">
            <v>TCFSL</v>
          </cell>
          <cell r="H6144" t="str">
            <v>260620</v>
          </cell>
          <cell r="I6144">
            <v>18000</v>
          </cell>
          <cell r="J6144">
            <v>3600</v>
          </cell>
          <cell r="K6144">
            <v>500000</v>
          </cell>
          <cell r="L6144">
            <v>462869</v>
          </cell>
        </row>
        <row r="6145">
          <cell r="C6145" t="str">
            <v>INE306N14QQ1</v>
          </cell>
          <cell r="D6145" t="str">
            <v>TCFSL CP 26/06/20 Sr20/19-20</v>
          </cell>
          <cell r="E6145" t="str">
            <v>Sr20/19-20</v>
          </cell>
          <cell r="F6145" t="str">
            <v>CP</v>
          </cell>
          <cell r="G6145" t="str">
            <v>TCFSL</v>
          </cell>
          <cell r="H6145" t="str">
            <v>260620</v>
          </cell>
          <cell r="I6145">
            <v>18000</v>
          </cell>
          <cell r="J6145">
            <v>3600</v>
          </cell>
          <cell r="K6145">
            <v>500000</v>
          </cell>
          <cell r="L6145">
            <v>462869</v>
          </cell>
        </row>
        <row r="6146">
          <cell r="C6146" t="str">
            <v>INE306N14QQ1</v>
          </cell>
          <cell r="D6146" t="str">
            <v>TCFSL CP 26/06/20 Sr20/19-20</v>
          </cell>
          <cell r="E6146" t="str">
            <v>Sr20/19-20</v>
          </cell>
          <cell r="F6146" t="str">
            <v>CP</v>
          </cell>
          <cell r="G6146" t="str">
            <v>TCFSL</v>
          </cell>
          <cell r="H6146" t="str">
            <v>260620</v>
          </cell>
          <cell r="I6146">
            <v>18000</v>
          </cell>
          <cell r="J6146">
            <v>3600</v>
          </cell>
          <cell r="K6146">
            <v>500000</v>
          </cell>
          <cell r="L6146">
            <v>462869</v>
          </cell>
        </row>
        <row r="6147">
          <cell r="C6147" t="str">
            <v>INE306N14RS5</v>
          </cell>
          <cell r="D6147" t="str">
            <v>TCFSL 27/03/20 Sr. CP-65/19-20</v>
          </cell>
          <cell r="E6147" t="str">
            <v>Sr. CP-65/19-20</v>
          </cell>
          <cell r="F6147" t="str">
            <v>CP</v>
          </cell>
          <cell r="G6147" t="str">
            <v>TCFSL</v>
          </cell>
          <cell r="H6147" t="str">
            <v>270320</v>
          </cell>
          <cell r="I6147">
            <v>50000</v>
          </cell>
          <cell r="J6147">
            <v>10000</v>
          </cell>
          <cell r="K6147">
            <v>500000</v>
          </cell>
          <cell r="L6147">
            <v>495229</v>
          </cell>
        </row>
        <row r="6148">
          <cell r="C6148" t="str">
            <v>INE306N14RS5</v>
          </cell>
          <cell r="D6148" t="str">
            <v>TCFSL 27/03/20 Sr. CP-65/19-20</v>
          </cell>
          <cell r="E6148" t="str">
            <v>Sr. CP-65/19-20</v>
          </cell>
          <cell r="F6148" t="str">
            <v>CP</v>
          </cell>
          <cell r="G6148" t="str">
            <v>TCFSL</v>
          </cell>
          <cell r="H6148" t="str">
            <v>270320</v>
          </cell>
          <cell r="I6148">
            <v>50000</v>
          </cell>
          <cell r="J6148">
            <v>10000</v>
          </cell>
          <cell r="K6148">
            <v>500000</v>
          </cell>
          <cell r="L6148">
            <v>495229</v>
          </cell>
        </row>
        <row r="6149">
          <cell r="C6149" t="str">
            <v>INE306N14SX3</v>
          </cell>
          <cell r="D6149" t="str">
            <v>TCFSL CP 27/07/21 Sr 01</v>
          </cell>
          <cell r="E6149" t="str">
            <v>Sr 01</v>
          </cell>
          <cell r="F6149" t="str">
            <v>CP</v>
          </cell>
          <cell r="G6149" t="str">
            <v>TCFSL</v>
          </cell>
          <cell r="H6149" t="str">
            <v>270721</v>
          </cell>
          <cell r="I6149">
            <v>30000</v>
          </cell>
          <cell r="J6149">
            <v>6000</v>
          </cell>
          <cell r="K6149">
            <v>500000</v>
          </cell>
          <cell r="L6149">
            <v>495601</v>
          </cell>
        </row>
        <row r="6150">
          <cell r="C6150" t="str">
            <v>INE306N14SX3</v>
          </cell>
          <cell r="D6150" t="str">
            <v>TCFSL CP 27/07/21 Sr 01</v>
          </cell>
          <cell r="E6150" t="str">
            <v>Sr 01</v>
          </cell>
          <cell r="F6150" t="str">
            <v>CP</v>
          </cell>
          <cell r="G6150" t="str">
            <v>TCFSL</v>
          </cell>
          <cell r="H6150" t="str">
            <v>270721</v>
          </cell>
          <cell r="I6150">
            <v>30000</v>
          </cell>
          <cell r="J6150">
            <v>6000</v>
          </cell>
          <cell r="K6150">
            <v>500000</v>
          </cell>
          <cell r="L6150">
            <v>495601</v>
          </cell>
        </row>
        <row r="6151">
          <cell r="C6151" t="str">
            <v>INE306N14RF2</v>
          </cell>
          <cell r="D6151" t="str">
            <v>TCFSL CP 27/08/20 Sr 41/19-20</v>
          </cell>
          <cell r="E6151" t="str">
            <v>Sr 41/19-20</v>
          </cell>
          <cell r="F6151" t="str">
            <v>CP</v>
          </cell>
          <cell r="G6151" t="str">
            <v>TCFSL</v>
          </cell>
          <cell r="H6151" t="str">
            <v>270820</v>
          </cell>
          <cell r="I6151">
            <v>20000</v>
          </cell>
          <cell r="J6151">
            <v>4000</v>
          </cell>
          <cell r="K6151">
            <v>500000</v>
          </cell>
          <cell r="L6151">
            <v>466636</v>
          </cell>
        </row>
        <row r="6152">
          <cell r="C6152" t="str">
            <v>INE306N14RF2</v>
          </cell>
          <cell r="D6152" t="str">
            <v>TCFSL CP 27/08/20 Sr 41/19-20</v>
          </cell>
          <cell r="E6152" t="str">
            <v>Sr 41/19-20</v>
          </cell>
          <cell r="F6152" t="str">
            <v>CP</v>
          </cell>
          <cell r="G6152" t="str">
            <v>TCFSL</v>
          </cell>
          <cell r="H6152" t="str">
            <v>270820</v>
          </cell>
          <cell r="I6152">
            <v>20000</v>
          </cell>
          <cell r="J6152">
            <v>4000</v>
          </cell>
          <cell r="K6152">
            <v>500000</v>
          </cell>
          <cell r="L6152">
            <v>466636</v>
          </cell>
        </row>
        <row r="6153">
          <cell r="C6153" t="str">
            <v>INE306N14SL8</v>
          </cell>
          <cell r="D6153" t="str">
            <v>TCFSL CP 27/10/21 Sr 14</v>
          </cell>
          <cell r="E6153" t="str">
            <v>Sr 14</v>
          </cell>
          <cell r="F6153" t="str">
            <v>CP</v>
          </cell>
          <cell r="G6153" t="str">
            <v>TCFSL</v>
          </cell>
          <cell r="H6153" t="str">
            <v>271021</v>
          </cell>
          <cell r="I6153">
            <v>25000</v>
          </cell>
          <cell r="J6153">
            <v>5000</v>
          </cell>
          <cell r="K6153">
            <v>500000</v>
          </cell>
          <cell r="L6153">
            <v>479386.5</v>
          </cell>
        </row>
        <row r="6154">
          <cell r="C6154" t="str">
            <v>INE306N14SL8</v>
          </cell>
          <cell r="D6154" t="str">
            <v>TCFSL CP 27/10/21 Sr 14</v>
          </cell>
          <cell r="E6154" t="str">
            <v>Sr 14</v>
          </cell>
          <cell r="F6154" t="str">
            <v>CP</v>
          </cell>
          <cell r="G6154" t="str">
            <v>TCFSL</v>
          </cell>
          <cell r="H6154" t="str">
            <v>271021</v>
          </cell>
          <cell r="I6154">
            <v>25000</v>
          </cell>
          <cell r="J6154">
            <v>5000</v>
          </cell>
          <cell r="K6154">
            <v>500000</v>
          </cell>
          <cell r="L6154">
            <v>479386.5</v>
          </cell>
        </row>
        <row r="6155">
          <cell r="C6155" t="str">
            <v>INE306N14SH6</v>
          </cell>
          <cell r="D6155" t="str">
            <v>TCFSL CP 27/11/20 Sr 10</v>
          </cell>
          <cell r="E6155" t="str">
            <v>Sr 10</v>
          </cell>
          <cell r="F6155" t="str">
            <v>CP</v>
          </cell>
          <cell r="G6155" t="str">
            <v>TCFSL</v>
          </cell>
          <cell r="H6155" t="str">
            <v>271120</v>
          </cell>
          <cell r="I6155">
            <v>50000</v>
          </cell>
          <cell r="J6155">
            <v>10000</v>
          </cell>
          <cell r="K6155">
            <v>500000</v>
          </cell>
          <cell r="L6155">
            <v>495662.5</v>
          </cell>
        </row>
        <row r="6156">
          <cell r="C6156" t="str">
            <v>INE306N14SH6</v>
          </cell>
          <cell r="D6156" t="str">
            <v>TCFSL CP 27/11/20 Sr 10</v>
          </cell>
          <cell r="E6156" t="str">
            <v>Sr 10</v>
          </cell>
          <cell r="F6156" t="str">
            <v>CP</v>
          </cell>
          <cell r="G6156" t="str">
            <v>TCFSL</v>
          </cell>
          <cell r="H6156" t="str">
            <v>271120</v>
          </cell>
          <cell r="I6156">
            <v>50000</v>
          </cell>
          <cell r="J6156">
            <v>10000</v>
          </cell>
          <cell r="K6156">
            <v>500000</v>
          </cell>
          <cell r="L6156">
            <v>495662.5</v>
          </cell>
        </row>
        <row r="6157">
          <cell r="C6157" t="str">
            <v>INE306N14SP9</v>
          </cell>
          <cell r="D6157" t="str">
            <v>TCFSL CP 28/01/22 Sr 17</v>
          </cell>
          <cell r="E6157" t="str">
            <v>Sr 17</v>
          </cell>
          <cell r="F6157" t="str">
            <v>CP</v>
          </cell>
          <cell r="G6157" t="str">
            <v>TCFSL</v>
          </cell>
          <cell r="H6157" t="str">
            <v>280122</v>
          </cell>
          <cell r="I6157">
            <v>22500</v>
          </cell>
          <cell r="J6157">
            <v>4500</v>
          </cell>
          <cell r="K6157">
            <v>500000</v>
          </cell>
          <cell r="L6157">
            <v>477783</v>
          </cell>
        </row>
        <row r="6158">
          <cell r="C6158" t="str">
            <v>INE306N14SP9</v>
          </cell>
          <cell r="D6158" t="str">
            <v>TCFSL CP 28/01/22 Sr 17</v>
          </cell>
          <cell r="E6158" t="str">
            <v>Sr 17</v>
          </cell>
          <cell r="F6158" t="str">
            <v>CP</v>
          </cell>
          <cell r="G6158" t="str">
            <v>TCFSL</v>
          </cell>
          <cell r="H6158" t="str">
            <v>280122</v>
          </cell>
          <cell r="I6158">
            <v>22500</v>
          </cell>
          <cell r="J6158">
            <v>4500</v>
          </cell>
          <cell r="K6158">
            <v>500000</v>
          </cell>
          <cell r="L6158">
            <v>477783</v>
          </cell>
        </row>
        <row r="6159">
          <cell r="C6159" t="str">
            <v>INE306N14RU1</v>
          </cell>
          <cell r="D6159" t="str">
            <v>TCFSL CP 28/04/20 Sr 68/19-20</v>
          </cell>
          <cell r="E6159" t="str">
            <v>Sr 68/19-20</v>
          </cell>
          <cell r="F6159" t="str">
            <v>CP</v>
          </cell>
          <cell r="G6159" t="str">
            <v>TCFSL</v>
          </cell>
          <cell r="H6159" t="str">
            <v>280420</v>
          </cell>
          <cell r="I6159">
            <v>50000</v>
          </cell>
          <cell r="J6159">
            <v>10000</v>
          </cell>
          <cell r="K6159">
            <v>500000</v>
          </cell>
          <cell r="L6159">
            <v>492950</v>
          </cell>
        </row>
        <row r="6160">
          <cell r="C6160" t="str">
            <v>INE306N14RU1</v>
          </cell>
          <cell r="D6160" t="str">
            <v>TCFSL CP 28/04/20 Sr 68/19-20</v>
          </cell>
          <cell r="E6160" t="str">
            <v>Sr 68/19-20</v>
          </cell>
          <cell r="F6160" t="str">
            <v>CP</v>
          </cell>
          <cell r="G6160" t="str">
            <v>TCFSL</v>
          </cell>
          <cell r="H6160" t="str">
            <v>280420</v>
          </cell>
          <cell r="I6160">
            <v>50000</v>
          </cell>
          <cell r="J6160">
            <v>10000</v>
          </cell>
          <cell r="K6160">
            <v>500000</v>
          </cell>
          <cell r="L6160">
            <v>492950</v>
          </cell>
        </row>
        <row r="6161">
          <cell r="C6161" t="str">
            <v>INE306N14RV9</v>
          </cell>
          <cell r="D6161" t="str">
            <v>TCFSL CP 28/07/20 CP-69/19-20</v>
          </cell>
          <cell r="E6161" t="str">
            <v>CP-69/19-20</v>
          </cell>
          <cell r="F6161" t="str">
            <v>CP</v>
          </cell>
          <cell r="G6161" t="str">
            <v>TCFSL</v>
          </cell>
          <cell r="H6161" t="str">
            <v>280720</v>
          </cell>
          <cell r="I6161">
            <v>25000</v>
          </cell>
          <cell r="J6161">
            <v>6295</v>
          </cell>
          <cell r="K6161">
            <v>500000</v>
          </cell>
          <cell r="L6161">
            <v>485282</v>
          </cell>
        </row>
        <row r="6162">
          <cell r="C6162" t="str">
            <v>INE306N14RV9</v>
          </cell>
          <cell r="D6162" t="str">
            <v>TCFSL CP 28/07/20 CP-69/19-20</v>
          </cell>
          <cell r="E6162" t="str">
            <v>CP-69/19-20</v>
          </cell>
          <cell r="F6162" t="str">
            <v>CP</v>
          </cell>
          <cell r="G6162" t="str">
            <v>TCFSL</v>
          </cell>
          <cell r="H6162" t="str">
            <v>280720</v>
          </cell>
          <cell r="I6162">
            <v>25000</v>
          </cell>
          <cell r="J6162">
            <v>6295</v>
          </cell>
          <cell r="K6162">
            <v>500000</v>
          </cell>
          <cell r="L6162">
            <v>485282</v>
          </cell>
        </row>
        <row r="6163">
          <cell r="C6163" t="str">
            <v>INE306N14RV9</v>
          </cell>
          <cell r="D6163" t="str">
            <v>TCFSL CP 28/07/20 CP-69/19-20</v>
          </cell>
          <cell r="E6163" t="str">
            <v>CP-69/19-20</v>
          </cell>
          <cell r="F6163" t="str">
            <v>CP</v>
          </cell>
          <cell r="G6163" t="str">
            <v>TCFSL</v>
          </cell>
          <cell r="H6163" t="str">
            <v>280720</v>
          </cell>
          <cell r="I6163">
            <v>25000</v>
          </cell>
          <cell r="J6163">
            <v>6295</v>
          </cell>
          <cell r="K6163">
            <v>500000</v>
          </cell>
          <cell r="L6163">
            <v>485282</v>
          </cell>
        </row>
        <row r="6164">
          <cell r="C6164" t="str">
            <v>INE306N14RV9</v>
          </cell>
          <cell r="D6164" t="str">
            <v>TCFSL CP 28/07/20 CP-69/19-20</v>
          </cell>
          <cell r="E6164" t="str">
            <v>CP-69/19-20</v>
          </cell>
          <cell r="F6164" t="str">
            <v>CP</v>
          </cell>
          <cell r="G6164" t="str">
            <v>TCFSL</v>
          </cell>
          <cell r="H6164" t="str">
            <v>280720</v>
          </cell>
          <cell r="I6164">
            <v>25000</v>
          </cell>
          <cell r="J6164">
            <v>6295</v>
          </cell>
          <cell r="K6164">
            <v>500000</v>
          </cell>
          <cell r="L6164">
            <v>485282</v>
          </cell>
        </row>
        <row r="6165">
          <cell r="C6165" t="str">
            <v>INE306N14SB9</v>
          </cell>
          <cell r="D6165" t="str">
            <v>TCFSL CP 28/08/20 Sr 04</v>
          </cell>
          <cell r="E6165" t="str">
            <v>Sr 04</v>
          </cell>
          <cell r="F6165" t="str">
            <v>CP</v>
          </cell>
          <cell r="G6165" t="str">
            <v>TCFSL</v>
          </cell>
          <cell r="H6165" t="str">
            <v>280820</v>
          </cell>
          <cell r="I6165">
            <v>70000</v>
          </cell>
          <cell r="J6165">
            <v>14000</v>
          </cell>
          <cell r="K6165">
            <v>500000</v>
          </cell>
          <cell r="L6165">
            <v>494672</v>
          </cell>
        </row>
        <row r="6166">
          <cell r="C6166" t="str">
            <v>INE306N14SB9</v>
          </cell>
          <cell r="D6166" t="str">
            <v>TCFSL CP 28/08/20 Sr 04</v>
          </cell>
          <cell r="E6166" t="str">
            <v>Sr 04</v>
          </cell>
          <cell r="F6166" t="str">
            <v>CP</v>
          </cell>
          <cell r="G6166" t="str">
            <v>TCFSL</v>
          </cell>
          <cell r="H6166" t="str">
            <v>280820</v>
          </cell>
          <cell r="I6166">
            <v>70000</v>
          </cell>
          <cell r="J6166">
            <v>14000</v>
          </cell>
          <cell r="K6166">
            <v>500000</v>
          </cell>
          <cell r="L6166">
            <v>494672</v>
          </cell>
        </row>
        <row r="6167">
          <cell r="C6167" t="str">
            <v>INE306N14SY1</v>
          </cell>
          <cell r="D6167" t="str">
            <v>TCFSL CP 29/03/22 Sr 02</v>
          </cell>
          <cell r="E6167" t="str">
            <v>Sr 02</v>
          </cell>
          <cell r="F6167" t="str">
            <v>CP</v>
          </cell>
          <cell r="G6167" t="str">
            <v>TCFSL</v>
          </cell>
          <cell r="H6167" t="str">
            <v>290322</v>
          </cell>
          <cell r="I6167">
            <v>25000</v>
          </cell>
          <cell r="J6167">
            <v>5000</v>
          </cell>
          <cell r="K6167">
            <v>500000</v>
          </cell>
          <cell r="L6167">
            <v>481452.5</v>
          </cell>
        </row>
        <row r="6168">
          <cell r="C6168" t="str">
            <v>INE306N14SY1</v>
          </cell>
          <cell r="D6168" t="str">
            <v>TCFSL CP 29/03/22 Sr 02</v>
          </cell>
          <cell r="E6168" t="str">
            <v>Sr 02</v>
          </cell>
          <cell r="F6168" t="str">
            <v>CP</v>
          </cell>
          <cell r="G6168" t="str">
            <v>TCFSL</v>
          </cell>
          <cell r="H6168" t="str">
            <v>290322</v>
          </cell>
          <cell r="I6168">
            <v>25000</v>
          </cell>
          <cell r="J6168">
            <v>5000</v>
          </cell>
          <cell r="K6168">
            <v>500000</v>
          </cell>
          <cell r="L6168">
            <v>481452.5</v>
          </cell>
        </row>
        <row r="6169">
          <cell r="C6169" t="str">
            <v>INE306N14SK0</v>
          </cell>
          <cell r="D6169" t="str">
            <v>TCFSL CP 29/06/21 Sr 13</v>
          </cell>
          <cell r="E6169" t="str">
            <v>Sr 13</v>
          </cell>
          <cell r="F6169" t="str">
            <v>CP</v>
          </cell>
          <cell r="G6169" t="str">
            <v>TCFSL</v>
          </cell>
          <cell r="H6169" t="str">
            <v>290621</v>
          </cell>
          <cell r="I6169">
            <v>30000</v>
          </cell>
          <cell r="J6169">
            <v>6000</v>
          </cell>
          <cell r="K6169">
            <v>500000</v>
          </cell>
          <cell r="L6169">
            <v>487181</v>
          </cell>
        </row>
        <row r="6170">
          <cell r="C6170" t="str">
            <v>INE306N14SK0</v>
          </cell>
          <cell r="D6170" t="str">
            <v>TCFSL CP 29/06/21 Sr 13</v>
          </cell>
          <cell r="E6170" t="str">
            <v>Sr 13</v>
          </cell>
          <cell r="F6170" t="str">
            <v>CP</v>
          </cell>
          <cell r="G6170" t="str">
            <v>TCFSL</v>
          </cell>
          <cell r="H6170" t="str">
            <v>290621</v>
          </cell>
          <cell r="I6170">
            <v>30000</v>
          </cell>
          <cell r="J6170">
            <v>6000</v>
          </cell>
          <cell r="K6170">
            <v>500000</v>
          </cell>
          <cell r="L6170">
            <v>487181</v>
          </cell>
        </row>
        <row r="6171">
          <cell r="C6171" t="str">
            <v>INE306N14SE3</v>
          </cell>
          <cell r="D6171" t="str">
            <v>TCFSL CP 29/09/20 Sr 07</v>
          </cell>
          <cell r="E6171" t="str">
            <v>Sr 07</v>
          </cell>
          <cell r="F6171" t="str">
            <v>CP</v>
          </cell>
          <cell r="G6171" t="str">
            <v>TCFSL</v>
          </cell>
          <cell r="H6171" t="str">
            <v>290920</v>
          </cell>
          <cell r="I6171">
            <v>50000</v>
          </cell>
          <cell r="J6171">
            <v>10000</v>
          </cell>
          <cell r="K6171">
            <v>500000</v>
          </cell>
          <cell r="L6171">
            <v>496099</v>
          </cell>
        </row>
        <row r="6172">
          <cell r="C6172" t="str">
            <v>INE306N14SE3</v>
          </cell>
          <cell r="D6172" t="str">
            <v>TCFSL CP 29/09/20 Sr 07</v>
          </cell>
          <cell r="E6172" t="str">
            <v>Sr 07</v>
          </cell>
          <cell r="F6172" t="str">
            <v>CP</v>
          </cell>
          <cell r="G6172" t="str">
            <v>TCFSL</v>
          </cell>
          <cell r="H6172" t="str">
            <v>290920</v>
          </cell>
          <cell r="I6172">
            <v>50000</v>
          </cell>
          <cell r="J6172">
            <v>10000</v>
          </cell>
          <cell r="K6172">
            <v>500000</v>
          </cell>
          <cell r="L6172">
            <v>496099</v>
          </cell>
        </row>
        <row r="6173">
          <cell r="C6173" t="str">
            <v>INE306N14RL0</v>
          </cell>
          <cell r="D6173" t="str">
            <v>TCFSL CP 30/01/20 Sr49/19-20</v>
          </cell>
          <cell r="E6173" t="str">
            <v>Sr49/19-20</v>
          </cell>
          <cell r="F6173" t="str">
            <v>CP</v>
          </cell>
          <cell r="G6173" t="str">
            <v>TCFSL</v>
          </cell>
          <cell r="H6173" t="str">
            <v>300120</v>
          </cell>
          <cell r="I6173">
            <v>50000</v>
          </cell>
          <cell r="J6173">
            <v>10000</v>
          </cell>
          <cell r="K6173">
            <v>500000</v>
          </cell>
          <cell r="L6173">
            <v>493250</v>
          </cell>
        </row>
        <row r="6174">
          <cell r="C6174" t="str">
            <v>INE306N14RL0</v>
          </cell>
          <cell r="D6174" t="str">
            <v>TCFSL CP 30/01/20 Sr49/19-20</v>
          </cell>
          <cell r="E6174" t="str">
            <v>Sr49/19-20</v>
          </cell>
          <cell r="F6174" t="str">
            <v>CP</v>
          </cell>
          <cell r="G6174" t="str">
            <v>TCFSL</v>
          </cell>
          <cell r="H6174" t="str">
            <v>300120</v>
          </cell>
          <cell r="I6174">
            <v>50000</v>
          </cell>
          <cell r="J6174">
            <v>10000</v>
          </cell>
          <cell r="K6174">
            <v>500000</v>
          </cell>
          <cell r="L6174">
            <v>493250</v>
          </cell>
        </row>
        <row r="6175">
          <cell r="C6175" t="str">
            <v>INE306N14SS3</v>
          </cell>
          <cell r="D6175" t="str">
            <v>TCFSL CP 31/05/21 Sr 20</v>
          </cell>
          <cell r="E6175" t="str">
            <v>Sr 20</v>
          </cell>
          <cell r="F6175" t="str">
            <v>CP</v>
          </cell>
          <cell r="G6175" t="str">
            <v>TCFSL</v>
          </cell>
          <cell r="H6175" t="str">
            <v>310521</v>
          </cell>
          <cell r="I6175">
            <v>20000</v>
          </cell>
          <cell r="J6175">
            <v>4000</v>
          </cell>
          <cell r="K6175">
            <v>500000</v>
          </cell>
          <cell r="L6175">
            <v>495674.5</v>
          </cell>
        </row>
        <row r="6176">
          <cell r="C6176" t="str">
            <v>INE306N14SS3</v>
          </cell>
          <cell r="D6176" t="str">
            <v>TCFSL CP 31/05/21 Sr 20</v>
          </cell>
          <cell r="E6176" t="str">
            <v>Sr 20</v>
          </cell>
          <cell r="F6176" t="str">
            <v>CP</v>
          </cell>
          <cell r="G6176" t="str">
            <v>TCFSL</v>
          </cell>
          <cell r="H6176" t="str">
            <v>310521</v>
          </cell>
          <cell r="I6176">
            <v>20000</v>
          </cell>
          <cell r="J6176">
            <v>4000</v>
          </cell>
          <cell r="K6176">
            <v>500000</v>
          </cell>
          <cell r="L6176">
            <v>495674.5</v>
          </cell>
        </row>
        <row r="6177">
          <cell r="C6177" t="str">
            <v>INE033L14KX4</v>
          </cell>
          <cell r="D6177" t="str">
            <v>TCHFL CP 08/05/20 Sr. 43</v>
          </cell>
          <cell r="E6177" t="str">
            <v>Sr. 43</v>
          </cell>
          <cell r="F6177" t="str">
            <v>CP</v>
          </cell>
          <cell r="G6177" t="str">
            <v>TCHF</v>
          </cell>
          <cell r="H6177" t="str">
            <v>080520</v>
          </cell>
          <cell r="I6177">
            <v>47500</v>
          </cell>
          <cell r="J6177">
            <v>9500</v>
          </cell>
          <cell r="K6177">
            <v>500000</v>
          </cell>
          <cell r="L6177">
            <v>493245.5</v>
          </cell>
        </row>
        <row r="6178">
          <cell r="C6178" t="str">
            <v>INE033L14KX4</v>
          </cell>
          <cell r="D6178" t="str">
            <v>TCHFL CP 08/05/20 Sr. 43</v>
          </cell>
          <cell r="E6178" t="str">
            <v>Sr. 43</v>
          </cell>
          <cell r="F6178" t="str">
            <v>CP</v>
          </cell>
          <cell r="G6178" t="str">
            <v>TCHF</v>
          </cell>
          <cell r="H6178" t="str">
            <v>080520</v>
          </cell>
          <cell r="I6178">
            <v>47500</v>
          </cell>
          <cell r="J6178">
            <v>9500</v>
          </cell>
          <cell r="K6178">
            <v>500000</v>
          </cell>
          <cell r="L6178">
            <v>493245.5</v>
          </cell>
        </row>
        <row r="6179">
          <cell r="C6179" t="str">
            <v>INE033L14KV8</v>
          </cell>
          <cell r="D6179" t="str">
            <v>TCHF CP-28/02/2020 Sr 40/19-20</v>
          </cell>
          <cell r="E6179" t="str">
            <v>40/19-20</v>
          </cell>
          <cell r="F6179" t="str">
            <v>CP</v>
          </cell>
          <cell r="G6179" t="str">
            <v>TCHF</v>
          </cell>
          <cell r="H6179" t="str">
            <v>280220</v>
          </cell>
          <cell r="I6179">
            <v>30000</v>
          </cell>
          <cell r="J6179">
            <v>6000</v>
          </cell>
          <cell r="K6179">
            <v>500000</v>
          </cell>
          <cell r="L6179">
            <v>492950</v>
          </cell>
        </row>
        <row r="6180">
          <cell r="C6180" t="str">
            <v>INE033L14KV8</v>
          </cell>
          <cell r="D6180" t="str">
            <v>TCHF CP-28/02/2020 Sr 40/19-20</v>
          </cell>
          <cell r="E6180" t="str">
            <v>40/19-20</v>
          </cell>
          <cell r="F6180" t="str">
            <v>CP</v>
          </cell>
          <cell r="G6180" t="str">
            <v>TCHF</v>
          </cell>
          <cell r="H6180" t="str">
            <v>280220</v>
          </cell>
          <cell r="I6180">
            <v>30000</v>
          </cell>
          <cell r="J6180">
            <v>6000</v>
          </cell>
          <cell r="K6180">
            <v>500000</v>
          </cell>
          <cell r="L6180">
            <v>492950</v>
          </cell>
        </row>
        <row r="6181">
          <cell r="C6181" t="str">
            <v>INE033L14LA0</v>
          </cell>
          <cell r="D6181" t="str">
            <v>TCH CP 04/03/21 Sr 48/19-20/01</v>
          </cell>
          <cell r="E6181" t="str">
            <v>Sr 48/19-20/01</v>
          </cell>
          <cell r="F6181" t="str">
            <v>CP</v>
          </cell>
          <cell r="G6181" t="str">
            <v>TCHFL</v>
          </cell>
          <cell r="H6181" t="str">
            <v>040321</v>
          </cell>
          <cell r="I6181">
            <v>20000</v>
          </cell>
          <cell r="J6181">
            <v>4000</v>
          </cell>
          <cell r="K6181">
            <v>500000</v>
          </cell>
          <cell r="L6181">
            <v>470057.5</v>
          </cell>
        </row>
        <row r="6182">
          <cell r="C6182" t="str">
            <v>INE033L14LA0</v>
          </cell>
          <cell r="D6182" t="str">
            <v>TCH CP 04/03/21 Sr 48/19-20/01</v>
          </cell>
          <cell r="E6182" t="str">
            <v>Sr 48/19-20/01</v>
          </cell>
          <cell r="F6182" t="str">
            <v>CP</v>
          </cell>
          <cell r="G6182" t="str">
            <v>TCHFL</v>
          </cell>
          <cell r="H6182" t="str">
            <v>040321</v>
          </cell>
          <cell r="I6182">
            <v>20000</v>
          </cell>
          <cell r="J6182">
            <v>4000</v>
          </cell>
          <cell r="K6182">
            <v>500000</v>
          </cell>
          <cell r="L6182">
            <v>470057.5</v>
          </cell>
        </row>
        <row r="6183">
          <cell r="C6183" t="str">
            <v>INE033L14JR8</v>
          </cell>
          <cell r="D6183" t="str">
            <v>TCHFL CP 05/03/20 Sr72/18-19</v>
          </cell>
          <cell r="E6183" t="str">
            <v>Sr72/18-19</v>
          </cell>
          <cell r="F6183" t="str">
            <v>CP</v>
          </cell>
          <cell r="G6183" t="str">
            <v>TCHFL</v>
          </cell>
          <cell r="H6183" t="str">
            <v>050320</v>
          </cell>
          <cell r="I6183">
            <v>2500</v>
          </cell>
          <cell r="J6183">
            <v>500</v>
          </cell>
          <cell r="K6183">
            <v>500000</v>
          </cell>
          <cell r="L6183">
            <v>462625</v>
          </cell>
        </row>
        <row r="6184">
          <cell r="C6184" t="str">
            <v>INE033L14JR8</v>
          </cell>
          <cell r="D6184" t="str">
            <v>TCHFL CP 05/03/20 Sr72/18-19</v>
          </cell>
          <cell r="E6184" t="str">
            <v>Sr72/18-19</v>
          </cell>
          <cell r="F6184" t="str">
            <v>CP</v>
          </cell>
          <cell r="G6184" t="str">
            <v>TCHFL</v>
          </cell>
          <cell r="H6184" t="str">
            <v>050320</v>
          </cell>
          <cell r="I6184">
            <v>2500</v>
          </cell>
          <cell r="J6184">
            <v>500</v>
          </cell>
          <cell r="K6184">
            <v>500000</v>
          </cell>
          <cell r="L6184">
            <v>462625</v>
          </cell>
        </row>
        <row r="6185">
          <cell r="C6185" t="str">
            <v>INE033L14KK1</v>
          </cell>
          <cell r="D6185" t="str">
            <v>TCHFL CP 05/08/20 Sr 21/19-20</v>
          </cell>
          <cell r="E6185" t="str">
            <v>Sr 21/19-20</v>
          </cell>
          <cell r="F6185" t="str">
            <v>CP</v>
          </cell>
          <cell r="G6185" t="str">
            <v>TCHFL</v>
          </cell>
          <cell r="H6185" t="str">
            <v>050820</v>
          </cell>
          <cell r="I6185">
            <v>10000</v>
          </cell>
          <cell r="J6185">
            <v>2000</v>
          </cell>
          <cell r="K6185">
            <v>500000</v>
          </cell>
          <cell r="L6185">
            <v>464900</v>
          </cell>
        </row>
        <row r="6186">
          <cell r="C6186" t="str">
            <v>INE033L14KK1</v>
          </cell>
          <cell r="D6186" t="str">
            <v>TCHFL CP 05/08/20 Sr 21/19-20</v>
          </cell>
          <cell r="E6186" t="str">
            <v>Sr 21/19-20</v>
          </cell>
          <cell r="F6186" t="str">
            <v>CP</v>
          </cell>
          <cell r="G6186" t="str">
            <v>TCHFL</v>
          </cell>
          <cell r="H6186" t="str">
            <v>050820</v>
          </cell>
          <cell r="I6186">
            <v>10000</v>
          </cell>
          <cell r="J6186">
            <v>2000</v>
          </cell>
          <cell r="K6186">
            <v>500000</v>
          </cell>
          <cell r="L6186">
            <v>464900</v>
          </cell>
        </row>
        <row r="6187">
          <cell r="C6187" t="str">
            <v>INE033L14KK1</v>
          </cell>
          <cell r="D6187" t="str">
            <v>TCHFL CP 05/08/20 Sr 21/19-20</v>
          </cell>
          <cell r="E6187" t="str">
            <v>Sr 21/19-20</v>
          </cell>
          <cell r="F6187" t="str">
            <v>CP</v>
          </cell>
          <cell r="G6187" t="str">
            <v>TCHFL</v>
          </cell>
          <cell r="H6187" t="str">
            <v>050820</v>
          </cell>
          <cell r="I6187">
            <v>10000</v>
          </cell>
          <cell r="J6187">
            <v>2000</v>
          </cell>
          <cell r="K6187">
            <v>500000</v>
          </cell>
          <cell r="L6187">
            <v>464900</v>
          </cell>
        </row>
        <row r="6188">
          <cell r="C6188" t="str">
            <v>INE033L14KK1</v>
          </cell>
          <cell r="D6188" t="str">
            <v>TCHFL CP 05/08/20 Sr 21/19-20</v>
          </cell>
          <cell r="E6188" t="str">
            <v>Sr 21/19-20</v>
          </cell>
          <cell r="F6188" t="str">
            <v>CP</v>
          </cell>
          <cell r="G6188" t="str">
            <v>TCHFL</v>
          </cell>
          <cell r="H6188" t="str">
            <v>050820</v>
          </cell>
          <cell r="I6188">
            <v>10000</v>
          </cell>
          <cell r="J6188">
            <v>2000</v>
          </cell>
          <cell r="K6188">
            <v>500000</v>
          </cell>
          <cell r="L6188">
            <v>464900</v>
          </cell>
        </row>
        <row r="6189">
          <cell r="C6189" t="str">
            <v>INE033L14JO5</v>
          </cell>
          <cell r="D6189" t="str">
            <v>TCHFL CP 06/03/20 Sr67/18-19</v>
          </cell>
          <cell r="E6189" t="str">
            <v>Sr67/18-19</v>
          </cell>
          <cell r="F6189" t="str">
            <v>CP</v>
          </cell>
          <cell r="G6189" t="str">
            <v>TCHFL</v>
          </cell>
          <cell r="H6189" t="str">
            <v>060320</v>
          </cell>
          <cell r="I6189">
            <v>5000</v>
          </cell>
          <cell r="J6189">
            <v>1000</v>
          </cell>
          <cell r="K6189">
            <v>500000</v>
          </cell>
          <cell r="L6189">
            <v>461438</v>
          </cell>
        </row>
        <row r="6190">
          <cell r="C6190" t="str">
            <v>INE033L14JO5</v>
          </cell>
          <cell r="D6190" t="str">
            <v>TCHFL CP 06/03/20 Sr67/18-19</v>
          </cell>
          <cell r="E6190" t="str">
            <v>Sr67/18-19</v>
          </cell>
          <cell r="F6190" t="str">
            <v>CP</v>
          </cell>
          <cell r="G6190" t="str">
            <v>TCHFL</v>
          </cell>
          <cell r="H6190" t="str">
            <v>060320</v>
          </cell>
          <cell r="I6190">
            <v>5000</v>
          </cell>
          <cell r="J6190">
            <v>1000</v>
          </cell>
          <cell r="K6190">
            <v>500000</v>
          </cell>
          <cell r="L6190">
            <v>461438</v>
          </cell>
        </row>
        <row r="6191">
          <cell r="C6191" t="str">
            <v>INE033L14LG7</v>
          </cell>
          <cell r="D6191" t="str">
            <v>TCHFL CP 06/11/20 Sr 05</v>
          </cell>
          <cell r="E6191" t="str">
            <v>Sr 05</v>
          </cell>
          <cell r="F6191" t="str">
            <v>CP</v>
          </cell>
          <cell r="G6191" t="str">
            <v>TCHFL</v>
          </cell>
          <cell r="H6191" t="str">
            <v>061120</v>
          </cell>
          <cell r="I6191">
            <v>20000</v>
          </cell>
          <cell r="J6191">
            <v>4000</v>
          </cell>
          <cell r="K6191">
            <v>500000</v>
          </cell>
          <cell r="L6191">
            <v>495851.5</v>
          </cell>
        </row>
        <row r="6192">
          <cell r="C6192" t="str">
            <v>INE033L14LG7</v>
          </cell>
          <cell r="D6192" t="str">
            <v>TCHFL CP 06/11/20 Sr 05</v>
          </cell>
          <cell r="E6192" t="str">
            <v>Sr 05</v>
          </cell>
          <cell r="F6192" t="str">
            <v>CP</v>
          </cell>
          <cell r="G6192" t="str">
            <v>TCHFL</v>
          </cell>
          <cell r="H6192" t="str">
            <v>061120</v>
          </cell>
          <cell r="I6192">
            <v>20000</v>
          </cell>
          <cell r="J6192">
            <v>4000</v>
          </cell>
          <cell r="K6192">
            <v>500000</v>
          </cell>
          <cell r="L6192">
            <v>495851.5</v>
          </cell>
        </row>
        <row r="6193">
          <cell r="C6193" t="str">
            <v>INE033L14KL9</v>
          </cell>
          <cell r="D6193" t="str">
            <v>TCHFL CP 07/08/20 Sr 23/19-20</v>
          </cell>
          <cell r="E6193" t="str">
            <v>Sr 23/19-20</v>
          </cell>
          <cell r="F6193" t="str">
            <v>CP</v>
          </cell>
          <cell r="G6193" t="str">
            <v>TCHFL</v>
          </cell>
          <cell r="H6193" t="str">
            <v>070820</v>
          </cell>
          <cell r="I6193">
            <v>17500</v>
          </cell>
          <cell r="J6193">
            <v>3500</v>
          </cell>
          <cell r="K6193">
            <v>500000</v>
          </cell>
          <cell r="L6193">
            <v>466070</v>
          </cell>
        </row>
        <row r="6194">
          <cell r="C6194" t="str">
            <v>INE033L14KL9</v>
          </cell>
          <cell r="D6194" t="str">
            <v>TCHFL CP 07/08/20 Sr 23/19-20</v>
          </cell>
          <cell r="E6194" t="str">
            <v>Sr 23/19-20</v>
          </cell>
          <cell r="F6194" t="str">
            <v>CP</v>
          </cell>
          <cell r="G6194" t="str">
            <v>TCHFL</v>
          </cell>
          <cell r="H6194" t="str">
            <v>070820</v>
          </cell>
          <cell r="I6194">
            <v>17500</v>
          </cell>
          <cell r="J6194">
            <v>3500</v>
          </cell>
          <cell r="K6194">
            <v>500000</v>
          </cell>
          <cell r="L6194">
            <v>466070</v>
          </cell>
        </row>
        <row r="6195">
          <cell r="C6195" t="str">
            <v>INE033L14LB8</v>
          </cell>
          <cell r="D6195" t="str">
            <v>TCHFL CP 10/03/21 Sr-49</v>
          </cell>
          <cell r="E6195" t="str">
            <v>Sr-49</v>
          </cell>
          <cell r="F6195" t="str">
            <v>CP</v>
          </cell>
          <cell r="G6195" t="str">
            <v>TCHFL</v>
          </cell>
          <cell r="H6195" t="str">
            <v>100321</v>
          </cell>
          <cell r="I6195">
            <v>15000</v>
          </cell>
          <cell r="J6195">
            <v>3000</v>
          </cell>
          <cell r="K6195">
            <v>500000</v>
          </cell>
          <cell r="L6195">
            <v>470134.5</v>
          </cell>
        </row>
        <row r="6196">
          <cell r="C6196" t="str">
            <v>INE033L14LB8</v>
          </cell>
          <cell r="D6196" t="str">
            <v>TCHFL CP 10/03/21 Sr-49</v>
          </cell>
          <cell r="E6196" t="str">
            <v>Sr-49</v>
          </cell>
          <cell r="F6196" t="str">
            <v>CP</v>
          </cell>
          <cell r="G6196" t="str">
            <v>TCHFL</v>
          </cell>
          <cell r="H6196" t="str">
            <v>100321</v>
          </cell>
          <cell r="I6196">
            <v>15000</v>
          </cell>
          <cell r="J6196">
            <v>3000</v>
          </cell>
          <cell r="K6196">
            <v>500000</v>
          </cell>
          <cell r="L6196">
            <v>470134.5</v>
          </cell>
        </row>
        <row r="6197">
          <cell r="C6197" t="str">
            <v>INE033L14LE2</v>
          </cell>
          <cell r="D6197" t="str">
            <v>TCHFL CP 10/08/20 Sr 03</v>
          </cell>
          <cell r="E6197" t="str">
            <v>Sr 03</v>
          </cell>
          <cell r="F6197" t="str">
            <v>CP</v>
          </cell>
          <cell r="G6197" t="str">
            <v>TCHFL</v>
          </cell>
          <cell r="H6197" t="str">
            <v>100820</v>
          </cell>
          <cell r="I6197">
            <v>50000</v>
          </cell>
          <cell r="J6197">
            <v>10000</v>
          </cell>
          <cell r="K6197">
            <v>500000</v>
          </cell>
          <cell r="L6197">
            <v>493916.5</v>
          </cell>
        </row>
        <row r="6198">
          <cell r="C6198" t="str">
            <v>INE033L14LE2</v>
          </cell>
          <cell r="D6198" t="str">
            <v>TCHFL CP 10/08/20 Sr 03</v>
          </cell>
          <cell r="E6198" t="str">
            <v>Sr 03</v>
          </cell>
          <cell r="F6198" t="str">
            <v>CP</v>
          </cell>
          <cell r="G6198" t="str">
            <v>TCHFL</v>
          </cell>
          <cell r="H6198" t="str">
            <v>100820</v>
          </cell>
          <cell r="I6198">
            <v>50000</v>
          </cell>
          <cell r="J6198">
            <v>10000</v>
          </cell>
          <cell r="K6198">
            <v>500000</v>
          </cell>
          <cell r="L6198">
            <v>493916.5</v>
          </cell>
        </row>
        <row r="6199">
          <cell r="C6199" t="str">
            <v>INE033L14LM5</v>
          </cell>
          <cell r="D6199" t="str">
            <v>TCHFL CP 10/08/21 Sr 03</v>
          </cell>
          <cell r="E6199" t="str">
            <v>Sr 03</v>
          </cell>
          <cell r="F6199" t="str">
            <v>CP</v>
          </cell>
          <cell r="G6199" t="str">
            <v>TCHFL</v>
          </cell>
          <cell r="H6199" t="str">
            <v>100821</v>
          </cell>
          <cell r="I6199">
            <v>20000</v>
          </cell>
          <cell r="J6199">
            <v>4000</v>
          </cell>
          <cell r="K6199">
            <v>500000</v>
          </cell>
          <cell r="L6199">
            <v>496267</v>
          </cell>
        </row>
        <row r="6200">
          <cell r="C6200" t="str">
            <v>INE033L14LM5</v>
          </cell>
          <cell r="D6200" t="str">
            <v>TCHFL CP 10/08/21 Sr 03</v>
          </cell>
          <cell r="E6200" t="str">
            <v>Sr 03</v>
          </cell>
          <cell r="F6200" t="str">
            <v>CP</v>
          </cell>
          <cell r="G6200" t="str">
            <v>TCHFL</v>
          </cell>
          <cell r="H6200" t="str">
            <v>100821</v>
          </cell>
          <cell r="I6200">
            <v>20000</v>
          </cell>
          <cell r="J6200">
            <v>4000</v>
          </cell>
          <cell r="K6200">
            <v>500000</v>
          </cell>
          <cell r="L6200">
            <v>496267</v>
          </cell>
        </row>
        <row r="6201">
          <cell r="C6201" t="str">
            <v>INE033L14KY2</v>
          </cell>
          <cell r="D6201" t="str">
            <v>TCHFL CP 11/02/21 Sr45/19-20</v>
          </cell>
          <cell r="E6201" t="str">
            <v>Sr45/19-20</v>
          </cell>
          <cell r="F6201" t="str">
            <v>CP</v>
          </cell>
          <cell r="G6201" t="str">
            <v>TCHFL</v>
          </cell>
          <cell r="H6201" t="str">
            <v>110221</v>
          </cell>
          <cell r="I6201">
            <v>32500</v>
          </cell>
          <cell r="J6201">
            <v>6500</v>
          </cell>
          <cell r="K6201">
            <v>500000</v>
          </cell>
          <cell r="L6201">
            <v>469562</v>
          </cell>
        </row>
        <row r="6202">
          <cell r="C6202" t="str">
            <v>INE033L14KY2</v>
          </cell>
          <cell r="D6202" t="str">
            <v>TCHFL CP 11/02/21 Sr45/19-20</v>
          </cell>
          <cell r="E6202" t="str">
            <v>Sr45/19-20</v>
          </cell>
          <cell r="F6202" t="str">
            <v>CP</v>
          </cell>
          <cell r="G6202" t="str">
            <v>TCHFL</v>
          </cell>
          <cell r="H6202" t="str">
            <v>110221</v>
          </cell>
          <cell r="I6202">
            <v>32500</v>
          </cell>
          <cell r="J6202">
            <v>6500</v>
          </cell>
          <cell r="K6202">
            <v>500000</v>
          </cell>
          <cell r="L6202">
            <v>469562</v>
          </cell>
        </row>
        <row r="6203">
          <cell r="C6203" t="str">
            <v>INE033L14JP2</v>
          </cell>
          <cell r="D6203" t="str">
            <v>TCHFL CP 11/03/20 Sr 69/18-19</v>
          </cell>
          <cell r="E6203" t="str">
            <v>Sr 69/18-19</v>
          </cell>
          <cell r="F6203" t="str">
            <v>CP</v>
          </cell>
          <cell r="G6203" t="str">
            <v>TCHFL</v>
          </cell>
          <cell r="H6203" t="str">
            <v>110320</v>
          </cell>
          <cell r="I6203">
            <v>5000</v>
          </cell>
          <cell r="J6203">
            <v>1000</v>
          </cell>
          <cell r="K6203">
            <v>500000</v>
          </cell>
          <cell r="L6203">
            <v>461242</v>
          </cell>
        </row>
        <row r="6204">
          <cell r="C6204" t="str">
            <v>INE033L14JP2</v>
          </cell>
          <cell r="D6204" t="str">
            <v>TCHFL CP 11/03/20 Sr 69/18-19</v>
          </cell>
          <cell r="E6204" t="str">
            <v>Sr 69/18-19</v>
          </cell>
          <cell r="F6204" t="str">
            <v>CP</v>
          </cell>
          <cell r="G6204" t="str">
            <v>TCHFL</v>
          </cell>
          <cell r="H6204" t="str">
            <v>110320</v>
          </cell>
          <cell r="I6204">
            <v>5000</v>
          </cell>
          <cell r="J6204">
            <v>1000</v>
          </cell>
          <cell r="K6204">
            <v>500000</v>
          </cell>
          <cell r="L6204">
            <v>461242</v>
          </cell>
        </row>
        <row r="6205">
          <cell r="C6205" t="str">
            <v>INE033L14KZ9</v>
          </cell>
          <cell r="D6205" t="str">
            <v>TCHFL CP 12/02/21 Sr44/19-20</v>
          </cell>
          <cell r="E6205" t="str">
            <v>Sr44/19-20</v>
          </cell>
          <cell r="F6205" t="str">
            <v>CP</v>
          </cell>
          <cell r="G6205" t="str">
            <v>TCHFL</v>
          </cell>
          <cell r="H6205" t="str">
            <v>120221</v>
          </cell>
          <cell r="I6205">
            <v>50000</v>
          </cell>
          <cell r="J6205">
            <v>10000</v>
          </cell>
          <cell r="K6205">
            <v>500000</v>
          </cell>
          <cell r="L6205">
            <v>468955</v>
          </cell>
        </row>
        <row r="6206">
          <cell r="C6206" t="str">
            <v>INE033L14KZ9</v>
          </cell>
          <cell r="D6206" t="str">
            <v>TCHFL CP 12/02/21 Sr44/19-20</v>
          </cell>
          <cell r="E6206" t="str">
            <v>Sr44/19-20</v>
          </cell>
          <cell r="F6206" t="str">
            <v>CP</v>
          </cell>
          <cell r="G6206" t="str">
            <v>TCHFL</v>
          </cell>
          <cell r="H6206" t="str">
            <v>120221</v>
          </cell>
          <cell r="I6206">
            <v>50000</v>
          </cell>
          <cell r="J6206">
            <v>10000</v>
          </cell>
          <cell r="K6206">
            <v>500000</v>
          </cell>
          <cell r="L6206">
            <v>468955</v>
          </cell>
        </row>
        <row r="6207">
          <cell r="C6207" t="str">
            <v>INE033L14JQ0</v>
          </cell>
          <cell r="D6207" t="str">
            <v>TCHFL CP 13/03/20 Sr 71/18-19</v>
          </cell>
          <cell r="E6207" t="str">
            <v>Sr 71/18-19</v>
          </cell>
          <cell r="F6207" t="str">
            <v>CP</v>
          </cell>
          <cell r="G6207" t="str">
            <v>TCHFL</v>
          </cell>
          <cell r="H6207" t="str">
            <v>130320</v>
          </cell>
          <cell r="I6207">
            <v>10000</v>
          </cell>
          <cell r="J6207">
            <v>2000</v>
          </cell>
          <cell r="K6207">
            <v>500000</v>
          </cell>
          <cell r="L6207">
            <v>461851</v>
          </cell>
        </row>
        <row r="6208">
          <cell r="C6208" t="str">
            <v>INE033L14JQ0</v>
          </cell>
          <cell r="D6208" t="str">
            <v>TCHFL CP 13/03/20 Sr 71/18-19</v>
          </cell>
          <cell r="E6208" t="str">
            <v>Sr 71/18-19</v>
          </cell>
          <cell r="F6208" t="str">
            <v>CP</v>
          </cell>
          <cell r="G6208" t="str">
            <v>TCHFL</v>
          </cell>
          <cell r="H6208" t="str">
            <v>130320</v>
          </cell>
          <cell r="I6208">
            <v>10000</v>
          </cell>
          <cell r="J6208">
            <v>2000</v>
          </cell>
          <cell r="K6208">
            <v>500000</v>
          </cell>
          <cell r="L6208">
            <v>461851</v>
          </cell>
        </row>
        <row r="6209">
          <cell r="C6209" t="str">
            <v>INE033L14LJ1</v>
          </cell>
          <cell r="D6209" t="str">
            <v>TCHFL CP 14/05/21 Sr 08</v>
          </cell>
          <cell r="E6209" t="str">
            <v>Sr 08</v>
          </cell>
          <cell r="F6209" t="str">
            <v>CP</v>
          </cell>
          <cell r="G6209" t="str">
            <v>TCHFL</v>
          </cell>
          <cell r="H6209" t="str">
            <v>140521</v>
          </cell>
          <cell r="I6209">
            <v>40000</v>
          </cell>
          <cell r="J6209">
            <v>8000</v>
          </cell>
          <cell r="K6209">
            <v>500000</v>
          </cell>
          <cell r="L6209">
            <v>495491</v>
          </cell>
        </row>
        <row r="6210">
          <cell r="C6210" t="str">
            <v>INE033L14LJ1</v>
          </cell>
          <cell r="D6210" t="str">
            <v>TCHFL CP 14/05/21 Sr 08</v>
          </cell>
          <cell r="E6210" t="str">
            <v>Sr 08</v>
          </cell>
          <cell r="F6210" t="str">
            <v>CP</v>
          </cell>
          <cell r="G6210" t="str">
            <v>TCHFL</v>
          </cell>
          <cell r="H6210" t="str">
            <v>140521</v>
          </cell>
          <cell r="I6210">
            <v>40000</v>
          </cell>
          <cell r="J6210">
            <v>8000</v>
          </cell>
          <cell r="K6210">
            <v>500000</v>
          </cell>
          <cell r="L6210">
            <v>495491</v>
          </cell>
        </row>
        <row r="6211">
          <cell r="C6211" t="str">
            <v>INE033L14JJ5</v>
          </cell>
          <cell r="D6211" t="str">
            <v>TCHFL CP 15/01/20 Sr 59/18-19</v>
          </cell>
          <cell r="E6211" t="str">
            <v>Sr 59/18-19</v>
          </cell>
          <cell r="F6211" t="str">
            <v>CP</v>
          </cell>
          <cell r="G6211" t="str">
            <v>TCHFL</v>
          </cell>
          <cell r="H6211" t="str">
            <v>150120</v>
          </cell>
          <cell r="I6211">
            <v>20000</v>
          </cell>
          <cell r="J6211">
            <v>4000</v>
          </cell>
          <cell r="K6211">
            <v>500000</v>
          </cell>
          <cell r="L6211">
            <v>460505</v>
          </cell>
        </row>
        <row r="6212">
          <cell r="C6212" t="str">
            <v>INE033L14JJ5</v>
          </cell>
          <cell r="D6212" t="str">
            <v>TCHFL CP 15/01/20 Sr 59/18-19</v>
          </cell>
          <cell r="E6212" t="str">
            <v>Sr 59/18-19</v>
          </cell>
          <cell r="F6212" t="str">
            <v>CP</v>
          </cell>
          <cell r="G6212" t="str">
            <v>TCHFL</v>
          </cell>
          <cell r="H6212" t="str">
            <v>150120</v>
          </cell>
          <cell r="I6212">
            <v>20000</v>
          </cell>
          <cell r="J6212">
            <v>4000</v>
          </cell>
          <cell r="K6212">
            <v>500000</v>
          </cell>
          <cell r="L6212">
            <v>460505</v>
          </cell>
        </row>
        <row r="6213">
          <cell r="C6213" t="str">
            <v>INE033L14KT2</v>
          </cell>
          <cell r="D6213" t="str">
            <v>TCHFL CP 17/02/20 Sr 36/19-20</v>
          </cell>
          <cell r="E6213" t="str">
            <v>Sr 36/19-20</v>
          </cell>
          <cell r="F6213" t="str">
            <v>CP</v>
          </cell>
          <cell r="G6213" t="str">
            <v>TCHFL</v>
          </cell>
          <cell r="H6213" t="str">
            <v>170220</v>
          </cell>
          <cell r="I6213">
            <v>15000</v>
          </cell>
          <cell r="J6213">
            <v>3000</v>
          </cell>
          <cell r="K6213">
            <v>500000</v>
          </cell>
          <cell r="L6213">
            <v>493550</v>
          </cell>
        </row>
        <row r="6214">
          <cell r="C6214" t="str">
            <v>INE033L14KT2</v>
          </cell>
          <cell r="D6214" t="str">
            <v>TCHFL CP 17/02/20 Sr 36/19-20</v>
          </cell>
          <cell r="E6214" t="str">
            <v>Sr 36/19-20</v>
          </cell>
          <cell r="F6214" t="str">
            <v>CP</v>
          </cell>
          <cell r="G6214" t="str">
            <v>TCHFL</v>
          </cell>
          <cell r="H6214" t="str">
            <v>170220</v>
          </cell>
          <cell r="I6214">
            <v>15000</v>
          </cell>
          <cell r="J6214">
            <v>3000</v>
          </cell>
          <cell r="K6214">
            <v>500000</v>
          </cell>
          <cell r="L6214">
            <v>493550</v>
          </cell>
        </row>
        <row r="6215">
          <cell r="C6215" t="str">
            <v>INE033L14KU0</v>
          </cell>
          <cell r="D6215" t="str">
            <v>TCHFL CP 18/05/20 Sr 37/19-20</v>
          </cell>
          <cell r="E6215" t="str">
            <v>Sr 37/19-20</v>
          </cell>
          <cell r="F6215" t="str">
            <v>CP</v>
          </cell>
          <cell r="G6215" t="str">
            <v>TCHFL</v>
          </cell>
          <cell r="H6215" t="str">
            <v>180520</v>
          </cell>
          <cell r="I6215">
            <v>45000</v>
          </cell>
          <cell r="J6215">
            <v>9000</v>
          </cell>
          <cell r="K6215">
            <v>500000</v>
          </cell>
          <cell r="L6215">
            <v>485120</v>
          </cell>
        </row>
        <row r="6216">
          <cell r="C6216" t="str">
            <v>INE033L14KU0</v>
          </cell>
          <cell r="D6216" t="str">
            <v>TCHFL CP 18/05/20 Sr 37/19-20</v>
          </cell>
          <cell r="E6216" t="str">
            <v>Sr 37/19-20</v>
          </cell>
          <cell r="F6216" t="str">
            <v>CP</v>
          </cell>
          <cell r="G6216" t="str">
            <v>TCHFL</v>
          </cell>
          <cell r="H6216" t="str">
            <v>180520</v>
          </cell>
          <cell r="I6216">
            <v>45000</v>
          </cell>
          <cell r="J6216">
            <v>9000</v>
          </cell>
          <cell r="K6216">
            <v>500000</v>
          </cell>
          <cell r="L6216">
            <v>485120</v>
          </cell>
        </row>
        <row r="6217">
          <cell r="C6217" t="str">
            <v>INE033L14LL7</v>
          </cell>
          <cell r="D6217" t="str">
            <v>TCHFL CP 18/08/21 Sr 02</v>
          </cell>
          <cell r="E6217" t="str">
            <v>Sr 02</v>
          </cell>
          <cell r="F6217" t="str">
            <v>CP</v>
          </cell>
          <cell r="G6217" t="str">
            <v>TCHFL</v>
          </cell>
          <cell r="H6217" t="str">
            <v>180821</v>
          </cell>
          <cell r="I6217">
            <v>30000</v>
          </cell>
          <cell r="J6217">
            <v>6000</v>
          </cell>
          <cell r="K6217">
            <v>500000</v>
          </cell>
          <cell r="L6217">
            <v>495685.5</v>
          </cell>
        </row>
        <row r="6218">
          <cell r="C6218" t="str">
            <v>INE033L14LL7</v>
          </cell>
          <cell r="D6218" t="str">
            <v>TCHFL CP 18/08/21 Sr 02</v>
          </cell>
          <cell r="E6218" t="str">
            <v>Sr 02</v>
          </cell>
          <cell r="F6218" t="str">
            <v>CP</v>
          </cell>
          <cell r="G6218" t="str">
            <v>TCHFL</v>
          </cell>
          <cell r="H6218" t="str">
            <v>180821</v>
          </cell>
          <cell r="I6218">
            <v>30000</v>
          </cell>
          <cell r="J6218">
            <v>6000</v>
          </cell>
          <cell r="K6218">
            <v>500000</v>
          </cell>
          <cell r="L6218">
            <v>495685.5</v>
          </cell>
        </row>
        <row r="6219">
          <cell r="C6219" t="str">
            <v>INE033L14LC6</v>
          </cell>
          <cell r="D6219" t="str">
            <v>TCHFL CP 22/07/20 Sr 01</v>
          </cell>
          <cell r="E6219" t="str">
            <v>Sr 01</v>
          </cell>
          <cell r="F6219" t="str">
            <v>CP</v>
          </cell>
          <cell r="G6219" t="str">
            <v>TCHFL</v>
          </cell>
          <cell r="H6219" t="str">
            <v>220720</v>
          </cell>
          <cell r="I6219">
            <v>25000</v>
          </cell>
          <cell r="J6219">
            <v>5000</v>
          </cell>
          <cell r="K6219">
            <v>500000</v>
          </cell>
          <cell r="L6219">
            <v>491966</v>
          </cell>
        </row>
        <row r="6220">
          <cell r="C6220" t="str">
            <v>INE033L14LC6</v>
          </cell>
          <cell r="D6220" t="str">
            <v>TCHFL CP 22/07/20 Sr 01</v>
          </cell>
          <cell r="E6220" t="str">
            <v>Sr 01</v>
          </cell>
          <cell r="F6220" t="str">
            <v>CP</v>
          </cell>
          <cell r="G6220" t="str">
            <v>TCHFL</v>
          </cell>
          <cell r="H6220" t="str">
            <v>220720</v>
          </cell>
          <cell r="I6220">
            <v>25000</v>
          </cell>
          <cell r="J6220">
            <v>5000</v>
          </cell>
          <cell r="K6220">
            <v>500000</v>
          </cell>
          <cell r="L6220">
            <v>491966</v>
          </cell>
        </row>
        <row r="6221">
          <cell r="C6221" t="str">
            <v>INE033L14KR6</v>
          </cell>
          <cell r="D6221" t="str">
            <v>TCHFL CP 23/01/20 Sr 34/19-20</v>
          </cell>
          <cell r="E6221" t="str">
            <v>Sr 34/19-20</v>
          </cell>
          <cell r="F6221" t="str">
            <v>CP</v>
          </cell>
          <cell r="G6221" t="str">
            <v>TCHFL</v>
          </cell>
          <cell r="H6221" t="str">
            <v>230120</v>
          </cell>
          <cell r="I6221">
            <v>70000</v>
          </cell>
          <cell r="J6221">
            <v>14000</v>
          </cell>
          <cell r="K6221">
            <v>500000</v>
          </cell>
          <cell r="L6221">
            <v>493274</v>
          </cell>
        </row>
        <row r="6222">
          <cell r="C6222" t="str">
            <v>INE033L14KR6</v>
          </cell>
          <cell r="D6222" t="str">
            <v>TCHFL CP 23/01/20 Sr 34/19-20</v>
          </cell>
          <cell r="E6222" t="str">
            <v>Sr 34/19-20</v>
          </cell>
          <cell r="F6222" t="str">
            <v>CP</v>
          </cell>
          <cell r="G6222" t="str">
            <v>TCHFL</v>
          </cell>
          <cell r="H6222" t="str">
            <v>230120</v>
          </cell>
          <cell r="I6222">
            <v>70000</v>
          </cell>
          <cell r="J6222">
            <v>14000</v>
          </cell>
          <cell r="K6222">
            <v>500000</v>
          </cell>
          <cell r="L6222">
            <v>493274</v>
          </cell>
        </row>
        <row r="6223">
          <cell r="C6223" t="str">
            <v>INE033L14LH5</v>
          </cell>
          <cell r="D6223" t="str">
            <v>TCHFL CP 23/11/20 Sr 06</v>
          </cell>
          <cell r="E6223" t="str">
            <v>Sr 06</v>
          </cell>
          <cell r="F6223" t="str">
            <v>CP</v>
          </cell>
          <cell r="G6223" t="str">
            <v>TCHFL</v>
          </cell>
          <cell r="H6223" t="str">
            <v>231120</v>
          </cell>
          <cell r="I6223">
            <v>10000</v>
          </cell>
          <cell r="J6223">
            <v>2000</v>
          </cell>
          <cell r="K6223">
            <v>500000</v>
          </cell>
          <cell r="L6223">
            <v>495797.5</v>
          </cell>
        </row>
        <row r="6224">
          <cell r="C6224" t="str">
            <v>INE033L14LH5</v>
          </cell>
          <cell r="D6224" t="str">
            <v>TCHFL CP 23/11/20 Sr 06</v>
          </cell>
          <cell r="E6224" t="str">
            <v>Sr 06</v>
          </cell>
          <cell r="F6224" t="str">
            <v>CP</v>
          </cell>
          <cell r="G6224" t="str">
            <v>TCHFL</v>
          </cell>
          <cell r="H6224" t="str">
            <v>231120</v>
          </cell>
          <cell r="I6224">
            <v>10000</v>
          </cell>
          <cell r="J6224">
            <v>2000</v>
          </cell>
          <cell r="K6224">
            <v>500000</v>
          </cell>
          <cell r="L6224">
            <v>495797.5</v>
          </cell>
        </row>
        <row r="6225">
          <cell r="C6225" t="str">
            <v>INE033L14JS6</v>
          </cell>
          <cell r="D6225" t="str">
            <v>TCHFL CP 25/02/20 Sr73/18-19</v>
          </cell>
          <cell r="E6225" t="str">
            <v>Sr73/18-19</v>
          </cell>
          <cell r="F6225" t="str">
            <v>CP</v>
          </cell>
          <cell r="G6225" t="str">
            <v>TCHFL</v>
          </cell>
          <cell r="H6225" t="str">
            <v>250220</v>
          </cell>
          <cell r="I6225">
            <v>15000</v>
          </cell>
          <cell r="J6225">
            <v>3000</v>
          </cell>
          <cell r="K6225">
            <v>500000</v>
          </cell>
          <cell r="L6225">
            <v>463662</v>
          </cell>
        </row>
        <row r="6226">
          <cell r="C6226" t="str">
            <v>INE033L14JS6</v>
          </cell>
          <cell r="D6226" t="str">
            <v>TCHFL CP 25/02/20 Sr73/18-19</v>
          </cell>
          <cell r="E6226" t="str">
            <v>Sr73/18-19</v>
          </cell>
          <cell r="F6226" t="str">
            <v>CP</v>
          </cell>
          <cell r="G6226" t="str">
            <v>TCHFL</v>
          </cell>
          <cell r="H6226" t="str">
            <v>250220</v>
          </cell>
          <cell r="I6226">
            <v>15000</v>
          </cell>
          <cell r="J6226">
            <v>3000</v>
          </cell>
          <cell r="K6226">
            <v>500000</v>
          </cell>
          <cell r="L6226">
            <v>463662</v>
          </cell>
        </row>
        <row r="6227">
          <cell r="C6227" t="str">
            <v>INE033L14LF9</v>
          </cell>
          <cell r="D6227" t="str">
            <v>TCHFL CP 25/08/20 Sr 04</v>
          </cell>
          <cell r="E6227" t="str">
            <v>Sr 04</v>
          </cell>
          <cell r="F6227" t="str">
            <v>CP</v>
          </cell>
          <cell r="G6227" t="str">
            <v>TCHFL</v>
          </cell>
          <cell r="H6227" t="str">
            <v>250820</v>
          </cell>
          <cell r="I6227">
            <v>10000</v>
          </cell>
          <cell r="J6227">
            <v>2000</v>
          </cell>
          <cell r="K6227">
            <v>500000</v>
          </cell>
          <cell r="L6227">
            <v>494806.5</v>
          </cell>
        </row>
        <row r="6228">
          <cell r="C6228" t="str">
            <v>INE033L14LF9</v>
          </cell>
          <cell r="D6228" t="str">
            <v>TCHFL CP 25/08/20 Sr 04</v>
          </cell>
          <cell r="E6228" t="str">
            <v>Sr 04</v>
          </cell>
          <cell r="F6228" t="str">
            <v>CP</v>
          </cell>
          <cell r="G6228" t="str">
            <v>TCHFL</v>
          </cell>
          <cell r="H6228" t="str">
            <v>250820</v>
          </cell>
          <cell r="I6228">
            <v>10000</v>
          </cell>
          <cell r="J6228">
            <v>2000</v>
          </cell>
          <cell r="K6228">
            <v>500000</v>
          </cell>
          <cell r="L6228">
            <v>494806.5</v>
          </cell>
        </row>
        <row r="6229">
          <cell r="C6229" t="str">
            <v>INE033L14LN3</v>
          </cell>
          <cell r="D6229" t="str">
            <v>TCHFL CP 27/09/21 Sr 04</v>
          </cell>
          <cell r="E6229" t="str">
            <v>Sr 04</v>
          </cell>
          <cell r="F6229" t="str">
            <v>CP</v>
          </cell>
          <cell r="G6229" t="str">
            <v>TCHFL</v>
          </cell>
          <cell r="H6229" t="str">
            <v>270921</v>
          </cell>
          <cell r="I6229">
            <v>30000</v>
          </cell>
          <cell r="J6229">
            <v>6000</v>
          </cell>
          <cell r="K6229">
            <v>500000</v>
          </cell>
          <cell r="L6229">
            <v>495601</v>
          </cell>
        </row>
        <row r="6230">
          <cell r="C6230" t="str">
            <v>INE033L14LN3</v>
          </cell>
          <cell r="D6230" t="str">
            <v>TCHFL CP 27/09/21 Sr 04</v>
          </cell>
          <cell r="E6230" t="str">
            <v>Sr 04</v>
          </cell>
          <cell r="F6230" t="str">
            <v>CP</v>
          </cell>
          <cell r="G6230" t="str">
            <v>TCHFL</v>
          </cell>
          <cell r="H6230" t="str">
            <v>270921</v>
          </cell>
          <cell r="I6230">
            <v>30000</v>
          </cell>
          <cell r="J6230">
            <v>6000</v>
          </cell>
          <cell r="K6230">
            <v>500000</v>
          </cell>
          <cell r="L6230">
            <v>495601</v>
          </cell>
        </row>
        <row r="6231">
          <cell r="C6231" t="str">
            <v>INE033L14LI3</v>
          </cell>
          <cell r="D6231" t="str">
            <v>TCHFL CP 27/11/20 Sr 07</v>
          </cell>
          <cell r="E6231" t="str">
            <v>Sr 07</v>
          </cell>
          <cell r="F6231" t="str">
            <v>CP</v>
          </cell>
          <cell r="G6231" t="str">
            <v>TCHFL</v>
          </cell>
          <cell r="H6231" t="str">
            <v>271120</v>
          </cell>
          <cell r="I6231">
            <v>30000</v>
          </cell>
          <cell r="J6231">
            <v>6000</v>
          </cell>
          <cell r="K6231">
            <v>500000</v>
          </cell>
          <cell r="L6231">
            <v>495797.5</v>
          </cell>
        </row>
        <row r="6232">
          <cell r="C6232" t="str">
            <v>INE033L14LI3</v>
          </cell>
          <cell r="D6232" t="str">
            <v>TCHFL CP 27/11/20 Sr 07</v>
          </cell>
          <cell r="E6232" t="str">
            <v>Sr 07</v>
          </cell>
          <cell r="F6232" t="str">
            <v>CP</v>
          </cell>
          <cell r="G6232" t="str">
            <v>TCHFL</v>
          </cell>
          <cell r="H6232" t="str">
            <v>271120</v>
          </cell>
          <cell r="I6232">
            <v>30000</v>
          </cell>
          <cell r="J6232">
            <v>6000</v>
          </cell>
          <cell r="K6232">
            <v>500000</v>
          </cell>
          <cell r="L6232">
            <v>495797.5</v>
          </cell>
        </row>
        <row r="6233">
          <cell r="C6233" t="str">
            <v>INE033L14KW6</v>
          </cell>
          <cell r="D6233" t="str">
            <v>TCHFL CP 28/04/20 Sr. 41/19-20</v>
          </cell>
          <cell r="E6233" t="str">
            <v>Sr. 41/19-20</v>
          </cell>
          <cell r="F6233" t="str">
            <v>CP</v>
          </cell>
          <cell r="G6233" t="str">
            <v>TCHFL</v>
          </cell>
          <cell r="H6233" t="str">
            <v>280420</v>
          </cell>
          <cell r="I6233">
            <v>50000</v>
          </cell>
          <cell r="J6233">
            <v>10000</v>
          </cell>
          <cell r="K6233">
            <v>500000</v>
          </cell>
          <cell r="L6233">
            <v>493070</v>
          </cell>
        </row>
        <row r="6234">
          <cell r="C6234" t="str">
            <v>INE033L14KW6</v>
          </cell>
          <cell r="D6234" t="str">
            <v>TCHFL CP 28/04/20 Sr. 41/19-20</v>
          </cell>
          <cell r="E6234" t="str">
            <v>Sr. 41/19-20</v>
          </cell>
          <cell r="F6234" t="str">
            <v>CP</v>
          </cell>
          <cell r="G6234" t="str">
            <v>TCHFL</v>
          </cell>
          <cell r="H6234" t="str">
            <v>280420</v>
          </cell>
          <cell r="I6234">
            <v>50000</v>
          </cell>
          <cell r="J6234">
            <v>10000</v>
          </cell>
          <cell r="K6234">
            <v>500000</v>
          </cell>
          <cell r="L6234">
            <v>493070</v>
          </cell>
        </row>
        <row r="6235">
          <cell r="C6235" t="str">
            <v>INE033L14LD4</v>
          </cell>
          <cell r="D6235" t="str">
            <v>TCHFL CP 29/07/20 Sr 02</v>
          </cell>
          <cell r="E6235" t="str">
            <v>Sr 02</v>
          </cell>
          <cell r="F6235" t="str">
            <v>CP</v>
          </cell>
          <cell r="G6235" t="str">
            <v>TCHFL</v>
          </cell>
          <cell r="H6235" t="str">
            <v>290720</v>
          </cell>
          <cell r="I6235">
            <v>30000</v>
          </cell>
          <cell r="J6235">
            <v>6000</v>
          </cell>
          <cell r="K6235">
            <v>500000</v>
          </cell>
          <cell r="L6235">
            <v>493965.5</v>
          </cell>
        </row>
        <row r="6236">
          <cell r="C6236" t="str">
            <v>INE033L14LD4</v>
          </cell>
          <cell r="D6236" t="str">
            <v>TCHFL CP 29/07/20 Sr 02</v>
          </cell>
          <cell r="E6236" t="str">
            <v>Sr 02</v>
          </cell>
          <cell r="F6236" t="str">
            <v>CP</v>
          </cell>
          <cell r="G6236" t="str">
            <v>TCHFL</v>
          </cell>
          <cell r="H6236" t="str">
            <v>290720</v>
          </cell>
          <cell r="I6236">
            <v>30000</v>
          </cell>
          <cell r="J6236">
            <v>6000</v>
          </cell>
          <cell r="K6236">
            <v>500000</v>
          </cell>
          <cell r="L6236">
            <v>493965.5</v>
          </cell>
        </row>
        <row r="6237">
          <cell r="C6237" t="str">
            <v>INE033L14LK9</v>
          </cell>
          <cell r="D6237" t="str">
            <v>TCHFL CP 29/07/21 Sr 01</v>
          </cell>
          <cell r="E6237" t="str">
            <v>Sr 01</v>
          </cell>
          <cell r="F6237" t="str">
            <v>CP</v>
          </cell>
          <cell r="G6237" t="str">
            <v>TCHFL</v>
          </cell>
          <cell r="H6237" t="str">
            <v>290721</v>
          </cell>
          <cell r="I6237">
            <v>20000</v>
          </cell>
          <cell r="J6237">
            <v>4000</v>
          </cell>
          <cell r="K6237">
            <v>500000</v>
          </cell>
          <cell r="L6237">
            <v>495723.5</v>
          </cell>
        </row>
        <row r="6238">
          <cell r="C6238" t="str">
            <v>INE033L14LK9</v>
          </cell>
          <cell r="D6238" t="str">
            <v>TCHFL CP 29/07/21 Sr 01</v>
          </cell>
          <cell r="E6238" t="str">
            <v>Sr 01</v>
          </cell>
          <cell r="F6238" t="str">
            <v>CP</v>
          </cell>
          <cell r="G6238" t="str">
            <v>TCHFL</v>
          </cell>
          <cell r="H6238" t="str">
            <v>290721</v>
          </cell>
          <cell r="I6238">
            <v>20000</v>
          </cell>
          <cell r="J6238">
            <v>4000</v>
          </cell>
          <cell r="K6238">
            <v>500000</v>
          </cell>
          <cell r="L6238">
            <v>495723.5</v>
          </cell>
        </row>
        <row r="6239">
          <cell r="C6239" t="str">
            <v>INE033L14KS4</v>
          </cell>
          <cell r="D6239" t="str">
            <v>TCHFL CP 31/01/20 Sr 35/19-20</v>
          </cell>
          <cell r="E6239" t="str">
            <v>Sr 35/19-20</v>
          </cell>
          <cell r="F6239" t="str">
            <v>CP</v>
          </cell>
          <cell r="G6239" t="str">
            <v>TCHFL</v>
          </cell>
          <cell r="H6239" t="str">
            <v>310120</v>
          </cell>
          <cell r="I6239">
            <v>49000</v>
          </cell>
          <cell r="J6239">
            <v>9800</v>
          </cell>
          <cell r="K6239">
            <v>500000</v>
          </cell>
          <cell r="L6239">
            <v>493574</v>
          </cell>
        </row>
        <row r="6240">
          <cell r="C6240" t="str">
            <v>INE033L14KS4</v>
          </cell>
          <cell r="D6240" t="str">
            <v>TCHFL CP 31/01/20 Sr 35/19-20</v>
          </cell>
          <cell r="E6240" t="str">
            <v>Sr 35/19-20</v>
          </cell>
          <cell r="F6240" t="str">
            <v>CP</v>
          </cell>
          <cell r="G6240" t="str">
            <v>TCHFL</v>
          </cell>
          <cell r="H6240" t="str">
            <v>310120</v>
          </cell>
          <cell r="I6240">
            <v>49000</v>
          </cell>
          <cell r="J6240">
            <v>9800</v>
          </cell>
          <cell r="K6240">
            <v>500000</v>
          </cell>
          <cell r="L6240">
            <v>493574</v>
          </cell>
        </row>
        <row r="6241">
          <cell r="C6241" t="str">
            <v>INE976I14MW8</v>
          </cell>
          <cell r="D6241" t="str">
            <v>TCL CP 06/05/20 Sr. 16</v>
          </cell>
          <cell r="E6241" t="str">
            <v>Sr. 16</v>
          </cell>
          <cell r="F6241" t="str">
            <v>CP</v>
          </cell>
          <cell r="G6241" t="str">
            <v>TCL</v>
          </cell>
          <cell r="H6241" t="str">
            <v>060520</v>
          </cell>
          <cell r="I6241">
            <v>30000</v>
          </cell>
          <cell r="J6241">
            <v>6000</v>
          </cell>
          <cell r="K6241">
            <v>500000</v>
          </cell>
          <cell r="L6241">
            <v>492791</v>
          </cell>
        </row>
        <row r="6242">
          <cell r="C6242" t="str">
            <v>INE976I14MW8</v>
          </cell>
          <cell r="D6242" t="str">
            <v>TCL CP 06/05/20 Sr. 16</v>
          </cell>
          <cell r="E6242" t="str">
            <v>Sr. 16</v>
          </cell>
          <cell r="F6242" t="str">
            <v>CP</v>
          </cell>
          <cell r="G6242" t="str">
            <v>TCL</v>
          </cell>
          <cell r="H6242" t="str">
            <v>060520</v>
          </cell>
          <cell r="I6242">
            <v>30000</v>
          </cell>
          <cell r="J6242">
            <v>6000</v>
          </cell>
          <cell r="K6242">
            <v>500000</v>
          </cell>
          <cell r="L6242">
            <v>492791</v>
          </cell>
        </row>
        <row r="6243">
          <cell r="C6243" t="str">
            <v>INE976I14MZ1</v>
          </cell>
          <cell r="D6243" t="str">
            <v>TCL CP 06/08/21 Sr 01</v>
          </cell>
          <cell r="E6243" t="str">
            <v>Sr 01</v>
          </cell>
          <cell r="F6243" t="str">
            <v>CP</v>
          </cell>
          <cell r="G6243" t="str">
            <v>TCL</v>
          </cell>
          <cell r="H6243" t="str">
            <v>060821</v>
          </cell>
          <cell r="I6243">
            <v>40000</v>
          </cell>
          <cell r="J6243">
            <v>8000</v>
          </cell>
          <cell r="K6243">
            <v>500000</v>
          </cell>
          <cell r="L6243">
            <v>495515.5</v>
          </cell>
        </row>
        <row r="6244">
          <cell r="C6244" t="str">
            <v>INE976I14MZ1</v>
          </cell>
          <cell r="D6244" t="str">
            <v>TCL CP 06/08/21 Sr 01</v>
          </cell>
          <cell r="E6244" t="str">
            <v>Sr 01</v>
          </cell>
          <cell r="F6244" t="str">
            <v>CP</v>
          </cell>
          <cell r="G6244" t="str">
            <v>TCL</v>
          </cell>
          <cell r="H6244" t="str">
            <v>060821</v>
          </cell>
          <cell r="I6244">
            <v>40000</v>
          </cell>
          <cell r="J6244">
            <v>8000</v>
          </cell>
          <cell r="K6244">
            <v>500000</v>
          </cell>
          <cell r="L6244">
            <v>495515.5</v>
          </cell>
        </row>
        <row r="6245">
          <cell r="C6245" t="str">
            <v>INE976I14MU2</v>
          </cell>
          <cell r="D6245" t="str">
            <v>TCL CP 11/02/20 Sr14/19-20</v>
          </cell>
          <cell r="E6245" t="str">
            <v>Sr14/19-20</v>
          </cell>
          <cell r="F6245" t="str">
            <v>CP</v>
          </cell>
          <cell r="G6245" t="str">
            <v>TCL</v>
          </cell>
          <cell r="H6245" t="str">
            <v>110220</v>
          </cell>
          <cell r="I6245">
            <v>25000</v>
          </cell>
          <cell r="J6245">
            <v>5000</v>
          </cell>
          <cell r="K6245">
            <v>500000</v>
          </cell>
          <cell r="L6245">
            <v>492591</v>
          </cell>
        </row>
        <row r="6246">
          <cell r="C6246" t="str">
            <v>INE976I14MU2</v>
          </cell>
          <cell r="D6246" t="str">
            <v>TCL CP 11/02/20 Sr14/19-20</v>
          </cell>
          <cell r="E6246" t="str">
            <v>Sr14/19-20</v>
          </cell>
          <cell r="F6246" t="str">
            <v>CP</v>
          </cell>
          <cell r="G6246" t="str">
            <v>TCL</v>
          </cell>
          <cell r="H6246" t="str">
            <v>110220</v>
          </cell>
          <cell r="I6246">
            <v>25000</v>
          </cell>
          <cell r="J6246">
            <v>5000</v>
          </cell>
          <cell r="K6246">
            <v>500000</v>
          </cell>
          <cell r="L6246">
            <v>492591</v>
          </cell>
        </row>
        <row r="6247">
          <cell r="C6247" t="str">
            <v>INE976I14NA2</v>
          </cell>
          <cell r="D6247" t="str">
            <v>TCL CP 11/08/21 Sr 02</v>
          </cell>
          <cell r="E6247" t="str">
            <v>Sr 02</v>
          </cell>
          <cell r="F6247" t="str">
            <v>CP</v>
          </cell>
          <cell r="G6247" t="str">
            <v>TCL</v>
          </cell>
          <cell r="H6247" t="str">
            <v>110821</v>
          </cell>
          <cell r="I6247">
            <v>40000</v>
          </cell>
          <cell r="J6247">
            <v>8000</v>
          </cell>
          <cell r="K6247">
            <v>500000</v>
          </cell>
          <cell r="L6247">
            <v>495430</v>
          </cell>
        </row>
        <row r="6248">
          <cell r="C6248" t="str">
            <v>INE976I14NA2</v>
          </cell>
          <cell r="D6248" t="str">
            <v>TCL CP 11/08/21 Sr 02</v>
          </cell>
          <cell r="E6248" t="str">
            <v>Sr 02</v>
          </cell>
          <cell r="F6248" t="str">
            <v>CP</v>
          </cell>
          <cell r="G6248" t="str">
            <v>TCL</v>
          </cell>
          <cell r="H6248" t="str">
            <v>110821</v>
          </cell>
          <cell r="I6248">
            <v>40000</v>
          </cell>
          <cell r="J6248">
            <v>8000</v>
          </cell>
          <cell r="K6248">
            <v>500000</v>
          </cell>
          <cell r="L6248">
            <v>495430</v>
          </cell>
        </row>
        <row r="6249">
          <cell r="C6249" t="str">
            <v>INE976I14MY4</v>
          </cell>
          <cell r="D6249" t="str">
            <v>TCL CP 17/09/20 Sr 02</v>
          </cell>
          <cell r="E6249" t="str">
            <v>Sr 02</v>
          </cell>
          <cell r="F6249" t="str">
            <v>CP</v>
          </cell>
          <cell r="G6249" t="str">
            <v>TCL</v>
          </cell>
          <cell r="H6249" t="str">
            <v>170920</v>
          </cell>
          <cell r="I6249">
            <v>20000</v>
          </cell>
          <cell r="J6249">
            <v>4000</v>
          </cell>
          <cell r="K6249">
            <v>500000</v>
          </cell>
          <cell r="L6249">
            <v>494452.5</v>
          </cell>
        </row>
        <row r="6250">
          <cell r="C6250" t="str">
            <v>INE976I14MY4</v>
          </cell>
          <cell r="D6250" t="str">
            <v>TCL CP 17/09/20 Sr 02</v>
          </cell>
          <cell r="E6250" t="str">
            <v>Sr 02</v>
          </cell>
          <cell r="F6250" t="str">
            <v>CP</v>
          </cell>
          <cell r="G6250" t="str">
            <v>TCL</v>
          </cell>
          <cell r="H6250" t="str">
            <v>170920</v>
          </cell>
          <cell r="I6250">
            <v>20000</v>
          </cell>
          <cell r="J6250">
            <v>4000</v>
          </cell>
          <cell r="K6250">
            <v>500000</v>
          </cell>
          <cell r="L6250">
            <v>494452.5</v>
          </cell>
        </row>
        <row r="6251">
          <cell r="C6251" t="str">
            <v>INE976I14MF3</v>
          </cell>
          <cell r="D6251" t="str">
            <v>TCL CP 18/02/20 Sr17/18-19</v>
          </cell>
          <cell r="E6251" t="str">
            <v>Sr17/18-19</v>
          </cell>
          <cell r="F6251" t="str">
            <v>CP</v>
          </cell>
          <cell r="G6251" t="str">
            <v>TCL</v>
          </cell>
          <cell r="H6251" t="str">
            <v>180220</v>
          </cell>
          <cell r="I6251">
            <v>10000</v>
          </cell>
          <cell r="J6251">
            <v>2000</v>
          </cell>
          <cell r="K6251">
            <v>500000</v>
          </cell>
          <cell r="L6251">
            <v>461042</v>
          </cell>
        </row>
        <row r="6252">
          <cell r="C6252" t="str">
            <v>INE976I14MF3</v>
          </cell>
          <cell r="D6252" t="str">
            <v>TCL CP 18/02/20 Sr17/18-19</v>
          </cell>
          <cell r="E6252" t="str">
            <v>Sr17/18-19</v>
          </cell>
          <cell r="F6252" t="str">
            <v>CP</v>
          </cell>
          <cell r="G6252" t="str">
            <v>TCL</v>
          </cell>
          <cell r="H6252" t="str">
            <v>180220</v>
          </cell>
          <cell r="I6252">
            <v>10000</v>
          </cell>
          <cell r="J6252">
            <v>2000</v>
          </cell>
          <cell r="K6252">
            <v>500000</v>
          </cell>
          <cell r="L6252">
            <v>461042</v>
          </cell>
        </row>
        <row r="6253">
          <cell r="C6253" t="str">
            <v>INE976I14MX6</v>
          </cell>
          <cell r="D6253" t="str">
            <v>TCL CP 24/07/20 Sr 01</v>
          </cell>
          <cell r="E6253" t="str">
            <v>Sr 01</v>
          </cell>
          <cell r="F6253" t="str">
            <v>CP</v>
          </cell>
          <cell r="G6253" t="str">
            <v>TCL</v>
          </cell>
          <cell r="H6253" t="str">
            <v>240720</v>
          </cell>
          <cell r="I6253">
            <v>20000</v>
          </cell>
          <cell r="J6253">
            <v>4000</v>
          </cell>
          <cell r="K6253">
            <v>500000</v>
          </cell>
          <cell r="L6253">
            <v>492147</v>
          </cell>
        </row>
        <row r="6254">
          <cell r="C6254" t="str">
            <v>INE976I14MX6</v>
          </cell>
          <cell r="D6254" t="str">
            <v>TCL CP 24/07/20 Sr 01</v>
          </cell>
          <cell r="E6254" t="str">
            <v>Sr 01</v>
          </cell>
          <cell r="F6254" t="str">
            <v>CP</v>
          </cell>
          <cell r="G6254" t="str">
            <v>TCL</v>
          </cell>
          <cell r="H6254" t="str">
            <v>240720</v>
          </cell>
          <cell r="I6254">
            <v>20000</v>
          </cell>
          <cell r="J6254">
            <v>4000</v>
          </cell>
          <cell r="K6254">
            <v>500000</v>
          </cell>
          <cell r="L6254">
            <v>492147</v>
          </cell>
        </row>
        <row r="6255">
          <cell r="C6255" t="str">
            <v>INE976I14MP2</v>
          </cell>
          <cell r="D6255" t="str">
            <v>TCL CP 26/06/20 Sr 09/19-20</v>
          </cell>
          <cell r="E6255" t="str">
            <v>Sr 09/19-20</v>
          </cell>
          <cell r="F6255" t="str">
            <v>CP</v>
          </cell>
          <cell r="G6255" t="str">
            <v>TCL</v>
          </cell>
          <cell r="H6255" t="str">
            <v>260620</v>
          </cell>
          <cell r="I6255">
            <v>10000</v>
          </cell>
          <cell r="J6255">
            <v>2000</v>
          </cell>
          <cell r="K6255">
            <v>500000</v>
          </cell>
          <cell r="L6255">
            <v>465966</v>
          </cell>
        </row>
        <row r="6256">
          <cell r="C6256" t="str">
            <v>INE976I14MP2</v>
          </cell>
          <cell r="D6256" t="str">
            <v>TCL CP 26/06/20 Sr 09/19-20</v>
          </cell>
          <cell r="E6256" t="str">
            <v>Sr 09/19-20</v>
          </cell>
          <cell r="F6256" t="str">
            <v>CP</v>
          </cell>
          <cell r="G6256" t="str">
            <v>TCL</v>
          </cell>
          <cell r="H6256" t="str">
            <v>260620</v>
          </cell>
          <cell r="I6256">
            <v>10000</v>
          </cell>
          <cell r="J6256">
            <v>2000</v>
          </cell>
          <cell r="K6256">
            <v>500000</v>
          </cell>
          <cell r="L6256">
            <v>465966</v>
          </cell>
        </row>
        <row r="6257">
          <cell r="C6257" t="str">
            <v>INE976I14MV0</v>
          </cell>
          <cell r="D6257" t="str">
            <v>TCL CP 29/01/20 Sr15/19-20</v>
          </cell>
          <cell r="E6257" t="str">
            <v>Sr15/19-20</v>
          </cell>
          <cell r="F6257" t="str">
            <v>CP</v>
          </cell>
          <cell r="G6257" t="str">
            <v>TCL</v>
          </cell>
          <cell r="H6257" t="str">
            <v>290120</v>
          </cell>
          <cell r="I6257">
            <v>20000</v>
          </cell>
          <cell r="J6257">
            <v>4000</v>
          </cell>
          <cell r="K6257">
            <v>500000</v>
          </cell>
          <cell r="L6257">
            <v>493780</v>
          </cell>
        </row>
        <row r="6258">
          <cell r="C6258" t="str">
            <v>INE976I14MV0</v>
          </cell>
          <cell r="D6258" t="str">
            <v>TCL CP 29/01/20 Sr15/19-20</v>
          </cell>
          <cell r="E6258" t="str">
            <v>Sr15/19-20</v>
          </cell>
          <cell r="F6258" t="str">
            <v>CP</v>
          </cell>
          <cell r="G6258" t="str">
            <v>TCL</v>
          </cell>
          <cell r="H6258" t="str">
            <v>290120</v>
          </cell>
          <cell r="I6258">
            <v>20000</v>
          </cell>
          <cell r="J6258">
            <v>4000</v>
          </cell>
          <cell r="K6258">
            <v>500000</v>
          </cell>
          <cell r="L6258">
            <v>493780</v>
          </cell>
        </row>
        <row r="6259">
          <cell r="C6259" t="str">
            <v>INE729N14FO2</v>
          </cell>
          <cell r="D6259" t="str">
            <v>TCSL CP 12/08/21</v>
          </cell>
          <cell r="F6259" t="str">
            <v>CP</v>
          </cell>
          <cell r="G6259" t="str">
            <v>TCSL</v>
          </cell>
          <cell r="H6259" t="str">
            <v>120821</v>
          </cell>
          <cell r="I6259">
            <v>25000</v>
          </cell>
          <cell r="J6259">
            <v>5000</v>
          </cell>
          <cell r="K6259">
            <v>500000</v>
          </cell>
          <cell r="L6259">
            <v>494927.5</v>
          </cell>
        </row>
        <row r="6260">
          <cell r="C6260" t="str">
            <v>INE729N14FO2</v>
          </cell>
          <cell r="D6260" t="str">
            <v>TCSL CP 12/08/21</v>
          </cell>
          <cell r="F6260" t="str">
            <v>CP</v>
          </cell>
          <cell r="G6260" t="str">
            <v>TCSL</v>
          </cell>
          <cell r="H6260" t="str">
            <v>120821</v>
          </cell>
          <cell r="I6260">
            <v>25000</v>
          </cell>
          <cell r="J6260">
            <v>5000</v>
          </cell>
          <cell r="K6260">
            <v>500000</v>
          </cell>
          <cell r="L6260">
            <v>494927.5</v>
          </cell>
        </row>
        <row r="6261">
          <cell r="C6261" t="str">
            <v>INE729N14FF0</v>
          </cell>
          <cell r="D6261" t="str">
            <v>TCSL CP 16/02/21</v>
          </cell>
          <cell r="F6261" t="str">
            <v>CP</v>
          </cell>
          <cell r="G6261" t="str">
            <v>TCSL</v>
          </cell>
          <cell r="H6261" t="str">
            <v>160221</v>
          </cell>
          <cell r="I6261">
            <v>40000</v>
          </cell>
          <cell r="J6261">
            <v>8000</v>
          </cell>
          <cell r="K6261">
            <v>500000</v>
          </cell>
          <cell r="L6261">
            <v>494757.5</v>
          </cell>
        </row>
        <row r="6262">
          <cell r="C6262" t="str">
            <v>INE729N14FF0</v>
          </cell>
          <cell r="D6262" t="str">
            <v>TCSL CP 16/02/21</v>
          </cell>
          <cell r="F6262" t="str">
            <v>CP</v>
          </cell>
          <cell r="G6262" t="str">
            <v>TCSL</v>
          </cell>
          <cell r="H6262" t="str">
            <v>160221</v>
          </cell>
          <cell r="I6262">
            <v>40000</v>
          </cell>
          <cell r="J6262">
            <v>8000</v>
          </cell>
          <cell r="K6262">
            <v>500000</v>
          </cell>
          <cell r="L6262">
            <v>494757.5</v>
          </cell>
        </row>
        <row r="6263">
          <cell r="C6263" t="str">
            <v>INE729N14FP9</v>
          </cell>
          <cell r="D6263" t="str">
            <v>TCSL CP 17/08/21</v>
          </cell>
          <cell r="F6263" t="str">
            <v>CP</v>
          </cell>
          <cell r="G6263" t="str">
            <v>TCSL</v>
          </cell>
          <cell r="H6263" t="str">
            <v>170821</v>
          </cell>
          <cell r="I6263">
            <v>25000</v>
          </cell>
          <cell r="J6263">
            <v>5000</v>
          </cell>
          <cell r="K6263">
            <v>500000</v>
          </cell>
          <cell r="L6263">
            <v>494754</v>
          </cell>
        </row>
        <row r="6264">
          <cell r="C6264" t="str">
            <v>INE729N14FP9</v>
          </cell>
          <cell r="D6264" t="str">
            <v>TCSL CP 17/08/21</v>
          </cell>
          <cell r="F6264" t="str">
            <v>CP</v>
          </cell>
          <cell r="G6264" t="str">
            <v>TCSL</v>
          </cell>
          <cell r="H6264" t="str">
            <v>170821</v>
          </cell>
          <cell r="I6264">
            <v>25000</v>
          </cell>
          <cell r="J6264">
            <v>5000</v>
          </cell>
          <cell r="K6264">
            <v>500000</v>
          </cell>
          <cell r="L6264">
            <v>494754</v>
          </cell>
        </row>
        <row r="6265">
          <cell r="C6265" t="str">
            <v>INE729N14FL8</v>
          </cell>
          <cell r="D6265" t="str">
            <v>TCSL CP 18/05/21</v>
          </cell>
          <cell r="F6265" t="str">
            <v>CP</v>
          </cell>
          <cell r="G6265" t="str">
            <v>TCSL</v>
          </cell>
          <cell r="H6265" t="str">
            <v>180521</v>
          </cell>
          <cell r="I6265">
            <v>25000</v>
          </cell>
          <cell r="J6265">
            <v>5000</v>
          </cell>
          <cell r="K6265">
            <v>500000</v>
          </cell>
          <cell r="L6265">
            <v>494454</v>
          </cell>
        </row>
        <row r="6266">
          <cell r="C6266" t="str">
            <v>INE729N14FL8</v>
          </cell>
          <cell r="D6266" t="str">
            <v>TCSL CP 18/05/21</v>
          </cell>
          <cell r="F6266" t="str">
            <v>CP</v>
          </cell>
          <cell r="G6266" t="str">
            <v>TCSL</v>
          </cell>
          <cell r="H6266" t="str">
            <v>180521</v>
          </cell>
          <cell r="I6266">
            <v>25000</v>
          </cell>
          <cell r="J6266">
            <v>5000</v>
          </cell>
          <cell r="K6266">
            <v>500000</v>
          </cell>
          <cell r="L6266">
            <v>494454</v>
          </cell>
        </row>
        <row r="6267">
          <cell r="C6267" t="str">
            <v>INE729N14FB9</v>
          </cell>
          <cell r="D6267" t="str">
            <v>TCSL CP 18/11/20</v>
          </cell>
          <cell r="F6267" t="str">
            <v>CP</v>
          </cell>
          <cell r="G6267" t="str">
            <v>TCSL</v>
          </cell>
          <cell r="H6267" t="str">
            <v>181120</v>
          </cell>
          <cell r="I6267">
            <v>5000</v>
          </cell>
          <cell r="J6267">
            <v>1000</v>
          </cell>
          <cell r="K6267">
            <v>500000</v>
          </cell>
          <cell r="L6267">
            <v>494087</v>
          </cell>
        </row>
        <row r="6268">
          <cell r="C6268" t="str">
            <v>INE729N14FB9</v>
          </cell>
          <cell r="D6268" t="str">
            <v>TCSL CP 18/11/20</v>
          </cell>
          <cell r="F6268" t="str">
            <v>CP</v>
          </cell>
          <cell r="G6268" t="str">
            <v>TCSL</v>
          </cell>
          <cell r="H6268" t="str">
            <v>181120</v>
          </cell>
          <cell r="I6268">
            <v>5000</v>
          </cell>
          <cell r="J6268">
            <v>1000</v>
          </cell>
          <cell r="K6268">
            <v>500000</v>
          </cell>
          <cell r="L6268">
            <v>494087</v>
          </cell>
        </row>
        <row r="6269">
          <cell r="C6269" t="str">
            <v>INE729N14FG8</v>
          </cell>
          <cell r="D6269" t="str">
            <v>TCSL CP 19/02/21</v>
          </cell>
          <cell r="F6269" t="str">
            <v>CP</v>
          </cell>
          <cell r="G6269" t="str">
            <v>TCSL</v>
          </cell>
          <cell r="H6269" t="str">
            <v>190221</v>
          </cell>
          <cell r="I6269">
            <v>5000</v>
          </cell>
          <cell r="J6269">
            <v>1000</v>
          </cell>
          <cell r="K6269">
            <v>500000</v>
          </cell>
          <cell r="L6269">
            <v>494757.5</v>
          </cell>
        </row>
        <row r="6270">
          <cell r="C6270" t="str">
            <v>INE729N14FG8</v>
          </cell>
          <cell r="D6270" t="str">
            <v>TCSL CP 19/02/21</v>
          </cell>
          <cell r="F6270" t="str">
            <v>CP</v>
          </cell>
          <cell r="G6270" t="str">
            <v>TCSL</v>
          </cell>
          <cell r="H6270" t="str">
            <v>190221</v>
          </cell>
          <cell r="I6270">
            <v>5000</v>
          </cell>
          <cell r="J6270">
            <v>1000</v>
          </cell>
          <cell r="K6270">
            <v>500000</v>
          </cell>
          <cell r="L6270">
            <v>494757.5</v>
          </cell>
        </row>
        <row r="6271">
          <cell r="C6271" t="str">
            <v>INE729N14FE3</v>
          </cell>
          <cell r="D6271" t="str">
            <v>TCSL CP 20/01/21</v>
          </cell>
          <cell r="F6271" t="str">
            <v>CP</v>
          </cell>
          <cell r="G6271" t="str">
            <v>TCSL</v>
          </cell>
          <cell r="H6271" t="str">
            <v>200121</v>
          </cell>
          <cell r="I6271">
            <v>25000</v>
          </cell>
          <cell r="J6271">
            <v>5000</v>
          </cell>
          <cell r="K6271">
            <v>500000</v>
          </cell>
          <cell r="L6271">
            <v>494452.5</v>
          </cell>
        </row>
        <row r="6272">
          <cell r="C6272" t="str">
            <v>INE729N14FE3</v>
          </cell>
          <cell r="D6272" t="str">
            <v>TCSL CP 20/01/21</v>
          </cell>
          <cell r="F6272" t="str">
            <v>CP</v>
          </cell>
          <cell r="G6272" t="str">
            <v>TCSL</v>
          </cell>
          <cell r="H6272" t="str">
            <v>200121</v>
          </cell>
          <cell r="I6272">
            <v>25000</v>
          </cell>
          <cell r="J6272">
            <v>5000</v>
          </cell>
          <cell r="K6272">
            <v>500000</v>
          </cell>
          <cell r="L6272">
            <v>494452.5</v>
          </cell>
        </row>
        <row r="6273">
          <cell r="C6273" t="str">
            <v>INE729N14FK0</v>
          </cell>
          <cell r="D6273" t="str">
            <v>TCSL CP 20/05/21</v>
          </cell>
          <cell r="F6273" t="str">
            <v>CP</v>
          </cell>
          <cell r="G6273" t="str">
            <v>TCSL</v>
          </cell>
          <cell r="H6273" t="str">
            <v>200521</v>
          </cell>
          <cell r="I6273">
            <v>25000</v>
          </cell>
          <cell r="J6273">
            <v>5000</v>
          </cell>
          <cell r="K6273">
            <v>500000</v>
          </cell>
          <cell r="L6273">
            <v>494331</v>
          </cell>
        </row>
        <row r="6274">
          <cell r="C6274" t="str">
            <v>INE729N14FK0</v>
          </cell>
          <cell r="D6274" t="str">
            <v>TCSL CP 20/05/21</v>
          </cell>
          <cell r="F6274" t="str">
            <v>CP</v>
          </cell>
          <cell r="G6274" t="str">
            <v>TCSL</v>
          </cell>
          <cell r="H6274" t="str">
            <v>200521</v>
          </cell>
          <cell r="I6274">
            <v>25000</v>
          </cell>
          <cell r="J6274">
            <v>5000</v>
          </cell>
          <cell r="K6274">
            <v>500000</v>
          </cell>
          <cell r="L6274">
            <v>494331</v>
          </cell>
        </row>
        <row r="6275">
          <cell r="C6275" t="str">
            <v>INE729N14EV0</v>
          </cell>
          <cell r="D6275" t="str">
            <v>TCSL CP 21/07/20</v>
          </cell>
          <cell r="F6275" t="str">
            <v>CP</v>
          </cell>
          <cell r="G6275" t="str">
            <v>TCSL</v>
          </cell>
          <cell r="H6275" t="str">
            <v>210720</v>
          </cell>
          <cell r="I6275">
            <v>10000</v>
          </cell>
          <cell r="J6275">
            <v>2000</v>
          </cell>
          <cell r="K6275">
            <v>500000</v>
          </cell>
          <cell r="L6275">
            <v>491814.5</v>
          </cell>
        </row>
        <row r="6276">
          <cell r="C6276" t="str">
            <v>INE729N14EV0</v>
          </cell>
          <cell r="D6276" t="str">
            <v>TCSL CP 21/07/20</v>
          </cell>
          <cell r="F6276" t="str">
            <v>CP</v>
          </cell>
          <cell r="G6276" t="str">
            <v>TCSL</v>
          </cell>
          <cell r="H6276" t="str">
            <v>210720</v>
          </cell>
          <cell r="I6276">
            <v>10000</v>
          </cell>
          <cell r="J6276">
            <v>2000</v>
          </cell>
          <cell r="K6276">
            <v>500000</v>
          </cell>
          <cell r="L6276">
            <v>491814.5</v>
          </cell>
        </row>
        <row r="6277">
          <cell r="C6277" t="str">
            <v>INE729N14FD5</v>
          </cell>
          <cell r="D6277" t="str">
            <v>TCSL CP 21/12/20</v>
          </cell>
          <cell r="F6277" t="str">
            <v>CP</v>
          </cell>
          <cell r="G6277" t="str">
            <v>TCSL</v>
          </cell>
          <cell r="H6277" t="str">
            <v>211220</v>
          </cell>
          <cell r="I6277">
            <v>25000</v>
          </cell>
          <cell r="J6277">
            <v>5000</v>
          </cell>
          <cell r="K6277">
            <v>500000</v>
          </cell>
          <cell r="L6277">
            <v>494393</v>
          </cell>
        </row>
        <row r="6278">
          <cell r="C6278" t="str">
            <v>INE729N14FD5</v>
          </cell>
          <cell r="D6278" t="str">
            <v>TCSL CP 21/12/20</v>
          </cell>
          <cell r="F6278" t="str">
            <v>CP</v>
          </cell>
          <cell r="G6278" t="str">
            <v>TCSL</v>
          </cell>
          <cell r="H6278" t="str">
            <v>211220</v>
          </cell>
          <cell r="I6278">
            <v>25000</v>
          </cell>
          <cell r="J6278">
            <v>5000</v>
          </cell>
          <cell r="K6278">
            <v>500000</v>
          </cell>
          <cell r="L6278">
            <v>494393</v>
          </cell>
        </row>
        <row r="6279">
          <cell r="C6279" t="str">
            <v>INE729N14FM6</v>
          </cell>
          <cell r="D6279" t="str">
            <v>TCSL CP 23/07/21</v>
          </cell>
          <cell r="F6279" t="str">
            <v>CP</v>
          </cell>
          <cell r="G6279" t="str">
            <v>TCSL</v>
          </cell>
          <cell r="H6279" t="str">
            <v>230721</v>
          </cell>
          <cell r="I6279">
            <v>20000</v>
          </cell>
          <cell r="J6279">
            <v>4000</v>
          </cell>
          <cell r="K6279">
            <v>500000</v>
          </cell>
          <cell r="L6279">
            <v>494574.5</v>
          </cell>
        </row>
        <row r="6280">
          <cell r="C6280" t="str">
            <v>INE729N14FM6</v>
          </cell>
          <cell r="D6280" t="str">
            <v>TCSL CP 23/07/21</v>
          </cell>
          <cell r="F6280" t="str">
            <v>CP</v>
          </cell>
          <cell r="G6280" t="str">
            <v>TCSL</v>
          </cell>
          <cell r="H6280" t="str">
            <v>230721</v>
          </cell>
          <cell r="I6280">
            <v>20000</v>
          </cell>
          <cell r="J6280">
            <v>4000</v>
          </cell>
          <cell r="K6280">
            <v>500000</v>
          </cell>
          <cell r="L6280">
            <v>494574.5</v>
          </cell>
        </row>
        <row r="6281">
          <cell r="C6281" t="str">
            <v>INE729N14FC7</v>
          </cell>
          <cell r="D6281" t="str">
            <v>TCSL CP 23/11/20</v>
          </cell>
          <cell r="F6281" t="str">
            <v>CP</v>
          </cell>
          <cell r="G6281" t="str">
            <v>TCSL</v>
          </cell>
          <cell r="H6281" t="str">
            <v>231120</v>
          </cell>
          <cell r="I6281">
            <v>50000</v>
          </cell>
          <cell r="J6281">
            <v>10000</v>
          </cell>
          <cell r="K6281">
            <v>500000</v>
          </cell>
          <cell r="L6281">
            <v>493310</v>
          </cell>
        </row>
        <row r="6282">
          <cell r="C6282" t="str">
            <v>INE729N14FC7</v>
          </cell>
          <cell r="D6282" t="str">
            <v>TCSL CP 23/11/20</v>
          </cell>
          <cell r="F6282" t="str">
            <v>CP</v>
          </cell>
          <cell r="G6282" t="str">
            <v>TCSL</v>
          </cell>
          <cell r="H6282" t="str">
            <v>231120</v>
          </cell>
          <cell r="I6282">
            <v>50000</v>
          </cell>
          <cell r="J6282">
            <v>10000</v>
          </cell>
          <cell r="K6282">
            <v>500000</v>
          </cell>
          <cell r="L6282">
            <v>493310</v>
          </cell>
        </row>
        <row r="6283">
          <cell r="C6283" t="str">
            <v>INE729N14FI4</v>
          </cell>
          <cell r="D6283" t="str">
            <v>TCSL CP 24/03/21</v>
          </cell>
          <cell r="F6283" t="str">
            <v>CP</v>
          </cell>
          <cell r="G6283" t="str">
            <v>TCSL</v>
          </cell>
          <cell r="H6283" t="str">
            <v>240321</v>
          </cell>
          <cell r="I6283">
            <v>25000</v>
          </cell>
          <cell r="J6283">
            <v>5000</v>
          </cell>
          <cell r="K6283">
            <v>500000</v>
          </cell>
          <cell r="L6283">
            <v>495177</v>
          </cell>
        </row>
        <row r="6284">
          <cell r="C6284" t="str">
            <v>INE729N14FI4</v>
          </cell>
          <cell r="D6284" t="str">
            <v>TCSL CP 24/03/21</v>
          </cell>
          <cell r="F6284" t="str">
            <v>CP</v>
          </cell>
          <cell r="G6284" t="str">
            <v>TCSL</v>
          </cell>
          <cell r="H6284" t="str">
            <v>240321</v>
          </cell>
          <cell r="I6284">
            <v>25000</v>
          </cell>
          <cell r="J6284">
            <v>5000</v>
          </cell>
          <cell r="K6284">
            <v>500000</v>
          </cell>
          <cell r="L6284">
            <v>495177</v>
          </cell>
        </row>
        <row r="6285">
          <cell r="C6285" t="str">
            <v>INE729N14FH6</v>
          </cell>
          <cell r="D6285" t="str">
            <v>TCSL CP 25/02/21</v>
          </cell>
          <cell r="F6285" t="str">
            <v>CP</v>
          </cell>
          <cell r="G6285" t="str">
            <v>TCSL</v>
          </cell>
          <cell r="H6285" t="str">
            <v>250221</v>
          </cell>
          <cell r="I6285">
            <v>10000</v>
          </cell>
          <cell r="J6285">
            <v>2000</v>
          </cell>
          <cell r="K6285">
            <v>500000</v>
          </cell>
          <cell r="L6285">
            <v>494757.5</v>
          </cell>
        </row>
        <row r="6286">
          <cell r="C6286" t="str">
            <v>INE729N14FH6</v>
          </cell>
          <cell r="D6286" t="str">
            <v>TCSL CP 25/02/21</v>
          </cell>
          <cell r="F6286" t="str">
            <v>CP</v>
          </cell>
          <cell r="G6286" t="str">
            <v>TCSL</v>
          </cell>
          <cell r="H6286" t="str">
            <v>250221</v>
          </cell>
          <cell r="I6286">
            <v>10000</v>
          </cell>
          <cell r="J6286">
            <v>2000</v>
          </cell>
          <cell r="K6286">
            <v>500000</v>
          </cell>
          <cell r="L6286">
            <v>494757.5</v>
          </cell>
        </row>
        <row r="6287">
          <cell r="C6287" t="str">
            <v>INE729N14FA1</v>
          </cell>
          <cell r="D6287" t="str">
            <v>TCSL CP 25/09/20</v>
          </cell>
          <cell r="F6287" t="str">
            <v>CP</v>
          </cell>
          <cell r="G6287" t="str">
            <v>TCSL</v>
          </cell>
          <cell r="H6287" t="str">
            <v>250920</v>
          </cell>
          <cell r="I6287">
            <v>25000</v>
          </cell>
          <cell r="J6287">
            <v>5000</v>
          </cell>
          <cell r="K6287">
            <v>500000</v>
          </cell>
          <cell r="L6287">
            <v>495298</v>
          </cell>
        </row>
        <row r="6288">
          <cell r="C6288" t="str">
            <v>INE729N14FA1</v>
          </cell>
          <cell r="D6288" t="str">
            <v>TCSL CP 25/09/20</v>
          </cell>
          <cell r="F6288" t="str">
            <v>CP</v>
          </cell>
          <cell r="G6288" t="str">
            <v>TCSL</v>
          </cell>
          <cell r="H6288" t="str">
            <v>250920</v>
          </cell>
          <cell r="I6288">
            <v>25000</v>
          </cell>
          <cell r="J6288">
            <v>5000</v>
          </cell>
          <cell r="K6288">
            <v>500000</v>
          </cell>
          <cell r="L6288">
            <v>495298</v>
          </cell>
        </row>
        <row r="6289">
          <cell r="C6289" t="str">
            <v>INE729N14ET4</v>
          </cell>
          <cell r="D6289" t="str">
            <v>TVS Credit CP 26/05/20</v>
          </cell>
          <cell r="F6289" t="str">
            <v>CP</v>
          </cell>
          <cell r="G6289" t="str">
            <v>TCSL</v>
          </cell>
          <cell r="H6289" t="str">
            <v>260520</v>
          </cell>
          <cell r="I6289">
            <v>10000</v>
          </cell>
          <cell r="J6289">
            <v>2000</v>
          </cell>
          <cell r="K6289">
            <v>500000</v>
          </cell>
          <cell r="L6289">
            <v>492531</v>
          </cell>
        </row>
        <row r="6290">
          <cell r="C6290" t="str">
            <v>INE729N14ET4</v>
          </cell>
          <cell r="D6290" t="str">
            <v>TVS Credit CP 26/05/20</v>
          </cell>
          <cell r="F6290" t="str">
            <v>CP</v>
          </cell>
          <cell r="G6290" t="str">
            <v>TCSL</v>
          </cell>
          <cell r="H6290" t="str">
            <v>260520</v>
          </cell>
          <cell r="I6290">
            <v>10000</v>
          </cell>
          <cell r="J6290">
            <v>2000</v>
          </cell>
          <cell r="K6290">
            <v>500000</v>
          </cell>
          <cell r="L6290">
            <v>492531</v>
          </cell>
        </row>
        <row r="6291">
          <cell r="C6291" t="str">
            <v>INE729N14EW8</v>
          </cell>
          <cell r="D6291" t="str">
            <v>TCSL CP 26/08/20</v>
          </cell>
          <cell r="F6291" t="str">
            <v>CP</v>
          </cell>
          <cell r="G6291" t="str">
            <v>TCSL</v>
          </cell>
          <cell r="H6291" t="str">
            <v>260820</v>
          </cell>
          <cell r="I6291">
            <v>15000</v>
          </cell>
          <cell r="J6291">
            <v>3000</v>
          </cell>
          <cell r="K6291">
            <v>500000</v>
          </cell>
          <cell r="L6291">
            <v>491544</v>
          </cell>
        </row>
        <row r="6292">
          <cell r="C6292" t="str">
            <v>INE729N14EW8</v>
          </cell>
          <cell r="D6292" t="str">
            <v>TCSL CP 26/08/20</v>
          </cell>
          <cell r="F6292" t="str">
            <v>CP</v>
          </cell>
          <cell r="G6292" t="str">
            <v>TCSL</v>
          </cell>
          <cell r="H6292" t="str">
            <v>260820</v>
          </cell>
          <cell r="I6292">
            <v>15000</v>
          </cell>
          <cell r="J6292">
            <v>3000</v>
          </cell>
          <cell r="K6292">
            <v>500000</v>
          </cell>
          <cell r="L6292">
            <v>491544</v>
          </cell>
        </row>
        <row r="6293">
          <cell r="C6293" t="str">
            <v>INE729N14ES6</v>
          </cell>
          <cell r="D6293" t="str">
            <v>TCSL CP 27/05/20</v>
          </cell>
          <cell r="F6293" t="str">
            <v>CP</v>
          </cell>
          <cell r="G6293" t="str">
            <v>TCSL</v>
          </cell>
          <cell r="H6293" t="str">
            <v>270520</v>
          </cell>
          <cell r="I6293">
            <v>10000</v>
          </cell>
          <cell r="J6293">
            <v>2000</v>
          </cell>
          <cell r="K6293">
            <v>500000</v>
          </cell>
          <cell r="L6293">
            <v>492531</v>
          </cell>
        </row>
        <row r="6294">
          <cell r="C6294" t="str">
            <v>INE729N14ES6</v>
          </cell>
          <cell r="D6294" t="str">
            <v>TCSL CP 27/05/20</v>
          </cell>
          <cell r="F6294" t="str">
            <v>CP</v>
          </cell>
          <cell r="G6294" t="str">
            <v>TCSL</v>
          </cell>
          <cell r="H6294" t="str">
            <v>270520</v>
          </cell>
          <cell r="I6294">
            <v>10000</v>
          </cell>
          <cell r="J6294">
            <v>2000</v>
          </cell>
          <cell r="K6294">
            <v>500000</v>
          </cell>
          <cell r="L6294">
            <v>492531</v>
          </cell>
        </row>
        <row r="6295">
          <cell r="C6295" t="str">
            <v>INE729N14FN4</v>
          </cell>
          <cell r="D6295" t="str">
            <v>TCSL CP 27/07/21</v>
          </cell>
          <cell r="F6295" t="str">
            <v>CP</v>
          </cell>
          <cell r="G6295" t="str">
            <v>TCSL</v>
          </cell>
          <cell r="H6295" t="str">
            <v>270721</v>
          </cell>
          <cell r="I6295">
            <v>15000</v>
          </cell>
          <cell r="J6295">
            <v>3000</v>
          </cell>
          <cell r="K6295">
            <v>500000</v>
          </cell>
          <cell r="L6295">
            <v>494574.5</v>
          </cell>
        </row>
        <row r="6296">
          <cell r="C6296" t="str">
            <v>INE729N14FN4</v>
          </cell>
          <cell r="D6296" t="str">
            <v>TCSL CP 27/07/21</v>
          </cell>
          <cell r="F6296" t="str">
            <v>CP</v>
          </cell>
          <cell r="G6296" t="str">
            <v>TCSL</v>
          </cell>
          <cell r="H6296" t="str">
            <v>270721</v>
          </cell>
          <cell r="I6296">
            <v>15000</v>
          </cell>
          <cell r="J6296">
            <v>3000</v>
          </cell>
          <cell r="K6296">
            <v>500000</v>
          </cell>
          <cell r="L6296">
            <v>494574.5</v>
          </cell>
        </row>
        <row r="6297">
          <cell r="C6297" t="str">
            <v>INE729N14EX6</v>
          </cell>
          <cell r="D6297" t="str">
            <v>TCSL CP 27/08/20</v>
          </cell>
          <cell r="F6297" t="str">
            <v>CP</v>
          </cell>
          <cell r="G6297" t="str">
            <v>TCSL</v>
          </cell>
          <cell r="H6297" t="str">
            <v>270820</v>
          </cell>
          <cell r="I6297">
            <v>15000</v>
          </cell>
          <cell r="J6297">
            <v>3000</v>
          </cell>
          <cell r="K6297">
            <v>500000</v>
          </cell>
          <cell r="L6297">
            <v>491544</v>
          </cell>
        </row>
        <row r="6298">
          <cell r="C6298" t="str">
            <v>INE729N14EX6</v>
          </cell>
          <cell r="D6298" t="str">
            <v>TCSL CP 27/08/20</v>
          </cell>
          <cell r="F6298" t="str">
            <v>CP</v>
          </cell>
          <cell r="G6298" t="str">
            <v>TCSL</v>
          </cell>
          <cell r="H6298" t="str">
            <v>270820</v>
          </cell>
          <cell r="I6298">
            <v>15000</v>
          </cell>
          <cell r="J6298">
            <v>3000</v>
          </cell>
          <cell r="K6298">
            <v>500000</v>
          </cell>
          <cell r="L6298">
            <v>491544</v>
          </cell>
        </row>
        <row r="6299">
          <cell r="C6299" t="str">
            <v>INE729N14EU2</v>
          </cell>
          <cell r="D6299" t="str">
            <v>TCSL CP 28/05/20</v>
          </cell>
          <cell r="F6299" t="str">
            <v>CP</v>
          </cell>
          <cell r="G6299" t="str">
            <v>TCSL</v>
          </cell>
          <cell r="H6299" t="str">
            <v>280520</v>
          </cell>
          <cell r="I6299">
            <v>10000</v>
          </cell>
          <cell r="J6299">
            <v>2000</v>
          </cell>
          <cell r="K6299">
            <v>500000</v>
          </cell>
          <cell r="L6299">
            <v>492531</v>
          </cell>
        </row>
        <row r="6300">
          <cell r="C6300" t="str">
            <v>INE729N14EU2</v>
          </cell>
          <cell r="D6300" t="str">
            <v>TCSL CP 28/05/20</v>
          </cell>
          <cell r="F6300" t="str">
            <v>CP</v>
          </cell>
          <cell r="G6300" t="str">
            <v>TCSL</v>
          </cell>
          <cell r="H6300" t="str">
            <v>280520</v>
          </cell>
          <cell r="I6300">
            <v>10000</v>
          </cell>
          <cell r="J6300">
            <v>2000</v>
          </cell>
          <cell r="K6300">
            <v>500000</v>
          </cell>
          <cell r="L6300">
            <v>492531</v>
          </cell>
        </row>
        <row r="6301">
          <cell r="C6301" t="str">
            <v>INE729N14EY4</v>
          </cell>
          <cell r="D6301" t="str">
            <v>TCSL CP 28/08/20</v>
          </cell>
          <cell r="F6301" t="str">
            <v>CP</v>
          </cell>
          <cell r="G6301" t="str">
            <v>TCSL</v>
          </cell>
          <cell r="H6301" t="str">
            <v>280820</v>
          </cell>
          <cell r="I6301">
            <v>20000</v>
          </cell>
          <cell r="J6301">
            <v>4000</v>
          </cell>
          <cell r="K6301">
            <v>500000</v>
          </cell>
          <cell r="L6301">
            <v>491544</v>
          </cell>
        </row>
        <row r="6302">
          <cell r="C6302" t="str">
            <v>INE729N14EY4</v>
          </cell>
          <cell r="D6302" t="str">
            <v>TCSL CP 28/08/20</v>
          </cell>
          <cell r="F6302" t="str">
            <v>CP</v>
          </cell>
          <cell r="G6302" t="str">
            <v>TCSL</v>
          </cell>
          <cell r="H6302" t="str">
            <v>280820</v>
          </cell>
          <cell r="I6302">
            <v>20000</v>
          </cell>
          <cell r="J6302">
            <v>4000</v>
          </cell>
          <cell r="K6302">
            <v>500000</v>
          </cell>
          <cell r="L6302">
            <v>491544</v>
          </cell>
        </row>
        <row r="6303">
          <cell r="C6303" t="str">
            <v>INE729N14ER8</v>
          </cell>
          <cell r="D6303" t="str">
            <v>TCSL CP 29/04/20</v>
          </cell>
          <cell r="F6303" t="str">
            <v>CP</v>
          </cell>
          <cell r="G6303" t="str">
            <v>TCSL</v>
          </cell>
          <cell r="H6303" t="str">
            <v>290420</v>
          </cell>
          <cell r="I6303">
            <v>20000</v>
          </cell>
          <cell r="J6303">
            <v>4000</v>
          </cell>
          <cell r="K6303">
            <v>500000</v>
          </cell>
          <cell r="L6303">
            <v>491814.5</v>
          </cell>
        </row>
        <row r="6304">
          <cell r="C6304" t="str">
            <v>INE729N14ER8</v>
          </cell>
          <cell r="D6304" t="str">
            <v>TCSL CP 29/04/20</v>
          </cell>
          <cell r="F6304" t="str">
            <v>CP</v>
          </cell>
          <cell r="G6304" t="str">
            <v>TCSL</v>
          </cell>
          <cell r="H6304" t="str">
            <v>290420</v>
          </cell>
          <cell r="I6304">
            <v>20000</v>
          </cell>
          <cell r="J6304">
            <v>4000</v>
          </cell>
          <cell r="K6304">
            <v>500000</v>
          </cell>
          <cell r="L6304">
            <v>491814.5</v>
          </cell>
        </row>
        <row r="6305">
          <cell r="C6305" t="str">
            <v>INE729N14FJ2</v>
          </cell>
          <cell r="D6305" t="str">
            <v>TCSL CP 29/04/21</v>
          </cell>
          <cell r="F6305" t="str">
            <v>CP</v>
          </cell>
          <cell r="G6305" t="str">
            <v>TCSL</v>
          </cell>
          <cell r="H6305" t="str">
            <v>290421</v>
          </cell>
          <cell r="I6305">
            <v>25000</v>
          </cell>
          <cell r="J6305">
            <v>5000</v>
          </cell>
          <cell r="K6305">
            <v>500000</v>
          </cell>
          <cell r="L6305">
            <v>494211.5</v>
          </cell>
        </row>
        <row r="6306">
          <cell r="C6306" t="str">
            <v>INE729N14FJ2</v>
          </cell>
          <cell r="D6306" t="str">
            <v>TCSL CP 29/04/21</v>
          </cell>
          <cell r="F6306" t="str">
            <v>CP</v>
          </cell>
          <cell r="G6306" t="str">
            <v>TCSL</v>
          </cell>
          <cell r="H6306" t="str">
            <v>290421</v>
          </cell>
          <cell r="I6306">
            <v>25000</v>
          </cell>
          <cell r="J6306">
            <v>5000</v>
          </cell>
          <cell r="K6306">
            <v>500000</v>
          </cell>
          <cell r="L6306">
            <v>494211.5</v>
          </cell>
        </row>
        <row r="6307">
          <cell r="C6307" t="str">
            <v>INE729N14EZ1</v>
          </cell>
          <cell r="D6307" t="str">
            <v>TCSL CP 29/09/20</v>
          </cell>
          <cell r="F6307" t="str">
            <v>CP</v>
          </cell>
          <cell r="G6307" t="str">
            <v>TCSL</v>
          </cell>
          <cell r="H6307" t="str">
            <v>290920</v>
          </cell>
          <cell r="I6307">
            <v>10000</v>
          </cell>
          <cell r="J6307">
            <v>2000</v>
          </cell>
          <cell r="K6307">
            <v>500000</v>
          </cell>
          <cell r="L6307">
            <v>492913</v>
          </cell>
        </row>
        <row r="6308">
          <cell r="C6308" t="str">
            <v>INE729N14EZ1</v>
          </cell>
          <cell r="D6308" t="str">
            <v>TCSL CP 29/09/20</v>
          </cell>
          <cell r="F6308" t="str">
            <v>CP</v>
          </cell>
          <cell r="G6308" t="str">
            <v>TCSL</v>
          </cell>
          <cell r="H6308" t="str">
            <v>290920</v>
          </cell>
          <cell r="I6308">
            <v>10000</v>
          </cell>
          <cell r="J6308">
            <v>2000</v>
          </cell>
          <cell r="K6308">
            <v>500000</v>
          </cell>
          <cell r="L6308">
            <v>492913</v>
          </cell>
        </row>
        <row r="6309">
          <cell r="C6309" t="str">
            <v>INE692Q14AK4</v>
          </cell>
          <cell r="D6309" t="str">
            <v>TFSIL CP 25/09/20 Sr 01</v>
          </cell>
          <cell r="E6309" t="str">
            <v>Sr 01</v>
          </cell>
          <cell r="F6309" t="str">
            <v>CP</v>
          </cell>
          <cell r="G6309" t="str">
            <v>TFSIL</v>
          </cell>
          <cell r="H6309" t="str">
            <v>250920</v>
          </cell>
          <cell r="I6309">
            <v>10000</v>
          </cell>
          <cell r="J6309">
            <v>2000</v>
          </cell>
          <cell r="K6309">
            <v>500000</v>
          </cell>
          <cell r="L6309">
            <v>496425.5</v>
          </cell>
        </row>
        <row r="6310">
          <cell r="C6310" t="str">
            <v>INE692Q14AK4</v>
          </cell>
          <cell r="D6310" t="str">
            <v>TFSIL CP 25/09/20 Sr 01</v>
          </cell>
          <cell r="E6310" t="str">
            <v>Sr 01</v>
          </cell>
          <cell r="F6310" t="str">
            <v>CP</v>
          </cell>
          <cell r="G6310" t="str">
            <v>TFSIL</v>
          </cell>
          <cell r="H6310" t="str">
            <v>250920</v>
          </cell>
          <cell r="I6310">
            <v>10000</v>
          </cell>
          <cell r="J6310">
            <v>2000</v>
          </cell>
          <cell r="K6310">
            <v>500000</v>
          </cell>
          <cell r="L6310">
            <v>496425.5</v>
          </cell>
        </row>
        <row r="6311">
          <cell r="C6311" t="str">
            <v>INE692Q14AL2</v>
          </cell>
          <cell r="D6311" t="str">
            <v>TFSIL CP 28/09/20 Sr 02</v>
          </cell>
          <cell r="E6311" t="str">
            <v>Sr 02</v>
          </cell>
          <cell r="F6311" t="str">
            <v>CP</v>
          </cell>
          <cell r="G6311" t="str">
            <v>TFSIL</v>
          </cell>
          <cell r="H6311" t="str">
            <v>280920</v>
          </cell>
          <cell r="I6311">
            <v>10000</v>
          </cell>
          <cell r="J6311">
            <v>2000</v>
          </cell>
          <cell r="K6311">
            <v>500000</v>
          </cell>
          <cell r="L6311">
            <v>497827.5</v>
          </cell>
        </row>
        <row r="6312">
          <cell r="C6312" t="str">
            <v>INE692Q14AL2</v>
          </cell>
          <cell r="D6312" t="str">
            <v>TFSIL CP 28/09/20 Sr 02</v>
          </cell>
          <cell r="E6312" t="str">
            <v>Sr 02</v>
          </cell>
          <cell r="F6312" t="str">
            <v>CP</v>
          </cell>
          <cell r="G6312" t="str">
            <v>TFSIL</v>
          </cell>
          <cell r="H6312" t="str">
            <v>280920</v>
          </cell>
          <cell r="I6312">
            <v>10000</v>
          </cell>
          <cell r="J6312">
            <v>2000</v>
          </cell>
          <cell r="K6312">
            <v>500000</v>
          </cell>
          <cell r="L6312">
            <v>497827.5</v>
          </cell>
        </row>
        <row r="6313">
          <cell r="C6313" t="str">
            <v>INE974X14161</v>
          </cell>
          <cell r="D6313" t="str">
            <v>TIIL CP 12/08/20</v>
          </cell>
          <cell r="F6313" t="str">
            <v>CP</v>
          </cell>
          <cell r="G6313" t="str">
            <v>TIIL</v>
          </cell>
          <cell r="H6313" t="str">
            <v>120820</v>
          </cell>
          <cell r="I6313">
            <v>20000</v>
          </cell>
          <cell r="J6313">
            <v>4000</v>
          </cell>
          <cell r="K6313">
            <v>500000</v>
          </cell>
          <cell r="L6313">
            <v>494050</v>
          </cell>
        </row>
        <row r="6314">
          <cell r="C6314" t="str">
            <v>INE974X14179</v>
          </cell>
          <cell r="D6314" t="str">
            <v>TIIL CP 29/12/20</v>
          </cell>
          <cell r="F6314" t="str">
            <v>CP</v>
          </cell>
          <cell r="G6314" t="str">
            <v>TIIL</v>
          </cell>
          <cell r="H6314" t="str">
            <v>291220</v>
          </cell>
          <cell r="I6314">
            <v>35000</v>
          </cell>
          <cell r="J6314">
            <v>7000</v>
          </cell>
          <cell r="K6314">
            <v>500000</v>
          </cell>
          <cell r="L6314">
            <v>497100</v>
          </cell>
        </row>
        <row r="6315">
          <cell r="C6315" t="str">
            <v>INE280A14260</v>
          </cell>
          <cell r="D6315" t="str">
            <v>TITAN CP 17/11/20 Sr 03</v>
          </cell>
          <cell r="E6315" t="str">
            <v>Sr 03</v>
          </cell>
          <cell r="F6315" t="str">
            <v>CP</v>
          </cell>
          <cell r="G6315" t="str">
            <v>TITAN</v>
          </cell>
          <cell r="H6315" t="str">
            <v>171120</v>
          </cell>
          <cell r="I6315">
            <v>50000</v>
          </cell>
          <cell r="J6315">
            <v>10000</v>
          </cell>
          <cell r="K6315">
            <v>500000</v>
          </cell>
          <cell r="L6315">
            <v>495858.5</v>
          </cell>
        </row>
        <row r="6316">
          <cell r="C6316" t="str">
            <v>INE280A14260</v>
          </cell>
          <cell r="D6316" t="str">
            <v>TITAN CP 17/11/20 Sr 03</v>
          </cell>
          <cell r="E6316" t="str">
            <v>Sr 03</v>
          </cell>
          <cell r="F6316" t="str">
            <v>CP</v>
          </cell>
          <cell r="G6316" t="str">
            <v>TITAN</v>
          </cell>
          <cell r="H6316" t="str">
            <v>171120</v>
          </cell>
          <cell r="I6316">
            <v>50000</v>
          </cell>
          <cell r="J6316">
            <v>10000</v>
          </cell>
          <cell r="K6316">
            <v>500000</v>
          </cell>
          <cell r="L6316">
            <v>495858.5</v>
          </cell>
        </row>
        <row r="6317">
          <cell r="C6317" t="str">
            <v>INE280A14252</v>
          </cell>
          <cell r="D6317" t="str">
            <v>TITAN CP 18/08/20 Sr 02</v>
          </cell>
          <cell r="E6317" t="str">
            <v>Sr 02</v>
          </cell>
          <cell r="F6317" t="str">
            <v>CP</v>
          </cell>
          <cell r="G6317" t="str">
            <v>TITAN</v>
          </cell>
          <cell r="H6317" t="str">
            <v>180820</v>
          </cell>
          <cell r="I6317">
            <v>50000</v>
          </cell>
          <cell r="J6317">
            <v>10000</v>
          </cell>
          <cell r="K6317">
            <v>500000</v>
          </cell>
          <cell r="L6317">
            <v>494941</v>
          </cell>
        </row>
        <row r="6318">
          <cell r="C6318" t="str">
            <v>INE280A14252</v>
          </cell>
          <cell r="D6318" t="str">
            <v>TITAN CP 18/08/20 Sr 02</v>
          </cell>
          <cell r="E6318" t="str">
            <v>Sr 02</v>
          </cell>
          <cell r="F6318" t="str">
            <v>CP</v>
          </cell>
          <cell r="G6318" t="str">
            <v>TITAN</v>
          </cell>
          <cell r="H6318" t="str">
            <v>180820</v>
          </cell>
          <cell r="I6318">
            <v>50000</v>
          </cell>
          <cell r="J6318">
            <v>10000</v>
          </cell>
          <cell r="K6318">
            <v>500000</v>
          </cell>
          <cell r="L6318">
            <v>494941</v>
          </cell>
        </row>
        <row r="6319">
          <cell r="C6319" t="str">
            <v>INE280A14245</v>
          </cell>
          <cell r="D6319" t="str">
            <v>TITAN CP 30/07/20 Sr 01</v>
          </cell>
          <cell r="E6319" t="str">
            <v>Sr 01</v>
          </cell>
          <cell r="F6319" t="str">
            <v>CP</v>
          </cell>
          <cell r="G6319" t="str">
            <v>TITAN</v>
          </cell>
          <cell r="H6319" t="str">
            <v>300720</v>
          </cell>
          <cell r="I6319">
            <v>50000</v>
          </cell>
          <cell r="J6319">
            <v>10000</v>
          </cell>
          <cell r="K6319">
            <v>500000</v>
          </cell>
          <cell r="L6319">
            <v>494550</v>
          </cell>
        </row>
        <row r="6320">
          <cell r="C6320" t="str">
            <v>INE280A14245</v>
          </cell>
          <cell r="D6320" t="str">
            <v>TITAN CP 30/07/20 Sr 01</v>
          </cell>
          <cell r="E6320" t="str">
            <v>Sr 01</v>
          </cell>
          <cell r="F6320" t="str">
            <v>CP</v>
          </cell>
          <cell r="G6320" t="str">
            <v>TITAN</v>
          </cell>
          <cell r="H6320" t="str">
            <v>300720</v>
          </cell>
          <cell r="I6320">
            <v>50000</v>
          </cell>
          <cell r="J6320">
            <v>10000</v>
          </cell>
          <cell r="K6320">
            <v>500000</v>
          </cell>
          <cell r="L6320">
            <v>494550</v>
          </cell>
        </row>
        <row r="6321">
          <cell r="C6321" t="str">
            <v>INE494B14497</v>
          </cell>
          <cell r="D6321" t="str">
            <v>TMCL CP 04/11/20</v>
          </cell>
          <cell r="F6321" t="str">
            <v>CP</v>
          </cell>
          <cell r="G6321" t="str">
            <v>TMCL</v>
          </cell>
          <cell r="H6321" t="str">
            <v>041120</v>
          </cell>
          <cell r="I6321">
            <v>5000</v>
          </cell>
          <cell r="J6321">
            <v>1000</v>
          </cell>
          <cell r="K6321">
            <v>500000</v>
          </cell>
          <cell r="L6321">
            <v>483892</v>
          </cell>
        </row>
        <row r="6322">
          <cell r="C6322" t="str">
            <v>INE494B14463</v>
          </cell>
          <cell r="D6322" t="str">
            <v>TMCL CP 09/03/21</v>
          </cell>
          <cell r="F6322" t="str">
            <v>CP</v>
          </cell>
          <cell r="G6322" t="str">
            <v>TMCL</v>
          </cell>
          <cell r="H6322" t="str">
            <v>090321</v>
          </cell>
          <cell r="I6322">
            <v>10000</v>
          </cell>
          <cell r="J6322">
            <v>2000</v>
          </cell>
          <cell r="K6322">
            <v>500000</v>
          </cell>
          <cell r="L6322">
            <v>474023</v>
          </cell>
        </row>
        <row r="6323">
          <cell r="C6323" t="str">
            <v>INE494B14505</v>
          </cell>
          <cell r="D6323" t="str">
            <v>TMCL CP 09/11/21</v>
          </cell>
          <cell r="F6323" t="str">
            <v>CP</v>
          </cell>
          <cell r="G6323" t="str">
            <v>TMCL</v>
          </cell>
          <cell r="H6323" t="str">
            <v>091121</v>
          </cell>
          <cell r="I6323">
            <v>20000</v>
          </cell>
          <cell r="J6323">
            <v>4000</v>
          </cell>
          <cell r="K6323">
            <v>500000</v>
          </cell>
          <cell r="L6323">
            <v>490925.5</v>
          </cell>
        </row>
        <row r="6324">
          <cell r="C6324" t="str">
            <v>INE494B14455</v>
          </cell>
          <cell r="D6324" t="str">
            <v>TMCL CP 12/03/21</v>
          </cell>
          <cell r="F6324" t="str">
            <v>CP</v>
          </cell>
          <cell r="G6324" t="str">
            <v>TMCL</v>
          </cell>
          <cell r="H6324" t="str">
            <v>120321</v>
          </cell>
          <cell r="I6324">
            <v>10000</v>
          </cell>
          <cell r="J6324">
            <v>2000</v>
          </cell>
          <cell r="K6324">
            <v>500000</v>
          </cell>
          <cell r="L6324">
            <v>473788.5</v>
          </cell>
        </row>
        <row r="6325">
          <cell r="C6325" t="str">
            <v>INE494B14513</v>
          </cell>
          <cell r="D6325" t="str">
            <v>TMCL CP 16/11/21</v>
          </cell>
          <cell r="F6325" t="str">
            <v>CP</v>
          </cell>
          <cell r="G6325" t="str">
            <v>TMCL</v>
          </cell>
          <cell r="H6325" t="str">
            <v>161121</v>
          </cell>
          <cell r="I6325">
            <v>20000</v>
          </cell>
          <cell r="J6325">
            <v>4000</v>
          </cell>
          <cell r="K6325">
            <v>500000</v>
          </cell>
          <cell r="L6325">
            <v>490565</v>
          </cell>
        </row>
        <row r="6326">
          <cell r="C6326" t="str">
            <v>INE494B14489</v>
          </cell>
          <cell r="D6326" t="str">
            <v>TMCL CP 18/01/21</v>
          </cell>
          <cell r="F6326" t="str">
            <v>CP</v>
          </cell>
          <cell r="G6326" t="str">
            <v>TMCL</v>
          </cell>
          <cell r="H6326" t="str">
            <v>180121</v>
          </cell>
          <cell r="I6326">
            <v>5000</v>
          </cell>
          <cell r="J6326">
            <v>1000</v>
          </cell>
          <cell r="K6326">
            <v>500000</v>
          </cell>
          <cell r="L6326">
            <v>477732.5</v>
          </cell>
        </row>
        <row r="6327">
          <cell r="C6327" t="str">
            <v>INE494B14471</v>
          </cell>
          <cell r="D6327" t="str">
            <v>TMCL CP 21/01/21</v>
          </cell>
          <cell r="F6327" t="str">
            <v>CP</v>
          </cell>
          <cell r="G6327" t="str">
            <v>TMCL</v>
          </cell>
          <cell r="H6327" t="str">
            <v>210121</v>
          </cell>
          <cell r="I6327">
            <v>10000</v>
          </cell>
          <cell r="J6327">
            <v>2000</v>
          </cell>
          <cell r="K6327">
            <v>500000</v>
          </cell>
          <cell r="L6327">
            <v>477491.5</v>
          </cell>
        </row>
        <row r="6328">
          <cell r="C6328" t="str">
            <v>INE909H14OT3</v>
          </cell>
          <cell r="D6328" t="str">
            <v>TMFH CP 11/02/22 Sr 10 &amp; 11</v>
          </cell>
          <cell r="E6328" t="str">
            <v>Sr 10 &amp; 11</v>
          </cell>
          <cell r="F6328" t="str">
            <v>CP</v>
          </cell>
          <cell r="G6328" t="str">
            <v>TMFH</v>
          </cell>
          <cell r="H6328" t="str">
            <v>110222</v>
          </cell>
          <cell r="I6328">
            <v>25000</v>
          </cell>
          <cell r="J6328">
            <v>5000</v>
          </cell>
          <cell r="K6328">
            <v>500000</v>
          </cell>
          <cell r="L6328">
            <v>473154.5</v>
          </cell>
        </row>
        <row r="6329">
          <cell r="C6329" t="str">
            <v>INE909H14OT3</v>
          </cell>
          <cell r="D6329" t="str">
            <v>TMFH CP 11/02/22 Sr 10 &amp; 11</v>
          </cell>
          <cell r="E6329" t="str">
            <v>Sr 10 &amp; 11</v>
          </cell>
          <cell r="F6329" t="str">
            <v>CP</v>
          </cell>
          <cell r="G6329" t="str">
            <v>TMFH</v>
          </cell>
          <cell r="H6329" t="str">
            <v>110222</v>
          </cell>
          <cell r="I6329">
            <v>25000</v>
          </cell>
          <cell r="J6329">
            <v>5000</v>
          </cell>
          <cell r="K6329">
            <v>500000</v>
          </cell>
          <cell r="L6329">
            <v>473154.5</v>
          </cell>
        </row>
        <row r="6330">
          <cell r="C6330" t="str">
            <v>INE909H14OS5</v>
          </cell>
          <cell r="D6330" t="str">
            <v>TMFH CP 14/05/21 Sr 09</v>
          </cell>
          <cell r="E6330" t="str">
            <v>Sr 09</v>
          </cell>
          <cell r="F6330" t="str">
            <v>CP</v>
          </cell>
          <cell r="G6330" t="str">
            <v>TMFH</v>
          </cell>
          <cell r="H6330" t="str">
            <v>140521</v>
          </cell>
          <cell r="I6330">
            <v>20000</v>
          </cell>
          <cell r="J6330">
            <v>4000</v>
          </cell>
          <cell r="K6330">
            <v>500000</v>
          </cell>
          <cell r="L6330">
            <v>494818.5</v>
          </cell>
        </row>
        <row r="6331">
          <cell r="C6331" t="str">
            <v>INE909H14OS5</v>
          </cell>
          <cell r="D6331" t="str">
            <v>TMFH CP 14/05/21 Sr 09</v>
          </cell>
          <cell r="E6331" t="str">
            <v>Sr 09</v>
          </cell>
          <cell r="F6331" t="str">
            <v>CP</v>
          </cell>
          <cell r="G6331" t="str">
            <v>TMFH</v>
          </cell>
          <cell r="H6331" t="str">
            <v>140521</v>
          </cell>
          <cell r="I6331">
            <v>20000</v>
          </cell>
          <cell r="J6331">
            <v>4000</v>
          </cell>
          <cell r="K6331">
            <v>500000</v>
          </cell>
          <cell r="L6331">
            <v>494818.5</v>
          </cell>
        </row>
        <row r="6332">
          <cell r="C6332" t="str">
            <v>INE909H14OM8</v>
          </cell>
          <cell r="D6332" t="str">
            <v>TMFH CP 14/09/20 Sr 03</v>
          </cell>
          <cell r="E6332" t="str">
            <v>Sr 03</v>
          </cell>
          <cell r="F6332" t="str">
            <v>CP</v>
          </cell>
          <cell r="G6332" t="str">
            <v>TMFH</v>
          </cell>
          <cell r="H6332" t="str">
            <v>140920</v>
          </cell>
          <cell r="I6332">
            <v>20000</v>
          </cell>
          <cell r="J6332">
            <v>4000</v>
          </cell>
          <cell r="K6332">
            <v>500000</v>
          </cell>
          <cell r="L6332">
            <v>493479.5</v>
          </cell>
        </row>
        <row r="6333">
          <cell r="C6333" t="str">
            <v>INE909H14OM8</v>
          </cell>
          <cell r="D6333" t="str">
            <v>TMFH CP 14/09/20 Sr 03</v>
          </cell>
          <cell r="E6333" t="str">
            <v>Sr 03</v>
          </cell>
          <cell r="F6333" t="str">
            <v>CP</v>
          </cell>
          <cell r="G6333" t="str">
            <v>TMFH</v>
          </cell>
          <cell r="H6333" t="str">
            <v>140920</v>
          </cell>
          <cell r="I6333">
            <v>20000</v>
          </cell>
          <cell r="J6333">
            <v>4000</v>
          </cell>
          <cell r="K6333">
            <v>500000</v>
          </cell>
          <cell r="L6333">
            <v>493479.5</v>
          </cell>
        </row>
        <row r="6334">
          <cell r="C6334" t="str">
            <v>INE909H14OR7</v>
          </cell>
          <cell r="D6334" t="str">
            <v>TMFH CP 15/01/21 Sr 07</v>
          </cell>
          <cell r="E6334" t="str">
            <v>Sr 07</v>
          </cell>
          <cell r="F6334" t="str">
            <v>CP</v>
          </cell>
          <cell r="G6334" t="str">
            <v>TMFH</v>
          </cell>
          <cell r="H6334" t="str">
            <v>150121</v>
          </cell>
          <cell r="I6334">
            <v>20000</v>
          </cell>
          <cell r="J6334">
            <v>4000</v>
          </cell>
          <cell r="K6334">
            <v>500000</v>
          </cell>
          <cell r="L6334">
            <v>495185</v>
          </cell>
        </row>
        <row r="6335">
          <cell r="C6335" t="str">
            <v>INE909H14OR7</v>
          </cell>
          <cell r="D6335" t="str">
            <v>TMFH CP 15/01/21 Sr 07</v>
          </cell>
          <cell r="E6335" t="str">
            <v>Sr 07</v>
          </cell>
          <cell r="F6335" t="str">
            <v>CP</v>
          </cell>
          <cell r="G6335" t="str">
            <v>TMFH</v>
          </cell>
          <cell r="H6335" t="str">
            <v>150121</v>
          </cell>
          <cell r="I6335">
            <v>20000</v>
          </cell>
          <cell r="J6335">
            <v>4000</v>
          </cell>
          <cell r="K6335">
            <v>500000</v>
          </cell>
          <cell r="L6335">
            <v>495185</v>
          </cell>
        </row>
        <row r="6336">
          <cell r="C6336" t="str">
            <v>INE909H14OO4</v>
          </cell>
          <cell r="D6336" t="str">
            <v>TMFHL CP 15/10/20 Sr. 05</v>
          </cell>
          <cell r="E6336" t="str">
            <v>Sr. 05</v>
          </cell>
          <cell r="F6336" t="str">
            <v>CP</v>
          </cell>
          <cell r="G6336" t="str">
            <v>TMFH</v>
          </cell>
          <cell r="H6336" t="str">
            <v>151020</v>
          </cell>
          <cell r="I6336">
            <v>15000</v>
          </cell>
          <cell r="J6336">
            <v>3000</v>
          </cell>
          <cell r="K6336">
            <v>500000</v>
          </cell>
          <cell r="L6336">
            <v>494814.5</v>
          </cell>
        </row>
        <row r="6337">
          <cell r="C6337" t="str">
            <v>INE909H14OO4</v>
          </cell>
          <cell r="D6337" t="str">
            <v>TMFHL CP 15/10/20 Sr. 05</v>
          </cell>
          <cell r="E6337" t="str">
            <v>Sr. 05</v>
          </cell>
          <cell r="F6337" t="str">
            <v>CP</v>
          </cell>
          <cell r="G6337" t="str">
            <v>TMFH</v>
          </cell>
          <cell r="H6337" t="str">
            <v>151020</v>
          </cell>
          <cell r="I6337">
            <v>15000</v>
          </cell>
          <cell r="J6337">
            <v>3000</v>
          </cell>
          <cell r="K6337">
            <v>500000</v>
          </cell>
          <cell r="L6337">
            <v>494814.5</v>
          </cell>
        </row>
        <row r="6338">
          <cell r="C6338" t="str">
            <v>INE909H14OP1</v>
          </cell>
          <cell r="D6338" t="str">
            <v>TMFHL CP 16/10/20 Sr. 06</v>
          </cell>
          <cell r="E6338" t="str">
            <v>Sr. 06</v>
          </cell>
          <cell r="F6338" t="str">
            <v>CP</v>
          </cell>
          <cell r="G6338" t="str">
            <v>TMFH</v>
          </cell>
          <cell r="H6338" t="str">
            <v>161020</v>
          </cell>
          <cell r="I6338">
            <v>15000</v>
          </cell>
          <cell r="J6338">
            <v>3000</v>
          </cell>
          <cell r="K6338">
            <v>500000</v>
          </cell>
          <cell r="L6338">
            <v>494757.5</v>
          </cell>
        </row>
        <row r="6339">
          <cell r="C6339" t="str">
            <v>INE909H14OP1</v>
          </cell>
          <cell r="D6339" t="str">
            <v>TMFHL CP 16/10/20 Sr. 06</v>
          </cell>
          <cell r="E6339" t="str">
            <v>Sr. 06</v>
          </cell>
          <cell r="F6339" t="str">
            <v>CP</v>
          </cell>
          <cell r="G6339" t="str">
            <v>TMFH</v>
          </cell>
          <cell r="H6339" t="str">
            <v>161020</v>
          </cell>
          <cell r="I6339">
            <v>15000</v>
          </cell>
          <cell r="J6339">
            <v>3000</v>
          </cell>
          <cell r="K6339">
            <v>500000</v>
          </cell>
          <cell r="L6339">
            <v>494757.5</v>
          </cell>
        </row>
        <row r="6340">
          <cell r="C6340" t="str">
            <v>INE909H14OQ9</v>
          </cell>
          <cell r="D6340" t="str">
            <v>TMFH CP 19/01/21 Sr 08</v>
          </cell>
          <cell r="E6340" t="str">
            <v>Sr 08</v>
          </cell>
          <cell r="F6340" t="str">
            <v>CP</v>
          </cell>
          <cell r="G6340" t="str">
            <v>TMFH</v>
          </cell>
          <cell r="H6340" t="str">
            <v>190121</v>
          </cell>
          <cell r="I6340">
            <v>20000</v>
          </cell>
          <cell r="J6340">
            <v>4000</v>
          </cell>
          <cell r="K6340">
            <v>500000</v>
          </cell>
          <cell r="L6340">
            <v>495185</v>
          </cell>
        </row>
        <row r="6341">
          <cell r="C6341" t="str">
            <v>INE909H14OQ9</v>
          </cell>
          <cell r="D6341" t="str">
            <v>TMFH CP 19/01/21 Sr 08</v>
          </cell>
          <cell r="E6341" t="str">
            <v>Sr 08</v>
          </cell>
          <cell r="F6341" t="str">
            <v>CP</v>
          </cell>
          <cell r="G6341" t="str">
            <v>TMFH</v>
          </cell>
          <cell r="H6341" t="str">
            <v>190121</v>
          </cell>
          <cell r="I6341">
            <v>20000</v>
          </cell>
          <cell r="J6341">
            <v>4000</v>
          </cell>
          <cell r="K6341">
            <v>500000</v>
          </cell>
          <cell r="L6341">
            <v>495185</v>
          </cell>
        </row>
        <row r="6342">
          <cell r="C6342" t="str">
            <v>INE909H14ON6</v>
          </cell>
          <cell r="D6342" t="str">
            <v>TMFH CP 21/09/20 Sr 04</v>
          </cell>
          <cell r="E6342" t="str">
            <v>Sr 04</v>
          </cell>
          <cell r="F6342" t="str">
            <v>CP</v>
          </cell>
          <cell r="G6342" t="str">
            <v>TMFH</v>
          </cell>
          <cell r="H6342" t="str">
            <v>210920</v>
          </cell>
          <cell r="I6342">
            <v>15000</v>
          </cell>
          <cell r="J6342">
            <v>3000</v>
          </cell>
          <cell r="K6342">
            <v>500000</v>
          </cell>
          <cell r="L6342">
            <v>493479.5</v>
          </cell>
        </row>
        <row r="6343">
          <cell r="C6343" t="str">
            <v>INE909H14ON6</v>
          </cell>
          <cell r="D6343" t="str">
            <v>TMFH CP 21/09/20 Sr 04</v>
          </cell>
          <cell r="E6343" t="str">
            <v>Sr 04</v>
          </cell>
          <cell r="F6343" t="str">
            <v>CP</v>
          </cell>
          <cell r="G6343" t="str">
            <v>TMFH</v>
          </cell>
          <cell r="H6343" t="str">
            <v>210920</v>
          </cell>
          <cell r="I6343">
            <v>15000</v>
          </cell>
          <cell r="J6343">
            <v>3000</v>
          </cell>
          <cell r="K6343">
            <v>500000</v>
          </cell>
          <cell r="L6343">
            <v>493479.5</v>
          </cell>
        </row>
        <row r="6344">
          <cell r="C6344" t="str">
            <v>INE909H14OU1</v>
          </cell>
          <cell r="D6344" t="str">
            <v>TMFH CP 22/02/22 Sr 12A &amp; 12B</v>
          </cell>
          <cell r="E6344" t="str">
            <v>Sr 12A &amp; 12B</v>
          </cell>
          <cell r="F6344" t="str">
            <v>CP</v>
          </cell>
          <cell r="G6344" t="str">
            <v>TMFH</v>
          </cell>
          <cell r="H6344" t="str">
            <v>220222</v>
          </cell>
          <cell r="I6344">
            <v>25000</v>
          </cell>
          <cell r="J6344">
            <v>5000</v>
          </cell>
          <cell r="K6344">
            <v>500000</v>
          </cell>
          <cell r="L6344">
            <v>472366.5</v>
          </cell>
        </row>
        <row r="6345">
          <cell r="C6345" t="str">
            <v>INE909H14OU1</v>
          </cell>
          <cell r="D6345" t="str">
            <v>TMFH CP 22/02/22 Sr 12A &amp; 12B</v>
          </cell>
          <cell r="E6345" t="str">
            <v>Sr 12A &amp; 12B</v>
          </cell>
          <cell r="F6345" t="str">
            <v>CP</v>
          </cell>
          <cell r="G6345" t="str">
            <v>TMFH</v>
          </cell>
          <cell r="H6345" t="str">
            <v>220222</v>
          </cell>
          <cell r="I6345">
            <v>25000</v>
          </cell>
          <cell r="J6345">
            <v>5000</v>
          </cell>
          <cell r="K6345">
            <v>500000</v>
          </cell>
          <cell r="L6345">
            <v>472366.5</v>
          </cell>
        </row>
        <row r="6346">
          <cell r="C6346" t="str">
            <v>INE909H14OJ4</v>
          </cell>
          <cell r="D6346" t="str">
            <v>TMFH CP 24/04/20 Sr. 20</v>
          </cell>
          <cell r="E6346" t="str">
            <v>Sr. 20</v>
          </cell>
          <cell r="F6346" t="str">
            <v>CP</v>
          </cell>
          <cell r="G6346" t="str">
            <v>TMFH</v>
          </cell>
          <cell r="H6346" t="str">
            <v>240420</v>
          </cell>
          <cell r="I6346">
            <v>10000</v>
          </cell>
          <cell r="J6346">
            <v>2000</v>
          </cell>
          <cell r="K6346">
            <v>500000</v>
          </cell>
          <cell r="L6346">
            <v>492661</v>
          </cell>
        </row>
        <row r="6347">
          <cell r="C6347" t="str">
            <v>INE909H14OJ4</v>
          </cell>
          <cell r="D6347" t="str">
            <v>TMFH CP 24/04/20 Sr. 20</v>
          </cell>
          <cell r="E6347" t="str">
            <v>Sr. 20</v>
          </cell>
          <cell r="F6347" t="str">
            <v>CP</v>
          </cell>
          <cell r="G6347" t="str">
            <v>TMFH</v>
          </cell>
          <cell r="H6347" t="str">
            <v>240420</v>
          </cell>
          <cell r="I6347">
            <v>10000</v>
          </cell>
          <cell r="J6347">
            <v>2000</v>
          </cell>
          <cell r="K6347">
            <v>500000</v>
          </cell>
          <cell r="L6347">
            <v>492661</v>
          </cell>
        </row>
        <row r="6348">
          <cell r="C6348" t="str">
            <v>INE909H14OH8</v>
          </cell>
          <cell r="D6348" t="str">
            <v>TMFH CP25/02/2020 Sr19/19-20</v>
          </cell>
          <cell r="E6348" t="str">
            <v>Sr19/19-20</v>
          </cell>
          <cell r="F6348" t="str">
            <v>CP</v>
          </cell>
          <cell r="G6348" t="str">
            <v>TMFH</v>
          </cell>
          <cell r="H6348" t="str">
            <v>250220</v>
          </cell>
          <cell r="I6348">
            <v>15000</v>
          </cell>
          <cell r="J6348">
            <v>3000</v>
          </cell>
          <cell r="K6348">
            <v>500000</v>
          </cell>
          <cell r="L6348">
            <v>493700</v>
          </cell>
        </row>
        <row r="6349">
          <cell r="C6349" t="str">
            <v>INE909H14OH8</v>
          </cell>
          <cell r="D6349" t="str">
            <v>TMFH CP25/02/2020 Sr19/19-20</v>
          </cell>
          <cell r="E6349" t="str">
            <v>Sr19/19-20</v>
          </cell>
          <cell r="F6349" t="str">
            <v>CP</v>
          </cell>
          <cell r="G6349" t="str">
            <v>TMFH</v>
          </cell>
          <cell r="H6349" t="str">
            <v>250220</v>
          </cell>
          <cell r="I6349">
            <v>15000</v>
          </cell>
          <cell r="J6349">
            <v>3000</v>
          </cell>
          <cell r="K6349">
            <v>500000</v>
          </cell>
          <cell r="L6349">
            <v>493700</v>
          </cell>
        </row>
        <row r="6350">
          <cell r="C6350" t="str">
            <v>INE909H14OK2</v>
          </cell>
          <cell r="D6350" t="str">
            <v>TMFH CP 26/06/20 Sr 01</v>
          </cell>
          <cell r="E6350" t="str">
            <v>Sr 01</v>
          </cell>
          <cell r="F6350" t="str">
            <v>CP</v>
          </cell>
          <cell r="G6350" t="str">
            <v>TMFH</v>
          </cell>
          <cell r="H6350" t="str">
            <v>260620</v>
          </cell>
          <cell r="I6350">
            <v>25000</v>
          </cell>
          <cell r="J6350">
            <v>5000</v>
          </cell>
          <cell r="K6350">
            <v>500000</v>
          </cell>
          <cell r="L6350">
            <v>495052</v>
          </cell>
        </row>
        <row r="6351">
          <cell r="C6351" t="str">
            <v>INE909H14OK2</v>
          </cell>
          <cell r="D6351" t="str">
            <v>TMFH CP 26/06/20 Sr 01</v>
          </cell>
          <cell r="E6351" t="str">
            <v>Sr 01</v>
          </cell>
          <cell r="F6351" t="str">
            <v>CP</v>
          </cell>
          <cell r="G6351" t="str">
            <v>TMFH</v>
          </cell>
          <cell r="H6351" t="str">
            <v>260620</v>
          </cell>
          <cell r="I6351">
            <v>25000</v>
          </cell>
          <cell r="J6351">
            <v>5000</v>
          </cell>
          <cell r="K6351">
            <v>500000</v>
          </cell>
          <cell r="L6351">
            <v>495052</v>
          </cell>
        </row>
        <row r="6352">
          <cell r="C6352" t="str">
            <v>INE909H14OI6</v>
          </cell>
          <cell r="D6352" t="str">
            <v>TMFH CP Sr21/19-20</v>
          </cell>
          <cell r="E6352" t="str">
            <v>Sr21/19-20</v>
          </cell>
          <cell r="F6352" t="str">
            <v>CP</v>
          </cell>
          <cell r="G6352" t="str">
            <v>TMFH</v>
          </cell>
          <cell r="H6352" t="str">
            <v>290420</v>
          </cell>
          <cell r="I6352">
            <v>10000</v>
          </cell>
          <cell r="J6352">
            <v>2000</v>
          </cell>
          <cell r="K6352">
            <v>500000</v>
          </cell>
          <cell r="L6352">
            <v>492329</v>
          </cell>
        </row>
        <row r="6353">
          <cell r="C6353" t="str">
            <v>INE909H14OI6</v>
          </cell>
          <cell r="D6353" t="str">
            <v>TMFH CP Sr21/19-20</v>
          </cell>
          <cell r="E6353" t="str">
            <v>Sr21/19-20</v>
          </cell>
          <cell r="F6353" t="str">
            <v>CP</v>
          </cell>
          <cell r="G6353" t="str">
            <v>TMFH</v>
          </cell>
          <cell r="H6353" t="str">
            <v>290420</v>
          </cell>
          <cell r="I6353">
            <v>10000</v>
          </cell>
          <cell r="J6353">
            <v>2000</v>
          </cell>
          <cell r="K6353">
            <v>500000</v>
          </cell>
          <cell r="L6353">
            <v>492329</v>
          </cell>
        </row>
        <row r="6354">
          <cell r="C6354" t="str">
            <v>INE909H14OL0</v>
          </cell>
          <cell r="D6354" t="str">
            <v>TMFH CP 29/06/20 Sr 02</v>
          </cell>
          <cell r="E6354" t="str">
            <v>Sr 02</v>
          </cell>
          <cell r="F6354" t="str">
            <v>CP</v>
          </cell>
          <cell r="G6354" t="str">
            <v>TMFH</v>
          </cell>
          <cell r="H6354" t="str">
            <v>290620</v>
          </cell>
          <cell r="I6354">
            <v>25000</v>
          </cell>
          <cell r="J6354">
            <v>5000</v>
          </cell>
          <cell r="K6354">
            <v>500000</v>
          </cell>
          <cell r="L6354">
            <v>494822.5</v>
          </cell>
        </row>
        <row r="6355">
          <cell r="C6355" t="str">
            <v>INE909H14OL0</v>
          </cell>
          <cell r="D6355" t="str">
            <v>TMFH CP 29/06/20 Sr 02</v>
          </cell>
          <cell r="E6355" t="str">
            <v>Sr 02</v>
          </cell>
          <cell r="F6355" t="str">
            <v>CP</v>
          </cell>
          <cell r="G6355" t="str">
            <v>TMFH</v>
          </cell>
          <cell r="H6355" t="str">
            <v>290620</v>
          </cell>
          <cell r="I6355">
            <v>25000</v>
          </cell>
          <cell r="J6355">
            <v>5000</v>
          </cell>
          <cell r="K6355">
            <v>500000</v>
          </cell>
          <cell r="L6355">
            <v>494822.5</v>
          </cell>
        </row>
        <row r="6356">
          <cell r="C6356" t="str">
            <v>INE601U14HG0</v>
          </cell>
          <cell r="D6356" t="str">
            <v>TMFL CP 02/03/22 Sr 04</v>
          </cell>
          <cell r="E6356" t="str">
            <v>Sr 04</v>
          </cell>
          <cell r="F6356" t="str">
            <v>CP</v>
          </cell>
          <cell r="G6356" t="str">
            <v>TMFL</v>
          </cell>
          <cell r="H6356" t="str">
            <v>020322</v>
          </cell>
          <cell r="I6356">
            <v>17500</v>
          </cell>
          <cell r="J6356">
            <v>3500</v>
          </cell>
          <cell r="K6356">
            <v>500000</v>
          </cell>
          <cell r="L6356">
            <v>476247.5</v>
          </cell>
        </row>
        <row r="6357">
          <cell r="C6357" t="str">
            <v>INE601U14HG0</v>
          </cell>
          <cell r="D6357" t="str">
            <v>TMFL CP 02/03/22 Sr 04</v>
          </cell>
          <cell r="E6357" t="str">
            <v>Sr 04</v>
          </cell>
          <cell r="F6357" t="str">
            <v>CP</v>
          </cell>
          <cell r="G6357" t="str">
            <v>TMFL</v>
          </cell>
          <cell r="H6357" t="str">
            <v>020322</v>
          </cell>
          <cell r="I6357">
            <v>17500</v>
          </cell>
          <cell r="J6357">
            <v>3500</v>
          </cell>
          <cell r="K6357">
            <v>500000</v>
          </cell>
          <cell r="L6357">
            <v>476247.5</v>
          </cell>
        </row>
        <row r="6358">
          <cell r="C6358" t="str">
            <v>INE601U14FO8</v>
          </cell>
          <cell r="D6358" t="str">
            <v>TMFL CP 02/12/20 Sr 35</v>
          </cell>
          <cell r="E6358" t="str">
            <v>Sr 35</v>
          </cell>
          <cell r="F6358" t="str">
            <v>CP</v>
          </cell>
          <cell r="G6358" t="str">
            <v>TMFL</v>
          </cell>
          <cell r="H6358" t="str">
            <v>021220</v>
          </cell>
          <cell r="I6358">
            <v>25000</v>
          </cell>
          <cell r="J6358">
            <v>5000</v>
          </cell>
          <cell r="K6358">
            <v>500000</v>
          </cell>
          <cell r="L6358">
            <v>495621</v>
          </cell>
        </row>
        <row r="6359">
          <cell r="C6359" t="str">
            <v>INE601U14FO8</v>
          </cell>
          <cell r="D6359" t="str">
            <v>TMFL CP 02/12/20 Sr 35</v>
          </cell>
          <cell r="E6359" t="str">
            <v>Sr 35</v>
          </cell>
          <cell r="F6359" t="str">
            <v>CP</v>
          </cell>
          <cell r="G6359" t="str">
            <v>TMFL</v>
          </cell>
          <cell r="H6359" t="str">
            <v>021220</v>
          </cell>
          <cell r="I6359">
            <v>25000</v>
          </cell>
          <cell r="J6359">
            <v>5000</v>
          </cell>
          <cell r="K6359">
            <v>500000</v>
          </cell>
          <cell r="L6359">
            <v>495621</v>
          </cell>
        </row>
        <row r="6360">
          <cell r="C6360" t="str">
            <v>INE601U14GX7</v>
          </cell>
          <cell r="D6360" t="str">
            <v>TMFL CP 03/05/21 Sr 85</v>
          </cell>
          <cell r="E6360" t="str">
            <v>Sr 85</v>
          </cell>
          <cell r="F6360" t="str">
            <v>CP</v>
          </cell>
          <cell r="G6360" t="str">
            <v>TMFL</v>
          </cell>
          <cell r="H6360" t="str">
            <v>030521</v>
          </cell>
          <cell r="I6360">
            <v>10000</v>
          </cell>
          <cell r="J6360">
            <v>2000</v>
          </cell>
          <cell r="K6360">
            <v>500000</v>
          </cell>
          <cell r="L6360">
            <v>495047</v>
          </cell>
        </row>
        <row r="6361">
          <cell r="C6361" t="str">
            <v>INE601U14GX7</v>
          </cell>
          <cell r="D6361" t="str">
            <v>TMFL CP 03/05/21 Sr 85</v>
          </cell>
          <cell r="E6361" t="str">
            <v>Sr 85</v>
          </cell>
          <cell r="F6361" t="str">
            <v>CP</v>
          </cell>
          <cell r="G6361" t="str">
            <v>TMFL</v>
          </cell>
          <cell r="H6361" t="str">
            <v>030521</v>
          </cell>
          <cell r="I6361">
            <v>10000</v>
          </cell>
          <cell r="J6361">
            <v>2000</v>
          </cell>
          <cell r="K6361">
            <v>500000</v>
          </cell>
          <cell r="L6361">
            <v>495047</v>
          </cell>
        </row>
        <row r="6362">
          <cell r="C6362" t="str">
            <v>INE601U14GH0</v>
          </cell>
          <cell r="D6362" t="str">
            <v>TMFL CP 04/02/21 Sr 61</v>
          </cell>
          <cell r="E6362" t="str">
            <v>Sr 61</v>
          </cell>
          <cell r="F6362" t="str">
            <v>CP</v>
          </cell>
          <cell r="G6362" t="str">
            <v>TMFL</v>
          </cell>
          <cell r="H6362" t="str">
            <v>040221</v>
          </cell>
          <cell r="I6362">
            <v>35000</v>
          </cell>
          <cell r="J6362">
            <v>7000</v>
          </cell>
          <cell r="K6362">
            <v>500000</v>
          </cell>
          <cell r="L6362">
            <v>496039</v>
          </cell>
        </row>
        <row r="6363">
          <cell r="C6363" t="str">
            <v>INE601U14GH0</v>
          </cell>
          <cell r="D6363" t="str">
            <v>TMFL CP 04/02/21 Sr 61</v>
          </cell>
          <cell r="E6363" t="str">
            <v>Sr 61</v>
          </cell>
          <cell r="F6363" t="str">
            <v>CP</v>
          </cell>
          <cell r="G6363" t="str">
            <v>TMFL</v>
          </cell>
          <cell r="H6363" t="str">
            <v>040221</v>
          </cell>
          <cell r="I6363">
            <v>35000</v>
          </cell>
          <cell r="J6363">
            <v>7000</v>
          </cell>
          <cell r="K6363">
            <v>500000</v>
          </cell>
          <cell r="L6363">
            <v>496039</v>
          </cell>
        </row>
        <row r="6364">
          <cell r="C6364" t="str">
            <v>INE601U14GL2</v>
          </cell>
          <cell r="D6364" t="str">
            <v>TMFL CP 04/03/21 Sr 68A &amp; 68B</v>
          </cell>
          <cell r="E6364" t="str">
            <v>Sr 68A &amp; 68B</v>
          </cell>
          <cell r="F6364" t="str">
            <v>CP</v>
          </cell>
          <cell r="G6364" t="str">
            <v>TMFL</v>
          </cell>
          <cell r="H6364" t="str">
            <v>040321</v>
          </cell>
          <cell r="I6364">
            <v>20000</v>
          </cell>
          <cell r="J6364">
            <v>4000</v>
          </cell>
          <cell r="K6364">
            <v>500000</v>
          </cell>
          <cell r="L6364">
            <v>495903.5</v>
          </cell>
        </row>
        <row r="6365">
          <cell r="C6365" t="str">
            <v>INE601U14GL2</v>
          </cell>
          <cell r="D6365" t="str">
            <v>TMFL CP 04/03/21 Sr 68A &amp; 68B</v>
          </cell>
          <cell r="E6365" t="str">
            <v>Sr 68A &amp; 68B</v>
          </cell>
          <cell r="F6365" t="str">
            <v>CP</v>
          </cell>
          <cell r="G6365" t="str">
            <v>TMFL</v>
          </cell>
          <cell r="H6365" t="str">
            <v>040321</v>
          </cell>
          <cell r="I6365">
            <v>20000</v>
          </cell>
          <cell r="J6365">
            <v>4000</v>
          </cell>
          <cell r="K6365">
            <v>500000</v>
          </cell>
          <cell r="L6365">
            <v>495903.5</v>
          </cell>
        </row>
        <row r="6366">
          <cell r="C6366" t="str">
            <v>INE601U14EA0</v>
          </cell>
          <cell r="D6366" t="str">
            <v>TMFL CP 04/05/20 Sr92/19-20</v>
          </cell>
          <cell r="E6366" t="str">
            <v>Sr92/19-20</v>
          </cell>
          <cell r="F6366" t="str">
            <v>CP</v>
          </cell>
          <cell r="G6366" t="str">
            <v>TMFL</v>
          </cell>
          <cell r="H6366" t="str">
            <v>040520</v>
          </cell>
          <cell r="I6366">
            <v>25000</v>
          </cell>
          <cell r="J6366">
            <v>5000</v>
          </cell>
          <cell r="K6366">
            <v>500000</v>
          </cell>
          <cell r="L6366">
            <v>492672</v>
          </cell>
        </row>
        <row r="6367">
          <cell r="C6367" t="str">
            <v>INE601U14EA0</v>
          </cell>
          <cell r="D6367" t="str">
            <v>TMFL CP 04/05/20 Sr92/19-20</v>
          </cell>
          <cell r="E6367" t="str">
            <v>Sr92/19-20</v>
          </cell>
          <cell r="F6367" t="str">
            <v>CP</v>
          </cell>
          <cell r="G6367" t="str">
            <v>TMFL</v>
          </cell>
          <cell r="H6367" t="str">
            <v>040520</v>
          </cell>
          <cell r="I6367">
            <v>25000</v>
          </cell>
          <cell r="J6367">
            <v>5000</v>
          </cell>
          <cell r="K6367">
            <v>500000</v>
          </cell>
          <cell r="L6367">
            <v>492672</v>
          </cell>
        </row>
        <row r="6368">
          <cell r="C6368" t="str">
            <v>INE601U14EB8</v>
          </cell>
          <cell r="D6368" t="str">
            <v>TMFL CP 05/05/20 Sr93/19-20</v>
          </cell>
          <cell r="E6368" t="str">
            <v>Sr93/19-20</v>
          </cell>
          <cell r="F6368" t="str">
            <v>CP</v>
          </cell>
          <cell r="G6368" t="str">
            <v>TMFL</v>
          </cell>
          <cell r="H6368" t="str">
            <v>050520</v>
          </cell>
          <cell r="I6368">
            <v>25000</v>
          </cell>
          <cell r="J6368">
            <v>5000</v>
          </cell>
          <cell r="K6368">
            <v>500000</v>
          </cell>
          <cell r="L6368">
            <v>492591</v>
          </cell>
        </row>
        <row r="6369">
          <cell r="C6369" t="str">
            <v>INE601U14EB8</v>
          </cell>
          <cell r="D6369" t="str">
            <v>TMFL CP 05/05/20 Sr93/19-20</v>
          </cell>
          <cell r="E6369" t="str">
            <v>Sr93/19-20</v>
          </cell>
          <cell r="F6369" t="str">
            <v>CP</v>
          </cell>
          <cell r="G6369" t="str">
            <v>TMFL</v>
          </cell>
          <cell r="H6369" t="str">
            <v>050520</v>
          </cell>
          <cell r="I6369">
            <v>25000</v>
          </cell>
          <cell r="J6369">
            <v>5000</v>
          </cell>
          <cell r="K6369">
            <v>500000</v>
          </cell>
          <cell r="L6369">
            <v>492591</v>
          </cell>
        </row>
        <row r="6370">
          <cell r="C6370" t="str">
            <v>INE601U14FH2</v>
          </cell>
          <cell r="D6370" t="str">
            <v>TMFL CP 05/11/20 Sr 25&amp;26</v>
          </cell>
          <cell r="E6370" t="str">
            <v>Sr 25&amp;26</v>
          </cell>
          <cell r="F6370" t="str">
            <v>CP</v>
          </cell>
          <cell r="G6370" t="str">
            <v>TMFL</v>
          </cell>
          <cell r="H6370" t="str">
            <v>051120</v>
          </cell>
          <cell r="I6370">
            <v>33500</v>
          </cell>
          <cell r="J6370">
            <v>6700</v>
          </cell>
          <cell r="K6370">
            <v>500000</v>
          </cell>
          <cell r="L6370">
            <v>495185</v>
          </cell>
        </row>
        <row r="6371">
          <cell r="C6371" t="str">
            <v>INE601U14FH2</v>
          </cell>
          <cell r="D6371" t="str">
            <v>TMFL CP 05/11/20 Sr 25&amp;26</v>
          </cell>
          <cell r="E6371" t="str">
            <v>Sr 25&amp;26</v>
          </cell>
          <cell r="F6371" t="str">
            <v>CP</v>
          </cell>
          <cell r="G6371" t="str">
            <v>TMFL</v>
          </cell>
          <cell r="H6371" t="str">
            <v>051120</v>
          </cell>
          <cell r="I6371">
            <v>33500</v>
          </cell>
          <cell r="J6371">
            <v>6700</v>
          </cell>
          <cell r="K6371">
            <v>500000</v>
          </cell>
          <cell r="L6371">
            <v>495185</v>
          </cell>
        </row>
        <row r="6372">
          <cell r="C6372" t="str">
            <v>INE601U14GY5</v>
          </cell>
          <cell r="D6372" t="str">
            <v>TMFL CP 07/05/21 Sr 86</v>
          </cell>
          <cell r="E6372" t="str">
            <v>Sr 86</v>
          </cell>
          <cell r="F6372" t="str">
            <v>CP</v>
          </cell>
          <cell r="G6372" t="str">
            <v>TMFL</v>
          </cell>
          <cell r="H6372" t="str">
            <v>070521</v>
          </cell>
          <cell r="I6372">
            <v>20000</v>
          </cell>
          <cell r="J6372">
            <v>4000</v>
          </cell>
          <cell r="K6372">
            <v>500000</v>
          </cell>
          <cell r="L6372">
            <v>495047</v>
          </cell>
        </row>
        <row r="6373">
          <cell r="C6373" t="str">
            <v>INE601U14GY5</v>
          </cell>
          <cell r="D6373" t="str">
            <v>TMFL CP 07/05/21 Sr 86</v>
          </cell>
          <cell r="E6373" t="str">
            <v>Sr 86</v>
          </cell>
          <cell r="F6373" t="str">
            <v>CP</v>
          </cell>
          <cell r="G6373" t="str">
            <v>TMFL</v>
          </cell>
          <cell r="H6373" t="str">
            <v>070521</v>
          </cell>
          <cell r="I6373">
            <v>20000</v>
          </cell>
          <cell r="J6373">
            <v>4000</v>
          </cell>
          <cell r="K6373">
            <v>500000</v>
          </cell>
          <cell r="L6373">
            <v>495047</v>
          </cell>
        </row>
        <row r="6374">
          <cell r="C6374" t="str">
            <v>INE601U14FR1</v>
          </cell>
          <cell r="D6374" t="str">
            <v>TMFL CP 07/12/20 Sr 36</v>
          </cell>
          <cell r="E6374" t="str">
            <v>Sr 36</v>
          </cell>
          <cell r="F6374" t="str">
            <v>CP</v>
          </cell>
          <cell r="G6374" t="str">
            <v>TMFL</v>
          </cell>
          <cell r="H6374" t="str">
            <v>071220</v>
          </cell>
          <cell r="I6374">
            <v>25000</v>
          </cell>
          <cell r="J6374">
            <v>5000</v>
          </cell>
          <cell r="K6374">
            <v>500000</v>
          </cell>
          <cell r="L6374">
            <v>495368.5</v>
          </cell>
        </row>
        <row r="6375">
          <cell r="C6375" t="str">
            <v>INE601U14FR1</v>
          </cell>
          <cell r="D6375" t="str">
            <v>TMFL CP 07/12/20 Sr 36</v>
          </cell>
          <cell r="E6375" t="str">
            <v>Sr 36</v>
          </cell>
          <cell r="F6375" t="str">
            <v>CP</v>
          </cell>
          <cell r="G6375" t="str">
            <v>TMFL</v>
          </cell>
          <cell r="H6375" t="str">
            <v>071220</v>
          </cell>
          <cell r="I6375">
            <v>25000</v>
          </cell>
          <cell r="J6375">
            <v>5000</v>
          </cell>
          <cell r="K6375">
            <v>500000</v>
          </cell>
          <cell r="L6375">
            <v>495368.5</v>
          </cell>
        </row>
        <row r="6376">
          <cell r="C6376" t="str">
            <v>INE601U14FY7</v>
          </cell>
          <cell r="D6376" t="str">
            <v>TMFL CP 08/01/21 Sr 21</v>
          </cell>
          <cell r="E6376" t="str">
            <v>Sr 21</v>
          </cell>
          <cell r="F6376" t="str">
            <v>CP</v>
          </cell>
          <cell r="G6376" t="str">
            <v>TMFL</v>
          </cell>
          <cell r="H6376" t="str">
            <v>080121</v>
          </cell>
          <cell r="I6376">
            <v>20000</v>
          </cell>
          <cell r="J6376">
            <v>4000</v>
          </cell>
          <cell r="K6376">
            <v>500000</v>
          </cell>
          <cell r="L6376">
            <v>495246.5</v>
          </cell>
        </row>
        <row r="6377">
          <cell r="C6377" t="str">
            <v>INE601U14FY7</v>
          </cell>
          <cell r="D6377" t="str">
            <v>TMFL CP 08/01/21 Sr 21</v>
          </cell>
          <cell r="E6377" t="str">
            <v>Sr 21</v>
          </cell>
          <cell r="F6377" t="str">
            <v>CP</v>
          </cell>
          <cell r="G6377" t="str">
            <v>TMFL</v>
          </cell>
          <cell r="H6377" t="str">
            <v>080121</v>
          </cell>
          <cell r="I6377">
            <v>20000</v>
          </cell>
          <cell r="J6377">
            <v>4000</v>
          </cell>
          <cell r="K6377">
            <v>500000</v>
          </cell>
          <cell r="L6377">
            <v>495246.5</v>
          </cell>
        </row>
        <row r="6378">
          <cell r="C6378" t="str">
            <v>INE601U14GM0</v>
          </cell>
          <cell r="D6378" t="str">
            <v>TMFL CP 08/03/21 Sr 69 &amp; 70</v>
          </cell>
          <cell r="E6378" t="str">
            <v>Sr 69 &amp; 70</v>
          </cell>
          <cell r="F6378" t="str">
            <v>CP</v>
          </cell>
          <cell r="G6378" t="str">
            <v>TMFL</v>
          </cell>
          <cell r="H6378" t="str">
            <v>080321</v>
          </cell>
          <cell r="I6378">
            <v>30000</v>
          </cell>
          <cell r="J6378">
            <v>6000</v>
          </cell>
          <cell r="K6378">
            <v>500000</v>
          </cell>
          <cell r="L6378">
            <v>495858.5</v>
          </cell>
        </row>
        <row r="6379">
          <cell r="C6379" t="str">
            <v>INE601U14GM0</v>
          </cell>
          <cell r="D6379" t="str">
            <v>TMFL CP 08/03/21 Sr 69 &amp; 70</v>
          </cell>
          <cell r="E6379" t="str">
            <v>Sr 69 &amp; 70</v>
          </cell>
          <cell r="F6379" t="str">
            <v>CP</v>
          </cell>
          <cell r="G6379" t="str">
            <v>TMFL</v>
          </cell>
          <cell r="H6379" t="str">
            <v>080321</v>
          </cell>
          <cell r="I6379">
            <v>30000</v>
          </cell>
          <cell r="J6379">
            <v>6000</v>
          </cell>
          <cell r="K6379">
            <v>500000</v>
          </cell>
          <cell r="L6379">
            <v>495858.5</v>
          </cell>
        </row>
        <row r="6380">
          <cell r="C6380" t="str">
            <v>INE601U14HD7</v>
          </cell>
          <cell r="D6380" t="str">
            <v>TMFL CP 08/03/22 Sr 05</v>
          </cell>
          <cell r="E6380" t="str">
            <v>Sr 05</v>
          </cell>
          <cell r="F6380" t="str">
            <v>CP</v>
          </cell>
          <cell r="G6380" t="str">
            <v>TMFL</v>
          </cell>
          <cell r="H6380" t="str">
            <v>080322</v>
          </cell>
          <cell r="I6380">
            <v>15000</v>
          </cell>
          <cell r="J6380">
            <v>3000</v>
          </cell>
          <cell r="K6380">
            <v>500000</v>
          </cell>
          <cell r="L6380">
            <v>475834</v>
          </cell>
        </row>
        <row r="6381">
          <cell r="C6381" t="str">
            <v>INE601U14HD7</v>
          </cell>
          <cell r="D6381" t="str">
            <v>TMFL CP 08/03/22 Sr 05</v>
          </cell>
          <cell r="E6381" t="str">
            <v>Sr 05</v>
          </cell>
          <cell r="F6381" t="str">
            <v>CP</v>
          </cell>
          <cell r="G6381" t="str">
            <v>TMFL</v>
          </cell>
          <cell r="H6381" t="str">
            <v>080322</v>
          </cell>
          <cell r="I6381">
            <v>15000</v>
          </cell>
          <cell r="J6381">
            <v>3000</v>
          </cell>
          <cell r="K6381">
            <v>500000</v>
          </cell>
          <cell r="L6381">
            <v>475834</v>
          </cell>
        </row>
        <row r="6382">
          <cell r="C6382" t="str">
            <v>INE601U14DT2</v>
          </cell>
          <cell r="D6382" t="str">
            <v>TMFL CP 08/04/20 Sr83/19-20</v>
          </cell>
          <cell r="E6382" t="str">
            <v>Sr83/19-20</v>
          </cell>
          <cell r="F6382" t="str">
            <v>CP</v>
          </cell>
          <cell r="G6382" t="str">
            <v>TMFL</v>
          </cell>
          <cell r="H6382" t="str">
            <v>080420</v>
          </cell>
          <cell r="I6382">
            <v>20000</v>
          </cell>
          <cell r="J6382">
            <v>4000</v>
          </cell>
          <cell r="K6382">
            <v>500000</v>
          </cell>
          <cell r="L6382">
            <v>492591</v>
          </cell>
        </row>
        <row r="6383">
          <cell r="C6383" t="str">
            <v>INE601U14DT2</v>
          </cell>
          <cell r="D6383" t="str">
            <v>TMFL CP 08/04/20 Sr83/19-20</v>
          </cell>
          <cell r="E6383" t="str">
            <v>Sr83/19-20</v>
          </cell>
          <cell r="F6383" t="str">
            <v>CP</v>
          </cell>
          <cell r="G6383" t="str">
            <v>TMFL</v>
          </cell>
          <cell r="H6383" t="str">
            <v>080420</v>
          </cell>
          <cell r="I6383">
            <v>20000</v>
          </cell>
          <cell r="J6383">
            <v>4000</v>
          </cell>
          <cell r="K6383">
            <v>500000</v>
          </cell>
          <cell r="L6383">
            <v>492591</v>
          </cell>
        </row>
        <row r="6384">
          <cell r="C6384" t="str">
            <v>INE601U14EE2</v>
          </cell>
          <cell r="D6384" t="str">
            <v>TMFL CP 08/06/20 Sr. 96</v>
          </cell>
          <cell r="E6384" t="str">
            <v>Sr. 96</v>
          </cell>
          <cell r="F6384" t="str">
            <v>CP</v>
          </cell>
          <cell r="G6384" t="str">
            <v>TMFL</v>
          </cell>
          <cell r="H6384" t="str">
            <v>080620</v>
          </cell>
          <cell r="I6384">
            <v>5000</v>
          </cell>
          <cell r="J6384">
            <v>1000</v>
          </cell>
          <cell r="K6384">
            <v>500000</v>
          </cell>
          <cell r="L6384">
            <v>490724</v>
          </cell>
        </row>
        <row r="6385">
          <cell r="C6385" t="str">
            <v>INE601U14EE2</v>
          </cell>
          <cell r="D6385" t="str">
            <v>TMFL CP 08/06/20 Sr. 96</v>
          </cell>
          <cell r="E6385" t="str">
            <v>Sr. 96</v>
          </cell>
          <cell r="F6385" t="str">
            <v>CP</v>
          </cell>
          <cell r="G6385" t="str">
            <v>TMFL</v>
          </cell>
          <cell r="H6385" t="str">
            <v>080620</v>
          </cell>
          <cell r="I6385">
            <v>5000</v>
          </cell>
          <cell r="J6385">
            <v>1000</v>
          </cell>
          <cell r="K6385">
            <v>500000</v>
          </cell>
          <cell r="L6385">
            <v>490724</v>
          </cell>
        </row>
        <row r="6386">
          <cell r="C6386" t="str">
            <v>INE601U14FV3</v>
          </cell>
          <cell r="D6386" t="str">
            <v>TMFL CP 08/06/21 Sr 41A&amp;B</v>
          </cell>
          <cell r="E6386" t="str">
            <v>Sr 41A&amp;B</v>
          </cell>
          <cell r="F6386" t="str">
            <v>CP</v>
          </cell>
          <cell r="G6386" t="str">
            <v>TMFL</v>
          </cell>
          <cell r="H6386" t="str">
            <v>080621</v>
          </cell>
          <cell r="I6386">
            <v>25000</v>
          </cell>
          <cell r="J6386">
            <v>5000</v>
          </cell>
          <cell r="K6386">
            <v>500000</v>
          </cell>
          <cell r="L6386">
            <v>480965.5</v>
          </cell>
        </row>
        <row r="6387">
          <cell r="C6387" t="str">
            <v>INE601U14FV3</v>
          </cell>
          <cell r="D6387" t="str">
            <v>TMFL CP 08/06/21 Sr 41A&amp;B</v>
          </cell>
          <cell r="E6387" t="str">
            <v>Sr 41A&amp;B</v>
          </cell>
          <cell r="F6387" t="str">
            <v>CP</v>
          </cell>
          <cell r="G6387" t="str">
            <v>TMFL</v>
          </cell>
          <cell r="H6387" t="str">
            <v>080621</v>
          </cell>
          <cell r="I6387">
            <v>25000</v>
          </cell>
          <cell r="J6387">
            <v>5000</v>
          </cell>
          <cell r="K6387">
            <v>500000</v>
          </cell>
          <cell r="L6387">
            <v>480965.5</v>
          </cell>
        </row>
        <row r="6388">
          <cell r="C6388" t="str">
            <v>INE601U14DQ8</v>
          </cell>
          <cell r="D6388" t="str">
            <v>TMFL CP09/03/2020 Sr77/19-20</v>
          </cell>
          <cell r="E6388" t="str">
            <v>Sr77/19-20</v>
          </cell>
          <cell r="F6388" t="str">
            <v>CP</v>
          </cell>
          <cell r="G6388" t="str">
            <v>TMFL</v>
          </cell>
          <cell r="H6388" t="str">
            <v>090320</v>
          </cell>
          <cell r="I6388">
            <v>10000</v>
          </cell>
          <cell r="J6388" t="str">
            <v/>
          </cell>
          <cell r="K6388">
            <v>500000</v>
          </cell>
          <cell r="L6388">
            <v>493274.5</v>
          </cell>
        </row>
        <row r="6389">
          <cell r="C6389" t="str">
            <v>INE601U14DQ8</v>
          </cell>
          <cell r="D6389" t="str">
            <v>TMFL CP09/03/2020 Sr77/19-20</v>
          </cell>
          <cell r="E6389" t="str">
            <v>Sr77/19-20</v>
          </cell>
          <cell r="F6389" t="str">
            <v>CP</v>
          </cell>
          <cell r="G6389" t="str">
            <v>TMFL</v>
          </cell>
          <cell r="H6389" t="str">
            <v>090320</v>
          </cell>
          <cell r="I6389">
            <v>10000</v>
          </cell>
          <cell r="J6389" t="str">
            <v/>
          </cell>
          <cell r="K6389">
            <v>500000</v>
          </cell>
          <cell r="L6389">
            <v>493274.5</v>
          </cell>
        </row>
        <row r="6390">
          <cell r="C6390" t="str">
            <v>INE601U14DU0</v>
          </cell>
          <cell r="D6390" t="str">
            <v>TMFL CP 09/04/20 Sr84&amp;85/19-20</v>
          </cell>
          <cell r="E6390" t="str">
            <v>Sr84&amp;85/19-20</v>
          </cell>
          <cell r="F6390" t="str">
            <v>CP</v>
          </cell>
          <cell r="G6390" t="str">
            <v>TMFL</v>
          </cell>
          <cell r="H6390" t="str">
            <v>090420</v>
          </cell>
          <cell r="I6390">
            <v>22500</v>
          </cell>
          <cell r="J6390">
            <v>4500</v>
          </cell>
          <cell r="K6390">
            <v>500000</v>
          </cell>
          <cell r="L6390">
            <v>985182</v>
          </cell>
        </row>
        <row r="6391">
          <cell r="C6391" t="str">
            <v>INE601U14DU0</v>
          </cell>
          <cell r="D6391" t="str">
            <v>TMFL CP 09/04/20 Sr84&amp;85/19-20</v>
          </cell>
          <cell r="E6391" t="str">
            <v>Sr84&amp;85/19-20</v>
          </cell>
          <cell r="F6391" t="str">
            <v>CP</v>
          </cell>
          <cell r="G6391" t="str">
            <v>TMFL</v>
          </cell>
          <cell r="H6391" t="str">
            <v>090420</v>
          </cell>
          <cell r="I6391">
            <v>22500</v>
          </cell>
          <cell r="J6391">
            <v>4500</v>
          </cell>
          <cell r="K6391">
            <v>500000</v>
          </cell>
          <cell r="L6391">
            <v>985182</v>
          </cell>
        </row>
        <row r="6392">
          <cell r="C6392" t="str">
            <v>INE601U14HI6</v>
          </cell>
          <cell r="D6392" t="str">
            <v>TMFL CP 09/06/22 Sr 09</v>
          </cell>
          <cell r="E6392" t="str">
            <v>Sr 09</v>
          </cell>
          <cell r="F6392" t="str">
            <v>CP</v>
          </cell>
          <cell r="G6392" t="str">
            <v>TMFL</v>
          </cell>
          <cell r="H6392" t="str">
            <v>090622</v>
          </cell>
          <cell r="I6392">
            <v>10000</v>
          </cell>
          <cell r="J6392">
            <v>2000</v>
          </cell>
          <cell r="K6392">
            <v>500000</v>
          </cell>
          <cell r="L6392">
            <v>475414</v>
          </cell>
        </row>
        <row r="6393">
          <cell r="C6393" t="str">
            <v>INE601U14HI6</v>
          </cell>
          <cell r="D6393" t="str">
            <v>TMFL CP 09/06/22 Sr 09</v>
          </cell>
          <cell r="E6393" t="str">
            <v>Sr 09</v>
          </cell>
          <cell r="F6393" t="str">
            <v>CP</v>
          </cell>
          <cell r="G6393" t="str">
            <v>TMFL</v>
          </cell>
          <cell r="H6393" t="str">
            <v>090622</v>
          </cell>
          <cell r="I6393">
            <v>10000</v>
          </cell>
          <cell r="J6393">
            <v>2000</v>
          </cell>
          <cell r="K6393">
            <v>500000</v>
          </cell>
          <cell r="L6393">
            <v>475414</v>
          </cell>
        </row>
        <row r="6394">
          <cell r="C6394" t="str">
            <v>INE601U14FT7</v>
          </cell>
          <cell r="D6394" t="str">
            <v>TMFL CP 09/09/21 Sr. 40</v>
          </cell>
          <cell r="E6394" t="str">
            <v>Sr. 40</v>
          </cell>
          <cell r="F6394" t="str">
            <v>CP</v>
          </cell>
          <cell r="G6394" t="str">
            <v>TMFL</v>
          </cell>
          <cell r="H6394" t="str">
            <v>090921</v>
          </cell>
          <cell r="I6394">
            <v>20000</v>
          </cell>
          <cell r="J6394">
            <v>4000</v>
          </cell>
          <cell r="K6394">
            <v>500000</v>
          </cell>
          <cell r="L6394">
            <v>471771.5</v>
          </cell>
        </row>
        <row r="6395">
          <cell r="C6395" t="str">
            <v>INE601U14FT7</v>
          </cell>
          <cell r="D6395" t="str">
            <v>TMFL CP 09/09/21 Sr. 40</v>
          </cell>
          <cell r="E6395" t="str">
            <v>Sr. 40</v>
          </cell>
          <cell r="F6395" t="str">
            <v>CP</v>
          </cell>
          <cell r="G6395" t="str">
            <v>TMFL</v>
          </cell>
          <cell r="H6395" t="str">
            <v>090921</v>
          </cell>
          <cell r="I6395">
            <v>20000</v>
          </cell>
          <cell r="J6395">
            <v>4000</v>
          </cell>
          <cell r="K6395">
            <v>500000</v>
          </cell>
          <cell r="L6395">
            <v>471771.5</v>
          </cell>
        </row>
        <row r="6396">
          <cell r="C6396" t="str">
            <v>INE601U14FQ3</v>
          </cell>
          <cell r="D6396" t="str">
            <v>TMFL CP 09/12/20 Sr 37</v>
          </cell>
          <cell r="E6396" t="str">
            <v>Sr 37</v>
          </cell>
          <cell r="F6396" t="str">
            <v>CP</v>
          </cell>
          <cell r="G6396" t="str">
            <v>TMFL</v>
          </cell>
          <cell r="H6396" t="str">
            <v>091220</v>
          </cell>
          <cell r="I6396">
            <v>30000</v>
          </cell>
          <cell r="J6396">
            <v>6000</v>
          </cell>
          <cell r="K6396">
            <v>500000</v>
          </cell>
          <cell r="L6396">
            <v>495368.5</v>
          </cell>
        </row>
        <row r="6397">
          <cell r="C6397" t="str">
            <v>INE601U14FQ3</v>
          </cell>
          <cell r="D6397" t="str">
            <v>TMFL CP 09/12/20 Sr 37</v>
          </cell>
          <cell r="E6397" t="str">
            <v>Sr 37</v>
          </cell>
          <cell r="F6397" t="str">
            <v>CP</v>
          </cell>
          <cell r="G6397" t="str">
            <v>TMFL</v>
          </cell>
          <cell r="H6397" t="str">
            <v>091220</v>
          </cell>
          <cell r="I6397">
            <v>30000</v>
          </cell>
          <cell r="J6397">
            <v>6000</v>
          </cell>
          <cell r="K6397">
            <v>500000</v>
          </cell>
          <cell r="L6397">
            <v>495368.5</v>
          </cell>
        </row>
        <row r="6398">
          <cell r="C6398" t="str">
            <v>INE601U14GG2</v>
          </cell>
          <cell r="D6398" t="str">
            <v>TMFL CP 10/02/21 Sr 62</v>
          </cell>
          <cell r="E6398" t="str">
            <v>Sr 62</v>
          </cell>
          <cell r="F6398" t="str">
            <v>CP</v>
          </cell>
          <cell r="G6398" t="str">
            <v>TMFL</v>
          </cell>
          <cell r="H6398" t="str">
            <v>100221</v>
          </cell>
          <cell r="I6398">
            <v>35000</v>
          </cell>
          <cell r="J6398">
            <v>7000</v>
          </cell>
          <cell r="K6398">
            <v>500000</v>
          </cell>
          <cell r="L6398">
            <v>495758</v>
          </cell>
        </row>
        <row r="6399">
          <cell r="C6399" t="str">
            <v>INE601U14GG2</v>
          </cell>
          <cell r="D6399" t="str">
            <v>TMFL CP 10/02/21 Sr 62</v>
          </cell>
          <cell r="E6399" t="str">
            <v>Sr 62</v>
          </cell>
          <cell r="F6399" t="str">
            <v>CP</v>
          </cell>
          <cell r="G6399" t="str">
            <v>TMFL</v>
          </cell>
          <cell r="H6399" t="str">
            <v>100221</v>
          </cell>
          <cell r="I6399">
            <v>35000</v>
          </cell>
          <cell r="J6399">
            <v>7000</v>
          </cell>
          <cell r="K6399">
            <v>500000</v>
          </cell>
          <cell r="L6399">
            <v>495758</v>
          </cell>
        </row>
        <row r="6400">
          <cell r="C6400" t="str">
            <v>INE601U14GZ2</v>
          </cell>
          <cell r="D6400" t="str">
            <v>TMFL CP 10/05/21 Sr  87A &amp; 87B</v>
          </cell>
          <cell r="E6400" t="str">
            <v>Sr  87A &amp; 87B</v>
          </cell>
          <cell r="F6400" t="str">
            <v>CP</v>
          </cell>
          <cell r="G6400" t="str">
            <v>TMFL</v>
          </cell>
          <cell r="H6400" t="str">
            <v>100521</v>
          </cell>
          <cell r="I6400">
            <v>20000</v>
          </cell>
          <cell r="J6400">
            <v>4000</v>
          </cell>
          <cell r="K6400">
            <v>500000</v>
          </cell>
          <cell r="L6400">
            <v>494879.5</v>
          </cell>
        </row>
        <row r="6401">
          <cell r="C6401" t="str">
            <v>INE601U14GZ2</v>
          </cell>
          <cell r="D6401" t="str">
            <v>TMFL CP 10/05/21 Sr  87A &amp; 87B</v>
          </cell>
          <cell r="E6401" t="str">
            <v>Sr  87A &amp; 87B</v>
          </cell>
          <cell r="F6401" t="str">
            <v>CP</v>
          </cell>
          <cell r="G6401" t="str">
            <v>TMFL</v>
          </cell>
          <cell r="H6401" t="str">
            <v>100521</v>
          </cell>
          <cell r="I6401">
            <v>20000</v>
          </cell>
          <cell r="J6401">
            <v>4000</v>
          </cell>
          <cell r="K6401">
            <v>500000</v>
          </cell>
          <cell r="L6401">
            <v>494879.5</v>
          </cell>
        </row>
        <row r="6402">
          <cell r="C6402" t="str">
            <v>INE601U14EZ7</v>
          </cell>
          <cell r="D6402" t="str">
            <v>TMFL CP 10/09/20 Sr 15</v>
          </cell>
          <cell r="E6402" t="str">
            <v>Sr 15</v>
          </cell>
          <cell r="F6402" t="str">
            <v>CP</v>
          </cell>
          <cell r="G6402" t="str">
            <v>TMFL</v>
          </cell>
          <cell r="H6402" t="str">
            <v>100920</v>
          </cell>
          <cell r="I6402">
            <v>50000</v>
          </cell>
          <cell r="J6402">
            <v>10000</v>
          </cell>
          <cell r="K6402">
            <v>500000</v>
          </cell>
          <cell r="L6402">
            <v>493610</v>
          </cell>
        </row>
        <row r="6403">
          <cell r="C6403" t="str">
            <v>INE601U14EZ7</v>
          </cell>
          <cell r="D6403" t="str">
            <v>TMFL CP 10/09/20 Sr 15</v>
          </cell>
          <cell r="E6403" t="str">
            <v>Sr 15</v>
          </cell>
          <cell r="F6403" t="str">
            <v>CP</v>
          </cell>
          <cell r="G6403" t="str">
            <v>TMFL</v>
          </cell>
          <cell r="H6403" t="str">
            <v>100920</v>
          </cell>
          <cell r="I6403">
            <v>50000</v>
          </cell>
          <cell r="J6403">
            <v>10000</v>
          </cell>
          <cell r="K6403">
            <v>500000</v>
          </cell>
          <cell r="L6403">
            <v>493610</v>
          </cell>
        </row>
        <row r="6404">
          <cell r="C6404" t="str">
            <v>INE601U14FI0</v>
          </cell>
          <cell r="D6404" t="str">
            <v>TMFL CP 10/11/20 Sr 27 A&amp;B</v>
          </cell>
          <cell r="E6404" t="str">
            <v>Sr 27 A&amp;B</v>
          </cell>
          <cell r="F6404" t="str">
            <v>CP</v>
          </cell>
          <cell r="G6404" t="str">
            <v>TMFL</v>
          </cell>
          <cell r="H6404" t="str">
            <v>101120</v>
          </cell>
          <cell r="I6404">
            <v>15000</v>
          </cell>
          <cell r="J6404">
            <v>3000</v>
          </cell>
          <cell r="K6404">
            <v>500000</v>
          </cell>
          <cell r="L6404">
            <v>495185</v>
          </cell>
        </row>
        <row r="6405">
          <cell r="C6405" t="str">
            <v>INE601U14FI0</v>
          </cell>
          <cell r="D6405" t="str">
            <v>TMFL CP 10/11/20 Sr 27 A&amp;B</v>
          </cell>
          <cell r="E6405" t="str">
            <v>Sr 27 A&amp;B</v>
          </cell>
          <cell r="F6405" t="str">
            <v>CP</v>
          </cell>
          <cell r="G6405" t="str">
            <v>TMFL</v>
          </cell>
          <cell r="H6405" t="str">
            <v>101120</v>
          </cell>
          <cell r="I6405">
            <v>15000</v>
          </cell>
          <cell r="J6405">
            <v>3000</v>
          </cell>
          <cell r="K6405">
            <v>500000</v>
          </cell>
          <cell r="L6405">
            <v>495185</v>
          </cell>
        </row>
        <row r="6406">
          <cell r="C6406" t="str">
            <v>INE601U14GJ6</v>
          </cell>
          <cell r="D6406" t="str">
            <v>TMFL CP 10/11/21 Sr 65A-65C</v>
          </cell>
          <cell r="E6406" t="str">
            <v>Sr 65A-65C</v>
          </cell>
          <cell r="F6406" t="str">
            <v>CP</v>
          </cell>
          <cell r="G6406" t="str">
            <v>TMFL</v>
          </cell>
          <cell r="H6406" t="str">
            <v>101121</v>
          </cell>
          <cell r="I6406">
            <v>35000</v>
          </cell>
          <cell r="J6406">
            <v>7000</v>
          </cell>
          <cell r="K6406">
            <v>500000</v>
          </cell>
          <cell r="L6406">
            <v>475579.5</v>
          </cell>
        </row>
        <row r="6407">
          <cell r="C6407" t="str">
            <v>INE601U14GJ6</v>
          </cell>
          <cell r="D6407" t="str">
            <v>TMFL CP 10/11/21 Sr 65A-65C</v>
          </cell>
          <cell r="E6407" t="str">
            <v>Sr 65A-65C</v>
          </cell>
          <cell r="F6407" t="str">
            <v>CP</v>
          </cell>
          <cell r="G6407" t="str">
            <v>TMFL</v>
          </cell>
          <cell r="H6407" t="str">
            <v>101121</v>
          </cell>
          <cell r="I6407">
            <v>35000</v>
          </cell>
          <cell r="J6407">
            <v>7000</v>
          </cell>
          <cell r="K6407">
            <v>500000</v>
          </cell>
          <cell r="L6407">
            <v>475579.5</v>
          </cell>
        </row>
        <row r="6408">
          <cell r="C6408" t="str">
            <v>INE601U14GC1</v>
          </cell>
          <cell r="D6408" t="str">
            <v>TMFL CP 11/01/21 Sr 53</v>
          </cell>
          <cell r="E6408" t="str">
            <v>Sr 53</v>
          </cell>
          <cell r="F6408" t="str">
            <v>CP</v>
          </cell>
          <cell r="G6408" t="str">
            <v>TMFL</v>
          </cell>
          <cell r="H6408" t="str">
            <v>110121</v>
          </cell>
          <cell r="I6408">
            <v>20000</v>
          </cell>
          <cell r="J6408">
            <v>4000</v>
          </cell>
          <cell r="K6408">
            <v>500000</v>
          </cell>
          <cell r="L6408">
            <v>495453.5</v>
          </cell>
        </row>
        <row r="6409">
          <cell r="C6409" t="str">
            <v>INE601U14GC1</v>
          </cell>
          <cell r="D6409" t="str">
            <v>TMFL CP 11/01/21 Sr 53</v>
          </cell>
          <cell r="E6409" t="str">
            <v>Sr 53</v>
          </cell>
          <cell r="F6409" t="str">
            <v>CP</v>
          </cell>
          <cell r="G6409" t="str">
            <v>TMFL</v>
          </cell>
          <cell r="H6409" t="str">
            <v>110121</v>
          </cell>
          <cell r="I6409">
            <v>20000</v>
          </cell>
          <cell r="J6409">
            <v>4000</v>
          </cell>
          <cell r="K6409">
            <v>500000</v>
          </cell>
          <cell r="L6409">
            <v>495453.5</v>
          </cell>
        </row>
        <row r="6410">
          <cell r="C6410" t="str">
            <v>INE601U14GT5</v>
          </cell>
          <cell r="D6410" t="str">
            <v>TMFL CP 11/01/22 Sr 77</v>
          </cell>
          <cell r="E6410" t="str">
            <v>Sr 77</v>
          </cell>
          <cell r="F6410" t="str">
            <v>CP</v>
          </cell>
          <cell r="G6410" t="str">
            <v>TMFL</v>
          </cell>
          <cell r="H6410" t="str">
            <v>110122</v>
          </cell>
          <cell r="I6410">
            <v>20000</v>
          </cell>
          <cell r="J6410">
            <v>4000</v>
          </cell>
          <cell r="K6410">
            <v>500000</v>
          </cell>
          <cell r="L6410">
            <v>475054.5</v>
          </cell>
        </row>
        <row r="6411">
          <cell r="C6411" t="str">
            <v>INE601U14GT5</v>
          </cell>
          <cell r="D6411" t="str">
            <v>TMFL CP 11/01/22 Sr 77</v>
          </cell>
          <cell r="E6411" t="str">
            <v>Sr 77</v>
          </cell>
          <cell r="F6411" t="str">
            <v>CP</v>
          </cell>
          <cell r="G6411" t="str">
            <v>TMFL</v>
          </cell>
          <cell r="H6411" t="str">
            <v>110122</v>
          </cell>
          <cell r="I6411">
            <v>20000</v>
          </cell>
          <cell r="J6411">
            <v>4000</v>
          </cell>
          <cell r="K6411">
            <v>500000</v>
          </cell>
          <cell r="L6411">
            <v>475054.5</v>
          </cell>
        </row>
        <row r="6412">
          <cell r="C6412" t="str">
            <v>INE601U14HE5</v>
          </cell>
          <cell r="D6412" t="str">
            <v>TMFL CP 11/03/22 Sr 06 A-B</v>
          </cell>
          <cell r="E6412" t="str">
            <v>Sr 06 A-B</v>
          </cell>
          <cell r="F6412" t="str">
            <v>CP</v>
          </cell>
          <cell r="G6412" t="str">
            <v>TMFL</v>
          </cell>
          <cell r="H6412" t="str">
            <v>110322</v>
          </cell>
          <cell r="I6412">
            <v>17500</v>
          </cell>
          <cell r="J6412">
            <v>3500</v>
          </cell>
          <cell r="K6412">
            <v>500000</v>
          </cell>
          <cell r="L6412">
            <v>475627.5</v>
          </cell>
        </row>
        <row r="6413">
          <cell r="C6413" t="str">
            <v>INE601U14HE5</v>
          </cell>
          <cell r="D6413" t="str">
            <v>TMFL CP 11/03/22 Sr 06 A-B</v>
          </cell>
          <cell r="E6413" t="str">
            <v>Sr 06 A-B</v>
          </cell>
          <cell r="F6413" t="str">
            <v>CP</v>
          </cell>
          <cell r="G6413" t="str">
            <v>TMFL</v>
          </cell>
          <cell r="H6413" t="str">
            <v>110322</v>
          </cell>
          <cell r="I6413">
            <v>17500</v>
          </cell>
          <cell r="J6413">
            <v>3500</v>
          </cell>
          <cell r="K6413">
            <v>500000</v>
          </cell>
          <cell r="L6413">
            <v>475627.5</v>
          </cell>
        </row>
        <row r="6414">
          <cell r="C6414" t="str">
            <v>INE601U14HA3</v>
          </cell>
          <cell r="D6414" t="str">
            <v>TMFL CP 11/05/21 Sr 88</v>
          </cell>
          <cell r="E6414" t="str">
            <v>Sr 88</v>
          </cell>
          <cell r="F6414" t="str">
            <v>CP</v>
          </cell>
          <cell r="G6414" t="str">
            <v>TMFL</v>
          </cell>
          <cell r="H6414" t="str">
            <v>110521</v>
          </cell>
          <cell r="I6414">
            <v>10000</v>
          </cell>
          <cell r="J6414">
            <v>2000</v>
          </cell>
          <cell r="K6414">
            <v>500000</v>
          </cell>
          <cell r="L6414">
            <v>494879.5</v>
          </cell>
        </row>
        <row r="6415">
          <cell r="C6415" t="str">
            <v>INE601U14HA3</v>
          </cell>
          <cell r="D6415" t="str">
            <v>TMFL CP 11/05/21 Sr 88</v>
          </cell>
          <cell r="E6415" t="str">
            <v>Sr 88</v>
          </cell>
          <cell r="F6415" t="str">
            <v>CP</v>
          </cell>
          <cell r="G6415" t="str">
            <v>TMFL</v>
          </cell>
          <cell r="H6415" t="str">
            <v>110521</v>
          </cell>
          <cell r="I6415">
            <v>10000</v>
          </cell>
          <cell r="J6415">
            <v>2000</v>
          </cell>
          <cell r="K6415">
            <v>500000</v>
          </cell>
          <cell r="L6415">
            <v>494879.5</v>
          </cell>
        </row>
        <row r="6416">
          <cell r="C6416" t="str">
            <v>INE601U14EH5</v>
          </cell>
          <cell r="D6416" t="str">
            <v>TMFL CP 11/06/20 Sr 99</v>
          </cell>
          <cell r="E6416" t="str">
            <v>Sr 99</v>
          </cell>
          <cell r="F6416" t="str">
            <v>CP</v>
          </cell>
          <cell r="G6416" t="str">
            <v>TMFL</v>
          </cell>
          <cell r="H6416" t="str">
            <v>110620</v>
          </cell>
          <cell r="I6416">
            <v>30000</v>
          </cell>
          <cell r="J6416">
            <v>6000</v>
          </cell>
          <cell r="K6416">
            <v>500000</v>
          </cell>
          <cell r="L6416">
            <v>493070</v>
          </cell>
        </row>
        <row r="6417">
          <cell r="C6417" t="str">
            <v>INE601U14EH5</v>
          </cell>
          <cell r="D6417" t="str">
            <v>TMFL CP 11/06/20 Sr 99</v>
          </cell>
          <cell r="E6417" t="str">
            <v>Sr 99</v>
          </cell>
          <cell r="F6417" t="str">
            <v>CP</v>
          </cell>
          <cell r="G6417" t="str">
            <v>TMFL</v>
          </cell>
          <cell r="H6417" t="str">
            <v>110620</v>
          </cell>
          <cell r="I6417">
            <v>30000</v>
          </cell>
          <cell r="J6417">
            <v>6000</v>
          </cell>
          <cell r="K6417">
            <v>500000</v>
          </cell>
          <cell r="L6417">
            <v>493070</v>
          </cell>
        </row>
        <row r="6418">
          <cell r="C6418" t="str">
            <v>INE601U14EY0</v>
          </cell>
          <cell r="D6418" t="str">
            <v>TMFL CP 11/09/20 Sr 16</v>
          </cell>
          <cell r="E6418" t="str">
            <v>Sr 16</v>
          </cell>
          <cell r="F6418" t="str">
            <v>CP</v>
          </cell>
          <cell r="G6418" t="str">
            <v>TMFL</v>
          </cell>
          <cell r="H6418" t="str">
            <v>110920</v>
          </cell>
          <cell r="I6418">
            <v>50000</v>
          </cell>
          <cell r="J6418">
            <v>10000</v>
          </cell>
          <cell r="K6418">
            <v>500000</v>
          </cell>
          <cell r="L6418">
            <v>493540</v>
          </cell>
        </row>
        <row r="6419">
          <cell r="C6419" t="str">
            <v>INE601U14EY0</v>
          </cell>
          <cell r="D6419" t="str">
            <v>TMFL CP 11/09/20 Sr 16</v>
          </cell>
          <cell r="E6419" t="str">
            <v>Sr 16</v>
          </cell>
          <cell r="F6419" t="str">
            <v>CP</v>
          </cell>
          <cell r="G6419" t="str">
            <v>TMFL</v>
          </cell>
          <cell r="H6419" t="str">
            <v>110920</v>
          </cell>
          <cell r="I6419">
            <v>50000</v>
          </cell>
          <cell r="J6419">
            <v>10000</v>
          </cell>
          <cell r="K6419">
            <v>500000</v>
          </cell>
          <cell r="L6419">
            <v>493540</v>
          </cell>
        </row>
        <row r="6420">
          <cell r="C6420" t="str">
            <v>INE601U14DK1</v>
          </cell>
          <cell r="D6420" t="str">
            <v>TMFL CP 12/02/20 Sr68/19-20</v>
          </cell>
          <cell r="E6420" t="str">
            <v>Sr68/19-20</v>
          </cell>
          <cell r="F6420" t="str">
            <v>CP</v>
          </cell>
          <cell r="G6420" t="str">
            <v>TMFL</v>
          </cell>
          <cell r="H6420" t="str">
            <v>120220</v>
          </cell>
          <cell r="I6420">
            <v>50000</v>
          </cell>
          <cell r="J6420">
            <v>10000</v>
          </cell>
          <cell r="K6420">
            <v>500000</v>
          </cell>
          <cell r="L6420">
            <v>493190</v>
          </cell>
        </row>
        <row r="6421">
          <cell r="C6421" t="str">
            <v>INE601U14DK1</v>
          </cell>
          <cell r="D6421" t="str">
            <v>TMFL CP 12/02/20 Sr68/19-20</v>
          </cell>
          <cell r="E6421" t="str">
            <v>Sr68/19-20</v>
          </cell>
          <cell r="F6421" t="str">
            <v>CP</v>
          </cell>
          <cell r="G6421" t="str">
            <v>TMFL</v>
          </cell>
          <cell r="H6421" t="str">
            <v>120220</v>
          </cell>
          <cell r="I6421">
            <v>50000</v>
          </cell>
          <cell r="J6421">
            <v>10000</v>
          </cell>
          <cell r="K6421">
            <v>500000</v>
          </cell>
          <cell r="L6421">
            <v>493190</v>
          </cell>
        </row>
        <row r="6422">
          <cell r="C6422" t="str">
            <v>INE601U14DR6</v>
          </cell>
          <cell r="D6422" t="str">
            <v>TMFL CP12/03/2020 Sr78/19-20</v>
          </cell>
          <cell r="E6422" t="str">
            <v>Sr78/19-20</v>
          </cell>
          <cell r="F6422" t="str">
            <v>CP</v>
          </cell>
          <cell r="G6422" t="str">
            <v>TMFL</v>
          </cell>
          <cell r="H6422" t="str">
            <v>120320</v>
          </cell>
          <cell r="I6422">
            <v>25000</v>
          </cell>
          <cell r="J6422">
            <v>5000</v>
          </cell>
          <cell r="K6422">
            <v>500000</v>
          </cell>
          <cell r="L6422">
            <v>493046</v>
          </cell>
        </row>
        <row r="6423">
          <cell r="C6423" t="str">
            <v>INE601U14DR6</v>
          </cell>
          <cell r="D6423" t="str">
            <v>TMFL CP12/03/2020 Sr78/19-20</v>
          </cell>
          <cell r="E6423" t="str">
            <v>Sr78/19-20</v>
          </cell>
          <cell r="F6423" t="str">
            <v>CP</v>
          </cell>
          <cell r="G6423" t="str">
            <v>TMFL</v>
          </cell>
          <cell r="H6423" t="str">
            <v>120320</v>
          </cell>
          <cell r="I6423">
            <v>25000</v>
          </cell>
          <cell r="J6423">
            <v>5000</v>
          </cell>
          <cell r="K6423">
            <v>500000</v>
          </cell>
          <cell r="L6423">
            <v>493046</v>
          </cell>
        </row>
        <row r="6424">
          <cell r="C6424" t="str">
            <v>INE601U14EL7</v>
          </cell>
          <cell r="D6424" t="str">
            <v>TMFL CP 12/06/20 Sr. 100</v>
          </cell>
          <cell r="E6424" t="str">
            <v>Sr. 100</v>
          </cell>
          <cell r="F6424" t="str">
            <v>CP</v>
          </cell>
          <cell r="G6424" t="str">
            <v>TMFL</v>
          </cell>
          <cell r="H6424" t="str">
            <v>120620</v>
          </cell>
          <cell r="I6424">
            <v>25000</v>
          </cell>
          <cell r="J6424">
            <v>5000</v>
          </cell>
          <cell r="K6424">
            <v>500000</v>
          </cell>
          <cell r="L6424">
            <v>493222</v>
          </cell>
        </row>
        <row r="6425">
          <cell r="C6425" t="str">
            <v>INE601U14EL7</v>
          </cell>
          <cell r="D6425" t="str">
            <v>TMFL CP 12/06/20 Sr. 100</v>
          </cell>
          <cell r="E6425" t="str">
            <v>Sr. 100</v>
          </cell>
          <cell r="F6425" t="str">
            <v>CP</v>
          </cell>
          <cell r="G6425" t="str">
            <v>TMFL</v>
          </cell>
          <cell r="H6425" t="str">
            <v>120620</v>
          </cell>
          <cell r="I6425">
            <v>25000</v>
          </cell>
          <cell r="J6425">
            <v>5000</v>
          </cell>
          <cell r="K6425">
            <v>500000</v>
          </cell>
          <cell r="L6425">
            <v>493222</v>
          </cell>
        </row>
        <row r="6426">
          <cell r="C6426" t="str">
            <v>INE601U14EC6</v>
          </cell>
          <cell r="D6426" t="str">
            <v>TMFL CP 13/05/20 Sr. 94</v>
          </cell>
          <cell r="E6426" t="str">
            <v>Sr. 94</v>
          </cell>
          <cell r="F6426" t="str">
            <v>CP</v>
          </cell>
          <cell r="G6426" t="str">
            <v>TMFL</v>
          </cell>
          <cell r="H6426" t="str">
            <v>130520</v>
          </cell>
          <cell r="I6426">
            <v>25000</v>
          </cell>
          <cell r="J6426">
            <v>5000</v>
          </cell>
          <cell r="K6426">
            <v>500000</v>
          </cell>
          <cell r="L6426">
            <v>492672</v>
          </cell>
        </row>
        <row r="6427">
          <cell r="C6427" t="str">
            <v>INE601U14EC6</v>
          </cell>
          <cell r="D6427" t="str">
            <v>TMFL CP 13/05/20 Sr. 94</v>
          </cell>
          <cell r="E6427" t="str">
            <v>Sr. 94</v>
          </cell>
          <cell r="F6427" t="str">
            <v>CP</v>
          </cell>
          <cell r="G6427" t="str">
            <v>TMFL</v>
          </cell>
          <cell r="H6427" t="str">
            <v>130520</v>
          </cell>
          <cell r="I6427">
            <v>25000</v>
          </cell>
          <cell r="J6427">
            <v>5000</v>
          </cell>
          <cell r="K6427">
            <v>500000</v>
          </cell>
          <cell r="L6427">
            <v>492672</v>
          </cell>
        </row>
        <row r="6428">
          <cell r="C6428" t="str">
            <v>INE601U14GF4</v>
          </cell>
          <cell r="D6428" t="str">
            <v>TMFL CP 13/05/21 Sr 55&amp;56</v>
          </cell>
          <cell r="E6428" t="str">
            <v>Sr 55&amp;56</v>
          </cell>
          <cell r="F6428" t="str">
            <v>CP</v>
          </cell>
          <cell r="G6428" t="str">
            <v>TMFL</v>
          </cell>
          <cell r="H6428" t="str">
            <v>130521</v>
          </cell>
          <cell r="I6428">
            <v>20000</v>
          </cell>
          <cell r="J6428">
            <v>4000</v>
          </cell>
          <cell r="K6428">
            <v>500000</v>
          </cell>
          <cell r="L6428">
            <v>487311</v>
          </cell>
        </row>
        <row r="6429">
          <cell r="C6429" t="str">
            <v>INE601U14GF4</v>
          </cell>
          <cell r="D6429" t="str">
            <v>TMFL CP 13/05/21 Sr 55&amp;56</v>
          </cell>
          <cell r="E6429" t="str">
            <v>Sr 55&amp;56</v>
          </cell>
          <cell r="F6429" t="str">
            <v>CP</v>
          </cell>
          <cell r="G6429" t="str">
            <v>TMFL</v>
          </cell>
          <cell r="H6429" t="str">
            <v>130521</v>
          </cell>
          <cell r="I6429">
            <v>20000</v>
          </cell>
          <cell r="J6429">
            <v>4000</v>
          </cell>
          <cell r="K6429">
            <v>500000</v>
          </cell>
          <cell r="L6429">
            <v>487311</v>
          </cell>
        </row>
        <row r="6430">
          <cell r="C6430" t="str">
            <v>INE601U14FK6</v>
          </cell>
          <cell r="D6430" t="str">
            <v>TMFL CP 13/08/21 Sr 29</v>
          </cell>
          <cell r="E6430" t="str">
            <v>Sr 29</v>
          </cell>
          <cell r="F6430" t="str">
            <v>CP</v>
          </cell>
          <cell r="G6430" t="str">
            <v>TMFL</v>
          </cell>
          <cell r="H6430" t="str">
            <v>130821</v>
          </cell>
          <cell r="I6430">
            <v>10000</v>
          </cell>
          <cell r="J6430">
            <v>2000</v>
          </cell>
          <cell r="K6430">
            <v>500000</v>
          </cell>
          <cell r="L6430">
            <v>471771.5</v>
          </cell>
        </row>
        <row r="6431">
          <cell r="C6431" t="str">
            <v>INE601U14FK6</v>
          </cell>
          <cell r="D6431" t="str">
            <v>TMFL CP 13/08/21 Sr 29</v>
          </cell>
          <cell r="E6431" t="str">
            <v>Sr 29</v>
          </cell>
          <cell r="F6431" t="str">
            <v>CP</v>
          </cell>
          <cell r="G6431" t="str">
            <v>TMFL</v>
          </cell>
          <cell r="H6431" t="str">
            <v>130821</v>
          </cell>
          <cell r="I6431">
            <v>10000</v>
          </cell>
          <cell r="J6431">
            <v>2000</v>
          </cell>
          <cell r="K6431">
            <v>500000</v>
          </cell>
          <cell r="L6431">
            <v>471771.5</v>
          </cell>
        </row>
        <row r="6432">
          <cell r="C6432" t="str">
            <v>INE601U14FJ8</v>
          </cell>
          <cell r="D6432" t="str">
            <v>TMFL CP 13/11/20 Sr 28A-B&amp;30</v>
          </cell>
          <cell r="E6432" t="str">
            <v>Sr 28A-B&amp;30</v>
          </cell>
          <cell r="F6432" t="str">
            <v>CP</v>
          </cell>
          <cell r="G6432" t="str">
            <v>TMFL</v>
          </cell>
          <cell r="H6432" t="str">
            <v>131120</v>
          </cell>
          <cell r="I6432">
            <v>40000</v>
          </cell>
          <cell r="J6432">
            <v>8000</v>
          </cell>
          <cell r="K6432">
            <v>500000</v>
          </cell>
          <cell r="L6432">
            <v>495185</v>
          </cell>
        </row>
        <row r="6433">
          <cell r="C6433" t="str">
            <v>INE601U14FJ8</v>
          </cell>
          <cell r="D6433" t="str">
            <v>TMFL CP 13/11/20 Sr 28A-B&amp;30</v>
          </cell>
          <cell r="E6433" t="str">
            <v>Sr 28A-B&amp;30</v>
          </cell>
          <cell r="F6433" t="str">
            <v>CP</v>
          </cell>
          <cell r="G6433" t="str">
            <v>TMFL</v>
          </cell>
          <cell r="H6433" t="str">
            <v>131120</v>
          </cell>
          <cell r="I6433">
            <v>40000</v>
          </cell>
          <cell r="J6433">
            <v>8000</v>
          </cell>
          <cell r="K6433">
            <v>500000</v>
          </cell>
          <cell r="L6433">
            <v>495185</v>
          </cell>
        </row>
        <row r="6434">
          <cell r="C6434" t="str">
            <v>INE601U14ED4</v>
          </cell>
          <cell r="D6434" t="str">
            <v>TMFL CP 14/05/20 Sr. 95</v>
          </cell>
          <cell r="E6434" t="str">
            <v>Sr. 95</v>
          </cell>
          <cell r="F6434" t="str">
            <v>CP</v>
          </cell>
          <cell r="G6434" t="str">
            <v>TMFL</v>
          </cell>
          <cell r="H6434" t="str">
            <v>140520</v>
          </cell>
          <cell r="I6434">
            <v>25000</v>
          </cell>
          <cell r="J6434">
            <v>5000</v>
          </cell>
          <cell r="K6434">
            <v>500000</v>
          </cell>
          <cell r="L6434">
            <v>492591</v>
          </cell>
        </row>
        <row r="6435">
          <cell r="C6435" t="str">
            <v>INE601U14ED4</v>
          </cell>
          <cell r="D6435" t="str">
            <v>TMFL CP 14/05/20 Sr. 95</v>
          </cell>
          <cell r="E6435" t="str">
            <v>Sr. 95</v>
          </cell>
          <cell r="F6435" t="str">
            <v>CP</v>
          </cell>
          <cell r="G6435" t="str">
            <v>TMFL</v>
          </cell>
          <cell r="H6435" t="str">
            <v>140520</v>
          </cell>
          <cell r="I6435">
            <v>25000</v>
          </cell>
          <cell r="J6435">
            <v>5000</v>
          </cell>
          <cell r="K6435">
            <v>500000</v>
          </cell>
          <cell r="L6435">
            <v>492591</v>
          </cell>
        </row>
        <row r="6436">
          <cell r="C6436" t="str">
            <v>INE601U14FA7</v>
          </cell>
          <cell r="D6436" t="str">
            <v>TMFL CP 14/09/20 Sr 17&amp;19</v>
          </cell>
          <cell r="E6436" t="str">
            <v>Sr 17&amp;19</v>
          </cell>
          <cell r="F6436" t="str">
            <v>CP</v>
          </cell>
          <cell r="G6436" t="str">
            <v>TMFL</v>
          </cell>
          <cell r="H6436" t="str">
            <v>140920</v>
          </cell>
          <cell r="I6436">
            <v>65000</v>
          </cell>
          <cell r="J6436">
            <v>13000</v>
          </cell>
          <cell r="K6436">
            <v>500000</v>
          </cell>
          <cell r="L6436">
            <v>493610</v>
          </cell>
        </row>
        <row r="6437">
          <cell r="C6437" t="str">
            <v>INE601U14FA7</v>
          </cell>
          <cell r="D6437" t="str">
            <v>TMFL CP 14/09/20 Sr 17&amp;19</v>
          </cell>
          <cell r="E6437" t="str">
            <v>Sr 17&amp;19</v>
          </cell>
          <cell r="F6437" t="str">
            <v>CP</v>
          </cell>
          <cell r="G6437" t="str">
            <v>TMFL</v>
          </cell>
          <cell r="H6437" t="str">
            <v>140920</v>
          </cell>
          <cell r="I6437">
            <v>65000</v>
          </cell>
          <cell r="J6437">
            <v>13000</v>
          </cell>
          <cell r="K6437">
            <v>500000</v>
          </cell>
          <cell r="L6437">
            <v>493610</v>
          </cell>
        </row>
        <row r="6438">
          <cell r="C6438" t="str">
            <v>INE601U14FE9</v>
          </cell>
          <cell r="D6438" t="str">
            <v>TMFL CP 14/10/20 Sr 22</v>
          </cell>
          <cell r="E6438" t="str">
            <v>Sr 22</v>
          </cell>
          <cell r="F6438" t="str">
            <v>CP</v>
          </cell>
          <cell r="G6438" t="str">
            <v>TMFL</v>
          </cell>
          <cell r="H6438" t="str">
            <v>141020</v>
          </cell>
          <cell r="I6438">
            <v>30000</v>
          </cell>
          <cell r="J6438">
            <v>6000</v>
          </cell>
          <cell r="K6438">
            <v>500000</v>
          </cell>
          <cell r="L6438">
            <v>494931.5</v>
          </cell>
        </row>
        <row r="6439">
          <cell r="C6439" t="str">
            <v>INE601U14FE9</v>
          </cell>
          <cell r="D6439" t="str">
            <v>TMFL CP 14/10/20 Sr 22</v>
          </cell>
          <cell r="E6439" t="str">
            <v>Sr 22</v>
          </cell>
          <cell r="F6439" t="str">
            <v>CP</v>
          </cell>
          <cell r="G6439" t="str">
            <v>TMFL</v>
          </cell>
          <cell r="H6439" t="str">
            <v>141020</v>
          </cell>
          <cell r="I6439">
            <v>30000</v>
          </cell>
          <cell r="J6439">
            <v>6000</v>
          </cell>
          <cell r="K6439">
            <v>500000</v>
          </cell>
          <cell r="L6439">
            <v>494931.5</v>
          </cell>
        </row>
        <row r="6440">
          <cell r="C6440" t="str">
            <v>INE601U14FW1</v>
          </cell>
          <cell r="D6440" t="str">
            <v>TMFL CP 14/12/20 Sr 43</v>
          </cell>
          <cell r="E6440" t="str">
            <v>Sr 43</v>
          </cell>
          <cell r="F6440" t="str">
            <v>CP</v>
          </cell>
          <cell r="G6440" t="str">
            <v>TMFL</v>
          </cell>
          <cell r="H6440" t="str">
            <v>141220</v>
          </cell>
          <cell r="I6440">
            <v>20000</v>
          </cell>
          <cell r="J6440">
            <v>4000</v>
          </cell>
          <cell r="K6440">
            <v>500000</v>
          </cell>
          <cell r="L6440">
            <v>495368.5</v>
          </cell>
        </row>
        <row r="6441">
          <cell r="C6441" t="str">
            <v>INE601U14FW1</v>
          </cell>
          <cell r="D6441" t="str">
            <v>TMFL CP 14/12/20 Sr 43</v>
          </cell>
          <cell r="E6441" t="str">
            <v>Sr 43</v>
          </cell>
          <cell r="F6441" t="str">
            <v>CP</v>
          </cell>
          <cell r="G6441" t="str">
            <v>TMFL</v>
          </cell>
          <cell r="H6441" t="str">
            <v>141220</v>
          </cell>
          <cell r="I6441">
            <v>20000</v>
          </cell>
          <cell r="J6441">
            <v>4000</v>
          </cell>
          <cell r="K6441">
            <v>500000</v>
          </cell>
          <cell r="L6441">
            <v>495368.5</v>
          </cell>
        </row>
        <row r="6442">
          <cell r="C6442" t="str">
            <v>INE601U14EI3</v>
          </cell>
          <cell r="D6442" t="str">
            <v>TMFL CP 15/06/20 Sr. 101</v>
          </cell>
          <cell r="E6442" t="str">
            <v>Sr. 101</v>
          </cell>
          <cell r="F6442" t="str">
            <v>CP</v>
          </cell>
          <cell r="G6442" t="str">
            <v>TMFL</v>
          </cell>
          <cell r="H6442" t="str">
            <v>150620</v>
          </cell>
          <cell r="I6442">
            <v>35000</v>
          </cell>
          <cell r="J6442">
            <v>9000</v>
          </cell>
          <cell r="K6442">
            <v>500000</v>
          </cell>
          <cell r="L6442">
            <v>492994</v>
          </cell>
        </row>
        <row r="6443">
          <cell r="C6443" t="str">
            <v>INE601U14EI3</v>
          </cell>
          <cell r="D6443" t="str">
            <v>TMFL CP 15/06/20 Sr. 101</v>
          </cell>
          <cell r="E6443" t="str">
            <v>Sr. 101</v>
          </cell>
          <cell r="F6443" t="str">
            <v>CP</v>
          </cell>
          <cell r="G6443" t="str">
            <v>TMFL</v>
          </cell>
          <cell r="H6443" t="str">
            <v>150620</v>
          </cell>
          <cell r="I6443">
            <v>35000</v>
          </cell>
          <cell r="J6443">
            <v>9000</v>
          </cell>
          <cell r="K6443">
            <v>500000</v>
          </cell>
          <cell r="L6443">
            <v>492994</v>
          </cell>
        </row>
        <row r="6444">
          <cell r="C6444" t="str">
            <v>INE601U14EI3</v>
          </cell>
          <cell r="D6444" t="str">
            <v>TMFL CP 15/06/20 Sr. 101</v>
          </cell>
          <cell r="E6444" t="str">
            <v>Sr. 101</v>
          </cell>
          <cell r="F6444" t="str">
            <v>CP</v>
          </cell>
          <cell r="G6444" t="str">
            <v>TMFL</v>
          </cell>
          <cell r="H6444" t="str">
            <v>150620</v>
          </cell>
          <cell r="I6444">
            <v>35000</v>
          </cell>
          <cell r="J6444">
            <v>9000</v>
          </cell>
          <cell r="K6444">
            <v>500000</v>
          </cell>
          <cell r="L6444">
            <v>492994</v>
          </cell>
        </row>
        <row r="6445">
          <cell r="C6445" t="str">
            <v>INE601U14EI3</v>
          </cell>
          <cell r="D6445" t="str">
            <v>TMFL CP 15/06/20 Sr. 101</v>
          </cell>
          <cell r="E6445" t="str">
            <v>Sr. 101</v>
          </cell>
          <cell r="F6445" t="str">
            <v>CP</v>
          </cell>
          <cell r="G6445" t="str">
            <v>TMFL</v>
          </cell>
          <cell r="H6445" t="str">
            <v>150620</v>
          </cell>
          <cell r="I6445">
            <v>35000</v>
          </cell>
          <cell r="J6445">
            <v>9000</v>
          </cell>
          <cell r="K6445">
            <v>500000</v>
          </cell>
          <cell r="L6445">
            <v>492994</v>
          </cell>
        </row>
        <row r="6446">
          <cell r="C6446" t="str">
            <v>INE601U14FU5</v>
          </cell>
          <cell r="D6446" t="str">
            <v>TMFL CP 15/06/21 Sr 42</v>
          </cell>
          <cell r="E6446" t="str">
            <v>Sr 42</v>
          </cell>
          <cell r="F6446" t="str">
            <v>CP</v>
          </cell>
          <cell r="G6446" t="str">
            <v>TMFL</v>
          </cell>
          <cell r="H6446" t="str">
            <v>150621</v>
          </cell>
          <cell r="I6446">
            <v>25000</v>
          </cell>
          <cell r="J6446">
            <v>5000</v>
          </cell>
          <cell r="K6446">
            <v>500000</v>
          </cell>
          <cell r="L6446">
            <v>480491.5</v>
          </cell>
        </row>
        <row r="6447">
          <cell r="C6447" t="str">
            <v>INE601U14FU5</v>
          </cell>
          <cell r="D6447" t="str">
            <v>TMFL CP 15/06/21 Sr 42</v>
          </cell>
          <cell r="E6447" t="str">
            <v>Sr 42</v>
          </cell>
          <cell r="F6447" t="str">
            <v>CP</v>
          </cell>
          <cell r="G6447" t="str">
            <v>TMFL</v>
          </cell>
          <cell r="H6447" t="str">
            <v>150621</v>
          </cell>
          <cell r="I6447">
            <v>25000</v>
          </cell>
          <cell r="J6447">
            <v>5000</v>
          </cell>
          <cell r="K6447">
            <v>500000</v>
          </cell>
          <cell r="L6447">
            <v>480491.5</v>
          </cell>
        </row>
        <row r="6448">
          <cell r="C6448" t="str">
            <v>INE601U14HJ4</v>
          </cell>
          <cell r="D6448" t="str">
            <v>TMFL CP 15/06/22 Sr 10-11B</v>
          </cell>
          <cell r="E6448" t="str">
            <v>Sr 10-11B</v>
          </cell>
          <cell r="F6448" t="str">
            <v>CP</v>
          </cell>
          <cell r="G6448" t="str">
            <v>TMFL</v>
          </cell>
          <cell r="H6448" t="str">
            <v>150622</v>
          </cell>
          <cell r="I6448">
            <v>30000</v>
          </cell>
          <cell r="J6448">
            <v>6000</v>
          </cell>
          <cell r="K6448">
            <v>500000</v>
          </cell>
          <cell r="L6448">
            <v>475349.5</v>
          </cell>
        </row>
        <row r="6449">
          <cell r="C6449" t="str">
            <v>INE601U14HJ4</v>
          </cell>
          <cell r="D6449" t="str">
            <v>TMFL CP 15/06/22 Sr 10-11B</v>
          </cell>
          <cell r="E6449" t="str">
            <v>Sr 10-11B</v>
          </cell>
          <cell r="F6449" t="str">
            <v>CP</v>
          </cell>
          <cell r="G6449" t="str">
            <v>TMFL</v>
          </cell>
          <cell r="H6449" t="str">
            <v>150622</v>
          </cell>
          <cell r="I6449">
            <v>30000</v>
          </cell>
          <cell r="J6449">
            <v>6000</v>
          </cell>
          <cell r="K6449">
            <v>500000</v>
          </cell>
          <cell r="L6449">
            <v>475349.5</v>
          </cell>
        </row>
        <row r="6450">
          <cell r="C6450" t="str">
            <v>INE601U14FB5</v>
          </cell>
          <cell r="D6450" t="str">
            <v>TMFL CP 15/09/20 Sr 18</v>
          </cell>
          <cell r="E6450" t="str">
            <v>Sr 18</v>
          </cell>
          <cell r="F6450" t="str">
            <v>CP</v>
          </cell>
          <cell r="G6450" t="str">
            <v>TMFL</v>
          </cell>
          <cell r="H6450" t="str">
            <v>150920</v>
          </cell>
          <cell r="I6450">
            <v>50000</v>
          </cell>
          <cell r="J6450">
            <v>10000</v>
          </cell>
          <cell r="K6450">
            <v>500000</v>
          </cell>
          <cell r="L6450">
            <v>493540</v>
          </cell>
        </row>
        <row r="6451">
          <cell r="C6451" t="str">
            <v>INE601U14FB5</v>
          </cell>
          <cell r="D6451" t="str">
            <v>TMFL CP 15/09/20 Sr 18</v>
          </cell>
          <cell r="E6451" t="str">
            <v>Sr 18</v>
          </cell>
          <cell r="F6451" t="str">
            <v>CP</v>
          </cell>
          <cell r="G6451" t="str">
            <v>TMFL</v>
          </cell>
          <cell r="H6451" t="str">
            <v>150920</v>
          </cell>
          <cell r="I6451">
            <v>50000</v>
          </cell>
          <cell r="J6451">
            <v>10000</v>
          </cell>
          <cell r="K6451">
            <v>500000</v>
          </cell>
          <cell r="L6451">
            <v>493540</v>
          </cell>
        </row>
        <row r="6452">
          <cell r="C6452" t="str">
            <v>INE601U14GE7</v>
          </cell>
          <cell r="D6452" t="str">
            <v>TMFL CP 15/10/21 Sr 57A-B &amp; 58</v>
          </cell>
          <cell r="E6452" t="str">
            <v>Sr 57A-B &amp; 58</v>
          </cell>
          <cell r="F6452" t="str">
            <v>CP</v>
          </cell>
          <cell r="G6452" t="str">
            <v>TMFL</v>
          </cell>
          <cell r="H6452" t="str">
            <v>151021</v>
          </cell>
          <cell r="I6452">
            <v>32500</v>
          </cell>
          <cell r="J6452">
            <v>6500</v>
          </cell>
          <cell r="K6452">
            <v>500000</v>
          </cell>
          <cell r="L6452">
            <v>475250.5</v>
          </cell>
        </row>
        <row r="6453">
          <cell r="C6453" t="str">
            <v>INE601U14GE7</v>
          </cell>
          <cell r="D6453" t="str">
            <v>TMFL CP 15/10/21 Sr 57A-B &amp; 58</v>
          </cell>
          <cell r="E6453" t="str">
            <v>Sr 57A-B &amp; 58</v>
          </cell>
          <cell r="F6453" t="str">
            <v>CP</v>
          </cell>
          <cell r="G6453" t="str">
            <v>TMFL</v>
          </cell>
          <cell r="H6453" t="str">
            <v>151021</v>
          </cell>
          <cell r="I6453">
            <v>32500</v>
          </cell>
          <cell r="J6453">
            <v>6500</v>
          </cell>
          <cell r="K6453">
            <v>500000</v>
          </cell>
          <cell r="L6453">
            <v>475250.5</v>
          </cell>
        </row>
        <row r="6454">
          <cell r="C6454" t="str">
            <v>INE601U14DS4</v>
          </cell>
          <cell r="D6454" t="str">
            <v>TMFL CP16/03/2020 Sr79/19-20</v>
          </cell>
          <cell r="E6454" t="str">
            <v>Sr79/19-20</v>
          </cell>
          <cell r="F6454" t="str">
            <v>CP</v>
          </cell>
          <cell r="G6454" t="str">
            <v>TMFL</v>
          </cell>
          <cell r="H6454" t="str">
            <v>160320</v>
          </cell>
          <cell r="I6454">
            <v>25000</v>
          </cell>
          <cell r="J6454">
            <v>5000</v>
          </cell>
          <cell r="K6454">
            <v>500000</v>
          </cell>
          <cell r="L6454">
            <v>492970</v>
          </cell>
        </row>
        <row r="6455">
          <cell r="C6455" t="str">
            <v>INE601U14DS4</v>
          </cell>
          <cell r="D6455" t="str">
            <v>TMFL CP16/03/2020 Sr79/19-20</v>
          </cell>
          <cell r="E6455" t="str">
            <v>Sr79/19-20</v>
          </cell>
          <cell r="F6455" t="str">
            <v>CP</v>
          </cell>
          <cell r="G6455" t="str">
            <v>TMFL</v>
          </cell>
          <cell r="H6455" t="str">
            <v>160320</v>
          </cell>
          <cell r="I6455">
            <v>25000</v>
          </cell>
          <cell r="J6455">
            <v>5000</v>
          </cell>
          <cell r="K6455">
            <v>500000</v>
          </cell>
          <cell r="L6455">
            <v>492970</v>
          </cell>
        </row>
        <row r="6456">
          <cell r="C6456" t="str">
            <v>INE601U14EJ1</v>
          </cell>
          <cell r="D6456" t="str">
            <v>TMFL CP 16/06/20 Sr. 102</v>
          </cell>
          <cell r="E6456" t="str">
            <v>Sr. 102</v>
          </cell>
          <cell r="F6456" t="str">
            <v>CP</v>
          </cell>
          <cell r="G6456" t="str">
            <v>TMFL</v>
          </cell>
          <cell r="H6456" t="str">
            <v>160620</v>
          </cell>
          <cell r="I6456">
            <v>25000</v>
          </cell>
          <cell r="J6456">
            <v>5000</v>
          </cell>
          <cell r="K6456">
            <v>500000</v>
          </cell>
          <cell r="L6456">
            <v>492994</v>
          </cell>
        </row>
        <row r="6457">
          <cell r="C6457" t="str">
            <v>INE601U14EJ1</v>
          </cell>
          <cell r="D6457" t="str">
            <v>TMFL CP 16/06/20 Sr. 102</v>
          </cell>
          <cell r="E6457" t="str">
            <v>Sr. 102</v>
          </cell>
          <cell r="F6457" t="str">
            <v>CP</v>
          </cell>
          <cell r="G6457" t="str">
            <v>TMFL</v>
          </cell>
          <cell r="H6457" t="str">
            <v>160620</v>
          </cell>
          <cell r="I6457">
            <v>25000</v>
          </cell>
          <cell r="J6457">
            <v>5000</v>
          </cell>
          <cell r="K6457">
            <v>500000</v>
          </cell>
          <cell r="L6457">
            <v>492994</v>
          </cell>
        </row>
        <row r="6458">
          <cell r="C6458" t="str">
            <v>INE601U14FL4</v>
          </cell>
          <cell r="D6458" t="str">
            <v>TMFL CP 16/08/21 Sr 31</v>
          </cell>
          <cell r="E6458" t="str">
            <v>Sr 31</v>
          </cell>
          <cell r="F6458" t="str">
            <v>CP</v>
          </cell>
          <cell r="G6458" t="str">
            <v>TMFL</v>
          </cell>
          <cell r="H6458" t="str">
            <v>160821</v>
          </cell>
          <cell r="I6458">
            <v>2500</v>
          </cell>
          <cell r="J6458">
            <v>500</v>
          </cell>
          <cell r="K6458">
            <v>500000</v>
          </cell>
          <cell r="L6458">
            <v>471771.5</v>
          </cell>
        </row>
        <row r="6459">
          <cell r="C6459" t="str">
            <v>INE601U14FL4</v>
          </cell>
          <cell r="D6459" t="str">
            <v>TMFL CP 16/08/21 Sr 31</v>
          </cell>
          <cell r="E6459" t="str">
            <v>Sr 31</v>
          </cell>
          <cell r="F6459" t="str">
            <v>CP</v>
          </cell>
          <cell r="G6459" t="str">
            <v>TMFL</v>
          </cell>
          <cell r="H6459" t="str">
            <v>160821</v>
          </cell>
          <cell r="I6459">
            <v>2500</v>
          </cell>
          <cell r="J6459">
            <v>500</v>
          </cell>
          <cell r="K6459">
            <v>500000</v>
          </cell>
          <cell r="L6459">
            <v>471771.5</v>
          </cell>
        </row>
        <row r="6460">
          <cell r="C6460" t="str">
            <v>INE601U14GI8</v>
          </cell>
          <cell r="D6460" t="str">
            <v>TMFL CP 16/11/21 Sr 63 &amp; 64</v>
          </cell>
          <cell r="E6460" t="str">
            <v>Sr 63 &amp; 64</v>
          </cell>
          <cell r="F6460" t="str">
            <v>CP</v>
          </cell>
          <cell r="G6460" t="str">
            <v>TMFL</v>
          </cell>
          <cell r="H6460" t="str">
            <v>161121</v>
          </cell>
          <cell r="I6460">
            <v>35000</v>
          </cell>
          <cell r="J6460">
            <v>7000</v>
          </cell>
          <cell r="K6460">
            <v>500000</v>
          </cell>
          <cell r="L6460">
            <v>475189.5</v>
          </cell>
        </row>
        <row r="6461">
          <cell r="C6461" t="str">
            <v>INE601U14GI8</v>
          </cell>
          <cell r="D6461" t="str">
            <v>TMFL CP 16/11/21 Sr 63 &amp; 64</v>
          </cell>
          <cell r="E6461" t="str">
            <v>Sr 63 &amp; 64</v>
          </cell>
          <cell r="F6461" t="str">
            <v>CP</v>
          </cell>
          <cell r="G6461" t="str">
            <v>TMFL</v>
          </cell>
          <cell r="H6461" t="str">
            <v>161121</v>
          </cell>
          <cell r="I6461">
            <v>35000</v>
          </cell>
          <cell r="J6461">
            <v>7000</v>
          </cell>
          <cell r="K6461">
            <v>500000</v>
          </cell>
          <cell r="L6461">
            <v>475189.5</v>
          </cell>
        </row>
        <row r="6462">
          <cell r="C6462" t="str">
            <v>INE601U14DG9</v>
          </cell>
          <cell r="D6462" t="str">
            <v>TMFL CP 17/01/20 Sr 64/19-20</v>
          </cell>
          <cell r="E6462" t="str">
            <v>Sr 64/19-20</v>
          </cell>
          <cell r="F6462" t="str">
            <v>CP</v>
          </cell>
          <cell r="G6462" t="str">
            <v>TMFL</v>
          </cell>
          <cell r="H6462" t="str">
            <v>170120</v>
          </cell>
          <cell r="I6462">
            <v>15000</v>
          </cell>
          <cell r="J6462">
            <v>3000</v>
          </cell>
          <cell r="K6462">
            <v>500000</v>
          </cell>
          <cell r="L6462">
            <v>495116.5</v>
          </cell>
        </row>
        <row r="6463">
          <cell r="C6463" t="str">
            <v>INE601U14DG9</v>
          </cell>
          <cell r="D6463" t="str">
            <v>TMFL CP 17/01/20 Sr 64/19-20</v>
          </cell>
          <cell r="E6463" t="str">
            <v>Sr 64/19-20</v>
          </cell>
          <cell r="F6463" t="str">
            <v>CP</v>
          </cell>
          <cell r="G6463" t="str">
            <v>TMFL</v>
          </cell>
          <cell r="H6463" t="str">
            <v>170120</v>
          </cell>
          <cell r="I6463">
            <v>15000</v>
          </cell>
          <cell r="J6463">
            <v>3000</v>
          </cell>
          <cell r="K6463">
            <v>500000</v>
          </cell>
          <cell r="L6463">
            <v>495116.5</v>
          </cell>
        </row>
        <row r="6464">
          <cell r="C6464" t="str">
            <v>INE601U14DP0</v>
          </cell>
          <cell r="D6464" t="str">
            <v>TMFL CP17/03/2020 Sr80/19-20</v>
          </cell>
          <cell r="E6464" t="str">
            <v>Sr80/19-20</v>
          </cell>
          <cell r="F6464" t="str">
            <v>CP</v>
          </cell>
          <cell r="G6464" t="str">
            <v>TMFL</v>
          </cell>
          <cell r="H6464" t="str">
            <v>170320</v>
          </cell>
          <cell r="I6464">
            <v>30000</v>
          </cell>
          <cell r="J6464">
            <v>6000</v>
          </cell>
          <cell r="K6464">
            <v>500000</v>
          </cell>
          <cell r="L6464">
            <v>493046</v>
          </cell>
        </row>
        <row r="6465">
          <cell r="C6465" t="str">
            <v>INE601U14DP0</v>
          </cell>
          <cell r="D6465" t="str">
            <v>TMFL CP17/03/2020 Sr80/19-20</v>
          </cell>
          <cell r="E6465" t="str">
            <v>Sr80/19-20</v>
          </cell>
          <cell r="F6465" t="str">
            <v>CP</v>
          </cell>
          <cell r="G6465" t="str">
            <v>TMFL</v>
          </cell>
          <cell r="H6465" t="str">
            <v>170320</v>
          </cell>
          <cell r="I6465">
            <v>30000</v>
          </cell>
          <cell r="J6465">
            <v>6000</v>
          </cell>
          <cell r="K6465">
            <v>500000</v>
          </cell>
          <cell r="L6465">
            <v>493046</v>
          </cell>
        </row>
        <row r="6466">
          <cell r="C6466" t="str">
            <v>INE601U14FC3</v>
          </cell>
          <cell r="D6466" t="str">
            <v>TMFL CP 17/09/20 Sr 20</v>
          </cell>
          <cell r="E6466" t="str">
            <v>Sr 20</v>
          </cell>
          <cell r="F6466" t="str">
            <v>CP</v>
          </cell>
          <cell r="G6466" t="str">
            <v>TMFL</v>
          </cell>
          <cell r="H6466" t="str">
            <v>170920</v>
          </cell>
          <cell r="I6466">
            <v>35000</v>
          </cell>
          <cell r="J6466">
            <v>7000</v>
          </cell>
          <cell r="K6466">
            <v>500000</v>
          </cell>
          <cell r="L6466">
            <v>493540</v>
          </cell>
        </row>
        <row r="6467">
          <cell r="C6467" t="str">
            <v>INE601U14FC3</v>
          </cell>
          <cell r="D6467" t="str">
            <v>TMFL CP 17/09/20 Sr 20</v>
          </cell>
          <cell r="E6467" t="str">
            <v>Sr 20</v>
          </cell>
          <cell r="F6467" t="str">
            <v>CP</v>
          </cell>
          <cell r="G6467" t="str">
            <v>TMFL</v>
          </cell>
          <cell r="H6467" t="str">
            <v>170920</v>
          </cell>
          <cell r="I6467">
            <v>35000</v>
          </cell>
          <cell r="J6467">
            <v>7000</v>
          </cell>
          <cell r="K6467">
            <v>500000</v>
          </cell>
          <cell r="L6467">
            <v>493540</v>
          </cell>
        </row>
        <row r="6468">
          <cell r="C6468" t="str">
            <v>INE601U14FX9</v>
          </cell>
          <cell r="D6468" t="str">
            <v>TMFL CP 17/12/20 Sr 44</v>
          </cell>
          <cell r="E6468" t="str">
            <v>Sr 44</v>
          </cell>
          <cell r="F6468" t="str">
            <v>CP</v>
          </cell>
          <cell r="G6468" t="str">
            <v>TMFL</v>
          </cell>
          <cell r="H6468" t="str">
            <v>171220</v>
          </cell>
          <cell r="I6468">
            <v>40000</v>
          </cell>
          <cell r="J6468">
            <v>8000</v>
          </cell>
          <cell r="K6468">
            <v>500000</v>
          </cell>
          <cell r="L6468">
            <v>495430</v>
          </cell>
        </row>
        <row r="6469">
          <cell r="C6469" t="str">
            <v>INE601U14FX9</v>
          </cell>
          <cell r="D6469" t="str">
            <v>TMFL CP 17/12/20 Sr 44</v>
          </cell>
          <cell r="E6469" t="str">
            <v>Sr 44</v>
          </cell>
          <cell r="F6469" t="str">
            <v>CP</v>
          </cell>
          <cell r="G6469" t="str">
            <v>TMFL</v>
          </cell>
          <cell r="H6469" t="str">
            <v>171220</v>
          </cell>
          <cell r="I6469">
            <v>40000</v>
          </cell>
          <cell r="J6469">
            <v>8000</v>
          </cell>
          <cell r="K6469">
            <v>500000</v>
          </cell>
          <cell r="L6469">
            <v>495430</v>
          </cell>
        </row>
        <row r="6470">
          <cell r="C6470" t="str">
            <v>INE601U14GB3</v>
          </cell>
          <cell r="D6470" t="str">
            <v>TMFL CP 18/01/21 Sr 54</v>
          </cell>
          <cell r="E6470" t="str">
            <v>Sr 54</v>
          </cell>
          <cell r="F6470" t="str">
            <v>CP</v>
          </cell>
          <cell r="G6470" t="str">
            <v>TMFL</v>
          </cell>
          <cell r="H6470" t="str">
            <v>180121</v>
          </cell>
          <cell r="I6470">
            <v>20000</v>
          </cell>
          <cell r="J6470">
            <v>4000</v>
          </cell>
          <cell r="K6470">
            <v>500000</v>
          </cell>
          <cell r="L6470">
            <v>495298</v>
          </cell>
        </row>
        <row r="6471">
          <cell r="C6471" t="str">
            <v>INE601U14GB3</v>
          </cell>
          <cell r="D6471" t="str">
            <v>TMFL CP 18/01/21 Sr 54</v>
          </cell>
          <cell r="E6471" t="str">
            <v>Sr 54</v>
          </cell>
          <cell r="F6471" t="str">
            <v>CP</v>
          </cell>
          <cell r="G6471" t="str">
            <v>TMFL</v>
          </cell>
          <cell r="H6471" t="str">
            <v>180121</v>
          </cell>
          <cell r="I6471">
            <v>20000</v>
          </cell>
          <cell r="J6471">
            <v>4000</v>
          </cell>
          <cell r="K6471">
            <v>500000</v>
          </cell>
          <cell r="L6471">
            <v>495298</v>
          </cell>
        </row>
        <row r="6472">
          <cell r="C6472" t="str">
            <v>INE601U14GO6</v>
          </cell>
          <cell r="D6472" t="str">
            <v>TMFL CP 18/03/21 Sr 71</v>
          </cell>
          <cell r="E6472" t="str">
            <v>Sr 71</v>
          </cell>
          <cell r="F6472" t="str">
            <v>CP</v>
          </cell>
          <cell r="G6472" t="str">
            <v>TMFL</v>
          </cell>
          <cell r="H6472" t="str">
            <v>180321</v>
          </cell>
          <cell r="I6472">
            <v>25000</v>
          </cell>
          <cell r="J6472">
            <v>5000</v>
          </cell>
          <cell r="K6472">
            <v>500000</v>
          </cell>
          <cell r="L6472">
            <v>495734</v>
          </cell>
        </row>
        <row r="6473">
          <cell r="C6473" t="str">
            <v>INE601U14GO6</v>
          </cell>
          <cell r="D6473" t="str">
            <v>TMFL CP 18/03/21 Sr 71</v>
          </cell>
          <cell r="E6473" t="str">
            <v>Sr 71</v>
          </cell>
          <cell r="F6473" t="str">
            <v>CP</v>
          </cell>
          <cell r="G6473" t="str">
            <v>TMFL</v>
          </cell>
          <cell r="H6473" t="str">
            <v>180321</v>
          </cell>
          <cell r="I6473">
            <v>25000</v>
          </cell>
          <cell r="J6473">
            <v>5000</v>
          </cell>
          <cell r="K6473">
            <v>500000</v>
          </cell>
          <cell r="L6473">
            <v>495734</v>
          </cell>
        </row>
        <row r="6474">
          <cell r="C6474" t="str">
            <v>INE601U14EK9</v>
          </cell>
          <cell r="D6474" t="str">
            <v>TMFL CP 18/06/20 Sr. 104</v>
          </cell>
          <cell r="E6474" t="str">
            <v>Sr. 104</v>
          </cell>
          <cell r="F6474" t="str">
            <v>CP</v>
          </cell>
          <cell r="G6474" t="str">
            <v>TMFL</v>
          </cell>
          <cell r="H6474" t="str">
            <v>180620</v>
          </cell>
          <cell r="I6474">
            <v>5000</v>
          </cell>
          <cell r="J6474">
            <v>1000</v>
          </cell>
          <cell r="K6474">
            <v>500000</v>
          </cell>
          <cell r="L6474">
            <v>493070</v>
          </cell>
        </row>
        <row r="6475">
          <cell r="C6475" t="str">
            <v>INE601U14EK9</v>
          </cell>
          <cell r="D6475" t="str">
            <v>TMFL CP 18/06/20 Sr. 104</v>
          </cell>
          <cell r="E6475" t="str">
            <v>Sr. 104</v>
          </cell>
          <cell r="F6475" t="str">
            <v>CP</v>
          </cell>
          <cell r="G6475" t="str">
            <v>TMFL</v>
          </cell>
          <cell r="H6475" t="str">
            <v>180620</v>
          </cell>
          <cell r="I6475">
            <v>5000</v>
          </cell>
          <cell r="J6475">
            <v>1000</v>
          </cell>
          <cell r="K6475">
            <v>500000</v>
          </cell>
          <cell r="L6475">
            <v>493070</v>
          </cell>
        </row>
        <row r="6476">
          <cell r="C6476" t="str">
            <v>INE601U14FD1</v>
          </cell>
          <cell r="D6476" t="str">
            <v>TMFL CP 18/09/20 Sr 21</v>
          </cell>
          <cell r="E6476" t="str">
            <v>Sr 21</v>
          </cell>
          <cell r="F6476" t="str">
            <v>CP</v>
          </cell>
          <cell r="G6476" t="str">
            <v>TMFL</v>
          </cell>
          <cell r="H6476" t="str">
            <v>180920</v>
          </cell>
          <cell r="I6476">
            <v>25000</v>
          </cell>
          <cell r="J6476">
            <v>5000</v>
          </cell>
          <cell r="K6476">
            <v>500000</v>
          </cell>
          <cell r="L6476">
            <v>493540</v>
          </cell>
        </row>
        <row r="6477">
          <cell r="C6477" t="str">
            <v>INE601U14FD1</v>
          </cell>
          <cell r="D6477" t="str">
            <v>TMFL CP 18/09/20 Sr 21</v>
          </cell>
          <cell r="E6477" t="str">
            <v>Sr 21</v>
          </cell>
          <cell r="F6477" t="str">
            <v>CP</v>
          </cell>
          <cell r="G6477" t="str">
            <v>TMFL</v>
          </cell>
          <cell r="H6477" t="str">
            <v>180920</v>
          </cell>
          <cell r="I6477">
            <v>25000</v>
          </cell>
          <cell r="J6477">
            <v>5000</v>
          </cell>
          <cell r="K6477">
            <v>500000</v>
          </cell>
          <cell r="L6477">
            <v>493540</v>
          </cell>
        </row>
        <row r="6478">
          <cell r="C6478" t="str">
            <v>INE601U14FM2</v>
          </cell>
          <cell r="D6478" t="str">
            <v>TMFL CP 18/11/20 Sr 33</v>
          </cell>
          <cell r="E6478" t="str">
            <v>Sr 33</v>
          </cell>
          <cell r="F6478" t="str">
            <v>CP</v>
          </cell>
          <cell r="G6478" t="str">
            <v>TMFL</v>
          </cell>
          <cell r="H6478" t="str">
            <v>181120</v>
          </cell>
          <cell r="I6478">
            <v>30000</v>
          </cell>
          <cell r="J6478">
            <v>6000</v>
          </cell>
          <cell r="K6478">
            <v>500000</v>
          </cell>
          <cell r="L6478">
            <v>495290</v>
          </cell>
        </row>
        <row r="6479">
          <cell r="C6479" t="str">
            <v>INE601U14FM2</v>
          </cell>
          <cell r="D6479" t="str">
            <v>TMFL CP 18/11/20 Sr 33</v>
          </cell>
          <cell r="E6479" t="str">
            <v>Sr 33</v>
          </cell>
          <cell r="F6479" t="str">
            <v>CP</v>
          </cell>
          <cell r="G6479" t="str">
            <v>TMFL</v>
          </cell>
          <cell r="H6479" t="str">
            <v>181120</v>
          </cell>
          <cell r="I6479">
            <v>30000</v>
          </cell>
          <cell r="J6479">
            <v>6000</v>
          </cell>
          <cell r="K6479">
            <v>500000</v>
          </cell>
          <cell r="L6479">
            <v>495290</v>
          </cell>
        </row>
        <row r="6480">
          <cell r="C6480" t="str">
            <v>INE601U14GK4</v>
          </cell>
          <cell r="D6480" t="str">
            <v>TMFL CP 18/11/21 Sr 66-67A-67B</v>
          </cell>
          <cell r="E6480" t="str">
            <v>Sr 66-67A-67B</v>
          </cell>
          <cell r="F6480" t="str">
            <v>CP</v>
          </cell>
          <cell r="G6480" t="str">
            <v>TMFL</v>
          </cell>
          <cell r="H6480" t="str">
            <v>181121</v>
          </cell>
          <cell r="I6480">
            <v>7500</v>
          </cell>
          <cell r="J6480">
            <v>1500</v>
          </cell>
          <cell r="K6480">
            <v>500000</v>
          </cell>
          <cell r="L6480">
            <v>475189.5</v>
          </cell>
        </row>
        <row r="6481">
          <cell r="C6481" t="str">
            <v>INE601U14GK4</v>
          </cell>
          <cell r="D6481" t="str">
            <v>TMFL CP 18/11/21 Sr 66-67A-67B</v>
          </cell>
          <cell r="E6481" t="str">
            <v>Sr 66-67A-67B</v>
          </cell>
          <cell r="F6481" t="str">
            <v>CP</v>
          </cell>
          <cell r="G6481" t="str">
            <v>TMFL</v>
          </cell>
          <cell r="H6481" t="str">
            <v>181121</v>
          </cell>
          <cell r="I6481">
            <v>7500</v>
          </cell>
          <cell r="J6481">
            <v>1500</v>
          </cell>
          <cell r="K6481">
            <v>500000</v>
          </cell>
          <cell r="L6481">
            <v>475189.5</v>
          </cell>
        </row>
        <row r="6482">
          <cell r="C6482" t="str">
            <v>INE601U14DJ3</v>
          </cell>
          <cell r="D6482" t="str">
            <v>TMFL CP 19/02/20 Sr69/19-20</v>
          </cell>
          <cell r="E6482" t="str">
            <v>Sr69/19-20</v>
          </cell>
          <cell r="F6482" t="str">
            <v>CP</v>
          </cell>
          <cell r="G6482" t="str">
            <v>TMFL</v>
          </cell>
          <cell r="H6482" t="str">
            <v>190220</v>
          </cell>
          <cell r="I6482">
            <v>25000</v>
          </cell>
          <cell r="J6482">
            <v>5000</v>
          </cell>
          <cell r="K6482">
            <v>500000</v>
          </cell>
          <cell r="L6482">
            <v>492710.5</v>
          </cell>
        </row>
        <row r="6483">
          <cell r="C6483" t="str">
            <v>INE601U14DJ3</v>
          </cell>
          <cell r="D6483" t="str">
            <v>TMFL CP 19/02/20 Sr69/19-20</v>
          </cell>
          <cell r="E6483" t="str">
            <v>Sr69/19-20</v>
          </cell>
          <cell r="F6483" t="str">
            <v>CP</v>
          </cell>
          <cell r="G6483" t="str">
            <v>TMFL</v>
          </cell>
          <cell r="H6483" t="str">
            <v>190220</v>
          </cell>
          <cell r="I6483">
            <v>25000</v>
          </cell>
          <cell r="J6483">
            <v>5000</v>
          </cell>
          <cell r="K6483">
            <v>500000</v>
          </cell>
          <cell r="L6483">
            <v>492710.5</v>
          </cell>
        </row>
        <row r="6484">
          <cell r="C6484" t="str">
            <v>INE601U14GP3</v>
          </cell>
          <cell r="D6484" t="str">
            <v>TMFL CP 19/03/21 Sr 73</v>
          </cell>
          <cell r="E6484" t="str">
            <v>Sr 73</v>
          </cell>
          <cell r="F6484" t="str">
            <v>CP</v>
          </cell>
          <cell r="G6484" t="str">
            <v>TMFL</v>
          </cell>
          <cell r="H6484" t="str">
            <v>190321</v>
          </cell>
          <cell r="I6484">
            <v>20000</v>
          </cell>
          <cell r="J6484">
            <v>4000</v>
          </cell>
          <cell r="K6484">
            <v>500000</v>
          </cell>
          <cell r="L6484">
            <v>495969</v>
          </cell>
        </row>
        <row r="6485">
          <cell r="C6485" t="str">
            <v>INE601U14GP3</v>
          </cell>
          <cell r="D6485" t="str">
            <v>TMFL CP 19/03/21 Sr 73</v>
          </cell>
          <cell r="E6485" t="str">
            <v>Sr 73</v>
          </cell>
          <cell r="F6485" t="str">
            <v>CP</v>
          </cell>
          <cell r="G6485" t="str">
            <v>TMFL</v>
          </cell>
          <cell r="H6485" t="str">
            <v>190321</v>
          </cell>
          <cell r="I6485">
            <v>20000</v>
          </cell>
          <cell r="J6485">
            <v>4000</v>
          </cell>
          <cell r="K6485">
            <v>500000</v>
          </cell>
          <cell r="L6485">
            <v>495969</v>
          </cell>
        </row>
        <row r="6486">
          <cell r="C6486" t="str">
            <v>INE601U14DF1</v>
          </cell>
          <cell r="D6486" t="str">
            <v>TMFL CP 20/01/20 Sr65&amp;66/19-20</v>
          </cell>
          <cell r="E6486" t="str">
            <v>Sr65&amp;66/19-20</v>
          </cell>
          <cell r="F6486" t="str">
            <v>CP</v>
          </cell>
          <cell r="G6486" t="str">
            <v>TMFL</v>
          </cell>
          <cell r="H6486" t="str">
            <v>200120</v>
          </cell>
          <cell r="I6486">
            <v>45000</v>
          </cell>
          <cell r="J6486">
            <v>9000</v>
          </cell>
          <cell r="K6486">
            <v>500000</v>
          </cell>
          <cell r="L6486">
            <v>495116.5</v>
          </cell>
        </row>
        <row r="6487">
          <cell r="C6487" t="str">
            <v>INE601U14DF1</v>
          </cell>
          <cell r="D6487" t="str">
            <v>TMFL CP 20/01/20 Sr65&amp;66/19-20</v>
          </cell>
          <cell r="E6487" t="str">
            <v>Sr65&amp;66/19-20</v>
          </cell>
          <cell r="F6487" t="str">
            <v>CP</v>
          </cell>
          <cell r="G6487" t="str">
            <v>TMFL</v>
          </cell>
          <cell r="H6487" t="str">
            <v>200120</v>
          </cell>
          <cell r="I6487">
            <v>45000</v>
          </cell>
          <cell r="J6487">
            <v>9000</v>
          </cell>
          <cell r="K6487">
            <v>500000</v>
          </cell>
          <cell r="L6487">
            <v>495116.5</v>
          </cell>
        </row>
        <row r="6488">
          <cell r="C6488" t="str">
            <v>INE601U14DI5</v>
          </cell>
          <cell r="D6488" t="str">
            <v>TMFL CP 20/02/20 Sr70&amp;71/19-20</v>
          </cell>
          <cell r="E6488" t="str">
            <v>Sr70&amp;71/19-20</v>
          </cell>
          <cell r="F6488" t="str">
            <v>CP</v>
          </cell>
          <cell r="G6488" t="str">
            <v>TMFL</v>
          </cell>
          <cell r="H6488" t="str">
            <v>200220</v>
          </cell>
          <cell r="I6488">
            <v>35000</v>
          </cell>
          <cell r="J6488">
            <v>7000</v>
          </cell>
          <cell r="K6488">
            <v>500000</v>
          </cell>
          <cell r="L6488">
            <v>492631</v>
          </cell>
        </row>
        <row r="6489">
          <cell r="C6489" t="str">
            <v>INE601U14DI5</v>
          </cell>
          <cell r="D6489" t="str">
            <v>TMFL CP 20/02/20 Sr70&amp;71/19-20</v>
          </cell>
          <cell r="E6489" t="str">
            <v>Sr70&amp;71/19-20</v>
          </cell>
          <cell r="F6489" t="str">
            <v>CP</v>
          </cell>
          <cell r="G6489" t="str">
            <v>TMFL</v>
          </cell>
          <cell r="H6489" t="str">
            <v>200220</v>
          </cell>
          <cell r="I6489">
            <v>35000</v>
          </cell>
          <cell r="J6489">
            <v>7000</v>
          </cell>
          <cell r="K6489">
            <v>500000</v>
          </cell>
          <cell r="L6489">
            <v>492631</v>
          </cell>
        </row>
        <row r="6490">
          <cell r="C6490" t="str">
            <v>INE601U14EF9</v>
          </cell>
          <cell r="D6490" t="str">
            <v>TMFL CP 20/05/20 Sr97/19-20</v>
          </cell>
          <cell r="E6490" t="str">
            <v>Sr97/19-20</v>
          </cell>
          <cell r="F6490" t="str">
            <v>CP</v>
          </cell>
          <cell r="G6490" t="str">
            <v>TMFL</v>
          </cell>
          <cell r="H6490" t="str">
            <v>200520</v>
          </cell>
          <cell r="I6490">
            <v>20000</v>
          </cell>
          <cell r="J6490">
            <v>4000</v>
          </cell>
          <cell r="K6490">
            <v>500000</v>
          </cell>
          <cell r="L6490">
            <v>492831</v>
          </cell>
        </row>
        <row r="6491">
          <cell r="C6491" t="str">
            <v>INE601U14EF9</v>
          </cell>
          <cell r="D6491" t="str">
            <v>TMFL CP 20/05/20 Sr97/19-20</v>
          </cell>
          <cell r="E6491" t="str">
            <v>Sr97/19-20</v>
          </cell>
          <cell r="F6491" t="str">
            <v>CP</v>
          </cell>
          <cell r="G6491" t="str">
            <v>TMFL</v>
          </cell>
          <cell r="H6491" t="str">
            <v>200520</v>
          </cell>
          <cell r="I6491">
            <v>20000</v>
          </cell>
          <cell r="J6491">
            <v>4000</v>
          </cell>
          <cell r="K6491">
            <v>500000</v>
          </cell>
          <cell r="L6491">
            <v>492831</v>
          </cell>
        </row>
        <row r="6492">
          <cell r="C6492" t="str">
            <v>INE601U14HH8</v>
          </cell>
          <cell r="D6492" t="str">
            <v>TMFL CP 20/05/22 Sr 07 08A-B</v>
          </cell>
          <cell r="E6492" t="str">
            <v>Sr 07  08A-B</v>
          </cell>
          <cell r="F6492" t="str">
            <v>CP</v>
          </cell>
          <cell r="G6492" t="str">
            <v>TMFL</v>
          </cell>
          <cell r="H6492" t="str">
            <v>200522</v>
          </cell>
          <cell r="I6492">
            <v>30000</v>
          </cell>
          <cell r="J6492">
            <v>6000</v>
          </cell>
          <cell r="K6492">
            <v>500000</v>
          </cell>
          <cell r="L6492">
            <v>475292.5</v>
          </cell>
        </row>
        <row r="6493">
          <cell r="C6493" t="str">
            <v>INE601U14HH8</v>
          </cell>
          <cell r="D6493" t="str">
            <v>TMFL CP 20/05/22 Sr 07 08A-B</v>
          </cell>
          <cell r="E6493" t="str">
            <v>Sr 07  08A-B</v>
          </cell>
          <cell r="F6493" t="str">
            <v>CP</v>
          </cell>
          <cell r="G6493" t="str">
            <v>TMFL</v>
          </cell>
          <cell r="H6493" t="str">
            <v>200522</v>
          </cell>
          <cell r="I6493">
            <v>30000</v>
          </cell>
          <cell r="J6493">
            <v>6000</v>
          </cell>
          <cell r="K6493">
            <v>500000</v>
          </cell>
          <cell r="L6493">
            <v>475292.5</v>
          </cell>
        </row>
        <row r="6494">
          <cell r="C6494" t="str">
            <v>INE601U14EP8</v>
          </cell>
          <cell r="D6494" t="str">
            <v>TMFL CP 20/07/20 Sr 04</v>
          </cell>
          <cell r="E6494" t="str">
            <v>Sr 04</v>
          </cell>
          <cell r="F6494" t="str">
            <v>CP</v>
          </cell>
          <cell r="G6494" t="str">
            <v>TMFL</v>
          </cell>
          <cell r="H6494" t="str">
            <v>200720</v>
          </cell>
          <cell r="I6494">
            <v>20000</v>
          </cell>
          <cell r="J6494">
            <v>4000</v>
          </cell>
          <cell r="K6494">
            <v>500000</v>
          </cell>
          <cell r="L6494">
            <v>492199</v>
          </cell>
        </row>
        <row r="6495">
          <cell r="C6495" t="str">
            <v>INE601U14EP8</v>
          </cell>
          <cell r="D6495" t="str">
            <v>TMFL CP 20/07/20 Sr 04</v>
          </cell>
          <cell r="E6495" t="str">
            <v>Sr 04</v>
          </cell>
          <cell r="F6495" t="str">
            <v>CP</v>
          </cell>
          <cell r="G6495" t="str">
            <v>TMFL</v>
          </cell>
          <cell r="H6495" t="str">
            <v>200720</v>
          </cell>
          <cell r="I6495">
            <v>20000</v>
          </cell>
          <cell r="J6495">
            <v>4000</v>
          </cell>
          <cell r="K6495">
            <v>500000</v>
          </cell>
          <cell r="L6495">
            <v>492199</v>
          </cell>
        </row>
        <row r="6496">
          <cell r="C6496" t="str">
            <v>INE601U14FN0</v>
          </cell>
          <cell r="D6496" t="str">
            <v>TMFL CP 20/11/20 Sr 32</v>
          </cell>
          <cell r="E6496" t="str">
            <v>Sr 32</v>
          </cell>
          <cell r="F6496" t="str">
            <v>CP</v>
          </cell>
          <cell r="G6496" t="str">
            <v>TMFL</v>
          </cell>
          <cell r="H6496" t="str">
            <v>201120</v>
          </cell>
          <cell r="I6496">
            <v>30000</v>
          </cell>
          <cell r="J6496">
            <v>6000</v>
          </cell>
          <cell r="K6496">
            <v>500000</v>
          </cell>
          <cell r="L6496">
            <v>495185</v>
          </cell>
        </row>
        <row r="6497">
          <cell r="C6497" t="str">
            <v>INE601U14FN0</v>
          </cell>
          <cell r="D6497" t="str">
            <v>TMFL CP 20/11/20 Sr 32</v>
          </cell>
          <cell r="E6497" t="str">
            <v>Sr 32</v>
          </cell>
          <cell r="F6497" t="str">
            <v>CP</v>
          </cell>
          <cell r="G6497" t="str">
            <v>TMFL</v>
          </cell>
          <cell r="H6497" t="str">
            <v>201120</v>
          </cell>
          <cell r="I6497">
            <v>30000</v>
          </cell>
          <cell r="J6497">
            <v>6000</v>
          </cell>
          <cell r="K6497">
            <v>500000</v>
          </cell>
          <cell r="L6497">
            <v>495185</v>
          </cell>
        </row>
        <row r="6498">
          <cell r="C6498" t="str">
            <v>INE601U14GS7</v>
          </cell>
          <cell r="D6498" t="str">
            <v>TMFL CP 20/12/21 Sr 74</v>
          </cell>
          <cell r="E6498" t="str">
            <v>Sr 74</v>
          </cell>
          <cell r="F6498" t="str">
            <v>CP</v>
          </cell>
          <cell r="G6498" t="str">
            <v>TMFL</v>
          </cell>
          <cell r="H6498" t="str">
            <v>201221</v>
          </cell>
          <cell r="I6498">
            <v>20000</v>
          </cell>
          <cell r="J6498">
            <v>4000</v>
          </cell>
          <cell r="K6498">
            <v>500000</v>
          </cell>
          <cell r="L6498">
            <v>476511.5</v>
          </cell>
        </row>
        <row r="6499">
          <cell r="C6499" t="str">
            <v>INE601U14GS7</v>
          </cell>
          <cell r="D6499" t="str">
            <v>TMFL CP 20/12/21 Sr 74</v>
          </cell>
          <cell r="E6499" t="str">
            <v>Sr 74</v>
          </cell>
          <cell r="F6499" t="str">
            <v>CP</v>
          </cell>
          <cell r="G6499" t="str">
            <v>TMFL</v>
          </cell>
          <cell r="H6499" t="str">
            <v>201221</v>
          </cell>
          <cell r="I6499">
            <v>20000</v>
          </cell>
          <cell r="J6499">
            <v>4000</v>
          </cell>
          <cell r="K6499">
            <v>500000</v>
          </cell>
          <cell r="L6499">
            <v>476511.5</v>
          </cell>
        </row>
        <row r="6500">
          <cell r="C6500" t="str">
            <v>INE601U14DL9</v>
          </cell>
          <cell r="D6500" t="str">
            <v>TMFL CP 21/02/20 Sr72/19-20</v>
          </cell>
          <cell r="E6500" t="str">
            <v>Sr72/19-20</v>
          </cell>
          <cell r="F6500" t="str">
            <v>CP</v>
          </cell>
          <cell r="G6500" t="str">
            <v>TMFL</v>
          </cell>
          <cell r="H6500" t="str">
            <v>210220</v>
          </cell>
          <cell r="I6500">
            <v>5000</v>
          </cell>
          <cell r="J6500">
            <v>1000</v>
          </cell>
          <cell r="K6500">
            <v>500000</v>
          </cell>
          <cell r="L6500">
            <v>492631</v>
          </cell>
        </row>
        <row r="6501">
          <cell r="C6501" t="str">
            <v>INE601U14DL9</v>
          </cell>
          <cell r="D6501" t="str">
            <v>TMFL CP 21/02/20 Sr72/19-20</v>
          </cell>
          <cell r="E6501" t="str">
            <v>Sr72/19-20</v>
          </cell>
          <cell r="F6501" t="str">
            <v>CP</v>
          </cell>
          <cell r="G6501" t="str">
            <v>TMFL</v>
          </cell>
          <cell r="H6501" t="str">
            <v>210220</v>
          </cell>
          <cell r="I6501">
            <v>5000</v>
          </cell>
          <cell r="J6501">
            <v>1000</v>
          </cell>
          <cell r="K6501">
            <v>500000</v>
          </cell>
          <cell r="L6501">
            <v>492631</v>
          </cell>
        </row>
        <row r="6502">
          <cell r="C6502" t="str">
            <v>INE601U14HB1</v>
          </cell>
          <cell r="D6502" t="str">
            <v>TMFL CP 21/02/22 Sr 90-92</v>
          </cell>
          <cell r="E6502" t="str">
            <v>Sr 90-92</v>
          </cell>
          <cell r="F6502" t="str">
            <v>CP</v>
          </cell>
          <cell r="G6502" t="str">
            <v>TMFL</v>
          </cell>
          <cell r="H6502" t="str">
            <v>210222</v>
          </cell>
          <cell r="I6502">
            <v>17500</v>
          </cell>
          <cell r="J6502">
            <v>3500</v>
          </cell>
          <cell r="K6502">
            <v>500000</v>
          </cell>
          <cell r="L6502">
            <v>472661</v>
          </cell>
        </row>
        <row r="6503">
          <cell r="C6503" t="str">
            <v>INE601U14HB1</v>
          </cell>
          <cell r="D6503" t="str">
            <v>TMFL CP 21/02/22 Sr 90-92</v>
          </cell>
          <cell r="E6503" t="str">
            <v>Sr 90-92</v>
          </cell>
          <cell r="F6503" t="str">
            <v>CP</v>
          </cell>
          <cell r="G6503" t="str">
            <v>TMFL</v>
          </cell>
          <cell r="H6503" t="str">
            <v>210222</v>
          </cell>
          <cell r="I6503">
            <v>17500</v>
          </cell>
          <cell r="J6503">
            <v>3500</v>
          </cell>
          <cell r="K6503">
            <v>500000</v>
          </cell>
          <cell r="L6503">
            <v>472661</v>
          </cell>
        </row>
        <row r="6504">
          <cell r="C6504" t="str">
            <v>INE601U14EW4</v>
          </cell>
          <cell r="D6504" t="str">
            <v>TMFL CP 21/08/20 Sr 12 &amp; 13</v>
          </cell>
          <cell r="E6504" t="str">
            <v>Sr 12 &amp; 13</v>
          </cell>
          <cell r="F6504" t="str">
            <v>CP</v>
          </cell>
          <cell r="G6504" t="str">
            <v>TMFL</v>
          </cell>
          <cell r="H6504" t="str">
            <v>210820</v>
          </cell>
          <cell r="I6504">
            <v>25000</v>
          </cell>
          <cell r="J6504">
            <v>5000</v>
          </cell>
          <cell r="K6504">
            <v>500000</v>
          </cell>
          <cell r="L6504">
            <v>494031</v>
          </cell>
        </row>
        <row r="6505">
          <cell r="C6505" t="str">
            <v>INE601U14EW4</v>
          </cell>
          <cell r="D6505" t="str">
            <v>TMFL CP 21/08/20 Sr 12 &amp; 13</v>
          </cell>
          <cell r="E6505" t="str">
            <v>Sr 12 &amp; 13</v>
          </cell>
          <cell r="F6505" t="str">
            <v>CP</v>
          </cell>
          <cell r="G6505" t="str">
            <v>TMFL</v>
          </cell>
          <cell r="H6505" t="str">
            <v>210820</v>
          </cell>
          <cell r="I6505">
            <v>25000</v>
          </cell>
          <cell r="J6505">
            <v>5000</v>
          </cell>
          <cell r="K6505">
            <v>500000</v>
          </cell>
          <cell r="L6505">
            <v>494031</v>
          </cell>
        </row>
        <row r="6506">
          <cell r="C6506" t="str">
            <v>INE601U14FF6</v>
          </cell>
          <cell r="D6506" t="str">
            <v>TMFL CP 21/10/20 Sr 23</v>
          </cell>
          <cell r="E6506" t="str">
            <v>Sr 23</v>
          </cell>
          <cell r="F6506" t="str">
            <v>CP</v>
          </cell>
          <cell r="G6506" t="str">
            <v>TMFL</v>
          </cell>
          <cell r="H6506" t="str">
            <v>211020</v>
          </cell>
          <cell r="I6506">
            <v>10000</v>
          </cell>
          <cell r="J6506">
            <v>2000</v>
          </cell>
          <cell r="K6506">
            <v>500000</v>
          </cell>
          <cell r="L6506">
            <v>494818.5</v>
          </cell>
        </row>
        <row r="6507">
          <cell r="C6507" t="str">
            <v>INE601U14FF6</v>
          </cell>
          <cell r="D6507" t="str">
            <v>TMFL CP 21/10/20 Sr 23</v>
          </cell>
          <cell r="E6507" t="str">
            <v>Sr 23</v>
          </cell>
          <cell r="F6507" t="str">
            <v>CP</v>
          </cell>
          <cell r="G6507" t="str">
            <v>TMFL</v>
          </cell>
          <cell r="H6507" t="str">
            <v>211020</v>
          </cell>
          <cell r="I6507">
            <v>10000</v>
          </cell>
          <cell r="J6507">
            <v>2000</v>
          </cell>
          <cell r="K6507">
            <v>500000</v>
          </cell>
          <cell r="L6507">
            <v>494818.5</v>
          </cell>
        </row>
        <row r="6508">
          <cell r="C6508" t="str">
            <v>INE601U14DH7</v>
          </cell>
          <cell r="D6508" t="str">
            <v>TMFL CP 22/01/20 Sr67/19-20</v>
          </cell>
          <cell r="E6508" t="str">
            <v>Sr67/19-20</v>
          </cell>
          <cell r="F6508" t="str">
            <v>CP</v>
          </cell>
          <cell r="G6508" t="str">
            <v>TMFL</v>
          </cell>
          <cell r="H6508" t="str">
            <v>220120</v>
          </cell>
          <cell r="I6508">
            <v>20000</v>
          </cell>
          <cell r="J6508">
            <v>4000</v>
          </cell>
          <cell r="K6508">
            <v>500000</v>
          </cell>
          <cell r="L6508">
            <v>495036</v>
          </cell>
        </row>
        <row r="6509">
          <cell r="C6509" t="str">
            <v>INE601U14DH7</v>
          </cell>
          <cell r="D6509" t="str">
            <v>TMFL CP 22/01/20 Sr67/19-20</v>
          </cell>
          <cell r="E6509" t="str">
            <v>Sr67/19-20</v>
          </cell>
          <cell r="F6509" t="str">
            <v>CP</v>
          </cell>
          <cell r="G6509" t="str">
            <v>TMFL</v>
          </cell>
          <cell r="H6509" t="str">
            <v>220120</v>
          </cell>
          <cell r="I6509">
            <v>20000</v>
          </cell>
          <cell r="J6509">
            <v>4000</v>
          </cell>
          <cell r="K6509">
            <v>500000</v>
          </cell>
          <cell r="L6509">
            <v>495036</v>
          </cell>
        </row>
        <row r="6510">
          <cell r="C6510" t="str">
            <v>INE601U14ER4</v>
          </cell>
          <cell r="D6510" t="str">
            <v>TMFL CP 22/01/21 Sr 06</v>
          </cell>
          <cell r="E6510" t="str">
            <v>Sr 06</v>
          </cell>
          <cell r="F6510" t="str">
            <v>CP</v>
          </cell>
          <cell r="G6510" t="str">
            <v>TMFL</v>
          </cell>
          <cell r="H6510" t="str">
            <v>220121</v>
          </cell>
          <cell r="I6510">
            <v>20000</v>
          </cell>
          <cell r="J6510">
            <v>4000</v>
          </cell>
          <cell r="K6510">
            <v>500000</v>
          </cell>
          <cell r="L6510">
            <v>477224</v>
          </cell>
        </row>
        <row r="6511">
          <cell r="C6511" t="str">
            <v>INE601U14ER4</v>
          </cell>
          <cell r="D6511" t="str">
            <v>TMFL CP 22/01/21 Sr 06</v>
          </cell>
          <cell r="E6511" t="str">
            <v>Sr 06</v>
          </cell>
          <cell r="F6511" t="str">
            <v>CP</v>
          </cell>
          <cell r="G6511" t="str">
            <v>TMFL</v>
          </cell>
          <cell r="H6511" t="str">
            <v>220121</v>
          </cell>
          <cell r="I6511">
            <v>20000</v>
          </cell>
          <cell r="J6511">
            <v>4000</v>
          </cell>
          <cell r="K6511">
            <v>500000</v>
          </cell>
          <cell r="L6511">
            <v>477224</v>
          </cell>
        </row>
        <row r="6512">
          <cell r="C6512" t="str">
            <v>INE601U14HC9</v>
          </cell>
          <cell r="D6512" t="str">
            <v>TMFL CP 22/02/22 Sr 89A &amp; 89B</v>
          </cell>
          <cell r="E6512" t="str">
            <v>Sr 89A &amp; 89B</v>
          </cell>
          <cell r="F6512" t="str">
            <v>CP</v>
          </cell>
          <cell r="G6512" t="str">
            <v>TMFL</v>
          </cell>
          <cell r="H6512" t="str">
            <v>220222</v>
          </cell>
          <cell r="I6512">
            <v>20000</v>
          </cell>
          <cell r="J6512">
            <v>4000</v>
          </cell>
          <cell r="K6512">
            <v>500000</v>
          </cell>
          <cell r="L6512">
            <v>472590</v>
          </cell>
        </row>
        <row r="6513">
          <cell r="C6513" t="str">
            <v>INE601U14HC9</v>
          </cell>
          <cell r="D6513" t="str">
            <v>TMFL CP 22/02/22 Sr 89A &amp; 89B</v>
          </cell>
          <cell r="E6513" t="str">
            <v>Sr 89A &amp; 89B</v>
          </cell>
          <cell r="F6513" t="str">
            <v>CP</v>
          </cell>
          <cell r="G6513" t="str">
            <v>TMFL</v>
          </cell>
          <cell r="H6513" t="str">
            <v>220222</v>
          </cell>
          <cell r="I6513">
            <v>20000</v>
          </cell>
          <cell r="J6513">
            <v>4000</v>
          </cell>
          <cell r="K6513">
            <v>500000</v>
          </cell>
          <cell r="L6513">
            <v>472590</v>
          </cell>
        </row>
        <row r="6514">
          <cell r="C6514" t="str">
            <v>INE601U14EG7</v>
          </cell>
          <cell r="D6514" t="str">
            <v>TMFL CP 22/05/20 Sr. 98</v>
          </cell>
          <cell r="E6514" t="str">
            <v>Sr. 98</v>
          </cell>
          <cell r="F6514" t="str">
            <v>CP</v>
          </cell>
          <cell r="G6514" t="str">
            <v>TMFL</v>
          </cell>
          <cell r="H6514" t="str">
            <v>220520</v>
          </cell>
          <cell r="I6514">
            <v>20000</v>
          </cell>
          <cell r="J6514">
            <v>4000</v>
          </cell>
          <cell r="K6514">
            <v>500000</v>
          </cell>
          <cell r="L6514">
            <v>492988</v>
          </cell>
        </row>
        <row r="6515">
          <cell r="C6515" t="str">
            <v>INE601U14EG7</v>
          </cell>
          <cell r="D6515" t="str">
            <v>TMFL CP 22/05/20 Sr. 98</v>
          </cell>
          <cell r="E6515" t="str">
            <v>Sr. 98</v>
          </cell>
          <cell r="F6515" t="str">
            <v>CP</v>
          </cell>
          <cell r="G6515" t="str">
            <v>TMFL</v>
          </cell>
          <cell r="H6515" t="str">
            <v>220520</v>
          </cell>
          <cell r="I6515">
            <v>20000</v>
          </cell>
          <cell r="J6515">
            <v>4000</v>
          </cell>
          <cell r="K6515">
            <v>500000</v>
          </cell>
          <cell r="L6515">
            <v>492988</v>
          </cell>
        </row>
        <row r="6516">
          <cell r="C6516" t="str">
            <v>INE601U14EO1</v>
          </cell>
          <cell r="D6516" t="str">
            <v>TMFL CP 22/07/20 Sr 01</v>
          </cell>
          <cell r="E6516" t="str">
            <v>Sr 01</v>
          </cell>
          <cell r="F6516" t="str">
            <v>CP</v>
          </cell>
          <cell r="G6516" t="str">
            <v>TMFL</v>
          </cell>
          <cell r="H6516" t="str">
            <v>220720</v>
          </cell>
          <cell r="I6516">
            <v>30000</v>
          </cell>
          <cell r="J6516">
            <v>6000</v>
          </cell>
          <cell r="K6516">
            <v>500000</v>
          </cell>
          <cell r="L6516">
            <v>491423.5</v>
          </cell>
        </row>
        <row r="6517">
          <cell r="C6517" t="str">
            <v>INE601U14EO1</v>
          </cell>
          <cell r="D6517" t="str">
            <v>TMFL CP 22/07/20 Sr 01</v>
          </cell>
          <cell r="E6517" t="str">
            <v>Sr 01</v>
          </cell>
          <cell r="F6517" t="str">
            <v>CP</v>
          </cell>
          <cell r="G6517" t="str">
            <v>TMFL</v>
          </cell>
          <cell r="H6517" t="str">
            <v>220720</v>
          </cell>
          <cell r="I6517">
            <v>30000</v>
          </cell>
          <cell r="J6517">
            <v>6000</v>
          </cell>
          <cell r="K6517">
            <v>500000</v>
          </cell>
          <cell r="L6517">
            <v>491423.5</v>
          </cell>
        </row>
        <row r="6518">
          <cell r="C6518" t="str">
            <v>INE601U14GQ1</v>
          </cell>
          <cell r="D6518" t="str">
            <v>TMFL CP 23/03/21 Sr 72</v>
          </cell>
          <cell r="E6518" t="str">
            <v>Sr 72</v>
          </cell>
          <cell r="F6518" t="str">
            <v>CP</v>
          </cell>
          <cell r="G6518" t="str">
            <v>TMFL</v>
          </cell>
          <cell r="H6518" t="str">
            <v>230321</v>
          </cell>
          <cell r="I6518">
            <v>20000</v>
          </cell>
          <cell r="J6518">
            <v>4000</v>
          </cell>
          <cell r="K6518">
            <v>500000</v>
          </cell>
          <cell r="L6518">
            <v>495734</v>
          </cell>
        </row>
        <row r="6519">
          <cell r="C6519" t="str">
            <v>INE601U14GQ1</v>
          </cell>
          <cell r="D6519" t="str">
            <v>TMFL CP 23/03/21 Sr 72</v>
          </cell>
          <cell r="E6519" t="str">
            <v>Sr 72</v>
          </cell>
          <cell r="F6519" t="str">
            <v>CP</v>
          </cell>
          <cell r="G6519" t="str">
            <v>TMFL</v>
          </cell>
          <cell r="H6519" t="str">
            <v>230321</v>
          </cell>
          <cell r="I6519">
            <v>20000</v>
          </cell>
          <cell r="J6519">
            <v>4000</v>
          </cell>
          <cell r="K6519">
            <v>500000</v>
          </cell>
          <cell r="L6519">
            <v>495734</v>
          </cell>
        </row>
        <row r="6520">
          <cell r="C6520" t="str">
            <v>INE601U14DV8</v>
          </cell>
          <cell r="D6520" t="str">
            <v>TMFL CP 23/04/20 Sr. 86</v>
          </cell>
          <cell r="E6520" t="str">
            <v>Sr. 86</v>
          </cell>
          <cell r="F6520" t="str">
            <v>CP</v>
          </cell>
          <cell r="G6520" t="str">
            <v>TMFL</v>
          </cell>
          <cell r="H6520" t="str">
            <v>230420</v>
          </cell>
          <cell r="I6520">
            <v>25000</v>
          </cell>
          <cell r="J6520">
            <v>5000</v>
          </cell>
          <cell r="K6520">
            <v>500000</v>
          </cell>
          <cell r="L6520">
            <v>492472</v>
          </cell>
        </row>
        <row r="6521">
          <cell r="C6521" t="str">
            <v>INE601U14DV8</v>
          </cell>
          <cell r="D6521" t="str">
            <v>TMFL CP 23/04/20 Sr. 86</v>
          </cell>
          <cell r="E6521" t="str">
            <v>Sr. 86</v>
          </cell>
          <cell r="F6521" t="str">
            <v>CP</v>
          </cell>
          <cell r="G6521" t="str">
            <v>TMFL</v>
          </cell>
          <cell r="H6521" t="str">
            <v>230420</v>
          </cell>
          <cell r="I6521">
            <v>25000</v>
          </cell>
          <cell r="J6521">
            <v>5000</v>
          </cell>
          <cell r="K6521">
            <v>500000</v>
          </cell>
          <cell r="L6521">
            <v>492472</v>
          </cell>
        </row>
        <row r="6522">
          <cell r="C6522" t="str">
            <v>INE601U14EN3</v>
          </cell>
          <cell r="D6522" t="str">
            <v>TMFL CP 23/07/20 Sr 02</v>
          </cell>
          <cell r="E6522" t="str">
            <v>Sr 02</v>
          </cell>
          <cell r="F6522" t="str">
            <v>CP</v>
          </cell>
          <cell r="G6522" t="str">
            <v>TMFL</v>
          </cell>
          <cell r="H6522" t="str">
            <v>230720</v>
          </cell>
          <cell r="I6522">
            <v>30000</v>
          </cell>
          <cell r="J6522">
            <v>6000</v>
          </cell>
          <cell r="K6522">
            <v>500000</v>
          </cell>
          <cell r="L6522">
            <v>491423.5</v>
          </cell>
        </row>
        <row r="6523">
          <cell r="C6523" t="str">
            <v>INE601U14EN3</v>
          </cell>
          <cell r="D6523" t="str">
            <v>TMFL CP 23/07/20 Sr 02</v>
          </cell>
          <cell r="E6523" t="str">
            <v>Sr 02</v>
          </cell>
          <cell r="F6523" t="str">
            <v>CP</v>
          </cell>
          <cell r="G6523" t="str">
            <v>TMFL</v>
          </cell>
          <cell r="H6523" t="str">
            <v>230720</v>
          </cell>
          <cell r="I6523">
            <v>30000</v>
          </cell>
          <cell r="J6523">
            <v>6000</v>
          </cell>
          <cell r="K6523">
            <v>500000</v>
          </cell>
          <cell r="L6523">
            <v>491423.5</v>
          </cell>
        </row>
        <row r="6524">
          <cell r="C6524" t="str">
            <v>INE601U14DY2</v>
          </cell>
          <cell r="D6524" t="str">
            <v>TMFL CP 24/04/20 Sr. 89</v>
          </cell>
          <cell r="E6524" t="str">
            <v>Sr. 89</v>
          </cell>
          <cell r="F6524" t="str">
            <v>CP</v>
          </cell>
          <cell r="G6524" t="str">
            <v>TMFL</v>
          </cell>
          <cell r="H6524" t="str">
            <v>240420</v>
          </cell>
          <cell r="I6524">
            <v>20000</v>
          </cell>
          <cell r="J6524">
            <v>4000</v>
          </cell>
          <cell r="K6524">
            <v>500000</v>
          </cell>
          <cell r="L6524">
            <v>492719</v>
          </cell>
        </row>
        <row r="6525">
          <cell r="C6525" t="str">
            <v>INE601U14DY2</v>
          </cell>
          <cell r="D6525" t="str">
            <v>TMFL CP 24/04/20 Sr. 89</v>
          </cell>
          <cell r="E6525" t="str">
            <v>Sr. 89</v>
          </cell>
          <cell r="F6525" t="str">
            <v>CP</v>
          </cell>
          <cell r="G6525" t="str">
            <v>TMFL</v>
          </cell>
          <cell r="H6525" t="str">
            <v>240420</v>
          </cell>
          <cell r="I6525">
            <v>20000</v>
          </cell>
          <cell r="J6525">
            <v>4000</v>
          </cell>
          <cell r="K6525">
            <v>500000</v>
          </cell>
          <cell r="L6525">
            <v>492719</v>
          </cell>
        </row>
        <row r="6526">
          <cell r="C6526" t="str">
            <v>INE601U14EM5</v>
          </cell>
          <cell r="D6526" t="str">
            <v>TMFL CP 24/07/20 Sr 03</v>
          </cell>
          <cell r="E6526" t="str">
            <v>Sr 03</v>
          </cell>
          <cell r="F6526" t="str">
            <v>CP</v>
          </cell>
          <cell r="G6526" t="str">
            <v>TMFL</v>
          </cell>
          <cell r="H6526" t="str">
            <v>240720</v>
          </cell>
          <cell r="I6526">
            <v>30000</v>
          </cell>
          <cell r="J6526">
            <v>6000</v>
          </cell>
          <cell r="K6526">
            <v>500000</v>
          </cell>
          <cell r="L6526">
            <v>491423.5</v>
          </cell>
        </row>
        <row r="6527">
          <cell r="C6527" t="str">
            <v>INE601U14EM5</v>
          </cell>
          <cell r="D6527" t="str">
            <v>TMFL CP 24/07/20 Sr 03</v>
          </cell>
          <cell r="E6527" t="str">
            <v>Sr 03</v>
          </cell>
          <cell r="F6527" t="str">
            <v>CP</v>
          </cell>
          <cell r="G6527" t="str">
            <v>TMFL</v>
          </cell>
          <cell r="H6527" t="str">
            <v>240720</v>
          </cell>
          <cell r="I6527">
            <v>30000</v>
          </cell>
          <cell r="J6527">
            <v>6000</v>
          </cell>
          <cell r="K6527">
            <v>500000</v>
          </cell>
          <cell r="L6527">
            <v>491423.5</v>
          </cell>
        </row>
        <row r="6528">
          <cell r="C6528" t="str">
            <v>INE601U14EX2</v>
          </cell>
          <cell r="D6528" t="str">
            <v>TMFL CP 24/08/20 Sr 14</v>
          </cell>
          <cell r="E6528" t="str">
            <v>Sr 14</v>
          </cell>
          <cell r="F6528" t="str">
            <v>CP</v>
          </cell>
          <cell r="G6528" t="str">
            <v>TMFL</v>
          </cell>
          <cell r="H6528" t="str">
            <v>240820</v>
          </cell>
          <cell r="I6528">
            <v>35000</v>
          </cell>
          <cell r="J6528">
            <v>7000</v>
          </cell>
          <cell r="K6528">
            <v>500000</v>
          </cell>
          <cell r="L6528">
            <v>493820.5</v>
          </cell>
        </row>
        <row r="6529">
          <cell r="C6529" t="str">
            <v>INE601U14EX2</v>
          </cell>
          <cell r="D6529" t="str">
            <v>TMFL CP 24/08/20 Sr 14</v>
          </cell>
          <cell r="E6529" t="str">
            <v>Sr 14</v>
          </cell>
          <cell r="F6529" t="str">
            <v>CP</v>
          </cell>
          <cell r="G6529" t="str">
            <v>TMFL</v>
          </cell>
          <cell r="H6529" t="str">
            <v>240820</v>
          </cell>
          <cell r="I6529">
            <v>35000</v>
          </cell>
          <cell r="J6529">
            <v>7000</v>
          </cell>
          <cell r="K6529">
            <v>500000</v>
          </cell>
          <cell r="L6529">
            <v>493820.5</v>
          </cell>
        </row>
        <row r="6530">
          <cell r="C6530" t="str">
            <v>INE601U14GU3</v>
          </cell>
          <cell r="D6530" t="str">
            <v>TMFL CP 25/01/22 Sr 78</v>
          </cell>
          <cell r="E6530" t="str">
            <v>Sr 78</v>
          </cell>
          <cell r="F6530" t="str">
            <v>CP</v>
          </cell>
          <cell r="G6530" t="str">
            <v>TMFL</v>
          </cell>
          <cell r="H6530" t="str">
            <v>250122</v>
          </cell>
          <cell r="I6530">
            <v>20000</v>
          </cell>
          <cell r="J6530">
            <v>4000</v>
          </cell>
          <cell r="K6530">
            <v>500000</v>
          </cell>
          <cell r="L6530">
            <v>474360</v>
          </cell>
        </row>
        <row r="6531">
          <cell r="C6531" t="str">
            <v>INE601U14GU3</v>
          </cell>
          <cell r="D6531" t="str">
            <v>TMFL CP 25/01/22 Sr 78</v>
          </cell>
          <cell r="E6531" t="str">
            <v>Sr 78</v>
          </cell>
          <cell r="F6531" t="str">
            <v>CP</v>
          </cell>
          <cell r="G6531" t="str">
            <v>TMFL</v>
          </cell>
          <cell r="H6531" t="str">
            <v>250122</v>
          </cell>
          <cell r="I6531">
            <v>20000</v>
          </cell>
          <cell r="J6531">
            <v>4000</v>
          </cell>
          <cell r="K6531">
            <v>500000</v>
          </cell>
          <cell r="L6531">
            <v>474360</v>
          </cell>
        </row>
        <row r="6532">
          <cell r="C6532" t="str">
            <v>INE601U14ES2</v>
          </cell>
          <cell r="D6532" t="str">
            <v>TMFL CP 25/08/20 Sr 07</v>
          </cell>
          <cell r="E6532" t="str">
            <v>Sr 07</v>
          </cell>
          <cell r="F6532" t="str">
            <v>CP</v>
          </cell>
          <cell r="G6532" t="str">
            <v>TMFL</v>
          </cell>
          <cell r="H6532" t="str">
            <v>250820</v>
          </cell>
          <cell r="I6532">
            <v>20000</v>
          </cell>
          <cell r="J6532">
            <v>4000</v>
          </cell>
          <cell r="K6532">
            <v>500000</v>
          </cell>
          <cell r="L6532">
            <v>493610</v>
          </cell>
        </row>
        <row r="6533">
          <cell r="C6533" t="str">
            <v>INE601U14ES2</v>
          </cell>
          <cell r="D6533" t="str">
            <v>TMFL CP 25/08/20 Sr 07</v>
          </cell>
          <cell r="E6533" t="str">
            <v>Sr 07</v>
          </cell>
          <cell r="F6533" t="str">
            <v>CP</v>
          </cell>
          <cell r="G6533" t="str">
            <v>TMFL</v>
          </cell>
          <cell r="H6533" t="str">
            <v>250820</v>
          </cell>
          <cell r="I6533">
            <v>20000</v>
          </cell>
          <cell r="J6533">
            <v>4000</v>
          </cell>
          <cell r="K6533">
            <v>500000</v>
          </cell>
          <cell r="L6533">
            <v>493610</v>
          </cell>
        </row>
        <row r="6534">
          <cell r="C6534" t="str">
            <v>INE601U14GA5</v>
          </cell>
          <cell r="D6534" t="str">
            <v>TMFL CP 25/08/21 Sr 49-51</v>
          </cell>
          <cell r="E6534" t="str">
            <v>Sr 49-51</v>
          </cell>
          <cell r="F6534" t="str">
            <v>CP</v>
          </cell>
          <cell r="G6534" t="str">
            <v>TMFL</v>
          </cell>
          <cell r="H6534" t="str">
            <v>250821</v>
          </cell>
          <cell r="I6534">
            <v>45000</v>
          </cell>
          <cell r="J6534">
            <v>9000</v>
          </cell>
          <cell r="K6534">
            <v>500000</v>
          </cell>
          <cell r="L6534">
            <v>476290</v>
          </cell>
        </row>
        <row r="6535">
          <cell r="C6535" t="str">
            <v>INE601U14GA5</v>
          </cell>
          <cell r="D6535" t="str">
            <v>TMFL CP 25/08/21 Sr 49-51</v>
          </cell>
          <cell r="E6535" t="str">
            <v>Sr 49-51</v>
          </cell>
          <cell r="F6535" t="str">
            <v>CP</v>
          </cell>
          <cell r="G6535" t="str">
            <v>TMFL</v>
          </cell>
          <cell r="H6535" t="str">
            <v>250821</v>
          </cell>
          <cell r="I6535">
            <v>45000</v>
          </cell>
          <cell r="J6535">
            <v>9000</v>
          </cell>
          <cell r="K6535">
            <v>500000</v>
          </cell>
          <cell r="L6535">
            <v>476290</v>
          </cell>
        </row>
        <row r="6536">
          <cell r="C6536" t="str">
            <v>INE601U14DN5</v>
          </cell>
          <cell r="D6536" t="str">
            <v>TMFL CP26/02/2020 Sr74/19-20</v>
          </cell>
          <cell r="E6536" t="str">
            <v>Sr74/19-20</v>
          </cell>
          <cell r="F6536" t="str">
            <v>CP</v>
          </cell>
          <cell r="G6536" t="str">
            <v>TMFL</v>
          </cell>
          <cell r="H6536" t="str">
            <v>260220</v>
          </cell>
          <cell r="I6536">
            <v>10000</v>
          </cell>
          <cell r="J6536">
            <v>2000</v>
          </cell>
          <cell r="K6536">
            <v>500000</v>
          </cell>
          <cell r="L6536">
            <v>493678</v>
          </cell>
        </row>
        <row r="6537">
          <cell r="C6537" t="str">
            <v>INE601U14DN5</v>
          </cell>
          <cell r="D6537" t="str">
            <v>TMFL CP26/02/2020 Sr74/19-20</v>
          </cell>
          <cell r="E6537" t="str">
            <v>Sr74/19-20</v>
          </cell>
          <cell r="F6537" t="str">
            <v>CP</v>
          </cell>
          <cell r="G6537" t="str">
            <v>TMFL</v>
          </cell>
          <cell r="H6537" t="str">
            <v>260220</v>
          </cell>
          <cell r="I6537">
            <v>10000</v>
          </cell>
          <cell r="J6537">
            <v>2000</v>
          </cell>
          <cell r="K6537">
            <v>500000</v>
          </cell>
          <cell r="L6537">
            <v>493678</v>
          </cell>
        </row>
        <row r="6538">
          <cell r="C6538" t="str">
            <v>INE601U14EU8</v>
          </cell>
          <cell r="D6538" t="str">
            <v>TMFL CP 26/08/20 Sr 08</v>
          </cell>
          <cell r="E6538" t="str">
            <v>Sr 08</v>
          </cell>
          <cell r="F6538" t="str">
            <v>CP</v>
          </cell>
          <cell r="G6538" t="str">
            <v>TMFL</v>
          </cell>
          <cell r="H6538" t="str">
            <v>260820</v>
          </cell>
          <cell r="I6538">
            <v>50000</v>
          </cell>
          <cell r="J6538">
            <v>10000</v>
          </cell>
          <cell r="K6538">
            <v>500000</v>
          </cell>
          <cell r="L6538">
            <v>493610</v>
          </cell>
        </row>
        <row r="6539">
          <cell r="C6539" t="str">
            <v>INE601U14EU8</v>
          </cell>
          <cell r="D6539" t="str">
            <v>TMFL CP 26/08/20 Sr 08</v>
          </cell>
          <cell r="E6539" t="str">
            <v>Sr 08</v>
          </cell>
          <cell r="F6539" t="str">
            <v>CP</v>
          </cell>
          <cell r="G6539" t="str">
            <v>TMFL</v>
          </cell>
          <cell r="H6539" t="str">
            <v>260820</v>
          </cell>
          <cell r="I6539">
            <v>50000</v>
          </cell>
          <cell r="J6539">
            <v>10000</v>
          </cell>
          <cell r="K6539">
            <v>500000</v>
          </cell>
          <cell r="L6539">
            <v>493610</v>
          </cell>
        </row>
        <row r="6540">
          <cell r="C6540" t="str">
            <v>INE601U14DO3</v>
          </cell>
          <cell r="D6540" t="str">
            <v>TMFL CP27/02/2020 Sr75/19-20</v>
          </cell>
          <cell r="E6540" t="str">
            <v>Sr75/19-20</v>
          </cell>
          <cell r="F6540" t="str">
            <v>CP</v>
          </cell>
          <cell r="G6540" t="str">
            <v>TMFL</v>
          </cell>
          <cell r="H6540" t="str">
            <v>270220</v>
          </cell>
          <cell r="I6540">
            <v>20000</v>
          </cell>
          <cell r="J6540">
            <v>4000</v>
          </cell>
          <cell r="K6540">
            <v>500000</v>
          </cell>
          <cell r="L6540">
            <v>493602</v>
          </cell>
        </row>
        <row r="6541">
          <cell r="C6541" t="str">
            <v>INE601U14DO3</v>
          </cell>
          <cell r="D6541" t="str">
            <v>TMFL CP27/02/2020 Sr75/19-20</v>
          </cell>
          <cell r="E6541" t="str">
            <v>Sr75/19-20</v>
          </cell>
          <cell r="F6541" t="str">
            <v>CP</v>
          </cell>
          <cell r="G6541" t="str">
            <v>TMFL</v>
          </cell>
          <cell r="H6541" t="str">
            <v>270220</v>
          </cell>
          <cell r="I6541">
            <v>20000</v>
          </cell>
          <cell r="J6541">
            <v>4000</v>
          </cell>
          <cell r="K6541">
            <v>500000</v>
          </cell>
          <cell r="L6541">
            <v>493602</v>
          </cell>
        </row>
        <row r="6542">
          <cell r="C6542" t="str">
            <v>INE601U14DW6</v>
          </cell>
          <cell r="D6542" t="str">
            <v>TMFL CP 27/04/20 Sr. 87</v>
          </cell>
          <cell r="E6542" t="str">
            <v>Sr. 87</v>
          </cell>
          <cell r="F6542" t="str">
            <v>CP</v>
          </cell>
          <cell r="G6542" t="str">
            <v>TMFL</v>
          </cell>
          <cell r="H6542" t="str">
            <v>270420</v>
          </cell>
          <cell r="I6542">
            <v>37500</v>
          </cell>
          <cell r="J6542">
            <v>7500</v>
          </cell>
          <cell r="K6542">
            <v>500000</v>
          </cell>
          <cell r="L6542">
            <v>492472</v>
          </cell>
        </row>
        <row r="6543">
          <cell r="C6543" t="str">
            <v>INE601U14DW6</v>
          </cell>
          <cell r="D6543" t="str">
            <v>TMFL CP 27/04/20 Sr. 87</v>
          </cell>
          <cell r="E6543" t="str">
            <v>Sr. 87</v>
          </cell>
          <cell r="F6543" t="str">
            <v>CP</v>
          </cell>
          <cell r="G6543" t="str">
            <v>TMFL</v>
          </cell>
          <cell r="H6543" t="str">
            <v>270420</v>
          </cell>
          <cell r="I6543">
            <v>37500</v>
          </cell>
          <cell r="J6543">
            <v>7500</v>
          </cell>
          <cell r="K6543">
            <v>500000</v>
          </cell>
          <cell r="L6543">
            <v>492472</v>
          </cell>
        </row>
        <row r="6544">
          <cell r="C6544" t="str">
            <v>INE601U14ET0</v>
          </cell>
          <cell r="D6544" t="str">
            <v>TMFL CP 27/08/20 Sr 09</v>
          </cell>
          <cell r="E6544" t="str">
            <v>Sr 09</v>
          </cell>
          <cell r="F6544" t="str">
            <v>CP</v>
          </cell>
          <cell r="G6544" t="str">
            <v>TMFL</v>
          </cell>
          <cell r="H6544" t="str">
            <v>270820</v>
          </cell>
          <cell r="I6544">
            <v>50000</v>
          </cell>
          <cell r="J6544">
            <v>10000</v>
          </cell>
          <cell r="K6544">
            <v>500000</v>
          </cell>
          <cell r="L6544">
            <v>493540</v>
          </cell>
        </row>
        <row r="6545">
          <cell r="C6545" t="str">
            <v>INE601U14ET0</v>
          </cell>
          <cell r="D6545" t="str">
            <v>TMFL CP 27/08/20 Sr 09</v>
          </cell>
          <cell r="E6545" t="str">
            <v>Sr 09</v>
          </cell>
          <cell r="F6545" t="str">
            <v>CP</v>
          </cell>
          <cell r="G6545" t="str">
            <v>TMFL</v>
          </cell>
          <cell r="H6545" t="str">
            <v>270820</v>
          </cell>
          <cell r="I6545">
            <v>50000</v>
          </cell>
          <cell r="J6545">
            <v>10000</v>
          </cell>
          <cell r="K6545">
            <v>500000</v>
          </cell>
          <cell r="L6545">
            <v>493540</v>
          </cell>
        </row>
        <row r="6546">
          <cell r="C6546" t="str">
            <v>INE601U14DM7</v>
          </cell>
          <cell r="D6546" t="str">
            <v>TMFL CP-28/02/2020 Sr73</v>
          </cell>
          <cell r="E6546" t="str">
            <v>Sr73</v>
          </cell>
          <cell r="F6546" t="str">
            <v>CP</v>
          </cell>
          <cell r="G6546" t="str">
            <v>TMFL</v>
          </cell>
          <cell r="H6546" t="str">
            <v>280220</v>
          </cell>
          <cell r="I6546">
            <v>30000</v>
          </cell>
          <cell r="J6546">
            <v>6000</v>
          </cell>
          <cell r="K6546">
            <v>500000</v>
          </cell>
          <cell r="L6546">
            <v>493450</v>
          </cell>
        </row>
        <row r="6547">
          <cell r="C6547" t="str">
            <v>INE601U14DM7</v>
          </cell>
          <cell r="D6547" t="str">
            <v>TMFL CP-28/02/2020 Sr73</v>
          </cell>
          <cell r="E6547" t="str">
            <v>Sr73</v>
          </cell>
          <cell r="F6547" t="str">
            <v>CP</v>
          </cell>
          <cell r="G6547" t="str">
            <v>TMFL</v>
          </cell>
          <cell r="H6547" t="str">
            <v>280220</v>
          </cell>
          <cell r="I6547">
            <v>30000</v>
          </cell>
          <cell r="J6547">
            <v>6000</v>
          </cell>
          <cell r="K6547">
            <v>500000</v>
          </cell>
          <cell r="L6547">
            <v>493450</v>
          </cell>
        </row>
        <row r="6548">
          <cell r="C6548" t="str">
            <v>INE601U14HF2</v>
          </cell>
          <cell r="D6548" t="str">
            <v>TMFL CP 28/03/22 Sr 01</v>
          </cell>
          <cell r="E6548" t="str">
            <v>Sr 01</v>
          </cell>
          <cell r="F6548" t="str">
            <v>CP</v>
          </cell>
          <cell r="G6548" t="str">
            <v>TMFL</v>
          </cell>
          <cell r="H6548" t="str">
            <v>280322</v>
          </cell>
          <cell r="I6548">
            <v>20000</v>
          </cell>
          <cell r="J6548">
            <v>6000</v>
          </cell>
          <cell r="K6548">
            <v>500000</v>
          </cell>
          <cell r="L6548">
            <v>474392.5</v>
          </cell>
        </row>
        <row r="6549">
          <cell r="C6549" t="str">
            <v>INE601U14HF2</v>
          </cell>
          <cell r="D6549" t="str">
            <v>TMFL CP 28/03/22 Sr 01</v>
          </cell>
          <cell r="E6549" t="str">
            <v>Sr 01</v>
          </cell>
          <cell r="F6549" t="str">
            <v>CP</v>
          </cell>
          <cell r="G6549" t="str">
            <v>TMFL</v>
          </cell>
          <cell r="H6549" t="str">
            <v>280322</v>
          </cell>
          <cell r="I6549">
            <v>20000</v>
          </cell>
          <cell r="J6549">
            <v>6000</v>
          </cell>
          <cell r="K6549">
            <v>500000</v>
          </cell>
          <cell r="L6549">
            <v>474392.5</v>
          </cell>
        </row>
        <row r="6550">
          <cell r="C6550" t="str">
            <v>INE601U14HF2</v>
          </cell>
          <cell r="D6550" t="str">
            <v>TMFL CP 28/03/22 Sr 01</v>
          </cell>
          <cell r="E6550" t="str">
            <v>Sr 01</v>
          </cell>
          <cell r="F6550" t="str">
            <v>CP</v>
          </cell>
          <cell r="G6550" t="str">
            <v>TMFL</v>
          </cell>
          <cell r="H6550" t="str">
            <v>280322</v>
          </cell>
          <cell r="I6550">
            <v>20000</v>
          </cell>
          <cell r="J6550">
            <v>6000</v>
          </cell>
          <cell r="K6550">
            <v>500000</v>
          </cell>
          <cell r="L6550">
            <v>474392.5</v>
          </cell>
        </row>
        <row r="6551">
          <cell r="C6551" t="str">
            <v>INE601U14HF2</v>
          </cell>
          <cell r="D6551" t="str">
            <v>TMFL CP 28/03/22 Sr 01</v>
          </cell>
          <cell r="E6551" t="str">
            <v>Sr 01</v>
          </cell>
          <cell r="F6551" t="str">
            <v>CP</v>
          </cell>
          <cell r="G6551" t="str">
            <v>TMFL</v>
          </cell>
          <cell r="H6551" t="str">
            <v>280322</v>
          </cell>
          <cell r="I6551">
            <v>20000</v>
          </cell>
          <cell r="J6551">
            <v>6000</v>
          </cell>
          <cell r="K6551">
            <v>500000</v>
          </cell>
          <cell r="L6551">
            <v>474392.5</v>
          </cell>
        </row>
        <row r="6552">
          <cell r="C6552" t="str">
            <v>INE601U14HF2</v>
          </cell>
          <cell r="D6552" t="str">
            <v>TMFL CP 28/03/22 Sr 01</v>
          </cell>
          <cell r="E6552" t="str">
            <v>Sr 01</v>
          </cell>
          <cell r="F6552" t="str">
            <v>CP</v>
          </cell>
          <cell r="G6552" t="str">
            <v>TMFL</v>
          </cell>
          <cell r="H6552" t="str">
            <v>280322</v>
          </cell>
          <cell r="I6552">
            <v>20000</v>
          </cell>
          <cell r="J6552">
            <v>6000</v>
          </cell>
          <cell r="K6552">
            <v>500000</v>
          </cell>
          <cell r="L6552">
            <v>474392.5</v>
          </cell>
        </row>
        <row r="6553">
          <cell r="C6553" t="str">
            <v>INE601U14HF2</v>
          </cell>
          <cell r="D6553" t="str">
            <v>TMFL CP 28/03/22 Sr 01</v>
          </cell>
          <cell r="E6553" t="str">
            <v>Sr 01</v>
          </cell>
          <cell r="F6553" t="str">
            <v>CP</v>
          </cell>
          <cell r="G6553" t="str">
            <v>TMFL</v>
          </cell>
          <cell r="H6553" t="str">
            <v>280322</v>
          </cell>
          <cell r="I6553">
            <v>20000</v>
          </cell>
          <cell r="J6553">
            <v>6000</v>
          </cell>
          <cell r="K6553">
            <v>500000</v>
          </cell>
          <cell r="L6553">
            <v>474392.5</v>
          </cell>
        </row>
        <row r="6554">
          <cell r="C6554" t="str">
            <v>INE601U14DZ9</v>
          </cell>
          <cell r="D6554" t="str">
            <v>TMFL CP 28/04/20 Sr. 88</v>
          </cell>
          <cell r="E6554" t="str">
            <v>Sr. 88</v>
          </cell>
          <cell r="F6554" t="str">
            <v>CP</v>
          </cell>
          <cell r="G6554" t="str">
            <v>TMFL</v>
          </cell>
          <cell r="H6554" t="str">
            <v>280420</v>
          </cell>
          <cell r="I6554">
            <v>37500</v>
          </cell>
          <cell r="J6554">
            <v>7500</v>
          </cell>
          <cell r="K6554">
            <v>500000</v>
          </cell>
          <cell r="L6554">
            <v>492389</v>
          </cell>
        </row>
        <row r="6555">
          <cell r="C6555" t="str">
            <v>INE601U14DZ9</v>
          </cell>
          <cell r="D6555" t="str">
            <v>TMFL CP 28/04/20 Sr. 88</v>
          </cell>
          <cell r="E6555" t="str">
            <v>Sr. 88</v>
          </cell>
          <cell r="F6555" t="str">
            <v>CP</v>
          </cell>
          <cell r="G6555" t="str">
            <v>TMFL</v>
          </cell>
          <cell r="H6555" t="str">
            <v>280420</v>
          </cell>
          <cell r="I6555">
            <v>37500</v>
          </cell>
          <cell r="J6555">
            <v>7500</v>
          </cell>
          <cell r="K6555">
            <v>500000</v>
          </cell>
          <cell r="L6555">
            <v>492389</v>
          </cell>
        </row>
        <row r="6556">
          <cell r="C6556" t="str">
            <v>INE601U14GD9</v>
          </cell>
          <cell r="D6556" t="str">
            <v>TMFL CP 28/05/21 Sr 59&amp;60 A-B</v>
          </cell>
          <cell r="E6556" t="str">
            <v>Sr 59&amp;60 A-B</v>
          </cell>
          <cell r="F6556" t="str">
            <v>CP</v>
          </cell>
          <cell r="G6556" t="str">
            <v>TMFL</v>
          </cell>
          <cell r="H6556" t="str">
            <v>280521</v>
          </cell>
          <cell r="I6556">
            <v>25000</v>
          </cell>
          <cell r="J6556">
            <v>5000</v>
          </cell>
          <cell r="K6556">
            <v>500000</v>
          </cell>
          <cell r="L6556">
            <v>486500.5</v>
          </cell>
        </row>
        <row r="6557">
          <cell r="C6557" t="str">
            <v>INE601U14GD9</v>
          </cell>
          <cell r="D6557" t="str">
            <v>TMFL CP 28/05/21 Sr 59&amp;60 A-B</v>
          </cell>
          <cell r="E6557" t="str">
            <v>Sr 59&amp;60 A-B</v>
          </cell>
          <cell r="F6557" t="str">
            <v>CP</v>
          </cell>
          <cell r="G6557" t="str">
            <v>TMFL</v>
          </cell>
          <cell r="H6557" t="str">
            <v>280521</v>
          </cell>
          <cell r="I6557">
            <v>25000</v>
          </cell>
          <cell r="J6557">
            <v>5000</v>
          </cell>
          <cell r="K6557">
            <v>500000</v>
          </cell>
          <cell r="L6557">
            <v>486500.5</v>
          </cell>
        </row>
        <row r="6558">
          <cell r="C6558" t="str">
            <v>INE601U14EV6</v>
          </cell>
          <cell r="D6558" t="str">
            <v>TMFL CP 28/08/20 Sr 10 &amp; 11</v>
          </cell>
          <cell r="E6558" t="str">
            <v>Sr 10 &amp; 11</v>
          </cell>
          <cell r="F6558" t="str">
            <v>CP</v>
          </cell>
          <cell r="G6558" t="str">
            <v>TMFL</v>
          </cell>
          <cell r="H6558" t="str">
            <v>280820</v>
          </cell>
          <cell r="I6558">
            <v>70000</v>
          </cell>
          <cell r="J6558">
            <v>14000</v>
          </cell>
          <cell r="K6558">
            <v>500000</v>
          </cell>
          <cell r="L6558">
            <v>493540</v>
          </cell>
        </row>
        <row r="6559">
          <cell r="C6559" t="str">
            <v>INE601U14EV6</v>
          </cell>
          <cell r="D6559" t="str">
            <v>TMFL CP 28/08/20 Sr 10 &amp; 11</v>
          </cell>
          <cell r="E6559" t="str">
            <v>Sr 10 &amp; 11</v>
          </cell>
          <cell r="F6559" t="str">
            <v>CP</v>
          </cell>
          <cell r="G6559" t="str">
            <v>TMFL</v>
          </cell>
          <cell r="H6559" t="str">
            <v>280820</v>
          </cell>
          <cell r="I6559">
            <v>70000</v>
          </cell>
          <cell r="J6559">
            <v>14000</v>
          </cell>
          <cell r="K6559">
            <v>500000</v>
          </cell>
          <cell r="L6559">
            <v>493540</v>
          </cell>
        </row>
        <row r="6560">
          <cell r="C6560" t="str">
            <v>INE601U14FZ4</v>
          </cell>
          <cell r="D6560" t="str">
            <v>TMFL CP 28/09/21 Sr 46-48</v>
          </cell>
          <cell r="E6560" t="str">
            <v>Sr 46-48</v>
          </cell>
          <cell r="F6560" t="str">
            <v>CP</v>
          </cell>
          <cell r="G6560" t="str">
            <v>TMFL</v>
          </cell>
          <cell r="H6560" t="str">
            <v>280921</v>
          </cell>
          <cell r="I6560">
            <v>35000</v>
          </cell>
          <cell r="J6560">
            <v>9000</v>
          </cell>
          <cell r="K6560">
            <v>500000</v>
          </cell>
          <cell r="L6560">
            <v>473801.5</v>
          </cell>
        </row>
        <row r="6561">
          <cell r="C6561" t="str">
            <v>INE601U14FZ4</v>
          </cell>
          <cell r="D6561" t="str">
            <v>TMFL CP 28/09/21 Sr 46-48</v>
          </cell>
          <cell r="E6561" t="str">
            <v>Sr 46-48</v>
          </cell>
          <cell r="F6561" t="str">
            <v>CP</v>
          </cell>
          <cell r="G6561" t="str">
            <v>TMFL</v>
          </cell>
          <cell r="H6561" t="str">
            <v>280921</v>
          </cell>
          <cell r="I6561">
            <v>35000</v>
          </cell>
          <cell r="J6561">
            <v>9000</v>
          </cell>
          <cell r="K6561">
            <v>500000</v>
          </cell>
          <cell r="L6561">
            <v>473801.5</v>
          </cell>
        </row>
        <row r="6562">
          <cell r="C6562" t="str">
            <v>INE601U14FZ4</v>
          </cell>
          <cell r="D6562" t="str">
            <v>TMFL CP 28/09/21 Sr 46-48</v>
          </cell>
          <cell r="E6562" t="str">
            <v>Sr 46-48</v>
          </cell>
          <cell r="F6562" t="str">
            <v>CP</v>
          </cell>
          <cell r="G6562" t="str">
            <v>TMFL</v>
          </cell>
          <cell r="H6562" t="str">
            <v>280921</v>
          </cell>
          <cell r="I6562">
            <v>35000</v>
          </cell>
          <cell r="J6562">
            <v>9000</v>
          </cell>
          <cell r="K6562">
            <v>500000</v>
          </cell>
          <cell r="L6562">
            <v>473801.5</v>
          </cell>
        </row>
        <row r="6563">
          <cell r="C6563" t="str">
            <v>INE601U14FZ4</v>
          </cell>
          <cell r="D6563" t="str">
            <v>TMFL CP 28/09/21 Sr 46-48</v>
          </cell>
          <cell r="E6563" t="str">
            <v>Sr 46-48</v>
          </cell>
          <cell r="F6563" t="str">
            <v>CP</v>
          </cell>
          <cell r="G6563" t="str">
            <v>TMFL</v>
          </cell>
          <cell r="H6563" t="str">
            <v>280921</v>
          </cell>
          <cell r="I6563">
            <v>35000</v>
          </cell>
          <cell r="J6563">
            <v>9000</v>
          </cell>
          <cell r="K6563">
            <v>500000</v>
          </cell>
          <cell r="L6563">
            <v>473801.5</v>
          </cell>
        </row>
        <row r="6564">
          <cell r="C6564" t="str">
            <v>INE601U14GR9</v>
          </cell>
          <cell r="D6564" t="str">
            <v>TMFL CP 28/12/21 Sr 75 &amp; 76</v>
          </cell>
          <cell r="E6564" t="str">
            <v>Sr 75 &amp; 76</v>
          </cell>
          <cell r="F6564" t="str">
            <v>CP</v>
          </cell>
          <cell r="G6564" t="str">
            <v>TMFL</v>
          </cell>
          <cell r="H6564" t="str">
            <v>281221</v>
          </cell>
          <cell r="I6564">
            <v>25000</v>
          </cell>
          <cell r="J6564">
            <v>5000</v>
          </cell>
          <cell r="K6564">
            <v>500000</v>
          </cell>
          <cell r="L6564">
            <v>475994</v>
          </cell>
        </row>
        <row r="6565">
          <cell r="C6565" t="str">
            <v>INE601U14GR9</v>
          </cell>
          <cell r="D6565" t="str">
            <v>TMFL CP 28/12/21 Sr 75 &amp; 76</v>
          </cell>
          <cell r="E6565" t="str">
            <v>Sr 75 &amp; 76</v>
          </cell>
          <cell r="F6565" t="str">
            <v>CP</v>
          </cell>
          <cell r="G6565" t="str">
            <v>TMFL</v>
          </cell>
          <cell r="H6565" t="str">
            <v>281221</v>
          </cell>
          <cell r="I6565">
            <v>25000</v>
          </cell>
          <cell r="J6565">
            <v>5000</v>
          </cell>
          <cell r="K6565">
            <v>500000</v>
          </cell>
          <cell r="L6565">
            <v>475994</v>
          </cell>
        </row>
        <row r="6566">
          <cell r="C6566" t="str">
            <v>INE601U14DX4</v>
          </cell>
          <cell r="D6566" t="str">
            <v>TMFL CP 29/04/20 Sr90&amp;91/19-20</v>
          </cell>
          <cell r="E6566" t="str">
            <v>Sr90&amp;91/19-20</v>
          </cell>
          <cell r="F6566" t="str">
            <v>CP</v>
          </cell>
          <cell r="G6566" t="str">
            <v>TMFL</v>
          </cell>
          <cell r="H6566" t="str">
            <v>290420</v>
          </cell>
          <cell r="I6566">
            <v>50000</v>
          </cell>
          <cell r="J6566">
            <v>10000</v>
          </cell>
          <cell r="K6566">
            <v>500000</v>
          </cell>
          <cell r="L6566">
            <v>984778</v>
          </cell>
        </row>
        <row r="6567">
          <cell r="C6567" t="str">
            <v>INE601U14DX4</v>
          </cell>
          <cell r="D6567" t="str">
            <v>TMFL CP 29/04/20 Sr90&amp;91/19-20</v>
          </cell>
          <cell r="E6567" t="str">
            <v>Sr90&amp;91/19-20</v>
          </cell>
          <cell r="F6567" t="str">
            <v>CP</v>
          </cell>
          <cell r="G6567" t="str">
            <v>TMFL</v>
          </cell>
          <cell r="H6567" t="str">
            <v>290420</v>
          </cell>
          <cell r="I6567">
            <v>50000</v>
          </cell>
          <cell r="J6567">
            <v>10000</v>
          </cell>
          <cell r="K6567">
            <v>500000</v>
          </cell>
          <cell r="L6567">
            <v>984778</v>
          </cell>
        </row>
        <row r="6568">
          <cell r="C6568" t="str">
            <v>INE601U14GW9</v>
          </cell>
          <cell r="D6568" t="str">
            <v>TMFL CP 29/04/21 Sr 79 &amp; 80</v>
          </cell>
          <cell r="E6568" t="str">
            <v>Sr 79 &amp; 80</v>
          </cell>
          <cell r="F6568" t="str">
            <v>CP</v>
          </cell>
          <cell r="G6568" t="str">
            <v>TMFL</v>
          </cell>
          <cell r="H6568" t="str">
            <v>290421</v>
          </cell>
          <cell r="I6568">
            <v>35000</v>
          </cell>
          <cell r="J6568">
            <v>10000</v>
          </cell>
          <cell r="K6568">
            <v>500000</v>
          </cell>
          <cell r="L6568">
            <v>494935.5</v>
          </cell>
        </row>
        <row r="6569">
          <cell r="C6569" t="str">
            <v>INE601U14GW9</v>
          </cell>
          <cell r="D6569" t="str">
            <v>TMFL CP 29/04/21 Sr 79 &amp; 80</v>
          </cell>
          <cell r="E6569" t="str">
            <v>Sr 79 &amp; 80</v>
          </cell>
          <cell r="F6569" t="str">
            <v>CP</v>
          </cell>
          <cell r="G6569" t="str">
            <v>TMFL</v>
          </cell>
          <cell r="H6569" t="str">
            <v>290421</v>
          </cell>
          <cell r="I6569">
            <v>35000</v>
          </cell>
          <cell r="J6569">
            <v>10000</v>
          </cell>
          <cell r="K6569">
            <v>500000</v>
          </cell>
          <cell r="L6569">
            <v>494935.5</v>
          </cell>
        </row>
        <row r="6570">
          <cell r="C6570" t="str">
            <v>INE601U14GW9</v>
          </cell>
          <cell r="D6570" t="str">
            <v>TMFL CP 29/04/21 Sr 79 &amp; 80</v>
          </cell>
          <cell r="E6570" t="str">
            <v>Sr 79 &amp; 80</v>
          </cell>
          <cell r="F6570" t="str">
            <v>CP</v>
          </cell>
          <cell r="G6570" t="str">
            <v>TMFL</v>
          </cell>
          <cell r="H6570" t="str">
            <v>290421</v>
          </cell>
          <cell r="I6570">
            <v>35000</v>
          </cell>
          <cell r="J6570">
            <v>10000</v>
          </cell>
          <cell r="K6570">
            <v>500000</v>
          </cell>
          <cell r="L6570">
            <v>494935.5</v>
          </cell>
        </row>
        <row r="6571">
          <cell r="C6571" t="str">
            <v>INE601U14GW9</v>
          </cell>
          <cell r="D6571" t="str">
            <v>TMFL CP 29/04/21 Sr 79 &amp; 80</v>
          </cell>
          <cell r="E6571" t="str">
            <v>Sr 79 &amp; 80</v>
          </cell>
          <cell r="F6571" t="str">
            <v>CP</v>
          </cell>
          <cell r="G6571" t="str">
            <v>TMFL</v>
          </cell>
          <cell r="H6571" t="str">
            <v>290421</v>
          </cell>
          <cell r="I6571">
            <v>35000</v>
          </cell>
          <cell r="J6571">
            <v>10000</v>
          </cell>
          <cell r="K6571">
            <v>500000</v>
          </cell>
          <cell r="L6571">
            <v>494935.5</v>
          </cell>
        </row>
        <row r="6572">
          <cell r="C6572" t="str">
            <v>INE601U14EQ6</v>
          </cell>
          <cell r="D6572" t="str">
            <v>TMFL CP 29/07/20 Sr 05</v>
          </cell>
          <cell r="E6572" t="str">
            <v>Sr 05</v>
          </cell>
          <cell r="F6572" t="str">
            <v>CP</v>
          </cell>
          <cell r="G6572" t="str">
            <v>TMFL</v>
          </cell>
          <cell r="H6572" t="str">
            <v>290720</v>
          </cell>
          <cell r="I6572">
            <v>30000</v>
          </cell>
          <cell r="J6572">
            <v>6000</v>
          </cell>
          <cell r="K6572">
            <v>500000</v>
          </cell>
          <cell r="L6572">
            <v>491423.5</v>
          </cell>
        </row>
        <row r="6573">
          <cell r="C6573" t="str">
            <v>INE601U14EQ6</v>
          </cell>
          <cell r="D6573" t="str">
            <v>TMFL CP 29/07/20 Sr 05</v>
          </cell>
          <cell r="E6573" t="str">
            <v>Sr 05</v>
          </cell>
          <cell r="F6573" t="str">
            <v>CP</v>
          </cell>
          <cell r="G6573" t="str">
            <v>TMFL</v>
          </cell>
          <cell r="H6573" t="str">
            <v>290720</v>
          </cell>
          <cell r="I6573">
            <v>30000</v>
          </cell>
          <cell r="J6573">
            <v>6000</v>
          </cell>
          <cell r="K6573">
            <v>500000</v>
          </cell>
          <cell r="L6573">
            <v>491423.5</v>
          </cell>
        </row>
        <row r="6574">
          <cell r="C6574" t="str">
            <v>INE601U14FG4</v>
          </cell>
          <cell r="D6574" t="str">
            <v>TMFL CP 29/10/20 Sr 24</v>
          </cell>
          <cell r="E6574" t="str">
            <v>Sr 24</v>
          </cell>
          <cell r="F6574" t="str">
            <v>CP</v>
          </cell>
          <cell r="G6574" t="str">
            <v>TMFL</v>
          </cell>
          <cell r="H6574" t="str">
            <v>291020</v>
          </cell>
          <cell r="I6574">
            <v>30000</v>
          </cell>
          <cell r="J6574">
            <v>6000</v>
          </cell>
          <cell r="K6574">
            <v>500000</v>
          </cell>
          <cell r="L6574">
            <v>495500</v>
          </cell>
        </row>
        <row r="6575">
          <cell r="C6575" t="str">
            <v>INE601U14FG4</v>
          </cell>
          <cell r="D6575" t="str">
            <v>TMFL CP 29/10/20 Sr 24</v>
          </cell>
          <cell r="E6575" t="str">
            <v>Sr 24</v>
          </cell>
          <cell r="F6575" t="str">
            <v>CP</v>
          </cell>
          <cell r="G6575" t="str">
            <v>TMFL</v>
          </cell>
          <cell r="H6575" t="str">
            <v>291020</v>
          </cell>
          <cell r="I6575">
            <v>30000</v>
          </cell>
          <cell r="J6575">
            <v>6000</v>
          </cell>
          <cell r="K6575">
            <v>500000</v>
          </cell>
          <cell r="L6575">
            <v>495500</v>
          </cell>
        </row>
        <row r="6576">
          <cell r="C6576" t="str">
            <v>INE601U14GV1</v>
          </cell>
          <cell r="D6576" t="str">
            <v>TMFL CP 30/04/21 Sr 81 &amp; 82</v>
          </cell>
          <cell r="E6576" t="str">
            <v>Sr 81 &amp; 82</v>
          </cell>
          <cell r="F6576" t="str">
            <v>CP</v>
          </cell>
          <cell r="G6576" t="str">
            <v>TMFL</v>
          </cell>
          <cell r="H6576" t="str">
            <v>300421</v>
          </cell>
          <cell r="I6576">
            <v>35000</v>
          </cell>
          <cell r="J6576">
            <v>8000</v>
          </cell>
          <cell r="K6576">
            <v>500000</v>
          </cell>
          <cell r="L6576">
            <v>494879.5</v>
          </cell>
        </row>
        <row r="6577">
          <cell r="C6577" t="str">
            <v>INE601U14GV1</v>
          </cell>
          <cell r="D6577" t="str">
            <v>TMFL CP 30/04/21 Sr 81 &amp; 82</v>
          </cell>
          <cell r="E6577" t="str">
            <v>Sr 81 &amp; 82</v>
          </cell>
          <cell r="F6577" t="str">
            <v>CP</v>
          </cell>
          <cell r="G6577" t="str">
            <v>TMFL</v>
          </cell>
          <cell r="H6577" t="str">
            <v>300421</v>
          </cell>
          <cell r="I6577">
            <v>35000</v>
          </cell>
          <cell r="J6577">
            <v>8000</v>
          </cell>
          <cell r="K6577">
            <v>500000</v>
          </cell>
          <cell r="L6577">
            <v>494879.5</v>
          </cell>
        </row>
        <row r="6578">
          <cell r="C6578" t="str">
            <v>INE601U14GV1</v>
          </cell>
          <cell r="D6578" t="str">
            <v>TMFL CP 30/04/21 Sr 81 &amp; 82</v>
          </cell>
          <cell r="E6578" t="str">
            <v>Sr 81 &amp; 82</v>
          </cell>
          <cell r="F6578" t="str">
            <v>CP</v>
          </cell>
          <cell r="G6578" t="str">
            <v>TMFL</v>
          </cell>
          <cell r="H6578" t="str">
            <v>300421</v>
          </cell>
          <cell r="I6578">
            <v>35000</v>
          </cell>
          <cell r="J6578">
            <v>8000</v>
          </cell>
          <cell r="K6578">
            <v>500000</v>
          </cell>
          <cell r="L6578">
            <v>494879.5</v>
          </cell>
        </row>
        <row r="6579">
          <cell r="C6579" t="str">
            <v>INE601U14GV1</v>
          </cell>
          <cell r="D6579" t="str">
            <v>TMFL CP 30/04/21 Sr 81 &amp; 82</v>
          </cell>
          <cell r="E6579" t="str">
            <v>Sr 81 &amp; 82</v>
          </cell>
          <cell r="F6579" t="str">
            <v>CP</v>
          </cell>
          <cell r="G6579" t="str">
            <v>TMFL</v>
          </cell>
          <cell r="H6579" t="str">
            <v>300421</v>
          </cell>
          <cell r="I6579">
            <v>35000</v>
          </cell>
          <cell r="J6579">
            <v>8000</v>
          </cell>
          <cell r="K6579">
            <v>500000</v>
          </cell>
          <cell r="L6579">
            <v>494879.5</v>
          </cell>
        </row>
        <row r="6580">
          <cell r="C6580" t="str">
            <v>INE601U14FS9</v>
          </cell>
          <cell r="D6580" t="str">
            <v>TMFL CP 30/08/21 Sr. 38&amp;39 A&amp;B</v>
          </cell>
          <cell r="E6580" t="str">
            <v>Sr. 38&amp;39 A&amp;B</v>
          </cell>
          <cell r="F6580" t="str">
            <v>CP</v>
          </cell>
          <cell r="G6580" t="str">
            <v>TMFL</v>
          </cell>
          <cell r="H6580" t="str">
            <v>300821</v>
          </cell>
          <cell r="I6580">
            <v>31500</v>
          </cell>
          <cell r="J6580">
            <v>6300</v>
          </cell>
          <cell r="K6580">
            <v>500000</v>
          </cell>
          <cell r="L6580">
            <v>472504</v>
          </cell>
        </row>
        <row r="6581">
          <cell r="C6581" t="str">
            <v>INE601U14FS9</v>
          </cell>
          <cell r="D6581" t="str">
            <v>TMFL CP 30/08/21 Sr. 38&amp;39 A&amp;B</v>
          </cell>
          <cell r="E6581" t="str">
            <v>Sr. 38&amp;39 A&amp;B</v>
          </cell>
          <cell r="F6581" t="str">
            <v>CP</v>
          </cell>
          <cell r="G6581" t="str">
            <v>TMFL</v>
          </cell>
          <cell r="H6581" t="str">
            <v>300821</v>
          </cell>
          <cell r="I6581">
            <v>31500</v>
          </cell>
          <cell r="J6581">
            <v>6300</v>
          </cell>
          <cell r="K6581">
            <v>500000</v>
          </cell>
          <cell r="L6581">
            <v>472504</v>
          </cell>
        </row>
        <row r="6582">
          <cell r="C6582" t="str">
            <v>INE601U14FP5</v>
          </cell>
          <cell r="D6582" t="str">
            <v>TMFL CP 30/11/20 Sr 34</v>
          </cell>
          <cell r="E6582" t="str">
            <v>Sr 34</v>
          </cell>
          <cell r="F6582" t="str">
            <v>CP</v>
          </cell>
          <cell r="G6582" t="str">
            <v>TMFL</v>
          </cell>
          <cell r="H6582" t="str">
            <v>301120</v>
          </cell>
          <cell r="I6582">
            <v>20000</v>
          </cell>
          <cell r="J6582">
            <v>4000</v>
          </cell>
          <cell r="K6582">
            <v>500000</v>
          </cell>
          <cell r="L6582">
            <v>495722</v>
          </cell>
        </row>
        <row r="6583">
          <cell r="C6583" t="str">
            <v>INE601U14FP5</v>
          </cell>
          <cell r="D6583" t="str">
            <v>TMFL CP 30/11/20 Sr 34</v>
          </cell>
          <cell r="E6583" t="str">
            <v>Sr 34</v>
          </cell>
          <cell r="F6583" t="str">
            <v>CP</v>
          </cell>
          <cell r="G6583" t="str">
            <v>TMFL</v>
          </cell>
          <cell r="H6583" t="str">
            <v>301120</v>
          </cell>
          <cell r="I6583">
            <v>20000</v>
          </cell>
          <cell r="J6583">
            <v>4000</v>
          </cell>
          <cell r="K6583">
            <v>500000</v>
          </cell>
          <cell r="L6583">
            <v>495722</v>
          </cell>
        </row>
        <row r="6584">
          <cell r="C6584" t="str">
            <v>INE477S14AY7</v>
          </cell>
          <cell r="D6584" t="str">
            <v>TMFSL CP 05/02/21 Sr 18</v>
          </cell>
          <cell r="E6584" t="str">
            <v>Sr 18</v>
          </cell>
          <cell r="F6584" t="str">
            <v>CP</v>
          </cell>
          <cell r="G6584" t="str">
            <v>TMFSL</v>
          </cell>
          <cell r="H6584" t="str">
            <v>050221</v>
          </cell>
          <cell r="I6584">
            <v>20000</v>
          </cell>
          <cell r="J6584">
            <v>4000</v>
          </cell>
          <cell r="K6584">
            <v>500000</v>
          </cell>
          <cell r="L6584">
            <v>495934.5</v>
          </cell>
        </row>
        <row r="6585">
          <cell r="C6585" t="str">
            <v>INE477S14AY7</v>
          </cell>
          <cell r="D6585" t="str">
            <v>TMFSL CP 05/02/21 Sr 18</v>
          </cell>
          <cell r="E6585" t="str">
            <v>Sr 18</v>
          </cell>
          <cell r="F6585" t="str">
            <v>CP</v>
          </cell>
          <cell r="G6585" t="str">
            <v>TMFSL</v>
          </cell>
          <cell r="H6585" t="str">
            <v>050221</v>
          </cell>
          <cell r="I6585">
            <v>20000</v>
          </cell>
          <cell r="J6585">
            <v>4000</v>
          </cell>
          <cell r="K6585">
            <v>500000</v>
          </cell>
          <cell r="L6585">
            <v>495934.5</v>
          </cell>
        </row>
        <row r="6586">
          <cell r="C6586" t="str">
            <v>INE477S14BB3</v>
          </cell>
          <cell r="D6586" t="str">
            <v>TMFSL CP 07/03/22 Sr 22-25</v>
          </cell>
          <cell r="E6586" t="str">
            <v>Sr 22-25</v>
          </cell>
          <cell r="F6586" t="str">
            <v>CP</v>
          </cell>
          <cell r="G6586" t="str">
            <v>TMFSL</v>
          </cell>
          <cell r="H6586" t="str">
            <v>070322</v>
          </cell>
          <cell r="I6586">
            <v>22500</v>
          </cell>
          <cell r="J6586">
            <v>4500</v>
          </cell>
          <cell r="K6586">
            <v>500000</v>
          </cell>
          <cell r="L6586">
            <v>472438</v>
          </cell>
        </row>
        <row r="6587">
          <cell r="C6587" t="str">
            <v>INE477S14BB3</v>
          </cell>
          <cell r="D6587" t="str">
            <v>TMFSL CP 07/03/22 Sr 22-25</v>
          </cell>
          <cell r="E6587" t="str">
            <v>Sr 22-25</v>
          </cell>
          <cell r="F6587" t="str">
            <v>CP</v>
          </cell>
          <cell r="G6587" t="str">
            <v>TMFSL</v>
          </cell>
          <cell r="H6587" t="str">
            <v>070322</v>
          </cell>
          <cell r="I6587">
            <v>22500</v>
          </cell>
          <cell r="J6587">
            <v>4500</v>
          </cell>
          <cell r="K6587">
            <v>500000</v>
          </cell>
          <cell r="L6587">
            <v>472438</v>
          </cell>
        </row>
        <row r="6588">
          <cell r="C6588" t="str">
            <v>INE477S14AG4</v>
          </cell>
          <cell r="D6588" t="str">
            <v>CP 07/07/20 TMFSL-CP 25/19-20</v>
          </cell>
          <cell r="E6588" t="str">
            <v>TMFSL-CP 25/19-20</v>
          </cell>
          <cell r="F6588" t="str">
            <v>CP</v>
          </cell>
          <cell r="G6588" t="str">
            <v>TMFSL</v>
          </cell>
          <cell r="H6588" t="str">
            <v>070720</v>
          </cell>
          <cell r="I6588">
            <v>3700</v>
          </cell>
          <cell r="J6588">
            <v>740</v>
          </cell>
          <cell r="K6588">
            <v>500000</v>
          </cell>
          <cell r="L6588">
            <v>485344</v>
          </cell>
        </row>
        <row r="6589">
          <cell r="C6589" t="str">
            <v>INE477S14AG4</v>
          </cell>
          <cell r="D6589" t="str">
            <v>CP 07/07/20 TMFSL-CP 25/19-20</v>
          </cell>
          <cell r="E6589" t="str">
            <v>TMFSL-CP 25/19-20</v>
          </cell>
          <cell r="F6589" t="str">
            <v>CP</v>
          </cell>
          <cell r="G6589" t="str">
            <v>TMFSL</v>
          </cell>
          <cell r="H6589" t="str">
            <v>070720</v>
          </cell>
          <cell r="I6589">
            <v>3700</v>
          </cell>
          <cell r="J6589">
            <v>740</v>
          </cell>
          <cell r="K6589">
            <v>500000</v>
          </cell>
          <cell r="L6589">
            <v>485344</v>
          </cell>
        </row>
        <row r="6590">
          <cell r="C6590" t="str">
            <v>INE477S14AE9</v>
          </cell>
          <cell r="D6590" t="str">
            <v>TMFSL CP09/03/2020 Sr22/19-20</v>
          </cell>
          <cell r="E6590" t="str">
            <v>Sr22/19-20</v>
          </cell>
          <cell r="F6590" t="str">
            <v>CP</v>
          </cell>
          <cell r="G6590" t="str">
            <v>TMFSL</v>
          </cell>
          <cell r="H6590" t="str">
            <v>090320</v>
          </cell>
          <cell r="I6590">
            <v>5000</v>
          </cell>
          <cell r="J6590">
            <v>1000</v>
          </cell>
          <cell r="K6590">
            <v>500000</v>
          </cell>
          <cell r="L6590">
            <v>493216.5</v>
          </cell>
        </row>
        <row r="6591">
          <cell r="C6591" t="str">
            <v>INE477S14AE9</v>
          </cell>
          <cell r="D6591" t="str">
            <v>TMFSL CP09/03/2020 Sr22/19-20</v>
          </cell>
          <cell r="E6591" t="str">
            <v>Sr22/19-20</v>
          </cell>
          <cell r="F6591" t="str">
            <v>CP</v>
          </cell>
          <cell r="G6591" t="str">
            <v>TMFSL</v>
          </cell>
          <cell r="H6591" t="str">
            <v>090320</v>
          </cell>
          <cell r="I6591">
            <v>5000</v>
          </cell>
          <cell r="J6591">
            <v>1000</v>
          </cell>
          <cell r="K6591">
            <v>500000</v>
          </cell>
          <cell r="L6591">
            <v>493216.5</v>
          </cell>
        </row>
        <row r="6592">
          <cell r="C6592" t="str">
            <v>INE477S14AT7</v>
          </cell>
          <cell r="D6592" t="str">
            <v>TMFSL CP 09/04/21 Sr 13</v>
          </cell>
          <cell r="E6592" t="str">
            <v>Sr 13</v>
          </cell>
          <cell r="F6592" t="str">
            <v>CP</v>
          </cell>
          <cell r="G6592" t="str">
            <v>TMFSL</v>
          </cell>
          <cell r="H6592" t="str">
            <v>090421</v>
          </cell>
          <cell r="I6592">
            <v>25000</v>
          </cell>
          <cell r="J6592">
            <v>5000</v>
          </cell>
          <cell r="K6592">
            <v>500000</v>
          </cell>
          <cell r="L6592">
            <v>484057</v>
          </cell>
        </row>
        <row r="6593">
          <cell r="C6593" t="str">
            <v>INE477S14AT7</v>
          </cell>
          <cell r="D6593" t="str">
            <v>TMFSL CP 09/04/21 Sr 13</v>
          </cell>
          <cell r="E6593" t="str">
            <v>Sr 13</v>
          </cell>
          <cell r="F6593" t="str">
            <v>CP</v>
          </cell>
          <cell r="G6593" t="str">
            <v>TMFSL</v>
          </cell>
          <cell r="H6593" t="str">
            <v>090421</v>
          </cell>
          <cell r="I6593">
            <v>25000</v>
          </cell>
          <cell r="J6593">
            <v>5000</v>
          </cell>
          <cell r="K6593">
            <v>500000</v>
          </cell>
          <cell r="L6593">
            <v>484057</v>
          </cell>
        </row>
        <row r="6594">
          <cell r="C6594" t="str">
            <v>INE477S14AZ4</v>
          </cell>
          <cell r="D6594" t="str">
            <v>TMFSL CP 10/03/21 Sr 19 &amp; 20</v>
          </cell>
          <cell r="E6594" t="str">
            <v>Sr 19 &amp; 20</v>
          </cell>
          <cell r="F6594" t="str">
            <v>CP</v>
          </cell>
          <cell r="G6594" t="str">
            <v>TMFSL</v>
          </cell>
          <cell r="H6594" t="str">
            <v>100321</v>
          </cell>
          <cell r="I6594">
            <v>15000</v>
          </cell>
          <cell r="J6594">
            <v>3000</v>
          </cell>
          <cell r="K6594">
            <v>500000</v>
          </cell>
          <cell r="L6594">
            <v>495736</v>
          </cell>
        </row>
        <row r="6595">
          <cell r="C6595" t="str">
            <v>INE477S14AZ4</v>
          </cell>
          <cell r="D6595" t="str">
            <v>TMFSL CP 10/03/21 Sr 19 &amp; 20</v>
          </cell>
          <cell r="E6595" t="str">
            <v>Sr 19 &amp; 20</v>
          </cell>
          <cell r="F6595" t="str">
            <v>CP</v>
          </cell>
          <cell r="G6595" t="str">
            <v>TMFSL</v>
          </cell>
          <cell r="H6595" t="str">
            <v>100321</v>
          </cell>
          <cell r="I6595">
            <v>15000</v>
          </cell>
          <cell r="J6595">
            <v>3000</v>
          </cell>
          <cell r="K6595">
            <v>500000</v>
          </cell>
          <cell r="L6595">
            <v>495736</v>
          </cell>
        </row>
        <row r="6596">
          <cell r="C6596" t="str">
            <v>INE477S14AI0</v>
          </cell>
          <cell r="D6596" t="str">
            <v>TMFSL CP 13/04/20 Sr. 26</v>
          </cell>
          <cell r="E6596" t="str">
            <v>Sr. 26</v>
          </cell>
          <cell r="F6596" t="str">
            <v>CP</v>
          </cell>
          <cell r="G6596" t="str">
            <v>TMFSL</v>
          </cell>
          <cell r="H6596" t="str">
            <v>130420</v>
          </cell>
          <cell r="I6596">
            <v>25000</v>
          </cell>
          <cell r="J6596">
            <v>5000</v>
          </cell>
          <cell r="K6596">
            <v>500000</v>
          </cell>
          <cell r="L6596">
            <v>493243</v>
          </cell>
        </row>
        <row r="6597">
          <cell r="C6597" t="str">
            <v>INE477S14AI0</v>
          </cell>
          <cell r="D6597" t="str">
            <v>TMFSL CP 13/04/20 Sr. 26</v>
          </cell>
          <cell r="E6597" t="str">
            <v>Sr. 26</v>
          </cell>
          <cell r="F6597" t="str">
            <v>CP</v>
          </cell>
          <cell r="G6597" t="str">
            <v>TMFSL</v>
          </cell>
          <cell r="H6597" t="str">
            <v>130420</v>
          </cell>
          <cell r="I6597">
            <v>25000</v>
          </cell>
          <cell r="J6597">
            <v>5000</v>
          </cell>
          <cell r="K6597">
            <v>500000</v>
          </cell>
          <cell r="L6597">
            <v>493243</v>
          </cell>
        </row>
        <row r="6598">
          <cell r="C6598" t="str">
            <v>INE477S14AL4</v>
          </cell>
          <cell r="D6598" t="str">
            <v>TMFSL CP 14/09/20 Sr 01</v>
          </cell>
          <cell r="E6598" t="str">
            <v>Sr 01</v>
          </cell>
          <cell r="F6598" t="str">
            <v>CP</v>
          </cell>
          <cell r="G6598" t="str">
            <v>TMFSL</v>
          </cell>
          <cell r="H6598" t="str">
            <v>140920</v>
          </cell>
          <cell r="I6598">
            <v>20000</v>
          </cell>
          <cell r="J6598">
            <v>4000</v>
          </cell>
          <cell r="K6598">
            <v>500000</v>
          </cell>
          <cell r="L6598">
            <v>493479.5</v>
          </cell>
        </row>
        <row r="6599">
          <cell r="C6599" t="str">
            <v>INE477S14AL4</v>
          </cell>
          <cell r="D6599" t="str">
            <v>TMFSL CP 14/09/20 Sr 01</v>
          </cell>
          <cell r="E6599" t="str">
            <v>Sr 01</v>
          </cell>
          <cell r="F6599" t="str">
            <v>CP</v>
          </cell>
          <cell r="G6599" t="str">
            <v>TMFSL</v>
          </cell>
          <cell r="H6599" t="str">
            <v>140920</v>
          </cell>
          <cell r="I6599">
            <v>20000</v>
          </cell>
          <cell r="J6599">
            <v>4000</v>
          </cell>
          <cell r="K6599">
            <v>500000</v>
          </cell>
          <cell r="L6599">
            <v>493479.5</v>
          </cell>
        </row>
        <row r="6600">
          <cell r="C6600" t="str">
            <v>INE477S14AV3</v>
          </cell>
          <cell r="D6600" t="str">
            <v>TMFSL CP 14/12/20 Sr. 15</v>
          </cell>
          <cell r="E6600" t="str">
            <v>Sr. 15</v>
          </cell>
          <cell r="F6600" t="str">
            <v>CP</v>
          </cell>
          <cell r="G6600" t="str">
            <v>TMFSL</v>
          </cell>
          <cell r="H6600" t="str">
            <v>141220</v>
          </cell>
          <cell r="I6600">
            <v>5000</v>
          </cell>
          <cell r="J6600">
            <v>1000</v>
          </cell>
          <cell r="K6600">
            <v>500000</v>
          </cell>
          <cell r="L6600">
            <v>495307.5</v>
          </cell>
        </row>
        <row r="6601">
          <cell r="C6601" t="str">
            <v>INE477S14AV3</v>
          </cell>
          <cell r="D6601" t="str">
            <v>TMFSL CP 14/12/20 Sr. 15</v>
          </cell>
          <cell r="E6601" t="str">
            <v>Sr. 15</v>
          </cell>
          <cell r="F6601" t="str">
            <v>CP</v>
          </cell>
          <cell r="G6601" t="str">
            <v>TMFSL</v>
          </cell>
          <cell r="H6601" t="str">
            <v>141220</v>
          </cell>
          <cell r="I6601">
            <v>5000</v>
          </cell>
          <cell r="J6601">
            <v>1000</v>
          </cell>
          <cell r="K6601">
            <v>500000</v>
          </cell>
          <cell r="L6601">
            <v>495307.5</v>
          </cell>
        </row>
        <row r="6602">
          <cell r="C6602" t="str">
            <v>INE477S14AJ8</v>
          </cell>
          <cell r="D6602" t="str">
            <v>TMFSL CP 15/04/20 Sr. 27</v>
          </cell>
          <cell r="E6602" t="str">
            <v>Sr. 27</v>
          </cell>
          <cell r="F6602" t="str">
            <v>CP</v>
          </cell>
          <cell r="G6602" t="str">
            <v>TMFSL</v>
          </cell>
          <cell r="H6602" t="str">
            <v>150420</v>
          </cell>
          <cell r="I6602">
            <v>25000</v>
          </cell>
          <cell r="J6602">
            <v>5000</v>
          </cell>
          <cell r="K6602">
            <v>500000</v>
          </cell>
          <cell r="L6602">
            <v>493077</v>
          </cell>
        </row>
        <row r="6603">
          <cell r="C6603" t="str">
            <v>INE477S14AJ8</v>
          </cell>
          <cell r="D6603" t="str">
            <v>TMFSL CP 15/04/20 Sr. 27</v>
          </cell>
          <cell r="E6603" t="str">
            <v>Sr. 27</v>
          </cell>
          <cell r="F6603" t="str">
            <v>CP</v>
          </cell>
          <cell r="G6603" t="str">
            <v>TMFSL</v>
          </cell>
          <cell r="H6603" t="str">
            <v>150420</v>
          </cell>
          <cell r="I6603">
            <v>25000</v>
          </cell>
          <cell r="J6603">
            <v>5000</v>
          </cell>
          <cell r="K6603">
            <v>500000</v>
          </cell>
          <cell r="L6603">
            <v>493077</v>
          </cell>
        </row>
        <row r="6604">
          <cell r="C6604" t="str">
            <v>INE477S14AK6</v>
          </cell>
          <cell r="D6604" t="str">
            <v>TMFSL CP 15/06/20 Sr 29</v>
          </cell>
          <cell r="E6604" t="str">
            <v>Sr 29</v>
          </cell>
          <cell r="F6604" t="str">
            <v>CP</v>
          </cell>
          <cell r="G6604" t="str">
            <v>TMFSL</v>
          </cell>
          <cell r="H6604" t="str">
            <v>150620</v>
          </cell>
          <cell r="I6604">
            <v>25000</v>
          </cell>
          <cell r="J6604">
            <v>5000</v>
          </cell>
          <cell r="K6604">
            <v>500000</v>
          </cell>
          <cell r="L6604">
            <v>492934</v>
          </cell>
        </row>
        <row r="6605">
          <cell r="C6605" t="str">
            <v>INE477S14AK6</v>
          </cell>
          <cell r="D6605" t="str">
            <v>TMFSL CP 15/06/20 Sr 29</v>
          </cell>
          <cell r="E6605" t="str">
            <v>Sr 29</v>
          </cell>
          <cell r="F6605" t="str">
            <v>CP</v>
          </cell>
          <cell r="G6605" t="str">
            <v>TMFSL</v>
          </cell>
          <cell r="H6605" t="str">
            <v>150620</v>
          </cell>
          <cell r="I6605">
            <v>25000</v>
          </cell>
          <cell r="J6605">
            <v>5000</v>
          </cell>
          <cell r="K6605">
            <v>500000</v>
          </cell>
          <cell r="L6605">
            <v>492934</v>
          </cell>
        </row>
        <row r="6606">
          <cell r="C6606" t="str">
            <v>INE477S14AM2</v>
          </cell>
          <cell r="D6606" t="str">
            <v>TMFSL CP 15/09/20 Sr 04</v>
          </cell>
          <cell r="E6606" t="str">
            <v>Sr 04</v>
          </cell>
          <cell r="F6606" t="str">
            <v>CP</v>
          </cell>
          <cell r="G6606" t="str">
            <v>TMFSL</v>
          </cell>
          <cell r="H6606" t="str">
            <v>150920</v>
          </cell>
          <cell r="I6606">
            <v>15000</v>
          </cell>
          <cell r="J6606">
            <v>3000</v>
          </cell>
          <cell r="K6606">
            <v>500000</v>
          </cell>
          <cell r="L6606">
            <v>493621</v>
          </cell>
        </row>
        <row r="6607">
          <cell r="C6607" t="str">
            <v>INE477S14AM2</v>
          </cell>
          <cell r="D6607" t="str">
            <v>TMFSL CP 15/09/20 Sr 04</v>
          </cell>
          <cell r="E6607" t="str">
            <v>Sr 04</v>
          </cell>
          <cell r="F6607" t="str">
            <v>CP</v>
          </cell>
          <cell r="G6607" t="str">
            <v>TMFSL</v>
          </cell>
          <cell r="H6607" t="str">
            <v>150920</v>
          </cell>
          <cell r="I6607">
            <v>15000</v>
          </cell>
          <cell r="J6607">
            <v>3000</v>
          </cell>
          <cell r="K6607">
            <v>500000</v>
          </cell>
          <cell r="L6607">
            <v>493621</v>
          </cell>
        </row>
        <row r="6608">
          <cell r="C6608" t="str">
            <v>INE477S14AF6</v>
          </cell>
          <cell r="D6608" t="str">
            <v>TMFSL CP16/03/2020 Sr23/19-20</v>
          </cell>
          <cell r="E6608" t="str">
            <v>Sr23/19-20</v>
          </cell>
          <cell r="F6608" t="str">
            <v>CP</v>
          </cell>
          <cell r="G6608" t="str">
            <v>TMFSL</v>
          </cell>
          <cell r="H6608" t="str">
            <v>160320</v>
          </cell>
          <cell r="I6608">
            <v>25000</v>
          </cell>
          <cell r="J6608">
            <v>5000</v>
          </cell>
          <cell r="K6608">
            <v>500000</v>
          </cell>
          <cell r="L6608">
            <v>492986</v>
          </cell>
        </row>
        <row r="6609">
          <cell r="C6609" t="str">
            <v>INE477S14AF6</v>
          </cell>
          <cell r="D6609" t="str">
            <v>TMFSL CP16/03/2020 Sr23/19-20</v>
          </cell>
          <cell r="E6609" t="str">
            <v>Sr23/19-20</v>
          </cell>
          <cell r="F6609" t="str">
            <v>CP</v>
          </cell>
          <cell r="G6609" t="str">
            <v>TMFSL</v>
          </cell>
          <cell r="H6609" t="str">
            <v>160320</v>
          </cell>
          <cell r="I6609">
            <v>25000</v>
          </cell>
          <cell r="J6609">
            <v>5000</v>
          </cell>
          <cell r="K6609">
            <v>500000</v>
          </cell>
          <cell r="L6609">
            <v>492986</v>
          </cell>
        </row>
        <row r="6610">
          <cell r="C6610" t="str">
            <v>INE477S14AU5</v>
          </cell>
          <cell r="D6610" t="str">
            <v>TMFSL CP 16/04/21 Sr 14</v>
          </cell>
          <cell r="E6610" t="str">
            <v>Sr 14</v>
          </cell>
          <cell r="F6610" t="str">
            <v>CP</v>
          </cell>
          <cell r="G6610" t="str">
            <v>TMFSL</v>
          </cell>
          <cell r="H6610" t="str">
            <v>160421</v>
          </cell>
          <cell r="I6610">
            <v>25000</v>
          </cell>
          <cell r="J6610">
            <v>5000</v>
          </cell>
          <cell r="K6610">
            <v>500000</v>
          </cell>
          <cell r="L6610">
            <v>483559.5</v>
          </cell>
        </row>
        <row r="6611">
          <cell r="C6611" t="str">
            <v>INE477S14AU5</v>
          </cell>
          <cell r="D6611" t="str">
            <v>TMFSL CP 16/04/21 Sr 14</v>
          </cell>
          <cell r="E6611" t="str">
            <v>Sr 14</v>
          </cell>
          <cell r="F6611" t="str">
            <v>CP</v>
          </cell>
          <cell r="G6611" t="str">
            <v>TMFSL</v>
          </cell>
          <cell r="H6611" t="str">
            <v>160421</v>
          </cell>
          <cell r="I6611">
            <v>25000</v>
          </cell>
          <cell r="J6611">
            <v>5000</v>
          </cell>
          <cell r="K6611">
            <v>500000</v>
          </cell>
          <cell r="L6611">
            <v>483559.5</v>
          </cell>
        </row>
        <row r="6612">
          <cell r="C6612" t="str">
            <v>INE477S14AO8</v>
          </cell>
          <cell r="D6612" t="str">
            <v>TMFSL CP 16/09/20 Sr 05</v>
          </cell>
          <cell r="E6612" t="str">
            <v>Sr 05</v>
          </cell>
          <cell r="F6612" t="str">
            <v>CP</v>
          </cell>
          <cell r="G6612" t="str">
            <v>TMFSL</v>
          </cell>
          <cell r="H6612" t="str">
            <v>160920</v>
          </cell>
          <cell r="I6612">
            <v>20000</v>
          </cell>
          <cell r="J6612">
            <v>4000</v>
          </cell>
          <cell r="K6612">
            <v>500000</v>
          </cell>
          <cell r="L6612">
            <v>493550</v>
          </cell>
        </row>
        <row r="6613">
          <cell r="C6613" t="str">
            <v>INE477S14AO8</v>
          </cell>
          <cell r="D6613" t="str">
            <v>TMFSL CP 16/09/20 Sr 05</v>
          </cell>
          <cell r="E6613" t="str">
            <v>Sr 05</v>
          </cell>
          <cell r="F6613" t="str">
            <v>CP</v>
          </cell>
          <cell r="G6613" t="str">
            <v>TMFSL</v>
          </cell>
          <cell r="H6613" t="str">
            <v>160920</v>
          </cell>
          <cell r="I6613">
            <v>20000</v>
          </cell>
          <cell r="J6613">
            <v>4000</v>
          </cell>
          <cell r="K6613">
            <v>500000</v>
          </cell>
          <cell r="L6613">
            <v>493550</v>
          </cell>
        </row>
        <row r="6614">
          <cell r="C6614" t="str">
            <v>INE477S14AW1</v>
          </cell>
          <cell r="D6614" t="str">
            <v>TMFSL CP 16/12/20 Sr 16</v>
          </cell>
          <cell r="E6614" t="str">
            <v>Sr 16</v>
          </cell>
          <cell r="F6614" t="str">
            <v>CP</v>
          </cell>
          <cell r="G6614" t="str">
            <v>TMFSL</v>
          </cell>
          <cell r="H6614" t="str">
            <v>161220</v>
          </cell>
          <cell r="I6614">
            <v>10000</v>
          </cell>
          <cell r="J6614">
            <v>2000</v>
          </cell>
          <cell r="K6614">
            <v>500000</v>
          </cell>
          <cell r="L6614">
            <v>495419</v>
          </cell>
        </row>
        <row r="6615">
          <cell r="C6615" t="str">
            <v>INE477S14AW1</v>
          </cell>
          <cell r="D6615" t="str">
            <v>TMFSL CP 16/12/20 Sr 16</v>
          </cell>
          <cell r="E6615" t="str">
            <v>Sr 16</v>
          </cell>
          <cell r="F6615" t="str">
            <v>CP</v>
          </cell>
          <cell r="G6615" t="str">
            <v>TMFSL</v>
          </cell>
          <cell r="H6615" t="str">
            <v>161220</v>
          </cell>
          <cell r="I6615">
            <v>10000</v>
          </cell>
          <cell r="J6615">
            <v>2000</v>
          </cell>
          <cell r="K6615">
            <v>500000</v>
          </cell>
          <cell r="L6615">
            <v>495419</v>
          </cell>
        </row>
        <row r="6616">
          <cell r="C6616" t="str">
            <v>INE477S14AD1</v>
          </cell>
          <cell r="D6616" t="str">
            <v>TMFSL CP17/03/2020 Sr24/19-20</v>
          </cell>
          <cell r="E6616" t="str">
            <v>Sr24/19-20</v>
          </cell>
          <cell r="F6616" t="str">
            <v>CP</v>
          </cell>
          <cell r="G6616" t="str">
            <v>TMFSL</v>
          </cell>
          <cell r="H6616" t="str">
            <v>170320</v>
          </cell>
          <cell r="I6616">
            <v>12500</v>
          </cell>
          <cell r="J6616">
            <v>2500</v>
          </cell>
          <cell r="K6616">
            <v>500000</v>
          </cell>
          <cell r="L6616">
            <v>492986</v>
          </cell>
        </row>
        <row r="6617">
          <cell r="C6617" t="str">
            <v>INE477S14AD1</v>
          </cell>
          <cell r="D6617" t="str">
            <v>TMFSL CP17/03/2020 Sr24/19-20</v>
          </cell>
          <cell r="E6617" t="str">
            <v>Sr24/19-20</v>
          </cell>
          <cell r="F6617" t="str">
            <v>CP</v>
          </cell>
          <cell r="G6617" t="str">
            <v>TMFSL</v>
          </cell>
          <cell r="H6617" t="str">
            <v>170320</v>
          </cell>
          <cell r="I6617">
            <v>12500</v>
          </cell>
          <cell r="J6617">
            <v>2500</v>
          </cell>
          <cell r="K6617">
            <v>500000</v>
          </cell>
          <cell r="L6617">
            <v>492986</v>
          </cell>
        </row>
        <row r="6618">
          <cell r="C6618" t="str">
            <v>INE477S14AN0</v>
          </cell>
          <cell r="D6618" t="str">
            <v>TMFSL CP 17/09/20 Sr 02&amp;03</v>
          </cell>
          <cell r="E6618" t="str">
            <v>Sr 02&amp;03</v>
          </cell>
          <cell r="F6618" t="str">
            <v>CP</v>
          </cell>
          <cell r="G6618" t="str">
            <v>TMFSL</v>
          </cell>
          <cell r="H6618" t="str">
            <v>170920</v>
          </cell>
          <cell r="I6618">
            <v>30000</v>
          </cell>
          <cell r="J6618">
            <v>6000</v>
          </cell>
          <cell r="K6618">
            <v>500000</v>
          </cell>
          <cell r="L6618">
            <v>493479.5</v>
          </cell>
        </row>
        <row r="6619">
          <cell r="C6619" t="str">
            <v>INE477S14AN0</v>
          </cell>
          <cell r="D6619" t="str">
            <v>TMFSL CP 17/09/20 Sr 02&amp;03</v>
          </cell>
          <cell r="E6619" t="str">
            <v>Sr 02&amp;03</v>
          </cell>
          <cell r="F6619" t="str">
            <v>CP</v>
          </cell>
          <cell r="G6619" t="str">
            <v>TMFSL</v>
          </cell>
          <cell r="H6619" t="str">
            <v>170920</v>
          </cell>
          <cell r="I6619">
            <v>30000</v>
          </cell>
          <cell r="J6619">
            <v>6000</v>
          </cell>
          <cell r="K6619">
            <v>500000</v>
          </cell>
          <cell r="L6619">
            <v>493479.5</v>
          </cell>
        </row>
        <row r="6620">
          <cell r="C6620" t="str">
            <v>INE477S14AR1</v>
          </cell>
          <cell r="D6620" t="str">
            <v>TMFSL CP 17/11/20 Sr 08</v>
          </cell>
          <cell r="E6620" t="str">
            <v>Sr 08</v>
          </cell>
          <cell r="F6620" t="str">
            <v>CP</v>
          </cell>
          <cell r="G6620" t="str">
            <v>TMFSL</v>
          </cell>
          <cell r="H6620" t="str">
            <v>171120</v>
          </cell>
          <cell r="I6620">
            <v>20000</v>
          </cell>
          <cell r="J6620">
            <v>4000</v>
          </cell>
          <cell r="K6620">
            <v>500000</v>
          </cell>
          <cell r="L6620">
            <v>495124</v>
          </cell>
        </row>
        <row r="6621">
          <cell r="C6621" t="str">
            <v>INE477S14AR1</v>
          </cell>
          <cell r="D6621" t="str">
            <v>TMFSL CP 17/11/20 Sr 08</v>
          </cell>
          <cell r="E6621" t="str">
            <v>Sr 08</v>
          </cell>
          <cell r="F6621" t="str">
            <v>CP</v>
          </cell>
          <cell r="G6621" t="str">
            <v>TMFSL</v>
          </cell>
          <cell r="H6621" t="str">
            <v>171120</v>
          </cell>
          <cell r="I6621">
            <v>20000</v>
          </cell>
          <cell r="J6621">
            <v>4000</v>
          </cell>
          <cell r="K6621">
            <v>500000</v>
          </cell>
          <cell r="L6621">
            <v>495124</v>
          </cell>
        </row>
        <row r="6622">
          <cell r="C6622" t="str">
            <v>INE477S14BC1</v>
          </cell>
          <cell r="D6622" t="str">
            <v>TMFSL CP 18/03/22 Sr 01</v>
          </cell>
          <cell r="E6622" t="str">
            <v>Sr 01</v>
          </cell>
          <cell r="F6622" t="str">
            <v>CP</v>
          </cell>
          <cell r="G6622" t="str">
            <v>TMFSL</v>
          </cell>
          <cell r="H6622" t="str">
            <v>180322</v>
          </cell>
          <cell r="I6622">
            <v>15000</v>
          </cell>
          <cell r="J6622">
            <v>3000</v>
          </cell>
          <cell r="K6622">
            <v>500000</v>
          </cell>
          <cell r="L6622">
            <v>475003</v>
          </cell>
        </row>
        <row r="6623">
          <cell r="C6623" t="str">
            <v>INE477S14BC1</v>
          </cell>
          <cell r="D6623" t="str">
            <v>TMFSL CP 18/03/22 Sr 01</v>
          </cell>
          <cell r="E6623" t="str">
            <v>Sr 01</v>
          </cell>
          <cell r="F6623" t="str">
            <v>CP</v>
          </cell>
          <cell r="G6623" t="str">
            <v>TMFSL</v>
          </cell>
          <cell r="H6623" t="str">
            <v>180322</v>
          </cell>
          <cell r="I6623">
            <v>15000</v>
          </cell>
          <cell r="J6623">
            <v>3000</v>
          </cell>
          <cell r="K6623">
            <v>500000</v>
          </cell>
          <cell r="L6623">
            <v>475003</v>
          </cell>
        </row>
        <row r="6624">
          <cell r="C6624" t="str">
            <v>INE477S14AP5</v>
          </cell>
          <cell r="D6624" t="str">
            <v>TMFSL CP 18/09/20 Sr 06</v>
          </cell>
          <cell r="E6624" t="str">
            <v>Sr 06</v>
          </cell>
          <cell r="F6624" t="str">
            <v>CP</v>
          </cell>
          <cell r="G6624" t="str">
            <v>TMFSL</v>
          </cell>
          <cell r="H6624" t="str">
            <v>180920</v>
          </cell>
          <cell r="I6624">
            <v>10000</v>
          </cell>
          <cell r="J6624">
            <v>2000</v>
          </cell>
          <cell r="K6624">
            <v>500000</v>
          </cell>
          <cell r="L6624">
            <v>493479.5</v>
          </cell>
        </row>
        <row r="6625">
          <cell r="C6625" t="str">
            <v>INE477S14AP5</v>
          </cell>
          <cell r="D6625" t="str">
            <v>TMFSL CP 18/09/20 Sr 06</v>
          </cell>
          <cell r="E6625" t="str">
            <v>Sr 06</v>
          </cell>
          <cell r="F6625" t="str">
            <v>CP</v>
          </cell>
          <cell r="G6625" t="str">
            <v>TMFSL</v>
          </cell>
          <cell r="H6625" t="str">
            <v>180920</v>
          </cell>
          <cell r="I6625">
            <v>10000</v>
          </cell>
          <cell r="J6625">
            <v>2000</v>
          </cell>
          <cell r="K6625">
            <v>500000</v>
          </cell>
          <cell r="L6625">
            <v>493479.5</v>
          </cell>
        </row>
        <row r="6626">
          <cell r="C6626" t="str">
            <v>INE477S14AS9</v>
          </cell>
          <cell r="D6626" t="str">
            <v>TMFSL CP 20/11/20 Sr 09</v>
          </cell>
          <cell r="E6626" t="str">
            <v>Sr 09</v>
          </cell>
          <cell r="F6626" t="str">
            <v>CP</v>
          </cell>
          <cell r="G6626" t="str">
            <v>TMFSL</v>
          </cell>
          <cell r="H6626" t="str">
            <v>201120</v>
          </cell>
          <cell r="I6626">
            <v>20000</v>
          </cell>
          <cell r="J6626">
            <v>4000</v>
          </cell>
          <cell r="K6626">
            <v>500000</v>
          </cell>
          <cell r="L6626">
            <v>495124</v>
          </cell>
        </row>
        <row r="6627">
          <cell r="C6627" t="str">
            <v>INE477S14AS9</v>
          </cell>
          <cell r="D6627" t="str">
            <v>TMFSL CP 20/11/20 Sr 09</v>
          </cell>
          <cell r="E6627" t="str">
            <v>Sr 09</v>
          </cell>
          <cell r="F6627" t="str">
            <v>CP</v>
          </cell>
          <cell r="G6627" t="str">
            <v>TMFSL</v>
          </cell>
          <cell r="H6627" t="str">
            <v>201120</v>
          </cell>
          <cell r="I6627">
            <v>20000</v>
          </cell>
          <cell r="J6627">
            <v>4000</v>
          </cell>
          <cell r="K6627">
            <v>500000</v>
          </cell>
          <cell r="L6627">
            <v>495124</v>
          </cell>
        </row>
        <row r="6628">
          <cell r="C6628" t="str">
            <v>INE477S14BA5</v>
          </cell>
          <cell r="D6628" t="str">
            <v>TMFSL CP 22/03/21 Sr 21</v>
          </cell>
          <cell r="E6628" t="str">
            <v>Sr 21</v>
          </cell>
          <cell r="F6628" t="str">
            <v>CP</v>
          </cell>
          <cell r="G6628" t="str">
            <v>TMFSL</v>
          </cell>
          <cell r="H6628" t="str">
            <v>220321</v>
          </cell>
          <cell r="I6628">
            <v>20000</v>
          </cell>
          <cell r="J6628">
            <v>4000</v>
          </cell>
          <cell r="K6628">
            <v>500000</v>
          </cell>
          <cell r="L6628">
            <v>495721</v>
          </cell>
        </row>
        <row r="6629">
          <cell r="C6629" t="str">
            <v>INE477S14BA5</v>
          </cell>
          <cell r="D6629" t="str">
            <v>TMFSL CP 22/03/21 Sr 21</v>
          </cell>
          <cell r="E6629" t="str">
            <v>Sr 21</v>
          </cell>
          <cell r="F6629" t="str">
            <v>CP</v>
          </cell>
          <cell r="G6629" t="str">
            <v>TMFSL</v>
          </cell>
          <cell r="H6629" t="str">
            <v>220321</v>
          </cell>
          <cell r="I6629">
            <v>20000</v>
          </cell>
          <cell r="J6629">
            <v>4000</v>
          </cell>
          <cell r="K6629">
            <v>500000</v>
          </cell>
          <cell r="L6629">
            <v>495721</v>
          </cell>
        </row>
        <row r="6630">
          <cell r="C6630" t="str">
            <v>INE477S14BD9</v>
          </cell>
          <cell r="D6630" t="str">
            <v>TMFSL CP 25/03/22 Sr 02</v>
          </cell>
          <cell r="E6630" t="str">
            <v>Sr 02</v>
          </cell>
          <cell r="F6630" t="str">
            <v>CP</v>
          </cell>
          <cell r="G6630" t="str">
            <v>TMFSL</v>
          </cell>
          <cell r="H6630" t="str">
            <v>250322</v>
          </cell>
          <cell r="I6630">
            <v>15000</v>
          </cell>
          <cell r="J6630">
            <v>3000</v>
          </cell>
          <cell r="K6630">
            <v>500000</v>
          </cell>
          <cell r="L6630">
            <v>474519</v>
          </cell>
        </row>
        <row r="6631">
          <cell r="C6631" t="str">
            <v>INE477S14BD9</v>
          </cell>
          <cell r="D6631" t="str">
            <v>TMFSL CP 25/03/22 Sr 02</v>
          </cell>
          <cell r="E6631" t="str">
            <v>Sr 02</v>
          </cell>
          <cell r="F6631" t="str">
            <v>CP</v>
          </cell>
          <cell r="G6631" t="str">
            <v>TMFSL</v>
          </cell>
          <cell r="H6631" t="str">
            <v>250322</v>
          </cell>
          <cell r="I6631">
            <v>15000</v>
          </cell>
          <cell r="J6631">
            <v>3000</v>
          </cell>
          <cell r="K6631">
            <v>500000</v>
          </cell>
          <cell r="L6631">
            <v>474519</v>
          </cell>
        </row>
        <row r="6632">
          <cell r="C6632" t="str">
            <v>INE477S14AQ3</v>
          </cell>
          <cell r="D6632" t="str">
            <v>TMFSL CP 25/11/20 Sr 07</v>
          </cell>
          <cell r="E6632" t="str">
            <v>Sr 07</v>
          </cell>
          <cell r="F6632" t="str">
            <v>CP</v>
          </cell>
          <cell r="G6632" t="str">
            <v>TMFSL</v>
          </cell>
          <cell r="H6632" t="str">
            <v>251120</v>
          </cell>
          <cell r="I6632">
            <v>23500</v>
          </cell>
          <cell r="J6632">
            <v>8700</v>
          </cell>
          <cell r="K6632">
            <v>500000</v>
          </cell>
          <cell r="L6632">
            <v>494580</v>
          </cell>
        </row>
        <row r="6633">
          <cell r="C6633" t="str">
            <v>INE477S14AQ3</v>
          </cell>
          <cell r="D6633" t="str">
            <v>TMFSL CP 25/11/20 Sr 07</v>
          </cell>
          <cell r="E6633" t="str">
            <v>Sr 07</v>
          </cell>
          <cell r="F6633" t="str">
            <v>CP</v>
          </cell>
          <cell r="G6633" t="str">
            <v>TMFSL</v>
          </cell>
          <cell r="H6633" t="str">
            <v>251120</v>
          </cell>
          <cell r="I6633">
            <v>23500</v>
          </cell>
          <cell r="J6633">
            <v>8700</v>
          </cell>
          <cell r="K6633">
            <v>500000</v>
          </cell>
          <cell r="L6633">
            <v>494580</v>
          </cell>
        </row>
        <row r="6634">
          <cell r="C6634" t="str">
            <v>INE477S14AQ3</v>
          </cell>
          <cell r="D6634" t="str">
            <v>TMFSL CP 25/11/20 Sr 07</v>
          </cell>
          <cell r="E6634" t="str">
            <v>Sr 07</v>
          </cell>
          <cell r="F6634" t="str">
            <v>CP</v>
          </cell>
          <cell r="G6634" t="str">
            <v>TMFSL</v>
          </cell>
          <cell r="H6634" t="str">
            <v>251120</v>
          </cell>
          <cell r="I6634">
            <v>23500</v>
          </cell>
          <cell r="J6634">
            <v>8700</v>
          </cell>
          <cell r="K6634">
            <v>500000</v>
          </cell>
          <cell r="L6634">
            <v>494580</v>
          </cell>
        </row>
        <row r="6635">
          <cell r="C6635" t="str">
            <v>INE477S14AQ3</v>
          </cell>
          <cell r="D6635" t="str">
            <v>TMFSL CP 25/11/20 Sr 07</v>
          </cell>
          <cell r="E6635" t="str">
            <v>Sr 07</v>
          </cell>
          <cell r="F6635" t="str">
            <v>CP</v>
          </cell>
          <cell r="G6635" t="str">
            <v>TMFSL</v>
          </cell>
          <cell r="H6635" t="str">
            <v>251120</v>
          </cell>
          <cell r="I6635">
            <v>23500</v>
          </cell>
          <cell r="J6635">
            <v>8700</v>
          </cell>
          <cell r="K6635">
            <v>500000</v>
          </cell>
          <cell r="L6635">
            <v>494580</v>
          </cell>
        </row>
        <row r="6636">
          <cell r="C6636" t="str">
            <v>INE477S14AX9</v>
          </cell>
          <cell r="D6636" t="str">
            <v>TMFSL CP 26/10/21 Sr 17</v>
          </cell>
          <cell r="E6636" t="str">
            <v>Sr 17</v>
          </cell>
          <cell r="F6636" t="str">
            <v>CP</v>
          </cell>
          <cell r="G6636" t="str">
            <v>TMFSL</v>
          </cell>
          <cell r="H6636" t="str">
            <v>261021</v>
          </cell>
          <cell r="I6636">
            <v>30000</v>
          </cell>
          <cell r="J6636">
            <v>6000</v>
          </cell>
          <cell r="K6636">
            <v>500000</v>
          </cell>
          <cell r="L6636">
            <v>474069</v>
          </cell>
        </row>
        <row r="6637">
          <cell r="C6637" t="str">
            <v>INE477S14AX9</v>
          </cell>
          <cell r="D6637" t="str">
            <v>TMFSL CP 26/10/21 Sr 17</v>
          </cell>
          <cell r="E6637" t="str">
            <v>Sr 17</v>
          </cell>
          <cell r="F6637" t="str">
            <v>CP</v>
          </cell>
          <cell r="G6637" t="str">
            <v>TMFSL</v>
          </cell>
          <cell r="H6637" t="str">
            <v>261021</v>
          </cell>
          <cell r="I6637">
            <v>30000</v>
          </cell>
          <cell r="J6637">
            <v>6000</v>
          </cell>
          <cell r="K6637">
            <v>500000</v>
          </cell>
          <cell r="L6637">
            <v>474069</v>
          </cell>
        </row>
        <row r="6638">
          <cell r="C6638" t="str">
            <v>INE477S14AH2</v>
          </cell>
          <cell r="D6638" t="str">
            <v>TMFSL CP 27/07/20 Sr28/19-20</v>
          </cell>
          <cell r="E6638" t="str">
            <v>Sr28/19-20</v>
          </cell>
          <cell r="F6638" t="str">
            <v>CP</v>
          </cell>
          <cell r="G6638" t="str">
            <v>TMFSL</v>
          </cell>
          <cell r="H6638" t="str">
            <v>270720</v>
          </cell>
          <cell r="I6638">
            <v>2500</v>
          </cell>
          <cell r="J6638">
            <v>500</v>
          </cell>
          <cell r="K6638">
            <v>500000</v>
          </cell>
          <cell r="L6638">
            <v>484239</v>
          </cell>
        </row>
        <row r="6639">
          <cell r="C6639" t="str">
            <v>INE477S14AH2</v>
          </cell>
          <cell r="D6639" t="str">
            <v>TMFSL CP 27/07/20 Sr28/19-20</v>
          </cell>
          <cell r="E6639" t="str">
            <v>Sr28/19-20</v>
          </cell>
          <cell r="F6639" t="str">
            <v>CP</v>
          </cell>
          <cell r="G6639" t="str">
            <v>TMFSL</v>
          </cell>
          <cell r="H6639" t="str">
            <v>270720</v>
          </cell>
          <cell r="I6639">
            <v>2500</v>
          </cell>
          <cell r="J6639">
            <v>500</v>
          </cell>
          <cell r="K6639">
            <v>500000</v>
          </cell>
          <cell r="L6639">
            <v>484239</v>
          </cell>
        </row>
        <row r="6640">
          <cell r="C6640" t="str">
            <v>INE155A14RQ7</v>
          </cell>
          <cell r="D6640" t="str">
            <v>TML CP 02/09/20 Sr 563</v>
          </cell>
          <cell r="E6640" t="str">
            <v>Sr 563</v>
          </cell>
          <cell r="F6640" t="str">
            <v>CP</v>
          </cell>
          <cell r="G6640" t="str">
            <v>TML</v>
          </cell>
          <cell r="H6640" t="str">
            <v>020920</v>
          </cell>
          <cell r="I6640">
            <v>20000</v>
          </cell>
          <cell r="J6640">
            <v>4000</v>
          </cell>
          <cell r="K6640">
            <v>500000</v>
          </cell>
          <cell r="L6640">
            <v>493176</v>
          </cell>
        </row>
        <row r="6641">
          <cell r="C6641" t="str">
            <v>INE155A14RQ7</v>
          </cell>
          <cell r="D6641" t="str">
            <v>TML CP 02/09/20 Sr 563</v>
          </cell>
          <cell r="E6641" t="str">
            <v>Sr 563</v>
          </cell>
          <cell r="F6641" t="str">
            <v>CP</v>
          </cell>
          <cell r="G6641" t="str">
            <v>TML</v>
          </cell>
          <cell r="H6641" t="str">
            <v>020920</v>
          </cell>
          <cell r="I6641">
            <v>20000</v>
          </cell>
          <cell r="J6641">
            <v>4000</v>
          </cell>
          <cell r="K6641">
            <v>500000</v>
          </cell>
          <cell r="L6641">
            <v>493176</v>
          </cell>
        </row>
        <row r="6642">
          <cell r="C6642" t="str">
            <v>INE155A14SF8</v>
          </cell>
          <cell r="D6642" t="str">
            <v>TML CP 03/08/21 Sr 580</v>
          </cell>
          <cell r="E6642" t="str">
            <v>Sr 580</v>
          </cell>
          <cell r="F6642" t="str">
            <v>CP</v>
          </cell>
          <cell r="G6642" t="str">
            <v>TML</v>
          </cell>
          <cell r="H6642" t="str">
            <v>030821</v>
          </cell>
          <cell r="I6642">
            <v>20000</v>
          </cell>
          <cell r="J6642">
            <v>4000</v>
          </cell>
          <cell r="K6642">
            <v>500000</v>
          </cell>
          <cell r="L6642">
            <v>495948</v>
          </cell>
        </row>
        <row r="6643">
          <cell r="C6643" t="str">
            <v>INE155A14SF8</v>
          </cell>
          <cell r="D6643" t="str">
            <v>TML CP 03/08/21 Sr 580</v>
          </cell>
          <cell r="E6643" t="str">
            <v>Sr 580</v>
          </cell>
          <cell r="F6643" t="str">
            <v>CP</v>
          </cell>
          <cell r="G6643" t="str">
            <v>TML</v>
          </cell>
          <cell r="H6643" t="str">
            <v>030821</v>
          </cell>
          <cell r="I6643">
            <v>20000</v>
          </cell>
          <cell r="J6643">
            <v>4000</v>
          </cell>
          <cell r="K6643">
            <v>500000</v>
          </cell>
          <cell r="L6643">
            <v>495948</v>
          </cell>
        </row>
        <row r="6644">
          <cell r="C6644" t="str">
            <v>INE155A14QY3</v>
          </cell>
          <cell r="D6644" t="str">
            <v>TML CP 06/11/20 540</v>
          </cell>
          <cell r="E6644" t="str">
            <v>540</v>
          </cell>
          <cell r="F6644" t="str">
            <v>CP</v>
          </cell>
          <cell r="G6644" t="str">
            <v>TML</v>
          </cell>
          <cell r="H6644" t="str">
            <v>061120</v>
          </cell>
          <cell r="I6644">
            <v>35000</v>
          </cell>
          <cell r="J6644">
            <v>7000</v>
          </cell>
          <cell r="K6644">
            <v>500000</v>
          </cell>
          <cell r="L6644">
            <v>3254926500</v>
          </cell>
        </row>
        <row r="6645">
          <cell r="C6645" t="str">
            <v>INE155A14QY3</v>
          </cell>
          <cell r="D6645" t="str">
            <v>TML CP 06/11/20 540</v>
          </cell>
          <cell r="E6645" t="str">
            <v>540</v>
          </cell>
          <cell r="F6645" t="str">
            <v>CP</v>
          </cell>
          <cell r="G6645" t="str">
            <v>TML</v>
          </cell>
          <cell r="H6645" t="str">
            <v>061120</v>
          </cell>
          <cell r="I6645">
            <v>35000</v>
          </cell>
          <cell r="J6645">
            <v>7000</v>
          </cell>
          <cell r="K6645">
            <v>500000</v>
          </cell>
          <cell r="L6645">
            <v>3254926500</v>
          </cell>
        </row>
        <row r="6646">
          <cell r="C6646" t="str">
            <v>INE155A14RH6</v>
          </cell>
          <cell r="D6646" t="str">
            <v>TML CP 09/09/20 Sr 548</v>
          </cell>
          <cell r="E6646" t="str">
            <v>Sr 548</v>
          </cell>
          <cell r="F6646" t="str">
            <v>CP</v>
          </cell>
          <cell r="G6646" t="str">
            <v>TML</v>
          </cell>
          <cell r="H6646" t="str">
            <v>090920</v>
          </cell>
          <cell r="I6646">
            <v>35000</v>
          </cell>
          <cell r="J6646">
            <v>7000</v>
          </cell>
          <cell r="K6646">
            <v>500000</v>
          </cell>
          <cell r="L6646">
            <v>486034</v>
          </cell>
        </row>
        <row r="6647">
          <cell r="C6647" t="str">
            <v>INE155A14RH6</v>
          </cell>
          <cell r="D6647" t="str">
            <v>TML CP 09/09/20 Sr 548</v>
          </cell>
          <cell r="E6647" t="str">
            <v>Sr 548</v>
          </cell>
          <cell r="F6647" t="str">
            <v>CP</v>
          </cell>
          <cell r="G6647" t="str">
            <v>TML</v>
          </cell>
          <cell r="H6647" t="str">
            <v>090920</v>
          </cell>
          <cell r="I6647">
            <v>35000</v>
          </cell>
          <cell r="J6647">
            <v>7000</v>
          </cell>
          <cell r="K6647">
            <v>500000</v>
          </cell>
          <cell r="L6647">
            <v>486034</v>
          </cell>
        </row>
        <row r="6648">
          <cell r="C6648" t="str">
            <v>INE155A14RS3</v>
          </cell>
          <cell r="D6648" t="str">
            <v>TML CP 10/09/20 Sr 564</v>
          </cell>
          <cell r="E6648" t="str">
            <v>Sr 564</v>
          </cell>
          <cell r="F6648" t="str">
            <v>CP</v>
          </cell>
          <cell r="G6648" t="str">
            <v>TML</v>
          </cell>
          <cell r="H6648" t="str">
            <v>100920</v>
          </cell>
          <cell r="I6648">
            <v>10000</v>
          </cell>
          <cell r="J6648">
            <v>2000</v>
          </cell>
          <cell r="K6648">
            <v>500000</v>
          </cell>
          <cell r="L6648">
            <v>493250</v>
          </cell>
        </row>
        <row r="6649">
          <cell r="C6649" t="str">
            <v>INE155A14RS3</v>
          </cell>
          <cell r="D6649" t="str">
            <v>TML CP 10/09/20 Sr 564</v>
          </cell>
          <cell r="E6649" t="str">
            <v>Sr 564</v>
          </cell>
          <cell r="F6649" t="str">
            <v>CP</v>
          </cell>
          <cell r="G6649" t="str">
            <v>TML</v>
          </cell>
          <cell r="H6649" t="str">
            <v>100920</v>
          </cell>
          <cell r="I6649">
            <v>10000</v>
          </cell>
          <cell r="J6649">
            <v>2000</v>
          </cell>
          <cell r="K6649">
            <v>500000</v>
          </cell>
          <cell r="L6649">
            <v>493250</v>
          </cell>
        </row>
        <row r="6650">
          <cell r="C6650" t="str">
            <v>INE155A14RW5</v>
          </cell>
          <cell r="D6650" t="str">
            <v>TML CP 13/08/21 Sr 569 &amp; 570</v>
          </cell>
          <cell r="E6650" t="str">
            <v>Sr 569 &amp; 570</v>
          </cell>
          <cell r="F6650" t="str">
            <v>CP</v>
          </cell>
          <cell r="G6650" t="str">
            <v>TML</v>
          </cell>
          <cell r="H6650" t="str">
            <v>130821</v>
          </cell>
          <cell r="I6650">
            <v>30000</v>
          </cell>
          <cell r="J6650">
            <v>6000</v>
          </cell>
          <cell r="K6650">
            <v>500000</v>
          </cell>
          <cell r="L6650">
            <v>474164</v>
          </cell>
        </row>
        <row r="6651">
          <cell r="C6651" t="str">
            <v>INE155A14RW5</v>
          </cell>
          <cell r="D6651" t="str">
            <v>TML CP 13/08/21 Sr 569 &amp; 570</v>
          </cell>
          <cell r="E6651" t="str">
            <v>Sr 569 &amp; 570</v>
          </cell>
          <cell r="F6651" t="str">
            <v>CP</v>
          </cell>
          <cell r="G6651" t="str">
            <v>TML</v>
          </cell>
          <cell r="H6651" t="str">
            <v>130821</v>
          </cell>
          <cell r="I6651">
            <v>30000</v>
          </cell>
          <cell r="J6651">
            <v>6000</v>
          </cell>
          <cell r="K6651">
            <v>500000</v>
          </cell>
          <cell r="L6651">
            <v>474164</v>
          </cell>
        </row>
        <row r="6652">
          <cell r="C6652" t="str">
            <v>INE155A14RN4</v>
          </cell>
          <cell r="D6652" t="str">
            <v>TML CP 14/08/20 Sr 560</v>
          </cell>
          <cell r="E6652" t="str">
            <v>Sr 560</v>
          </cell>
          <cell r="F6652" t="str">
            <v>CP</v>
          </cell>
          <cell r="G6652" t="str">
            <v>TML</v>
          </cell>
          <cell r="H6652" t="str">
            <v>140820</v>
          </cell>
          <cell r="I6652">
            <v>20000</v>
          </cell>
          <cell r="J6652">
            <v>4000</v>
          </cell>
          <cell r="K6652">
            <v>500000</v>
          </cell>
          <cell r="L6652">
            <v>492402</v>
          </cell>
        </row>
        <row r="6653">
          <cell r="C6653" t="str">
            <v>INE155A14RN4</v>
          </cell>
          <cell r="D6653" t="str">
            <v>TML CP 14/08/20 Sr 560</v>
          </cell>
          <cell r="E6653" t="str">
            <v>Sr 560</v>
          </cell>
          <cell r="F6653" t="str">
            <v>CP</v>
          </cell>
          <cell r="G6653" t="str">
            <v>TML</v>
          </cell>
          <cell r="H6653" t="str">
            <v>140820</v>
          </cell>
          <cell r="I6653">
            <v>20000</v>
          </cell>
          <cell r="J6653">
            <v>4000</v>
          </cell>
          <cell r="K6653">
            <v>500000</v>
          </cell>
          <cell r="L6653">
            <v>492402</v>
          </cell>
        </row>
        <row r="6654">
          <cell r="C6654" t="str">
            <v>INE155A14RE3</v>
          </cell>
          <cell r="D6654" t="str">
            <v>TML CP 16/07/20 Sr 546</v>
          </cell>
          <cell r="E6654" t="str">
            <v>Sr 546</v>
          </cell>
          <cell r="F6654" t="str">
            <v>CP</v>
          </cell>
          <cell r="G6654" t="str">
            <v>TML</v>
          </cell>
          <cell r="H6654" t="str">
            <v>160720</v>
          </cell>
          <cell r="I6654">
            <v>30000</v>
          </cell>
          <cell r="J6654">
            <v>6000</v>
          </cell>
          <cell r="K6654">
            <v>500000</v>
          </cell>
          <cell r="L6654">
            <v>491814.5</v>
          </cell>
        </row>
        <row r="6655">
          <cell r="C6655" t="str">
            <v>INE155A14RE3</v>
          </cell>
          <cell r="D6655" t="str">
            <v>TML CP 16/07/20 Sr 546</v>
          </cell>
          <cell r="E6655" t="str">
            <v>Sr 546</v>
          </cell>
          <cell r="F6655" t="str">
            <v>CP</v>
          </cell>
          <cell r="G6655" t="str">
            <v>TML</v>
          </cell>
          <cell r="H6655" t="str">
            <v>160720</v>
          </cell>
          <cell r="I6655">
            <v>30000</v>
          </cell>
          <cell r="J6655">
            <v>6000</v>
          </cell>
          <cell r="K6655">
            <v>500000</v>
          </cell>
          <cell r="L6655">
            <v>491814.5</v>
          </cell>
        </row>
        <row r="6656">
          <cell r="C6656" t="str">
            <v>INE155A14RR5</v>
          </cell>
          <cell r="D6656" t="str">
            <v>TML CP 17/09/20 Sr 565</v>
          </cell>
          <cell r="E6656" t="str">
            <v>Sr 565</v>
          </cell>
          <cell r="F6656" t="str">
            <v>CP</v>
          </cell>
          <cell r="G6656" t="str">
            <v>TML</v>
          </cell>
          <cell r="H6656" t="str">
            <v>170920</v>
          </cell>
          <cell r="I6656">
            <v>30000</v>
          </cell>
          <cell r="J6656">
            <v>6000</v>
          </cell>
          <cell r="K6656">
            <v>500000</v>
          </cell>
          <cell r="L6656">
            <v>493250</v>
          </cell>
        </row>
        <row r="6657">
          <cell r="C6657" t="str">
            <v>INE155A14RR5</v>
          </cell>
          <cell r="D6657" t="str">
            <v>TML CP 17/09/20 Sr 565</v>
          </cell>
          <cell r="E6657" t="str">
            <v>Sr 565</v>
          </cell>
          <cell r="F6657" t="str">
            <v>CP</v>
          </cell>
          <cell r="G6657" t="str">
            <v>TML</v>
          </cell>
          <cell r="H6657" t="str">
            <v>170920</v>
          </cell>
          <cell r="I6657">
            <v>30000</v>
          </cell>
          <cell r="J6657">
            <v>6000</v>
          </cell>
          <cell r="K6657">
            <v>500000</v>
          </cell>
          <cell r="L6657">
            <v>493250</v>
          </cell>
        </row>
        <row r="6658">
          <cell r="C6658" t="str">
            <v>INE155A14RC7</v>
          </cell>
          <cell r="D6658" t="str">
            <v>TML CP 19/06/20 Sr 544</v>
          </cell>
          <cell r="E6658" t="str">
            <v>Sr 544</v>
          </cell>
          <cell r="F6658" t="str">
            <v>CP</v>
          </cell>
          <cell r="G6658" t="str">
            <v>TML</v>
          </cell>
          <cell r="H6658" t="str">
            <v>190620</v>
          </cell>
          <cell r="I6658">
            <v>30000</v>
          </cell>
          <cell r="J6658">
            <v>6000</v>
          </cell>
          <cell r="K6658">
            <v>500000</v>
          </cell>
          <cell r="L6658">
            <v>494612</v>
          </cell>
        </row>
        <row r="6659">
          <cell r="C6659" t="str">
            <v>INE155A14RC7</v>
          </cell>
          <cell r="D6659" t="str">
            <v>TML CP 19/06/20 Sr 544</v>
          </cell>
          <cell r="E6659" t="str">
            <v>Sr 544</v>
          </cell>
          <cell r="F6659" t="str">
            <v>CP</v>
          </cell>
          <cell r="G6659" t="str">
            <v>TML</v>
          </cell>
          <cell r="H6659" t="str">
            <v>190620</v>
          </cell>
          <cell r="I6659">
            <v>30000</v>
          </cell>
          <cell r="J6659">
            <v>6000</v>
          </cell>
          <cell r="K6659">
            <v>500000</v>
          </cell>
          <cell r="L6659">
            <v>494612</v>
          </cell>
        </row>
        <row r="6660">
          <cell r="C6660" t="str">
            <v>INE155A14SC5</v>
          </cell>
          <cell r="D6660" t="str">
            <v>TML CP 21/03/22 Sr 579</v>
          </cell>
          <cell r="E6660" t="str">
            <v>Sr 579</v>
          </cell>
          <cell r="F6660" t="str">
            <v>CP</v>
          </cell>
          <cell r="G6660" t="str">
            <v>TML</v>
          </cell>
          <cell r="H6660" t="str">
            <v>210322</v>
          </cell>
          <cell r="I6660">
            <v>30000</v>
          </cell>
          <cell r="J6660">
            <v>10000</v>
          </cell>
          <cell r="K6660">
            <v>500000</v>
          </cell>
          <cell r="L6660">
            <v>481038</v>
          </cell>
        </row>
        <row r="6661">
          <cell r="C6661" t="str">
            <v>INE155A14SC5</v>
          </cell>
          <cell r="D6661" t="str">
            <v>TML CP 21/03/22 Sr 579</v>
          </cell>
          <cell r="E6661" t="str">
            <v>Sr 579</v>
          </cell>
          <cell r="F6661" t="str">
            <v>CP</v>
          </cell>
          <cell r="G6661" t="str">
            <v>TML</v>
          </cell>
          <cell r="H6661" t="str">
            <v>210322</v>
          </cell>
          <cell r="I6661">
            <v>30000</v>
          </cell>
          <cell r="J6661">
            <v>10000</v>
          </cell>
          <cell r="K6661">
            <v>500000</v>
          </cell>
          <cell r="L6661">
            <v>481038</v>
          </cell>
        </row>
        <row r="6662">
          <cell r="C6662" t="str">
            <v>INE155A14SC5</v>
          </cell>
          <cell r="D6662" t="str">
            <v>TML CP 21/03/22 Sr 579</v>
          </cell>
          <cell r="E6662" t="str">
            <v>Sr 579</v>
          </cell>
          <cell r="F6662" t="str">
            <v>CP</v>
          </cell>
          <cell r="G6662" t="str">
            <v>TML</v>
          </cell>
          <cell r="H6662" t="str">
            <v>210322</v>
          </cell>
          <cell r="I6662">
            <v>30000</v>
          </cell>
          <cell r="J6662">
            <v>10000</v>
          </cell>
          <cell r="K6662">
            <v>500000</v>
          </cell>
          <cell r="L6662">
            <v>481038</v>
          </cell>
        </row>
        <row r="6663">
          <cell r="C6663" t="str">
            <v>INE155A14SC5</v>
          </cell>
          <cell r="D6663" t="str">
            <v>TML CP 21/03/22 Sr 579</v>
          </cell>
          <cell r="E6663" t="str">
            <v>Sr 579</v>
          </cell>
          <cell r="F6663" t="str">
            <v>CP</v>
          </cell>
          <cell r="G6663" t="str">
            <v>TML</v>
          </cell>
          <cell r="H6663" t="str">
            <v>210322</v>
          </cell>
          <cell r="I6663">
            <v>30000</v>
          </cell>
          <cell r="J6663">
            <v>10000</v>
          </cell>
          <cell r="K6663">
            <v>500000</v>
          </cell>
          <cell r="L6663">
            <v>481038</v>
          </cell>
        </row>
        <row r="6664">
          <cell r="C6664" t="str">
            <v>INE155A14RP9</v>
          </cell>
          <cell r="D6664" t="str">
            <v>TML CP 24/03/21 Sr 562</v>
          </cell>
          <cell r="E6664" t="str">
            <v>Sr 562</v>
          </cell>
          <cell r="F6664" t="str">
            <v>CP</v>
          </cell>
          <cell r="G6664" t="str">
            <v>TML</v>
          </cell>
          <cell r="H6664" t="str">
            <v>240321</v>
          </cell>
          <cell r="I6664">
            <v>20000</v>
          </cell>
          <cell r="J6664">
            <v>4000</v>
          </cell>
          <cell r="K6664">
            <v>500000</v>
          </cell>
          <cell r="L6664">
            <v>468389.5</v>
          </cell>
        </row>
        <row r="6665">
          <cell r="C6665" t="str">
            <v>INE155A14RP9</v>
          </cell>
          <cell r="D6665" t="str">
            <v>TML CP 24/03/21 Sr 562</v>
          </cell>
          <cell r="E6665" t="str">
            <v>Sr 562</v>
          </cell>
          <cell r="F6665" t="str">
            <v>CP</v>
          </cell>
          <cell r="G6665" t="str">
            <v>TML</v>
          </cell>
          <cell r="H6665" t="str">
            <v>240321</v>
          </cell>
          <cell r="I6665">
            <v>20000</v>
          </cell>
          <cell r="J6665">
            <v>4000</v>
          </cell>
          <cell r="K6665">
            <v>500000</v>
          </cell>
          <cell r="L6665">
            <v>468389.5</v>
          </cell>
        </row>
        <row r="6666">
          <cell r="C6666" t="str">
            <v>INE155A14RV7</v>
          </cell>
          <cell r="D6666" t="str">
            <v>TML CP 24/09/20 Sr 568</v>
          </cell>
          <cell r="E6666" t="str">
            <v>Sr 568</v>
          </cell>
          <cell r="F6666" t="str">
            <v>CP</v>
          </cell>
          <cell r="G6666" t="str">
            <v>TML</v>
          </cell>
          <cell r="H6666" t="str">
            <v>240920</v>
          </cell>
          <cell r="I6666">
            <v>10000</v>
          </cell>
          <cell r="J6666">
            <v>2000</v>
          </cell>
          <cell r="K6666">
            <v>500000</v>
          </cell>
          <cell r="L6666">
            <v>493471.5</v>
          </cell>
        </row>
        <row r="6667">
          <cell r="C6667" t="str">
            <v>INE155A14RV7</v>
          </cell>
          <cell r="D6667" t="str">
            <v>TML CP 24/09/20 Sr 568</v>
          </cell>
          <cell r="E6667" t="str">
            <v>Sr 568</v>
          </cell>
          <cell r="F6667" t="str">
            <v>CP</v>
          </cell>
          <cell r="G6667" t="str">
            <v>TML</v>
          </cell>
          <cell r="H6667" t="str">
            <v>240920</v>
          </cell>
          <cell r="I6667">
            <v>10000</v>
          </cell>
          <cell r="J6667">
            <v>2000</v>
          </cell>
          <cell r="K6667">
            <v>500000</v>
          </cell>
          <cell r="L6667">
            <v>493471.5</v>
          </cell>
        </row>
        <row r="6668">
          <cell r="C6668" t="str">
            <v>INE155A14RO2</v>
          </cell>
          <cell r="D6668" t="str">
            <v>TML CP 25/01/21 Sr 561</v>
          </cell>
          <cell r="E6668" t="str">
            <v>Sr 561</v>
          </cell>
          <cell r="F6668" t="str">
            <v>CP</v>
          </cell>
          <cell r="G6668" t="str">
            <v>TML</v>
          </cell>
          <cell r="H6668" t="str">
            <v>250121</v>
          </cell>
          <cell r="I6668">
            <v>30000</v>
          </cell>
          <cell r="J6668">
            <v>6000</v>
          </cell>
          <cell r="K6668">
            <v>500000</v>
          </cell>
          <cell r="L6668">
            <v>474253.5</v>
          </cell>
        </row>
        <row r="6669">
          <cell r="C6669" t="str">
            <v>INE155A14RO2</v>
          </cell>
          <cell r="D6669" t="str">
            <v>TML CP 25/01/21 Sr 561</v>
          </cell>
          <cell r="E6669" t="str">
            <v>Sr 561</v>
          </cell>
          <cell r="F6669" t="str">
            <v>CP</v>
          </cell>
          <cell r="G6669" t="str">
            <v>TML</v>
          </cell>
          <cell r="H6669" t="str">
            <v>250121</v>
          </cell>
          <cell r="I6669">
            <v>30000</v>
          </cell>
          <cell r="J6669">
            <v>6000</v>
          </cell>
          <cell r="K6669">
            <v>500000</v>
          </cell>
          <cell r="L6669">
            <v>474253.5</v>
          </cell>
        </row>
        <row r="6670">
          <cell r="C6670" t="str">
            <v>INE155A14RF0</v>
          </cell>
          <cell r="D6670" t="str">
            <v>TML CP 25/08/20 Sr 547</v>
          </cell>
          <cell r="E6670" t="str">
            <v>Sr 547</v>
          </cell>
          <cell r="F6670" t="str">
            <v>CP</v>
          </cell>
          <cell r="G6670" t="str">
            <v>TML</v>
          </cell>
          <cell r="H6670" t="str">
            <v>250820</v>
          </cell>
          <cell r="I6670">
            <v>15000</v>
          </cell>
          <cell r="J6670">
            <v>3000</v>
          </cell>
          <cell r="K6670">
            <v>500000</v>
          </cell>
          <cell r="L6670">
            <v>487514.5</v>
          </cell>
        </row>
        <row r="6671">
          <cell r="C6671" t="str">
            <v>INE155A14RF0</v>
          </cell>
          <cell r="D6671" t="str">
            <v>TML CP 25/08/20 Sr 547</v>
          </cell>
          <cell r="E6671" t="str">
            <v>Sr 547</v>
          </cell>
          <cell r="F6671" t="str">
            <v>CP</v>
          </cell>
          <cell r="G6671" t="str">
            <v>TML</v>
          </cell>
          <cell r="H6671" t="str">
            <v>250820</v>
          </cell>
          <cell r="I6671">
            <v>15000</v>
          </cell>
          <cell r="J6671">
            <v>3000</v>
          </cell>
          <cell r="K6671">
            <v>500000</v>
          </cell>
          <cell r="L6671">
            <v>487514.5</v>
          </cell>
        </row>
        <row r="6672">
          <cell r="C6672" t="str">
            <v>INE155A14QX5</v>
          </cell>
          <cell r="D6672" t="str">
            <v>TML CP 25/09/20 Sr 538 &amp; 539</v>
          </cell>
          <cell r="E6672" t="str">
            <v>Sr 538 &amp; 539</v>
          </cell>
          <cell r="F6672" t="str">
            <v>CP</v>
          </cell>
          <cell r="G6672" t="str">
            <v>TML</v>
          </cell>
          <cell r="H6672" t="str">
            <v>250920</v>
          </cell>
          <cell r="I6672">
            <v>25000</v>
          </cell>
          <cell r="J6672">
            <v>5000</v>
          </cell>
          <cell r="K6672">
            <v>500000</v>
          </cell>
          <cell r="L6672">
            <v>2341695000</v>
          </cell>
        </row>
        <row r="6673">
          <cell r="C6673" t="str">
            <v>INE155A14QX5</v>
          </cell>
          <cell r="D6673" t="str">
            <v>TML CP 25/09/20 Sr 538 &amp; 539</v>
          </cell>
          <cell r="E6673" t="str">
            <v>Sr 538 &amp; 539</v>
          </cell>
          <cell r="F6673" t="str">
            <v>CP</v>
          </cell>
          <cell r="G6673" t="str">
            <v>TML</v>
          </cell>
          <cell r="H6673" t="str">
            <v>250920</v>
          </cell>
          <cell r="I6673">
            <v>25000</v>
          </cell>
          <cell r="J6673">
            <v>5000</v>
          </cell>
          <cell r="K6673">
            <v>500000</v>
          </cell>
          <cell r="L6673">
            <v>2341695000</v>
          </cell>
        </row>
        <row r="6674">
          <cell r="C6674" t="str">
            <v>INE155A14RJ2</v>
          </cell>
          <cell r="D6674" t="str">
            <v>TML CP 26/02/21 Sr 550 &amp; 558</v>
          </cell>
          <cell r="E6674" t="str">
            <v>Sr 550 &amp; 558</v>
          </cell>
          <cell r="F6674" t="str">
            <v>CP</v>
          </cell>
          <cell r="G6674" t="str">
            <v>TML</v>
          </cell>
          <cell r="H6674" t="str">
            <v>260221</v>
          </cell>
          <cell r="I6674">
            <v>30000</v>
          </cell>
          <cell r="J6674">
            <v>6000</v>
          </cell>
          <cell r="K6674">
            <v>500000</v>
          </cell>
          <cell r="L6674">
            <v>468959</v>
          </cell>
        </row>
        <row r="6675">
          <cell r="C6675" t="str">
            <v>INE155A14RJ2</v>
          </cell>
          <cell r="D6675" t="str">
            <v>TML CP 26/02/21 Sr 550 &amp; 558</v>
          </cell>
          <cell r="E6675" t="str">
            <v>Sr 550 &amp; 558</v>
          </cell>
          <cell r="F6675" t="str">
            <v>CP</v>
          </cell>
          <cell r="G6675" t="str">
            <v>TML</v>
          </cell>
          <cell r="H6675" t="str">
            <v>260221</v>
          </cell>
          <cell r="I6675">
            <v>30000</v>
          </cell>
          <cell r="J6675">
            <v>6000</v>
          </cell>
          <cell r="K6675">
            <v>500000</v>
          </cell>
          <cell r="L6675">
            <v>468959</v>
          </cell>
        </row>
        <row r="6676">
          <cell r="C6676" t="str">
            <v>INE155A14QW7</v>
          </cell>
          <cell r="D6676" t="str">
            <v>TML CP 26/03/20 537</v>
          </cell>
          <cell r="E6676" t="str">
            <v>537</v>
          </cell>
          <cell r="F6676" t="str">
            <v>CP</v>
          </cell>
          <cell r="G6676" t="str">
            <v>TML</v>
          </cell>
          <cell r="H6676" t="str">
            <v>260320</v>
          </cell>
          <cell r="I6676">
            <v>15000</v>
          </cell>
          <cell r="J6676">
            <v>3000</v>
          </cell>
          <cell r="K6676">
            <v>500000</v>
          </cell>
          <cell r="L6676">
            <v>1460904000</v>
          </cell>
        </row>
        <row r="6677">
          <cell r="C6677" t="str">
            <v>INE155A14QW7</v>
          </cell>
          <cell r="D6677" t="str">
            <v>TML CP 26/03/20 537</v>
          </cell>
          <cell r="E6677" t="str">
            <v>537</v>
          </cell>
          <cell r="F6677" t="str">
            <v>CP</v>
          </cell>
          <cell r="G6677" t="str">
            <v>TML</v>
          </cell>
          <cell r="H6677" t="str">
            <v>260320</v>
          </cell>
          <cell r="I6677">
            <v>15000</v>
          </cell>
          <cell r="J6677">
            <v>3000</v>
          </cell>
          <cell r="K6677">
            <v>500000</v>
          </cell>
          <cell r="L6677">
            <v>1460904000</v>
          </cell>
        </row>
        <row r="6678">
          <cell r="C6678" t="str">
            <v>INE155A14RI4</v>
          </cell>
          <cell r="D6678" t="str">
            <v>TML CP 26/03/21 Sr 551</v>
          </cell>
          <cell r="E6678" t="str">
            <v>Sr 551</v>
          </cell>
          <cell r="F6678" t="str">
            <v>CP</v>
          </cell>
          <cell r="G6678" t="str">
            <v>TML</v>
          </cell>
          <cell r="H6678" t="str">
            <v>260321</v>
          </cell>
          <cell r="I6678">
            <v>30000</v>
          </cell>
          <cell r="J6678">
            <v>6000</v>
          </cell>
          <cell r="K6678">
            <v>500000</v>
          </cell>
          <cell r="L6678">
            <v>465882</v>
          </cell>
        </row>
        <row r="6679">
          <cell r="C6679" t="str">
            <v>INE155A14RI4</v>
          </cell>
          <cell r="D6679" t="str">
            <v>TML CP 26/03/21 Sr 551</v>
          </cell>
          <cell r="E6679" t="str">
            <v>Sr 551</v>
          </cell>
          <cell r="F6679" t="str">
            <v>CP</v>
          </cell>
          <cell r="G6679" t="str">
            <v>TML</v>
          </cell>
          <cell r="H6679" t="str">
            <v>260321</v>
          </cell>
          <cell r="I6679">
            <v>30000</v>
          </cell>
          <cell r="J6679">
            <v>6000</v>
          </cell>
          <cell r="K6679">
            <v>500000</v>
          </cell>
          <cell r="L6679">
            <v>465882</v>
          </cell>
        </row>
        <row r="6680">
          <cell r="C6680" t="str">
            <v>INE155A14RD5</v>
          </cell>
          <cell r="D6680" t="str">
            <v>TML CP 26/06/20 Sr 545</v>
          </cell>
          <cell r="E6680" t="str">
            <v>Sr 545</v>
          </cell>
          <cell r="F6680" t="str">
            <v>CP</v>
          </cell>
          <cell r="G6680" t="str">
            <v>TML</v>
          </cell>
          <cell r="H6680" t="str">
            <v>260620</v>
          </cell>
          <cell r="I6680">
            <v>40000</v>
          </cell>
          <cell r="J6680">
            <v>8000</v>
          </cell>
          <cell r="K6680">
            <v>500000</v>
          </cell>
          <cell r="L6680">
            <v>494087</v>
          </cell>
        </row>
        <row r="6681">
          <cell r="C6681" t="str">
            <v>INE155A14RD5</v>
          </cell>
          <cell r="D6681" t="str">
            <v>TML CP 26/06/20 Sr 545</v>
          </cell>
          <cell r="E6681" t="str">
            <v>Sr 545</v>
          </cell>
          <cell r="F6681" t="str">
            <v>CP</v>
          </cell>
          <cell r="G6681" t="str">
            <v>TML</v>
          </cell>
          <cell r="H6681" t="str">
            <v>260620</v>
          </cell>
          <cell r="I6681">
            <v>40000</v>
          </cell>
          <cell r="J6681">
            <v>8000</v>
          </cell>
          <cell r="K6681">
            <v>500000</v>
          </cell>
          <cell r="L6681">
            <v>494087</v>
          </cell>
        </row>
        <row r="6682">
          <cell r="C6682" t="str">
            <v>INE155A14RG8</v>
          </cell>
          <cell r="D6682" t="str">
            <v>TML CP 26/08/20 Sr 549</v>
          </cell>
          <cell r="E6682" t="str">
            <v>Sr 549</v>
          </cell>
          <cell r="F6682" t="str">
            <v>CP</v>
          </cell>
          <cell r="G6682" t="str">
            <v>TML</v>
          </cell>
          <cell r="H6682" t="str">
            <v>260820</v>
          </cell>
          <cell r="I6682">
            <v>30000</v>
          </cell>
          <cell r="J6682">
            <v>6000</v>
          </cell>
          <cell r="K6682">
            <v>500000</v>
          </cell>
          <cell r="L6682">
            <v>487415.5</v>
          </cell>
        </row>
        <row r="6683">
          <cell r="C6683" t="str">
            <v>INE155A14RG8</v>
          </cell>
          <cell r="D6683" t="str">
            <v>TML CP 26/08/20 Sr 549</v>
          </cell>
          <cell r="E6683" t="str">
            <v>Sr 549</v>
          </cell>
          <cell r="F6683" t="str">
            <v>CP</v>
          </cell>
          <cell r="G6683" t="str">
            <v>TML</v>
          </cell>
          <cell r="H6683" t="str">
            <v>260820</v>
          </cell>
          <cell r="I6683">
            <v>30000</v>
          </cell>
          <cell r="J6683">
            <v>6000</v>
          </cell>
          <cell r="K6683">
            <v>500000</v>
          </cell>
          <cell r="L6683">
            <v>487415.5</v>
          </cell>
        </row>
        <row r="6684">
          <cell r="C6684" t="str">
            <v>INE155A14QV9</v>
          </cell>
          <cell r="D6684" t="str">
            <v>TML CP 27/02/20 sr 536</v>
          </cell>
          <cell r="E6684" t="str">
            <v>sr 536</v>
          </cell>
          <cell r="F6684" t="str">
            <v>CP</v>
          </cell>
          <cell r="G6684" t="str">
            <v>TML</v>
          </cell>
          <cell r="H6684" t="str">
            <v>270220</v>
          </cell>
          <cell r="I6684">
            <v>15000</v>
          </cell>
          <cell r="J6684">
            <v>3000</v>
          </cell>
          <cell r="K6684">
            <v>500000</v>
          </cell>
          <cell r="L6684">
            <v>1467075000</v>
          </cell>
        </row>
        <row r="6685">
          <cell r="C6685" t="str">
            <v>INE155A14QV9</v>
          </cell>
          <cell r="D6685" t="str">
            <v>TML CP 27/02/20 sr 536</v>
          </cell>
          <cell r="E6685" t="str">
            <v>sr 536</v>
          </cell>
          <cell r="F6685" t="str">
            <v>CP</v>
          </cell>
          <cell r="G6685" t="str">
            <v>TML</v>
          </cell>
          <cell r="H6685" t="str">
            <v>270220</v>
          </cell>
          <cell r="I6685">
            <v>15000</v>
          </cell>
          <cell r="J6685">
            <v>3000</v>
          </cell>
          <cell r="K6685">
            <v>500000</v>
          </cell>
          <cell r="L6685">
            <v>1467075000</v>
          </cell>
        </row>
        <row r="6686">
          <cell r="C6686" t="str">
            <v>INE155A14RM6</v>
          </cell>
          <cell r="D6686" t="str">
            <v>TML CP 27/11/20 Sr 553</v>
          </cell>
          <cell r="E6686" t="str">
            <v>Sr 553</v>
          </cell>
          <cell r="F6686" t="str">
            <v>CP</v>
          </cell>
          <cell r="G6686" t="str">
            <v>TML</v>
          </cell>
          <cell r="H6686" t="str">
            <v>271120</v>
          </cell>
          <cell r="I6686">
            <v>30000</v>
          </cell>
          <cell r="J6686">
            <v>6000</v>
          </cell>
          <cell r="K6686">
            <v>500000</v>
          </cell>
          <cell r="L6686">
            <v>478819</v>
          </cell>
        </row>
        <row r="6687">
          <cell r="C6687" t="str">
            <v>INE155A14RM6</v>
          </cell>
          <cell r="D6687" t="str">
            <v>TML CP 27/11/20 Sr 553</v>
          </cell>
          <cell r="E6687" t="str">
            <v>Sr 553</v>
          </cell>
          <cell r="F6687" t="str">
            <v>CP</v>
          </cell>
          <cell r="G6687" t="str">
            <v>TML</v>
          </cell>
          <cell r="H6687" t="str">
            <v>271120</v>
          </cell>
          <cell r="I6687">
            <v>30000</v>
          </cell>
          <cell r="J6687">
            <v>6000</v>
          </cell>
          <cell r="K6687">
            <v>500000</v>
          </cell>
          <cell r="L6687">
            <v>478819</v>
          </cell>
        </row>
        <row r="6688">
          <cell r="C6688" t="str">
            <v>INE155A14SA9</v>
          </cell>
          <cell r="D6688" t="str">
            <v>TML CP 28/02/22 Sr 574</v>
          </cell>
          <cell r="E6688" t="str">
            <v>Sr 574</v>
          </cell>
          <cell r="F6688" t="str">
            <v>CP</v>
          </cell>
          <cell r="G6688" t="str">
            <v>TML</v>
          </cell>
          <cell r="H6688" t="str">
            <v>280222</v>
          </cell>
          <cell r="I6688">
            <v>50000</v>
          </cell>
          <cell r="J6688">
            <v>12000</v>
          </cell>
          <cell r="K6688">
            <v>500000</v>
          </cell>
          <cell r="L6688">
            <v>481339</v>
          </cell>
        </row>
        <row r="6689">
          <cell r="C6689" t="str">
            <v>INE155A14SA9</v>
          </cell>
          <cell r="D6689" t="str">
            <v>TML CP 28/02/22 Sr 574</v>
          </cell>
          <cell r="E6689" t="str">
            <v>Sr 574</v>
          </cell>
          <cell r="F6689" t="str">
            <v>CP</v>
          </cell>
          <cell r="G6689" t="str">
            <v>TML</v>
          </cell>
          <cell r="H6689" t="str">
            <v>280222</v>
          </cell>
          <cell r="I6689">
            <v>50000</v>
          </cell>
          <cell r="J6689">
            <v>12000</v>
          </cell>
          <cell r="K6689">
            <v>500000</v>
          </cell>
          <cell r="L6689">
            <v>481339</v>
          </cell>
        </row>
        <row r="6690">
          <cell r="C6690" t="str">
            <v>INE155A14SA9</v>
          </cell>
          <cell r="D6690" t="str">
            <v>TML CP 28/02/22 Sr 574</v>
          </cell>
          <cell r="E6690" t="str">
            <v>Sr 574</v>
          </cell>
          <cell r="F6690" t="str">
            <v>CP</v>
          </cell>
          <cell r="G6690" t="str">
            <v>TML</v>
          </cell>
          <cell r="H6690" t="str">
            <v>280222</v>
          </cell>
          <cell r="I6690">
            <v>50000</v>
          </cell>
          <cell r="J6690">
            <v>12000</v>
          </cell>
          <cell r="K6690">
            <v>500000</v>
          </cell>
          <cell r="L6690">
            <v>481339</v>
          </cell>
        </row>
        <row r="6691">
          <cell r="C6691" t="str">
            <v>INE155A14SA9</v>
          </cell>
          <cell r="D6691" t="str">
            <v>TML CP 28/02/22 Sr 574</v>
          </cell>
          <cell r="E6691" t="str">
            <v>Sr 574</v>
          </cell>
          <cell r="F6691" t="str">
            <v>CP</v>
          </cell>
          <cell r="G6691" t="str">
            <v>TML</v>
          </cell>
          <cell r="H6691" t="str">
            <v>280222</v>
          </cell>
          <cell r="I6691">
            <v>50000</v>
          </cell>
          <cell r="J6691">
            <v>12000</v>
          </cell>
          <cell r="K6691">
            <v>500000</v>
          </cell>
          <cell r="L6691">
            <v>481339</v>
          </cell>
        </row>
        <row r="6692">
          <cell r="C6692" t="str">
            <v>INE155A14SG6</v>
          </cell>
          <cell r="D6692" t="str">
            <v>TML CP 29/04/22 Sr 582</v>
          </cell>
          <cell r="E6692" t="str">
            <v>Sr 582</v>
          </cell>
          <cell r="F6692" t="str">
            <v>CP</v>
          </cell>
          <cell r="G6692" t="str">
            <v>TML</v>
          </cell>
          <cell r="H6692" t="str">
            <v>290422</v>
          </cell>
          <cell r="I6692">
            <v>40000</v>
          </cell>
          <cell r="J6692">
            <v>8000</v>
          </cell>
          <cell r="K6692">
            <v>500000</v>
          </cell>
          <cell r="L6692">
            <v>478452</v>
          </cell>
        </row>
        <row r="6693">
          <cell r="C6693" t="str">
            <v>INE155A14SG6</v>
          </cell>
          <cell r="D6693" t="str">
            <v>TML CP 29/04/22 Sr 582</v>
          </cell>
          <cell r="E6693" t="str">
            <v>Sr 582</v>
          </cell>
          <cell r="F6693" t="str">
            <v>CP</v>
          </cell>
          <cell r="G6693" t="str">
            <v>TML</v>
          </cell>
          <cell r="H6693" t="str">
            <v>290422</v>
          </cell>
          <cell r="I6693">
            <v>40000</v>
          </cell>
          <cell r="J6693">
            <v>8000</v>
          </cell>
          <cell r="K6693">
            <v>500000</v>
          </cell>
          <cell r="L6693">
            <v>478452</v>
          </cell>
        </row>
        <row r="6694">
          <cell r="C6694" t="str">
            <v>INE155A14RL8</v>
          </cell>
          <cell r="D6694" t="str">
            <v>TML CP 29/10/20 Sr 552 555-557</v>
          </cell>
          <cell r="E6694" t="str">
            <v>Sr 552 555-557</v>
          </cell>
          <cell r="F6694" t="str">
            <v>CP</v>
          </cell>
          <cell r="G6694" t="str">
            <v>TML</v>
          </cell>
          <cell r="H6694" t="str">
            <v>291020</v>
          </cell>
          <cell r="I6694">
            <v>30000</v>
          </cell>
          <cell r="J6694">
            <v>6000</v>
          </cell>
          <cell r="K6694">
            <v>500000</v>
          </cell>
          <cell r="L6694">
            <v>481791</v>
          </cell>
        </row>
        <row r="6695">
          <cell r="C6695" t="str">
            <v>INE155A14RL8</v>
          </cell>
          <cell r="D6695" t="str">
            <v>TML CP 29/10/20 Sr 552 555-557</v>
          </cell>
          <cell r="E6695" t="str">
            <v>Sr 552 555-557</v>
          </cell>
          <cell r="F6695" t="str">
            <v>CP</v>
          </cell>
          <cell r="G6695" t="str">
            <v>TML</v>
          </cell>
          <cell r="H6695" t="str">
            <v>291020</v>
          </cell>
          <cell r="I6695">
            <v>30000</v>
          </cell>
          <cell r="J6695">
            <v>6000</v>
          </cell>
          <cell r="K6695">
            <v>500000</v>
          </cell>
          <cell r="L6695">
            <v>481791</v>
          </cell>
        </row>
        <row r="6696">
          <cell r="C6696" t="str">
            <v>INE155A14SD3</v>
          </cell>
          <cell r="D6696" t="str">
            <v>TML CP 29/10/21 Sr 576-577</v>
          </cell>
          <cell r="E6696" t="str">
            <v>Sr 576-577</v>
          </cell>
          <cell r="F6696" t="str">
            <v>CP</v>
          </cell>
          <cell r="G6696" t="str">
            <v>TML</v>
          </cell>
          <cell r="H6696" t="str">
            <v>291021</v>
          </cell>
          <cell r="I6696">
            <v>60000</v>
          </cell>
          <cell r="J6696">
            <v>16000</v>
          </cell>
          <cell r="K6696">
            <v>500000</v>
          </cell>
          <cell r="L6696">
            <v>490503</v>
          </cell>
        </row>
        <row r="6697">
          <cell r="C6697" t="str">
            <v>INE155A14SD3</v>
          </cell>
          <cell r="D6697" t="str">
            <v>TML CP 29/10/21 Sr 576-577</v>
          </cell>
          <cell r="E6697" t="str">
            <v>Sr 576-577</v>
          </cell>
          <cell r="F6697" t="str">
            <v>CP</v>
          </cell>
          <cell r="G6697" t="str">
            <v>TML</v>
          </cell>
          <cell r="H6697" t="str">
            <v>291021</v>
          </cell>
          <cell r="I6697">
            <v>60000</v>
          </cell>
          <cell r="J6697">
            <v>16000</v>
          </cell>
          <cell r="K6697">
            <v>500000</v>
          </cell>
          <cell r="L6697">
            <v>490503</v>
          </cell>
        </row>
        <row r="6698">
          <cell r="C6698" t="str">
            <v>INE155A14SD3</v>
          </cell>
          <cell r="D6698" t="str">
            <v>TML CP 29/10/21 Sr 576-577</v>
          </cell>
          <cell r="E6698" t="str">
            <v>Sr 576-577</v>
          </cell>
          <cell r="F6698" t="str">
            <v>CP</v>
          </cell>
          <cell r="G6698" t="str">
            <v>TML</v>
          </cell>
          <cell r="H6698" t="str">
            <v>291021</v>
          </cell>
          <cell r="I6698">
            <v>60000</v>
          </cell>
          <cell r="J6698">
            <v>16000</v>
          </cell>
          <cell r="K6698">
            <v>500000</v>
          </cell>
          <cell r="L6698">
            <v>490503</v>
          </cell>
        </row>
        <row r="6699">
          <cell r="C6699" t="str">
            <v>INE155A14SD3</v>
          </cell>
          <cell r="D6699" t="str">
            <v>TML CP 29/10/21 Sr 576-577</v>
          </cell>
          <cell r="E6699" t="str">
            <v>Sr 576-577</v>
          </cell>
          <cell r="F6699" t="str">
            <v>CP</v>
          </cell>
          <cell r="G6699" t="str">
            <v>TML</v>
          </cell>
          <cell r="H6699" t="str">
            <v>291021</v>
          </cell>
          <cell r="I6699">
            <v>60000</v>
          </cell>
          <cell r="J6699">
            <v>16000</v>
          </cell>
          <cell r="K6699">
            <v>500000</v>
          </cell>
          <cell r="L6699">
            <v>490503</v>
          </cell>
        </row>
        <row r="6700">
          <cell r="C6700" t="str">
            <v>INE155A14RX3</v>
          </cell>
          <cell r="D6700" t="str">
            <v>TML CP 30/03/22 Sr 572</v>
          </cell>
          <cell r="E6700" t="str">
            <v>Sr 572</v>
          </cell>
          <cell r="F6700" t="str">
            <v>CP</v>
          </cell>
          <cell r="G6700" t="str">
            <v>TML</v>
          </cell>
          <cell r="H6700" t="str">
            <v>300322</v>
          </cell>
          <cell r="I6700">
            <v>40000</v>
          </cell>
          <cell r="J6700">
            <v>8000</v>
          </cell>
          <cell r="K6700">
            <v>500000</v>
          </cell>
          <cell r="L6700">
            <v>479340</v>
          </cell>
        </row>
        <row r="6701">
          <cell r="C6701" t="str">
            <v>INE155A14RX3</v>
          </cell>
          <cell r="D6701" t="str">
            <v>TML CP 30/03/22 Sr 572</v>
          </cell>
          <cell r="E6701" t="str">
            <v>Sr 572</v>
          </cell>
          <cell r="F6701" t="str">
            <v>CP</v>
          </cell>
          <cell r="G6701" t="str">
            <v>TML</v>
          </cell>
          <cell r="H6701" t="str">
            <v>300322</v>
          </cell>
          <cell r="I6701">
            <v>40000</v>
          </cell>
          <cell r="J6701">
            <v>8000</v>
          </cell>
          <cell r="K6701">
            <v>500000</v>
          </cell>
          <cell r="L6701">
            <v>479340</v>
          </cell>
        </row>
        <row r="6702">
          <cell r="C6702" t="str">
            <v>INE155A14RT1</v>
          </cell>
          <cell r="D6702" t="str">
            <v>TML CP 30/04/21 Sr 566</v>
          </cell>
          <cell r="E6702" t="str">
            <v>Sr 566</v>
          </cell>
          <cell r="F6702" t="str">
            <v>CP</v>
          </cell>
          <cell r="G6702" t="str">
            <v>TML</v>
          </cell>
          <cell r="H6702" t="str">
            <v>300421</v>
          </cell>
          <cell r="I6702">
            <v>20000</v>
          </cell>
          <cell r="J6702">
            <v>4000</v>
          </cell>
          <cell r="K6702">
            <v>500000</v>
          </cell>
          <cell r="L6702">
            <v>471737</v>
          </cell>
        </row>
        <row r="6703">
          <cell r="C6703" t="str">
            <v>INE155A14RT1</v>
          </cell>
          <cell r="D6703" t="str">
            <v>TML CP 30/04/21 Sr 566</v>
          </cell>
          <cell r="E6703" t="str">
            <v>Sr 566</v>
          </cell>
          <cell r="F6703" t="str">
            <v>CP</v>
          </cell>
          <cell r="G6703" t="str">
            <v>TML</v>
          </cell>
          <cell r="H6703" t="str">
            <v>300421</v>
          </cell>
          <cell r="I6703">
            <v>20000</v>
          </cell>
          <cell r="J6703">
            <v>4000</v>
          </cell>
          <cell r="K6703">
            <v>500000</v>
          </cell>
          <cell r="L6703">
            <v>471737</v>
          </cell>
        </row>
        <row r="6704">
          <cell r="C6704" t="str">
            <v>INE155A14SH4</v>
          </cell>
          <cell r="D6704" t="str">
            <v>TML CP 30/07/21 Sr 581</v>
          </cell>
          <cell r="E6704" t="str">
            <v>Sr 581</v>
          </cell>
          <cell r="F6704" t="str">
            <v>CP</v>
          </cell>
          <cell r="G6704" t="str">
            <v>TML</v>
          </cell>
          <cell r="H6704" t="str">
            <v>300721</v>
          </cell>
          <cell r="I6704">
            <v>30000</v>
          </cell>
          <cell r="J6704">
            <v>6000</v>
          </cell>
          <cell r="K6704">
            <v>500000</v>
          </cell>
          <cell r="L6704">
            <v>496134</v>
          </cell>
        </row>
        <row r="6705">
          <cell r="C6705" t="str">
            <v>INE155A14SH4</v>
          </cell>
          <cell r="D6705" t="str">
            <v>TML CP 30/07/21 Sr 581</v>
          </cell>
          <cell r="E6705" t="str">
            <v>Sr 581</v>
          </cell>
          <cell r="F6705" t="str">
            <v>CP</v>
          </cell>
          <cell r="G6705" t="str">
            <v>TML</v>
          </cell>
          <cell r="H6705" t="str">
            <v>300721</v>
          </cell>
          <cell r="I6705">
            <v>30000</v>
          </cell>
          <cell r="J6705">
            <v>6000</v>
          </cell>
          <cell r="K6705">
            <v>500000</v>
          </cell>
          <cell r="L6705">
            <v>496134</v>
          </cell>
        </row>
        <row r="6706">
          <cell r="C6706" t="str">
            <v>INE155A14SB7</v>
          </cell>
          <cell r="D6706" t="str">
            <v>TML CP 30/09/21 Sr 575</v>
          </cell>
          <cell r="E6706" t="str">
            <v>Sr 575</v>
          </cell>
          <cell r="F6706" t="str">
            <v>CP</v>
          </cell>
          <cell r="G6706" t="str">
            <v>TML</v>
          </cell>
          <cell r="H6706" t="str">
            <v>300921</v>
          </cell>
          <cell r="I6706">
            <v>50000</v>
          </cell>
          <cell r="J6706">
            <v>10000</v>
          </cell>
          <cell r="K6706">
            <v>500000</v>
          </cell>
          <cell r="L6706">
            <v>492167</v>
          </cell>
        </row>
        <row r="6707">
          <cell r="C6707" t="str">
            <v>INE155A14SB7</v>
          </cell>
          <cell r="D6707" t="str">
            <v>TML CP 30/09/21 Sr 575</v>
          </cell>
          <cell r="E6707" t="str">
            <v>Sr 575</v>
          </cell>
          <cell r="F6707" t="str">
            <v>CP</v>
          </cell>
          <cell r="G6707" t="str">
            <v>TML</v>
          </cell>
          <cell r="H6707" t="str">
            <v>300921</v>
          </cell>
          <cell r="I6707">
            <v>50000</v>
          </cell>
          <cell r="J6707">
            <v>10000</v>
          </cell>
          <cell r="K6707">
            <v>500000</v>
          </cell>
          <cell r="L6707">
            <v>492167</v>
          </cell>
        </row>
        <row r="6708">
          <cell r="C6708" t="str">
            <v>INE155A14SE1</v>
          </cell>
          <cell r="D6708" t="str">
            <v>TML CP 30/11/21 Sr 578</v>
          </cell>
          <cell r="E6708" t="str">
            <v>Sr 578</v>
          </cell>
          <cell r="F6708" t="str">
            <v>CP</v>
          </cell>
          <cell r="G6708" t="str">
            <v>TML</v>
          </cell>
          <cell r="H6708" t="str">
            <v>301121</v>
          </cell>
          <cell r="I6708">
            <v>50000</v>
          </cell>
          <cell r="J6708">
            <v>10000</v>
          </cell>
          <cell r="K6708">
            <v>500000</v>
          </cell>
          <cell r="L6708">
            <v>488607.5</v>
          </cell>
        </row>
        <row r="6709">
          <cell r="C6709" t="str">
            <v>INE155A14SE1</v>
          </cell>
          <cell r="D6709" t="str">
            <v>TML CP 30/11/21 Sr 578</v>
          </cell>
          <cell r="E6709" t="str">
            <v>Sr 578</v>
          </cell>
          <cell r="F6709" t="str">
            <v>CP</v>
          </cell>
          <cell r="G6709" t="str">
            <v>TML</v>
          </cell>
          <cell r="H6709" t="str">
            <v>301121</v>
          </cell>
          <cell r="I6709">
            <v>50000</v>
          </cell>
          <cell r="J6709">
            <v>10000</v>
          </cell>
          <cell r="K6709">
            <v>500000</v>
          </cell>
          <cell r="L6709">
            <v>488607.5</v>
          </cell>
        </row>
        <row r="6710">
          <cell r="C6710" t="str">
            <v>INE155A14RK0</v>
          </cell>
          <cell r="D6710" t="str">
            <v>TML CP 30/12/20 Sr 554 &amp; 559</v>
          </cell>
          <cell r="E6710" t="str">
            <v>Sr 554 &amp; 559</v>
          </cell>
          <cell r="F6710" t="str">
            <v>CP</v>
          </cell>
          <cell r="G6710" t="str">
            <v>TML</v>
          </cell>
          <cell r="H6710" t="str">
            <v>301220</v>
          </cell>
          <cell r="I6710">
            <v>30000</v>
          </cell>
          <cell r="J6710">
            <v>6000</v>
          </cell>
          <cell r="K6710">
            <v>500000</v>
          </cell>
          <cell r="L6710">
            <v>475458.5</v>
          </cell>
        </row>
        <row r="6711">
          <cell r="C6711" t="str">
            <v>INE155A14RK0</v>
          </cell>
          <cell r="D6711" t="str">
            <v>TML CP 30/12/20 Sr 554 &amp; 559</v>
          </cell>
          <cell r="E6711" t="str">
            <v>Sr 554 &amp; 559</v>
          </cell>
          <cell r="F6711" t="str">
            <v>CP</v>
          </cell>
          <cell r="G6711" t="str">
            <v>TML</v>
          </cell>
          <cell r="H6711" t="str">
            <v>301220</v>
          </cell>
          <cell r="I6711">
            <v>30000</v>
          </cell>
          <cell r="J6711">
            <v>6000</v>
          </cell>
          <cell r="K6711">
            <v>500000</v>
          </cell>
          <cell r="L6711">
            <v>475458.5</v>
          </cell>
        </row>
        <row r="6712">
          <cell r="C6712" t="str">
            <v>INE155A14RY1</v>
          </cell>
          <cell r="D6712" t="str">
            <v>TML CP 30/12/21 Sr 571</v>
          </cell>
          <cell r="E6712" t="str">
            <v>Sr 571</v>
          </cell>
          <cell r="F6712" t="str">
            <v>CP</v>
          </cell>
          <cell r="G6712" t="str">
            <v>TML</v>
          </cell>
          <cell r="H6712" t="str">
            <v>301221</v>
          </cell>
          <cell r="I6712">
            <v>40000</v>
          </cell>
          <cell r="J6712">
            <v>8000</v>
          </cell>
          <cell r="K6712">
            <v>500000</v>
          </cell>
          <cell r="L6712">
            <v>485486.5</v>
          </cell>
        </row>
        <row r="6713">
          <cell r="C6713" t="str">
            <v>INE155A14RY1</v>
          </cell>
          <cell r="D6713" t="str">
            <v>TML CP 30/12/21 Sr 571</v>
          </cell>
          <cell r="E6713" t="str">
            <v>Sr 571</v>
          </cell>
          <cell r="F6713" t="str">
            <v>CP</v>
          </cell>
          <cell r="G6713" t="str">
            <v>TML</v>
          </cell>
          <cell r="H6713" t="str">
            <v>301221</v>
          </cell>
          <cell r="I6713">
            <v>40000</v>
          </cell>
          <cell r="J6713">
            <v>8000</v>
          </cell>
          <cell r="K6713">
            <v>500000</v>
          </cell>
          <cell r="L6713">
            <v>485486.5</v>
          </cell>
        </row>
        <row r="6714">
          <cell r="C6714" t="str">
            <v>INE155A14RZ8</v>
          </cell>
          <cell r="D6714" t="str">
            <v>TML CP 31/01/22 Sr 573</v>
          </cell>
          <cell r="E6714" t="str">
            <v>Sr 573</v>
          </cell>
          <cell r="F6714" t="str">
            <v>CP</v>
          </cell>
          <cell r="G6714" t="str">
            <v>TML</v>
          </cell>
          <cell r="H6714" t="str">
            <v>310122</v>
          </cell>
          <cell r="I6714">
            <v>50000</v>
          </cell>
          <cell r="J6714">
            <v>12000</v>
          </cell>
          <cell r="K6714">
            <v>500000</v>
          </cell>
          <cell r="L6714">
            <v>482904</v>
          </cell>
        </row>
        <row r="6715">
          <cell r="C6715" t="str">
            <v>INE155A14RZ8</v>
          </cell>
          <cell r="D6715" t="str">
            <v>TML CP 31/01/22 Sr 573</v>
          </cell>
          <cell r="E6715" t="str">
            <v>Sr 573</v>
          </cell>
          <cell r="F6715" t="str">
            <v>CP</v>
          </cell>
          <cell r="G6715" t="str">
            <v>TML</v>
          </cell>
          <cell r="H6715" t="str">
            <v>310122</v>
          </cell>
          <cell r="I6715">
            <v>50000</v>
          </cell>
          <cell r="J6715">
            <v>12000</v>
          </cell>
          <cell r="K6715">
            <v>500000</v>
          </cell>
          <cell r="L6715">
            <v>482904</v>
          </cell>
        </row>
        <row r="6716">
          <cell r="C6716" t="str">
            <v>INE155A14RZ8</v>
          </cell>
          <cell r="D6716" t="str">
            <v>TML CP 31/01/22 Sr 573</v>
          </cell>
          <cell r="E6716" t="str">
            <v>Sr 573</v>
          </cell>
          <cell r="F6716" t="str">
            <v>CP</v>
          </cell>
          <cell r="G6716" t="str">
            <v>TML</v>
          </cell>
          <cell r="H6716" t="str">
            <v>310122</v>
          </cell>
          <cell r="I6716">
            <v>50000</v>
          </cell>
          <cell r="J6716">
            <v>12000</v>
          </cell>
          <cell r="K6716">
            <v>500000</v>
          </cell>
          <cell r="L6716">
            <v>482904</v>
          </cell>
        </row>
        <row r="6717">
          <cell r="C6717" t="str">
            <v>INE155A14RZ8</v>
          </cell>
          <cell r="D6717" t="str">
            <v>TML CP 31/01/22 Sr 573</v>
          </cell>
          <cell r="E6717" t="str">
            <v>Sr 573</v>
          </cell>
          <cell r="F6717" t="str">
            <v>CP</v>
          </cell>
          <cell r="G6717" t="str">
            <v>TML</v>
          </cell>
          <cell r="H6717" t="str">
            <v>310122</v>
          </cell>
          <cell r="I6717">
            <v>50000</v>
          </cell>
          <cell r="J6717">
            <v>12000</v>
          </cell>
          <cell r="K6717">
            <v>500000</v>
          </cell>
          <cell r="L6717">
            <v>482904</v>
          </cell>
        </row>
        <row r="6718">
          <cell r="C6718" t="str">
            <v>INE155A14RU9</v>
          </cell>
          <cell r="D6718" t="str">
            <v>TML CP 31/05/21 Sr 567</v>
          </cell>
          <cell r="E6718" t="str">
            <v>Sr 567</v>
          </cell>
          <cell r="F6718" t="str">
            <v>CP</v>
          </cell>
          <cell r="G6718" t="str">
            <v>TML</v>
          </cell>
          <cell r="H6718" t="str">
            <v>310521</v>
          </cell>
          <cell r="I6718">
            <v>20000</v>
          </cell>
          <cell r="J6718">
            <v>4000</v>
          </cell>
          <cell r="K6718">
            <v>500000</v>
          </cell>
          <cell r="L6718">
            <v>469068.5</v>
          </cell>
        </row>
        <row r="6719">
          <cell r="C6719" t="str">
            <v>INE155A14RU9</v>
          </cell>
          <cell r="D6719" t="str">
            <v>TML CP 31/05/21 Sr 567</v>
          </cell>
          <cell r="E6719" t="str">
            <v>Sr 567</v>
          </cell>
          <cell r="F6719" t="str">
            <v>CP</v>
          </cell>
          <cell r="G6719" t="str">
            <v>TML</v>
          </cell>
          <cell r="H6719" t="str">
            <v>310521</v>
          </cell>
          <cell r="I6719">
            <v>20000</v>
          </cell>
          <cell r="J6719">
            <v>4000</v>
          </cell>
          <cell r="K6719">
            <v>500000</v>
          </cell>
          <cell r="L6719">
            <v>469068.5</v>
          </cell>
        </row>
        <row r="6720">
          <cell r="C6720" t="str">
            <v>INE155A14SI2</v>
          </cell>
          <cell r="D6720" t="str">
            <v>TML CP 31/05/22 Sr 587-588</v>
          </cell>
          <cell r="E6720" t="str">
            <v>Sr 587-588</v>
          </cell>
          <cell r="F6720" t="str">
            <v>CP</v>
          </cell>
          <cell r="G6720" t="str">
            <v>TML</v>
          </cell>
          <cell r="H6720" t="str">
            <v>310522</v>
          </cell>
          <cell r="I6720">
            <v>50000</v>
          </cell>
          <cell r="J6720">
            <v>15000</v>
          </cell>
          <cell r="K6720">
            <v>500000</v>
          </cell>
          <cell r="L6720">
            <v>478505</v>
          </cell>
        </row>
        <row r="6721">
          <cell r="C6721" t="str">
            <v>INE155A14SI2</v>
          </cell>
          <cell r="D6721" t="str">
            <v>TML CP 31/05/22 Sr 587-588</v>
          </cell>
          <cell r="E6721" t="str">
            <v>Sr 587-588</v>
          </cell>
          <cell r="F6721" t="str">
            <v>CP</v>
          </cell>
          <cell r="G6721" t="str">
            <v>TML</v>
          </cell>
          <cell r="H6721" t="str">
            <v>310522</v>
          </cell>
          <cell r="I6721">
            <v>50000</v>
          </cell>
          <cell r="J6721">
            <v>15000</v>
          </cell>
          <cell r="K6721">
            <v>500000</v>
          </cell>
          <cell r="L6721">
            <v>478505</v>
          </cell>
        </row>
        <row r="6722">
          <cell r="C6722" t="str">
            <v>INE155A14SI2</v>
          </cell>
          <cell r="D6722" t="str">
            <v>TML CP 31/05/22 Sr 587-588</v>
          </cell>
          <cell r="E6722" t="str">
            <v>Sr 587-588</v>
          </cell>
          <cell r="F6722" t="str">
            <v>CP</v>
          </cell>
          <cell r="G6722" t="str">
            <v>TML</v>
          </cell>
          <cell r="H6722" t="str">
            <v>310522</v>
          </cell>
          <cell r="I6722">
            <v>50000</v>
          </cell>
          <cell r="J6722">
            <v>15000</v>
          </cell>
          <cell r="K6722">
            <v>500000</v>
          </cell>
          <cell r="L6722">
            <v>478505</v>
          </cell>
        </row>
        <row r="6723">
          <cell r="C6723" t="str">
            <v>INE155A14SI2</v>
          </cell>
          <cell r="D6723" t="str">
            <v>TML CP 31/05/22 Sr 587-588</v>
          </cell>
          <cell r="E6723" t="str">
            <v>Sr 587-588</v>
          </cell>
          <cell r="F6723" t="str">
            <v>CP</v>
          </cell>
          <cell r="G6723" t="str">
            <v>TML</v>
          </cell>
          <cell r="H6723" t="str">
            <v>310522</v>
          </cell>
          <cell r="I6723">
            <v>50000</v>
          </cell>
          <cell r="J6723">
            <v>15000</v>
          </cell>
          <cell r="K6723">
            <v>500000</v>
          </cell>
          <cell r="L6723">
            <v>478505</v>
          </cell>
        </row>
        <row r="6724">
          <cell r="C6724" t="str">
            <v>INE813H14172</v>
          </cell>
          <cell r="D6724" t="str">
            <v>TOPO CP 17/08/2020</v>
          </cell>
          <cell r="F6724" t="str">
            <v>CP</v>
          </cell>
          <cell r="G6724" t="str">
            <v>TOPO</v>
          </cell>
          <cell r="H6724" t="str">
            <v>170820</v>
          </cell>
          <cell r="I6724">
            <v>10000</v>
          </cell>
          <cell r="J6724">
            <v>2000</v>
          </cell>
          <cell r="K6724">
            <v>500000</v>
          </cell>
          <cell r="L6724">
            <v>493922.5</v>
          </cell>
        </row>
        <row r="6725">
          <cell r="C6725" t="str">
            <v>INE813H14172</v>
          </cell>
          <cell r="D6725" t="str">
            <v>TOPO CP 17/08/2020</v>
          </cell>
          <cell r="F6725" t="str">
            <v>CP</v>
          </cell>
          <cell r="G6725" t="str">
            <v>TOPO</v>
          </cell>
          <cell r="H6725" t="str">
            <v>170820</v>
          </cell>
          <cell r="I6725">
            <v>10000</v>
          </cell>
          <cell r="J6725">
            <v>2000</v>
          </cell>
          <cell r="K6725">
            <v>500000</v>
          </cell>
          <cell r="L6725">
            <v>493922.5</v>
          </cell>
        </row>
        <row r="6726">
          <cell r="C6726" t="str">
            <v>INE493F14375</v>
          </cell>
          <cell r="D6726" t="str">
            <v>TPDDL CP 06/08/21 Sr 1</v>
          </cell>
          <cell r="E6726" t="str">
            <v>Sr 1</v>
          </cell>
          <cell r="F6726" t="str">
            <v>CP</v>
          </cell>
          <cell r="G6726" t="str">
            <v>TPDDL</v>
          </cell>
          <cell r="H6726" t="str">
            <v>060821</v>
          </cell>
          <cell r="I6726">
            <v>15000</v>
          </cell>
          <cell r="J6726">
            <v>3000</v>
          </cell>
          <cell r="K6726">
            <v>500000</v>
          </cell>
          <cell r="L6726">
            <v>494941</v>
          </cell>
        </row>
        <row r="6727">
          <cell r="C6727" t="str">
            <v>INE493F14375</v>
          </cell>
          <cell r="D6727" t="str">
            <v>TPDDL CP 06/08/21 Sr 1</v>
          </cell>
          <cell r="E6727" t="str">
            <v>Sr 1</v>
          </cell>
          <cell r="F6727" t="str">
            <v>CP</v>
          </cell>
          <cell r="G6727" t="str">
            <v>TPDDL</v>
          </cell>
          <cell r="H6727" t="str">
            <v>060821</v>
          </cell>
          <cell r="I6727">
            <v>15000</v>
          </cell>
          <cell r="J6727">
            <v>3000</v>
          </cell>
          <cell r="K6727">
            <v>500000</v>
          </cell>
          <cell r="L6727">
            <v>494941</v>
          </cell>
        </row>
        <row r="6728">
          <cell r="C6728" t="str">
            <v>INE493F14359</v>
          </cell>
          <cell r="D6728" t="str">
            <v>TPDDL CP 15/02/21</v>
          </cell>
          <cell r="F6728" t="str">
            <v>CP</v>
          </cell>
          <cell r="G6728" t="str">
            <v>TPDDL</v>
          </cell>
          <cell r="H6728" t="str">
            <v>150221</v>
          </cell>
          <cell r="I6728">
            <v>10000</v>
          </cell>
          <cell r="J6728">
            <v>2000</v>
          </cell>
          <cell r="K6728">
            <v>500000</v>
          </cell>
          <cell r="L6728">
            <v>497118</v>
          </cell>
        </row>
        <row r="6729">
          <cell r="C6729" t="str">
            <v>INE493F14359</v>
          </cell>
          <cell r="D6729" t="str">
            <v>TPDDL CP 15/02/21</v>
          </cell>
          <cell r="F6729" t="str">
            <v>CP</v>
          </cell>
          <cell r="G6729" t="str">
            <v>TPDDL</v>
          </cell>
          <cell r="H6729" t="str">
            <v>150221</v>
          </cell>
          <cell r="I6729">
            <v>10000</v>
          </cell>
          <cell r="J6729">
            <v>2000</v>
          </cell>
          <cell r="K6729">
            <v>500000</v>
          </cell>
          <cell r="L6729">
            <v>497118</v>
          </cell>
        </row>
        <row r="6730">
          <cell r="C6730" t="str">
            <v>INE493F14367</v>
          </cell>
          <cell r="D6730" t="str">
            <v>TPDDL CP 25/03/21</v>
          </cell>
          <cell r="F6730" t="str">
            <v>CP</v>
          </cell>
          <cell r="G6730" t="str">
            <v>TPDDL</v>
          </cell>
          <cell r="H6730" t="str">
            <v>250321</v>
          </cell>
          <cell r="I6730">
            <v>3000</v>
          </cell>
          <cell r="J6730">
            <v>600</v>
          </cell>
          <cell r="K6730">
            <v>500000</v>
          </cell>
          <cell r="L6730">
            <v>497565.5</v>
          </cell>
        </row>
        <row r="6731">
          <cell r="C6731" t="str">
            <v>INE493F14367</v>
          </cell>
          <cell r="D6731" t="str">
            <v>TPDDL CP 25/03/21</v>
          </cell>
          <cell r="F6731" t="str">
            <v>CP</v>
          </cell>
          <cell r="G6731" t="str">
            <v>TPDDL</v>
          </cell>
          <cell r="H6731" t="str">
            <v>250321</v>
          </cell>
          <cell r="I6731">
            <v>3000</v>
          </cell>
          <cell r="J6731">
            <v>600</v>
          </cell>
          <cell r="K6731">
            <v>500000</v>
          </cell>
          <cell r="L6731">
            <v>497565.5</v>
          </cell>
        </row>
        <row r="6732">
          <cell r="C6732" t="str">
            <v>INE493F14342</v>
          </cell>
          <cell r="D6732" t="str">
            <v>TPDDL CP 29/12/20</v>
          </cell>
          <cell r="F6732" t="str">
            <v>CP</v>
          </cell>
          <cell r="G6732" t="str">
            <v>TPDDL</v>
          </cell>
          <cell r="H6732" t="str">
            <v>291220</v>
          </cell>
          <cell r="I6732">
            <v>7500</v>
          </cell>
          <cell r="J6732">
            <v>1500</v>
          </cell>
          <cell r="K6732">
            <v>500000</v>
          </cell>
          <cell r="L6732">
            <v>493910.5</v>
          </cell>
        </row>
        <row r="6733">
          <cell r="C6733" t="str">
            <v>INE493F14342</v>
          </cell>
          <cell r="D6733" t="str">
            <v>TPDDL CP 29/12/20</v>
          </cell>
          <cell r="F6733" t="str">
            <v>CP</v>
          </cell>
          <cell r="G6733" t="str">
            <v>TPDDL</v>
          </cell>
          <cell r="H6733" t="str">
            <v>291220</v>
          </cell>
          <cell r="I6733">
            <v>7500</v>
          </cell>
          <cell r="J6733">
            <v>1500</v>
          </cell>
          <cell r="K6733">
            <v>500000</v>
          </cell>
          <cell r="L6733">
            <v>493910.5</v>
          </cell>
        </row>
        <row r="6734">
          <cell r="C6734" t="str">
            <v>INE725H14913</v>
          </cell>
          <cell r="D6734" t="str">
            <v>TPL CP 09/03/20 Sr. 5</v>
          </cell>
          <cell r="E6734" t="str">
            <v>Sr. 5</v>
          </cell>
          <cell r="F6734" t="str">
            <v>CP</v>
          </cell>
          <cell r="G6734" t="str">
            <v>TPL</v>
          </cell>
          <cell r="H6734" t="str">
            <v>090320</v>
          </cell>
          <cell r="I6734">
            <v>10000</v>
          </cell>
          <cell r="J6734">
            <v>2000</v>
          </cell>
          <cell r="K6734">
            <v>500000</v>
          </cell>
          <cell r="L6734">
            <v>481352</v>
          </cell>
        </row>
        <row r="6735">
          <cell r="C6735" t="str">
            <v>INE725H14913</v>
          </cell>
          <cell r="D6735" t="str">
            <v>TPL CP 09/03/20 Sr. 5</v>
          </cell>
          <cell r="E6735" t="str">
            <v>Sr. 5</v>
          </cell>
          <cell r="F6735" t="str">
            <v>CP</v>
          </cell>
          <cell r="G6735" t="str">
            <v>TPL</v>
          </cell>
          <cell r="H6735" t="str">
            <v>090320</v>
          </cell>
          <cell r="I6735">
            <v>10000</v>
          </cell>
          <cell r="J6735">
            <v>2000</v>
          </cell>
          <cell r="K6735">
            <v>500000</v>
          </cell>
          <cell r="L6735">
            <v>481352</v>
          </cell>
        </row>
        <row r="6736">
          <cell r="C6736" t="str">
            <v>INE725H14897</v>
          </cell>
          <cell r="D6736" t="str">
            <v>TPL CP 11/05/20 Sr. 3</v>
          </cell>
          <cell r="E6736" t="str">
            <v>Sr. 3</v>
          </cell>
          <cell r="F6736" t="str">
            <v>CP</v>
          </cell>
          <cell r="G6736" t="str">
            <v>TPL</v>
          </cell>
          <cell r="H6736" t="str">
            <v>110520</v>
          </cell>
          <cell r="I6736">
            <v>20000</v>
          </cell>
          <cell r="J6736">
            <v>4000</v>
          </cell>
          <cell r="K6736">
            <v>500000</v>
          </cell>
          <cell r="L6736">
            <v>470834</v>
          </cell>
        </row>
        <row r="6737">
          <cell r="C6737" t="str">
            <v>INE725H14897</v>
          </cell>
          <cell r="D6737" t="str">
            <v>TPL CP 11/05/20 Sr. 3</v>
          </cell>
          <cell r="E6737" t="str">
            <v>Sr. 3</v>
          </cell>
          <cell r="F6737" t="str">
            <v>CP</v>
          </cell>
          <cell r="G6737" t="str">
            <v>TPL</v>
          </cell>
          <cell r="H6737" t="str">
            <v>110520</v>
          </cell>
          <cell r="I6737">
            <v>20000</v>
          </cell>
          <cell r="J6737">
            <v>4000</v>
          </cell>
          <cell r="K6737">
            <v>500000</v>
          </cell>
          <cell r="L6737">
            <v>470834</v>
          </cell>
        </row>
        <row r="6738">
          <cell r="C6738" t="str">
            <v>INE725H14AG9</v>
          </cell>
          <cell r="D6738" t="str">
            <v>TPL CP 13/01/21 Sr 14</v>
          </cell>
          <cell r="E6738" t="str">
            <v>Sr 14</v>
          </cell>
          <cell r="F6738" t="str">
            <v>CP</v>
          </cell>
          <cell r="G6738" t="str">
            <v>TPL</v>
          </cell>
          <cell r="H6738" t="str">
            <v>130121</v>
          </cell>
          <cell r="I6738">
            <v>15000</v>
          </cell>
          <cell r="J6738">
            <v>3000</v>
          </cell>
          <cell r="K6738">
            <v>500000</v>
          </cell>
          <cell r="L6738">
            <v>499264</v>
          </cell>
        </row>
        <row r="6739">
          <cell r="C6739" t="str">
            <v>INE725H14AG9</v>
          </cell>
          <cell r="D6739" t="str">
            <v>TPL CP 13/01/21 Sr 14</v>
          </cell>
          <cell r="E6739" t="str">
            <v>Sr 14</v>
          </cell>
          <cell r="F6739" t="str">
            <v>CP</v>
          </cell>
          <cell r="G6739" t="str">
            <v>TPL</v>
          </cell>
          <cell r="H6739" t="str">
            <v>130121</v>
          </cell>
          <cell r="I6739">
            <v>15000</v>
          </cell>
          <cell r="J6739">
            <v>3000</v>
          </cell>
          <cell r="K6739">
            <v>500000</v>
          </cell>
          <cell r="L6739">
            <v>499264</v>
          </cell>
        </row>
        <row r="6740">
          <cell r="C6740" t="str">
            <v>INE725H14996</v>
          </cell>
          <cell r="D6740" t="str">
            <v>TPL CP 16/07/20 Sr. 7</v>
          </cell>
          <cell r="E6740" t="str">
            <v>Sr. 7</v>
          </cell>
          <cell r="F6740" t="str">
            <v>CP</v>
          </cell>
          <cell r="G6740" t="str">
            <v>TPL</v>
          </cell>
          <cell r="H6740" t="str">
            <v>160720</v>
          </cell>
          <cell r="I6740">
            <v>15000</v>
          </cell>
          <cell r="J6740">
            <v>3000</v>
          </cell>
          <cell r="K6740">
            <v>500000</v>
          </cell>
          <cell r="L6740">
            <v>483585</v>
          </cell>
        </row>
        <row r="6741">
          <cell r="C6741" t="str">
            <v>INE725H14996</v>
          </cell>
          <cell r="D6741" t="str">
            <v>TPL CP 16/07/20 Sr. 7</v>
          </cell>
          <cell r="E6741" t="str">
            <v>Sr. 7</v>
          </cell>
          <cell r="F6741" t="str">
            <v>CP</v>
          </cell>
          <cell r="G6741" t="str">
            <v>TPL</v>
          </cell>
          <cell r="H6741" t="str">
            <v>160720</v>
          </cell>
          <cell r="I6741">
            <v>15000</v>
          </cell>
          <cell r="J6741">
            <v>3000</v>
          </cell>
          <cell r="K6741">
            <v>500000</v>
          </cell>
          <cell r="L6741">
            <v>483585</v>
          </cell>
        </row>
        <row r="6742">
          <cell r="C6742" t="str">
            <v>INE725H14AK1</v>
          </cell>
          <cell r="D6742" t="str">
            <v>TPL CP 16/11/21 Sr 18</v>
          </cell>
          <cell r="E6742" t="str">
            <v>Sr 18</v>
          </cell>
          <cell r="F6742" t="str">
            <v>CP</v>
          </cell>
          <cell r="G6742" t="str">
            <v>TPL</v>
          </cell>
          <cell r="H6742" t="str">
            <v>161121</v>
          </cell>
          <cell r="I6742">
            <v>15000</v>
          </cell>
          <cell r="J6742">
            <v>3000</v>
          </cell>
          <cell r="K6742">
            <v>500000</v>
          </cell>
          <cell r="L6742">
            <v>490145</v>
          </cell>
        </row>
        <row r="6743">
          <cell r="C6743" t="str">
            <v>INE725H14AK1</v>
          </cell>
          <cell r="D6743" t="str">
            <v>TPL CP 16/11/21 Sr 18</v>
          </cell>
          <cell r="E6743" t="str">
            <v>Sr 18</v>
          </cell>
          <cell r="F6743" t="str">
            <v>CP</v>
          </cell>
          <cell r="G6743" t="str">
            <v>TPL</v>
          </cell>
          <cell r="H6743" t="str">
            <v>161121</v>
          </cell>
          <cell r="I6743">
            <v>15000</v>
          </cell>
          <cell r="J6743">
            <v>3000</v>
          </cell>
          <cell r="K6743">
            <v>500000</v>
          </cell>
          <cell r="L6743">
            <v>490145</v>
          </cell>
        </row>
        <row r="6744">
          <cell r="C6744" t="str">
            <v>INE725H14AI5</v>
          </cell>
          <cell r="D6744" t="str">
            <v>TPL CP 19/07/21 Sr 16</v>
          </cell>
          <cell r="E6744" t="str">
            <v>Sr 16</v>
          </cell>
          <cell r="F6744" t="str">
            <v>CP</v>
          </cell>
          <cell r="G6744" t="str">
            <v>TPL</v>
          </cell>
          <cell r="H6744" t="str">
            <v>190721</v>
          </cell>
          <cell r="I6744">
            <v>15000</v>
          </cell>
          <cell r="J6744">
            <v>3000</v>
          </cell>
          <cell r="K6744">
            <v>500000</v>
          </cell>
          <cell r="L6744">
            <v>495202</v>
          </cell>
        </row>
        <row r="6745">
          <cell r="C6745" t="str">
            <v>INE725H14AI5</v>
          </cell>
          <cell r="D6745" t="str">
            <v>TPL CP 19/07/21 Sr 16</v>
          </cell>
          <cell r="E6745" t="str">
            <v>Sr 16</v>
          </cell>
          <cell r="F6745" t="str">
            <v>CP</v>
          </cell>
          <cell r="G6745" t="str">
            <v>TPL</v>
          </cell>
          <cell r="H6745" t="str">
            <v>190721</v>
          </cell>
          <cell r="I6745">
            <v>15000</v>
          </cell>
          <cell r="J6745">
            <v>3000</v>
          </cell>
          <cell r="K6745">
            <v>500000</v>
          </cell>
          <cell r="L6745">
            <v>495202</v>
          </cell>
        </row>
        <row r="6746">
          <cell r="C6746" t="str">
            <v>INE725H14AF1</v>
          </cell>
          <cell r="D6746" t="str">
            <v>TPL CP 21/10/21 Sr 13</v>
          </cell>
          <cell r="E6746" t="str">
            <v>Sr 13</v>
          </cell>
          <cell r="F6746" t="str">
            <v>CP</v>
          </cell>
          <cell r="G6746" t="str">
            <v>TPL</v>
          </cell>
          <cell r="H6746" t="str">
            <v>211021</v>
          </cell>
          <cell r="I6746">
            <v>10000</v>
          </cell>
          <cell r="J6746">
            <v>2000</v>
          </cell>
          <cell r="K6746">
            <v>500000</v>
          </cell>
          <cell r="L6746">
            <v>475981</v>
          </cell>
        </row>
        <row r="6747">
          <cell r="C6747" t="str">
            <v>INE725H14AF1</v>
          </cell>
          <cell r="D6747" t="str">
            <v>TPL CP 21/10/21 Sr 13</v>
          </cell>
          <cell r="E6747" t="str">
            <v>Sr 13</v>
          </cell>
          <cell r="F6747" t="str">
            <v>CP</v>
          </cell>
          <cell r="G6747" t="str">
            <v>TPL</v>
          </cell>
          <cell r="H6747" t="str">
            <v>211021</v>
          </cell>
          <cell r="I6747">
            <v>10000</v>
          </cell>
          <cell r="J6747">
            <v>2000</v>
          </cell>
          <cell r="K6747">
            <v>500000</v>
          </cell>
          <cell r="L6747">
            <v>475981</v>
          </cell>
        </row>
        <row r="6748">
          <cell r="C6748" t="str">
            <v>INE725H14AH7</v>
          </cell>
          <cell r="D6748" t="str">
            <v>TPL CP 22/02/21 Sr 15</v>
          </cell>
          <cell r="E6748" t="str">
            <v>Sr 15</v>
          </cell>
          <cell r="F6748" t="str">
            <v>CP</v>
          </cell>
          <cell r="G6748" t="str">
            <v>TPL</v>
          </cell>
          <cell r="H6748" t="str">
            <v>220221</v>
          </cell>
          <cell r="I6748">
            <v>15000</v>
          </cell>
          <cell r="J6748">
            <v>3000</v>
          </cell>
          <cell r="K6748">
            <v>500000</v>
          </cell>
          <cell r="L6748">
            <v>498003</v>
          </cell>
        </row>
        <row r="6749">
          <cell r="C6749" t="str">
            <v>INE725H14AH7</v>
          </cell>
          <cell r="D6749" t="str">
            <v>TPL CP 22/02/21 Sr 15</v>
          </cell>
          <cell r="E6749" t="str">
            <v>Sr 15</v>
          </cell>
          <cell r="F6749" t="str">
            <v>CP</v>
          </cell>
          <cell r="G6749" t="str">
            <v>TPL</v>
          </cell>
          <cell r="H6749" t="str">
            <v>220221</v>
          </cell>
          <cell r="I6749">
            <v>15000</v>
          </cell>
          <cell r="J6749">
            <v>3000</v>
          </cell>
          <cell r="K6749">
            <v>500000</v>
          </cell>
          <cell r="L6749">
            <v>498003</v>
          </cell>
        </row>
        <row r="6750">
          <cell r="C6750" t="str">
            <v>INE725H14905</v>
          </cell>
          <cell r="D6750" t="str">
            <v>TPL CP 22/06/20 4</v>
          </cell>
          <cell r="E6750" t="str">
            <v>4</v>
          </cell>
          <cell r="F6750" t="str">
            <v>CP</v>
          </cell>
          <cell r="G6750" t="str">
            <v>TPL</v>
          </cell>
          <cell r="H6750" t="str">
            <v>220620</v>
          </cell>
          <cell r="I6750">
            <v>20000</v>
          </cell>
          <cell r="J6750">
            <v>4000</v>
          </cell>
          <cell r="K6750">
            <v>500000</v>
          </cell>
          <cell r="L6750">
            <v>467989</v>
          </cell>
        </row>
        <row r="6751">
          <cell r="C6751" t="str">
            <v>INE725H14905</v>
          </cell>
          <cell r="D6751" t="str">
            <v>TPL CP 22/06/20 4</v>
          </cell>
          <cell r="E6751" t="str">
            <v>4</v>
          </cell>
          <cell r="F6751" t="str">
            <v>CP</v>
          </cell>
          <cell r="G6751" t="str">
            <v>TPL</v>
          </cell>
          <cell r="H6751" t="str">
            <v>220620</v>
          </cell>
          <cell r="I6751">
            <v>20000</v>
          </cell>
          <cell r="J6751">
            <v>4000</v>
          </cell>
          <cell r="K6751">
            <v>500000</v>
          </cell>
          <cell r="L6751">
            <v>467989</v>
          </cell>
        </row>
        <row r="6752">
          <cell r="C6752" t="str">
            <v>INE725H14871</v>
          </cell>
          <cell r="D6752" t="str">
            <v>TPL CP 23/03/20 Sr2</v>
          </cell>
          <cell r="E6752" t="str">
            <v>Sr2</v>
          </cell>
          <cell r="F6752" t="str">
            <v>CP</v>
          </cell>
          <cell r="G6752" t="str">
            <v>TPL</v>
          </cell>
          <cell r="H6752" t="str">
            <v>230320</v>
          </cell>
          <cell r="I6752">
            <v>10000</v>
          </cell>
          <cell r="J6752">
            <v>2000</v>
          </cell>
          <cell r="K6752">
            <v>500000</v>
          </cell>
          <cell r="L6752">
            <v>472668</v>
          </cell>
        </row>
        <row r="6753">
          <cell r="C6753" t="str">
            <v>INE725H14871</v>
          </cell>
          <cell r="D6753" t="str">
            <v>TPL CP 23/03/20 Sr2</v>
          </cell>
          <cell r="E6753" t="str">
            <v>Sr2</v>
          </cell>
          <cell r="F6753" t="str">
            <v>CP</v>
          </cell>
          <cell r="G6753" t="str">
            <v>TPL</v>
          </cell>
          <cell r="H6753" t="str">
            <v>230320</v>
          </cell>
          <cell r="I6753">
            <v>10000</v>
          </cell>
          <cell r="J6753">
            <v>2000</v>
          </cell>
          <cell r="K6753">
            <v>500000</v>
          </cell>
          <cell r="L6753">
            <v>472668</v>
          </cell>
        </row>
        <row r="6754">
          <cell r="C6754" t="str">
            <v>INE725H14AD6</v>
          </cell>
          <cell r="D6754" t="str">
            <v>TPL CP 23/08/21 Sr 11</v>
          </cell>
          <cell r="E6754" t="str">
            <v>Sr 11</v>
          </cell>
          <cell r="F6754" t="str">
            <v>CP</v>
          </cell>
          <cell r="G6754" t="str">
            <v>TPL</v>
          </cell>
          <cell r="H6754" t="str">
            <v>230821</v>
          </cell>
          <cell r="I6754">
            <v>25000</v>
          </cell>
          <cell r="J6754">
            <v>5000</v>
          </cell>
          <cell r="K6754">
            <v>500000</v>
          </cell>
          <cell r="L6754">
            <v>470311</v>
          </cell>
        </row>
        <row r="6755">
          <cell r="C6755" t="str">
            <v>INE725H14AD6</v>
          </cell>
          <cell r="D6755" t="str">
            <v>TPL CP 23/08/21 Sr 11</v>
          </cell>
          <cell r="E6755" t="str">
            <v>Sr 11</v>
          </cell>
          <cell r="F6755" t="str">
            <v>CP</v>
          </cell>
          <cell r="G6755" t="str">
            <v>TPL</v>
          </cell>
          <cell r="H6755" t="str">
            <v>230821</v>
          </cell>
          <cell r="I6755">
            <v>25000</v>
          </cell>
          <cell r="J6755">
            <v>5000</v>
          </cell>
          <cell r="K6755">
            <v>500000</v>
          </cell>
          <cell r="L6755">
            <v>470311</v>
          </cell>
        </row>
        <row r="6756">
          <cell r="C6756" t="str">
            <v>INE725H14921</v>
          </cell>
          <cell r="D6756" t="str">
            <v>TPL CP 24/02/20 Sr. 6</v>
          </cell>
          <cell r="E6756" t="str">
            <v>Sr. 6</v>
          </cell>
          <cell r="F6756" t="str">
            <v>CP</v>
          </cell>
          <cell r="G6756" t="str">
            <v>TPL</v>
          </cell>
          <cell r="H6756" t="str">
            <v>240220</v>
          </cell>
          <cell r="I6756">
            <v>10000</v>
          </cell>
          <cell r="J6756">
            <v>2000</v>
          </cell>
          <cell r="K6756">
            <v>500000</v>
          </cell>
          <cell r="L6756">
            <v>484934</v>
          </cell>
        </row>
        <row r="6757">
          <cell r="C6757" t="str">
            <v>INE725H14921</v>
          </cell>
          <cell r="D6757" t="str">
            <v>TPL CP 24/02/20 Sr. 6</v>
          </cell>
          <cell r="E6757" t="str">
            <v>Sr. 6</v>
          </cell>
          <cell r="F6757" t="str">
            <v>CP</v>
          </cell>
          <cell r="G6757" t="str">
            <v>TPL</v>
          </cell>
          <cell r="H6757" t="str">
            <v>240220</v>
          </cell>
          <cell r="I6757">
            <v>10000</v>
          </cell>
          <cell r="J6757">
            <v>2000</v>
          </cell>
          <cell r="K6757">
            <v>500000</v>
          </cell>
          <cell r="L6757">
            <v>484934</v>
          </cell>
        </row>
        <row r="6758">
          <cell r="C6758" t="str">
            <v>INE725H14AJ3</v>
          </cell>
          <cell r="D6758" t="str">
            <v>TPL CP 25/01/22 Sr 17</v>
          </cell>
          <cell r="E6758" t="str">
            <v>Sr 17</v>
          </cell>
          <cell r="F6758" t="str">
            <v>CP</v>
          </cell>
          <cell r="G6758" t="str">
            <v>TPL</v>
          </cell>
          <cell r="H6758" t="str">
            <v>250122</v>
          </cell>
          <cell r="I6758">
            <v>20000</v>
          </cell>
          <cell r="J6758">
            <v>4000</v>
          </cell>
          <cell r="K6758">
            <v>500000</v>
          </cell>
          <cell r="L6758">
            <v>481414</v>
          </cell>
        </row>
        <row r="6759">
          <cell r="C6759" t="str">
            <v>INE725H14AJ3</v>
          </cell>
          <cell r="D6759" t="str">
            <v>TPL CP 25/01/22 Sr 17</v>
          </cell>
          <cell r="E6759" t="str">
            <v>Sr 17</v>
          </cell>
          <cell r="F6759" t="str">
            <v>CP</v>
          </cell>
          <cell r="G6759" t="str">
            <v>TPL</v>
          </cell>
          <cell r="H6759" t="str">
            <v>250122</v>
          </cell>
          <cell r="I6759">
            <v>20000</v>
          </cell>
          <cell r="J6759">
            <v>4000</v>
          </cell>
          <cell r="K6759">
            <v>500000</v>
          </cell>
          <cell r="L6759">
            <v>481414</v>
          </cell>
        </row>
        <row r="6760">
          <cell r="C6760" t="str">
            <v>INE725H14AA2</v>
          </cell>
          <cell r="D6760" t="str">
            <v>TPL CP 25/08/20 Sr. 8</v>
          </cell>
          <cell r="E6760" t="str">
            <v>Sr. 8</v>
          </cell>
          <cell r="F6760" t="str">
            <v>CP</v>
          </cell>
          <cell r="G6760" t="str">
            <v>TPL</v>
          </cell>
          <cell r="H6760" t="str">
            <v>250820</v>
          </cell>
          <cell r="I6760">
            <v>15000</v>
          </cell>
          <cell r="J6760">
            <v>3000</v>
          </cell>
          <cell r="K6760">
            <v>500000</v>
          </cell>
          <cell r="L6760">
            <v>479489</v>
          </cell>
        </row>
        <row r="6761">
          <cell r="C6761" t="str">
            <v>INE725H14AA2</v>
          </cell>
          <cell r="D6761" t="str">
            <v>TPL CP 25/08/20 Sr. 8</v>
          </cell>
          <cell r="E6761" t="str">
            <v>Sr. 8</v>
          </cell>
          <cell r="F6761" t="str">
            <v>CP</v>
          </cell>
          <cell r="G6761" t="str">
            <v>TPL</v>
          </cell>
          <cell r="H6761" t="str">
            <v>250820</v>
          </cell>
          <cell r="I6761">
            <v>15000</v>
          </cell>
          <cell r="J6761">
            <v>3000</v>
          </cell>
          <cell r="K6761">
            <v>500000</v>
          </cell>
          <cell r="L6761">
            <v>479489</v>
          </cell>
        </row>
        <row r="6762">
          <cell r="C6762" t="str">
            <v>INE725H14AE4</v>
          </cell>
          <cell r="D6762" t="str">
            <v>TPL CP 28/01/21 Sr 12</v>
          </cell>
          <cell r="E6762" t="str">
            <v>Sr 12</v>
          </cell>
          <cell r="F6762" t="str">
            <v>CP</v>
          </cell>
          <cell r="G6762" t="str">
            <v>TPL</v>
          </cell>
          <cell r="H6762" t="str">
            <v>280121</v>
          </cell>
          <cell r="I6762">
            <v>10000</v>
          </cell>
          <cell r="J6762">
            <v>2000</v>
          </cell>
          <cell r="K6762">
            <v>500000</v>
          </cell>
          <cell r="L6762">
            <v>492089</v>
          </cell>
        </row>
        <row r="6763">
          <cell r="C6763" t="str">
            <v>INE725H14AE4</v>
          </cell>
          <cell r="D6763" t="str">
            <v>TPL CP 28/01/21 Sr 12</v>
          </cell>
          <cell r="E6763" t="str">
            <v>Sr 12</v>
          </cell>
          <cell r="F6763" t="str">
            <v>CP</v>
          </cell>
          <cell r="G6763" t="str">
            <v>TPL</v>
          </cell>
          <cell r="H6763" t="str">
            <v>280121</v>
          </cell>
          <cell r="I6763">
            <v>10000</v>
          </cell>
          <cell r="J6763">
            <v>2000</v>
          </cell>
          <cell r="K6763">
            <v>500000</v>
          </cell>
          <cell r="L6763">
            <v>492089</v>
          </cell>
        </row>
        <row r="6764">
          <cell r="C6764" t="str">
            <v>INE725H14863</v>
          </cell>
          <cell r="D6764" t="str">
            <v>TPL CP 28/02/20 Sr1</v>
          </cell>
          <cell r="E6764" t="str">
            <v>Sr1</v>
          </cell>
          <cell r="F6764" t="str">
            <v>CP</v>
          </cell>
          <cell r="G6764" t="str">
            <v>TPL</v>
          </cell>
          <cell r="H6764" t="str">
            <v>280220</v>
          </cell>
          <cell r="I6764">
            <v>10000</v>
          </cell>
          <cell r="J6764">
            <v>2000</v>
          </cell>
          <cell r="K6764">
            <v>500000</v>
          </cell>
          <cell r="L6764">
            <v>475224</v>
          </cell>
        </row>
        <row r="6765">
          <cell r="C6765" t="str">
            <v>INE725H14863</v>
          </cell>
          <cell r="D6765" t="str">
            <v>TPL CP 28/02/20 Sr1</v>
          </cell>
          <cell r="E6765" t="str">
            <v>Sr1</v>
          </cell>
          <cell r="F6765" t="str">
            <v>CP</v>
          </cell>
          <cell r="G6765" t="str">
            <v>TPL</v>
          </cell>
          <cell r="H6765" t="str">
            <v>280220</v>
          </cell>
          <cell r="I6765">
            <v>10000</v>
          </cell>
          <cell r="J6765">
            <v>2000</v>
          </cell>
          <cell r="K6765">
            <v>500000</v>
          </cell>
          <cell r="L6765">
            <v>475224</v>
          </cell>
        </row>
        <row r="6766">
          <cell r="C6766" t="str">
            <v>INE725H14AB0</v>
          </cell>
          <cell r="D6766" t="str">
            <v>TPL CP 28/08/20 Sr. 9</v>
          </cell>
          <cell r="E6766" t="str">
            <v>Sr. 9</v>
          </cell>
          <cell r="F6766" t="str">
            <v>CP</v>
          </cell>
          <cell r="G6766" t="str">
            <v>TPL</v>
          </cell>
          <cell r="H6766" t="str">
            <v>280820</v>
          </cell>
          <cell r="I6766">
            <v>10000</v>
          </cell>
          <cell r="J6766">
            <v>2000</v>
          </cell>
          <cell r="K6766">
            <v>500000</v>
          </cell>
          <cell r="L6766">
            <v>482292</v>
          </cell>
        </row>
        <row r="6767">
          <cell r="C6767" t="str">
            <v>INE725H14AB0</v>
          </cell>
          <cell r="D6767" t="str">
            <v>TPL CP 28/08/20 Sr. 9</v>
          </cell>
          <cell r="E6767" t="str">
            <v>Sr. 9</v>
          </cell>
          <cell r="F6767" t="str">
            <v>CP</v>
          </cell>
          <cell r="G6767" t="str">
            <v>TPL</v>
          </cell>
          <cell r="H6767" t="str">
            <v>280820</v>
          </cell>
          <cell r="I6767">
            <v>10000</v>
          </cell>
          <cell r="J6767">
            <v>2000</v>
          </cell>
          <cell r="K6767">
            <v>500000</v>
          </cell>
          <cell r="L6767">
            <v>482292</v>
          </cell>
        </row>
        <row r="6768">
          <cell r="C6768" t="str">
            <v>INE725H14AC8</v>
          </cell>
          <cell r="D6768" t="str">
            <v>TPL CP 29/12/20 Sr 10</v>
          </cell>
          <cell r="E6768" t="str">
            <v>Sr 10</v>
          </cell>
          <cell r="F6768" t="str">
            <v>CP</v>
          </cell>
          <cell r="G6768" t="str">
            <v>TPL</v>
          </cell>
          <cell r="H6768" t="str">
            <v>291220</v>
          </cell>
          <cell r="I6768">
            <v>15000</v>
          </cell>
          <cell r="J6768">
            <v>3000</v>
          </cell>
          <cell r="K6768">
            <v>500000</v>
          </cell>
          <cell r="L6768">
            <v>485858</v>
          </cell>
        </row>
        <row r="6769">
          <cell r="C6769" t="str">
            <v>INE725H14AC8</v>
          </cell>
          <cell r="D6769" t="str">
            <v>TPL CP 29/12/20 Sr 10</v>
          </cell>
          <cell r="E6769" t="str">
            <v>Sr 10</v>
          </cell>
          <cell r="F6769" t="str">
            <v>CP</v>
          </cell>
          <cell r="G6769" t="str">
            <v>TPL</v>
          </cell>
          <cell r="H6769" t="str">
            <v>291220</v>
          </cell>
          <cell r="I6769">
            <v>15000</v>
          </cell>
          <cell r="J6769">
            <v>3000</v>
          </cell>
          <cell r="K6769">
            <v>500000</v>
          </cell>
          <cell r="L6769">
            <v>485858</v>
          </cell>
        </row>
        <row r="6770">
          <cell r="C6770" t="str">
            <v>INE245A14CP0</v>
          </cell>
          <cell r="D6770" t="str">
            <v>TPOW CP 06/03/20 TPCP0167</v>
          </cell>
          <cell r="E6770" t="str">
            <v>TPCP0167</v>
          </cell>
          <cell r="F6770" t="str">
            <v>CP</v>
          </cell>
          <cell r="G6770" t="str">
            <v>TPOW</v>
          </cell>
          <cell r="H6770" t="str">
            <v>060320</v>
          </cell>
          <cell r="I6770">
            <v>50000</v>
          </cell>
          <cell r="J6770">
            <v>10000</v>
          </cell>
          <cell r="K6770">
            <v>500000</v>
          </cell>
          <cell r="L6770">
            <v>493210</v>
          </cell>
        </row>
        <row r="6771">
          <cell r="C6771" t="str">
            <v>INE245A14CP0</v>
          </cell>
          <cell r="D6771" t="str">
            <v>TPOW CP 06/03/20 TPCP0167</v>
          </cell>
          <cell r="E6771" t="str">
            <v>TPCP0167</v>
          </cell>
          <cell r="F6771" t="str">
            <v>CP</v>
          </cell>
          <cell r="G6771" t="str">
            <v>TPOW</v>
          </cell>
          <cell r="H6771" t="str">
            <v>060320</v>
          </cell>
          <cell r="I6771">
            <v>50000</v>
          </cell>
          <cell r="J6771">
            <v>10000</v>
          </cell>
          <cell r="K6771">
            <v>500000</v>
          </cell>
          <cell r="L6771">
            <v>493210</v>
          </cell>
        </row>
        <row r="6772">
          <cell r="C6772" t="str">
            <v>INE245A14CT2</v>
          </cell>
          <cell r="D6772" t="str">
            <v>TPOW CP 09/04/20 TPCP0171</v>
          </cell>
          <cell r="E6772" t="str">
            <v>TPCP0171</v>
          </cell>
          <cell r="F6772" t="str">
            <v>CP</v>
          </cell>
          <cell r="G6772" t="str">
            <v>TPOW</v>
          </cell>
          <cell r="H6772" t="str">
            <v>090420</v>
          </cell>
          <cell r="I6772">
            <v>50000</v>
          </cell>
          <cell r="J6772">
            <v>10000</v>
          </cell>
          <cell r="K6772">
            <v>500000</v>
          </cell>
          <cell r="L6772">
            <v>493099</v>
          </cell>
        </row>
        <row r="6773">
          <cell r="C6773" t="str">
            <v>INE245A14CT2</v>
          </cell>
          <cell r="D6773" t="str">
            <v>TPOW CP 09/04/20 TPCP0171</v>
          </cell>
          <cell r="E6773" t="str">
            <v>TPCP0171</v>
          </cell>
          <cell r="F6773" t="str">
            <v>CP</v>
          </cell>
          <cell r="G6773" t="str">
            <v>TPOW</v>
          </cell>
          <cell r="H6773" t="str">
            <v>090420</v>
          </cell>
          <cell r="I6773">
            <v>50000</v>
          </cell>
          <cell r="J6773">
            <v>10000</v>
          </cell>
          <cell r="K6773">
            <v>500000</v>
          </cell>
          <cell r="L6773">
            <v>493099</v>
          </cell>
        </row>
        <row r="6774">
          <cell r="C6774" t="str">
            <v>INE245A14CR6</v>
          </cell>
          <cell r="D6774" t="str">
            <v>TTPCL CP-10/06/2020 SrTPCP0169</v>
          </cell>
          <cell r="E6774" t="str">
            <v>TPCP0169</v>
          </cell>
          <cell r="F6774" t="str">
            <v>CP</v>
          </cell>
          <cell r="G6774" t="str">
            <v>TPOW</v>
          </cell>
          <cell r="H6774" t="str">
            <v>100620</v>
          </cell>
          <cell r="I6774">
            <v>50000</v>
          </cell>
          <cell r="J6774">
            <v>10000</v>
          </cell>
          <cell r="K6774">
            <v>5000000</v>
          </cell>
          <cell r="L6774">
            <v>484261.5</v>
          </cell>
        </row>
        <row r="6775">
          <cell r="C6775" t="str">
            <v>INE245A14CR6</v>
          </cell>
          <cell r="D6775" t="str">
            <v>TTPCL CP-10/06/2020 SrTPCP0169</v>
          </cell>
          <cell r="E6775" t="str">
            <v>TPCP0169</v>
          </cell>
          <cell r="F6775" t="str">
            <v>CP</v>
          </cell>
          <cell r="G6775" t="str">
            <v>TPOW</v>
          </cell>
          <cell r="H6775" t="str">
            <v>100620</v>
          </cell>
          <cell r="I6775">
            <v>50000</v>
          </cell>
          <cell r="J6775">
            <v>10000</v>
          </cell>
          <cell r="K6775">
            <v>5000000</v>
          </cell>
          <cell r="L6775">
            <v>484261.5</v>
          </cell>
        </row>
        <row r="6776">
          <cell r="C6776" t="str">
            <v>INE245A14CM7</v>
          </cell>
          <cell r="D6776" t="str">
            <v>TPOW CP 11/02/20 TPCP0164</v>
          </cell>
          <cell r="E6776" t="str">
            <v>TPCP0164</v>
          </cell>
          <cell r="F6776" t="str">
            <v>CP</v>
          </cell>
          <cell r="G6776" t="str">
            <v>TPOW</v>
          </cell>
          <cell r="H6776" t="str">
            <v>110220</v>
          </cell>
          <cell r="I6776">
            <v>50000</v>
          </cell>
          <cell r="J6776">
            <v>10000</v>
          </cell>
          <cell r="K6776">
            <v>500000</v>
          </cell>
          <cell r="L6776">
            <v>492826</v>
          </cell>
        </row>
        <row r="6777">
          <cell r="C6777" t="str">
            <v>INE245A14CM7</v>
          </cell>
          <cell r="D6777" t="str">
            <v>TPOW CP 11/02/20 TPCP0164</v>
          </cell>
          <cell r="E6777" t="str">
            <v>TPCP0164</v>
          </cell>
          <cell r="F6777" t="str">
            <v>CP</v>
          </cell>
          <cell r="G6777" t="str">
            <v>TPOW</v>
          </cell>
          <cell r="H6777" t="str">
            <v>110220</v>
          </cell>
          <cell r="I6777">
            <v>50000</v>
          </cell>
          <cell r="J6777">
            <v>10000</v>
          </cell>
          <cell r="K6777">
            <v>500000</v>
          </cell>
          <cell r="L6777">
            <v>492826</v>
          </cell>
        </row>
        <row r="6778">
          <cell r="C6778" t="str">
            <v>INE245A14CN5</v>
          </cell>
          <cell r="D6778" t="str">
            <v>TPOW CP 11/03/20 TPCP0165</v>
          </cell>
          <cell r="E6778" t="str">
            <v>TPCP0165</v>
          </cell>
          <cell r="F6778" t="str">
            <v>CP</v>
          </cell>
          <cell r="G6778" t="str">
            <v>TPOW</v>
          </cell>
          <cell r="H6778" t="str">
            <v>110320</v>
          </cell>
          <cell r="I6778">
            <v>30000</v>
          </cell>
          <cell r="J6778">
            <v>6000</v>
          </cell>
          <cell r="K6778">
            <v>500000</v>
          </cell>
          <cell r="L6778">
            <v>489887</v>
          </cell>
        </row>
        <row r="6779">
          <cell r="C6779" t="str">
            <v>INE245A14CN5</v>
          </cell>
          <cell r="D6779" t="str">
            <v>TPOW CP 11/03/20 TPCP0165</v>
          </cell>
          <cell r="E6779" t="str">
            <v>TPCP0165</v>
          </cell>
          <cell r="F6779" t="str">
            <v>CP</v>
          </cell>
          <cell r="G6779" t="str">
            <v>TPOW</v>
          </cell>
          <cell r="H6779" t="str">
            <v>110320</v>
          </cell>
          <cell r="I6779">
            <v>30000</v>
          </cell>
          <cell r="J6779">
            <v>6000</v>
          </cell>
          <cell r="K6779">
            <v>500000</v>
          </cell>
          <cell r="L6779">
            <v>489887</v>
          </cell>
        </row>
        <row r="6780">
          <cell r="C6780" t="str">
            <v>INE245A14CU0</v>
          </cell>
          <cell r="D6780" t="str">
            <v>TPOW CP 17/04/20 TPCP0172</v>
          </cell>
          <cell r="E6780" t="str">
            <v>TPCP0172</v>
          </cell>
          <cell r="F6780" t="str">
            <v>CP</v>
          </cell>
          <cell r="G6780" t="str">
            <v>TPOW</v>
          </cell>
          <cell r="H6780" t="str">
            <v>170420</v>
          </cell>
          <cell r="I6780">
            <v>50000</v>
          </cell>
          <cell r="J6780">
            <v>10000</v>
          </cell>
          <cell r="K6780">
            <v>500000</v>
          </cell>
          <cell r="L6780">
            <v>492776.5</v>
          </cell>
        </row>
        <row r="6781">
          <cell r="C6781" t="str">
            <v>INE245A14CU0</v>
          </cell>
          <cell r="D6781" t="str">
            <v>TPOW CP 17/04/20 TPCP0172</v>
          </cell>
          <cell r="E6781" t="str">
            <v>TPCP0172</v>
          </cell>
          <cell r="F6781" t="str">
            <v>CP</v>
          </cell>
          <cell r="G6781" t="str">
            <v>TPOW</v>
          </cell>
          <cell r="H6781" t="str">
            <v>170420</v>
          </cell>
          <cell r="I6781">
            <v>50000</v>
          </cell>
          <cell r="J6781">
            <v>10000</v>
          </cell>
          <cell r="K6781">
            <v>500000</v>
          </cell>
          <cell r="L6781">
            <v>492776.5</v>
          </cell>
        </row>
        <row r="6782">
          <cell r="C6782" t="str">
            <v>INE245A14CS4</v>
          </cell>
          <cell r="D6782" t="str">
            <v>TTPCL CP-17/06/2020 SrTPCP0170</v>
          </cell>
          <cell r="E6782" t="str">
            <v>TPCP0170</v>
          </cell>
          <cell r="F6782" t="str">
            <v>CP</v>
          </cell>
          <cell r="G6782" t="str">
            <v>TPOW</v>
          </cell>
          <cell r="H6782" t="str">
            <v>170620</v>
          </cell>
          <cell r="I6782">
            <v>50000</v>
          </cell>
          <cell r="J6782">
            <v>10000</v>
          </cell>
          <cell r="K6782">
            <v>500000</v>
          </cell>
          <cell r="L6782">
            <v>484146.5</v>
          </cell>
        </row>
        <row r="6783">
          <cell r="C6783" t="str">
            <v>INE245A14CS4</v>
          </cell>
          <cell r="D6783" t="str">
            <v>TTPCL CP-17/06/2020 SrTPCP0170</v>
          </cell>
          <cell r="E6783" t="str">
            <v>TPCP0170</v>
          </cell>
          <cell r="F6783" t="str">
            <v>CP</v>
          </cell>
          <cell r="G6783" t="str">
            <v>TPOW</v>
          </cell>
          <cell r="H6783" t="str">
            <v>170620</v>
          </cell>
          <cell r="I6783">
            <v>50000</v>
          </cell>
          <cell r="J6783">
            <v>10000</v>
          </cell>
          <cell r="K6783">
            <v>500000</v>
          </cell>
          <cell r="L6783">
            <v>484146.5</v>
          </cell>
        </row>
        <row r="6784">
          <cell r="C6784" t="str">
            <v>INE245A14CJ3</v>
          </cell>
          <cell r="D6784" t="str">
            <v>TPOW CP 18/03/20 TPCP0161</v>
          </cell>
          <cell r="E6784" t="str">
            <v>TPCP0161</v>
          </cell>
          <cell r="F6784" t="str">
            <v>CP</v>
          </cell>
          <cell r="G6784" t="str">
            <v>TPOW</v>
          </cell>
          <cell r="H6784" t="str">
            <v>180320</v>
          </cell>
          <cell r="I6784">
            <v>50000</v>
          </cell>
          <cell r="J6784">
            <v>10000</v>
          </cell>
          <cell r="K6784">
            <v>500000</v>
          </cell>
          <cell r="L6784">
            <v>486949.5</v>
          </cell>
        </row>
        <row r="6785">
          <cell r="C6785" t="str">
            <v>INE245A14CJ3</v>
          </cell>
          <cell r="D6785" t="str">
            <v>TPOW CP 18/03/20 TPCP0161</v>
          </cell>
          <cell r="E6785" t="str">
            <v>TPCP0161</v>
          </cell>
          <cell r="F6785" t="str">
            <v>CP</v>
          </cell>
          <cell r="G6785" t="str">
            <v>TPOW</v>
          </cell>
          <cell r="H6785" t="str">
            <v>180320</v>
          </cell>
          <cell r="I6785">
            <v>50000</v>
          </cell>
          <cell r="J6785">
            <v>10000</v>
          </cell>
          <cell r="K6785">
            <v>500000</v>
          </cell>
          <cell r="L6785">
            <v>486949.5</v>
          </cell>
        </row>
        <row r="6786">
          <cell r="C6786" t="str">
            <v>INE245A14CQ8</v>
          </cell>
          <cell r="D6786" t="str">
            <v>TPOW CP 20/02/20 TPCP0168</v>
          </cell>
          <cell r="E6786" t="str">
            <v>TPCP0168</v>
          </cell>
          <cell r="F6786" t="str">
            <v>CP</v>
          </cell>
          <cell r="G6786" t="str">
            <v>TPOW</v>
          </cell>
          <cell r="H6786" t="str">
            <v>200220</v>
          </cell>
          <cell r="I6786">
            <v>50000</v>
          </cell>
          <cell r="J6786">
            <v>10000</v>
          </cell>
          <cell r="K6786">
            <v>500000</v>
          </cell>
          <cell r="L6786">
            <v>494724.5</v>
          </cell>
        </row>
        <row r="6787">
          <cell r="C6787" t="str">
            <v>INE245A14CQ8</v>
          </cell>
          <cell r="D6787" t="str">
            <v>TPOW CP 20/02/20 TPCP0168</v>
          </cell>
          <cell r="E6787" t="str">
            <v>TPCP0168</v>
          </cell>
          <cell r="F6787" t="str">
            <v>CP</v>
          </cell>
          <cell r="G6787" t="str">
            <v>TPOW</v>
          </cell>
          <cell r="H6787" t="str">
            <v>200220</v>
          </cell>
          <cell r="I6787">
            <v>50000</v>
          </cell>
          <cell r="J6787">
            <v>10000</v>
          </cell>
          <cell r="K6787">
            <v>500000</v>
          </cell>
          <cell r="L6787">
            <v>494724.5</v>
          </cell>
        </row>
        <row r="6788">
          <cell r="C6788" t="str">
            <v>INE245A14CL9</v>
          </cell>
          <cell r="D6788" t="str">
            <v>TPOW CP 27/01/20 TPCP0163</v>
          </cell>
          <cell r="E6788" t="str">
            <v>TPCP0163</v>
          </cell>
          <cell r="F6788" t="str">
            <v>CP</v>
          </cell>
          <cell r="G6788" t="str">
            <v>TPOW</v>
          </cell>
          <cell r="H6788" t="str">
            <v>270120</v>
          </cell>
          <cell r="I6788">
            <v>50000</v>
          </cell>
          <cell r="J6788">
            <v>10000</v>
          </cell>
          <cell r="K6788">
            <v>500000</v>
          </cell>
          <cell r="L6788">
            <v>492695.5</v>
          </cell>
        </row>
        <row r="6789">
          <cell r="C6789" t="str">
            <v>INE245A14CL9</v>
          </cell>
          <cell r="D6789" t="str">
            <v>TPOW CP 27/01/20 TPCP0163</v>
          </cell>
          <cell r="E6789" t="str">
            <v>TPCP0163</v>
          </cell>
          <cell r="F6789" t="str">
            <v>CP</v>
          </cell>
          <cell r="G6789" t="str">
            <v>TPOW</v>
          </cell>
          <cell r="H6789" t="str">
            <v>270120</v>
          </cell>
          <cell r="I6789">
            <v>50000</v>
          </cell>
          <cell r="J6789">
            <v>10000</v>
          </cell>
          <cell r="K6789">
            <v>500000</v>
          </cell>
          <cell r="L6789">
            <v>492695.5</v>
          </cell>
        </row>
        <row r="6790">
          <cell r="C6790" t="str">
            <v>INE245A14CV8</v>
          </cell>
          <cell r="D6790" t="str">
            <v>TPOW CP 27/05/20 Sr. 0173</v>
          </cell>
          <cell r="E6790" t="str">
            <v>Sr. 0173</v>
          </cell>
          <cell r="F6790" t="str">
            <v>CP</v>
          </cell>
          <cell r="G6790" t="str">
            <v>TPOW</v>
          </cell>
          <cell r="H6790" t="str">
            <v>270520</v>
          </cell>
          <cell r="I6790">
            <v>50000</v>
          </cell>
          <cell r="J6790">
            <v>10000</v>
          </cell>
          <cell r="K6790">
            <v>500000</v>
          </cell>
          <cell r="L6790">
            <v>489002.5</v>
          </cell>
        </row>
        <row r="6791">
          <cell r="C6791" t="str">
            <v>INE245A14CV8</v>
          </cell>
          <cell r="D6791" t="str">
            <v>TPOW CP 27/05/20 Sr. 0173</v>
          </cell>
          <cell r="E6791" t="str">
            <v>Sr. 0173</v>
          </cell>
          <cell r="F6791" t="str">
            <v>CP</v>
          </cell>
          <cell r="G6791" t="str">
            <v>TPOW</v>
          </cell>
          <cell r="H6791" t="str">
            <v>270520</v>
          </cell>
          <cell r="I6791">
            <v>50000</v>
          </cell>
          <cell r="J6791">
            <v>10000</v>
          </cell>
          <cell r="K6791">
            <v>500000</v>
          </cell>
          <cell r="L6791">
            <v>489002.5</v>
          </cell>
        </row>
        <row r="6792">
          <cell r="C6792" t="str">
            <v>INE607M14509</v>
          </cell>
          <cell r="D6792" t="str">
            <v>TPREL CP 01/12/20 Sr 050</v>
          </cell>
          <cell r="E6792" t="str">
            <v>Sr 050</v>
          </cell>
          <cell r="F6792" t="str">
            <v>CP</v>
          </cell>
          <cell r="G6792" t="str">
            <v>TPREL</v>
          </cell>
          <cell r="H6792" t="str">
            <v>011220</v>
          </cell>
          <cell r="I6792">
            <v>25000</v>
          </cell>
          <cell r="J6792">
            <v>5000</v>
          </cell>
          <cell r="K6792">
            <v>500000</v>
          </cell>
          <cell r="L6792">
            <v>495302</v>
          </cell>
        </row>
        <row r="6793">
          <cell r="C6793" t="str">
            <v>INE607M14509</v>
          </cell>
          <cell r="D6793" t="str">
            <v>TPREL CP 01/12/20 Sr 050</v>
          </cell>
          <cell r="E6793" t="str">
            <v>Sr 050</v>
          </cell>
          <cell r="F6793" t="str">
            <v>CP</v>
          </cell>
          <cell r="G6793" t="str">
            <v>TPREL</v>
          </cell>
          <cell r="H6793" t="str">
            <v>011220</v>
          </cell>
          <cell r="I6793">
            <v>25000</v>
          </cell>
          <cell r="J6793">
            <v>5000</v>
          </cell>
          <cell r="K6793">
            <v>500000</v>
          </cell>
          <cell r="L6793">
            <v>495302</v>
          </cell>
        </row>
        <row r="6794">
          <cell r="C6794" t="str">
            <v>INE607M14475</v>
          </cell>
          <cell r="D6794" t="str">
            <v>TPREL CP 04/09/20 Sr 047</v>
          </cell>
          <cell r="E6794" t="str">
            <v>Sr 047</v>
          </cell>
          <cell r="F6794" t="str">
            <v>CP</v>
          </cell>
          <cell r="G6794" t="str">
            <v>TPREL</v>
          </cell>
          <cell r="H6794" t="str">
            <v>040920</v>
          </cell>
          <cell r="I6794">
            <v>25000</v>
          </cell>
          <cell r="J6794">
            <v>5000</v>
          </cell>
          <cell r="K6794">
            <v>500000</v>
          </cell>
          <cell r="L6794">
            <v>491845.5</v>
          </cell>
        </row>
        <row r="6795">
          <cell r="C6795" t="str">
            <v>INE607M14475</v>
          </cell>
          <cell r="D6795" t="str">
            <v>TPREL CP 04/09/20 Sr 047</v>
          </cell>
          <cell r="E6795" t="str">
            <v>Sr 047</v>
          </cell>
          <cell r="F6795" t="str">
            <v>CP</v>
          </cell>
          <cell r="G6795" t="str">
            <v>TPREL</v>
          </cell>
          <cell r="H6795" t="str">
            <v>040920</v>
          </cell>
          <cell r="I6795">
            <v>25000</v>
          </cell>
          <cell r="J6795">
            <v>5000</v>
          </cell>
          <cell r="K6795">
            <v>500000</v>
          </cell>
          <cell r="L6795">
            <v>491845.5</v>
          </cell>
        </row>
        <row r="6796">
          <cell r="C6796" t="str">
            <v>INE607M14517</v>
          </cell>
          <cell r="D6796" t="str">
            <v>TPREL CP 08/12/20 Sr. 051</v>
          </cell>
          <cell r="E6796" t="str">
            <v>Sr. 051</v>
          </cell>
          <cell r="F6796" t="str">
            <v>CP</v>
          </cell>
          <cell r="G6796" t="str">
            <v>TPREL</v>
          </cell>
          <cell r="H6796" t="str">
            <v>081220</v>
          </cell>
          <cell r="I6796">
            <v>20000</v>
          </cell>
          <cell r="J6796">
            <v>4000</v>
          </cell>
          <cell r="K6796">
            <v>500000</v>
          </cell>
          <cell r="L6796">
            <v>495554</v>
          </cell>
        </row>
        <row r="6797">
          <cell r="C6797" t="str">
            <v>INE607M14517</v>
          </cell>
          <cell r="D6797" t="str">
            <v>TPREL CP 08/12/20 Sr. 051</v>
          </cell>
          <cell r="E6797" t="str">
            <v>Sr. 051</v>
          </cell>
          <cell r="F6797" t="str">
            <v>CP</v>
          </cell>
          <cell r="G6797" t="str">
            <v>TPREL</v>
          </cell>
          <cell r="H6797" t="str">
            <v>081220</v>
          </cell>
          <cell r="I6797">
            <v>20000</v>
          </cell>
          <cell r="J6797">
            <v>4000</v>
          </cell>
          <cell r="K6797">
            <v>500000</v>
          </cell>
          <cell r="L6797">
            <v>495554</v>
          </cell>
        </row>
        <row r="6798">
          <cell r="C6798" t="str">
            <v>INE607M14442</v>
          </cell>
          <cell r="D6798" t="str">
            <v>TPREL CP 11/03/20 TPR042</v>
          </cell>
          <cell r="E6798" t="str">
            <v>TPR042</v>
          </cell>
          <cell r="F6798" t="str">
            <v>CP</v>
          </cell>
          <cell r="G6798" t="str">
            <v>TPREL</v>
          </cell>
          <cell r="H6798" t="str">
            <v>110320</v>
          </cell>
          <cell r="I6798">
            <v>10000</v>
          </cell>
          <cell r="J6798">
            <v>2000</v>
          </cell>
          <cell r="K6798">
            <v>500000</v>
          </cell>
          <cell r="L6798">
            <v>500000</v>
          </cell>
        </row>
        <row r="6799">
          <cell r="C6799" t="str">
            <v>INE607M14442</v>
          </cell>
          <cell r="D6799" t="str">
            <v>TPREL CP 11/03/20 TPR042</v>
          </cell>
          <cell r="E6799" t="str">
            <v>TPR042</v>
          </cell>
          <cell r="F6799" t="str">
            <v>CP</v>
          </cell>
          <cell r="G6799" t="str">
            <v>TPREL</v>
          </cell>
          <cell r="H6799" t="str">
            <v>110320</v>
          </cell>
          <cell r="I6799">
            <v>10000</v>
          </cell>
          <cell r="J6799">
            <v>2000</v>
          </cell>
          <cell r="K6799">
            <v>500000</v>
          </cell>
          <cell r="L6799">
            <v>500000</v>
          </cell>
        </row>
        <row r="6800">
          <cell r="C6800" t="str">
            <v>INE607M14483</v>
          </cell>
          <cell r="D6800" t="str">
            <v>TPREL CP 11/09/20 Sr 048</v>
          </cell>
          <cell r="E6800" t="str">
            <v>Sr 048</v>
          </cell>
          <cell r="F6800" t="str">
            <v>CP</v>
          </cell>
          <cell r="G6800" t="str">
            <v>TPREL</v>
          </cell>
          <cell r="H6800" t="str">
            <v>110920</v>
          </cell>
          <cell r="I6800">
            <v>20000</v>
          </cell>
          <cell r="J6800">
            <v>4000</v>
          </cell>
          <cell r="K6800">
            <v>500000</v>
          </cell>
          <cell r="L6800">
            <v>491845.5</v>
          </cell>
        </row>
        <row r="6801">
          <cell r="C6801" t="str">
            <v>INE607M14483</v>
          </cell>
          <cell r="D6801" t="str">
            <v>TPREL CP 11/09/20 Sr 048</v>
          </cell>
          <cell r="E6801" t="str">
            <v>Sr 048</v>
          </cell>
          <cell r="F6801" t="str">
            <v>CP</v>
          </cell>
          <cell r="G6801" t="str">
            <v>TPREL</v>
          </cell>
          <cell r="H6801" t="str">
            <v>110920</v>
          </cell>
          <cell r="I6801">
            <v>20000</v>
          </cell>
          <cell r="J6801">
            <v>4000</v>
          </cell>
          <cell r="K6801">
            <v>500000</v>
          </cell>
          <cell r="L6801">
            <v>491845.5</v>
          </cell>
        </row>
        <row r="6802">
          <cell r="C6802" t="str">
            <v>INE607M14525</v>
          </cell>
          <cell r="D6802" t="str">
            <v>TPREL CP 11/12/20 Sr 052</v>
          </cell>
          <cell r="E6802" t="str">
            <v>Sr 052</v>
          </cell>
          <cell r="F6802" t="str">
            <v>CP</v>
          </cell>
          <cell r="G6802" t="str">
            <v>TPREL</v>
          </cell>
          <cell r="H6802" t="str">
            <v>111220</v>
          </cell>
          <cell r="I6802">
            <v>10000</v>
          </cell>
          <cell r="J6802">
            <v>2000</v>
          </cell>
          <cell r="K6802">
            <v>500000</v>
          </cell>
          <cell r="L6802">
            <v>495640.5</v>
          </cell>
        </row>
        <row r="6803">
          <cell r="C6803" t="str">
            <v>INE607M14525</v>
          </cell>
          <cell r="D6803" t="str">
            <v>TPREL CP 11/12/20 Sr 052</v>
          </cell>
          <cell r="E6803" t="str">
            <v>Sr 052</v>
          </cell>
          <cell r="F6803" t="str">
            <v>CP</v>
          </cell>
          <cell r="G6803" t="str">
            <v>TPREL</v>
          </cell>
          <cell r="H6803" t="str">
            <v>111220</v>
          </cell>
          <cell r="I6803">
            <v>10000</v>
          </cell>
          <cell r="J6803">
            <v>2000</v>
          </cell>
          <cell r="K6803">
            <v>500000</v>
          </cell>
          <cell r="L6803">
            <v>495640.5</v>
          </cell>
        </row>
        <row r="6804">
          <cell r="C6804" t="str">
            <v>INE607M14566</v>
          </cell>
          <cell r="D6804" t="str">
            <v>TPREL CP 12/03/21 Sr 056</v>
          </cell>
          <cell r="E6804" t="str">
            <v>Sr 056</v>
          </cell>
          <cell r="F6804" t="str">
            <v>CP</v>
          </cell>
          <cell r="G6804" t="str">
            <v>TPREL</v>
          </cell>
          <cell r="H6804" t="str">
            <v>120321</v>
          </cell>
          <cell r="I6804">
            <v>50000</v>
          </cell>
          <cell r="J6804">
            <v>10000</v>
          </cell>
          <cell r="K6804">
            <v>500000</v>
          </cell>
          <cell r="L6804">
            <v>497421</v>
          </cell>
        </row>
        <row r="6805">
          <cell r="C6805" t="str">
            <v>INE607M14566</v>
          </cell>
          <cell r="D6805" t="str">
            <v>TPREL CP 12/03/21 Sr 056</v>
          </cell>
          <cell r="E6805" t="str">
            <v>Sr 056</v>
          </cell>
          <cell r="F6805" t="str">
            <v>CP</v>
          </cell>
          <cell r="G6805" t="str">
            <v>TPREL</v>
          </cell>
          <cell r="H6805" t="str">
            <v>120321</v>
          </cell>
          <cell r="I6805">
            <v>50000</v>
          </cell>
          <cell r="J6805">
            <v>10000</v>
          </cell>
          <cell r="K6805">
            <v>500000</v>
          </cell>
          <cell r="L6805">
            <v>497421</v>
          </cell>
        </row>
        <row r="6806">
          <cell r="C6806" t="str">
            <v>INE607M14467</v>
          </cell>
          <cell r="D6806" t="str">
            <v>TPREL CP 12/06/20 Sr 046</v>
          </cell>
          <cell r="E6806" t="str">
            <v>Sr 046</v>
          </cell>
          <cell r="F6806" t="str">
            <v>CP</v>
          </cell>
          <cell r="G6806" t="str">
            <v>TPREL</v>
          </cell>
          <cell r="H6806" t="str">
            <v>120620</v>
          </cell>
          <cell r="I6806">
            <v>45000</v>
          </cell>
          <cell r="J6806">
            <v>9000</v>
          </cell>
          <cell r="K6806">
            <v>500000</v>
          </cell>
          <cell r="L6806">
            <v>492643</v>
          </cell>
        </row>
        <row r="6807">
          <cell r="C6807" t="str">
            <v>INE607M14467</v>
          </cell>
          <cell r="D6807" t="str">
            <v>TPREL CP 12/06/20 Sr 046</v>
          </cell>
          <cell r="E6807" t="str">
            <v>Sr 046</v>
          </cell>
          <cell r="F6807" t="str">
            <v>CP</v>
          </cell>
          <cell r="G6807" t="str">
            <v>TPREL</v>
          </cell>
          <cell r="H6807" t="str">
            <v>120620</v>
          </cell>
          <cell r="I6807">
            <v>45000</v>
          </cell>
          <cell r="J6807">
            <v>9000</v>
          </cell>
          <cell r="K6807">
            <v>500000</v>
          </cell>
          <cell r="L6807">
            <v>492643</v>
          </cell>
        </row>
        <row r="6808">
          <cell r="C6808" t="str">
            <v>INE607M14582</v>
          </cell>
          <cell r="D6808" t="str">
            <v>TPREL CP 13/08/21 Sr 057</v>
          </cell>
          <cell r="E6808" t="str">
            <v>Sr 057</v>
          </cell>
          <cell r="F6808" t="str">
            <v>CP</v>
          </cell>
          <cell r="G6808" t="str">
            <v>TPREL</v>
          </cell>
          <cell r="H6808" t="str">
            <v>130821</v>
          </cell>
          <cell r="I6808">
            <v>30000</v>
          </cell>
          <cell r="J6808">
            <v>6000</v>
          </cell>
          <cell r="K6808">
            <v>500000</v>
          </cell>
          <cell r="L6808">
            <v>496042.5</v>
          </cell>
        </row>
        <row r="6809">
          <cell r="C6809" t="str">
            <v>INE607M14582</v>
          </cell>
          <cell r="D6809" t="str">
            <v>TPREL CP 13/08/21 Sr 057</v>
          </cell>
          <cell r="E6809" t="str">
            <v>Sr 057</v>
          </cell>
          <cell r="F6809" t="str">
            <v>CP</v>
          </cell>
          <cell r="G6809" t="str">
            <v>TPREL</v>
          </cell>
          <cell r="H6809" t="str">
            <v>130821</v>
          </cell>
          <cell r="I6809">
            <v>30000</v>
          </cell>
          <cell r="J6809">
            <v>6000</v>
          </cell>
          <cell r="K6809">
            <v>500000</v>
          </cell>
          <cell r="L6809">
            <v>496042.5</v>
          </cell>
        </row>
        <row r="6810">
          <cell r="C6810" t="str">
            <v>INE607M14541</v>
          </cell>
          <cell r="D6810" t="str">
            <v>TPREL CP 15/01/21 Sr 054</v>
          </cell>
          <cell r="E6810" t="str">
            <v>Sr 054</v>
          </cell>
          <cell r="F6810" t="str">
            <v>CP</v>
          </cell>
          <cell r="G6810" t="str">
            <v>TPREL</v>
          </cell>
          <cell r="H6810" t="str">
            <v>150121</v>
          </cell>
          <cell r="I6810">
            <v>40000</v>
          </cell>
          <cell r="J6810">
            <v>8000</v>
          </cell>
          <cell r="K6810">
            <v>500000</v>
          </cell>
          <cell r="L6810">
            <v>498216.5</v>
          </cell>
        </row>
        <row r="6811">
          <cell r="C6811" t="str">
            <v>INE607M14541</v>
          </cell>
          <cell r="D6811" t="str">
            <v>TPREL CP 15/01/21 Sr 054</v>
          </cell>
          <cell r="E6811" t="str">
            <v>Sr 054</v>
          </cell>
          <cell r="F6811" t="str">
            <v>CP</v>
          </cell>
          <cell r="G6811" t="str">
            <v>TPREL</v>
          </cell>
          <cell r="H6811" t="str">
            <v>150121</v>
          </cell>
          <cell r="I6811">
            <v>40000</v>
          </cell>
          <cell r="J6811">
            <v>8000</v>
          </cell>
          <cell r="K6811">
            <v>500000</v>
          </cell>
          <cell r="L6811">
            <v>498216.5</v>
          </cell>
        </row>
        <row r="6812">
          <cell r="C6812" t="str">
            <v>INE607M14434</v>
          </cell>
          <cell r="D6812" t="str">
            <v>TPREL CP 16/03/20 TPR042</v>
          </cell>
          <cell r="E6812" t="str">
            <v>TPR042</v>
          </cell>
          <cell r="F6812" t="str">
            <v>CP</v>
          </cell>
          <cell r="G6812" t="str">
            <v>TPREL</v>
          </cell>
          <cell r="H6812" t="str">
            <v>160320</v>
          </cell>
          <cell r="I6812">
            <v>45000</v>
          </cell>
          <cell r="J6812">
            <v>9000</v>
          </cell>
          <cell r="K6812">
            <v>500000</v>
          </cell>
          <cell r="L6812">
            <v>500000</v>
          </cell>
        </row>
        <row r="6813">
          <cell r="C6813" t="str">
            <v>INE607M14434</v>
          </cell>
          <cell r="D6813" t="str">
            <v>TPREL CP 16/03/20 TPR042</v>
          </cell>
          <cell r="E6813" t="str">
            <v>TPR042</v>
          </cell>
          <cell r="F6813" t="str">
            <v>CP</v>
          </cell>
          <cell r="G6813" t="str">
            <v>TPREL</v>
          </cell>
          <cell r="H6813" t="str">
            <v>160320</v>
          </cell>
          <cell r="I6813">
            <v>45000</v>
          </cell>
          <cell r="J6813">
            <v>9000</v>
          </cell>
          <cell r="K6813">
            <v>500000</v>
          </cell>
          <cell r="L6813">
            <v>500000</v>
          </cell>
        </row>
        <row r="6814">
          <cell r="C6814" t="str">
            <v>INE607M14491</v>
          </cell>
          <cell r="D6814" t="str">
            <v>TPREL CP 16/09/20 Sr 049</v>
          </cell>
          <cell r="E6814" t="str">
            <v>Sr 049</v>
          </cell>
          <cell r="F6814" t="str">
            <v>CP</v>
          </cell>
          <cell r="G6814" t="str">
            <v>TPREL</v>
          </cell>
          <cell r="H6814" t="str">
            <v>160920</v>
          </cell>
          <cell r="I6814">
            <v>10000</v>
          </cell>
          <cell r="J6814">
            <v>2000</v>
          </cell>
          <cell r="K6814">
            <v>500000</v>
          </cell>
          <cell r="L6814">
            <v>493276.5</v>
          </cell>
        </row>
        <row r="6815">
          <cell r="C6815" t="str">
            <v>INE607M14491</v>
          </cell>
          <cell r="D6815" t="str">
            <v>TPREL CP 16/09/20 Sr 049</v>
          </cell>
          <cell r="E6815" t="str">
            <v>Sr 049</v>
          </cell>
          <cell r="F6815" t="str">
            <v>CP</v>
          </cell>
          <cell r="G6815" t="str">
            <v>TPREL</v>
          </cell>
          <cell r="H6815" t="str">
            <v>160920</v>
          </cell>
          <cell r="I6815">
            <v>10000</v>
          </cell>
          <cell r="J6815">
            <v>2000</v>
          </cell>
          <cell r="K6815">
            <v>500000</v>
          </cell>
          <cell r="L6815">
            <v>493276.5</v>
          </cell>
        </row>
        <row r="6816">
          <cell r="C6816" t="str">
            <v>INE607M14558</v>
          </cell>
          <cell r="D6816" t="str">
            <v>TPREL CP 18/01/21 Sr 055</v>
          </cell>
          <cell r="E6816" t="str">
            <v>Sr 055</v>
          </cell>
          <cell r="F6816" t="str">
            <v>CP</v>
          </cell>
          <cell r="G6816" t="str">
            <v>TPREL</v>
          </cell>
          <cell r="H6816" t="str">
            <v>180121</v>
          </cell>
          <cell r="I6816">
            <v>10000</v>
          </cell>
          <cell r="J6816">
            <v>2000</v>
          </cell>
          <cell r="K6816">
            <v>500000</v>
          </cell>
          <cell r="L6816">
            <v>498540</v>
          </cell>
        </row>
        <row r="6817">
          <cell r="C6817" t="str">
            <v>INE607M14558</v>
          </cell>
          <cell r="D6817" t="str">
            <v>TPREL CP 18/01/21 Sr 055</v>
          </cell>
          <cell r="E6817" t="str">
            <v>Sr 055</v>
          </cell>
          <cell r="F6817" t="str">
            <v>CP</v>
          </cell>
          <cell r="G6817" t="str">
            <v>TPREL</v>
          </cell>
          <cell r="H6817" t="str">
            <v>180121</v>
          </cell>
          <cell r="I6817">
            <v>10000</v>
          </cell>
          <cell r="J6817">
            <v>2000</v>
          </cell>
          <cell r="K6817">
            <v>500000</v>
          </cell>
          <cell r="L6817">
            <v>498540</v>
          </cell>
        </row>
        <row r="6818">
          <cell r="C6818" t="str">
            <v>INE607M14533</v>
          </cell>
          <cell r="D6818" t="str">
            <v>TPREL CP 18/12/20 Sr 053</v>
          </cell>
          <cell r="E6818" t="str">
            <v>Sr 053</v>
          </cell>
          <cell r="F6818" t="str">
            <v>CP</v>
          </cell>
          <cell r="G6818" t="str">
            <v>TPREL</v>
          </cell>
          <cell r="H6818" t="str">
            <v>181220</v>
          </cell>
          <cell r="I6818">
            <v>12500</v>
          </cell>
          <cell r="J6818">
            <v>2500</v>
          </cell>
          <cell r="K6818">
            <v>500000</v>
          </cell>
          <cell r="L6818">
            <v>495582</v>
          </cell>
        </row>
        <row r="6819">
          <cell r="C6819" t="str">
            <v>INE607M14533</v>
          </cell>
          <cell r="D6819" t="str">
            <v>TPREL CP 18/12/20 Sr 053</v>
          </cell>
          <cell r="E6819" t="str">
            <v>Sr 053</v>
          </cell>
          <cell r="F6819" t="str">
            <v>CP</v>
          </cell>
          <cell r="G6819" t="str">
            <v>TPREL</v>
          </cell>
          <cell r="H6819" t="str">
            <v>181220</v>
          </cell>
          <cell r="I6819">
            <v>12500</v>
          </cell>
          <cell r="J6819">
            <v>2500</v>
          </cell>
          <cell r="K6819">
            <v>500000</v>
          </cell>
          <cell r="L6819">
            <v>495582</v>
          </cell>
        </row>
        <row r="6820">
          <cell r="C6820" t="str">
            <v>INE607M14574</v>
          </cell>
          <cell r="D6820" t="str">
            <v>TPREL CP 20/08/21 Sr 058</v>
          </cell>
          <cell r="E6820" t="str">
            <v>Sr 058</v>
          </cell>
          <cell r="F6820" t="str">
            <v>CP</v>
          </cell>
          <cell r="G6820" t="str">
            <v>TPREL</v>
          </cell>
          <cell r="H6820" t="str">
            <v>200821</v>
          </cell>
          <cell r="I6820">
            <v>30000</v>
          </cell>
          <cell r="J6820">
            <v>6000</v>
          </cell>
          <cell r="K6820">
            <v>500000</v>
          </cell>
          <cell r="L6820">
            <v>495699</v>
          </cell>
        </row>
        <row r="6821">
          <cell r="C6821" t="str">
            <v>INE607M14574</v>
          </cell>
          <cell r="D6821" t="str">
            <v>TPREL CP 20/08/21 Sr 058</v>
          </cell>
          <cell r="E6821" t="str">
            <v>Sr 058</v>
          </cell>
          <cell r="F6821" t="str">
            <v>CP</v>
          </cell>
          <cell r="G6821" t="str">
            <v>TPREL</v>
          </cell>
          <cell r="H6821" t="str">
            <v>200821</v>
          </cell>
          <cell r="I6821">
            <v>30000</v>
          </cell>
          <cell r="J6821">
            <v>6000</v>
          </cell>
          <cell r="K6821">
            <v>500000</v>
          </cell>
          <cell r="L6821">
            <v>495699</v>
          </cell>
        </row>
        <row r="6822">
          <cell r="C6822" t="str">
            <v>INE607M14459</v>
          </cell>
          <cell r="D6822" t="str">
            <v>TPREL CP 22/06/20 Sr. 045</v>
          </cell>
          <cell r="E6822" t="str">
            <v>Sr. 045</v>
          </cell>
          <cell r="F6822" t="str">
            <v>CP</v>
          </cell>
          <cell r="G6822" t="str">
            <v>TPREL</v>
          </cell>
          <cell r="H6822" t="str">
            <v>220620</v>
          </cell>
          <cell r="I6822">
            <v>10000</v>
          </cell>
          <cell r="J6822">
            <v>2000</v>
          </cell>
          <cell r="K6822">
            <v>500000</v>
          </cell>
          <cell r="L6822">
            <v>486290.5</v>
          </cell>
        </row>
        <row r="6823">
          <cell r="C6823" t="str">
            <v>INE607M14459</v>
          </cell>
          <cell r="D6823" t="str">
            <v>TPREL CP 22/06/20 Sr. 045</v>
          </cell>
          <cell r="E6823" t="str">
            <v>Sr. 045</v>
          </cell>
          <cell r="F6823" t="str">
            <v>CP</v>
          </cell>
          <cell r="G6823" t="str">
            <v>TPREL</v>
          </cell>
          <cell r="H6823" t="str">
            <v>220620</v>
          </cell>
          <cell r="I6823">
            <v>10000</v>
          </cell>
          <cell r="J6823">
            <v>2000</v>
          </cell>
          <cell r="K6823">
            <v>500000</v>
          </cell>
          <cell r="L6823">
            <v>486290.5</v>
          </cell>
        </row>
        <row r="6824">
          <cell r="C6824" t="str">
            <v>INE607M14590</v>
          </cell>
          <cell r="D6824" t="str">
            <v>TPREL CP 24/09/21</v>
          </cell>
          <cell r="F6824" t="str">
            <v>CP</v>
          </cell>
          <cell r="G6824" t="str">
            <v>TPREL</v>
          </cell>
          <cell r="H6824" t="str">
            <v>240921</v>
          </cell>
          <cell r="I6824">
            <v>20000</v>
          </cell>
          <cell r="J6824">
            <v>4000</v>
          </cell>
          <cell r="K6824">
            <v>500000</v>
          </cell>
          <cell r="L6824">
            <v>495664</v>
          </cell>
        </row>
        <row r="6825">
          <cell r="C6825" t="str">
            <v>INE607M14590</v>
          </cell>
          <cell r="D6825" t="str">
            <v>TPREL CP 24/09/21</v>
          </cell>
          <cell r="F6825" t="str">
            <v>CP</v>
          </cell>
          <cell r="G6825" t="str">
            <v>TPREL</v>
          </cell>
          <cell r="H6825" t="str">
            <v>240921</v>
          </cell>
          <cell r="I6825">
            <v>20000</v>
          </cell>
          <cell r="J6825">
            <v>4000</v>
          </cell>
          <cell r="K6825">
            <v>500000</v>
          </cell>
          <cell r="L6825">
            <v>495664</v>
          </cell>
        </row>
        <row r="6826">
          <cell r="C6826" t="str">
            <v>INE607M14426</v>
          </cell>
          <cell r="D6826" t="str">
            <v>TPREL CP 27/02/20 TPR042</v>
          </cell>
          <cell r="E6826" t="str">
            <v>TPR042</v>
          </cell>
          <cell r="F6826" t="str">
            <v>CP</v>
          </cell>
          <cell r="G6826" t="str">
            <v>TPREL</v>
          </cell>
          <cell r="H6826" t="str">
            <v>270220</v>
          </cell>
          <cell r="I6826">
            <v>30000</v>
          </cell>
          <cell r="J6826">
            <v>6000</v>
          </cell>
          <cell r="K6826">
            <v>500000</v>
          </cell>
          <cell r="L6826">
            <v>500000</v>
          </cell>
        </row>
        <row r="6827">
          <cell r="C6827" t="str">
            <v>INE607M14426</v>
          </cell>
          <cell r="D6827" t="str">
            <v>TPREL CP 27/02/20 TPR042</v>
          </cell>
          <cell r="E6827" t="str">
            <v>TPR042</v>
          </cell>
          <cell r="F6827" t="str">
            <v>CP</v>
          </cell>
          <cell r="G6827" t="str">
            <v>TPREL</v>
          </cell>
          <cell r="H6827" t="str">
            <v>270220</v>
          </cell>
          <cell r="I6827">
            <v>30000</v>
          </cell>
          <cell r="J6827">
            <v>6000</v>
          </cell>
          <cell r="K6827">
            <v>500000</v>
          </cell>
          <cell r="L6827">
            <v>500000</v>
          </cell>
        </row>
        <row r="6828">
          <cell r="C6828" t="str">
            <v>INE824B14HZ8</v>
          </cell>
          <cell r="D6828" t="str">
            <v>TSBL CP 24/03/20</v>
          </cell>
          <cell r="F6828" t="str">
            <v>CP</v>
          </cell>
          <cell r="G6828" t="str">
            <v>TSBL</v>
          </cell>
          <cell r="H6828" t="str">
            <v>240320</v>
          </cell>
          <cell r="I6828">
            <v>30000</v>
          </cell>
          <cell r="J6828">
            <v>6000</v>
          </cell>
          <cell r="K6828">
            <v>500000</v>
          </cell>
          <cell r="L6828">
            <v>495928</v>
          </cell>
        </row>
        <row r="6829">
          <cell r="C6829" t="str">
            <v>INE824B14IB7</v>
          </cell>
          <cell r="D6829" t="str">
            <v>TSBL CP 28/08/20</v>
          </cell>
          <cell r="F6829" t="str">
            <v>CP</v>
          </cell>
          <cell r="G6829" t="str">
            <v>TSBL</v>
          </cell>
          <cell r="H6829" t="str">
            <v>280820</v>
          </cell>
          <cell r="I6829">
            <v>20000</v>
          </cell>
          <cell r="J6829">
            <v>4000</v>
          </cell>
          <cell r="K6829">
            <v>500000</v>
          </cell>
          <cell r="L6829">
            <v>493316.5</v>
          </cell>
        </row>
        <row r="6830">
          <cell r="C6830" t="str">
            <v>INE824B14IA9</v>
          </cell>
          <cell r="D6830" t="str">
            <v>TSBL CP 30/03/20</v>
          </cell>
          <cell r="F6830" t="str">
            <v>CP</v>
          </cell>
          <cell r="G6830" t="str">
            <v>TSBL</v>
          </cell>
          <cell r="H6830" t="str">
            <v>300320</v>
          </cell>
          <cell r="I6830">
            <v>30000</v>
          </cell>
          <cell r="J6830">
            <v>6000</v>
          </cell>
          <cell r="K6830">
            <v>500000</v>
          </cell>
          <cell r="L6830">
            <v>497914.5</v>
          </cell>
        </row>
        <row r="6831">
          <cell r="C6831" t="str">
            <v>INE824B14IA9</v>
          </cell>
          <cell r="D6831" t="str">
            <v>TSBL CP 30/03/20</v>
          </cell>
          <cell r="F6831" t="str">
            <v>CP</v>
          </cell>
          <cell r="G6831" t="str">
            <v>TSBL</v>
          </cell>
          <cell r="H6831" t="str">
            <v>300320</v>
          </cell>
          <cell r="I6831">
            <v>30000</v>
          </cell>
          <cell r="J6831">
            <v>6000</v>
          </cell>
          <cell r="K6831">
            <v>500000</v>
          </cell>
          <cell r="L6831">
            <v>497914.5</v>
          </cell>
        </row>
        <row r="6832">
          <cell r="C6832" t="str">
            <v>INE824B14HY1</v>
          </cell>
          <cell r="D6832" t="str">
            <v>TSBSL CP-19/02/2020 Sr19FEB20</v>
          </cell>
          <cell r="E6832" t="str">
            <v>19FEB20</v>
          </cell>
          <cell r="F6832" t="str">
            <v>CP</v>
          </cell>
          <cell r="G6832" t="str">
            <v>TSBSL</v>
          </cell>
          <cell r="H6832" t="str">
            <v>190220</v>
          </cell>
          <cell r="I6832">
            <v>30000</v>
          </cell>
          <cell r="J6832">
            <v>6000</v>
          </cell>
          <cell r="K6832">
            <v>500000</v>
          </cell>
          <cell r="L6832">
            <v>494491.5</v>
          </cell>
        </row>
        <row r="6833">
          <cell r="C6833" t="str">
            <v>INE081A14BA3</v>
          </cell>
          <cell r="D6833" t="str">
            <v>TSL CP 02/09/21</v>
          </cell>
          <cell r="F6833" t="str">
            <v>CP</v>
          </cell>
          <cell r="G6833" t="str">
            <v>TSL</v>
          </cell>
          <cell r="H6833" t="str">
            <v>020921</v>
          </cell>
          <cell r="I6833">
            <v>75000</v>
          </cell>
          <cell r="J6833">
            <v>15000</v>
          </cell>
          <cell r="K6833">
            <v>500000</v>
          </cell>
          <cell r="L6833">
            <v>495613</v>
          </cell>
        </row>
        <row r="6834">
          <cell r="C6834" t="str">
            <v>INE081A14BA3</v>
          </cell>
          <cell r="D6834" t="str">
            <v>TSL CP 02/09/21</v>
          </cell>
          <cell r="F6834" t="str">
            <v>CP</v>
          </cell>
          <cell r="G6834" t="str">
            <v>TSL</v>
          </cell>
          <cell r="H6834" t="str">
            <v>020921</v>
          </cell>
          <cell r="I6834">
            <v>75000</v>
          </cell>
          <cell r="J6834">
            <v>15000</v>
          </cell>
          <cell r="K6834">
            <v>500000</v>
          </cell>
          <cell r="L6834">
            <v>495613</v>
          </cell>
        </row>
        <row r="6835">
          <cell r="C6835" t="str">
            <v>INE081A14AR9</v>
          </cell>
          <cell r="D6835" t="str">
            <v>Tata Steel Limited CP 03/06/20</v>
          </cell>
          <cell r="F6835" t="str">
            <v>CP</v>
          </cell>
          <cell r="G6835" t="str">
            <v>TSL</v>
          </cell>
          <cell r="H6835" t="str">
            <v>030620</v>
          </cell>
          <cell r="I6835">
            <v>115000</v>
          </cell>
          <cell r="J6835">
            <v>23000</v>
          </cell>
          <cell r="K6835">
            <v>500000</v>
          </cell>
          <cell r="L6835">
            <v>493814.76</v>
          </cell>
        </row>
        <row r="6836">
          <cell r="C6836" t="str">
            <v>INE081A14AR9</v>
          </cell>
          <cell r="D6836" t="str">
            <v>Tata Steel Limited CP 03/06/20</v>
          </cell>
          <cell r="F6836" t="str">
            <v>CP</v>
          </cell>
          <cell r="G6836" t="str">
            <v>TSL</v>
          </cell>
          <cell r="H6836" t="str">
            <v>030620</v>
          </cell>
          <cell r="I6836">
            <v>115000</v>
          </cell>
          <cell r="J6836">
            <v>23000</v>
          </cell>
          <cell r="K6836">
            <v>500000</v>
          </cell>
          <cell r="L6836">
            <v>493814.76</v>
          </cell>
        </row>
        <row r="6837">
          <cell r="C6837" t="str">
            <v>INE081A14AZ2</v>
          </cell>
          <cell r="D6837" t="str">
            <v>TSL CP 03/08/21</v>
          </cell>
          <cell r="F6837" t="str">
            <v>CP</v>
          </cell>
          <cell r="G6837" t="str">
            <v>TSL</v>
          </cell>
          <cell r="H6837" t="str">
            <v>030821</v>
          </cell>
          <cell r="I6837">
            <v>75000</v>
          </cell>
          <cell r="J6837">
            <v>15000</v>
          </cell>
          <cell r="K6837">
            <v>500000</v>
          </cell>
          <cell r="L6837">
            <v>497099</v>
          </cell>
        </row>
        <row r="6838">
          <cell r="C6838" t="str">
            <v>INE081A14AZ2</v>
          </cell>
          <cell r="D6838" t="str">
            <v>TSL CP 03/08/21</v>
          </cell>
          <cell r="F6838" t="str">
            <v>CP</v>
          </cell>
          <cell r="G6838" t="str">
            <v>TSL</v>
          </cell>
          <cell r="H6838" t="str">
            <v>030821</v>
          </cell>
          <cell r="I6838">
            <v>75000</v>
          </cell>
          <cell r="J6838">
            <v>15000</v>
          </cell>
          <cell r="K6838">
            <v>500000</v>
          </cell>
          <cell r="L6838">
            <v>497099</v>
          </cell>
        </row>
        <row r="6839">
          <cell r="C6839" t="str">
            <v>INE081A14BE5</v>
          </cell>
          <cell r="D6839" t="str">
            <v>TSL CP 07/09/21</v>
          </cell>
          <cell r="F6839" t="str">
            <v>CP</v>
          </cell>
          <cell r="G6839" t="str">
            <v>TSL</v>
          </cell>
          <cell r="H6839" t="str">
            <v>070921</v>
          </cell>
          <cell r="I6839">
            <v>40000</v>
          </cell>
          <cell r="J6839">
            <v>8000</v>
          </cell>
          <cell r="K6839">
            <v>500000</v>
          </cell>
          <cell r="L6839">
            <v>496091.5</v>
          </cell>
        </row>
        <row r="6840">
          <cell r="C6840" t="str">
            <v>INE081A14BE5</v>
          </cell>
          <cell r="D6840" t="str">
            <v>TSL CP 07/09/21</v>
          </cell>
          <cell r="F6840" t="str">
            <v>CP</v>
          </cell>
          <cell r="G6840" t="str">
            <v>TSL</v>
          </cell>
          <cell r="H6840" t="str">
            <v>070921</v>
          </cell>
          <cell r="I6840">
            <v>40000</v>
          </cell>
          <cell r="J6840">
            <v>8000</v>
          </cell>
          <cell r="K6840">
            <v>500000</v>
          </cell>
          <cell r="L6840">
            <v>496091.5</v>
          </cell>
        </row>
        <row r="6841">
          <cell r="C6841" t="str">
            <v>INE081A14BC9</v>
          </cell>
          <cell r="D6841" t="str">
            <v>TSL CP 09/09/21</v>
          </cell>
          <cell r="F6841" t="str">
            <v>CP</v>
          </cell>
          <cell r="G6841" t="str">
            <v>TSL</v>
          </cell>
          <cell r="H6841" t="str">
            <v>090921</v>
          </cell>
          <cell r="I6841">
            <v>150000</v>
          </cell>
          <cell r="J6841">
            <v>30000</v>
          </cell>
          <cell r="K6841">
            <v>500000</v>
          </cell>
          <cell r="L6841">
            <v>495649</v>
          </cell>
        </row>
        <row r="6842">
          <cell r="C6842" t="str">
            <v>INE081A14BC9</v>
          </cell>
          <cell r="D6842" t="str">
            <v>TSL CP 09/09/21</v>
          </cell>
          <cell r="F6842" t="str">
            <v>CP</v>
          </cell>
          <cell r="G6842" t="str">
            <v>TSL</v>
          </cell>
          <cell r="H6842" t="str">
            <v>090921</v>
          </cell>
          <cell r="I6842">
            <v>150000</v>
          </cell>
          <cell r="J6842">
            <v>30000</v>
          </cell>
          <cell r="K6842">
            <v>500000</v>
          </cell>
          <cell r="L6842">
            <v>495649</v>
          </cell>
        </row>
        <row r="6843">
          <cell r="C6843" t="str">
            <v>INE081A14BB1</v>
          </cell>
          <cell r="D6843" t="str">
            <v>TSL CP 13/08/21</v>
          </cell>
          <cell r="F6843" t="str">
            <v>CP</v>
          </cell>
          <cell r="G6843" t="str">
            <v>TSL</v>
          </cell>
          <cell r="H6843" t="str">
            <v>130821</v>
          </cell>
          <cell r="I6843">
            <v>30000</v>
          </cell>
          <cell r="J6843">
            <v>6000</v>
          </cell>
          <cell r="K6843">
            <v>500000</v>
          </cell>
          <cell r="L6843">
            <v>496619</v>
          </cell>
        </row>
        <row r="6844">
          <cell r="C6844" t="str">
            <v>INE081A14BB1</v>
          </cell>
          <cell r="D6844" t="str">
            <v>TSL CP 13/08/21</v>
          </cell>
          <cell r="F6844" t="str">
            <v>CP</v>
          </cell>
          <cell r="G6844" t="str">
            <v>TSL</v>
          </cell>
          <cell r="H6844" t="str">
            <v>130821</v>
          </cell>
          <cell r="I6844">
            <v>30000</v>
          </cell>
          <cell r="J6844">
            <v>6000</v>
          </cell>
          <cell r="K6844">
            <v>500000</v>
          </cell>
          <cell r="L6844">
            <v>496619</v>
          </cell>
        </row>
        <row r="6845">
          <cell r="C6845" t="str">
            <v>INE081A14AS7</v>
          </cell>
          <cell r="D6845" t="str">
            <v>Tata Steel Limited CP 15/06/20</v>
          </cell>
          <cell r="F6845" t="str">
            <v>CP</v>
          </cell>
          <cell r="G6845" t="str">
            <v>TSL</v>
          </cell>
          <cell r="H6845" t="str">
            <v>150620</v>
          </cell>
          <cell r="I6845">
            <v>120000</v>
          </cell>
          <cell r="J6845">
            <v>44000</v>
          </cell>
          <cell r="K6845">
            <v>500000</v>
          </cell>
          <cell r="L6845">
            <v>492977</v>
          </cell>
        </row>
        <row r="6846">
          <cell r="C6846" t="str">
            <v>INE081A14AS7</v>
          </cell>
          <cell r="D6846" t="str">
            <v>Tata Steel Limited CP 15/06/20</v>
          </cell>
          <cell r="F6846" t="str">
            <v>CP</v>
          </cell>
          <cell r="G6846" t="str">
            <v>TSL</v>
          </cell>
          <cell r="H6846" t="str">
            <v>150620</v>
          </cell>
          <cell r="I6846">
            <v>120000</v>
          </cell>
          <cell r="J6846">
            <v>44000</v>
          </cell>
          <cell r="K6846">
            <v>500000</v>
          </cell>
          <cell r="L6846">
            <v>492977</v>
          </cell>
        </row>
        <row r="6847">
          <cell r="C6847" t="str">
            <v>INE081A14AS7</v>
          </cell>
          <cell r="D6847" t="str">
            <v>Tata Steel Limited CP 15/06/20</v>
          </cell>
          <cell r="F6847" t="str">
            <v>CP</v>
          </cell>
          <cell r="G6847" t="str">
            <v>TSL</v>
          </cell>
          <cell r="H6847" t="str">
            <v>150620</v>
          </cell>
          <cell r="I6847">
            <v>120000</v>
          </cell>
          <cell r="J6847">
            <v>44000</v>
          </cell>
          <cell r="K6847">
            <v>500000</v>
          </cell>
          <cell r="L6847">
            <v>492977</v>
          </cell>
        </row>
        <row r="6848">
          <cell r="C6848" t="str">
            <v>INE081A14AS7</v>
          </cell>
          <cell r="D6848" t="str">
            <v>Tata Steel Limited CP 15/06/20</v>
          </cell>
          <cell r="F6848" t="str">
            <v>CP</v>
          </cell>
          <cell r="G6848" t="str">
            <v>TSL</v>
          </cell>
          <cell r="H6848" t="str">
            <v>150620</v>
          </cell>
          <cell r="I6848">
            <v>120000</v>
          </cell>
          <cell r="J6848">
            <v>44000</v>
          </cell>
          <cell r="K6848">
            <v>500000</v>
          </cell>
          <cell r="L6848">
            <v>492977</v>
          </cell>
        </row>
        <row r="6849">
          <cell r="C6849" t="str">
            <v>INE081A14AL2</v>
          </cell>
          <cell r="D6849" t="str">
            <v>TSL CP 17/03/20 TSL17MAR20</v>
          </cell>
          <cell r="E6849" t="str">
            <v>TSL17MAR20</v>
          </cell>
          <cell r="F6849" t="str">
            <v>CP</v>
          </cell>
          <cell r="G6849" t="str">
            <v>TSL</v>
          </cell>
          <cell r="H6849" t="str">
            <v>170320</v>
          </cell>
          <cell r="I6849">
            <v>100000</v>
          </cell>
          <cell r="J6849">
            <v>20000</v>
          </cell>
          <cell r="K6849">
            <v>500000</v>
          </cell>
          <cell r="L6849">
            <v>495110</v>
          </cell>
        </row>
        <row r="6850">
          <cell r="C6850" t="str">
            <v>INE081A14AL2</v>
          </cell>
          <cell r="D6850" t="str">
            <v>TSL CP 17/03/20 TSL17MAR20</v>
          </cell>
          <cell r="E6850" t="str">
            <v>TSL17MAR20</v>
          </cell>
          <cell r="F6850" t="str">
            <v>CP</v>
          </cell>
          <cell r="G6850" t="str">
            <v>TSL</v>
          </cell>
          <cell r="H6850" t="str">
            <v>170320</v>
          </cell>
          <cell r="I6850">
            <v>100000</v>
          </cell>
          <cell r="J6850">
            <v>20000</v>
          </cell>
          <cell r="K6850">
            <v>500000</v>
          </cell>
          <cell r="L6850">
            <v>495110</v>
          </cell>
        </row>
        <row r="6851">
          <cell r="C6851" t="str">
            <v>INE081A14BD7</v>
          </cell>
          <cell r="D6851" t="str">
            <v>TSL CP 17/08/21</v>
          </cell>
          <cell r="F6851" t="str">
            <v>CP</v>
          </cell>
          <cell r="G6851" t="str">
            <v>TSL</v>
          </cell>
          <cell r="H6851" t="str">
            <v>170821</v>
          </cell>
          <cell r="I6851">
            <v>100000</v>
          </cell>
          <cell r="J6851">
            <v>20000</v>
          </cell>
          <cell r="K6851">
            <v>500000</v>
          </cell>
          <cell r="L6851">
            <v>497099</v>
          </cell>
        </row>
        <row r="6852">
          <cell r="C6852" t="str">
            <v>INE081A14BD7</v>
          </cell>
          <cell r="D6852" t="str">
            <v>TSL CP 17/08/21</v>
          </cell>
          <cell r="F6852" t="str">
            <v>CP</v>
          </cell>
          <cell r="G6852" t="str">
            <v>TSL</v>
          </cell>
          <cell r="H6852" t="str">
            <v>170821</v>
          </cell>
          <cell r="I6852">
            <v>100000</v>
          </cell>
          <cell r="J6852">
            <v>20000</v>
          </cell>
          <cell r="K6852">
            <v>500000</v>
          </cell>
          <cell r="L6852">
            <v>497099</v>
          </cell>
        </row>
        <row r="6853">
          <cell r="C6853" t="str">
            <v>INE081A14AV1</v>
          </cell>
          <cell r="D6853" t="str">
            <v>TSL CP 18/06/21</v>
          </cell>
          <cell r="F6853" t="str">
            <v>CP</v>
          </cell>
          <cell r="G6853" t="str">
            <v>TSL</v>
          </cell>
          <cell r="H6853" t="str">
            <v>180621</v>
          </cell>
          <cell r="I6853">
            <v>100000</v>
          </cell>
          <cell r="J6853">
            <v>20000</v>
          </cell>
          <cell r="K6853">
            <v>500000</v>
          </cell>
          <cell r="L6853">
            <v>497205</v>
          </cell>
        </row>
        <row r="6854">
          <cell r="C6854" t="str">
            <v>INE081A14AV1</v>
          </cell>
          <cell r="D6854" t="str">
            <v>TSL CP 18/06/21</v>
          </cell>
          <cell r="F6854" t="str">
            <v>CP</v>
          </cell>
          <cell r="G6854" t="str">
            <v>TSL</v>
          </cell>
          <cell r="H6854" t="str">
            <v>180621</v>
          </cell>
          <cell r="I6854">
            <v>100000</v>
          </cell>
          <cell r="J6854">
            <v>20000</v>
          </cell>
          <cell r="K6854">
            <v>500000</v>
          </cell>
          <cell r="L6854">
            <v>497205</v>
          </cell>
        </row>
        <row r="6855">
          <cell r="C6855" t="str">
            <v>INE081A14AW9</v>
          </cell>
          <cell r="D6855" t="str">
            <v>TSL CP 19/07/21</v>
          </cell>
          <cell r="F6855" t="str">
            <v>CP</v>
          </cell>
          <cell r="G6855" t="str">
            <v>TSL</v>
          </cell>
          <cell r="H6855" t="str">
            <v>190721</v>
          </cell>
          <cell r="I6855">
            <v>100000</v>
          </cell>
          <cell r="J6855">
            <v>20000</v>
          </cell>
          <cell r="K6855">
            <v>500000</v>
          </cell>
          <cell r="L6855">
            <v>497139.5</v>
          </cell>
        </row>
        <row r="6856">
          <cell r="C6856" t="str">
            <v>INE081A14AW9</v>
          </cell>
          <cell r="D6856" t="str">
            <v>TSL CP 19/07/21</v>
          </cell>
          <cell r="F6856" t="str">
            <v>CP</v>
          </cell>
          <cell r="G6856" t="str">
            <v>TSL</v>
          </cell>
          <cell r="H6856" t="str">
            <v>190721</v>
          </cell>
          <cell r="I6856">
            <v>100000</v>
          </cell>
          <cell r="J6856">
            <v>20000</v>
          </cell>
          <cell r="K6856">
            <v>500000</v>
          </cell>
          <cell r="L6856">
            <v>497139.5</v>
          </cell>
        </row>
        <row r="6857">
          <cell r="C6857" t="str">
            <v>INE081A14AN8</v>
          </cell>
          <cell r="D6857" t="str">
            <v>TSL CP 24/03/2020 TSL24MAR20</v>
          </cell>
          <cell r="E6857" t="str">
            <v>TSL24MAR20</v>
          </cell>
          <cell r="F6857" t="str">
            <v>CP</v>
          </cell>
          <cell r="G6857" t="str">
            <v>TSL</v>
          </cell>
          <cell r="H6857" t="str">
            <v>240320</v>
          </cell>
          <cell r="I6857">
            <v>150000</v>
          </cell>
          <cell r="J6857">
            <v>30000</v>
          </cell>
          <cell r="K6857">
            <v>500000</v>
          </cell>
          <cell r="L6857">
            <v>495148</v>
          </cell>
        </row>
        <row r="6858">
          <cell r="C6858" t="str">
            <v>INE081A14AT5</v>
          </cell>
          <cell r="D6858" t="str">
            <v>TSL CP 24/08/20</v>
          </cell>
          <cell r="F6858" t="str">
            <v>CP</v>
          </cell>
          <cell r="G6858" t="str">
            <v>TSL</v>
          </cell>
          <cell r="H6858" t="str">
            <v>240820</v>
          </cell>
          <cell r="I6858">
            <v>70000</v>
          </cell>
          <cell r="J6858">
            <v>14000</v>
          </cell>
          <cell r="K6858">
            <v>500000</v>
          </cell>
          <cell r="L6858">
            <v>494211.5</v>
          </cell>
        </row>
        <row r="6859">
          <cell r="C6859" t="str">
            <v>INE081A14AT5</v>
          </cell>
          <cell r="D6859" t="str">
            <v>TSL CP 24/08/20</v>
          </cell>
          <cell r="F6859" t="str">
            <v>CP</v>
          </cell>
          <cell r="G6859" t="str">
            <v>TSL</v>
          </cell>
          <cell r="H6859" t="str">
            <v>240820</v>
          </cell>
          <cell r="I6859">
            <v>70000</v>
          </cell>
          <cell r="J6859">
            <v>14000</v>
          </cell>
          <cell r="K6859">
            <v>500000</v>
          </cell>
          <cell r="L6859">
            <v>494211.5</v>
          </cell>
        </row>
        <row r="6860">
          <cell r="C6860" t="str">
            <v>INE081A14AQ1</v>
          </cell>
          <cell r="D6860" t="str">
            <v>Tata Steel Limited CP 26/05/20</v>
          </cell>
          <cell r="F6860" t="str">
            <v>CP</v>
          </cell>
          <cell r="G6860" t="str">
            <v>TSL</v>
          </cell>
          <cell r="H6860" t="str">
            <v>260520</v>
          </cell>
          <cell r="I6860">
            <v>70000</v>
          </cell>
          <cell r="J6860">
            <v>14000</v>
          </cell>
          <cell r="K6860">
            <v>500000</v>
          </cell>
          <cell r="L6860">
            <v>494706</v>
          </cell>
        </row>
        <row r="6861">
          <cell r="C6861" t="str">
            <v>INE081A14AQ1</v>
          </cell>
          <cell r="D6861" t="str">
            <v>Tata Steel Limited CP 26/05/20</v>
          </cell>
          <cell r="F6861" t="str">
            <v>CP</v>
          </cell>
          <cell r="G6861" t="str">
            <v>TSL</v>
          </cell>
          <cell r="H6861" t="str">
            <v>260520</v>
          </cell>
          <cell r="I6861">
            <v>70000</v>
          </cell>
          <cell r="J6861">
            <v>14000</v>
          </cell>
          <cell r="K6861">
            <v>500000</v>
          </cell>
          <cell r="L6861">
            <v>494706</v>
          </cell>
        </row>
        <row r="6862">
          <cell r="C6862" t="str">
            <v>INE081A14AY5</v>
          </cell>
          <cell r="D6862" t="str">
            <v>TSL CP 26/08/21</v>
          </cell>
          <cell r="F6862" t="str">
            <v>CP</v>
          </cell>
          <cell r="G6862" t="str">
            <v>TSL</v>
          </cell>
          <cell r="H6862" t="str">
            <v>260821</v>
          </cell>
          <cell r="I6862">
            <v>110000</v>
          </cell>
          <cell r="J6862">
            <v>24000</v>
          </cell>
          <cell r="K6862">
            <v>500000</v>
          </cell>
          <cell r="L6862">
            <v>495637</v>
          </cell>
        </row>
        <row r="6863">
          <cell r="C6863" t="str">
            <v>INE081A14AY5</v>
          </cell>
          <cell r="D6863" t="str">
            <v>TSL CP 26/08/21</v>
          </cell>
          <cell r="F6863" t="str">
            <v>CP</v>
          </cell>
          <cell r="G6863" t="str">
            <v>TSL</v>
          </cell>
          <cell r="H6863" t="str">
            <v>260821</v>
          </cell>
          <cell r="I6863">
            <v>110000</v>
          </cell>
          <cell r="J6863">
            <v>24000</v>
          </cell>
          <cell r="K6863">
            <v>500000</v>
          </cell>
          <cell r="L6863">
            <v>495637</v>
          </cell>
        </row>
        <row r="6864">
          <cell r="C6864" t="str">
            <v>INE081A14AY5</v>
          </cell>
          <cell r="D6864" t="str">
            <v>TSL CP 26/08/21</v>
          </cell>
          <cell r="F6864" t="str">
            <v>CP</v>
          </cell>
          <cell r="G6864" t="str">
            <v>TSL</v>
          </cell>
          <cell r="H6864" t="str">
            <v>260821</v>
          </cell>
          <cell r="I6864">
            <v>110000</v>
          </cell>
          <cell r="J6864">
            <v>24000</v>
          </cell>
          <cell r="K6864">
            <v>500000</v>
          </cell>
          <cell r="L6864">
            <v>495637</v>
          </cell>
        </row>
        <row r="6865">
          <cell r="C6865" t="str">
            <v>INE081A14AY5</v>
          </cell>
          <cell r="D6865" t="str">
            <v>TSL CP 26/08/21</v>
          </cell>
          <cell r="F6865" t="str">
            <v>CP</v>
          </cell>
          <cell r="G6865" t="str">
            <v>TSL</v>
          </cell>
          <cell r="H6865" t="str">
            <v>260821</v>
          </cell>
          <cell r="I6865">
            <v>110000</v>
          </cell>
          <cell r="J6865">
            <v>24000</v>
          </cell>
          <cell r="K6865">
            <v>500000</v>
          </cell>
          <cell r="L6865">
            <v>495637</v>
          </cell>
        </row>
        <row r="6866">
          <cell r="C6866" t="str">
            <v>INE081A14AO6</v>
          </cell>
          <cell r="D6866" t="str">
            <v>TSL CP 27/03/20</v>
          </cell>
          <cell r="F6866" t="str">
            <v>CP</v>
          </cell>
          <cell r="G6866" t="str">
            <v>TSL</v>
          </cell>
          <cell r="H6866" t="str">
            <v>270320</v>
          </cell>
          <cell r="I6866">
            <v>50000</v>
          </cell>
          <cell r="J6866">
            <v>10000</v>
          </cell>
          <cell r="K6866">
            <v>500000</v>
          </cell>
          <cell r="L6866">
            <v>497994.5</v>
          </cell>
        </row>
        <row r="6867">
          <cell r="C6867" t="str">
            <v>INE081A14AX7</v>
          </cell>
          <cell r="D6867" t="str">
            <v>TSL CP 27/07/21</v>
          </cell>
          <cell r="F6867" t="str">
            <v>CP</v>
          </cell>
          <cell r="G6867" t="str">
            <v>TSL</v>
          </cell>
          <cell r="H6867" t="str">
            <v>270721</v>
          </cell>
          <cell r="I6867">
            <v>90000</v>
          </cell>
          <cell r="J6867">
            <v>18000</v>
          </cell>
          <cell r="K6867">
            <v>500000</v>
          </cell>
          <cell r="L6867">
            <v>497139.5</v>
          </cell>
        </row>
        <row r="6868">
          <cell r="C6868" t="str">
            <v>INE081A14AX7</v>
          </cell>
          <cell r="D6868" t="str">
            <v>TSL CP 27/07/21</v>
          </cell>
          <cell r="F6868" t="str">
            <v>CP</v>
          </cell>
          <cell r="G6868" t="str">
            <v>TSL</v>
          </cell>
          <cell r="H6868" t="str">
            <v>270721</v>
          </cell>
          <cell r="I6868">
            <v>90000</v>
          </cell>
          <cell r="J6868">
            <v>18000</v>
          </cell>
          <cell r="K6868">
            <v>500000</v>
          </cell>
          <cell r="L6868">
            <v>497139.5</v>
          </cell>
        </row>
        <row r="6869">
          <cell r="C6869" t="str">
            <v>INE081A14AK4</v>
          </cell>
          <cell r="D6869" t="str">
            <v>TSL CP 28/02/2020 TSL28FEB20</v>
          </cell>
          <cell r="E6869" t="str">
            <v>TSL28FEB20</v>
          </cell>
          <cell r="F6869" t="str">
            <v>CP</v>
          </cell>
          <cell r="G6869" t="str">
            <v>TSL</v>
          </cell>
          <cell r="H6869" t="str">
            <v>280220</v>
          </cell>
          <cell r="I6869">
            <v>125000</v>
          </cell>
          <cell r="J6869">
            <v>25000</v>
          </cell>
          <cell r="K6869">
            <v>500000</v>
          </cell>
          <cell r="L6869">
            <v>495396</v>
          </cell>
        </row>
        <row r="6870">
          <cell r="C6870" t="str">
            <v>INE081A14AK4</v>
          </cell>
          <cell r="D6870" t="str">
            <v>TSL CP 28/02/2020 TSL28FEB20</v>
          </cell>
          <cell r="E6870" t="str">
            <v>TSL28FEB20</v>
          </cell>
          <cell r="F6870" t="str">
            <v>CP</v>
          </cell>
          <cell r="G6870" t="str">
            <v>TSL</v>
          </cell>
          <cell r="H6870" t="str">
            <v>280220</v>
          </cell>
          <cell r="I6870">
            <v>125000</v>
          </cell>
          <cell r="J6870">
            <v>25000</v>
          </cell>
          <cell r="K6870">
            <v>500000</v>
          </cell>
          <cell r="L6870">
            <v>495396</v>
          </cell>
        </row>
        <row r="6871">
          <cell r="C6871" t="str">
            <v>INE081A14AP3</v>
          </cell>
          <cell r="D6871" t="str">
            <v>Tata Steel Limited CP 30/03/20</v>
          </cell>
          <cell r="F6871" t="str">
            <v>CP</v>
          </cell>
          <cell r="G6871" t="str">
            <v>TSL</v>
          </cell>
          <cell r="H6871" t="str">
            <v>300320</v>
          </cell>
          <cell r="I6871">
            <v>350000</v>
          </cell>
          <cell r="J6871">
            <v>90000</v>
          </cell>
          <cell r="K6871">
            <v>500000</v>
          </cell>
          <cell r="L6871">
            <v>498734</v>
          </cell>
        </row>
        <row r="6872">
          <cell r="C6872" t="str">
            <v>INE081A14AP3</v>
          </cell>
          <cell r="D6872" t="str">
            <v>Tata Steel Limited CP 30/03/20</v>
          </cell>
          <cell r="F6872" t="str">
            <v>CP</v>
          </cell>
          <cell r="G6872" t="str">
            <v>TSL</v>
          </cell>
          <cell r="H6872" t="str">
            <v>300320</v>
          </cell>
          <cell r="I6872">
            <v>350000</v>
          </cell>
          <cell r="J6872">
            <v>90000</v>
          </cell>
          <cell r="K6872">
            <v>500000</v>
          </cell>
          <cell r="L6872">
            <v>498734</v>
          </cell>
        </row>
        <row r="6873">
          <cell r="C6873" t="str">
            <v>INE081A14AP3</v>
          </cell>
          <cell r="D6873" t="str">
            <v>Tata Steel Limited CP 30/03/20</v>
          </cell>
          <cell r="F6873" t="str">
            <v>CP</v>
          </cell>
          <cell r="G6873" t="str">
            <v>TSL</v>
          </cell>
          <cell r="H6873" t="str">
            <v>300320</v>
          </cell>
          <cell r="I6873">
            <v>350000</v>
          </cell>
          <cell r="J6873">
            <v>90000</v>
          </cell>
          <cell r="K6873">
            <v>500000</v>
          </cell>
          <cell r="L6873">
            <v>498734</v>
          </cell>
        </row>
        <row r="6874">
          <cell r="C6874" t="str">
            <v>INE081A14AP3</v>
          </cell>
          <cell r="D6874" t="str">
            <v>Tata Steel Limited CP 30/03/20</v>
          </cell>
          <cell r="F6874" t="str">
            <v>CP</v>
          </cell>
          <cell r="G6874" t="str">
            <v>TSL</v>
          </cell>
          <cell r="H6874" t="str">
            <v>300320</v>
          </cell>
          <cell r="I6874">
            <v>350000</v>
          </cell>
          <cell r="J6874">
            <v>90000</v>
          </cell>
          <cell r="K6874">
            <v>500000</v>
          </cell>
          <cell r="L6874">
            <v>498734</v>
          </cell>
        </row>
        <row r="6875">
          <cell r="C6875" t="str">
            <v>INE081A14AM0</v>
          </cell>
          <cell r="D6875" t="str">
            <v>TSL CP 31/03/2020 TSL31MAR20</v>
          </cell>
          <cell r="E6875" t="str">
            <v>TSL31MAR20</v>
          </cell>
          <cell r="F6875" t="str">
            <v>CP</v>
          </cell>
          <cell r="G6875" t="str">
            <v>TSL</v>
          </cell>
          <cell r="H6875" t="str">
            <v>310320</v>
          </cell>
          <cell r="I6875">
            <v>100000</v>
          </cell>
          <cell r="J6875">
            <v>20000</v>
          </cell>
          <cell r="K6875">
            <v>500000</v>
          </cell>
          <cell r="L6875">
            <v>494614</v>
          </cell>
        </row>
        <row r="6876">
          <cell r="C6876" t="str">
            <v>INE081A14AU3</v>
          </cell>
          <cell r="D6876" t="str">
            <v>Tata Steel CP 31/08/2020</v>
          </cell>
          <cell r="F6876" t="str">
            <v>CP</v>
          </cell>
          <cell r="G6876" t="str">
            <v>TSL</v>
          </cell>
          <cell r="H6876" t="str">
            <v>310820</v>
          </cell>
          <cell r="I6876">
            <v>115000</v>
          </cell>
          <cell r="J6876">
            <v>23000</v>
          </cell>
          <cell r="K6876">
            <v>500000</v>
          </cell>
          <cell r="L6876">
            <v>494692.5</v>
          </cell>
        </row>
        <row r="6877">
          <cell r="C6877" t="str">
            <v>INE081A14AU3</v>
          </cell>
          <cell r="D6877" t="str">
            <v>Tata Steel CP 31/08/2020</v>
          </cell>
          <cell r="F6877" t="str">
            <v>CP</v>
          </cell>
          <cell r="G6877" t="str">
            <v>TSL</v>
          </cell>
          <cell r="H6877" t="str">
            <v>310820</v>
          </cell>
          <cell r="I6877">
            <v>115000</v>
          </cell>
          <cell r="J6877">
            <v>23000</v>
          </cell>
          <cell r="K6877">
            <v>500000</v>
          </cell>
          <cell r="L6877">
            <v>494692.5</v>
          </cell>
        </row>
        <row r="6878">
          <cell r="C6878" t="str">
            <v>INE674A14066</v>
          </cell>
          <cell r="D6878" t="str">
            <v>TSLPL CP 12/03/2020</v>
          </cell>
          <cell r="F6878" t="str">
            <v>CP</v>
          </cell>
          <cell r="G6878" t="str">
            <v>TSLPL</v>
          </cell>
          <cell r="H6878" t="str">
            <v>120320</v>
          </cell>
          <cell r="I6878">
            <v>20000</v>
          </cell>
          <cell r="J6878">
            <v>4000</v>
          </cell>
          <cell r="K6878">
            <v>500000</v>
          </cell>
          <cell r="L6878">
            <v>493582</v>
          </cell>
        </row>
        <row r="6879">
          <cell r="C6879" t="str">
            <v>INE037E14894</v>
          </cell>
          <cell r="D6879" t="str">
            <v>TTEL CP 01/03/21 Sr. 01</v>
          </cell>
          <cell r="E6879" t="str">
            <v>Sr. 01</v>
          </cell>
          <cell r="F6879" t="str">
            <v>CP</v>
          </cell>
          <cell r="G6879" t="str">
            <v>TTEL</v>
          </cell>
          <cell r="H6879" t="str">
            <v>010321</v>
          </cell>
          <cell r="I6879">
            <v>160000</v>
          </cell>
          <cell r="J6879">
            <v>32000</v>
          </cell>
          <cell r="K6879">
            <v>500000</v>
          </cell>
          <cell r="L6879">
            <v>459871.5</v>
          </cell>
        </row>
        <row r="6880">
          <cell r="C6880" t="str">
            <v>INE037E14894</v>
          </cell>
          <cell r="D6880" t="str">
            <v>TTEL CP 01/03/21 Sr. 01</v>
          </cell>
          <cell r="E6880" t="str">
            <v>Sr. 01</v>
          </cell>
          <cell r="F6880" t="str">
            <v>CP</v>
          </cell>
          <cell r="G6880" t="str">
            <v>TTEL</v>
          </cell>
          <cell r="H6880" t="str">
            <v>010321</v>
          </cell>
          <cell r="I6880">
            <v>160000</v>
          </cell>
          <cell r="J6880">
            <v>32000</v>
          </cell>
          <cell r="K6880">
            <v>500000</v>
          </cell>
          <cell r="L6880">
            <v>459871.5</v>
          </cell>
        </row>
        <row r="6881">
          <cell r="C6881" t="str">
            <v>INE037E14985</v>
          </cell>
          <cell r="D6881" t="str">
            <v>TTEL CP 01/12/21</v>
          </cell>
          <cell r="F6881" t="str">
            <v>CP</v>
          </cell>
          <cell r="G6881" t="str">
            <v>TTEL</v>
          </cell>
          <cell r="H6881" t="str">
            <v>011221</v>
          </cell>
          <cell r="I6881">
            <v>40000</v>
          </cell>
          <cell r="J6881">
            <v>8000</v>
          </cell>
          <cell r="K6881">
            <v>500000</v>
          </cell>
          <cell r="L6881">
            <v>472287.5</v>
          </cell>
        </row>
        <row r="6882">
          <cell r="C6882" t="str">
            <v>INE037E14985</v>
          </cell>
          <cell r="D6882" t="str">
            <v>TTEL CP 01/12/21</v>
          </cell>
          <cell r="F6882" t="str">
            <v>CP</v>
          </cell>
          <cell r="G6882" t="str">
            <v>TTEL</v>
          </cell>
          <cell r="H6882" t="str">
            <v>011221</v>
          </cell>
          <cell r="I6882">
            <v>40000</v>
          </cell>
          <cell r="J6882">
            <v>8000</v>
          </cell>
          <cell r="K6882">
            <v>500000</v>
          </cell>
          <cell r="L6882">
            <v>472287.5</v>
          </cell>
        </row>
        <row r="6883">
          <cell r="C6883" t="str">
            <v>INE037E14993</v>
          </cell>
          <cell r="D6883" t="str">
            <v>TTEL CP 04/03/21</v>
          </cell>
          <cell r="F6883" t="str">
            <v>CP</v>
          </cell>
          <cell r="G6883" t="str">
            <v>TTEL</v>
          </cell>
          <cell r="H6883" t="str">
            <v>040321</v>
          </cell>
          <cell r="I6883">
            <v>63000</v>
          </cell>
          <cell r="J6883">
            <v>12600</v>
          </cell>
          <cell r="K6883">
            <v>500000</v>
          </cell>
          <cell r="L6883">
            <v>494935.5</v>
          </cell>
        </row>
        <row r="6884">
          <cell r="C6884" t="str">
            <v>INE037E14993</v>
          </cell>
          <cell r="D6884" t="str">
            <v>TTEL CP 04/03/21</v>
          </cell>
          <cell r="F6884" t="str">
            <v>CP</v>
          </cell>
          <cell r="G6884" t="str">
            <v>TTEL</v>
          </cell>
          <cell r="H6884" t="str">
            <v>040321</v>
          </cell>
          <cell r="I6884">
            <v>63000</v>
          </cell>
          <cell r="J6884">
            <v>12600</v>
          </cell>
          <cell r="K6884">
            <v>500000</v>
          </cell>
          <cell r="L6884">
            <v>494935.5</v>
          </cell>
        </row>
        <row r="6885">
          <cell r="C6885" t="str">
            <v>INE037E14944</v>
          </cell>
          <cell r="D6885" t="str">
            <v>TTEL CP 04/12/20</v>
          </cell>
          <cell r="F6885" t="str">
            <v>CP</v>
          </cell>
          <cell r="G6885" t="str">
            <v>TTEL</v>
          </cell>
          <cell r="H6885" t="str">
            <v>041220</v>
          </cell>
          <cell r="I6885">
            <v>63000</v>
          </cell>
          <cell r="J6885">
            <v>12600</v>
          </cell>
          <cell r="K6885">
            <v>500000</v>
          </cell>
          <cell r="L6885">
            <v>493926.5</v>
          </cell>
        </row>
        <row r="6886">
          <cell r="C6886" t="str">
            <v>INE037E14944</v>
          </cell>
          <cell r="D6886" t="str">
            <v>TTEL CP 04/12/20</v>
          </cell>
          <cell r="F6886" t="str">
            <v>CP</v>
          </cell>
          <cell r="G6886" t="str">
            <v>TTEL</v>
          </cell>
          <cell r="H6886" t="str">
            <v>041220</v>
          </cell>
          <cell r="I6886">
            <v>63000</v>
          </cell>
          <cell r="J6886">
            <v>12600</v>
          </cell>
          <cell r="K6886">
            <v>500000</v>
          </cell>
          <cell r="L6886">
            <v>493926.5</v>
          </cell>
        </row>
        <row r="6887">
          <cell r="C6887" t="str">
            <v>INE037E14928</v>
          </cell>
          <cell r="D6887" t="str">
            <v>TTEL CP 07/09/20</v>
          </cell>
          <cell r="F6887" t="str">
            <v>CP</v>
          </cell>
          <cell r="G6887" t="str">
            <v>TTEL</v>
          </cell>
          <cell r="H6887" t="str">
            <v>070920</v>
          </cell>
          <cell r="I6887">
            <v>62000</v>
          </cell>
          <cell r="J6887">
            <v>12400</v>
          </cell>
          <cell r="K6887">
            <v>500000</v>
          </cell>
          <cell r="L6887">
            <v>491040</v>
          </cell>
        </row>
        <row r="6888">
          <cell r="C6888" t="str">
            <v>INE037E14928</v>
          </cell>
          <cell r="D6888" t="str">
            <v>TTEL CP 07/09/20</v>
          </cell>
          <cell r="F6888" t="str">
            <v>CP</v>
          </cell>
          <cell r="G6888" t="str">
            <v>TTEL</v>
          </cell>
          <cell r="H6888" t="str">
            <v>070920</v>
          </cell>
          <cell r="I6888">
            <v>62000</v>
          </cell>
          <cell r="J6888">
            <v>12400</v>
          </cell>
          <cell r="K6888">
            <v>500000</v>
          </cell>
          <cell r="L6888">
            <v>491040</v>
          </cell>
        </row>
        <row r="6889">
          <cell r="C6889" t="str">
            <v>INE037E14902</v>
          </cell>
          <cell r="D6889" t="str">
            <v>TTL CP 09/06/20 Sr 02</v>
          </cell>
          <cell r="E6889" t="str">
            <v>Sr 02</v>
          </cell>
          <cell r="F6889" t="str">
            <v>CP</v>
          </cell>
          <cell r="G6889" t="str">
            <v>TTEL</v>
          </cell>
          <cell r="H6889" t="str">
            <v>090620</v>
          </cell>
          <cell r="I6889">
            <v>60000</v>
          </cell>
          <cell r="J6889">
            <v>12000</v>
          </cell>
          <cell r="K6889">
            <v>500000</v>
          </cell>
          <cell r="L6889">
            <v>490921.5</v>
          </cell>
        </row>
        <row r="6890">
          <cell r="C6890" t="str">
            <v>INE037E14902</v>
          </cell>
          <cell r="D6890" t="str">
            <v>TTL CP 09/06/20 Sr 02</v>
          </cell>
          <cell r="E6890" t="str">
            <v>Sr 02</v>
          </cell>
          <cell r="F6890" t="str">
            <v>CP</v>
          </cell>
          <cell r="G6890" t="str">
            <v>TTEL</v>
          </cell>
          <cell r="H6890" t="str">
            <v>090620</v>
          </cell>
          <cell r="I6890">
            <v>60000</v>
          </cell>
          <cell r="J6890">
            <v>12000</v>
          </cell>
          <cell r="K6890">
            <v>500000</v>
          </cell>
          <cell r="L6890">
            <v>490921.5</v>
          </cell>
        </row>
        <row r="6891">
          <cell r="C6891" t="str">
            <v>INE037E14860</v>
          </cell>
          <cell r="D6891" t="str">
            <v>TTEL CP11/03/2020 SrDec2019/1</v>
          </cell>
          <cell r="E6891" t="str">
            <v>SrDec2019/1</v>
          </cell>
          <cell r="F6891" t="str">
            <v>CP</v>
          </cell>
          <cell r="G6891" t="str">
            <v>TTEL</v>
          </cell>
          <cell r="H6891" t="str">
            <v>110320</v>
          </cell>
          <cell r="I6891">
            <v>37000</v>
          </cell>
          <cell r="J6891">
            <v>7400</v>
          </cell>
          <cell r="K6891">
            <v>500000</v>
          </cell>
          <cell r="L6891">
            <v>492013</v>
          </cell>
        </row>
        <row r="6892">
          <cell r="C6892" t="str">
            <v>INE037E14860</v>
          </cell>
          <cell r="D6892" t="str">
            <v>TTEL CP11/03/2020 SrDec2019/1</v>
          </cell>
          <cell r="E6892" t="str">
            <v>SrDec2019/1</v>
          </cell>
          <cell r="F6892" t="str">
            <v>CP</v>
          </cell>
          <cell r="G6892" t="str">
            <v>TTEL</v>
          </cell>
          <cell r="H6892" t="str">
            <v>110320</v>
          </cell>
          <cell r="I6892">
            <v>37000</v>
          </cell>
          <cell r="J6892">
            <v>7400</v>
          </cell>
          <cell r="K6892">
            <v>500000</v>
          </cell>
          <cell r="L6892">
            <v>492013</v>
          </cell>
        </row>
        <row r="6893">
          <cell r="C6893" t="str">
            <v>INE037E14AC5</v>
          </cell>
          <cell r="D6893" t="str">
            <v>TTEL CP 11/03/22</v>
          </cell>
          <cell r="F6893" t="str">
            <v>CP</v>
          </cell>
          <cell r="G6893" t="str">
            <v>TTEL</v>
          </cell>
          <cell r="H6893" t="str">
            <v>110322</v>
          </cell>
          <cell r="I6893">
            <v>86000</v>
          </cell>
          <cell r="J6893">
            <v>19200</v>
          </cell>
          <cell r="K6893">
            <v>500000</v>
          </cell>
          <cell r="L6893">
            <v>470664</v>
          </cell>
        </row>
        <row r="6894">
          <cell r="C6894" t="str">
            <v>INE037E14AC5</v>
          </cell>
          <cell r="D6894" t="str">
            <v>TTEL CP 11/03/22</v>
          </cell>
          <cell r="F6894" t="str">
            <v>CP</v>
          </cell>
          <cell r="G6894" t="str">
            <v>TTEL</v>
          </cell>
          <cell r="H6894" t="str">
            <v>110322</v>
          </cell>
          <cell r="I6894">
            <v>86000</v>
          </cell>
          <cell r="J6894">
            <v>19200</v>
          </cell>
          <cell r="K6894">
            <v>500000</v>
          </cell>
          <cell r="L6894">
            <v>470664</v>
          </cell>
        </row>
        <row r="6895">
          <cell r="C6895" t="str">
            <v>INE037E14AC5</v>
          </cell>
          <cell r="D6895" t="str">
            <v>TTEL CP 11/03/22</v>
          </cell>
          <cell r="F6895" t="str">
            <v>CP</v>
          </cell>
          <cell r="G6895" t="str">
            <v>TTEL</v>
          </cell>
          <cell r="H6895" t="str">
            <v>110322</v>
          </cell>
          <cell r="I6895">
            <v>86000</v>
          </cell>
          <cell r="J6895">
            <v>19200</v>
          </cell>
          <cell r="K6895">
            <v>500000</v>
          </cell>
          <cell r="L6895">
            <v>470664</v>
          </cell>
        </row>
        <row r="6896">
          <cell r="C6896" t="str">
            <v>INE037E14AC5</v>
          </cell>
          <cell r="D6896" t="str">
            <v>TTEL CP 11/03/22</v>
          </cell>
          <cell r="F6896" t="str">
            <v>CP</v>
          </cell>
          <cell r="G6896" t="str">
            <v>TTEL</v>
          </cell>
          <cell r="H6896" t="str">
            <v>110322</v>
          </cell>
          <cell r="I6896">
            <v>86000</v>
          </cell>
          <cell r="J6896">
            <v>19200</v>
          </cell>
          <cell r="K6896">
            <v>500000</v>
          </cell>
          <cell r="L6896">
            <v>470664</v>
          </cell>
        </row>
        <row r="6897">
          <cell r="C6897" t="str">
            <v>INE037E14AC5</v>
          </cell>
          <cell r="D6897" t="str">
            <v>TTEL CP 11/03/22</v>
          </cell>
          <cell r="F6897" t="str">
            <v>CP</v>
          </cell>
          <cell r="G6897" t="str">
            <v>TTEL</v>
          </cell>
          <cell r="H6897" t="str">
            <v>110322</v>
          </cell>
          <cell r="I6897">
            <v>86000</v>
          </cell>
          <cell r="J6897">
            <v>19200</v>
          </cell>
          <cell r="K6897">
            <v>500000</v>
          </cell>
          <cell r="L6897">
            <v>470664</v>
          </cell>
        </row>
        <row r="6898">
          <cell r="C6898" t="str">
            <v>INE037E14AC5</v>
          </cell>
          <cell r="D6898" t="str">
            <v>TTEL CP 11/03/22</v>
          </cell>
          <cell r="F6898" t="str">
            <v>CP</v>
          </cell>
          <cell r="G6898" t="str">
            <v>TTEL</v>
          </cell>
          <cell r="H6898" t="str">
            <v>110322</v>
          </cell>
          <cell r="I6898">
            <v>86000</v>
          </cell>
          <cell r="J6898">
            <v>19200</v>
          </cell>
          <cell r="K6898">
            <v>500000</v>
          </cell>
          <cell r="L6898">
            <v>470664</v>
          </cell>
        </row>
        <row r="6899">
          <cell r="C6899" t="str">
            <v>INE037E14AA9</v>
          </cell>
          <cell r="D6899" t="str">
            <v>TTEL CP 12/03/21</v>
          </cell>
          <cell r="F6899" t="str">
            <v>CP</v>
          </cell>
          <cell r="G6899" t="str">
            <v>TTEL</v>
          </cell>
          <cell r="H6899" t="str">
            <v>120321</v>
          </cell>
          <cell r="I6899">
            <v>72000</v>
          </cell>
          <cell r="J6899">
            <v>16400</v>
          </cell>
          <cell r="K6899">
            <v>500000</v>
          </cell>
          <cell r="L6899">
            <v>495047</v>
          </cell>
        </row>
        <row r="6900">
          <cell r="C6900" t="str">
            <v>INE037E14AA9</v>
          </cell>
          <cell r="D6900" t="str">
            <v>TTEL CP 12/03/21</v>
          </cell>
          <cell r="F6900" t="str">
            <v>CP</v>
          </cell>
          <cell r="G6900" t="str">
            <v>TTEL</v>
          </cell>
          <cell r="H6900" t="str">
            <v>120321</v>
          </cell>
          <cell r="I6900">
            <v>72000</v>
          </cell>
          <cell r="J6900">
            <v>16400</v>
          </cell>
          <cell r="K6900">
            <v>500000</v>
          </cell>
          <cell r="L6900">
            <v>495047</v>
          </cell>
        </row>
        <row r="6901">
          <cell r="C6901" t="str">
            <v>INE037E14AA9</v>
          </cell>
          <cell r="D6901" t="str">
            <v>TTEL CP 12/03/21</v>
          </cell>
          <cell r="F6901" t="str">
            <v>CP</v>
          </cell>
          <cell r="G6901" t="str">
            <v>TTEL</v>
          </cell>
          <cell r="H6901" t="str">
            <v>120321</v>
          </cell>
          <cell r="I6901">
            <v>72000</v>
          </cell>
          <cell r="J6901">
            <v>16400</v>
          </cell>
          <cell r="K6901">
            <v>500000</v>
          </cell>
          <cell r="L6901">
            <v>495047</v>
          </cell>
        </row>
        <row r="6902">
          <cell r="C6902" t="str">
            <v>INE037E14AA9</v>
          </cell>
          <cell r="D6902" t="str">
            <v>TTEL CP 12/03/21</v>
          </cell>
          <cell r="F6902" t="str">
            <v>CP</v>
          </cell>
          <cell r="G6902" t="str">
            <v>TTEL</v>
          </cell>
          <cell r="H6902" t="str">
            <v>120321</v>
          </cell>
          <cell r="I6902">
            <v>72000</v>
          </cell>
          <cell r="J6902">
            <v>16400</v>
          </cell>
          <cell r="K6902">
            <v>500000</v>
          </cell>
          <cell r="L6902">
            <v>495047</v>
          </cell>
        </row>
        <row r="6903">
          <cell r="C6903" t="str">
            <v>INE037E14951</v>
          </cell>
          <cell r="D6903" t="str">
            <v>TTEL CP 14/12/20</v>
          </cell>
          <cell r="F6903" t="str">
            <v>CP</v>
          </cell>
          <cell r="G6903" t="str">
            <v>TTEL</v>
          </cell>
          <cell r="H6903" t="str">
            <v>141220</v>
          </cell>
          <cell r="I6903">
            <v>62000</v>
          </cell>
          <cell r="J6903">
            <v>14650</v>
          </cell>
          <cell r="K6903">
            <v>500000</v>
          </cell>
          <cell r="L6903">
            <v>493790.5</v>
          </cell>
        </row>
        <row r="6904">
          <cell r="C6904" t="str">
            <v>INE037E14951</v>
          </cell>
          <cell r="D6904" t="str">
            <v>TTEL CP 14/12/20</v>
          </cell>
          <cell r="F6904" t="str">
            <v>CP</v>
          </cell>
          <cell r="G6904" t="str">
            <v>TTEL</v>
          </cell>
          <cell r="H6904" t="str">
            <v>141220</v>
          </cell>
          <cell r="I6904">
            <v>62000</v>
          </cell>
          <cell r="J6904">
            <v>14650</v>
          </cell>
          <cell r="K6904">
            <v>500000</v>
          </cell>
          <cell r="L6904">
            <v>493790.5</v>
          </cell>
        </row>
        <row r="6905">
          <cell r="C6905" t="str">
            <v>INE037E14951</v>
          </cell>
          <cell r="D6905" t="str">
            <v>TTEL CP 14/12/20</v>
          </cell>
          <cell r="F6905" t="str">
            <v>CP</v>
          </cell>
          <cell r="G6905" t="str">
            <v>TTEL</v>
          </cell>
          <cell r="H6905" t="str">
            <v>141220</v>
          </cell>
          <cell r="I6905">
            <v>62000</v>
          </cell>
          <cell r="J6905">
            <v>14650</v>
          </cell>
          <cell r="K6905">
            <v>500000</v>
          </cell>
          <cell r="L6905">
            <v>493790.5</v>
          </cell>
        </row>
        <row r="6906">
          <cell r="C6906" t="str">
            <v>INE037E14951</v>
          </cell>
          <cell r="D6906" t="str">
            <v>TTEL CP 14/12/20</v>
          </cell>
          <cell r="F6906" t="str">
            <v>CP</v>
          </cell>
          <cell r="G6906" t="str">
            <v>TTEL</v>
          </cell>
          <cell r="H6906" t="str">
            <v>141220</v>
          </cell>
          <cell r="I6906">
            <v>62000</v>
          </cell>
          <cell r="J6906">
            <v>14650</v>
          </cell>
          <cell r="K6906">
            <v>500000</v>
          </cell>
          <cell r="L6906">
            <v>493790.5</v>
          </cell>
        </row>
        <row r="6907">
          <cell r="C6907" t="str">
            <v>INE037E14951</v>
          </cell>
          <cell r="D6907" t="str">
            <v>TTEL CP 14/12/20</v>
          </cell>
          <cell r="F6907" t="str">
            <v>CP</v>
          </cell>
          <cell r="G6907" t="str">
            <v>TTEL</v>
          </cell>
          <cell r="H6907" t="str">
            <v>141220</v>
          </cell>
          <cell r="I6907">
            <v>62000</v>
          </cell>
          <cell r="J6907">
            <v>14650</v>
          </cell>
          <cell r="K6907">
            <v>500000</v>
          </cell>
          <cell r="L6907">
            <v>493790.5</v>
          </cell>
        </row>
        <row r="6908">
          <cell r="C6908" t="str">
            <v>INE037E14951</v>
          </cell>
          <cell r="D6908" t="str">
            <v>TTEL CP 14/12/20</v>
          </cell>
          <cell r="F6908" t="str">
            <v>CP</v>
          </cell>
          <cell r="G6908" t="str">
            <v>TTEL</v>
          </cell>
          <cell r="H6908" t="str">
            <v>141220</v>
          </cell>
          <cell r="I6908">
            <v>62000</v>
          </cell>
          <cell r="J6908">
            <v>14650</v>
          </cell>
          <cell r="K6908">
            <v>500000</v>
          </cell>
          <cell r="L6908">
            <v>493790.5</v>
          </cell>
        </row>
        <row r="6909">
          <cell r="C6909" t="str">
            <v>INE037E14936</v>
          </cell>
          <cell r="D6909" t="str">
            <v>TTEL CP 15/09/20</v>
          </cell>
          <cell r="F6909" t="str">
            <v>CP</v>
          </cell>
          <cell r="G6909" t="str">
            <v>TTEL</v>
          </cell>
          <cell r="H6909" t="str">
            <v>150920</v>
          </cell>
          <cell r="I6909">
            <v>51000</v>
          </cell>
          <cell r="J6909">
            <v>10200</v>
          </cell>
          <cell r="K6909">
            <v>500000</v>
          </cell>
          <cell r="L6909">
            <v>491040</v>
          </cell>
        </row>
        <row r="6910">
          <cell r="C6910" t="str">
            <v>INE037E14936</v>
          </cell>
          <cell r="D6910" t="str">
            <v>TTEL CP 15/09/20</v>
          </cell>
          <cell r="F6910" t="str">
            <v>CP</v>
          </cell>
          <cell r="G6910" t="str">
            <v>TTEL</v>
          </cell>
          <cell r="H6910" t="str">
            <v>150920</v>
          </cell>
          <cell r="I6910">
            <v>51000</v>
          </cell>
          <cell r="J6910">
            <v>10200</v>
          </cell>
          <cell r="K6910">
            <v>500000</v>
          </cell>
          <cell r="L6910">
            <v>491040</v>
          </cell>
        </row>
        <row r="6911">
          <cell r="C6911" t="str">
            <v>INE037E14910</v>
          </cell>
          <cell r="D6911" t="str">
            <v>TTEL CP 17/06/20 Sr. 03</v>
          </cell>
          <cell r="E6911" t="str">
            <v>Sr. 03</v>
          </cell>
          <cell r="F6911" t="str">
            <v>CP</v>
          </cell>
          <cell r="G6911" t="str">
            <v>TTEL</v>
          </cell>
          <cell r="H6911" t="str">
            <v>170620</v>
          </cell>
          <cell r="I6911">
            <v>51000</v>
          </cell>
          <cell r="J6911">
            <v>10200</v>
          </cell>
          <cell r="K6911">
            <v>500000</v>
          </cell>
          <cell r="L6911">
            <v>490328</v>
          </cell>
        </row>
        <row r="6912">
          <cell r="C6912" t="str">
            <v>INE037E14910</v>
          </cell>
          <cell r="D6912" t="str">
            <v>TTEL CP 17/06/20 Sr. 03</v>
          </cell>
          <cell r="E6912" t="str">
            <v>Sr. 03</v>
          </cell>
          <cell r="F6912" t="str">
            <v>CP</v>
          </cell>
          <cell r="G6912" t="str">
            <v>TTEL</v>
          </cell>
          <cell r="H6912" t="str">
            <v>170620</v>
          </cell>
          <cell r="I6912">
            <v>51000</v>
          </cell>
          <cell r="J6912">
            <v>10200</v>
          </cell>
          <cell r="K6912">
            <v>500000</v>
          </cell>
          <cell r="L6912">
            <v>490328</v>
          </cell>
        </row>
        <row r="6913">
          <cell r="C6913" t="str">
            <v>INE037E14969</v>
          </cell>
          <cell r="D6913" t="str">
            <v>TTEL CP 22/11/21</v>
          </cell>
          <cell r="F6913" t="str">
            <v>CP</v>
          </cell>
          <cell r="G6913" t="str">
            <v>TTEL</v>
          </cell>
          <cell r="H6913" t="str">
            <v>221121</v>
          </cell>
          <cell r="I6913">
            <v>70000</v>
          </cell>
          <cell r="J6913">
            <v>14000</v>
          </cell>
          <cell r="K6913">
            <v>500000</v>
          </cell>
          <cell r="L6913">
            <v>472937.5</v>
          </cell>
        </row>
        <row r="6914">
          <cell r="C6914" t="str">
            <v>INE037E14969</v>
          </cell>
          <cell r="D6914" t="str">
            <v>TTEL CP 22/11/21</v>
          </cell>
          <cell r="F6914" t="str">
            <v>CP</v>
          </cell>
          <cell r="G6914" t="str">
            <v>TTEL</v>
          </cell>
          <cell r="H6914" t="str">
            <v>221121</v>
          </cell>
          <cell r="I6914">
            <v>70000</v>
          </cell>
          <cell r="J6914">
            <v>14000</v>
          </cell>
          <cell r="K6914">
            <v>500000</v>
          </cell>
          <cell r="L6914">
            <v>472937.5</v>
          </cell>
        </row>
        <row r="6915">
          <cell r="C6915" t="str">
            <v>INE037E14AB7</v>
          </cell>
          <cell r="D6915" t="str">
            <v>TTEL CP 28/02/22</v>
          </cell>
          <cell r="F6915" t="str">
            <v>CP</v>
          </cell>
          <cell r="G6915" t="str">
            <v>TTEL</v>
          </cell>
          <cell r="H6915" t="str">
            <v>280222</v>
          </cell>
          <cell r="I6915">
            <v>153000</v>
          </cell>
          <cell r="J6915">
            <v>30600</v>
          </cell>
          <cell r="K6915">
            <v>500000</v>
          </cell>
          <cell r="L6915">
            <v>470664</v>
          </cell>
        </row>
        <row r="6916">
          <cell r="C6916" t="str">
            <v>INE037E14AB7</v>
          </cell>
          <cell r="D6916" t="str">
            <v>TTEL CP 28/02/22</v>
          </cell>
          <cell r="F6916" t="str">
            <v>CP</v>
          </cell>
          <cell r="G6916" t="str">
            <v>TTEL</v>
          </cell>
          <cell r="H6916" t="str">
            <v>280222</v>
          </cell>
          <cell r="I6916">
            <v>153000</v>
          </cell>
          <cell r="J6916">
            <v>30600</v>
          </cell>
          <cell r="K6916">
            <v>500000</v>
          </cell>
          <cell r="L6916">
            <v>470664</v>
          </cell>
        </row>
        <row r="6917">
          <cell r="C6917" t="str">
            <v>INE037E14977</v>
          </cell>
          <cell r="D6917" t="str">
            <v>TTEL CP 30/11/21</v>
          </cell>
          <cell r="F6917" t="str">
            <v>CP</v>
          </cell>
          <cell r="G6917" t="str">
            <v>TTEL</v>
          </cell>
          <cell r="H6917" t="str">
            <v>301121</v>
          </cell>
          <cell r="I6917">
            <v>40000</v>
          </cell>
          <cell r="J6917">
            <v>8000</v>
          </cell>
          <cell r="K6917">
            <v>500000</v>
          </cell>
          <cell r="L6917">
            <v>472360</v>
          </cell>
        </row>
        <row r="6918">
          <cell r="C6918" t="str">
            <v>INE037E14977</v>
          </cell>
          <cell r="D6918" t="str">
            <v>TTEL CP 30/11/21</v>
          </cell>
          <cell r="F6918" t="str">
            <v>CP</v>
          </cell>
          <cell r="G6918" t="str">
            <v>TTEL</v>
          </cell>
          <cell r="H6918" t="str">
            <v>301121</v>
          </cell>
          <cell r="I6918">
            <v>40000</v>
          </cell>
          <cell r="J6918">
            <v>8000</v>
          </cell>
          <cell r="K6918">
            <v>500000</v>
          </cell>
          <cell r="L6918">
            <v>472360</v>
          </cell>
        </row>
        <row r="6919">
          <cell r="C6919" t="str">
            <v>INE517B14727</v>
          </cell>
          <cell r="D6919" t="str">
            <v>TTML CP 01/06/21</v>
          </cell>
          <cell r="F6919" t="str">
            <v>CP</v>
          </cell>
          <cell r="G6919" t="str">
            <v>TTML</v>
          </cell>
          <cell r="H6919" t="str">
            <v>010621</v>
          </cell>
          <cell r="I6919">
            <v>50000</v>
          </cell>
          <cell r="J6919">
            <v>10000</v>
          </cell>
          <cell r="K6919">
            <v>500000</v>
          </cell>
          <cell r="L6919">
            <v>486796.5</v>
          </cell>
        </row>
        <row r="6920">
          <cell r="C6920" t="str">
            <v>INE517B14727</v>
          </cell>
          <cell r="D6920" t="str">
            <v>TTML CP 01/06/21</v>
          </cell>
          <cell r="F6920" t="str">
            <v>CP</v>
          </cell>
          <cell r="G6920" t="str">
            <v>TTML</v>
          </cell>
          <cell r="H6920" t="str">
            <v>010621</v>
          </cell>
          <cell r="I6920">
            <v>50000</v>
          </cell>
          <cell r="J6920">
            <v>10000</v>
          </cell>
          <cell r="K6920">
            <v>500000</v>
          </cell>
          <cell r="L6920">
            <v>486796.5</v>
          </cell>
        </row>
        <row r="6921">
          <cell r="C6921" t="str">
            <v>INE517B14743</v>
          </cell>
          <cell r="D6921" t="str">
            <v>TTML CP 01/12/21</v>
          </cell>
          <cell r="F6921" t="str">
            <v>CP</v>
          </cell>
          <cell r="G6921" t="str">
            <v>TTML</v>
          </cell>
          <cell r="H6921" t="str">
            <v>011221</v>
          </cell>
          <cell r="I6921">
            <v>27500</v>
          </cell>
          <cell r="J6921">
            <v>5500</v>
          </cell>
          <cell r="K6921">
            <v>500000</v>
          </cell>
          <cell r="L6921">
            <v>472287.5</v>
          </cell>
        </row>
        <row r="6922">
          <cell r="C6922" t="str">
            <v>INE517B14743</v>
          </cell>
          <cell r="D6922" t="str">
            <v>TTML CP 01/12/21</v>
          </cell>
          <cell r="F6922" t="str">
            <v>CP</v>
          </cell>
          <cell r="G6922" t="str">
            <v>TTML</v>
          </cell>
          <cell r="H6922" t="str">
            <v>011221</v>
          </cell>
          <cell r="I6922">
            <v>27500</v>
          </cell>
          <cell r="J6922">
            <v>5500</v>
          </cell>
          <cell r="K6922">
            <v>500000</v>
          </cell>
          <cell r="L6922">
            <v>472287.5</v>
          </cell>
        </row>
        <row r="6923">
          <cell r="C6923" t="str">
            <v>INE517B14750</v>
          </cell>
          <cell r="D6923" t="str">
            <v>TTML CP 04/03/21</v>
          </cell>
          <cell r="F6923" t="str">
            <v>CP</v>
          </cell>
          <cell r="G6923" t="str">
            <v>TTML</v>
          </cell>
          <cell r="H6923" t="str">
            <v>040321</v>
          </cell>
          <cell r="I6923">
            <v>90000</v>
          </cell>
          <cell r="J6923">
            <v>18000</v>
          </cell>
          <cell r="K6923">
            <v>500000</v>
          </cell>
          <cell r="L6923">
            <v>494935.5</v>
          </cell>
        </row>
        <row r="6924">
          <cell r="C6924" t="str">
            <v>INE517B14750</v>
          </cell>
          <cell r="D6924" t="str">
            <v>TTML CP 04/03/21</v>
          </cell>
          <cell r="F6924" t="str">
            <v>CP</v>
          </cell>
          <cell r="G6924" t="str">
            <v>TTML</v>
          </cell>
          <cell r="H6924" t="str">
            <v>040321</v>
          </cell>
          <cell r="I6924">
            <v>90000</v>
          </cell>
          <cell r="J6924">
            <v>18000</v>
          </cell>
          <cell r="K6924">
            <v>500000</v>
          </cell>
          <cell r="L6924">
            <v>494935.5</v>
          </cell>
        </row>
        <row r="6925">
          <cell r="C6925" t="str">
            <v>INE517B14685</v>
          </cell>
          <cell r="D6925" t="str">
            <v>TTML CP 04/12/20</v>
          </cell>
          <cell r="F6925" t="str">
            <v>CP</v>
          </cell>
          <cell r="G6925" t="str">
            <v>TTML</v>
          </cell>
          <cell r="H6925" t="str">
            <v>041220</v>
          </cell>
          <cell r="I6925">
            <v>90000</v>
          </cell>
          <cell r="J6925">
            <v>18000</v>
          </cell>
          <cell r="K6925">
            <v>500000</v>
          </cell>
          <cell r="L6925">
            <v>493926.5</v>
          </cell>
        </row>
        <row r="6926">
          <cell r="C6926" t="str">
            <v>INE517B14685</v>
          </cell>
          <cell r="D6926" t="str">
            <v>TTML CP 04/12/20</v>
          </cell>
          <cell r="F6926" t="str">
            <v>CP</v>
          </cell>
          <cell r="G6926" t="str">
            <v>TTML</v>
          </cell>
          <cell r="H6926" t="str">
            <v>041220</v>
          </cell>
          <cell r="I6926">
            <v>90000</v>
          </cell>
          <cell r="J6926">
            <v>18000</v>
          </cell>
          <cell r="K6926">
            <v>500000</v>
          </cell>
          <cell r="L6926">
            <v>493926.5</v>
          </cell>
        </row>
        <row r="6927">
          <cell r="C6927" t="str">
            <v>INE517B14701</v>
          </cell>
          <cell r="D6927" t="str">
            <v>TTML CP 05/02/21</v>
          </cell>
          <cell r="F6927" t="str">
            <v>CP</v>
          </cell>
          <cell r="G6927" t="str">
            <v>TTML</v>
          </cell>
          <cell r="H6927" t="str">
            <v>050221</v>
          </cell>
          <cell r="I6927">
            <v>125000</v>
          </cell>
          <cell r="J6927">
            <v>25000</v>
          </cell>
          <cell r="K6927">
            <v>500000</v>
          </cell>
          <cell r="L6927">
            <v>494515.5</v>
          </cell>
        </row>
        <row r="6928">
          <cell r="C6928" t="str">
            <v>INE517B14701</v>
          </cell>
          <cell r="D6928" t="str">
            <v>TTML CP 05/02/21</v>
          </cell>
          <cell r="F6928" t="str">
            <v>CP</v>
          </cell>
          <cell r="G6928" t="str">
            <v>TTML</v>
          </cell>
          <cell r="H6928" t="str">
            <v>050221</v>
          </cell>
          <cell r="I6928">
            <v>125000</v>
          </cell>
          <cell r="J6928">
            <v>25000</v>
          </cell>
          <cell r="K6928">
            <v>500000</v>
          </cell>
          <cell r="L6928">
            <v>494515.5</v>
          </cell>
        </row>
        <row r="6929">
          <cell r="C6929" t="str">
            <v>INE517B14818</v>
          </cell>
          <cell r="D6929" t="str">
            <v>TTML CP 05/05/22</v>
          </cell>
          <cell r="F6929" t="str">
            <v>CP</v>
          </cell>
          <cell r="G6929" t="str">
            <v>TTML</v>
          </cell>
          <cell r="H6929" t="str">
            <v>050522</v>
          </cell>
          <cell r="I6929">
            <v>70000</v>
          </cell>
          <cell r="J6929">
            <v>14000</v>
          </cell>
          <cell r="K6929">
            <v>500000</v>
          </cell>
          <cell r="L6929">
            <v>472661</v>
          </cell>
        </row>
        <row r="6930">
          <cell r="C6930" t="str">
            <v>INE517B14818</v>
          </cell>
          <cell r="D6930" t="str">
            <v>TTML CP 05/05/22</v>
          </cell>
          <cell r="F6930" t="str">
            <v>CP</v>
          </cell>
          <cell r="G6930" t="str">
            <v>TTML</v>
          </cell>
          <cell r="H6930" t="str">
            <v>050522</v>
          </cell>
          <cell r="I6930">
            <v>70000</v>
          </cell>
          <cell r="J6930">
            <v>14000</v>
          </cell>
          <cell r="K6930">
            <v>500000</v>
          </cell>
          <cell r="L6930">
            <v>472661</v>
          </cell>
        </row>
        <row r="6931">
          <cell r="C6931" t="str">
            <v>INE517B14776</v>
          </cell>
          <cell r="D6931" t="str">
            <v>TTML CP 06/05/21</v>
          </cell>
          <cell r="F6931" t="str">
            <v>CP</v>
          </cell>
          <cell r="G6931" t="str">
            <v>TTML</v>
          </cell>
          <cell r="H6931" t="str">
            <v>060521</v>
          </cell>
          <cell r="I6931">
            <v>67500</v>
          </cell>
          <cell r="J6931">
            <v>13500</v>
          </cell>
          <cell r="K6931">
            <v>500000</v>
          </cell>
          <cell r="L6931">
            <v>494392.5</v>
          </cell>
        </row>
        <row r="6932">
          <cell r="C6932" t="str">
            <v>INE517B14776</v>
          </cell>
          <cell r="D6932" t="str">
            <v>TTML CP 06/05/21</v>
          </cell>
          <cell r="F6932" t="str">
            <v>CP</v>
          </cell>
          <cell r="G6932" t="str">
            <v>TTML</v>
          </cell>
          <cell r="H6932" t="str">
            <v>060521</v>
          </cell>
          <cell r="I6932">
            <v>67500</v>
          </cell>
          <cell r="J6932">
            <v>13500</v>
          </cell>
          <cell r="K6932">
            <v>500000</v>
          </cell>
          <cell r="L6932">
            <v>494392.5</v>
          </cell>
        </row>
        <row r="6933">
          <cell r="C6933" t="str">
            <v>INE517B14644</v>
          </cell>
          <cell r="D6933" t="str">
            <v>TTML CP 07/09/20</v>
          </cell>
          <cell r="F6933" t="str">
            <v>CP</v>
          </cell>
          <cell r="G6933" t="str">
            <v>TTML</v>
          </cell>
          <cell r="H6933" t="str">
            <v>070920</v>
          </cell>
          <cell r="I6933">
            <v>90000</v>
          </cell>
          <cell r="J6933">
            <v>18000</v>
          </cell>
          <cell r="K6933">
            <v>500000</v>
          </cell>
          <cell r="L6933">
            <v>491040</v>
          </cell>
        </row>
        <row r="6934">
          <cell r="C6934" t="str">
            <v>INE517B14644</v>
          </cell>
          <cell r="D6934" t="str">
            <v>TTML CP 07/09/20</v>
          </cell>
          <cell r="F6934" t="str">
            <v>CP</v>
          </cell>
          <cell r="G6934" t="str">
            <v>TTML</v>
          </cell>
          <cell r="H6934" t="str">
            <v>070920</v>
          </cell>
          <cell r="I6934">
            <v>90000</v>
          </cell>
          <cell r="J6934">
            <v>18000</v>
          </cell>
          <cell r="K6934">
            <v>500000</v>
          </cell>
          <cell r="L6934">
            <v>491040</v>
          </cell>
        </row>
        <row r="6935">
          <cell r="C6935" t="str">
            <v>INE517B14594</v>
          </cell>
          <cell r="D6935" t="str">
            <v>TTML CP 09/06/20 Sr. 01</v>
          </cell>
          <cell r="E6935" t="str">
            <v>Sr. 01</v>
          </cell>
          <cell r="F6935" t="str">
            <v>CP</v>
          </cell>
          <cell r="G6935" t="str">
            <v>TTML</v>
          </cell>
          <cell r="H6935" t="str">
            <v>090620</v>
          </cell>
          <cell r="I6935">
            <v>126000</v>
          </cell>
          <cell r="J6935">
            <v>25200</v>
          </cell>
          <cell r="K6935">
            <v>500000</v>
          </cell>
          <cell r="L6935">
            <v>490921.5</v>
          </cell>
        </row>
        <row r="6936">
          <cell r="C6936" t="str">
            <v>INE517B14594</v>
          </cell>
          <cell r="D6936" t="str">
            <v>TTML CP 09/06/20 Sr. 01</v>
          </cell>
          <cell r="E6936" t="str">
            <v>Sr. 01</v>
          </cell>
          <cell r="F6936" t="str">
            <v>CP</v>
          </cell>
          <cell r="G6936" t="str">
            <v>TTML</v>
          </cell>
          <cell r="H6936" t="str">
            <v>090620</v>
          </cell>
          <cell r="I6936">
            <v>126000</v>
          </cell>
          <cell r="J6936">
            <v>25200</v>
          </cell>
          <cell r="K6936">
            <v>500000</v>
          </cell>
          <cell r="L6936">
            <v>490921.5</v>
          </cell>
        </row>
        <row r="6937">
          <cell r="C6937" t="str">
            <v>INE517B14669</v>
          </cell>
          <cell r="D6937" t="str">
            <v>TTML CP 09/11/20</v>
          </cell>
          <cell r="F6937" t="str">
            <v>CP</v>
          </cell>
          <cell r="G6937" t="str">
            <v>TTML</v>
          </cell>
          <cell r="H6937" t="str">
            <v>091120</v>
          </cell>
          <cell r="I6937">
            <v>125000</v>
          </cell>
          <cell r="J6937">
            <v>25000</v>
          </cell>
          <cell r="K6937">
            <v>500000</v>
          </cell>
          <cell r="L6937">
            <v>493010</v>
          </cell>
        </row>
        <row r="6938">
          <cell r="C6938" t="str">
            <v>INE517B14669</v>
          </cell>
          <cell r="D6938" t="str">
            <v>TTML CP 09/11/20</v>
          </cell>
          <cell r="F6938" t="str">
            <v>CP</v>
          </cell>
          <cell r="G6938" t="str">
            <v>TTML</v>
          </cell>
          <cell r="H6938" t="str">
            <v>091120</v>
          </cell>
          <cell r="I6938">
            <v>125000</v>
          </cell>
          <cell r="J6938">
            <v>25000</v>
          </cell>
          <cell r="K6938">
            <v>500000</v>
          </cell>
          <cell r="L6938">
            <v>493010</v>
          </cell>
        </row>
        <row r="6939">
          <cell r="C6939" t="str">
            <v>INE517B14529</v>
          </cell>
          <cell r="D6939" t="str">
            <v>TTML CP-11/03/2020 SrDec19/01</v>
          </cell>
          <cell r="E6939" t="str">
            <v>SrDec19/01</v>
          </cell>
          <cell r="F6939" t="str">
            <v>CP</v>
          </cell>
          <cell r="G6939" t="str">
            <v>TTML</v>
          </cell>
          <cell r="H6939" t="str">
            <v>110320</v>
          </cell>
          <cell r="I6939">
            <v>104000</v>
          </cell>
          <cell r="J6939">
            <v>20800</v>
          </cell>
          <cell r="K6939">
            <v>500000</v>
          </cell>
          <cell r="L6939">
            <v>491516.5</v>
          </cell>
        </row>
        <row r="6940">
          <cell r="C6940" t="str">
            <v>INE517B14529</v>
          </cell>
          <cell r="D6940" t="str">
            <v>TTML CP-11/03/2020 SrDec19/01</v>
          </cell>
          <cell r="E6940" t="str">
            <v>SrDec19/01</v>
          </cell>
          <cell r="F6940" t="str">
            <v>CP</v>
          </cell>
          <cell r="G6940" t="str">
            <v>TTML</v>
          </cell>
          <cell r="H6940" t="str">
            <v>110320</v>
          </cell>
          <cell r="I6940">
            <v>104000</v>
          </cell>
          <cell r="J6940">
            <v>20800</v>
          </cell>
          <cell r="K6940">
            <v>500000</v>
          </cell>
          <cell r="L6940">
            <v>491516.5</v>
          </cell>
        </row>
        <row r="6941">
          <cell r="C6941" t="str">
            <v>INE517B14800</v>
          </cell>
          <cell r="D6941" t="str">
            <v>TTML CP 11/03/22</v>
          </cell>
          <cell r="F6941" t="str">
            <v>CP</v>
          </cell>
          <cell r="G6941" t="str">
            <v>TTML</v>
          </cell>
          <cell r="H6941" t="str">
            <v>110322</v>
          </cell>
          <cell r="I6941">
            <v>52000</v>
          </cell>
          <cell r="J6941">
            <v>10400</v>
          </cell>
          <cell r="K6941">
            <v>500000</v>
          </cell>
          <cell r="L6941">
            <v>470664</v>
          </cell>
        </row>
        <row r="6942">
          <cell r="C6942" t="str">
            <v>INE517B14800</v>
          </cell>
          <cell r="D6942" t="str">
            <v>TTML CP 11/03/22</v>
          </cell>
          <cell r="F6942" t="str">
            <v>CP</v>
          </cell>
          <cell r="G6942" t="str">
            <v>TTML</v>
          </cell>
          <cell r="H6942" t="str">
            <v>110322</v>
          </cell>
          <cell r="I6942">
            <v>52000</v>
          </cell>
          <cell r="J6942">
            <v>10400</v>
          </cell>
          <cell r="K6942">
            <v>500000</v>
          </cell>
          <cell r="L6942">
            <v>470664</v>
          </cell>
        </row>
        <row r="6943">
          <cell r="C6943" t="str">
            <v>INE517B14628</v>
          </cell>
          <cell r="D6943" t="str">
            <v>TTML CP 11/08/20 Sr 01</v>
          </cell>
          <cell r="E6943" t="str">
            <v>Sr 01</v>
          </cell>
          <cell r="F6943" t="str">
            <v>CP</v>
          </cell>
          <cell r="G6943" t="str">
            <v>TTML</v>
          </cell>
          <cell r="H6943" t="str">
            <v>110820</v>
          </cell>
          <cell r="I6943">
            <v>125000</v>
          </cell>
          <cell r="J6943">
            <v>25000</v>
          </cell>
          <cell r="K6943">
            <v>500000</v>
          </cell>
          <cell r="L6943">
            <v>490624.5</v>
          </cell>
        </row>
        <row r="6944">
          <cell r="C6944" t="str">
            <v>INE517B14628</v>
          </cell>
          <cell r="D6944" t="str">
            <v>TTML CP 11/08/20 Sr 01</v>
          </cell>
          <cell r="E6944" t="str">
            <v>Sr 01</v>
          </cell>
          <cell r="F6944" t="str">
            <v>CP</v>
          </cell>
          <cell r="G6944" t="str">
            <v>TTML</v>
          </cell>
          <cell r="H6944" t="str">
            <v>110820</v>
          </cell>
          <cell r="I6944">
            <v>125000</v>
          </cell>
          <cell r="J6944">
            <v>25000</v>
          </cell>
          <cell r="K6944">
            <v>500000</v>
          </cell>
          <cell r="L6944">
            <v>490624.5</v>
          </cell>
        </row>
        <row r="6945">
          <cell r="C6945" t="str">
            <v>INE517B14768</v>
          </cell>
          <cell r="D6945" t="str">
            <v>TTML CP 12/03/21</v>
          </cell>
          <cell r="F6945" t="str">
            <v>CP</v>
          </cell>
          <cell r="G6945" t="str">
            <v>TTML</v>
          </cell>
          <cell r="H6945" t="str">
            <v>120321</v>
          </cell>
          <cell r="I6945">
            <v>69000</v>
          </cell>
          <cell r="J6945">
            <v>13800</v>
          </cell>
          <cell r="K6945">
            <v>500000</v>
          </cell>
          <cell r="L6945">
            <v>495047</v>
          </cell>
        </row>
        <row r="6946">
          <cell r="C6946" t="str">
            <v>INE517B14768</v>
          </cell>
          <cell r="D6946" t="str">
            <v>TTML CP 12/03/21</v>
          </cell>
          <cell r="F6946" t="str">
            <v>CP</v>
          </cell>
          <cell r="G6946" t="str">
            <v>TTML</v>
          </cell>
          <cell r="H6946" t="str">
            <v>120321</v>
          </cell>
          <cell r="I6946">
            <v>69000</v>
          </cell>
          <cell r="J6946">
            <v>13800</v>
          </cell>
          <cell r="K6946">
            <v>500000</v>
          </cell>
          <cell r="L6946">
            <v>495047</v>
          </cell>
        </row>
        <row r="6947">
          <cell r="C6947" t="str">
            <v>INE517B14537</v>
          </cell>
          <cell r="D6947" t="str">
            <v>TTML CP13/02/2020 SrDec19/02</v>
          </cell>
          <cell r="E6947" t="str">
            <v>SrDec19/02</v>
          </cell>
          <cell r="F6947" t="str">
            <v>CP</v>
          </cell>
          <cell r="G6947" t="str">
            <v>TTML</v>
          </cell>
          <cell r="H6947" t="str">
            <v>130220</v>
          </cell>
          <cell r="I6947">
            <v>75000</v>
          </cell>
          <cell r="J6947">
            <v>15000</v>
          </cell>
          <cell r="K6947">
            <v>500000</v>
          </cell>
          <cell r="L6947">
            <v>494714</v>
          </cell>
        </row>
        <row r="6948">
          <cell r="C6948" t="str">
            <v>INE517B14537</v>
          </cell>
          <cell r="D6948" t="str">
            <v>TTML CP13/02/2020 SrDec19/02</v>
          </cell>
          <cell r="E6948" t="str">
            <v>SrDec19/02</v>
          </cell>
          <cell r="F6948" t="str">
            <v>CP</v>
          </cell>
          <cell r="G6948" t="str">
            <v>TTML</v>
          </cell>
          <cell r="H6948" t="str">
            <v>130220</v>
          </cell>
          <cell r="I6948">
            <v>75000</v>
          </cell>
          <cell r="J6948">
            <v>15000</v>
          </cell>
          <cell r="K6948">
            <v>500000</v>
          </cell>
          <cell r="L6948">
            <v>494714</v>
          </cell>
        </row>
        <row r="6949">
          <cell r="C6949" t="str">
            <v>INE517B14578</v>
          </cell>
          <cell r="D6949" t="str">
            <v>TTML CP 13/05/20 Sr20_01</v>
          </cell>
          <cell r="E6949" t="str">
            <v>Sr20_01</v>
          </cell>
          <cell r="F6949" t="str">
            <v>CP</v>
          </cell>
          <cell r="G6949" t="str">
            <v>TTML</v>
          </cell>
          <cell r="H6949" t="str">
            <v>130520</v>
          </cell>
          <cell r="I6949">
            <v>120000</v>
          </cell>
          <cell r="J6949">
            <v>24000</v>
          </cell>
          <cell r="K6949">
            <v>500000</v>
          </cell>
          <cell r="L6949">
            <v>490921.5</v>
          </cell>
        </row>
        <row r="6950">
          <cell r="C6950" t="str">
            <v>INE517B14578</v>
          </cell>
          <cell r="D6950" t="str">
            <v>TTML CP 13/05/20 Sr20_01</v>
          </cell>
          <cell r="E6950" t="str">
            <v>Sr20_01</v>
          </cell>
          <cell r="F6950" t="str">
            <v>CP</v>
          </cell>
          <cell r="G6950" t="str">
            <v>TTML</v>
          </cell>
          <cell r="H6950" t="str">
            <v>130520</v>
          </cell>
          <cell r="I6950">
            <v>120000</v>
          </cell>
          <cell r="J6950">
            <v>24000</v>
          </cell>
          <cell r="K6950">
            <v>500000</v>
          </cell>
          <cell r="L6950">
            <v>490921.5</v>
          </cell>
        </row>
        <row r="6951">
          <cell r="C6951" t="str">
            <v>INE517B14693</v>
          </cell>
          <cell r="D6951" t="str">
            <v>TTML CP 14/12/20</v>
          </cell>
          <cell r="F6951" t="str">
            <v>CP</v>
          </cell>
          <cell r="G6951" t="str">
            <v>TTML</v>
          </cell>
          <cell r="H6951" t="str">
            <v>141220</v>
          </cell>
          <cell r="I6951">
            <v>69000</v>
          </cell>
          <cell r="J6951">
            <v>13800</v>
          </cell>
          <cell r="K6951">
            <v>500000</v>
          </cell>
          <cell r="L6951">
            <v>493790.5</v>
          </cell>
        </row>
        <row r="6952">
          <cell r="C6952" t="str">
            <v>INE517B14693</v>
          </cell>
          <cell r="D6952" t="str">
            <v>TTML CP 14/12/20</v>
          </cell>
          <cell r="F6952" t="str">
            <v>CP</v>
          </cell>
          <cell r="G6952" t="str">
            <v>TTML</v>
          </cell>
          <cell r="H6952" t="str">
            <v>141220</v>
          </cell>
          <cell r="I6952">
            <v>69000</v>
          </cell>
          <cell r="J6952">
            <v>13800</v>
          </cell>
          <cell r="K6952">
            <v>500000</v>
          </cell>
          <cell r="L6952">
            <v>493790.5</v>
          </cell>
        </row>
        <row r="6953">
          <cell r="C6953" t="str">
            <v>INE517B14651</v>
          </cell>
          <cell r="D6953" t="str">
            <v>TTML CP 15/09/20</v>
          </cell>
          <cell r="F6953" t="str">
            <v>CP</v>
          </cell>
          <cell r="G6953" t="str">
            <v>TTML</v>
          </cell>
          <cell r="H6953" t="str">
            <v>150920</v>
          </cell>
          <cell r="I6953">
            <v>69000</v>
          </cell>
          <cell r="J6953">
            <v>13800</v>
          </cell>
          <cell r="K6953">
            <v>500000</v>
          </cell>
          <cell r="L6953">
            <v>491040</v>
          </cell>
        </row>
        <row r="6954">
          <cell r="C6954" t="str">
            <v>INE517B14651</v>
          </cell>
          <cell r="D6954" t="str">
            <v>TTML CP 15/09/20</v>
          </cell>
          <cell r="F6954" t="str">
            <v>CP</v>
          </cell>
          <cell r="G6954" t="str">
            <v>TTML</v>
          </cell>
          <cell r="H6954" t="str">
            <v>150920</v>
          </cell>
          <cell r="I6954">
            <v>69000</v>
          </cell>
          <cell r="J6954">
            <v>13800</v>
          </cell>
          <cell r="K6954">
            <v>500000</v>
          </cell>
          <cell r="L6954">
            <v>491040</v>
          </cell>
        </row>
        <row r="6955">
          <cell r="C6955" t="str">
            <v>INE517B14602</v>
          </cell>
          <cell r="D6955" t="str">
            <v>TTML CP 17/06/20 Sr. 2</v>
          </cell>
          <cell r="E6955" t="str">
            <v>Sr. 2</v>
          </cell>
          <cell r="F6955" t="str">
            <v>CP</v>
          </cell>
          <cell r="G6955" t="str">
            <v>TTML</v>
          </cell>
          <cell r="H6955" t="str">
            <v>170620</v>
          </cell>
          <cell r="I6955">
            <v>76000</v>
          </cell>
          <cell r="J6955">
            <v>15200</v>
          </cell>
          <cell r="K6955">
            <v>500000</v>
          </cell>
          <cell r="L6955">
            <v>490328</v>
          </cell>
        </row>
        <row r="6956">
          <cell r="C6956" t="str">
            <v>INE517B14602</v>
          </cell>
          <cell r="D6956" t="str">
            <v>TTML CP 17/06/20 Sr. 2</v>
          </cell>
          <cell r="E6956" t="str">
            <v>Sr. 2</v>
          </cell>
          <cell r="F6956" t="str">
            <v>CP</v>
          </cell>
          <cell r="G6956" t="str">
            <v>TTML</v>
          </cell>
          <cell r="H6956" t="str">
            <v>170620</v>
          </cell>
          <cell r="I6956">
            <v>76000</v>
          </cell>
          <cell r="J6956">
            <v>15200</v>
          </cell>
          <cell r="K6956">
            <v>500000</v>
          </cell>
          <cell r="L6956">
            <v>490328</v>
          </cell>
        </row>
        <row r="6957">
          <cell r="C6957" t="str">
            <v>INE517B14719</v>
          </cell>
          <cell r="D6957" t="str">
            <v>TTML CP 18/02/21</v>
          </cell>
          <cell r="F6957" t="str">
            <v>CP</v>
          </cell>
          <cell r="G6957" t="str">
            <v>TTML</v>
          </cell>
          <cell r="H6957" t="str">
            <v>180221</v>
          </cell>
          <cell r="I6957">
            <v>50000</v>
          </cell>
          <cell r="J6957">
            <v>10000</v>
          </cell>
          <cell r="K6957">
            <v>500000</v>
          </cell>
          <cell r="L6957">
            <v>494694</v>
          </cell>
        </row>
        <row r="6958">
          <cell r="C6958" t="str">
            <v>INE517B14719</v>
          </cell>
          <cell r="D6958" t="str">
            <v>TTML CP 18/02/21</v>
          </cell>
          <cell r="F6958" t="str">
            <v>CP</v>
          </cell>
          <cell r="G6958" t="str">
            <v>TTML</v>
          </cell>
          <cell r="H6958" t="str">
            <v>180221</v>
          </cell>
          <cell r="I6958">
            <v>50000</v>
          </cell>
          <cell r="J6958">
            <v>10000</v>
          </cell>
          <cell r="K6958">
            <v>500000</v>
          </cell>
          <cell r="L6958">
            <v>494694</v>
          </cell>
        </row>
        <row r="6959">
          <cell r="C6959" t="str">
            <v>INE517B14826</v>
          </cell>
          <cell r="D6959" t="str">
            <v>TTML CP 18/05/22</v>
          </cell>
          <cell r="F6959" t="str">
            <v>CP</v>
          </cell>
          <cell r="G6959" t="str">
            <v>TTML</v>
          </cell>
          <cell r="H6959" t="str">
            <v>180522</v>
          </cell>
          <cell r="I6959">
            <v>90000</v>
          </cell>
          <cell r="J6959">
            <v>18000</v>
          </cell>
          <cell r="K6959">
            <v>500000</v>
          </cell>
          <cell r="L6959">
            <v>472661</v>
          </cell>
        </row>
        <row r="6960">
          <cell r="C6960" t="str">
            <v>INE517B14826</v>
          </cell>
          <cell r="D6960" t="str">
            <v>TTML CP 18/05/22</v>
          </cell>
          <cell r="F6960" t="str">
            <v>CP</v>
          </cell>
          <cell r="G6960" t="str">
            <v>TTML</v>
          </cell>
          <cell r="H6960" t="str">
            <v>180522</v>
          </cell>
          <cell r="I6960">
            <v>90000</v>
          </cell>
          <cell r="J6960">
            <v>18000</v>
          </cell>
          <cell r="K6960">
            <v>500000</v>
          </cell>
          <cell r="L6960">
            <v>472661</v>
          </cell>
        </row>
        <row r="6961">
          <cell r="C6961" t="str">
            <v>INE517B14552</v>
          </cell>
          <cell r="D6961" t="str">
            <v>TTML CP19/03/2020 SrDec19/06</v>
          </cell>
          <cell r="E6961" t="str">
            <v>SrDec19/06</v>
          </cell>
          <cell r="F6961" t="str">
            <v>CP</v>
          </cell>
          <cell r="G6961" t="str">
            <v>TTML</v>
          </cell>
          <cell r="H6961" t="str">
            <v>190320</v>
          </cell>
          <cell r="I6961">
            <v>75000</v>
          </cell>
          <cell r="J6961">
            <v>15000</v>
          </cell>
          <cell r="K6961">
            <v>500000</v>
          </cell>
          <cell r="L6961">
            <v>491318</v>
          </cell>
        </row>
        <row r="6962">
          <cell r="C6962" t="str">
            <v>INE517B14552</v>
          </cell>
          <cell r="D6962" t="str">
            <v>TTML CP19/03/2020 SrDec19/06</v>
          </cell>
          <cell r="E6962" t="str">
            <v>SrDec19/06</v>
          </cell>
          <cell r="F6962" t="str">
            <v>CP</v>
          </cell>
          <cell r="G6962" t="str">
            <v>TTML</v>
          </cell>
          <cell r="H6962" t="str">
            <v>190320</v>
          </cell>
          <cell r="I6962">
            <v>75000</v>
          </cell>
          <cell r="J6962">
            <v>15000</v>
          </cell>
          <cell r="K6962">
            <v>500000</v>
          </cell>
          <cell r="L6962">
            <v>491318</v>
          </cell>
        </row>
        <row r="6963">
          <cell r="C6963" t="str">
            <v>INE517B14784</v>
          </cell>
          <cell r="D6963" t="str">
            <v>TTML CP 19/05/21</v>
          </cell>
          <cell r="F6963" t="str">
            <v>CP</v>
          </cell>
          <cell r="G6963" t="str">
            <v>TTML</v>
          </cell>
          <cell r="H6963" t="str">
            <v>190521</v>
          </cell>
          <cell r="I6963">
            <v>87500</v>
          </cell>
          <cell r="J6963">
            <v>27500</v>
          </cell>
          <cell r="K6963">
            <v>500000</v>
          </cell>
          <cell r="L6963">
            <v>494513</v>
          </cell>
        </row>
        <row r="6964">
          <cell r="C6964" t="str">
            <v>INE517B14784</v>
          </cell>
          <cell r="D6964" t="str">
            <v>TTML CP 19/05/21</v>
          </cell>
          <cell r="F6964" t="str">
            <v>CP</v>
          </cell>
          <cell r="G6964" t="str">
            <v>TTML</v>
          </cell>
          <cell r="H6964" t="str">
            <v>190521</v>
          </cell>
          <cell r="I6964">
            <v>87500</v>
          </cell>
          <cell r="J6964">
            <v>27500</v>
          </cell>
          <cell r="K6964">
            <v>500000</v>
          </cell>
          <cell r="L6964">
            <v>494513</v>
          </cell>
        </row>
        <row r="6965">
          <cell r="C6965" t="str">
            <v>INE517B14784</v>
          </cell>
          <cell r="D6965" t="str">
            <v>TTML CP 19/05/21</v>
          </cell>
          <cell r="F6965" t="str">
            <v>CP</v>
          </cell>
          <cell r="G6965" t="str">
            <v>TTML</v>
          </cell>
          <cell r="H6965" t="str">
            <v>190521</v>
          </cell>
          <cell r="I6965">
            <v>87500</v>
          </cell>
          <cell r="J6965">
            <v>27500</v>
          </cell>
          <cell r="K6965">
            <v>500000</v>
          </cell>
          <cell r="L6965">
            <v>494513</v>
          </cell>
        </row>
        <row r="6966">
          <cell r="C6966" t="str">
            <v>INE517B14784</v>
          </cell>
          <cell r="D6966" t="str">
            <v>TTML CP 19/05/21</v>
          </cell>
          <cell r="F6966" t="str">
            <v>CP</v>
          </cell>
          <cell r="G6966" t="str">
            <v>TTML</v>
          </cell>
          <cell r="H6966" t="str">
            <v>190521</v>
          </cell>
          <cell r="I6966">
            <v>87500</v>
          </cell>
          <cell r="J6966">
            <v>27500</v>
          </cell>
          <cell r="K6966">
            <v>500000</v>
          </cell>
          <cell r="L6966">
            <v>494513</v>
          </cell>
        </row>
        <row r="6967">
          <cell r="C6967" t="str">
            <v>INE517B14677</v>
          </cell>
          <cell r="D6967" t="str">
            <v>TTML CP 20/11/20</v>
          </cell>
          <cell r="F6967" t="str">
            <v>CP</v>
          </cell>
          <cell r="G6967" t="str">
            <v>TTML</v>
          </cell>
          <cell r="H6967" t="str">
            <v>201120</v>
          </cell>
          <cell r="I6967">
            <v>50000</v>
          </cell>
          <cell r="J6967">
            <v>10000</v>
          </cell>
          <cell r="K6967">
            <v>500000</v>
          </cell>
          <cell r="L6967">
            <v>493633</v>
          </cell>
        </row>
        <row r="6968">
          <cell r="C6968" t="str">
            <v>INE517B14677</v>
          </cell>
          <cell r="D6968" t="str">
            <v>TTML CP 20/11/20</v>
          </cell>
          <cell r="F6968" t="str">
            <v>CP</v>
          </cell>
          <cell r="G6968" t="str">
            <v>TTML</v>
          </cell>
          <cell r="H6968" t="str">
            <v>201120</v>
          </cell>
          <cell r="I6968">
            <v>50000</v>
          </cell>
          <cell r="J6968">
            <v>10000</v>
          </cell>
          <cell r="K6968">
            <v>500000</v>
          </cell>
          <cell r="L6968">
            <v>493633</v>
          </cell>
        </row>
        <row r="6969">
          <cell r="C6969" t="str">
            <v>INE517B14834</v>
          </cell>
          <cell r="D6969" t="str">
            <v>TTML CP 22/11/21</v>
          </cell>
          <cell r="F6969" t="str">
            <v>CP</v>
          </cell>
          <cell r="G6969" t="str">
            <v>TTML</v>
          </cell>
          <cell r="H6969" t="str">
            <v>221121</v>
          </cell>
          <cell r="I6969">
            <v>51500</v>
          </cell>
          <cell r="J6969">
            <v>10300</v>
          </cell>
          <cell r="K6969">
            <v>500000</v>
          </cell>
          <cell r="L6969">
            <v>487452</v>
          </cell>
        </row>
        <row r="6970">
          <cell r="C6970" t="str">
            <v>INE517B14834</v>
          </cell>
          <cell r="D6970" t="str">
            <v>TTML CP 22/11/21</v>
          </cell>
          <cell r="F6970" t="str">
            <v>CP</v>
          </cell>
          <cell r="G6970" t="str">
            <v>TTML</v>
          </cell>
          <cell r="H6970" t="str">
            <v>221121</v>
          </cell>
          <cell r="I6970">
            <v>51500</v>
          </cell>
          <cell r="J6970">
            <v>10300</v>
          </cell>
          <cell r="K6970">
            <v>500000</v>
          </cell>
          <cell r="L6970">
            <v>487452</v>
          </cell>
        </row>
        <row r="6971">
          <cell r="C6971" t="str">
            <v>INE517B14610</v>
          </cell>
          <cell r="D6971" t="str">
            <v>TTML CP 23/04/21 Sr 01</v>
          </cell>
          <cell r="E6971" t="str">
            <v>Sr 01</v>
          </cell>
          <cell r="F6971" t="str">
            <v>CP</v>
          </cell>
          <cell r="G6971" t="str">
            <v>TTML</v>
          </cell>
          <cell r="H6971" t="str">
            <v>230421</v>
          </cell>
          <cell r="I6971">
            <v>50000</v>
          </cell>
          <cell r="J6971">
            <v>10000</v>
          </cell>
          <cell r="K6971">
            <v>500000</v>
          </cell>
          <cell r="L6971">
            <v>461941</v>
          </cell>
        </row>
        <row r="6972">
          <cell r="C6972" t="str">
            <v>INE517B14610</v>
          </cell>
          <cell r="D6972" t="str">
            <v>TTML CP 23/04/21 Sr 01</v>
          </cell>
          <cell r="E6972" t="str">
            <v>Sr 01</v>
          </cell>
          <cell r="F6972" t="str">
            <v>CP</v>
          </cell>
          <cell r="G6972" t="str">
            <v>TTML</v>
          </cell>
          <cell r="H6972" t="str">
            <v>230421</v>
          </cell>
          <cell r="I6972">
            <v>50000</v>
          </cell>
          <cell r="J6972">
            <v>10000</v>
          </cell>
          <cell r="K6972">
            <v>500000</v>
          </cell>
          <cell r="L6972">
            <v>461941</v>
          </cell>
        </row>
        <row r="6973">
          <cell r="C6973" t="str">
            <v>INE517B14636</v>
          </cell>
          <cell r="D6973" t="str">
            <v>TTML CP 24/08/20</v>
          </cell>
          <cell r="F6973" t="str">
            <v>CP</v>
          </cell>
          <cell r="G6973" t="str">
            <v>TTML</v>
          </cell>
          <cell r="H6973" t="str">
            <v>240820</v>
          </cell>
          <cell r="I6973">
            <v>50000</v>
          </cell>
          <cell r="J6973">
            <v>10000</v>
          </cell>
          <cell r="K6973">
            <v>500000</v>
          </cell>
          <cell r="L6973">
            <v>490921.5</v>
          </cell>
        </row>
        <row r="6974">
          <cell r="C6974" t="str">
            <v>INE517B14636</v>
          </cell>
          <cell r="D6974" t="str">
            <v>TTML CP 24/08/20</v>
          </cell>
          <cell r="F6974" t="str">
            <v>CP</v>
          </cell>
          <cell r="G6974" t="str">
            <v>TTML</v>
          </cell>
          <cell r="H6974" t="str">
            <v>240820</v>
          </cell>
          <cell r="I6974">
            <v>50000</v>
          </cell>
          <cell r="J6974">
            <v>10000</v>
          </cell>
          <cell r="K6974">
            <v>500000</v>
          </cell>
          <cell r="L6974">
            <v>490921.5</v>
          </cell>
        </row>
        <row r="6975">
          <cell r="C6975" t="str">
            <v>INE517B14545</v>
          </cell>
          <cell r="D6975" t="str">
            <v>TTML CP26/02/2020 SrDec19/03</v>
          </cell>
          <cell r="E6975" t="str">
            <v>SrDec19/03</v>
          </cell>
          <cell r="F6975" t="str">
            <v>CP</v>
          </cell>
          <cell r="G6975" t="str">
            <v>TTML</v>
          </cell>
          <cell r="H6975" t="str">
            <v>260220</v>
          </cell>
          <cell r="I6975">
            <v>50000</v>
          </cell>
          <cell r="J6975">
            <v>10000</v>
          </cell>
          <cell r="K6975">
            <v>500000</v>
          </cell>
          <cell r="L6975">
            <v>493410</v>
          </cell>
        </row>
        <row r="6976">
          <cell r="C6976" t="str">
            <v>INE517B14545</v>
          </cell>
          <cell r="D6976" t="str">
            <v>TTML CP26/02/2020 SrDec19/03</v>
          </cell>
          <cell r="E6976" t="str">
            <v>SrDec19/03</v>
          </cell>
          <cell r="F6976" t="str">
            <v>CP</v>
          </cell>
          <cell r="G6976" t="str">
            <v>TTML</v>
          </cell>
          <cell r="H6976" t="str">
            <v>260220</v>
          </cell>
          <cell r="I6976">
            <v>50000</v>
          </cell>
          <cell r="J6976">
            <v>10000</v>
          </cell>
          <cell r="K6976">
            <v>500000</v>
          </cell>
          <cell r="L6976">
            <v>493410</v>
          </cell>
        </row>
        <row r="6977">
          <cell r="C6977" t="str">
            <v>INE517B14586</v>
          </cell>
          <cell r="D6977" t="str">
            <v>TTML CP 26/05/20 Sr. 02</v>
          </cell>
          <cell r="E6977" t="str">
            <v>Sr. 02</v>
          </cell>
          <cell r="F6977" t="str">
            <v>CP</v>
          </cell>
          <cell r="G6977" t="str">
            <v>TTML</v>
          </cell>
          <cell r="H6977" t="str">
            <v>260520</v>
          </cell>
          <cell r="I6977">
            <v>51000</v>
          </cell>
          <cell r="J6977">
            <v>10200</v>
          </cell>
          <cell r="K6977">
            <v>500000</v>
          </cell>
          <cell r="L6977">
            <v>490921.5</v>
          </cell>
        </row>
        <row r="6978">
          <cell r="C6978" t="str">
            <v>INE517B14586</v>
          </cell>
          <cell r="D6978" t="str">
            <v>TTML CP 26/05/20 Sr. 02</v>
          </cell>
          <cell r="E6978" t="str">
            <v>Sr. 02</v>
          </cell>
          <cell r="F6978" t="str">
            <v>CP</v>
          </cell>
          <cell r="G6978" t="str">
            <v>TTML</v>
          </cell>
          <cell r="H6978" t="str">
            <v>260520</v>
          </cell>
          <cell r="I6978">
            <v>51000</v>
          </cell>
          <cell r="J6978">
            <v>10200</v>
          </cell>
          <cell r="K6978">
            <v>500000</v>
          </cell>
          <cell r="L6978">
            <v>490921.5</v>
          </cell>
        </row>
        <row r="6979">
          <cell r="C6979" t="str">
            <v>INE517B14792</v>
          </cell>
          <cell r="D6979" t="str">
            <v>TTML CP 28/02/22</v>
          </cell>
          <cell r="F6979" t="str">
            <v>CP</v>
          </cell>
          <cell r="G6979" t="str">
            <v>TTML</v>
          </cell>
          <cell r="H6979" t="str">
            <v>280222</v>
          </cell>
          <cell r="I6979">
            <v>11000</v>
          </cell>
          <cell r="J6979">
            <v>2200</v>
          </cell>
          <cell r="K6979">
            <v>500000</v>
          </cell>
          <cell r="L6979">
            <v>470664</v>
          </cell>
        </row>
        <row r="6980">
          <cell r="C6980" t="str">
            <v>INE517B14792</v>
          </cell>
          <cell r="D6980" t="str">
            <v>TTML CP 28/02/22</v>
          </cell>
          <cell r="F6980" t="str">
            <v>CP</v>
          </cell>
          <cell r="G6980" t="str">
            <v>TTML</v>
          </cell>
          <cell r="H6980" t="str">
            <v>280222</v>
          </cell>
          <cell r="I6980">
            <v>11000</v>
          </cell>
          <cell r="J6980">
            <v>2200</v>
          </cell>
          <cell r="K6980">
            <v>500000</v>
          </cell>
          <cell r="L6980">
            <v>470664</v>
          </cell>
        </row>
        <row r="6981">
          <cell r="C6981" t="str">
            <v>INE517B14735</v>
          </cell>
          <cell r="D6981" t="str">
            <v>TTML CP 30/11/21</v>
          </cell>
          <cell r="F6981" t="str">
            <v>CP</v>
          </cell>
          <cell r="G6981" t="str">
            <v>TTML</v>
          </cell>
          <cell r="H6981" t="str">
            <v>301121</v>
          </cell>
          <cell r="I6981">
            <v>20000</v>
          </cell>
          <cell r="J6981">
            <v>4000</v>
          </cell>
          <cell r="K6981">
            <v>500000</v>
          </cell>
          <cell r="L6981">
            <v>472360</v>
          </cell>
        </row>
        <row r="6982">
          <cell r="C6982" t="str">
            <v>INE517B14735</v>
          </cell>
          <cell r="D6982" t="str">
            <v>TTML CP 30/11/21</v>
          </cell>
          <cell r="F6982" t="str">
            <v>CP</v>
          </cell>
          <cell r="G6982" t="str">
            <v>TTML</v>
          </cell>
          <cell r="H6982" t="str">
            <v>301121</v>
          </cell>
          <cell r="I6982">
            <v>20000</v>
          </cell>
          <cell r="J6982">
            <v>4000</v>
          </cell>
          <cell r="K6982">
            <v>500000</v>
          </cell>
          <cell r="L6982">
            <v>472360</v>
          </cell>
        </row>
        <row r="6983">
          <cell r="C6983" t="str">
            <v>INE245A14CY2</v>
          </cell>
          <cell r="D6983" t="str">
            <v>TTPCL CP 02/06/20 Sr. 0176</v>
          </cell>
          <cell r="E6983" t="str">
            <v>Sr. 0176</v>
          </cell>
          <cell r="F6983" t="str">
            <v>CP</v>
          </cell>
          <cell r="G6983" t="str">
            <v>TTPCL</v>
          </cell>
          <cell r="H6983" t="str">
            <v>020620</v>
          </cell>
          <cell r="I6983">
            <v>50000</v>
          </cell>
          <cell r="J6983">
            <v>10000</v>
          </cell>
          <cell r="K6983">
            <v>500000</v>
          </cell>
          <cell r="L6983">
            <v>492695.5</v>
          </cell>
        </row>
        <row r="6984">
          <cell r="C6984" t="str">
            <v>INE245A14CY2</v>
          </cell>
          <cell r="D6984" t="str">
            <v>TTPCL CP 02/06/20 Sr. 0176</v>
          </cell>
          <cell r="E6984" t="str">
            <v>Sr. 0176</v>
          </cell>
          <cell r="F6984" t="str">
            <v>CP</v>
          </cell>
          <cell r="G6984" t="str">
            <v>TTPCL</v>
          </cell>
          <cell r="H6984" t="str">
            <v>020620</v>
          </cell>
          <cell r="I6984">
            <v>50000</v>
          </cell>
          <cell r="J6984">
            <v>10000</v>
          </cell>
          <cell r="K6984">
            <v>500000</v>
          </cell>
          <cell r="L6984">
            <v>492695.5</v>
          </cell>
        </row>
        <row r="6985">
          <cell r="C6985" t="str">
            <v>INE245A14DN3</v>
          </cell>
          <cell r="D6985" t="str">
            <v>TTPCL CP 02/09/20 Sr 0194</v>
          </cell>
          <cell r="E6985" t="str">
            <v>Sr 0194</v>
          </cell>
          <cell r="F6985" t="str">
            <v>CP</v>
          </cell>
          <cell r="G6985" t="str">
            <v>TTPCL</v>
          </cell>
          <cell r="H6985" t="str">
            <v>020920</v>
          </cell>
          <cell r="I6985">
            <v>20000</v>
          </cell>
          <cell r="J6985">
            <v>4000</v>
          </cell>
          <cell r="K6985">
            <v>500000</v>
          </cell>
          <cell r="L6985">
            <v>492292</v>
          </cell>
        </row>
        <row r="6986">
          <cell r="C6986" t="str">
            <v>INE245A14DN3</v>
          </cell>
          <cell r="D6986" t="str">
            <v>TTPCL CP 02/09/20 Sr 0194</v>
          </cell>
          <cell r="E6986" t="str">
            <v>Sr 0194</v>
          </cell>
          <cell r="F6986" t="str">
            <v>CP</v>
          </cell>
          <cell r="G6986" t="str">
            <v>TTPCL</v>
          </cell>
          <cell r="H6986" t="str">
            <v>020920</v>
          </cell>
          <cell r="I6986">
            <v>20000</v>
          </cell>
          <cell r="J6986">
            <v>4000</v>
          </cell>
          <cell r="K6986">
            <v>500000</v>
          </cell>
          <cell r="L6986">
            <v>492292</v>
          </cell>
        </row>
        <row r="6987">
          <cell r="C6987" t="str">
            <v>INE245A14DX2</v>
          </cell>
          <cell r="D6987" t="str">
            <v>TTPCL CP 04/12/20 Sr 0204</v>
          </cell>
          <cell r="E6987" t="str">
            <v>Sr 0204</v>
          </cell>
          <cell r="F6987" t="str">
            <v>CP</v>
          </cell>
          <cell r="G6987" t="str">
            <v>TTPCL</v>
          </cell>
          <cell r="H6987" t="str">
            <v>041220</v>
          </cell>
          <cell r="I6987">
            <v>50000</v>
          </cell>
          <cell r="J6987">
            <v>10000</v>
          </cell>
          <cell r="K6987">
            <v>500000</v>
          </cell>
          <cell r="L6987">
            <v>495851</v>
          </cell>
        </row>
        <row r="6988">
          <cell r="C6988" t="str">
            <v>INE245A14DX2</v>
          </cell>
          <cell r="D6988" t="str">
            <v>TTPCL CP 04/12/20 Sr 0204</v>
          </cell>
          <cell r="E6988" t="str">
            <v>Sr 0204</v>
          </cell>
          <cell r="F6988" t="str">
            <v>CP</v>
          </cell>
          <cell r="G6988" t="str">
            <v>TTPCL</v>
          </cell>
          <cell r="H6988" t="str">
            <v>041220</v>
          </cell>
          <cell r="I6988">
            <v>50000</v>
          </cell>
          <cell r="J6988">
            <v>10000</v>
          </cell>
          <cell r="K6988">
            <v>500000</v>
          </cell>
          <cell r="L6988">
            <v>495851</v>
          </cell>
        </row>
        <row r="6989">
          <cell r="C6989" t="str">
            <v>INE245A14DO1</v>
          </cell>
          <cell r="D6989" t="str">
            <v>TTPCL CP 07/09/20 Sr 0195</v>
          </cell>
          <cell r="E6989" t="str">
            <v>Sr 0195</v>
          </cell>
          <cell r="F6989" t="str">
            <v>CP</v>
          </cell>
          <cell r="G6989" t="str">
            <v>TTPCL</v>
          </cell>
          <cell r="H6989" t="str">
            <v>070920</v>
          </cell>
          <cell r="I6989">
            <v>50000</v>
          </cell>
          <cell r="J6989">
            <v>10000</v>
          </cell>
          <cell r="K6989">
            <v>500000</v>
          </cell>
          <cell r="L6989">
            <v>493115.5</v>
          </cell>
        </row>
        <row r="6990">
          <cell r="C6990" t="str">
            <v>INE245A14DO1</v>
          </cell>
          <cell r="D6990" t="str">
            <v>TTPCL CP 07/09/20 Sr 0195</v>
          </cell>
          <cell r="E6990" t="str">
            <v>Sr 0195</v>
          </cell>
          <cell r="F6990" t="str">
            <v>CP</v>
          </cell>
          <cell r="G6990" t="str">
            <v>TTPCL</v>
          </cell>
          <cell r="H6990" t="str">
            <v>070920</v>
          </cell>
          <cell r="I6990">
            <v>50000</v>
          </cell>
          <cell r="J6990">
            <v>10000</v>
          </cell>
          <cell r="K6990">
            <v>500000</v>
          </cell>
          <cell r="L6990">
            <v>493115.5</v>
          </cell>
        </row>
        <row r="6991">
          <cell r="C6991" t="str">
            <v>INE245A14EA8</v>
          </cell>
          <cell r="D6991" t="str">
            <v>TTPCL CP 08/01/21 Sr 0207</v>
          </cell>
          <cell r="E6991" t="str">
            <v>Sr 0207</v>
          </cell>
          <cell r="F6991" t="str">
            <v>CP</v>
          </cell>
          <cell r="G6991" t="str">
            <v>TTPCL</v>
          </cell>
          <cell r="H6991" t="str">
            <v>080121</v>
          </cell>
          <cell r="I6991">
            <v>50000</v>
          </cell>
          <cell r="J6991">
            <v>10000</v>
          </cell>
          <cell r="K6991">
            <v>500000</v>
          </cell>
          <cell r="L6991">
            <v>496106.5</v>
          </cell>
        </row>
        <row r="6992">
          <cell r="C6992" t="str">
            <v>INE245A14EA8</v>
          </cell>
          <cell r="D6992" t="str">
            <v>TTPCL CP 08/01/21 Sr 0207</v>
          </cell>
          <cell r="E6992" t="str">
            <v>Sr 0207</v>
          </cell>
          <cell r="F6992" t="str">
            <v>CP</v>
          </cell>
          <cell r="G6992" t="str">
            <v>TTPCL</v>
          </cell>
          <cell r="H6992" t="str">
            <v>080121</v>
          </cell>
          <cell r="I6992">
            <v>50000</v>
          </cell>
          <cell r="J6992">
            <v>10000</v>
          </cell>
          <cell r="K6992">
            <v>500000</v>
          </cell>
          <cell r="L6992">
            <v>496106.5</v>
          </cell>
        </row>
        <row r="6993">
          <cell r="C6993" t="str">
            <v>INE245A14CX4</v>
          </cell>
          <cell r="D6993" t="str">
            <v>TTPCL CP 08/05/20 Sr. 175</v>
          </cell>
          <cell r="E6993" t="str">
            <v>Sr. 175</v>
          </cell>
          <cell r="F6993" t="str">
            <v>CP</v>
          </cell>
          <cell r="G6993" t="str">
            <v>TTPCL</v>
          </cell>
          <cell r="H6993" t="str">
            <v>080520</v>
          </cell>
          <cell r="I6993">
            <v>50000</v>
          </cell>
          <cell r="J6993">
            <v>10000</v>
          </cell>
          <cell r="K6993">
            <v>500000</v>
          </cell>
          <cell r="L6993">
            <v>492800</v>
          </cell>
        </row>
        <row r="6994">
          <cell r="C6994" t="str">
            <v>INE245A14CX4</v>
          </cell>
          <cell r="D6994" t="str">
            <v>TTPCL CP 08/05/20 Sr. 175</v>
          </cell>
          <cell r="E6994" t="str">
            <v>Sr. 175</v>
          </cell>
          <cell r="F6994" t="str">
            <v>CP</v>
          </cell>
          <cell r="G6994" t="str">
            <v>TTPCL</v>
          </cell>
          <cell r="H6994" t="str">
            <v>080520</v>
          </cell>
          <cell r="I6994">
            <v>50000</v>
          </cell>
          <cell r="J6994">
            <v>10000</v>
          </cell>
          <cell r="K6994">
            <v>500000</v>
          </cell>
          <cell r="L6994">
            <v>492800</v>
          </cell>
        </row>
        <row r="6995">
          <cell r="C6995" t="str">
            <v>INE245A14CZ9</v>
          </cell>
          <cell r="D6995" t="str">
            <v>TTPCL CP 08/06/20 Sr 0177</v>
          </cell>
          <cell r="E6995" t="str">
            <v>Sr 0177</v>
          </cell>
          <cell r="F6995" t="str">
            <v>CP</v>
          </cell>
          <cell r="G6995" t="str">
            <v>TTPCL</v>
          </cell>
          <cell r="H6995" t="str">
            <v>080620</v>
          </cell>
          <cell r="I6995">
            <v>60000</v>
          </cell>
          <cell r="J6995">
            <v>14000</v>
          </cell>
          <cell r="K6995">
            <v>500000</v>
          </cell>
          <cell r="L6995">
            <v>492667</v>
          </cell>
        </row>
        <row r="6996">
          <cell r="C6996" t="str">
            <v>INE245A14CZ9</v>
          </cell>
          <cell r="D6996" t="str">
            <v>TTPCL CP 08/06/20 Sr 0177</v>
          </cell>
          <cell r="E6996" t="str">
            <v>Sr 0177</v>
          </cell>
          <cell r="F6996" t="str">
            <v>CP</v>
          </cell>
          <cell r="G6996" t="str">
            <v>TTPCL</v>
          </cell>
          <cell r="H6996" t="str">
            <v>080620</v>
          </cell>
          <cell r="I6996">
            <v>60000</v>
          </cell>
          <cell r="J6996">
            <v>14000</v>
          </cell>
          <cell r="K6996">
            <v>500000</v>
          </cell>
          <cell r="L6996">
            <v>492667</v>
          </cell>
        </row>
        <row r="6997">
          <cell r="C6997" t="str">
            <v>INE245A14CZ9</v>
          </cell>
          <cell r="D6997" t="str">
            <v>TTPCL CP 08/06/20 Sr 0177</v>
          </cell>
          <cell r="E6997" t="str">
            <v>Sr 0177</v>
          </cell>
          <cell r="F6997" t="str">
            <v>CP</v>
          </cell>
          <cell r="G6997" t="str">
            <v>TTPCL</v>
          </cell>
          <cell r="H6997" t="str">
            <v>080620</v>
          </cell>
          <cell r="I6997">
            <v>60000</v>
          </cell>
          <cell r="J6997">
            <v>14000</v>
          </cell>
          <cell r="K6997">
            <v>500000</v>
          </cell>
          <cell r="L6997">
            <v>492667</v>
          </cell>
        </row>
        <row r="6998">
          <cell r="C6998" t="str">
            <v>INE245A14CZ9</v>
          </cell>
          <cell r="D6998" t="str">
            <v>TTPCL CP 08/06/20 Sr 0177</v>
          </cell>
          <cell r="E6998" t="str">
            <v>Sr 0177</v>
          </cell>
          <cell r="F6998" t="str">
            <v>CP</v>
          </cell>
          <cell r="G6998" t="str">
            <v>TTPCL</v>
          </cell>
          <cell r="H6998" t="str">
            <v>080620</v>
          </cell>
          <cell r="I6998">
            <v>60000</v>
          </cell>
          <cell r="J6998">
            <v>14000</v>
          </cell>
          <cell r="K6998">
            <v>500000</v>
          </cell>
          <cell r="L6998">
            <v>492667</v>
          </cell>
        </row>
        <row r="6999">
          <cell r="C6999" t="str">
            <v>INE245A14DG7</v>
          </cell>
          <cell r="D6999" t="str">
            <v>TTPCL CP 10/08/20 Sr 0186</v>
          </cell>
          <cell r="E6999" t="str">
            <v>Sr 0186</v>
          </cell>
          <cell r="F6999" t="str">
            <v>CP</v>
          </cell>
          <cell r="G6999" t="str">
            <v>TTPCL</v>
          </cell>
          <cell r="H6999" t="str">
            <v>100820</v>
          </cell>
          <cell r="I6999">
            <v>40000</v>
          </cell>
          <cell r="J6999">
            <v>8000</v>
          </cell>
          <cell r="K6999">
            <v>500000</v>
          </cell>
          <cell r="L6999">
            <v>491506.5</v>
          </cell>
        </row>
        <row r="7000">
          <cell r="C7000" t="str">
            <v>INE245A14DG7</v>
          </cell>
          <cell r="D7000" t="str">
            <v>TTPCL CP 10/08/20 Sr 0186</v>
          </cell>
          <cell r="E7000" t="str">
            <v>Sr 0186</v>
          </cell>
          <cell r="F7000" t="str">
            <v>CP</v>
          </cell>
          <cell r="G7000" t="str">
            <v>TTPCL</v>
          </cell>
          <cell r="H7000" t="str">
            <v>100820</v>
          </cell>
          <cell r="I7000">
            <v>40000</v>
          </cell>
          <cell r="J7000">
            <v>8000</v>
          </cell>
          <cell r="K7000">
            <v>500000</v>
          </cell>
          <cell r="L7000">
            <v>491506.5</v>
          </cell>
        </row>
        <row r="7001">
          <cell r="C7001" t="str">
            <v>INE245A14DH5</v>
          </cell>
          <cell r="D7001" t="str">
            <v>TTPCL CP 12/08/20 Sr 0186</v>
          </cell>
          <cell r="E7001" t="str">
            <v>Sr 0186</v>
          </cell>
          <cell r="F7001" t="str">
            <v>CP</v>
          </cell>
          <cell r="G7001" t="str">
            <v>TTPCL</v>
          </cell>
          <cell r="H7001" t="str">
            <v>120820</v>
          </cell>
          <cell r="I7001">
            <v>50000</v>
          </cell>
          <cell r="J7001">
            <v>10000</v>
          </cell>
          <cell r="K7001">
            <v>500000</v>
          </cell>
          <cell r="L7001">
            <v>491314.5</v>
          </cell>
        </row>
        <row r="7002">
          <cell r="C7002" t="str">
            <v>INE245A14DH5</v>
          </cell>
          <cell r="D7002" t="str">
            <v>TTPCL CP 12/08/20 Sr 0186</v>
          </cell>
          <cell r="E7002" t="str">
            <v>Sr 0186</v>
          </cell>
          <cell r="F7002" t="str">
            <v>CP</v>
          </cell>
          <cell r="G7002" t="str">
            <v>TTPCL</v>
          </cell>
          <cell r="H7002" t="str">
            <v>120820</v>
          </cell>
          <cell r="I7002">
            <v>50000</v>
          </cell>
          <cell r="J7002">
            <v>10000</v>
          </cell>
          <cell r="K7002">
            <v>500000</v>
          </cell>
          <cell r="L7002">
            <v>491314.5</v>
          </cell>
        </row>
        <row r="7003">
          <cell r="C7003" t="str">
            <v>INE245A14DI3</v>
          </cell>
          <cell r="D7003" t="str">
            <v>TTPCL CP 13/08/20 Sr 0188</v>
          </cell>
          <cell r="E7003" t="str">
            <v>Sr 0188</v>
          </cell>
          <cell r="F7003" t="str">
            <v>CP</v>
          </cell>
          <cell r="G7003" t="str">
            <v>TTPCL</v>
          </cell>
          <cell r="H7003" t="str">
            <v>130820</v>
          </cell>
          <cell r="I7003">
            <v>50000</v>
          </cell>
          <cell r="J7003">
            <v>10000</v>
          </cell>
          <cell r="K7003">
            <v>500000</v>
          </cell>
          <cell r="L7003">
            <v>491218.5</v>
          </cell>
        </row>
        <row r="7004">
          <cell r="C7004" t="str">
            <v>INE245A14DI3</v>
          </cell>
          <cell r="D7004" t="str">
            <v>TTPCL CP 13/08/20 Sr 0188</v>
          </cell>
          <cell r="E7004" t="str">
            <v>Sr 0188</v>
          </cell>
          <cell r="F7004" t="str">
            <v>CP</v>
          </cell>
          <cell r="G7004" t="str">
            <v>TTPCL</v>
          </cell>
          <cell r="H7004" t="str">
            <v>130820</v>
          </cell>
          <cell r="I7004">
            <v>50000</v>
          </cell>
          <cell r="J7004">
            <v>10000</v>
          </cell>
          <cell r="K7004">
            <v>500000</v>
          </cell>
          <cell r="L7004">
            <v>491218.5</v>
          </cell>
        </row>
        <row r="7005">
          <cell r="C7005" t="str">
            <v>INE245A14DZ7</v>
          </cell>
          <cell r="D7005" t="str">
            <v>TTPCL CP 14/01/21 Sr 0207</v>
          </cell>
          <cell r="E7005" t="str">
            <v>Sr 0207</v>
          </cell>
          <cell r="F7005" t="str">
            <v>CP</v>
          </cell>
          <cell r="G7005" t="str">
            <v>TTPCL</v>
          </cell>
          <cell r="H7005" t="str">
            <v>140121</v>
          </cell>
          <cell r="I7005">
            <v>50000</v>
          </cell>
          <cell r="J7005">
            <v>10000</v>
          </cell>
          <cell r="K7005">
            <v>500000</v>
          </cell>
          <cell r="L7005">
            <v>495760.5</v>
          </cell>
        </row>
        <row r="7006">
          <cell r="C7006" t="str">
            <v>INE245A14DZ7</v>
          </cell>
          <cell r="D7006" t="str">
            <v>TTPCL CP 14/01/21 Sr 0207</v>
          </cell>
          <cell r="E7006" t="str">
            <v>Sr 0207</v>
          </cell>
          <cell r="F7006" t="str">
            <v>CP</v>
          </cell>
          <cell r="G7006" t="str">
            <v>TTPCL</v>
          </cell>
          <cell r="H7006" t="str">
            <v>140121</v>
          </cell>
          <cell r="I7006">
            <v>50000</v>
          </cell>
          <cell r="J7006">
            <v>10000</v>
          </cell>
          <cell r="K7006">
            <v>500000</v>
          </cell>
          <cell r="L7006">
            <v>495760.5</v>
          </cell>
        </row>
        <row r="7007">
          <cell r="C7007" t="str">
            <v>INE245A14DE2</v>
          </cell>
          <cell r="D7007" t="str">
            <v>TTPCL CP 15/06/20 Sr 0182</v>
          </cell>
          <cell r="E7007" t="str">
            <v>Sr 0182</v>
          </cell>
          <cell r="F7007" t="str">
            <v>CP</v>
          </cell>
          <cell r="G7007" t="str">
            <v>TTPCL</v>
          </cell>
          <cell r="H7007" t="str">
            <v>150620</v>
          </cell>
          <cell r="I7007">
            <v>50000</v>
          </cell>
          <cell r="J7007">
            <v>10000</v>
          </cell>
          <cell r="K7007">
            <v>500000</v>
          </cell>
          <cell r="L7007">
            <v>493910.5</v>
          </cell>
        </row>
        <row r="7008">
          <cell r="C7008" t="str">
            <v>INE245A14DE2</v>
          </cell>
          <cell r="D7008" t="str">
            <v>TTPCL CP 15/06/20 Sr 0182</v>
          </cell>
          <cell r="E7008" t="str">
            <v>Sr 0182</v>
          </cell>
          <cell r="F7008" t="str">
            <v>CP</v>
          </cell>
          <cell r="G7008" t="str">
            <v>TTPCL</v>
          </cell>
          <cell r="H7008" t="str">
            <v>150620</v>
          </cell>
          <cell r="I7008">
            <v>50000</v>
          </cell>
          <cell r="J7008">
            <v>10000</v>
          </cell>
          <cell r="K7008">
            <v>500000</v>
          </cell>
          <cell r="L7008">
            <v>493910.5</v>
          </cell>
        </row>
        <row r="7009">
          <cell r="C7009" t="str">
            <v>INE245A14EB6</v>
          </cell>
          <cell r="D7009" t="str">
            <v>TTPCL CP 18/01/21 Sr 0208</v>
          </cell>
          <cell r="E7009" t="str">
            <v>Sr 0208</v>
          </cell>
          <cell r="F7009" t="str">
            <v>CP</v>
          </cell>
          <cell r="G7009" t="str">
            <v>TTPCL</v>
          </cell>
          <cell r="H7009" t="str">
            <v>180121</v>
          </cell>
          <cell r="I7009">
            <v>50000</v>
          </cell>
          <cell r="J7009">
            <v>10000</v>
          </cell>
          <cell r="K7009">
            <v>500000</v>
          </cell>
          <cell r="L7009">
            <v>495794.5</v>
          </cell>
        </row>
        <row r="7010">
          <cell r="C7010" t="str">
            <v>INE245A14EB6</v>
          </cell>
          <cell r="D7010" t="str">
            <v>TTPCL CP 18/01/21 Sr 0208</v>
          </cell>
          <cell r="E7010" t="str">
            <v>Sr 0208</v>
          </cell>
          <cell r="F7010" t="str">
            <v>CP</v>
          </cell>
          <cell r="G7010" t="str">
            <v>TTPCL</v>
          </cell>
          <cell r="H7010" t="str">
            <v>180121</v>
          </cell>
          <cell r="I7010">
            <v>50000</v>
          </cell>
          <cell r="J7010">
            <v>10000</v>
          </cell>
          <cell r="K7010">
            <v>500000</v>
          </cell>
          <cell r="L7010">
            <v>495794.5</v>
          </cell>
        </row>
        <row r="7011">
          <cell r="C7011" t="str">
            <v>INE245A14DA0</v>
          </cell>
          <cell r="D7011" t="str">
            <v>TTPCL CP 18/05/20 Sr 0179</v>
          </cell>
          <cell r="E7011" t="str">
            <v>Sr 0179</v>
          </cell>
          <cell r="F7011" t="str">
            <v>CP</v>
          </cell>
          <cell r="G7011" t="str">
            <v>TTPCL</v>
          </cell>
          <cell r="H7011" t="str">
            <v>180520</v>
          </cell>
          <cell r="I7011">
            <v>40000</v>
          </cell>
          <cell r="J7011">
            <v>8000</v>
          </cell>
          <cell r="K7011">
            <v>500000</v>
          </cell>
          <cell r="L7011">
            <v>495047</v>
          </cell>
        </row>
        <row r="7012">
          <cell r="C7012" t="str">
            <v>INE245A14DA0</v>
          </cell>
          <cell r="D7012" t="str">
            <v>TTPCL CP 18/05/20 Sr 0179</v>
          </cell>
          <cell r="E7012" t="str">
            <v>Sr 0179</v>
          </cell>
          <cell r="F7012" t="str">
            <v>CP</v>
          </cell>
          <cell r="G7012" t="str">
            <v>TTPCL</v>
          </cell>
          <cell r="H7012" t="str">
            <v>180520</v>
          </cell>
          <cell r="I7012">
            <v>40000</v>
          </cell>
          <cell r="J7012">
            <v>8000</v>
          </cell>
          <cell r="K7012">
            <v>500000</v>
          </cell>
          <cell r="L7012">
            <v>495047</v>
          </cell>
        </row>
        <row r="7013">
          <cell r="C7013" t="str">
            <v>INE245A14DQ6</v>
          </cell>
          <cell r="D7013" t="str">
            <v>TTPCL CP 18/09/20 Sr 0196</v>
          </cell>
          <cell r="E7013" t="str">
            <v>Sr 0196</v>
          </cell>
          <cell r="F7013" t="str">
            <v>CP</v>
          </cell>
          <cell r="G7013" t="str">
            <v>TTPCL</v>
          </cell>
          <cell r="H7013" t="str">
            <v>180920</v>
          </cell>
          <cell r="I7013">
            <v>50000</v>
          </cell>
          <cell r="J7013">
            <v>10000</v>
          </cell>
          <cell r="K7013">
            <v>500000</v>
          </cell>
          <cell r="L7013">
            <v>494174</v>
          </cell>
        </row>
        <row r="7014">
          <cell r="C7014" t="str">
            <v>INE245A14DQ6</v>
          </cell>
          <cell r="D7014" t="str">
            <v>TTPCL CP 18/09/20 Sr 0196</v>
          </cell>
          <cell r="E7014" t="str">
            <v>Sr 0196</v>
          </cell>
          <cell r="F7014" t="str">
            <v>CP</v>
          </cell>
          <cell r="G7014" t="str">
            <v>TTPCL</v>
          </cell>
          <cell r="H7014" t="str">
            <v>180920</v>
          </cell>
          <cell r="I7014">
            <v>50000</v>
          </cell>
          <cell r="J7014">
            <v>10000</v>
          </cell>
          <cell r="K7014">
            <v>500000</v>
          </cell>
          <cell r="L7014">
            <v>494174</v>
          </cell>
        </row>
        <row r="7015">
          <cell r="C7015" t="str">
            <v>INE245A14DJ1</v>
          </cell>
          <cell r="D7015" t="str">
            <v>TTPCL CP 21/08/20 Sr 0189</v>
          </cell>
          <cell r="E7015" t="str">
            <v>Sr 0189</v>
          </cell>
          <cell r="F7015" t="str">
            <v>CP</v>
          </cell>
          <cell r="G7015" t="str">
            <v>TTPCL</v>
          </cell>
          <cell r="H7015" t="str">
            <v>210820</v>
          </cell>
          <cell r="I7015">
            <v>80000</v>
          </cell>
          <cell r="J7015">
            <v>18350</v>
          </cell>
          <cell r="K7015">
            <v>500000</v>
          </cell>
          <cell r="L7015">
            <v>491423.5</v>
          </cell>
        </row>
        <row r="7016">
          <cell r="C7016" t="str">
            <v>INE245A14DJ1</v>
          </cell>
          <cell r="D7016" t="str">
            <v>TTPCL CP 21/08/20 Sr 0189</v>
          </cell>
          <cell r="E7016" t="str">
            <v>Sr 0189</v>
          </cell>
          <cell r="F7016" t="str">
            <v>CP</v>
          </cell>
          <cell r="G7016" t="str">
            <v>TTPCL</v>
          </cell>
          <cell r="H7016" t="str">
            <v>210820</v>
          </cell>
          <cell r="I7016">
            <v>80000</v>
          </cell>
          <cell r="J7016">
            <v>18350</v>
          </cell>
          <cell r="K7016">
            <v>500000</v>
          </cell>
          <cell r="L7016">
            <v>491423.5</v>
          </cell>
        </row>
        <row r="7017">
          <cell r="C7017" t="str">
            <v>INE245A14DJ1</v>
          </cell>
          <cell r="D7017" t="str">
            <v>TTPCL CP 21/08/20 Sr 0189</v>
          </cell>
          <cell r="E7017" t="str">
            <v>Sr 0189</v>
          </cell>
          <cell r="F7017" t="str">
            <v>CP</v>
          </cell>
          <cell r="G7017" t="str">
            <v>TTPCL</v>
          </cell>
          <cell r="H7017" t="str">
            <v>210820</v>
          </cell>
          <cell r="I7017">
            <v>80000</v>
          </cell>
          <cell r="J7017">
            <v>18350</v>
          </cell>
          <cell r="K7017">
            <v>500000</v>
          </cell>
          <cell r="L7017">
            <v>491423.5</v>
          </cell>
        </row>
        <row r="7018">
          <cell r="C7018" t="str">
            <v>INE245A14DJ1</v>
          </cell>
          <cell r="D7018" t="str">
            <v>TTPCL CP 21/08/20 Sr 0189</v>
          </cell>
          <cell r="E7018" t="str">
            <v>Sr 0189</v>
          </cell>
          <cell r="F7018" t="str">
            <v>CP</v>
          </cell>
          <cell r="G7018" t="str">
            <v>TTPCL</v>
          </cell>
          <cell r="H7018" t="str">
            <v>210820</v>
          </cell>
          <cell r="I7018">
            <v>80000</v>
          </cell>
          <cell r="J7018">
            <v>18350</v>
          </cell>
          <cell r="K7018">
            <v>500000</v>
          </cell>
          <cell r="L7018">
            <v>491423.5</v>
          </cell>
        </row>
        <row r="7019">
          <cell r="C7019" t="str">
            <v>INE245A14DD4</v>
          </cell>
          <cell r="D7019" t="str">
            <v>TTPCL CP 22/06/20 Sr 183</v>
          </cell>
          <cell r="E7019" t="str">
            <v>Sr 183</v>
          </cell>
          <cell r="F7019" t="str">
            <v>CP</v>
          </cell>
          <cell r="G7019" t="str">
            <v>TTPCL</v>
          </cell>
          <cell r="H7019" t="str">
            <v>220620</v>
          </cell>
          <cell r="I7019">
            <v>50000</v>
          </cell>
          <cell r="J7019">
            <v>12000</v>
          </cell>
          <cell r="K7019">
            <v>500000</v>
          </cell>
          <cell r="L7019">
            <v>493710.5</v>
          </cell>
        </row>
        <row r="7020">
          <cell r="C7020" t="str">
            <v>INE245A14DD4</v>
          </cell>
          <cell r="D7020" t="str">
            <v>TTPCL CP 22/06/20 Sr 183</v>
          </cell>
          <cell r="E7020" t="str">
            <v>Sr 183</v>
          </cell>
          <cell r="F7020" t="str">
            <v>CP</v>
          </cell>
          <cell r="G7020" t="str">
            <v>TTPCL</v>
          </cell>
          <cell r="H7020" t="str">
            <v>220620</v>
          </cell>
          <cell r="I7020">
            <v>50000</v>
          </cell>
          <cell r="J7020">
            <v>12000</v>
          </cell>
          <cell r="K7020">
            <v>500000</v>
          </cell>
          <cell r="L7020">
            <v>493710.5</v>
          </cell>
        </row>
        <row r="7021">
          <cell r="C7021" t="str">
            <v>INE245A14DD4</v>
          </cell>
          <cell r="D7021" t="str">
            <v>TTPCL CP 22/06/20 Sr 183</v>
          </cell>
          <cell r="E7021" t="str">
            <v>Sr 183</v>
          </cell>
          <cell r="F7021" t="str">
            <v>CP</v>
          </cell>
          <cell r="G7021" t="str">
            <v>TTPCL</v>
          </cell>
          <cell r="H7021" t="str">
            <v>220620</v>
          </cell>
          <cell r="I7021">
            <v>50000</v>
          </cell>
          <cell r="J7021">
            <v>12000</v>
          </cell>
          <cell r="K7021">
            <v>500000</v>
          </cell>
          <cell r="L7021">
            <v>493710.5</v>
          </cell>
        </row>
        <row r="7022">
          <cell r="C7022" t="str">
            <v>INE245A14DD4</v>
          </cell>
          <cell r="D7022" t="str">
            <v>TTPCL CP 22/06/20 Sr 183</v>
          </cell>
          <cell r="E7022" t="str">
            <v>Sr 183</v>
          </cell>
          <cell r="F7022" t="str">
            <v>CP</v>
          </cell>
          <cell r="G7022" t="str">
            <v>TTPCL</v>
          </cell>
          <cell r="H7022" t="str">
            <v>220620</v>
          </cell>
          <cell r="I7022">
            <v>50000</v>
          </cell>
          <cell r="J7022">
            <v>12000</v>
          </cell>
          <cell r="K7022">
            <v>500000</v>
          </cell>
          <cell r="L7022">
            <v>493710.5</v>
          </cell>
        </row>
        <row r="7023">
          <cell r="C7023" t="str">
            <v>INE245A14DR4</v>
          </cell>
          <cell r="D7023" t="str">
            <v>TTPCL CP 23/04/21 Sr 0197</v>
          </cell>
          <cell r="E7023" t="str">
            <v>Sr 0197</v>
          </cell>
          <cell r="F7023" t="str">
            <v>CP</v>
          </cell>
          <cell r="G7023" t="str">
            <v>TTPCL</v>
          </cell>
          <cell r="H7023" t="str">
            <v>230421</v>
          </cell>
          <cell r="I7023">
            <v>25000</v>
          </cell>
          <cell r="J7023">
            <v>5000</v>
          </cell>
          <cell r="K7023">
            <v>500000</v>
          </cell>
          <cell r="L7023">
            <v>474934</v>
          </cell>
        </row>
        <row r="7024">
          <cell r="C7024" t="str">
            <v>INE245A14DR4</v>
          </cell>
          <cell r="D7024" t="str">
            <v>TTPCL CP 23/04/21 Sr 0197</v>
          </cell>
          <cell r="E7024" t="str">
            <v>Sr 0197</v>
          </cell>
          <cell r="F7024" t="str">
            <v>CP</v>
          </cell>
          <cell r="G7024" t="str">
            <v>TTPCL</v>
          </cell>
          <cell r="H7024" t="str">
            <v>230421</v>
          </cell>
          <cell r="I7024">
            <v>25000</v>
          </cell>
          <cell r="J7024">
            <v>5000</v>
          </cell>
          <cell r="K7024">
            <v>500000</v>
          </cell>
          <cell r="L7024">
            <v>474934</v>
          </cell>
        </row>
        <row r="7025">
          <cell r="C7025" t="str">
            <v>INE245A14DV6</v>
          </cell>
          <cell r="D7025" t="str">
            <v>TTPCL CP 23/11/20 Sr 0201</v>
          </cell>
          <cell r="E7025" t="str">
            <v>Sr 0201</v>
          </cell>
          <cell r="F7025" t="str">
            <v>CP</v>
          </cell>
          <cell r="G7025" t="str">
            <v>TTPCL</v>
          </cell>
          <cell r="H7025" t="str">
            <v>231120</v>
          </cell>
          <cell r="I7025">
            <v>50000</v>
          </cell>
          <cell r="J7025">
            <v>10000</v>
          </cell>
          <cell r="K7025">
            <v>500000</v>
          </cell>
          <cell r="L7025">
            <v>495722</v>
          </cell>
        </row>
        <row r="7026">
          <cell r="C7026" t="str">
            <v>INE245A14DV6</v>
          </cell>
          <cell r="D7026" t="str">
            <v>TTPCL CP 23/11/20 Sr 0201</v>
          </cell>
          <cell r="E7026" t="str">
            <v>Sr 0201</v>
          </cell>
          <cell r="F7026" t="str">
            <v>CP</v>
          </cell>
          <cell r="G7026" t="str">
            <v>TTPCL</v>
          </cell>
          <cell r="H7026" t="str">
            <v>231120</v>
          </cell>
          <cell r="I7026">
            <v>50000</v>
          </cell>
          <cell r="J7026">
            <v>10000</v>
          </cell>
          <cell r="K7026">
            <v>500000</v>
          </cell>
          <cell r="L7026">
            <v>495722</v>
          </cell>
        </row>
        <row r="7027">
          <cell r="C7027" t="str">
            <v>INE245A14DK9</v>
          </cell>
          <cell r="D7027" t="str">
            <v>TTPCL CP 24/07/20 Sr 0190</v>
          </cell>
          <cell r="E7027" t="str">
            <v>Sr 0190</v>
          </cell>
          <cell r="F7027" t="str">
            <v>CP</v>
          </cell>
          <cell r="G7027" t="str">
            <v>TTPCL</v>
          </cell>
          <cell r="H7027" t="str">
            <v>240720</v>
          </cell>
          <cell r="I7027">
            <v>30000</v>
          </cell>
          <cell r="J7027">
            <v>6000</v>
          </cell>
          <cell r="K7027">
            <v>500000</v>
          </cell>
          <cell r="L7027">
            <v>494461</v>
          </cell>
        </row>
        <row r="7028">
          <cell r="C7028" t="str">
            <v>INE245A14DK9</v>
          </cell>
          <cell r="D7028" t="str">
            <v>TTPCL CP 24/07/20 Sr 0190</v>
          </cell>
          <cell r="E7028" t="str">
            <v>Sr 0190</v>
          </cell>
          <cell r="F7028" t="str">
            <v>CP</v>
          </cell>
          <cell r="G7028" t="str">
            <v>TTPCL</v>
          </cell>
          <cell r="H7028" t="str">
            <v>240720</v>
          </cell>
          <cell r="I7028">
            <v>30000</v>
          </cell>
          <cell r="J7028">
            <v>6000</v>
          </cell>
          <cell r="K7028">
            <v>500000</v>
          </cell>
          <cell r="L7028">
            <v>494461</v>
          </cell>
        </row>
        <row r="7029">
          <cell r="C7029" t="str">
            <v>INE245A14DU8</v>
          </cell>
          <cell r="D7029" t="str">
            <v>TTPCL CP 25/03/21 Sr 0198</v>
          </cell>
          <cell r="E7029" t="str">
            <v>Sr 0198</v>
          </cell>
          <cell r="F7029" t="str">
            <v>CP</v>
          </cell>
          <cell r="G7029" t="str">
            <v>TTPCL</v>
          </cell>
          <cell r="H7029" t="str">
            <v>250321</v>
          </cell>
          <cell r="I7029">
            <v>25000</v>
          </cell>
          <cell r="J7029">
            <v>5000</v>
          </cell>
          <cell r="K7029">
            <v>500000</v>
          </cell>
          <cell r="L7029">
            <v>477919</v>
          </cell>
        </row>
        <row r="7030">
          <cell r="C7030" t="str">
            <v>INE245A14DU8</v>
          </cell>
          <cell r="D7030" t="str">
            <v>TTPCL CP 25/03/21 Sr 0198</v>
          </cell>
          <cell r="E7030" t="str">
            <v>Sr 0198</v>
          </cell>
          <cell r="F7030" t="str">
            <v>CP</v>
          </cell>
          <cell r="G7030" t="str">
            <v>TTPCL</v>
          </cell>
          <cell r="H7030" t="str">
            <v>250321</v>
          </cell>
          <cell r="I7030">
            <v>25000</v>
          </cell>
          <cell r="J7030">
            <v>5000</v>
          </cell>
          <cell r="K7030">
            <v>500000</v>
          </cell>
          <cell r="L7030">
            <v>477919</v>
          </cell>
        </row>
        <row r="7031">
          <cell r="C7031" t="str">
            <v>INE245A14DL7</v>
          </cell>
          <cell r="D7031" t="str">
            <v>TTPCL CP 25/08/20 Sr 0192</v>
          </cell>
          <cell r="E7031" t="str">
            <v>Sr 0192</v>
          </cell>
          <cell r="F7031" t="str">
            <v>CP</v>
          </cell>
          <cell r="G7031" t="str">
            <v>TTPCL</v>
          </cell>
          <cell r="H7031" t="str">
            <v>250820</v>
          </cell>
          <cell r="I7031">
            <v>52500</v>
          </cell>
          <cell r="J7031">
            <v>10500</v>
          </cell>
          <cell r="K7031">
            <v>500000</v>
          </cell>
          <cell r="L7031">
            <v>491754.5</v>
          </cell>
        </row>
        <row r="7032">
          <cell r="C7032" t="str">
            <v>INE245A14DL7</v>
          </cell>
          <cell r="D7032" t="str">
            <v>TTPCL CP 25/08/20 Sr 0192</v>
          </cell>
          <cell r="E7032" t="str">
            <v>Sr 0192</v>
          </cell>
          <cell r="F7032" t="str">
            <v>CP</v>
          </cell>
          <cell r="G7032" t="str">
            <v>TTPCL</v>
          </cell>
          <cell r="H7032" t="str">
            <v>250820</v>
          </cell>
          <cell r="I7032">
            <v>52500</v>
          </cell>
          <cell r="J7032">
            <v>10500</v>
          </cell>
          <cell r="K7032">
            <v>500000</v>
          </cell>
          <cell r="L7032">
            <v>491754.5</v>
          </cell>
        </row>
        <row r="7033">
          <cell r="C7033" t="str">
            <v>INE245A14DC6</v>
          </cell>
          <cell r="D7033" t="str">
            <v>TTPCL CP 26/06/20 Sr 181</v>
          </cell>
          <cell r="E7033" t="str">
            <v>Sr 181</v>
          </cell>
          <cell r="F7033" t="str">
            <v>CP</v>
          </cell>
          <cell r="G7033" t="str">
            <v>TTPCL</v>
          </cell>
          <cell r="H7033" t="str">
            <v>260620</v>
          </cell>
          <cell r="I7033">
            <v>50000</v>
          </cell>
          <cell r="J7033">
            <v>10000</v>
          </cell>
          <cell r="K7033">
            <v>500000</v>
          </cell>
          <cell r="L7033">
            <v>492710.5</v>
          </cell>
        </row>
        <row r="7034">
          <cell r="C7034" t="str">
            <v>INE245A14DC6</v>
          </cell>
          <cell r="D7034" t="str">
            <v>TTPCL CP 26/06/20 Sr 181</v>
          </cell>
          <cell r="E7034" t="str">
            <v>Sr 181</v>
          </cell>
          <cell r="F7034" t="str">
            <v>CP</v>
          </cell>
          <cell r="G7034" t="str">
            <v>TTPCL</v>
          </cell>
          <cell r="H7034" t="str">
            <v>260620</v>
          </cell>
          <cell r="I7034">
            <v>50000</v>
          </cell>
          <cell r="J7034">
            <v>10000</v>
          </cell>
          <cell r="K7034">
            <v>500000</v>
          </cell>
          <cell r="L7034">
            <v>492710.5</v>
          </cell>
        </row>
        <row r="7035">
          <cell r="C7035" t="str">
            <v>INE245A14DW4</v>
          </cell>
          <cell r="D7035" t="str">
            <v>TTPCL CP 27/11/20 Sr 0203</v>
          </cell>
          <cell r="E7035" t="str">
            <v>Sr 0203</v>
          </cell>
          <cell r="F7035" t="str">
            <v>CP</v>
          </cell>
          <cell r="G7035" t="str">
            <v>TTPCL</v>
          </cell>
          <cell r="H7035" t="str">
            <v>271120</v>
          </cell>
          <cell r="I7035">
            <v>20000</v>
          </cell>
          <cell r="J7035">
            <v>4000</v>
          </cell>
          <cell r="K7035">
            <v>500000</v>
          </cell>
          <cell r="L7035">
            <v>495922</v>
          </cell>
        </row>
        <row r="7036">
          <cell r="C7036" t="str">
            <v>INE245A14DW4</v>
          </cell>
          <cell r="D7036" t="str">
            <v>TTPCL CP 27/11/20 Sr 0203</v>
          </cell>
          <cell r="E7036" t="str">
            <v>Sr 0203</v>
          </cell>
          <cell r="F7036" t="str">
            <v>CP</v>
          </cell>
          <cell r="G7036" t="str">
            <v>TTPCL</v>
          </cell>
          <cell r="H7036" t="str">
            <v>271120</v>
          </cell>
          <cell r="I7036">
            <v>20000</v>
          </cell>
          <cell r="J7036">
            <v>4000</v>
          </cell>
          <cell r="K7036">
            <v>500000</v>
          </cell>
          <cell r="L7036">
            <v>495922</v>
          </cell>
        </row>
        <row r="7037">
          <cell r="C7037" t="str">
            <v>INE245A14CW6</v>
          </cell>
          <cell r="D7037" t="str">
            <v>TTPCL CP 29/04/20 TPCP0174</v>
          </cell>
          <cell r="E7037" t="str">
            <v>TPCP0174</v>
          </cell>
          <cell r="F7037" t="str">
            <v>CP</v>
          </cell>
          <cell r="G7037" t="str">
            <v>TTPCL</v>
          </cell>
          <cell r="H7037" t="str">
            <v>290420</v>
          </cell>
          <cell r="I7037">
            <v>50000</v>
          </cell>
          <cell r="J7037">
            <v>10000</v>
          </cell>
          <cell r="K7037">
            <v>500000</v>
          </cell>
          <cell r="L7037">
            <v>492927</v>
          </cell>
        </row>
        <row r="7038">
          <cell r="C7038" t="str">
            <v>INE245A14CW6</v>
          </cell>
          <cell r="D7038" t="str">
            <v>TTPCL CP 29/04/20 TPCP0174</v>
          </cell>
          <cell r="E7038" t="str">
            <v>TPCP0174</v>
          </cell>
          <cell r="F7038" t="str">
            <v>CP</v>
          </cell>
          <cell r="G7038" t="str">
            <v>TTPCL</v>
          </cell>
          <cell r="H7038" t="str">
            <v>290420</v>
          </cell>
          <cell r="I7038">
            <v>50000</v>
          </cell>
          <cell r="J7038">
            <v>10000</v>
          </cell>
          <cell r="K7038">
            <v>500000</v>
          </cell>
          <cell r="L7038">
            <v>492927</v>
          </cell>
        </row>
        <row r="7039">
          <cell r="C7039" t="str">
            <v>INE245A14DF9</v>
          </cell>
          <cell r="D7039" t="str">
            <v>TTPCL CP 30/07/20 Sr 0185</v>
          </cell>
          <cell r="E7039" t="str">
            <v>Sr 0185</v>
          </cell>
          <cell r="F7039" t="str">
            <v>CP</v>
          </cell>
          <cell r="G7039" t="str">
            <v>TTPCL</v>
          </cell>
          <cell r="H7039" t="str">
            <v>300720</v>
          </cell>
          <cell r="I7039">
            <v>10000</v>
          </cell>
          <cell r="J7039">
            <v>2000</v>
          </cell>
          <cell r="K7039">
            <v>500000</v>
          </cell>
          <cell r="L7039">
            <v>493236.5</v>
          </cell>
        </row>
        <row r="7040">
          <cell r="C7040" t="str">
            <v>INE245A14DF9</v>
          </cell>
          <cell r="D7040" t="str">
            <v>TTPCL CP 30/07/20 Sr 0185</v>
          </cell>
          <cell r="E7040" t="str">
            <v>Sr 0185</v>
          </cell>
          <cell r="F7040" t="str">
            <v>CP</v>
          </cell>
          <cell r="G7040" t="str">
            <v>TTPCL</v>
          </cell>
          <cell r="H7040" t="str">
            <v>300720</v>
          </cell>
          <cell r="I7040">
            <v>10000</v>
          </cell>
          <cell r="J7040">
            <v>2000</v>
          </cell>
          <cell r="K7040">
            <v>500000</v>
          </cell>
          <cell r="L7040">
            <v>493236.5</v>
          </cell>
        </row>
        <row r="7041">
          <cell r="C7041" t="str">
            <v>INE245A14DY0</v>
          </cell>
          <cell r="D7041" t="str">
            <v>TTPCL CP 30/12/20 Sr 206</v>
          </cell>
          <cell r="E7041" t="str">
            <v>Sr 206</v>
          </cell>
          <cell r="F7041" t="str">
            <v>CP</v>
          </cell>
          <cell r="G7041" t="str">
            <v>TTPCL</v>
          </cell>
          <cell r="H7041" t="str">
            <v>301220</v>
          </cell>
          <cell r="I7041">
            <v>50000</v>
          </cell>
          <cell r="J7041">
            <v>10000</v>
          </cell>
          <cell r="K7041">
            <v>500000</v>
          </cell>
          <cell r="L7041">
            <v>496501.5</v>
          </cell>
        </row>
        <row r="7042">
          <cell r="C7042" t="str">
            <v>INE245A14DY0</v>
          </cell>
          <cell r="D7042" t="str">
            <v>TTPCL CP 30/12/20 Sr 206</v>
          </cell>
          <cell r="E7042" t="str">
            <v>Sr 206</v>
          </cell>
          <cell r="F7042" t="str">
            <v>CP</v>
          </cell>
          <cell r="G7042" t="str">
            <v>TTPCL</v>
          </cell>
          <cell r="H7042" t="str">
            <v>301220</v>
          </cell>
          <cell r="I7042">
            <v>50000</v>
          </cell>
          <cell r="J7042">
            <v>10000</v>
          </cell>
          <cell r="K7042">
            <v>500000</v>
          </cell>
          <cell r="L7042">
            <v>496501.5</v>
          </cell>
        </row>
        <row r="7043">
          <cell r="C7043" t="str">
            <v>INE245A14DM5</v>
          </cell>
          <cell r="D7043" t="str">
            <v>TATA POWER CP 31/08/20 P0193</v>
          </cell>
          <cell r="E7043" t="str">
            <v>P0193</v>
          </cell>
          <cell r="F7043" t="str">
            <v>CP</v>
          </cell>
          <cell r="G7043" t="str">
            <v>TTPCL</v>
          </cell>
          <cell r="H7043" t="str">
            <v>310820</v>
          </cell>
          <cell r="I7043">
            <v>50000</v>
          </cell>
          <cell r="J7043">
            <v>10000</v>
          </cell>
          <cell r="K7043">
            <v>500000</v>
          </cell>
          <cell r="L7043">
            <v>491754.5</v>
          </cell>
        </row>
        <row r="7044">
          <cell r="C7044" t="str">
            <v>INE245A14DM5</v>
          </cell>
          <cell r="D7044" t="str">
            <v>TATA POWER CP 31/08/20 P0193</v>
          </cell>
          <cell r="E7044" t="str">
            <v>P0193</v>
          </cell>
          <cell r="F7044" t="str">
            <v>CP</v>
          </cell>
          <cell r="G7044" t="str">
            <v>TTPCL</v>
          </cell>
          <cell r="H7044" t="str">
            <v>310820</v>
          </cell>
          <cell r="I7044">
            <v>50000</v>
          </cell>
          <cell r="J7044">
            <v>10000</v>
          </cell>
          <cell r="K7044">
            <v>500000</v>
          </cell>
          <cell r="L7044">
            <v>491754.5</v>
          </cell>
        </row>
        <row r="7045">
          <cell r="C7045" t="str">
            <v>INE481G14CO1</v>
          </cell>
          <cell r="D7045" t="str">
            <v>UCL CP 01/03/21 Sr XXVII</v>
          </cell>
          <cell r="E7045" t="str">
            <v>Sr XXVII</v>
          </cell>
          <cell r="F7045" t="str">
            <v>CP</v>
          </cell>
          <cell r="G7045" t="str">
            <v>UCL</v>
          </cell>
          <cell r="H7045" t="str">
            <v>010321</v>
          </cell>
          <cell r="I7045">
            <v>42500</v>
          </cell>
          <cell r="J7045">
            <v>8500</v>
          </cell>
          <cell r="K7045">
            <v>500000</v>
          </cell>
          <cell r="L7045">
            <v>496280</v>
          </cell>
        </row>
        <row r="7046">
          <cell r="C7046" t="str">
            <v>INE481G14CO1</v>
          </cell>
          <cell r="D7046" t="str">
            <v>UCL CP 01/03/21 Sr XXVII</v>
          </cell>
          <cell r="E7046" t="str">
            <v>Sr XXVII</v>
          </cell>
          <cell r="F7046" t="str">
            <v>CP</v>
          </cell>
          <cell r="G7046" t="str">
            <v>UCL</v>
          </cell>
          <cell r="H7046" t="str">
            <v>010321</v>
          </cell>
          <cell r="I7046">
            <v>42500</v>
          </cell>
          <cell r="J7046">
            <v>8500</v>
          </cell>
          <cell r="K7046">
            <v>500000</v>
          </cell>
          <cell r="L7046">
            <v>496280</v>
          </cell>
        </row>
        <row r="7047">
          <cell r="C7047" t="str">
            <v>INE481G14CG7</v>
          </cell>
          <cell r="D7047" t="str">
            <v>UCL CP 01/12/20 Sr XVIII</v>
          </cell>
          <cell r="E7047" t="str">
            <v>Sr XVIII</v>
          </cell>
          <cell r="F7047" t="str">
            <v>CP</v>
          </cell>
          <cell r="G7047" t="str">
            <v>UCL</v>
          </cell>
          <cell r="H7047" t="str">
            <v>011220</v>
          </cell>
          <cell r="I7047">
            <v>42500</v>
          </cell>
          <cell r="J7047">
            <v>8500</v>
          </cell>
          <cell r="K7047">
            <v>500000</v>
          </cell>
          <cell r="L7047">
            <v>495928</v>
          </cell>
        </row>
        <row r="7048">
          <cell r="C7048" t="str">
            <v>INE481G14CG7</v>
          </cell>
          <cell r="D7048" t="str">
            <v>UCL CP 01/12/20 Sr XVIII</v>
          </cell>
          <cell r="E7048" t="str">
            <v>Sr XVIII</v>
          </cell>
          <cell r="F7048" t="str">
            <v>CP</v>
          </cell>
          <cell r="G7048" t="str">
            <v>UCL</v>
          </cell>
          <cell r="H7048" t="str">
            <v>011220</v>
          </cell>
          <cell r="I7048">
            <v>42500</v>
          </cell>
          <cell r="J7048">
            <v>8500</v>
          </cell>
          <cell r="K7048">
            <v>500000</v>
          </cell>
          <cell r="L7048">
            <v>495928</v>
          </cell>
        </row>
        <row r="7049">
          <cell r="C7049" t="str">
            <v>INE481G14BF1</v>
          </cell>
          <cell r="D7049" t="str">
            <v>UCL CP 02/03/20 SrXXVI</v>
          </cell>
          <cell r="E7049" t="str">
            <v>SrXXVI</v>
          </cell>
          <cell r="F7049" t="str">
            <v>CP</v>
          </cell>
          <cell r="G7049" t="str">
            <v>UCL</v>
          </cell>
          <cell r="H7049" t="str">
            <v>020320</v>
          </cell>
          <cell r="I7049">
            <v>25000</v>
          </cell>
          <cell r="J7049">
            <v>5000</v>
          </cell>
          <cell r="K7049">
            <v>500000</v>
          </cell>
          <cell r="L7049">
            <v>493814.5</v>
          </cell>
        </row>
        <row r="7050">
          <cell r="C7050" t="str">
            <v>INE481G14BY2</v>
          </cell>
          <cell r="D7050" t="str">
            <v>UCL CP 02/09/20 Sr VIII</v>
          </cell>
          <cell r="E7050" t="str">
            <v>Sr VIII</v>
          </cell>
          <cell r="F7050" t="str">
            <v>CP</v>
          </cell>
          <cell r="G7050" t="str">
            <v>UCL</v>
          </cell>
          <cell r="H7050" t="str">
            <v>020920</v>
          </cell>
          <cell r="I7050">
            <v>42500</v>
          </cell>
          <cell r="J7050">
            <v>13500</v>
          </cell>
          <cell r="K7050">
            <v>500000</v>
          </cell>
          <cell r="L7050">
            <v>495961</v>
          </cell>
        </row>
        <row r="7051">
          <cell r="C7051" t="str">
            <v>INE481G14BY2</v>
          </cell>
          <cell r="D7051" t="str">
            <v>UCL CP 02/09/20 Sr VIII</v>
          </cell>
          <cell r="E7051" t="str">
            <v>Sr VIII</v>
          </cell>
          <cell r="F7051" t="str">
            <v>CP</v>
          </cell>
          <cell r="G7051" t="str">
            <v>UCL</v>
          </cell>
          <cell r="H7051" t="str">
            <v>020920</v>
          </cell>
          <cell r="I7051">
            <v>42500</v>
          </cell>
          <cell r="J7051">
            <v>13500</v>
          </cell>
          <cell r="K7051">
            <v>500000</v>
          </cell>
          <cell r="L7051">
            <v>495961</v>
          </cell>
        </row>
        <row r="7052">
          <cell r="C7052" t="str">
            <v>INE481G14BY2</v>
          </cell>
          <cell r="D7052" t="str">
            <v>UCL CP 02/09/20 Sr VIII</v>
          </cell>
          <cell r="E7052" t="str">
            <v>Sr VIII</v>
          </cell>
          <cell r="F7052" t="str">
            <v>CP</v>
          </cell>
          <cell r="G7052" t="str">
            <v>UCL</v>
          </cell>
          <cell r="H7052" t="str">
            <v>020920</v>
          </cell>
          <cell r="I7052">
            <v>42500</v>
          </cell>
          <cell r="J7052">
            <v>13500</v>
          </cell>
          <cell r="K7052">
            <v>500000</v>
          </cell>
          <cell r="L7052">
            <v>495961</v>
          </cell>
        </row>
        <row r="7053">
          <cell r="C7053" t="str">
            <v>INE481G14BY2</v>
          </cell>
          <cell r="D7053" t="str">
            <v>UCL CP 02/09/20 Sr VIII</v>
          </cell>
          <cell r="E7053" t="str">
            <v>Sr VIII</v>
          </cell>
          <cell r="F7053" t="str">
            <v>CP</v>
          </cell>
          <cell r="G7053" t="str">
            <v>UCL</v>
          </cell>
          <cell r="H7053" t="str">
            <v>020920</v>
          </cell>
          <cell r="I7053">
            <v>42500</v>
          </cell>
          <cell r="J7053">
            <v>13500</v>
          </cell>
          <cell r="K7053">
            <v>500000</v>
          </cell>
          <cell r="L7053">
            <v>495961</v>
          </cell>
        </row>
        <row r="7054">
          <cell r="C7054" t="str">
            <v>INE481G14CA0</v>
          </cell>
          <cell r="D7054" t="str">
            <v>UCL CP 02/11/20 Sr XI</v>
          </cell>
          <cell r="E7054" t="str">
            <v>Sr XI</v>
          </cell>
          <cell r="F7054" t="str">
            <v>CP</v>
          </cell>
          <cell r="G7054" t="str">
            <v>UCL</v>
          </cell>
          <cell r="H7054" t="str">
            <v>021120</v>
          </cell>
          <cell r="I7054">
            <v>50000</v>
          </cell>
          <cell r="J7054">
            <v>10000</v>
          </cell>
          <cell r="K7054">
            <v>500000</v>
          </cell>
          <cell r="L7054">
            <v>495831</v>
          </cell>
        </row>
        <row r="7055">
          <cell r="C7055" t="str">
            <v>INE481G14CA0</v>
          </cell>
          <cell r="D7055" t="str">
            <v>UCL CP 02/11/20 Sr XI</v>
          </cell>
          <cell r="E7055" t="str">
            <v>Sr XI</v>
          </cell>
          <cell r="F7055" t="str">
            <v>CP</v>
          </cell>
          <cell r="G7055" t="str">
            <v>UCL</v>
          </cell>
          <cell r="H7055" t="str">
            <v>021120</v>
          </cell>
          <cell r="I7055">
            <v>50000</v>
          </cell>
          <cell r="J7055">
            <v>10000</v>
          </cell>
          <cell r="K7055">
            <v>500000</v>
          </cell>
          <cell r="L7055">
            <v>495831</v>
          </cell>
        </row>
        <row r="7056">
          <cell r="C7056" t="str">
            <v>INE481G14CJ1</v>
          </cell>
          <cell r="D7056" t="str">
            <v>UCL CP 04/05/21 Sr XXII</v>
          </cell>
          <cell r="E7056" t="str">
            <v>Sr XXII</v>
          </cell>
          <cell r="F7056" t="str">
            <v>CP</v>
          </cell>
          <cell r="G7056" t="str">
            <v>UCL</v>
          </cell>
          <cell r="H7056" t="str">
            <v>040521</v>
          </cell>
          <cell r="I7056">
            <v>50000</v>
          </cell>
          <cell r="J7056">
            <v>10000</v>
          </cell>
          <cell r="K7056">
            <v>500000</v>
          </cell>
          <cell r="L7056">
            <v>491373.5</v>
          </cell>
        </row>
        <row r="7057">
          <cell r="C7057" t="str">
            <v>INE481G14CJ1</v>
          </cell>
          <cell r="D7057" t="str">
            <v>UCL CP 04/05/21 Sr XXII</v>
          </cell>
          <cell r="E7057" t="str">
            <v>Sr XXII</v>
          </cell>
          <cell r="F7057" t="str">
            <v>CP</v>
          </cell>
          <cell r="G7057" t="str">
            <v>UCL</v>
          </cell>
          <cell r="H7057" t="str">
            <v>040521</v>
          </cell>
          <cell r="I7057">
            <v>50000</v>
          </cell>
          <cell r="J7057">
            <v>10000</v>
          </cell>
          <cell r="K7057">
            <v>500000</v>
          </cell>
          <cell r="L7057">
            <v>491373.5</v>
          </cell>
        </row>
        <row r="7058">
          <cell r="C7058" t="str">
            <v>INE481G14BS4</v>
          </cell>
          <cell r="D7058" t="str">
            <v>UCL CP 04/06/20 SrXXXXII FY20</v>
          </cell>
          <cell r="E7058" t="str">
            <v>SrXXXXII FY20</v>
          </cell>
          <cell r="F7058" t="str">
            <v>CP</v>
          </cell>
          <cell r="G7058" t="str">
            <v>UCL</v>
          </cell>
          <cell r="H7058" t="str">
            <v>040620</v>
          </cell>
          <cell r="I7058">
            <v>17500</v>
          </cell>
          <cell r="J7058">
            <v>3500</v>
          </cell>
          <cell r="K7058">
            <v>500000</v>
          </cell>
          <cell r="L7058">
            <v>493406</v>
          </cell>
        </row>
        <row r="7059">
          <cell r="C7059" t="str">
            <v>INE481G14BS4</v>
          </cell>
          <cell r="D7059" t="str">
            <v>UCL CP 04/06/20 SrXXXXII FY20</v>
          </cell>
          <cell r="E7059" t="str">
            <v>SrXXXXII FY20</v>
          </cell>
          <cell r="F7059" t="str">
            <v>CP</v>
          </cell>
          <cell r="G7059" t="str">
            <v>UCL</v>
          </cell>
          <cell r="H7059" t="str">
            <v>040620</v>
          </cell>
          <cell r="I7059">
            <v>17500</v>
          </cell>
          <cell r="J7059">
            <v>3500</v>
          </cell>
          <cell r="K7059">
            <v>500000</v>
          </cell>
          <cell r="L7059">
            <v>493406</v>
          </cell>
        </row>
        <row r="7060">
          <cell r="C7060" t="str">
            <v>INE481G14BU0</v>
          </cell>
          <cell r="D7060" t="str">
            <v>UCL CP 04/08/20 Sr II</v>
          </cell>
          <cell r="E7060" t="str">
            <v>Sr II</v>
          </cell>
          <cell r="F7060" t="str">
            <v>CP</v>
          </cell>
          <cell r="G7060" t="str">
            <v>UCL</v>
          </cell>
          <cell r="H7060" t="str">
            <v>040820</v>
          </cell>
          <cell r="I7060">
            <v>50000</v>
          </cell>
          <cell r="J7060">
            <v>10000</v>
          </cell>
          <cell r="K7060">
            <v>500000</v>
          </cell>
          <cell r="L7060">
            <v>494172.5</v>
          </cell>
        </row>
        <row r="7061">
          <cell r="C7061" t="str">
            <v>INE481G14BU0</v>
          </cell>
          <cell r="D7061" t="str">
            <v>UCL CP 04/08/20 Sr II</v>
          </cell>
          <cell r="E7061" t="str">
            <v>Sr II</v>
          </cell>
          <cell r="F7061" t="str">
            <v>CP</v>
          </cell>
          <cell r="G7061" t="str">
            <v>UCL</v>
          </cell>
          <cell r="H7061" t="str">
            <v>040820</v>
          </cell>
          <cell r="I7061">
            <v>50000</v>
          </cell>
          <cell r="J7061">
            <v>10000</v>
          </cell>
          <cell r="K7061">
            <v>500000</v>
          </cell>
          <cell r="L7061">
            <v>494172.5</v>
          </cell>
        </row>
        <row r="7062">
          <cell r="C7062" t="str">
            <v>INE481G14BL9</v>
          </cell>
          <cell r="D7062" t="str">
            <v>UCL CP 05/06/20 SrXXXIV FY20</v>
          </cell>
          <cell r="E7062" t="str">
            <v>SrXXXIV FY20</v>
          </cell>
          <cell r="F7062" t="str">
            <v>CP</v>
          </cell>
          <cell r="G7062" t="str">
            <v>UCL</v>
          </cell>
          <cell r="H7062" t="str">
            <v>050620</v>
          </cell>
          <cell r="I7062">
            <v>25000</v>
          </cell>
          <cell r="J7062">
            <v>5000</v>
          </cell>
          <cell r="K7062">
            <v>500000</v>
          </cell>
          <cell r="L7062">
            <v>490992.5</v>
          </cell>
        </row>
        <row r="7063">
          <cell r="C7063" t="str">
            <v>INE481G14BL9</v>
          </cell>
          <cell r="D7063" t="str">
            <v>UCL CP 05/06/20 SrXXXIV FY20</v>
          </cell>
          <cell r="E7063" t="str">
            <v>SrXXXIV FY20</v>
          </cell>
          <cell r="F7063" t="str">
            <v>CP</v>
          </cell>
          <cell r="G7063" t="str">
            <v>UCL</v>
          </cell>
          <cell r="H7063" t="str">
            <v>050620</v>
          </cell>
          <cell r="I7063">
            <v>25000</v>
          </cell>
          <cell r="J7063">
            <v>5000</v>
          </cell>
          <cell r="K7063">
            <v>500000</v>
          </cell>
          <cell r="L7063">
            <v>490992.5</v>
          </cell>
        </row>
        <row r="7064">
          <cell r="C7064" t="str">
            <v>INE481G14CB8</v>
          </cell>
          <cell r="D7064" t="str">
            <v>UCL CP 05/11/20 Sr XII(I &amp; II)</v>
          </cell>
          <cell r="E7064" t="str">
            <v>Sr XII(I &amp; II)</v>
          </cell>
          <cell r="F7064" t="str">
            <v>CP</v>
          </cell>
          <cell r="G7064" t="str">
            <v>UCL</v>
          </cell>
          <cell r="H7064" t="str">
            <v>051120</v>
          </cell>
          <cell r="I7064">
            <v>50000</v>
          </cell>
          <cell r="J7064">
            <v>10000</v>
          </cell>
          <cell r="K7064">
            <v>500000</v>
          </cell>
          <cell r="L7064">
            <v>495867.5</v>
          </cell>
        </row>
        <row r="7065">
          <cell r="C7065" t="str">
            <v>INE481G14CB8</v>
          </cell>
          <cell r="D7065" t="str">
            <v>UCL CP 05/11/20 Sr XII(I &amp; II)</v>
          </cell>
          <cell r="E7065" t="str">
            <v>Sr XII(I &amp; II)</v>
          </cell>
          <cell r="F7065" t="str">
            <v>CP</v>
          </cell>
          <cell r="G7065" t="str">
            <v>UCL</v>
          </cell>
          <cell r="H7065" t="str">
            <v>051120</v>
          </cell>
          <cell r="I7065">
            <v>50000</v>
          </cell>
          <cell r="J7065">
            <v>10000</v>
          </cell>
          <cell r="K7065">
            <v>500000</v>
          </cell>
          <cell r="L7065">
            <v>495867.5</v>
          </cell>
        </row>
        <row r="7066">
          <cell r="C7066" t="str">
            <v>INE481G14BE4</v>
          </cell>
          <cell r="D7066" t="str">
            <v>UCL CP 06/02/20 SrXXV</v>
          </cell>
          <cell r="E7066" t="str">
            <v>SrXXV</v>
          </cell>
          <cell r="F7066" t="str">
            <v>CP</v>
          </cell>
          <cell r="G7066" t="str">
            <v>UCL</v>
          </cell>
          <cell r="H7066" t="str">
            <v>060220</v>
          </cell>
          <cell r="I7066">
            <v>25000</v>
          </cell>
          <cell r="J7066">
            <v>5000</v>
          </cell>
          <cell r="K7066">
            <v>500000</v>
          </cell>
          <cell r="L7066">
            <v>495517</v>
          </cell>
        </row>
        <row r="7067">
          <cell r="C7067" t="str">
            <v>INE481G14BJ3</v>
          </cell>
          <cell r="D7067" t="str">
            <v>UCL CP 06/03/20 SrXXXI</v>
          </cell>
          <cell r="E7067" t="str">
            <v>SrXXXI</v>
          </cell>
          <cell r="F7067" t="str">
            <v>CP</v>
          </cell>
          <cell r="G7067" t="str">
            <v>UCL</v>
          </cell>
          <cell r="H7067" t="str">
            <v>060320</v>
          </cell>
          <cell r="I7067">
            <v>17500</v>
          </cell>
          <cell r="J7067">
            <v>3500</v>
          </cell>
          <cell r="K7067">
            <v>500000</v>
          </cell>
          <cell r="L7067">
            <v>17500</v>
          </cell>
        </row>
        <row r="7068">
          <cell r="C7068" t="str">
            <v>INE481G14BM7</v>
          </cell>
          <cell r="D7068" t="str">
            <v>UCL CP 07/08/20 XXXV FY20</v>
          </cell>
          <cell r="E7068" t="str">
            <v>XXXV FY20</v>
          </cell>
          <cell r="F7068" t="str">
            <v>CP</v>
          </cell>
          <cell r="G7068" t="str">
            <v>UCL</v>
          </cell>
          <cell r="H7068" t="str">
            <v>070820</v>
          </cell>
          <cell r="I7068">
            <v>50000</v>
          </cell>
          <cell r="J7068">
            <v>10000</v>
          </cell>
          <cell r="K7068">
            <v>500000</v>
          </cell>
          <cell r="L7068">
            <v>486800.5</v>
          </cell>
        </row>
        <row r="7069">
          <cell r="C7069" t="str">
            <v>INE481G14BM7</v>
          </cell>
          <cell r="D7069" t="str">
            <v>UCL CP 07/08/20 XXXV FY20</v>
          </cell>
          <cell r="E7069" t="str">
            <v>XXXV FY20</v>
          </cell>
          <cell r="F7069" t="str">
            <v>CP</v>
          </cell>
          <cell r="G7069" t="str">
            <v>UCL</v>
          </cell>
          <cell r="H7069" t="str">
            <v>070820</v>
          </cell>
          <cell r="I7069">
            <v>50000</v>
          </cell>
          <cell r="J7069">
            <v>10000</v>
          </cell>
          <cell r="K7069">
            <v>500000</v>
          </cell>
          <cell r="L7069">
            <v>486800.5</v>
          </cell>
        </row>
        <row r="7070">
          <cell r="C7070" t="str">
            <v>INE481G14CV6</v>
          </cell>
          <cell r="D7070" t="str">
            <v>UCL CP 09/03/22 Sr II</v>
          </cell>
          <cell r="E7070" t="str">
            <v>Sr II</v>
          </cell>
          <cell r="F7070" t="str">
            <v>CP</v>
          </cell>
          <cell r="G7070" t="str">
            <v>UCL</v>
          </cell>
          <cell r="H7070" t="str">
            <v>090322</v>
          </cell>
          <cell r="I7070">
            <v>50000</v>
          </cell>
          <cell r="J7070">
            <v>10000</v>
          </cell>
          <cell r="K7070">
            <v>500000</v>
          </cell>
          <cell r="L7070">
            <v>483750</v>
          </cell>
        </row>
        <row r="7071">
          <cell r="C7071" t="str">
            <v>INE481G14CV6</v>
          </cell>
          <cell r="D7071" t="str">
            <v>UCL CP 09/03/22 Sr II</v>
          </cell>
          <cell r="E7071" t="str">
            <v>Sr II</v>
          </cell>
          <cell r="F7071" t="str">
            <v>CP</v>
          </cell>
          <cell r="G7071" t="str">
            <v>UCL</v>
          </cell>
          <cell r="H7071" t="str">
            <v>090322</v>
          </cell>
          <cell r="I7071">
            <v>50000</v>
          </cell>
          <cell r="J7071">
            <v>10000</v>
          </cell>
          <cell r="K7071">
            <v>500000</v>
          </cell>
          <cell r="L7071">
            <v>483750</v>
          </cell>
        </row>
        <row r="7072">
          <cell r="C7072" t="str">
            <v>INE481G14CX2</v>
          </cell>
          <cell r="D7072" t="str">
            <v>UCL CP 09/08/21 Sr IV</v>
          </cell>
          <cell r="E7072" t="str">
            <v>Sr IV</v>
          </cell>
          <cell r="F7072" t="str">
            <v>CP</v>
          </cell>
          <cell r="G7072" t="str">
            <v>UCL</v>
          </cell>
          <cell r="H7072" t="str">
            <v>090821</v>
          </cell>
          <cell r="I7072">
            <v>50000</v>
          </cell>
          <cell r="J7072">
            <v>10000</v>
          </cell>
          <cell r="K7072">
            <v>500000</v>
          </cell>
          <cell r="L7072">
            <v>495806.5</v>
          </cell>
        </row>
        <row r="7073">
          <cell r="C7073" t="str">
            <v>INE481G14CX2</v>
          </cell>
          <cell r="D7073" t="str">
            <v>UCL CP 09/08/21 Sr IV</v>
          </cell>
          <cell r="E7073" t="str">
            <v>Sr IV</v>
          </cell>
          <cell r="F7073" t="str">
            <v>CP</v>
          </cell>
          <cell r="G7073" t="str">
            <v>UCL</v>
          </cell>
          <cell r="H7073" t="str">
            <v>090821</v>
          </cell>
          <cell r="I7073">
            <v>50000</v>
          </cell>
          <cell r="J7073">
            <v>10000</v>
          </cell>
          <cell r="K7073">
            <v>500000</v>
          </cell>
          <cell r="L7073">
            <v>495806.5</v>
          </cell>
        </row>
        <row r="7074">
          <cell r="C7074" t="str">
            <v>INE481G14BH7</v>
          </cell>
          <cell r="D7074" t="str">
            <v>UCL CP 11/02/20 SrXXVIII</v>
          </cell>
          <cell r="E7074" t="str">
            <v>SrXXVIII</v>
          </cell>
          <cell r="F7074" t="str">
            <v>CP</v>
          </cell>
          <cell r="G7074" t="str">
            <v>UCL</v>
          </cell>
          <cell r="H7074" t="str">
            <v>110220</v>
          </cell>
          <cell r="I7074">
            <v>50000</v>
          </cell>
          <cell r="J7074">
            <v>10000</v>
          </cell>
          <cell r="K7074">
            <v>500000</v>
          </cell>
          <cell r="L7074">
            <v>50000</v>
          </cell>
        </row>
        <row r="7075">
          <cell r="C7075" t="str">
            <v>INE481G14CK9</v>
          </cell>
          <cell r="D7075" t="str">
            <v>UCL CP 11/05/21 Sr XXIII</v>
          </cell>
          <cell r="E7075" t="str">
            <v>Sr XXIII</v>
          </cell>
          <cell r="F7075" t="str">
            <v>CP</v>
          </cell>
          <cell r="G7075" t="str">
            <v>UCL</v>
          </cell>
          <cell r="H7075" t="str">
            <v>110521</v>
          </cell>
          <cell r="I7075">
            <v>50000</v>
          </cell>
          <cell r="J7075">
            <v>10000</v>
          </cell>
          <cell r="K7075">
            <v>500000</v>
          </cell>
          <cell r="L7075">
            <v>491421</v>
          </cell>
        </row>
        <row r="7076">
          <cell r="C7076" t="str">
            <v>INE481G14CK9</v>
          </cell>
          <cell r="D7076" t="str">
            <v>UCL CP 11/05/21 Sr XXIII</v>
          </cell>
          <cell r="E7076" t="str">
            <v>Sr XXIII</v>
          </cell>
          <cell r="F7076" t="str">
            <v>CP</v>
          </cell>
          <cell r="G7076" t="str">
            <v>UCL</v>
          </cell>
          <cell r="H7076" t="str">
            <v>110521</v>
          </cell>
          <cell r="I7076">
            <v>50000</v>
          </cell>
          <cell r="J7076">
            <v>10000</v>
          </cell>
          <cell r="K7076">
            <v>500000</v>
          </cell>
          <cell r="L7076">
            <v>491421</v>
          </cell>
        </row>
        <row r="7077">
          <cell r="C7077" t="str">
            <v>INE481G14CC6</v>
          </cell>
          <cell r="D7077" t="str">
            <v>UCL CP 12/11/20 Sr XIII</v>
          </cell>
          <cell r="E7077" t="str">
            <v>Sr XIII</v>
          </cell>
          <cell r="F7077" t="str">
            <v>CP</v>
          </cell>
          <cell r="G7077" t="str">
            <v>UCL</v>
          </cell>
          <cell r="H7077" t="str">
            <v>121120</v>
          </cell>
          <cell r="I7077">
            <v>50000</v>
          </cell>
          <cell r="J7077">
            <v>10000</v>
          </cell>
          <cell r="K7077">
            <v>500000</v>
          </cell>
          <cell r="L7077">
            <v>495867.5</v>
          </cell>
        </row>
        <row r="7078">
          <cell r="C7078" t="str">
            <v>INE481G14CC6</v>
          </cell>
          <cell r="D7078" t="str">
            <v>UCL CP 12/11/20 Sr XIII</v>
          </cell>
          <cell r="E7078" t="str">
            <v>Sr XIII</v>
          </cell>
          <cell r="F7078" t="str">
            <v>CP</v>
          </cell>
          <cell r="G7078" t="str">
            <v>UCL</v>
          </cell>
          <cell r="H7078" t="str">
            <v>121120</v>
          </cell>
          <cell r="I7078">
            <v>50000</v>
          </cell>
          <cell r="J7078">
            <v>10000</v>
          </cell>
          <cell r="K7078">
            <v>500000</v>
          </cell>
          <cell r="L7078">
            <v>495867.5</v>
          </cell>
        </row>
        <row r="7079">
          <cell r="C7079" t="str">
            <v>INE481G14CY0</v>
          </cell>
          <cell r="D7079" t="str">
            <v>UCL CP 12/11/21 Sr V</v>
          </cell>
          <cell r="E7079" t="str">
            <v>Sr V</v>
          </cell>
          <cell r="F7079" t="str">
            <v>CP</v>
          </cell>
          <cell r="G7079" t="str">
            <v>UCL</v>
          </cell>
          <cell r="H7079" t="str">
            <v>121121</v>
          </cell>
          <cell r="I7079">
            <v>35000</v>
          </cell>
          <cell r="J7079">
            <v>7000</v>
          </cell>
          <cell r="K7079">
            <v>500000</v>
          </cell>
          <cell r="L7079">
            <v>491148</v>
          </cell>
        </row>
        <row r="7080">
          <cell r="C7080" t="str">
            <v>INE481G14CY0</v>
          </cell>
          <cell r="D7080" t="str">
            <v>UCL CP 12/11/21 Sr V</v>
          </cell>
          <cell r="E7080" t="str">
            <v>Sr V</v>
          </cell>
          <cell r="F7080" t="str">
            <v>CP</v>
          </cell>
          <cell r="G7080" t="str">
            <v>UCL</v>
          </cell>
          <cell r="H7080" t="str">
            <v>121121</v>
          </cell>
          <cell r="I7080">
            <v>35000</v>
          </cell>
          <cell r="J7080">
            <v>7000</v>
          </cell>
          <cell r="K7080">
            <v>500000</v>
          </cell>
          <cell r="L7080">
            <v>491148</v>
          </cell>
        </row>
        <row r="7081">
          <cell r="C7081" t="str">
            <v>INE481G14BV8</v>
          </cell>
          <cell r="D7081" t="str">
            <v>UCL CP 14/08/20 Sr III</v>
          </cell>
          <cell r="E7081" t="str">
            <v>Sr III</v>
          </cell>
          <cell r="F7081" t="str">
            <v>CP</v>
          </cell>
          <cell r="G7081" t="str">
            <v>UCL</v>
          </cell>
          <cell r="H7081" t="str">
            <v>140820</v>
          </cell>
          <cell r="I7081">
            <v>50000</v>
          </cell>
          <cell r="J7081">
            <v>10000</v>
          </cell>
          <cell r="K7081">
            <v>500000</v>
          </cell>
          <cell r="L7081">
            <v>494794</v>
          </cell>
        </row>
        <row r="7082">
          <cell r="C7082" t="str">
            <v>INE481G14BV8</v>
          </cell>
          <cell r="D7082" t="str">
            <v>UCL CP 14/08/20 Sr III</v>
          </cell>
          <cell r="E7082" t="str">
            <v>Sr III</v>
          </cell>
          <cell r="F7082" t="str">
            <v>CP</v>
          </cell>
          <cell r="G7082" t="str">
            <v>UCL</v>
          </cell>
          <cell r="H7082" t="str">
            <v>140820</v>
          </cell>
          <cell r="I7082">
            <v>50000</v>
          </cell>
          <cell r="J7082">
            <v>10000</v>
          </cell>
          <cell r="K7082">
            <v>500000</v>
          </cell>
          <cell r="L7082">
            <v>494794</v>
          </cell>
        </row>
        <row r="7083">
          <cell r="C7083" t="str">
            <v>INE481G14CN3</v>
          </cell>
          <cell r="D7083" t="str">
            <v>UCL CP 15/02/21 Sr XXVI</v>
          </cell>
          <cell r="E7083" t="str">
            <v>Sr XXVI</v>
          </cell>
          <cell r="F7083" t="str">
            <v>CP</v>
          </cell>
          <cell r="G7083" t="str">
            <v>UCL</v>
          </cell>
          <cell r="H7083" t="str">
            <v>150221</v>
          </cell>
          <cell r="I7083">
            <v>18000</v>
          </cell>
          <cell r="J7083">
            <v>3600</v>
          </cell>
          <cell r="K7083">
            <v>500000</v>
          </cell>
          <cell r="L7083">
            <v>495116.5</v>
          </cell>
        </row>
        <row r="7084">
          <cell r="C7084" t="str">
            <v>INE481G14CN3</v>
          </cell>
          <cell r="D7084" t="str">
            <v>UCL CP 15/02/21 Sr XXVI</v>
          </cell>
          <cell r="E7084" t="str">
            <v>Sr XXVI</v>
          </cell>
          <cell r="F7084" t="str">
            <v>CP</v>
          </cell>
          <cell r="G7084" t="str">
            <v>UCL</v>
          </cell>
          <cell r="H7084" t="str">
            <v>150221</v>
          </cell>
          <cell r="I7084">
            <v>18000</v>
          </cell>
          <cell r="J7084">
            <v>3600</v>
          </cell>
          <cell r="K7084">
            <v>500000</v>
          </cell>
          <cell r="L7084">
            <v>495116.5</v>
          </cell>
        </row>
        <row r="7085">
          <cell r="C7085" t="str">
            <v>INE481G14BN5</v>
          </cell>
          <cell r="D7085" t="str">
            <v>UCL CP 15/05/20 Sr. XXXVI</v>
          </cell>
          <cell r="E7085" t="str">
            <v>Sr. XXXVI</v>
          </cell>
          <cell r="F7085" t="str">
            <v>CP</v>
          </cell>
          <cell r="G7085" t="str">
            <v>UCL</v>
          </cell>
          <cell r="H7085" t="str">
            <v>150520</v>
          </cell>
          <cell r="I7085">
            <v>50000</v>
          </cell>
          <cell r="J7085">
            <v>10000</v>
          </cell>
          <cell r="K7085">
            <v>500000</v>
          </cell>
          <cell r="L7085">
            <v>493668</v>
          </cell>
        </row>
        <row r="7086">
          <cell r="C7086" t="str">
            <v>INE481G14DA8</v>
          </cell>
          <cell r="D7086" t="str">
            <v>UCL CP 15/06/22 Sr VII</v>
          </cell>
          <cell r="E7086" t="str">
            <v>Sr VII</v>
          </cell>
          <cell r="F7086" t="str">
            <v>CP</v>
          </cell>
          <cell r="G7086" t="str">
            <v>UCL</v>
          </cell>
          <cell r="H7086" t="str">
            <v>150622</v>
          </cell>
          <cell r="I7086">
            <v>10000</v>
          </cell>
          <cell r="J7086">
            <v>2000</v>
          </cell>
          <cell r="K7086">
            <v>500000</v>
          </cell>
          <cell r="L7086">
            <v>480684</v>
          </cell>
        </row>
        <row r="7087">
          <cell r="C7087" t="str">
            <v>INE481G14DA8</v>
          </cell>
          <cell r="D7087" t="str">
            <v>UCL CP 15/06/22 Sr VII</v>
          </cell>
          <cell r="E7087" t="str">
            <v>Sr VII</v>
          </cell>
          <cell r="F7087" t="str">
            <v>CP</v>
          </cell>
          <cell r="G7087" t="str">
            <v>UCL</v>
          </cell>
          <cell r="H7087" t="str">
            <v>150622</v>
          </cell>
          <cell r="I7087">
            <v>10000</v>
          </cell>
          <cell r="J7087">
            <v>2000</v>
          </cell>
          <cell r="K7087">
            <v>500000</v>
          </cell>
          <cell r="L7087">
            <v>480684</v>
          </cell>
        </row>
        <row r="7088">
          <cell r="C7088" t="str">
            <v>INE481G14CM5</v>
          </cell>
          <cell r="D7088" t="str">
            <v>UCL CP 16/02/21 Sr XXIV</v>
          </cell>
          <cell r="E7088" t="str">
            <v>Sr XXIV</v>
          </cell>
          <cell r="F7088" t="str">
            <v>CP</v>
          </cell>
          <cell r="G7088" t="str">
            <v>UCL</v>
          </cell>
          <cell r="H7088" t="str">
            <v>160221</v>
          </cell>
          <cell r="I7088">
            <v>35000</v>
          </cell>
          <cell r="J7088">
            <v>7000</v>
          </cell>
          <cell r="K7088">
            <v>500000</v>
          </cell>
          <cell r="L7088">
            <v>496049.5</v>
          </cell>
        </row>
        <row r="7089">
          <cell r="C7089" t="str">
            <v>INE481G14CM5</v>
          </cell>
          <cell r="D7089" t="str">
            <v>UCL CP 16/02/21 Sr XXIV</v>
          </cell>
          <cell r="E7089" t="str">
            <v>Sr XXIV</v>
          </cell>
          <cell r="F7089" t="str">
            <v>CP</v>
          </cell>
          <cell r="G7089" t="str">
            <v>UCL</v>
          </cell>
          <cell r="H7089" t="str">
            <v>160221</v>
          </cell>
          <cell r="I7089">
            <v>35000</v>
          </cell>
          <cell r="J7089">
            <v>7000</v>
          </cell>
          <cell r="K7089">
            <v>500000</v>
          </cell>
          <cell r="L7089">
            <v>496049.5</v>
          </cell>
        </row>
        <row r="7090">
          <cell r="C7090" t="str">
            <v>INE481G14CW4</v>
          </cell>
          <cell r="D7090" t="str">
            <v>UCL CP 16/03/22 Sr III</v>
          </cell>
          <cell r="E7090" t="str">
            <v>Sr III</v>
          </cell>
          <cell r="F7090" t="str">
            <v>CP</v>
          </cell>
          <cell r="G7090" t="str">
            <v>UCL</v>
          </cell>
          <cell r="H7090" t="str">
            <v>160322</v>
          </cell>
          <cell r="I7090">
            <v>50000</v>
          </cell>
          <cell r="J7090">
            <v>10000</v>
          </cell>
          <cell r="K7090">
            <v>500000</v>
          </cell>
          <cell r="L7090">
            <v>483750</v>
          </cell>
        </row>
        <row r="7091">
          <cell r="C7091" t="str">
            <v>INE481G14CW4</v>
          </cell>
          <cell r="D7091" t="str">
            <v>UCL CP 16/03/22 Sr III</v>
          </cell>
          <cell r="E7091" t="str">
            <v>Sr III</v>
          </cell>
          <cell r="F7091" t="str">
            <v>CP</v>
          </cell>
          <cell r="G7091" t="str">
            <v>UCL</v>
          </cell>
          <cell r="H7091" t="str">
            <v>160322</v>
          </cell>
          <cell r="I7091">
            <v>50000</v>
          </cell>
          <cell r="J7091">
            <v>10000</v>
          </cell>
          <cell r="K7091">
            <v>500000</v>
          </cell>
          <cell r="L7091">
            <v>483750</v>
          </cell>
        </row>
        <row r="7092">
          <cell r="C7092" t="str">
            <v>INE481G14BC8</v>
          </cell>
          <cell r="D7092" t="str">
            <v>UCL CP 17/02/20 SrXXII FY20</v>
          </cell>
          <cell r="E7092" t="str">
            <v>SrXXII FY20</v>
          </cell>
          <cell r="F7092" t="str">
            <v>CP</v>
          </cell>
          <cell r="G7092" t="str">
            <v>UCL</v>
          </cell>
          <cell r="H7092" t="str">
            <v>170220</v>
          </cell>
          <cell r="I7092">
            <v>50000</v>
          </cell>
          <cell r="J7092">
            <v>10000</v>
          </cell>
          <cell r="K7092">
            <v>500000</v>
          </cell>
          <cell r="L7092">
            <v>493694</v>
          </cell>
        </row>
        <row r="7093">
          <cell r="C7093" t="str">
            <v>INE481G14CS2</v>
          </cell>
          <cell r="D7093" t="str">
            <v>UCL CP 17/05/21 Sr XXXI</v>
          </cell>
          <cell r="E7093" t="str">
            <v>Sr XXXI</v>
          </cell>
          <cell r="F7093" t="str">
            <v>CP</v>
          </cell>
          <cell r="G7093" t="str">
            <v>UCL</v>
          </cell>
          <cell r="H7093" t="str">
            <v>170521</v>
          </cell>
          <cell r="I7093">
            <v>35000</v>
          </cell>
          <cell r="J7093">
            <v>7000</v>
          </cell>
          <cell r="K7093">
            <v>500000</v>
          </cell>
          <cell r="L7093">
            <v>495697.5</v>
          </cell>
        </row>
        <row r="7094">
          <cell r="C7094" t="str">
            <v>INE481G14CS2</v>
          </cell>
          <cell r="D7094" t="str">
            <v>UCL CP 17/05/21 Sr XXXI</v>
          </cell>
          <cell r="E7094" t="str">
            <v>Sr XXXI</v>
          </cell>
          <cell r="F7094" t="str">
            <v>CP</v>
          </cell>
          <cell r="G7094" t="str">
            <v>UCL</v>
          </cell>
          <cell r="H7094" t="str">
            <v>170521</v>
          </cell>
          <cell r="I7094">
            <v>35000</v>
          </cell>
          <cell r="J7094">
            <v>7000</v>
          </cell>
          <cell r="K7094">
            <v>500000</v>
          </cell>
          <cell r="L7094">
            <v>495697.5</v>
          </cell>
        </row>
        <row r="7095">
          <cell r="C7095" t="str">
            <v>INE481G14CD4</v>
          </cell>
          <cell r="D7095" t="str">
            <v>UCL CP 17/11/20 Sr XIV</v>
          </cell>
          <cell r="E7095" t="str">
            <v>Sr XIV</v>
          </cell>
          <cell r="F7095" t="str">
            <v>CP</v>
          </cell>
          <cell r="G7095" t="str">
            <v>UCL</v>
          </cell>
          <cell r="H7095" t="str">
            <v>171120</v>
          </cell>
          <cell r="I7095">
            <v>18000</v>
          </cell>
          <cell r="J7095">
            <v>3600</v>
          </cell>
          <cell r="K7095">
            <v>500000</v>
          </cell>
          <cell r="L7095">
            <v>495116.5</v>
          </cell>
        </row>
        <row r="7096">
          <cell r="C7096" t="str">
            <v>INE481G14CD4</v>
          </cell>
          <cell r="D7096" t="str">
            <v>UCL CP 17/11/20 Sr XIV</v>
          </cell>
          <cell r="E7096" t="str">
            <v>Sr XIV</v>
          </cell>
          <cell r="F7096" t="str">
            <v>CP</v>
          </cell>
          <cell r="G7096" t="str">
            <v>UCL</v>
          </cell>
          <cell r="H7096" t="str">
            <v>171120</v>
          </cell>
          <cell r="I7096">
            <v>18000</v>
          </cell>
          <cell r="J7096">
            <v>3600</v>
          </cell>
          <cell r="K7096">
            <v>500000</v>
          </cell>
          <cell r="L7096">
            <v>495116.5</v>
          </cell>
        </row>
        <row r="7097">
          <cell r="C7097" t="str">
            <v>INE481G14CE2</v>
          </cell>
          <cell r="D7097" t="str">
            <v>UCL CP 18/11/20 Sr XV (I&amp;II)</v>
          </cell>
          <cell r="E7097" t="str">
            <v>Sr XV (I&amp;II)</v>
          </cell>
          <cell r="F7097" t="str">
            <v>CP</v>
          </cell>
          <cell r="G7097" t="str">
            <v>UCL</v>
          </cell>
          <cell r="H7097" t="str">
            <v>181120</v>
          </cell>
          <cell r="I7097">
            <v>35000</v>
          </cell>
          <cell r="J7097">
            <v>7000</v>
          </cell>
          <cell r="K7097">
            <v>500000</v>
          </cell>
          <cell r="L7097">
            <v>347158</v>
          </cell>
        </row>
        <row r="7098">
          <cell r="C7098" t="str">
            <v>INE481G14CE2</v>
          </cell>
          <cell r="D7098" t="str">
            <v>UCL CP 18/11/20 Sr XV (I&amp;II)</v>
          </cell>
          <cell r="E7098" t="str">
            <v>Sr XV (I&amp;II)</v>
          </cell>
          <cell r="F7098" t="str">
            <v>CP</v>
          </cell>
          <cell r="G7098" t="str">
            <v>UCL</v>
          </cell>
          <cell r="H7098" t="str">
            <v>181120</v>
          </cell>
          <cell r="I7098">
            <v>35000</v>
          </cell>
          <cell r="J7098">
            <v>7000</v>
          </cell>
          <cell r="K7098">
            <v>500000</v>
          </cell>
          <cell r="L7098">
            <v>347158</v>
          </cell>
        </row>
        <row r="7099">
          <cell r="C7099" t="str">
            <v>INE481G14CL7</v>
          </cell>
          <cell r="D7099" t="str">
            <v>UCL CP 19/01/21 Sr XXV</v>
          </cell>
          <cell r="E7099" t="str">
            <v>Sr XXV</v>
          </cell>
          <cell r="F7099" t="str">
            <v>CP</v>
          </cell>
          <cell r="G7099" t="str">
            <v>UCL</v>
          </cell>
          <cell r="H7099" t="str">
            <v>190121</v>
          </cell>
          <cell r="I7099">
            <v>55000</v>
          </cell>
          <cell r="J7099">
            <v>11000</v>
          </cell>
          <cell r="K7099">
            <v>500000</v>
          </cell>
          <cell r="L7099">
            <v>497367.5</v>
          </cell>
        </row>
        <row r="7100">
          <cell r="C7100" t="str">
            <v>INE481G14CL7</v>
          </cell>
          <cell r="D7100" t="str">
            <v>UCL CP 19/01/21 Sr XXV</v>
          </cell>
          <cell r="E7100" t="str">
            <v>Sr XXV</v>
          </cell>
          <cell r="F7100" t="str">
            <v>CP</v>
          </cell>
          <cell r="G7100" t="str">
            <v>UCL</v>
          </cell>
          <cell r="H7100" t="str">
            <v>190121</v>
          </cell>
          <cell r="I7100">
            <v>55000</v>
          </cell>
          <cell r="J7100">
            <v>11000</v>
          </cell>
          <cell r="K7100">
            <v>500000</v>
          </cell>
          <cell r="L7100">
            <v>497367.5</v>
          </cell>
        </row>
        <row r="7101">
          <cell r="C7101" t="str">
            <v>INE481G14CQ6</v>
          </cell>
          <cell r="D7101" t="str">
            <v>UCL CP 19/04/21 Sr XXIX</v>
          </cell>
          <cell r="E7101" t="str">
            <v>Sr XXIX</v>
          </cell>
          <cell r="F7101" t="str">
            <v>CP</v>
          </cell>
          <cell r="G7101" t="str">
            <v>UCL</v>
          </cell>
          <cell r="H7101" t="str">
            <v>190421</v>
          </cell>
          <cell r="I7101">
            <v>62500</v>
          </cell>
          <cell r="J7101">
            <v>12500</v>
          </cell>
          <cell r="K7101">
            <v>500000</v>
          </cell>
          <cell r="L7101">
            <v>495709.5</v>
          </cell>
        </row>
        <row r="7102">
          <cell r="C7102" t="str">
            <v>INE481G14CQ6</v>
          </cell>
          <cell r="D7102" t="str">
            <v>UCL CP 19/04/21 Sr XXIX</v>
          </cell>
          <cell r="E7102" t="str">
            <v>Sr XXIX</v>
          </cell>
          <cell r="F7102" t="str">
            <v>CP</v>
          </cell>
          <cell r="G7102" t="str">
            <v>UCL</v>
          </cell>
          <cell r="H7102" t="str">
            <v>190421</v>
          </cell>
          <cell r="I7102">
            <v>62500</v>
          </cell>
          <cell r="J7102">
            <v>12500</v>
          </cell>
          <cell r="K7102">
            <v>500000</v>
          </cell>
          <cell r="L7102">
            <v>495709.5</v>
          </cell>
        </row>
        <row r="7103">
          <cell r="C7103" t="str">
            <v>INE481G14CU8</v>
          </cell>
          <cell r="D7103" t="str">
            <v>UCL CP 19/07/21 Sr I</v>
          </cell>
          <cell r="E7103" t="str">
            <v>Sr I</v>
          </cell>
          <cell r="F7103" t="str">
            <v>CP</v>
          </cell>
          <cell r="G7103" t="str">
            <v>UCL</v>
          </cell>
          <cell r="H7103" t="str">
            <v>190721</v>
          </cell>
          <cell r="I7103">
            <v>62500</v>
          </cell>
          <cell r="J7103">
            <v>12500</v>
          </cell>
          <cell r="K7103">
            <v>500000</v>
          </cell>
          <cell r="L7103">
            <v>495794.5</v>
          </cell>
        </row>
        <row r="7104">
          <cell r="C7104" t="str">
            <v>INE481G14CU8</v>
          </cell>
          <cell r="D7104" t="str">
            <v>UCL CP 19/07/21 Sr I</v>
          </cell>
          <cell r="E7104" t="str">
            <v>Sr I</v>
          </cell>
          <cell r="F7104" t="str">
            <v>CP</v>
          </cell>
          <cell r="G7104" t="str">
            <v>UCL</v>
          </cell>
          <cell r="H7104" t="str">
            <v>190721</v>
          </cell>
          <cell r="I7104">
            <v>62500</v>
          </cell>
          <cell r="J7104">
            <v>12500</v>
          </cell>
          <cell r="K7104">
            <v>500000</v>
          </cell>
          <cell r="L7104">
            <v>495794.5</v>
          </cell>
        </row>
        <row r="7105">
          <cell r="C7105" t="str">
            <v>INE481G14BW6</v>
          </cell>
          <cell r="D7105" t="str">
            <v>UCL CP 19/08/20 Sr IV-VI</v>
          </cell>
          <cell r="E7105" t="str">
            <v>Sr IV-VI</v>
          </cell>
          <cell r="F7105" t="str">
            <v>CP</v>
          </cell>
          <cell r="G7105" t="str">
            <v>UCL</v>
          </cell>
          <cell r="H7105" t="str">
            <v>190820</v>
          </cell>
          <cell r="I7105">
            <v>53000</v>
          </cell>
          <cell r="J7105">
            <v>10600</v>
          </cell>
          <cell r="K7105">
            <v>500000</v>
          </cell>
          <cell r="L7105">
            <v>494714.37</v>
          </cell>
        </row>
        <row r="7106">
          <cell r="C7106" t="str">
            <v>INE481G14BW6</v>
          </cell>
          <cell r="D7106" t="str">
            <v>UCL CP 19/08/20 Sr IV-VI</v>
          </cell>
          <cell r="E7106" t="str">
            <v>Sr IV-VI</v>
          </cell>
          <cell r="F7106" t="str">
            <v>CP</v>
          </cell>
          <cell r="G7106" t="str">
            <v>UCL</v>
          </cell>
          <cell r="H7106" t="str">
            <v>190820</v>
          </cell>
          <cell r="I7106">
            <v>53000</v>
          </cell>
          <cell r="J7106">
            <v>10600</v>
          </cell>
          <cell r="K7106">
            <v>500000</v>
          </cell>
          <cell r="L7106">
            <v>494714.37</v>
          </cell>
        </row>
        <row r="7107">
          <cell r="C7107" t="str">
            <v>INE481G14BI5</v>
          </cell>
          <cell r="D7107" t="str">
            <v>UCL CP 20/02/20 SrXXX</v>
          </cell>
          <cell r="E7107" t="str">
            <v>SrXXX</v>
          </cell>
          <cell r="F7107" t="str">
            <v>CP</v>
          </cell>
          <cell r="G7107" t="str">
            <v>UCL</v>
          </cell>
          <cell r="H7107" t="str">
            <v>200220</v>
          </cell>
          <cell r="I7107">
            <v>18000</v>
          </cell>
          <cell r="J7107">
            <v>3600</v>
          </cell>
          <cell r="K7107">
            <v>500000</v>
          </cell>
          <cell r="L7107">
            <v>495110</v>
          </cell>
        </row>
        <row r="7108">
          <cell r="C7108" t="str">
            <v>INE481G14BO3</v>
          </cell>
          <cell r="D7108" t="str">
            <v>UCL CP 20/05/20 Sr. XXXVII</v>
          </cell>
          <cell r="E7108" t="str">
            <v>Sr. XXXVII</v>
          </cell>
          <cell r="F7108" t="str">
            <v>CP</v>
          </cell>
          <cell r="G7108" t="str">
            <v>UCL</v>
          </cell>
          <cell r="H7108" t="str">
            <v>200520</v>
          </cell>
          <cell r="I7108">
            <v>53000</v>
          </cell>
          <cell r="J7108">
            <v>10600</v>
          </cell>
          <cell r="K7108">
            <v>500000</v>
          </cell>
          <cell r="L7108">
            <v>465257</v>
          </cell>
        </row>
        <row r="7109">
          <cell r="C7109" t="str">
            <v>INE481G14CF9</v>
          </cell>
          <cell r="D7109" t="str">
            <v>UCL CP 20/11/20 Sr XVI</v>
          </cell>
          <cell r="E7109" t="str">
            <v>Sr XVI</v>
          </cell>
          <cell r="F7109" t="str">
            <v>CP</v>
          </cell>
          <cell r="G7109" t="str">
            <v>UCL</v>
          </cell>
          <cell r="H7109" t="str">
            <v>201120</v>
          </cell>
          <cell r="I7109">
            <v>55000</v>
          </cell>
          <cell r="J7109">
            <v>16000</v>
          </cell>
          <cell r="K7109">
            <v>500000</v>
          </cell>
          <cell r="L7109">
            <v>496053.5</v>
          </cell>
        </row>
        <row r="7110">
          <cell r="C7110" t="str">
            <v>INE481G14CF9</v>
          </cell>
          <cell r="D7110" t="str">
            <v>UCL CP 20/11/20 Sr XVI</v>
          </cell>
          <cell r="E7110" t="str">
            <v>Sr XVI</v>
          </cell>
          <cell r="F7110" t="str">
            <v>CP</v>
          </cell>
          <cell r="G7110" t="str">
            <v>UCL</v>
          </cell>
          <cell r="H7110" t="str">
            <v>201120</v>
          </cell>
          <cell r="I7110">
            <v>55000</v>
          </cell>
          <cell r="J7110">
            <v>16000</v>
          </cell>
          <cell r="K7110">
            <v>500000</v>
          </cell>
          <cell r="L7110">
            <v>496053.5</v>
          </cell>
        </row>
        <row r="7111">
          <cell r="C7111" t="str">
            <v>INE481G14CF9</v>
          </cell>
          <cell r="D7111" t="str">
            <v>UCL CP 20/11/20 Sr XVI</v>
          </cell>
          <cell r="E7111" t="str">
            <v>Sr XVI</v>
          </cell>
          <cell r="F7111" t="str">
            <v>CP</v>
          </cell>
          <cell r="G7111" t="str">
            <v>UCL</v>
          </cell>
          <cell r="H7111" t="str">
            <v>201120</v>
          </cell>
          <cell r="I7111">
            <v>55000</v>
          </cell>
          <cell r="J7111">
            <v>16000</v>
          </cell>
          <cell r="K7111">
            <v>500000</v>
          </cell>
          <cell r="L7111">
            <v>496053.5</v>
          </cell>
        </row>
        <row r="7112">
          <cell r="C7112" t="str">
            <v>INE481G14CF9</v>
          </cell>
          <cell r="D7112" t="str">
            <v>UCL CP 20/11/20 Sr XVI</v>
          </cell>
          <cell r="E7112" t="str">
            <v>Sr XVI</v>
          </cell>
          <cell r="F7112" t="str">
            <v>CP</v>
          </cell>
          <cell r="G7112" t="str">
            <v>UCL</v>
          </cell>
          <cell r="H7112" t="str">
            <v>201120</v>
          </cell>
          <cell r="I7112">
            <v>55000</v>
          </cell>
          <cell r="J7112">
            <v>16000</v>
          </cell>
          <cell r="K7112">
            <v>500000</v>
          </cell>
          <cell r="L7112">
            <v>496053.5</v>
          </cell>
        </row>
        <row r="7113">
          <cell r="C7113" t="str">
            <v>INE481G14BD6</v>
          </cell>
          <cell r="D7113" t="str">
            <v>UCL CP 21/02/20 SrXXIII</v>
          </cell>
          <cell r="E7113" t="str">
            <v>SrXXIII</v>
          </cell>
          <cell r="F7113" t="str">
            <v>CP</v>
          </cell>
          <cell r="G7113" t="str">
            <v>UCL</v>
          </cell>
          <cell r="H7113" t="str">
            <v>210220</v>
          </cell>
          <cell r="I7113">
            <v>35000</v>
          </cell>
          <cell r="J7113">
            <v>7000</v>
          </cell>
          <cell r="K7113">
            <v>500000</v>
          </cell>
          <cell r="L7113">
            <v>493879.5</v>
          </cell>
        </row>
        <row r="7114">
          <cell r="C7114" t="str">
            <v>INE481G14CP8</v>
          </cell>
          <cell r="D7114" t="str">
            <v>UCL CP 24/06/21 Sr XXVIII</v>
          </cell>
          <cell r="E7114" t="str">
            <v>Sr XXVIII</v>
          </cell>
          <cell r="F7114" t="str">
            <v>CP</v>
          </cell>
          <cell r="G7114" t="str">
            <v>UCL</v>
          </cell>
          <cell r="H7114" t="str">
            <v>240621</v>
          </cell>
          <cell r="I7114">
            <v>10000</v>
          </cell>
          <cell r="J7114">
            <v>2000</v>
          </cell>
          <cell r="K7114">
            <v>500000</v>
          </cell>
          <cell r="L7114">
            <v>491515</v>
          </cell>
        </row>
        <row r="7115">
          <cell r="C7115" t="str">
            <v>INE481G14CP8</v>
          </cell>
          <cell r="D7115" t="str">
            <v>UCL CP 24/06/21 Sr XXVIII</v>
          </cell>
          <cell r="E7115" t="str">
            <v>Sr XXVIII</v>
          </cell>
          <cell r="F7115" t="str">
            <v>CP</v>
          </cell>
          <cell r="G7115" t="str">
            <v>UCL</v>
          </cell>
          <cell r="H7115" t="str">
            <v>240621</v>
          </cell>
          <cell r="I7115">
            <v>10000</v>
          </cell>
          <cell r="J7115">
            <v>2000</v>
          </cell>
          <cell r="K7115">
            <v>500000</v>
          </cell>
          <cell r="L7115">
            <v>491515</v>
          </cell>
        </row>
        <row r="7116">
          <cell r="C7116" t="str">
            <v>INE481G14BX4</v>
          </cell>
          <cell r="D7116" t="str">
            <v>UCL CP 24/08/20 Sr VII</v>
          </cell>
          <cell r="E7116" t="str">
            <v>Sr VII</v>
          </cell>
          <cell r="F7116" t="str">
            <v>CP</v>
          </cell>
          <cell r="G7116" t="str">
            <v>UCL</v>
          </cell>
          <cell r="H7116" t="str">
            <v>240820</v>
          </cell>
          <cell r="I7116">
            <v>30000</v>
          </cell>
          <cell r="J7116">
            <v>6000</v>
          </cell>
          <cell r="K7116">
            <v>500000</v>
          </cell>
          <cell r="L7116">
            <v>495600.5</v>
          </cell>
        </row>
        <row r="7117">
          <cell r="C7117" t="str">
            <v>INE481G14BX4</v>
          </cell>
          <cell r="D7117" t="str">
            <v>UCL CP 24/08/20 Sr VII</v>
          </cell>
          <cell r="E7117" t="str">
            <v>Sr VII</v>
          </cell>
          <cell r="F7117" t="str">
            <v>CP</v>
          </cell>
          <cell r="G7117" t="str">
            <v>UCL</v>
          </cell>
          <cell r="H7117" t="str">
            <v>240820</v>
          </cell>
          <cell r="I7117">
            <v>30000</v>
          </cell>
          <cell r="J7117">
            <v>6000</v>
          </cell>
          <cell r="K7117">
            <v>500000</v>
          </cell>
          <cell r="L7117">
            <v>495600.5</v>
          </cell>
        </row>
        <row r="7118">
          <cell r="C7118" t="str">
            <v>INE481G14BZ9</v>
          </cell>
          <cell r="D7118" t="str">
            <v>UCL CP 24/09/20 X(I) and X(II)</v>
          </cell>
          <cell r="E7118" t="str">
            <v>X(I) and X(II)</v>
          </cell>
          <cell r="F7118" t="str">
            <v>CP</v>
          </cell>
          <cell r="G7118" t="str">
            <v>UCL</v>
          </cell>
          <cell r="H7118" t="str">
            <v>240920</v>
          </cell>
          <cell r="I7118">
            <v>47500</v>
          </cell>
          <cell r="J7118">
            <v>9500</v>
          </cell>
          <cell r="K7118">
            <v>500000</v>
          </cell>
          <cell r="L7118">
            <v>495831</v>
          </cell>
        </row>
        <row r="7119">
          <cell r="C7119" t="str">
            <v>INE481G14BZ9</v>
          </cell>
          <cell r="D7119" t="str">
            <v>UCL CP 24/09/20 X(I) and X(II)</v>
          </cell>
          <cell r="E7119" t="str">
            <v>X(I) and X(II)</v>
          </cell>
          <cell r="F7119" t="str">
            <v>CP</v>
          </cell>
          <cell r="G7119" t="str">
            <v>UCL</v>
          </cell>
          <cell r="H7119" t="str">
            <v>240920</v>
          </cell>
          <cell r="I7119">
            <v>47500</v>
          </cell>
          <cell r="J7119">
            <v>9500</v>
          </cell>
          <cell r="K7119">
            <v>500000</v>
          </cell>
          <cell r="L7119">
            <v>495831</v>
          </cell>
        </row>
        <row r="7120">
          <cell r="C7120" t="str">
            <v>INE481G14BG9</v>
          </cell>
          <cell r="D7120" t="str">
            <v>UCL CP 26/02/20 SrXXIX</v>
          </cell>
          <cell r="E7120" t="str">
            <v>SrXXIX</v>
          </cell>
          <cell r="F7120" t="str">
            <v>CP</v>
          </cell>
          <cell r="G7120" t="str">
            <v>UCL</v>
          </cell>
          <cell r="H7120" t="str">
            <v>260220</v>
          </cell>
          <cell r="I7120">
            <v>30000</v>
          </cell>
          <cell r="J7120">
            <v>6000</v>
          </cell>
          <cell r="K7120">
            <v>500000</v>
          </cell>
          <cell r="L7120">
            <v>30000</v>
          </cell>
        </row>
        <row r="7121">
          <cell r="C7121" t="str">
            <v>INE481G14BQ8</v>
          </cell>
          <cell r="D7121" t="str">
            <v>UCL CP 26/05/20 SrCP XXXX FY20</v>
          </cell>
          <cell r="E7121" t="str">
            <v>SrCP XXXX FY20</v>
          </cell>
          <cell r="F7121" t="str">
            <v>CP</v>
          </cell>
          <cell r="G7121" t="str">
            <v>UCL</v>
          </cell>
          <cell r="H7121" t="str">
            <v>260520</v>
          </cell>
          <cell r="I7121">
            <v>30000</v>
          </cell>
          <cell r="J7121">
            <v>6000</v>
          </cell>
          <cell r="K7121">
            <v>500000</v>
          </cell>
          <cell r="L7121">
            <v>493430</v>
          </cell>
        </row>
        <row r="7122">
          <cell r="C7122" t="str">
            <v>INE481G14BT2</v>
          </cell>
          <cell r="D7122" t="str">
            <v>UCL CP 26/06/20 Sr I</v>
          </cell>
          <cell r="E7122" t="str">
            <v>Sr I</v>
          </cell>
          <cell r="F7122" t="str">
            <v>CP</v>
          </cell>
          <cell r="G7122" t="str">
            <v>UCL</v>
          </cell>
          <cell r="H7122" t="str">
            <v>260620</v>
          </cell>
          <cell r="I7122">
            <v>47500</v>
          </cell>
          <cell r="J7122">
            <v>9500</v>
          </cell>
          <cell r="K7122">
            <v>500000</v>
          </cell>
          <cell r="L7122">
            <v>496819</v>
          </cell>
        </row>
        <row r="7123">
          <cell r="C7123" t="str">
            <v>INE481G14BT2</v>
          </cell>
          <cell r="D7123" t="str">
            <v>UCL CP 26/06/20 Sr I</v>
          </cell>
          <cell r="E7123" t="str">
            <v>Sr I</v>
          </cell>
          <cell r="F7123" t="str">
            <v>CP</v>
          </cell>
          <cell r="G7123" t="str">
            <v>UCL</v>
          </cell>
          <cell r="H7123" t="str">
            <v>260620</v>
          </cell>
          <cell r="I7123">
            <v>47500</v>
          </cell>
          <cell r="J7123">
            <v>9500</v>
          </cell>
          <cell r="K7123">
            <v>500000</v>
          </cell>
          <cell r="L7123">
            <v>496819</v>
          </cell>
        </row>
        <row r="7124">
          <cell r="C7124" t="str">
            <v>INE481G14BR6</v>
          </cell>
          <cell r="D7124" t="str">
            <v>UCL CP 26/08/20 SrXXXX FY20</v>
          </cell>
          <cell r="E7124" t="str">
            <v>SrXXXX FY20</v>
          </cell>
          <cell r="F7124" t="str">
            <v>CP</v>
          </cell>
          <cell r="G7124" t="str">
            <v>UCL</v>
          </cell>
          <cell r="H7124" t="str">
            <v>260820</v>
          </cell>
          <cell r="I7124">
            <v>25000</v>
          </cell>
          <cell r="J7124">
            <v>5000</v>
          </cell>
          <cell r="K7124">
            <v>500000</v>
          </cell>
          <cell r="L7124">
            <v>486758</v>
          </cell>
        </row>
        <row r="7125">
          <cell r="C7125" t="str">
            <v>INE481G14CI3</v>
          </cell>
          <cell r="D7125" t="str">
            <v>UCL CP 29/01/21 Sr XXI</v>
          </cell>
          <cell r="E7125" t="str">
            <v>Sr XXI</v>
          </cell>
          <cell r="F7125" t="str">
            <v>CP</v>
          </cell>
          <cell r="G7125" t="str">
            <v>UCL</v>
          </cell>
          <cell r="H7125" t="str">
            <v>290121</v>
          </cell>
          <cell r="I7125">
            <v>50000</v>
          </cell>
          <cell r="J7125">
            <v>10000</v>
          </cell>
          <cell r="K7125">
            <v>500000</v>
          </cell>
          <cell r="L7125">
            <v>496112.5</v>
          </cell>
        </row>
        <row r="7126">
          <cell r="C7126" t="str">
            <v>INE481G14CI3</v>
          </cell>
          <cell r="D7126" t="str">
            <v>UCL CP 29/01/21 Sr XXI</v>
          </cell>
          <cell r="E7126" t="str">
            <v>Sr XXI</v>
          </cell>
          <cell r="F7126" t="str">
            <v>CP</v>
          </cell>
          <cell r="G7126" t="str">
            <v>UCL</v>
          </cell>
          <cell r="H7126" t="str">
            <v>290121</v>
          </cell>
          <cell r="I7126">
            <v>50000</v>
          </cell>
          <cell r="J7126">
            <v>10000</v>
          </cell>
          <cell r="K7126">
            <v>500000</v>
          </cell>
          <cell r="L7126">
            <v>496112.5</v>
          </cell>
        </row>
        <row r="7127">
          <cell r="C7127" t="str">
            <v>INE481G14CR4</v>
          </cell>
          <cell r="D7127" t="str">
            <v>UCL CP 29/04/21 Sr XXX</v>
          </cell>
          <cell r="E7127" t="str">
            <v>Sr XXX</v>
          </cell>
          <cell r="F7127" t="str">
            <v>CP</v>
          </cell>
          <cell r="G7127" t="str">
            <v>UCL</v>
          </cell>
          <cell r="H7127" t="str">
            <v>290421</v>
          </cell>
          <cell r="I7127">
            <v>50000</v>
          </cell>
          <cell r="J7127">
            <v>10000</v>
          </cell>
          <cell r="K7127">
            <v>500000</v>
          </cell>
          <cell r="L7127">
            <v>495685</v>
          </cell>
        </row>
        <row r="7128">
          <cell r="C7128" t="str">
            <v>INE481G14CR4</v>
          </cell>
          <cell r="D7128" t="str">
            <v>UCL CP 29/04/21 Sr XXX</v>
          </cell>
          <cell r="E7128" t="str">
            <v>Sr XXX</v>
          </cell>
          <cell r="F7128" t="str">
            <v>CP</v>
          </cell>
          <cell r="G7128" t="str">
            <v>UCL</v>
          </cell>
          <cell r="H7128" t="str">
            <v>290421</v>
          </cell>
          <cell r="I7128">
            <v>50000</v>
          </cell>
          <cell r="J7128">
            <v>10000</v>
          </cell>
          <cell r="K7128">
            <v>500000</v>
          </cell>
          <cell r="L7128">
            <v>495685</v>
          </cell>
        </row>
        <row r="7129">
          <cell r="C7129" t="str">
            <v>INE481G14BK1</v>
          </cell>
          <cell r="D7129" t="str">
            <v>UCL CP 30/04/20 SrXXXII-XXXIII</v>
          </cell>
          <cell r="E7129" t="str">
            <v>SrXXXII-XXXIII</v>
          </cell>
          <cell r="F7129" t="str">
            <v>CP</v>
          </cell>
          <cell r="G7129" t="str">
            <v>UCL</v>
          </cell>
          <cell r="H7129" t="str">
            <v>300420</v>
          </cell>
          <cell r="I7129">
            <v>47500</v>
          </cell>
          <cell r="J7129">
            <v>9500</v>
          </cell>
          <cell r="K7129">
            <v>500000</v>
          </cell>
          <cell r="L7129">
            <v>493274</v>
          </cell>
        </row>
        <row r="7130">
          <cell r="C7130" t="str">
            <v>INE481G14BK1</v>
          </cell>
          <cell r="D7130" t="str">
            <v>UCL CP 30/04/20 SrXXXII-XXXIII</v>
          </cell>
          <cell r="E7130" t="str">
            <v>SrXXXII-XXXIII</v>
          </cell>
          <cell r="F7130" t="str">
            <v>CP</v>
          </cell>
          <cell r="G7130" t="str">
            <v>UCL</v>
          </cell>
          <cell r="H7130" t="str">
            <v>300420</v>
          </cell>
          <cell r="I7130">
            <v>47500</v>
          </cell>
          <cell r="J7130">
            <v>9500</v>
          </cell>
          <cell r="K7130">
            <v>500000</v>
          </cell>
          <cell r="L7130">
            <v>493274</v>
          </cell>
        </row>
        <row r="7131">
          <cell r="C7131" t="str">
            <v>INE481G14CZ7</v>
          </cell>
          <cell r="D7131" t="str">
            <v>UCL CP 30/08/21 Sr VI</v>
          </cell>
          <cell r="E7131" t="str">
            <v>Sr VI</v>
          </cell>
          <cell r="F7131" t="str">
            <v>CP</v>
          </cell>
          <cell r="G7131" t="str">
            <v>UCL</v>
          </cell>
          <cell r="H7131" t="str">
            <v>300821</v>
          </cell>
          <cell r="I7131">
            <v>42500</v>
          </cell>
          <cell r="J7131">
            <v>8500</v>
          </cell>
          <cell r="K7131">
            <v>500000</v>
          </cell>
          <cell r="L7131">
            <v>495711.5</v>
          </cell>
        </row>
        <row r="7132">
          <cell r="C7132" t="str">
            <v>INE481G14CZ7</v>
          </cell>
          <cell r="D7132" t="str">
            <v>UCL CP 30/08/21 Sr VI</v>
          </cell>
          <cell r="E7132" t="str">
            <v>Sr VI</v>
          </cell>
          <cell r="F7132" t="str">
            <v>CP</v>
          </cell>
          <cell r="G7132" t="str">
            <v>UCL</v>
          </cell>
          <cell r="H7132" t="str">
            <v>300821</v>
          </cell>
          <cell r="I7132">
            <v>42500</v>
          </cell>
          <cell r="J7132">
            <v>8500</v>
          </cell>
          <cell r="K7132">
            <v>500000</v>
          </cell>
          <cell r="L7132">
            <v>495711.5</v>
          </cell>
        </row>
        <row r="7133">
          <cell r="C7133" t="str">
            <v>INE481G14CH5</v>
          </cell>
          <cell r="D7133" t="str">
            <v>UCL CP 30/12/20 Sr. XIX-XX</v>
          </cell>
          <cell r="E7133" t="str">
            <v>Sr. XIX-XX</v>
          </cell>
          <cell r="F7133" t="str">
            <v>CP</v>
          </cell>
          <cell r="G7133" t="str">
            <v>UCL</v>
          </cell>
          <cell r="H7133" t="str">
            <v>301220</v>
          </cell>
          <cell r="I7133">
            <v>17500</v>
          </cell>
          <cell r="J7133">
            <v>3500</v>
          </cell>
          <cell r="K7133">
            <v>500000</v>
          </cell>
          <cell r="L7133">
            <v>495846.71</v>
          </cell>
        </row>
        <row r="7134">
          <cell r="C7134" t="str">
            <v>INE481G14CH5</v>
          </cell>
          <cell r="D7134" t="str">
            <v>UCL CP 30/12/20 Sr. XIX-XX</v>
          </cell>
          <cell r="E7134" t="str">
            <v>Sr. XIX-XX</v>
          </cell>
          <cell r="F7134" t="str">
            <v>CP</v>
          </cell>
          <cell r="G7134" t="str">
            <v>UCL</v>
          </cell>
          <cell r="H7134" t="str">
            <v>301220</v>
          </cell>
          <cell r="I7134">
            <v>17500</v>
          </cell>
          <cell r="J7134">
            <v>3500</v>
          </cell>
          <cell r="K7134">
            <v>500000</v>
          </cell>
          <cell r="L7134">
            <v>495846.71</v>
          </cell>
        </row>
        <row r="7135">
          <cell r="C7135" t="str">
            <v>INE481G14BB0</v>
          </cell>
          <cell r="D7135" t="str">
            <v>UCL CP 31/01/20 SrXX</v>
          </cell>
          <cell r="E7135" t="str">
            <v>SrXX</v>
          </cell>
          <cell r="F7135" t="str">
            <v>CP</v>
          </cell>
          <cell r="G7135" t="str">
            <v>UCL</v>
          </cell>
          <cell r="H7135" t="str">
            <v>310120</v>
          </cell>
          <cell r="I7135">
            <v>47500</v>
          </cell>
          <cell r="J7135">
            <v>9500</v>
          </cell>
          <cell r="K7135">
            <v>500000</v>
          </cell>
          <cell r="L7135">
            <v>494523</v>
          </cell>
        </row>
        <row r="7136">
          <cell r="C7136" t="str">
            <v>INE481G14CT0</v>
          </cell>
          <cell r="D7136" t="str">
            <v>UCL CP 31/05/21 Sr XXXII</v>
          </cell>
          <cell r="E7136" t="str">
            <v>Sr XXXII</v>
          </cell>
          <cell r="F7136" t="str">
            <v>CP</v>
          </cell>
          <cell r="G7136" t="str">
            <v>UCL</v>
          </cell>
          <cell r="H7136" t="str">
            <v>310521</v>
          </cell>
          <cell r="I7136">
            <v>42500</v>
          </cell>
          <cell r="J7136">
            <v>8500</v>
          </cell>
          <cell r="K7136">
            <v>500000</v>
          </cell>
          <cell r="L7136">
            <v>495773</v>
          </cell>
        </row>
        <row r="7137">
          <cell r="C7137" t="str">
            <v>INE481G14CT0</v>
          </cell>
          <cell r="D7137" t="str">
            <v>UCL CP 31/05/21 Sr XXXII</v>
          </cell>
          <cell r="E7137" t="str">
            <v>Sr XXXII</v>
          </cell>
          <cell r="F7137" t="str">
            <v>CP</v>
          </cell>
          <cell r="G7137" t="str">
            <v>UCL</v>
          </cell>
          <cell r="H7137" t="str">
            <v>310521</v>
          </cell>
          <cell r="I7137">
            <v>42500</v>
          </cell>
          <cell r="J7137">
            <v>8500</v>
          </cell>
          <cell r="K7137">
            <v>500000</v>
          </cell>
          <cell r="L7137">
            <v>495773</v>
          </cell>
        </row>
        <row r="7138">
          <cell r="C7138" t="str">
            <v>INE628A14DR1</v>
          </cell>
          <cell r="D7138" t="str">
            <v>UPL CP 03/02/20 Sr. 24</v>
          </cell>
          <cell r="E7138" t="str">
            <v>Sr. 24</v>
          </cell>
          <cell r="F7138" t="str">
            <v>CP</v>
          </cell>
          <cell r="G7138" t="str">
            <v>UPL</v>
          </cell>
          <cell r="H7138" t="str">
            <v>030220</v>
          </cell>
          <cell r="I7138">
            <v>10000</v>
          </cell>
          <cell r="J7138">
            <v>2000</v>
          </cell>
          <cell r="K7138">
            <v>500000</v>
          </cell>
          <cell r="L7138">
            <v>493190</v>
          </cell>
        </row>
        <row r="7139">
          <cell r="C7139" t="str">
            <v>INE628A14EV1</v>
          </cell>
          <cell r="D7139" t="str">
            <v>UPL Limited CP 07/09/21 Sr 5</v>
          </cell>
          <cell r="E7139" t="str">
            <v>Sr 5</v>
          </cell>
          <cell r="F7139" t="str">
            <v>CP</v>
          </cell>
          <cell r="G7139" t="str">
            <v>UPL</v>
          </cell>
          <cell r="H7139" t="str">
            <v>070921</v>
          </cell>
          <cell r="I7139">
            <v>10000</v>
          </cell>
          <cell r="J7139">
            <v>2000</v>
          </cell>
          <cell r="K7139">
            <v>500000</v>
          </cell>
          <cell r="L7139">
            <v>493629</v>
          </cell>
        </row>
        <row r="7140">
          <cell r="C7140" t="str">
            <v>INE628A14EV1</v>
          </cell>
          <cell r="D7140" t="str">
            <v>UPL Limited CP 07/09/21 Sr 5</v>
          </cell>
          <cell r="E7140" t="str">
            <v>Sr 5</v>
          </cell>
          <cell r="F7140" t="str">
            <v>CP</v>
          </cell>
          <cell r="G7140" t="str">
            <v>UPL</v>
          </cell>
          <cell r="H7140" t="str">
            <v>070921</v>
          </cell>
          <cell r="I7140">
            <v>10000</v>
          </cell>
          <cell r="J7140">
            <v>2000</v>
          </cell>
          <cell r="K7140">
            <v>500000</v>
          </cell>
          <cell r="L7140">
            <v>493629</v>
          </cell>
        </row>
        <row r="7141">
          <cell r="C7141" t="str">
            <v>INE628A14EF4</v>
          </cell>
          <cell r="D7141" t="str">
            <v>UPL Limited CP 09/11/20 Sr 5</v>
          </cell>
          <cell r="E7141" t="str">
            <v>Sr 5</v>
          </cell>
          <cell r="F7141" t="str">
            <v>CP</v>
          </cell>
          <cell r="G7141" t="str">
            <v>UPL</v>
          </cell>
          <cell r="H7141" t="str">
            <v>091120</v>
          </cell>
          <cell r="I7141">
            <v>15000</v>
          </cell>
          <cell r="J7141">
            <v>3000</v>
          </cell>
          <cell r="K7141">
            <v>500000</v>
          </cell>
          <cell r="L7141">
            <v>495271</v>
          </cell>
        </row>
        <row r="7142">
          <cell r="C7142" t="str">
            <v>INE628A14EF4</v>
          </cell>
          <cell r="D7142" t="str">
            <v>UPL Limited CP 09/11/20 Sr 5</v>
          </cell>
          <cell r="E7142" t="str">
            <v>Sr 5</v>
          </cell>
          <cell r="F7142" t="str">
            <v>CP</v>
          </cell>
          <cell r="G7142" t="str">
            <v>UPL</v>
          </cell>
          <cell r="H7142" t="str">
            <v>091120</v>
          </cell>
          <cell r="I7142">
            <v>15000</v>
          </cell>
          <cell r="J7142">
            <v>3000</v>
          </cell>
          <cell r="K7142">
            <v>500000</v>
          </cell>
          <cell r="L7142">
            <v>495271</v>
          </cell>
        </row>
        <row r="7143">
          <cell r="C7143" t="str">
            <v>INE628A14EC1</v>
          </cell>
          <cell r="D7143" t="str">
            <v>UPL Limited CP 10/08/20 Sr 3</v>
          </cell>
          <cell r="E7143" t="str">
            <v>Sr 3</v>
          </cell>
          <cell r="F7143" t="str">
            <v>CP</v>
          </cell>
          <cell r="G7143" t="str">
            <v>UPL</v>
          </cell>
          <cell r="H7143" t="str">
            <v>100820</v>
          </cell>
          <cell r="I7143">
            <v>15000</v>
          </cell>
          <cell r="J7143">
            <v>3000</v>
          </cell>
          <cell r="K7143">
            <v>500000</v>
          </cell>
          <cell r="L7143">
            <v>492711</v>
          </cell>
        </row>
        <row r="7144">
          <cell r="C7144" t="str">
            <v>INE628A14EC1</v>
          </cell>
          <cell r="D7144" t="str">
            <v>UPL Limited CP 10/08/20 Sr 3</v>
          </cell>
          <cell r="E7144" t="str">
            <v>Sr 3</v>
          </cell>
          <cell r="F7144" t="str">
            <v>CP</v>
          </cell>
          <cell r="G7144" t="str">
            <v>UPL</v>
          </cell>
          <cell r="H7144" t="str">
            <v>100820</v>
          </cell>
          <cell r="I7144">
            <v>15000</v>
          </cell>
          <cell r="J7144">
            <v>3000</v>
          </cell>
          <cell r="K7144">
            <v>500000</v>
          </cell>
          <cell r="L7144">
            <v>492711</v>
          </cell>
        </row>
        <row r="7145">
          <cell r="C7145" t="str">
            <v>INE628A14DS9</v>
          </cell>
          <cell r="D7145" t="str">
            <v>UPL CP 11/02/20 Sr. 25</v>
          </cell>
          <cell r="E7145" t="str">
            <v>Sr. 25</v>
          </cell>
          <cell r="F7145" t="str">
            <v>CP</v>
          </cell>
          <cell r="G7145" t="str">
            <v>UPL</v>
          </cell>
          <cell r="H7145" t="str">
            <v>110220</v>
          </cell>
          <cell r="I7145">
            <v>10000</v>
          </cell>
          <cell r="J7145">
            <v>2000</v>
          </cell>
          <cell r="K7145">
            <v>500000</v>
          </cell>
          <cell r="L7145">
            <v>493563.5</v>
          </cell>
        </row>
        <row r="7146">
          <cell r="C7146" t="str">
            <v>INE628A14EW9</v>
          </cell>
          <cell r="D7146" t="str">
            <v>UPL Limited CP 11/08/21 Sr 6</v>
          </cell>
          <cell r="E7146" t="str">
            <v>Sr 6</v>
          </cell>
          <cell r="F7146" t="str">
            <v>CP</v>
          </cell>
          <cell r="G7146" t="str">
            <v>UPL</v>
          </cell>
          <cell r="H7146" t="str">
            <v>110821</v>
          </cell>
          <cell r="I7146">
            <v>10000</v>
          </cell>
          <cell r="J7146">
            <v>2000</v>
          </cell>
          <cell r="K7146">
            <v>500000</v>
          </cell>
          <cell r="L7146">
            <v>495319.5</v>
          </cell>
        </row>
        <row r="7147">
          <cell r="C7147" t="str">
            <v>INE628A14EW9</v>
          </cell>
          <cell r="D7147" t="str">
            <v>UPL Limited CP 11/08/21 Sr 6</v>
          </cell>
          <cell r="E7147" t="str">
            <v>Sr 6</v>
          </cell>
          <cell r="F7147" t="str">
            <v>CP</v>
          </cell>
          <cell r="G7147" t="str">
            <v>UPL</v>
          </cell>
          <cell r="H7147" t="str">
            <v>110821</v>
          </cell>
          <cell r="I7147">
            <v>10000</v>
          </cell>
          <cell r="J7147">
            <v>2000</v>
          </cell>
          <cell r="K7147">
            <v>500000</v>
          </cell>
          <cell r="L7147">
            <v>495319.5</v>
          </cell>
        </row>
        <row r="7148">
          <cell r="C7148" t="str">
            <v>INE628A14ES7</v>
          </cell>
          <cell r="D7148" t="str">
            <v>UPL Limited CP 11/10/21 Sr 2</v>
          </cell>
          <cell r="E7148" t="str">
            <v>Sr 2</v>
          </cell>
          <cell r="F7148" t="str">
            <v>CP</v>
          </cell>
          <cell r="G7148" t="str">
            <v>UPL</v>
          </cell>
          <cell r="H7148" t="str">
            <v>111021</v>
          </cell>
          <cell r="I7148">
            <v>15000</v>
          </cell>
          <cell r="J7148">
            <v>3000</v>
          </cell>
          <cell r="K7148">
            <v>500000</v>
          </cell>
          <cell r="L7148">
            <v>489863</v>
          </cell>
        </row>
        <row r="7149">
          <cell r="C7149" t="str">
            <v>INE628A14ES7</v>
          </cell>
          <cell r="D7149" t="str">
            <v>UPL Limited CP 11/10/21 Sr 2</v>
          </cell>
          <cell r="E7149" t="str">
            <v>Sr 2</v>
          </cell>
          <cell r="F7149" t="str">
            <v>CP</v>
          </cell>
          <cell r="G7149" t="str">
            <v>UPL</v>
          </cell>
          <cell r="H7149" t="str">
            <v>111021</v>
          </cell>
          <cell r="I7149">
            <v>15000</v>
          </cell>
          <cell r="J7149">
            <v>3000</v>
          </cell>
          <cell r="K7149">
            <v>500000</v>
          </cell>
          <cell r="L7149">
            <v>489863</v>
          </cell>
        </row>
        <row r="7150">
          <cell r="C7150" t="str">
            <v>INE628A14EI8</v>
          </cell>
          <cell r="D7150" t="str">
            <v>UPL Limited CP 15/12/20 Sr 9</v>
          </cell>
          <cell r="E7150" t="str">
            <v>Sr 9</v>
          </cell>
          <cell r="F7150" t="str">
            <v>CP</v>
          </cell>
          <cell r="G7150" t="str">
            <v>UPL</v>
          </cell>
          <cell r="H7150" t="str">
            <v>151220</v>
          </cell>
          <cell r="I7150">
            <v>10000</v>
          </cell>
          <cell r="J7150">
            <v>2000</v>
          </cell>
          <cell r="K7150">
            <v>500000</v>
          </cell>
          <cell r="L7150">
            <v>494902.5</v>
          </cell>
        </row>
        <row r="7151">
          <cell r="C7151" t="str">
            <v>INE628A14EI8</v>
          </cell>
          <cell r="D7151" t="str">
            <v>UPL Limited CP 15/12/20 Sr 9</v>
          </cell>
          <cell r="E7151" t="str">
            <v>Sr 9</v>
          </cell>
          <cell r="F7151" t="str">
            <v>CP</v>
          </cell>
          <cell r="G7151" t="str">
            <v>UPL</v>
          </cell>
          <cell r="H7151" t="str">
            <v>151220</v>
          </cell>
          <cell r="I7151">
            <v>10000</v>
          </cell>
          <cell r="J7151">
            <v>2000</v>
          </cell>
          <cell r="K7151">
            <v>500000</v>
          </cell>
          <cell r="L7151">
            <v>494902.5</v>
          </cell>
        </row>
        <row r="7152">
          <cell r="C7152" t="str">
            <v>INE628A14DP5</v>
          </cell>
          <cell r="D7152" t="str">
            <v>UPL Limited CP 17/01/20 Sr. 23</v>
          </cell>
          <cell r="E7152" t="str">
            <v>Sr. 23</v>
          </cell>
          <cell r="F7152" t="str">
            <v>CP</v>
          </cell>
          <cell r="G7152" t="str">
            <v>UPL</v>
          </cell>
          <cell r="H7152" t="str">
            <v>170120</v>
          </cell>
          <cell r="I7152">
            <v>5000</v>
          </cell>
          <cell r="J7152">
            <v>1000</v>
          </cell>
          <cell r="K7152">
            <v>500000</v>
          </cell>
          <cell r="L7152">
            <v>493223</v>
          </cell>
        </row>
        <row r="7153">
          <cell r="C7153" t="str">
            <v>INE628A14EZ2</v>
          </cell>
          <cell r="D7153" t="str">
            <v>UPL Limited CP 17/09/21 Sr 9</v>
          </cell>
          <cell r="E7153" t="str">
            <v>Sr 9</v>
          </cell>
          <cell r="F7153" t="str">
            <v>CP</v>
          </cell>
          <cell r="G7153" t="str">
            <v>UPL</v>
          </cell>
          <cell r="H7153" t="str">
            <v>170921</v>
          </cell>
          <cell r="I7153">
            <v>10000</v>
          </cell>
          <cell r="J7153">
            <v>2000</v>
          </cell>
          <cell r="K7153">
            <v>500000</v>
          </cell>
          <cell r="L7153">
            <v>495378</v>
          </cell>
        </row>
        <row r="7154">
          <cell r="C7154" t="str">
            <v>INE628A14EZ2</v>
          </cell>
          <cell r="D7154" t="str">
            <v>UPL Limited CP 17/09/21 Sr 9</v>
          </cell>
          <cell r="E7154" t="str">
            <v>Sr 9</v>
          </cell>
          <cell r="F7154" t="str">
            <v>CP</v>
          </cell>
          <cell r="G7154" t="str">
            <v>UPL</v>
          </cell>
          <cell r="H7154" t="str">
            <v>170921</v>
          </cell>
          <cell r="I7154">
            <v>10000</v>
          </cell>
          <cell r="J7154">
            <v>2000</v>
          </cell>
          <cell r="K7154">
            <v>500000</v>
          </cell>
          <cell r="L7154">
            <v>495378</v>
          </cell>
        </row>
        <row r="7155">
          <cell r="C7155" t="str">
            <v>INE628A14EG2</v>
          </cell>
          <cell r="D7155" t="str">
            <v>UPL Limited CP 17/11/20 Sr 7</v>
          </cell>
          <cell r="E7155" t="str">
            <v>Sr 7</v>
          </cell>
          <cell r="F7155" t="str">
            <v>CP</v>
          </cell>
          <cell r="G7155" t="str">
            <v>UPL</v>
          </cell>
          <cell r="H7155" t="str">
            <v>171120</v>
          </cell>
          <cell r="I7155">
            <v>10000</v>
          </cell>
          <cell r="J7155">
            <v>2000</v>
          </cell>
          <cell r="K7155">
            <v>500000</v>
          </cell>
          <cell r="L7155">
            <v>495455.5</v>
          </cell>
        </row>
        <row r="7156">
          <cell r="C7156" t="str">
            <v>INE628A14EG2</v>
          </cell>
          <cell r="D7156" t="str">
            <v>UPL Limited CP 17/11/20 Sr 7</v>
          </cell>
          <cell r="E7156" t="str">
            <v>Sr 7</v>
          </cell>
          <cell r="F7156" t="str">
            <v>CP</v>
          </cell>
          <cell r="G7156" t="str">
            <v>UPL</v>
          </cell>
          <cell r="H7156" t="str">
            <v>171120</v>
          </cell>
          <cell r="I7156">
            <v>10000</v>
          </cell>
          <cell r="J7156">
            <v>2000</v>
          </cell>
          <cell r="K7156">
            <v>500000</v>
          </cell>
          <cell r="L7156">
            <v>495455.5</v>
          </cell>
        </row>
        <row r="7157">
          <cell r="C7157" t="str">
            <v>INE628A14EL2</v>
          </cell>
          <cell r="D7157" t="str">
            <v>UPL Limited CP 18/01/21 Sr 12</v>
          </cell>
          <cell r="E7157" t="str">
            <v>Sr 12</v>
          </cell>
          <cell r="F7157" t="str">
            <v>CP</v>
          </cell>
          <cell r="G7157" t="str">
            <v>UPL</v>
          </cell>
          <cell r="H7157" t="str">
            <v>180121</v>
          </cell>
          <cell r="I7157">
            <v>10000</v>
          </cell>
          <cell r="J7157">
            <v>2000</v>
          </cell>
          <cell r="K7157">
            <v>500000</v>
          </cell>
          <cell r="L7157">
            <v>495685.5</v>
          </cell>
        </row>
        <row r="7158">
          <cell r="C7158" t="str">
            <v>INE628A14EL2</v>
          </cell>
          <cell r="D7158" t="str">
            <v>UPL Limited CP 18/01/21 Sr 12</v>
          </cell>
          <cell r="E7158" t="str">
            <v>Sr 12</v>
          </cell>
          <cell r="F7158" t="str">
            <v>CP</v>
          </cell>
          <cell r="G7158" t="str">
            <v>UPL</v>
          </cell>
          <cell r="H7158" t="str">
            <v>180121</v>
          </cell>
          <cell r="I7158">
            <v>10000</v>
          </cell>
          <cell r="J7158">
            <v>2000</v>
          </cell>
          <cell r="K7158">
            <v>500000</v>
          </cell>
          <cell r="L7158">
            <v>495685.5</v>
          </cell>
        </row>
        <row r="7159">
          <cell r="C7159" t="str">
            <v>INE628A14DT7</v>
          </cell>
          <cell r="D7159" t="str">
            <v>UPL CP 18/02/20 Sr. 26</v>
          </cell>
          <cell r="E7159" t="str">
            <v>Sr. 26</v>
          </cell>
          <cell r="F7159" t="str">
            <v>CP</v>
          </cell>
          <cell r="G7159" t="str">
            <v>UPL</v>
          </cell>
          <cell r="H7159" t="str">
            <v>180220</v>
          </cell>
          <cell r="I7159">
            <v>10000</v>
          </cell>
          <cell r="J7159">
            <v>2000</v>
          </cell>
          <cell r="K7159">
            <v>500000</v>
          </cell>
          <cell r="L7159">
            <v>493190</v>
          </cell>
        </row>
        <row r="7160">
          <cell r="C7160" t="str">
            <v>INE628A14DU5</v>
          </cell>
          <cell r="D7160" t="str">
            <v>UPL CP 20/02/20 Sr. 27</v>
          </cell>
          <cell r="E7160" t="str">
            <v>Sr. 27</v>
          </cell>
          <cell r="F7160" t="str">
            <v>CP</v>
          </cell>
          <cell r="G7160" t="str">
            <v>UPL</v>
          </cell>
          <cell r="H7160" t="str">
            <v>200220</v>
          </cell>
          <cell r="I7160">
            <v>10000</v>
          </cell>
          <cell r="J7160">
            <v>2000</v>
          </cell>
          <cell r="K7160">
            <v>500000</v>
          </cell>
          <cell r="L7160">
            <v>493588</v>
          </cell>
        </row>
        <row r="7161">
          <cell r="C7161" t="str">
            <v>INE628A14DV3</v>
          </cell>
          <cell r="D7161" t="str">
            <v>UPL CP 20/03/20 Sr. 28</v>
          </cell>
          <cell r="E7161" t="str">
            <v>Sr. 28</v>
          </cell>
          <cell r="F7161" t="str">
            <v>CP</v>
          </cell>
          <cell r="G7161" t="str">
            <v>UPL</v>
          </cell>
          <cell r="H7161" t="str">
            <v>200320</v>
          </cell>
          <cell r="I7161">
            <v>10000</v>
          </cell>
          <cell r="J7161">
            <v>2000</v>
          </cell>
          <cell r="K7161">
            <v>500000</v>
          </cell>
          <cell r="L7161">
            <v>493321.5</v>
          </cell>
        </row>
        <row r="7162">
          <cell r="C7162" t="str">
            <v>INE628A14DQ3</v>
          </cell>
          <cell r="D7162" t="str">
            <v>UPL CP 22/01/20 Sr. 22</v>
          </cell>
          <cell r="E7162" t="str">
            <v>Sr. 22</v>
          </cell>
          <cell r="F7162" t="str">
            <v>CP</v>
          </cell>
          <cell r="G7162" t="str">
            <v>UPL</v>
          </cell>
          <cell r="H7162" t="str">
            <v>220120</v>
          </cell>
          <cell r="I7162">
            <v>10000</v>
          </cell>
          <cell r="J7162">
            <v>2000</v>
          </cell>
          <cell r="K7162">
            <v>500000</v>
          </cell>
          <cell r="L7162">
            <v>492830.5</v>
          </cell>
        </row>
        <row r="7163">
          <cell r="C7163" t="str">
            <v>INE628A14EQ1</v>
          </cell>
          <cell r="D7163" t="str">
            <v>UPL Limited CP 22/06/21 Sr 17</v>
          </cell>
          <cell r="E7163" t="str">
            <v>Sr 17</v>
          </cell>
          <cell r="F7163" t="str">
            <v>CP</v>
          </cell>
          <cell r="G7163" t="str">
            <v>UPL</v>
          </cell>
          <cell r="H7163" t="str">
            <v>220621</v>
          </cell>
          <cell r="I7163">
            <v>15000</v>
          </cell>
          <cell r="J7163">
            <v>3000</v>
          </cell>
          <cell r="K7163">
            <v>500000</v>
          </cell>
          <cell r="L7163">
            <v>495298</v>
          </cell>
        </row>
        <row r="7164">
          <cell r="C7164" t="str">
            <v>INE628A14EQ1</v>
          </cell>
          <cell r="D7164" t="str">
            <v>UPL Limited CP 22/06/21 Sr 17</v>
          </cell>
          <cell r="E7164" t="str">
            <v>Sr 17</v>
          </cell>
          <cell r="F7164" t="str">
            <v>CP</v>
          </cell>
          <cell r="G7164" t="str">
            <v>UPL</v>
          </cell>
          <cell r="H7164" t="str">
            <v>220621</v>
          </cell>
          <cell r="I7164">
            <v>15000</v>
          </cell>
          <cell r="J7164">
            <v>3000</v>
          </cell>
          <cell r="K7164">
            <v>500000</v>
          </cell>
          <cell r="L7164">
            <v>495298</v>
          </cell>
        </row>
        <row r="7165">
          <cell r="C7165" t="str">
            <v>INE628A14ET5</v>
          </cell>
          <cell r="D7165" t="str">
            <v>UPL Limited CP 22/07/21 Sr 3</v>
          </cell>
          <cell r="E7165" t="str">
            <v>Sr 3</v>
          </cell>
          <cell r="F7165" t="str">
            <v>CP</v>
          </cell>
          <cell r="G7165" t="str">
            <v>UPL</v>
          </cell>
          <cell r="H7165" t="str">
            <v>220721</v>
          </cell>
          <cell r="I7165">
            <v>15000</v>
          </cell>
          <cell r="J7165">
            <v>3000</v>
          </cell>
          <cell r="K7165">
            <v>500000</v>
          </cell>
          <cell r="L7165">
            <v>495334.5</v>
          </cell>
        </row>
        <row r="7166">
          <cell r="C7166" t="str">
            <v>INE628A14ET5</v>
          </cell>
          <cell r="D7166" t="str">
            <v>UPL Limited CP 22/07/21 Sr 3</v>
          </cell>
          <cell r="E7166" t="str">
            <v>Sr 3</v>
          </cell>
          <cell r="F7166" t="str">
            <v>CP</v>
          </cell>
          <cell r="G7166" t="str">
            <v>UPL</v>
          </cell>
          <cell r="H7166" t="str">
            <v>220721</v>
          </cell>
          <cell r="I7166">
            <v>15000</v>
          </cell>
          <cell r="J7166">
            <v>3000</v>
          </cell>
          <cell r="K7166">
            <v>500000</v>
          </cell>
          <cell r="L7166">
            <v>495334.5</v>
          </cell>
        </row>
        <row r="7167">
          <cell r="C7167" t="str">
            <v>INE628A14DW1</v>
          </cell>
          <cell r="D7167" t="str">
            <v>UPL CP 23/03/20 Sr. 29</v>
          </cell>
          <cell r="E7167" t="str">
            <v>Sr. 29</v>
          </cell>
          <cell r="F7167" t="str">
            <v>CP</v>
          </cell>
          <cell r="G7167" t="str">
            <v>UPL</v>
          </cell>
          <cell r="H7167" t="str">
            <v>230320</v>
          </cell>
          <cell r="I7167">
            <v>10000</v>
          </cell>
          <cell r="J7167">
            <v>2000</v>
          </cell>
          <cell r="K7167">
            <v>500000</v>
          </cell>
          <cell r="L7167">
            <v>493382</v>
          </cell>
        </row>
        <row r="7168">
          <cell r="C7168" t="str">
            <v>INE628A14EA5</v>
          </cell>
          <cell r="D7168" t="str">
            <v>UPL CP 23/07/20 Sr 1</v>
          </cell>
          <cell r="E7168" t="str">
            <v>Sr 1</v>
          </cell>
          <cell r="F7168" t="str">
            <v>CP</v>
          </cell>
          <cell r="G7168" t="str">
            <v>UPL</v>
          </cell>
          <cell r="H7168" t="str">
            <v>230720</v>
          </cell>
          <cell r="I7168">
            <v>20000</v>
          </cell>
          <cell r="J7168">
            <v>4000</v>
          </cell>
          <cell r="K7168">
            <v>500000</v>
          </cell>
          <cell r="L7168">
            <v>492232</v>
          </cell>
        </row>
        <row r="7169">
          <cell r="C7169" t="str">
            <v>INE628A14EA5</v>
          </cell>
          <cell r="D7169" t="str">
            <v>UPL CP 23/07/20 Sr 1</v>
          </cell>
          <cell r="E7169" t="str">
            <v>Sr 1</v>
          </cell>
          <cell r="F7169" t="str">
            <v>CP</v>
          </cell>
          <cell r="G7169" t="str">
            <v>UPL</v>
          </cell>
          <cell r="H7169" t="str">
            <v>230720</v>
          </cell>
          <cell r="I7169">
            <v>20000</v>
          </cell>
          <cell r="J7169">
            <v>4000</v>
          </cell>
          <cell r="K7169">
            <v>500000</v>
          </cell>
          <cell r="L7169">
            <v>492232</v>
          </cell>
        </row>
        <row r="7170">
          <cell r="C7170" t="str">
            <v>INE628A14EJ6</v>
          </cell>
          <cell r="D7170" t="str">
            <v>UPL Limited CP 24/12/20 Sr 10</v>
          </cell>
          <cell r="E7170" t="str">
            <v>Sr 10</v>
          </cell>
          <cell r="F7170" t="str">
            <v>CP</v>
          </cell>
          <cell r="G7170" t="str">
            <v>UPL</v>
          </cell>
          <cell r="H7170" t="str">
            <v>241220</v>
          </cell>
          <cell r="I7170">
            <v>10000</v>
          </cell>
          <cell r="J7170">
            <v>2000</v>
          </cell>
          <cell r="K7170">
            <v>500000</v>
          </cell>
          <cell r="L7170">
            <v>494462</v>
          </cell>
        </row>
        <row r="7171">
          <cell r="C7171" t="str">
            <v>INE628A14EJ6</v>
          </cell>
          <cell r="D7171" t="str">
            <v>UPL Limited CP 24/12/20 Sr 10</v>
          </cell>
          <cell r="E7171" t="str">
            <v>Sr 10</v>
          </cell>
          <cell r="F7171" t="str">
            <v>CP</v>
          </cell>
          <cell r="G7171" t="str">
            <v>UPL</v>
          </cell>
          <cell r="H7171" t="str">
            <v>241220</v>
          </cell>
          <cell r="I7171">
            <v>10000</v>
          </cell>
          <cell r="J7171">
            <v>2000</v>
          </cell>
          <cell r="K7171">
            <v>500000</v>
          </cell>
          <cell r="L7171">
            <v>494462</v>
          </cell>
        </row>
        <row r="7172">
          <cell r="C7172" t="str">
            <v>INE628A14EM0</v>
          </cell>
          <cell r="D7172" t="str">
            <v>UPL Limited CP 25/01/21 Sr 13</v>
          </cell>
          <cell r="E7172" t="str">
            <v>Sr 13</v>
          </cell>
          <cell r="F7172" t="str">
            <v>CP</v>
          </cell>
          <cell r="G7172" t="str">
            <v>UPL</v>
          </cell>
          <cell r="H7172" t="str">
            <v>250121</v>
          </cell>
          <cell r="I7172">
            <v>15000</v>
          </cell>
          <cell r="J7172">
            <v>3000</v>
          </cell>
          <cell r="K7172">
            <v>500000</v>
          </cell>
          <cell r="L7172">
            <v>495797.5</v>
          </cell>
        </row>
        <row r="7173">
          <cell r="C7173" t="str">
            <v>INE628A14EM0</v>
          </cell>
          <cell r="D7173" t="str">
            <v>UPL Limited CP 25/01/21 Sr 13</v>
          </cell>
          <cell r="E7173" t="str">
            <v>Sr 13</v>
          </cell>
          <cell r="F7173" t="str">
            <v>CP</v>
          </cell>
          <cell r="G7173" t="str">
            <v>UPL</v>
          </cell>
          <cell r="H7173" t="str">
            <v>250121</v>
          </cell>
          <cell r="I7173">
            <v>15000</v>
          </cell>
          <cell r="J7173">
            <v>3000</v>
          </cell>
          <cell r="K7173">
            <v>500000</v>
          </cell>
          <cell r="L7173">
            <v>495797.5</v>
          </cell>
        </row>
        <row r="7174">
          <cell r="C7174" t="str">
            <v>INE628A14EP3</v>
          </cell>
          <cell r="D7174" t="str">
            <v>UPL Limited CP 25/03/21 Sr 16</v>
          </cell>
          <cell r="E7174" t="str">
            <v>Sr 16</v>
          </cell>
          <cell r="F7174" t="str">
            <v>CP</v>
          </cell>
          <cell r="G7174" t="str">
            <v>UPL</v>
          </cell>
          <cell r="H7174" t="str">
            <v>250321</v>
          </cell>
          <cell r="I7174">
            <v>15000</v>
          </cell>
          <cell r="J7174">
            <v>3000</v>
          </cell>
          <cell r="K7174">
            <v>500000</v>
          </cell>
          <cell r="L7174">
            <v>498275</v>
          </cell>
        </row>
        <row r="7175">
          <cell r="C7175" t="str">
            <v>INE628A14EP3</v>
          </cell>
          <cell r="D7175" t="str">
            <v>UPL Limited CP 25/03/21 Sr 16</v>
          </cell>
          <cell r="E7175" t="str">
            <v>Sr 16</v>
          </cell>
          <cell r="F7175" t="str">
            <v>CP</v>
          </cell>
          <cell r="G7175" t="str">
            <v>UPL</v>
          </cell>
          <cell r="H7175" t="str">
            <v>250321</v>
          </cell>
          <cell r="I7175">
            <v>15000</v>
          </cell>
          <cell r="J7175">
            <v>3000</v>
          </cell>
          <cell r="K7175">
            <v>500000</v>
          </cell>
          <cell r="L7175">
            <v>498275</v>
          </cell>
        </row>
        <row r="7176">
          <cell r="C7176" t="str">
            <v>INE628A14EH0</v>
          </cell>
          <cell r="D7176" t="str">
            <v>UPL Limited CP 25/11/20 Sr 8</v>
          </cell>
          <cell r="E7176" t="str">
            <v>Sr 8</v>
          </cell>
          <cell r="F7176" t="str">
            <v>CP</v>
          </cell>
          <cell r="G7176" t="str">
            <v>UPL</v>
          </cell>
          <cell r="H7176" t="str">
            <v>251120</v>
          </cell>
          <cell r="I7176">
            <v>10000</v>
          </cell>
          <cell r="J7176">
            <v>2000</v>
          </cell>
          <cell r="K7176">
            <v>500000</v>
          </cell>
          <cell r="L7176">
            <v>495673.5</v>
          </cell>
        </row>
        <row r="7177">
          <cell r="C7177" t="str">
            <v>INE628A14EH0</v>
          </cell>
          <cell r="D7177" t="str">
            <v>UPL Limited CP 25/11/20 Sr 8</v>
          </cell>
          <cell r="E7177" t="str">
            <v>Sr 8</v>
          </cell>
          <cell r="F7177" t="str">
            <v>CP</v>
          </cell>
          <cell r="G7177" t="str">
            <v>UPL</v>
          </cell>
          <cell r="H7177" t="str">
            <v>251120</v>
          </cell>
          <cell r="I7177">
            <v>10000</v>
          </cell>
          <cell r="J7177">
            <v>2000</v>
          </cell>
          <cell r="K7177">
            <v>500000</v>
          </cell>
          <cell r="L7177">
            <v>495673.5</v>
          </cell>
        </row>
        <row r="7178">
          <cell r="C7178" t="str">
            <v>INE628A14DX9</v>
          </cell>
          <cell r="D7178" t="str">
            <v>UPL CP 26/03/20 Sr. 30</v>
          </cell>
          <cell r="E7178" t="str">
            <v>Sr. 30</v>
          </cell>
          <cell r="F7178" t="str">
            <v>CP</v>
          </cell>
          <cell r="G7178" t="str">
            <v>UPL</v>
          </cell>
          <cell r="H7178" t="str">
            <v>260320</v>
          </cell>
          <cell r="I7178">
            <v>10000</v>
          </cell>
          <cell r="J7178">
            <v>2000</v>
          </cell>
          <cell r="K7178">
            <v>500000</v>
          </cell>
          <cell r="L7178">
            <v>493346</v>
          </cell>
        </row>
        <row r="7179">
          <cell r="C7179" t="str">
            <v>INE628A14EN8</v>
          </cell>
          <cell r="D7179" t="str">
            <v>UPL Limited CP 26/03/21 Sr 14</v>
          </cell>
          <cell r="E7179" t="str">
            <v>Sr 14</v>
          </cell>
          <cell r="F7179" t="str">
            <v>CP</v>
          </cell>
          <cell r="G7179" t="str">
            <v>UPL</v>
          </cell>
          <cell r="H7179" t="str">
            <v>260321</v>
          </cell>
          <cell r="I7179">
            <v>15000</v>
          </cell>
          <cell r="J7179">
            <v>3000</v>
          </cell>
          <cell r="K7179">
            <v>500000</v>
          </cell>
          <cell r="L7179">
            <v>496784.49</v>
          </cell>
        </row>
        <row r="7180">
          <cell r="C7180" t="str">
            <v>INE628A14EN8</v>
          </cell>
          <cell r="D7180" t="str">
            <v>UPL Limited CP 26/03/21 Sr 14</v>
          </cell>
          <cell r="E7180" t="str">
            <v>Sr 14</v>
          </cell>
          <cell r="F7180" t="str">
            <v>CP</v>
          </cell>
          <cell r="G7180" t="str">
            <v>UPL</v>
          </cell>
          <cell r="H7180" t="str">
            <v>260321</v>
          </cell>
          <cell r="I7180">
            <v>15000</v>
          </cell>
          <cell r="J7180">
            <v>3000</v>
          </cell>
          <cell r="K7180">
            <v>500000</v>
          </cell>
          <cell r="L7180">
            <v>496784.49</v>
          </cell>
        </row>
        <row r="7181">
          <cell r="C7181" t="str">
            <v>INE628A14DZ4</v>
          </cell>
          <cell r="D7181" t="str">
            <v>UPL Limited CP 27/03/20 Sr. 32</v>
          </cell>
          <cell r="E7181" t="str">
            <v>Sr. 32</v>
          </cell>
          <cell r="F7181" t="str">
            <v>CP</v>
          </cell>
          <cell r="G7181" t="str">
            <v>UPL</v>
          </cell>
          <cell r="H7181" t="str">
            <v>270320</v>
          </cell>
          <cell r="I7181">
            <v>10000</v>
          </cell>
          <cell r="J7181">
            <v>2000</v>
          </cell>
          <cell r="K7181">
            <v>500000</v>
          </cell>
          <cell r="L7181">
            <v>494828</v>
          </cell>
        </row>
        <row r="7182">
          <cell r="C7182" t="str">
            <v>INE628A14DZ4</v>
          </cell>
          <cell r="D7182" t="str">
            <v>UPL Limited CP 27/03/20 Sr. 32</v>
          </cell>
          <cell r="E7182" t="str">
            <v>Sr. 32</v>
          </cell>
          <cell r="F7182" t="str">
            <v>CP</v>
          </cell>
          <cell r="G7182" t="str">
            <v>UPL</v>
          </cell>
          <cell r="H7182" t="str">
            <v>270320</v>
          </cell>
          <cell r="I7182">
            <v>10000</v>
          </cell>
          <cell r="J7182">
            <v>2000</v>
          </cell>
          <cell r="K7182">
            <v>500000</v>
          </cell>
          <cell r="L7182">
            <v>494828</v>
          </cell>
        </row>
        <row r="7183">
          <cell r="C7183" t="str">
            <v>INE628A14EE7</v>
          </cell>
          <cell r="D7183" t="str">
            <v>UPL Limited CP 27/10/20 Sr 5</v>
          </cell>
          <cell r="E7183" t="str">
            <v>Sr 5</v>
          </cell>
          <cell r="F7183" t="str">
            <v>CP</v>
          </cell>
          <cell r="G7183" t="str">
            <v>UPL</v>
          </cell>
          <cell r="H7183" t="str">
            <v>271020</v>
          </cell>
          <cell r="I7183">
            <v>15000</v>
          </cell>
          <cell r="J7183">
            <v>3000</v>
          </cell>
          <cell r="K7183">
            <v>500000</v>
          </cell>
          <cell r="L7183">
            <v>495116.5</v>
          </cell>
        </row>
        <row r="7184">
          <cell r="C7184" t="str">
            <v>INE628A14EE7</v>
          </cell>
          <cell r="D7184" t="str">
            <v>UPL Limited CP 27/10/20 Sr 5</v>
          </cell>
          <cell r="E7184" t="str">
            <v>Sr 5</v>
          </cell>
          <cell r="F7184" t="str">
            <v>CP</v>
          </cell>
          <cell r="G7184" t="str">
            <v>UPL</v>
          </cell>
          <cell r="H7184" t="str">
            <v>271020</v>
          </cell>
          <cell r="I7184">
            <v>15000</v>
          </cell>
          <cell r="J7184">
            <v>3000</v>
          </cell>
          <cell r="K7184">
            <v>500000</v>
          </cell>
          <cell r="L7184">
            <v>495116.5</v>
          </cell>
        </row>
        <row r="7185">
          <cell r="C7185" t="str">
            <v>INE628A14EX7</v>
          </cell>
          <cell r="D7185" t="str">
            <v>UPL Limited CP 27/12/21 Sr 7</v>
          </cell>
          <cell r="E7185" t="str">
            <v>Sr 7</v>
          </cell>
          <cell r="F7185" t="str">
            <v>CP</v>
          </cell>
          <cell r="G7185" t="str">
            <v>UPL</v>
          </cell>
          <cell r="H7185" t="str">
            <v>271221</v>
          </cell>
          <cell r="I7185">
            <v>10000</v>
          </cell>
          <cell r="J7185">
            <v>2000</v>
          </cell>
          <cell r="K7185">
            <v>500000</v>
          </cell>
          <cell r="L7185">
            <v>487983.5</v>
          </cell>
        </row>
        <row r="7186">
          <cell r="C7186" t="str">
            <v>INE628A14EX7</v>
          </cell>
          <cell r="D7186" t="str">
            <v>UPL Limited CP 27/12/21 Sr 7</v>
          </cell>
          <cell r="E7186" t="str">
            <v>Sr 7</v>
          </cell>
          <cell r="F7186" t="str">
            <v>CP</v>
          </cell>
          <cell r="G7186" t="str">
            <v>UPL</v>
          </cell>
          <cell r="H7186" t="str">
            <v>271221</v>
          </cell>
          <cell r="I7186">
            <v>10000</v>
          </cell>
          <cell r="J7186">
            <v>2000</v>
          </cell>
          <cell r="K7186">
            <v>500000</v>
          </cell>
          <cell r="L7186">
            <v>487983.5</v>
          </cell>
        </row>
        <row r="7187">
          <cell r="C7187" t="str">
            <v>INE628A14ER9</v>
          </cell>
          <cell r="D7187" t="str">
            <v>UPL Limited CP 29/06/21 Sr 1</v>
          </cell>
          <cell r="E7187" t="str">
            <v>Sr 1</v>
          </cell>
          <cell r="F7187" t="str">
            <v>CP</v>
          </cell>
          <cell r="G7187" t="str">
            <v>UPL</v>
          </cell>
          <cell r="H7187" t="str">
            <v>290621</v>
          </cell>
          <cell r="I7187">
            <v>15000</v>
          </cell>
          <cell r="J7187">
            <v>3000</v>
          </cell>
          <cell r="K7187">
            <v>500000</v>
          </cell>
          <cell r="L7187">
            <v>495873.5</v>
          </cell>
        </row>
        <row r="7188">
          <cell r="C7188" t="str">
            <v>INE628A14ER9</v>
          </cell>
          <cell r="D7188" t="str">
            <v>UPL Limited CP 29/06/21 Sr 1</v>
          </cell>
          <cell r="E7188" t="str">
            <v>Sr 1</v>
          </cell>
          <cell r="F7188" t="str">
            <v>CP</v>
          </cell>
          <cell r="G7188" t="str">
            <v>UPL</v>
          </cell>
          <cell r="H7188" t="str">
            <v>290621</v>
          </cell>
          <cell r="I7188">
            <v>15000</v>
          </cell>
          <cell r="J7188">
            <v>3000</v>
          </cell>
          <cell r="K7188">
            <v>500000</v>
          </cell>
          <cell r="L7188">
            <v>495873.5</v>
          </cell>
        </row>
        <row r="7189">
          <cell r="C7189" t="str">
            <v>INE628A14EB3</v>
          </cell>
          <cell r="D7189" t="str">
            <v>UPL CP 29/07/20 Sr 2</v>
          </cell>
          <cell r="E7189" t="str">
            <v>Sr 2</v>
          </cell>
          <cell r="F7189" t="str">
            <v>CP</v>
          </cell>
          <cell r="G7189" t="str">
            <v>UPL</v>
          </cell>
          <cell r="H7189" t="str">
            <v>290720</v>
          </cell>
          <cell r="I7189">
            <v>15000</v>
          </cell>
          <cell r="J7189">
            <v>3000</v>
          </cell>
          <cell r="K7189">
            <v>500000</v>
          </cell>
          <cell r="L7189">
            <v>492631</v>
          </cell>
        </row>
        <row r="7190">
          <cell r="C7190" t="str">
            <v>INE628A14EB3</v>
          </cell>
          <cell r="D7190" t="str">
            <v>UPL CP 29/07/20 Sr 2</v>
          </cell>
          <cell r="E7190" t="str">
            <v>Sr 2</v>
          </cell>
          <cell r="F7190" t="str">
            <v>CP</v>
          </cell>
          <cell r="G7190" t="str">
            <v>UPL</v>
          </cell>
          <cell r="H7190" t="str">
            <v>290720</v>
          </cell>
          <cell r="I7190">
            <v>15000</v>
          </cell>
          <cell r="J7190">
            <v>3000</v>
          </cell>
          <cell r="K7190">
            <v>500000</v>
          </cell>
          <cell r="L7190">
            <v>492631</v>
          </cell>
        </row>
        <row r="7191">
          <cell r="C7191" t="str">
            <v>INE628A14EU3</v>
          </cell>
          <cell r="D7191" t="str">
            <v>UPL Limited CP 29/07/21 Sr 4</v>
          </cell>
          <cell r="E7191" t="str">
            <v>Sr 4</v>
          </cell>
          <cell r="F7191" t="str">
            <v>CP</v>
          </cell>
          <cell r="G7191" t="str">
            <v>UPL</v>
          </cell>
          <cell r="H7191" t="str">
            <v>290721</v>
          </cell>
          <cell r="I7191">
            <v>10000</v>
          </cell>
          <cell r="J7191">
            <v>2000</v>
          </cell>
          <cell r="K7191">
            <v>500000</v>
          </cell>
          <cell r="L7191">
            <v>495407</v>
          </cell>
        </row>
        <row r="7192">
          <cell r="C7192" t="str">
            <v>INE628A14EU3</v>
          </cell>
          <cell r="D7192" t="str">
            <v>UPL Limited CP 29/07/21 Sr 4</v>
          </cell>
          <cell r="E7192" t="str">
            <v>Sr 4</v>
          </cell>
          <cell r="F7192" t="str">
            <v>CP</v>
          </cell>
          <cell r="G7192" t="str">
            <v>UPL</v>
          </cell>
          <cell r="H7192" t="str">
            <v>290721</v>
          </cell>
          <cell r="I7192">
            <v>10000</v>
          </cell>
          <cell r="J7192">
            <v>2000</v>
          </cell>
          <cell r="K7192">
            <v>500000</v>
          </cell>
          <cell r="L7192">
            <v>495407</v>
          </cell>
        </row>
        <row r="7193">
          <cell r="C7193" t="str">
            <v>INE628A14ED9</v>
          </cell>
          <cell r="D7193" t="str">
            <v>UPL Limited CP 29/09/20 Sr. 4</v>
          </cell>
          <cell r="E7193" t="str">
            <v>Sr. 4</v>
          </cell>
          <cell r="F7193" t="str">
            <v>CP</v>
          </cell>
          <cell r="G7193" t="str">
            <v>UPL</v>
          </cell>
          <cell r="H7193" t="str">
            <v>290920</v>
          </cell>
          <cell r="I7193">
            <v>20000</v>
          </cell>
          <cell r="J7193">
            <v>4000</v>
          </cell>
          <cell r="K7193">
            <v>500000</v>
          </cell>
          <cell r="L7193">
            <v>496262.5</v>
          </cell>
        </row>
        <row r="7194">
          <cell r="C7194" t="str">
            <v>INE628A14ED9</v>
          </cell>
          <cell r="D7194" t="str">
            <v>UPL Limited CP 29/09/20 Sr. 4</v>
          </cell>
          <cell r="E7194" t="str">
            <v>Sr. 4</v>
          </cell>
          <cell r="F7194" t="str">
            <v>CP</v>
          </cell>
          <cell r="G7194" t="str">
            <v>UPL</v>
          </cell>
          <cell r="H7194" t="str">
            <v>290920</v>
          </cell>
          <cell r="I7194">
            <v>20000</v>
          </cell>
          <cell r="J7194">
            <v>4000</v>
          </cell>
          <cell r="K7194">
            <v>500000</v>
          </cell>
          <cell r="L7194">
            <v>496262.5</v>
          </cell>
        </row>
        <row r="7195">
          <cell r="C7195" t="str">
            <v>INE628A14EY5</v>
          </cell>
          <cell r="D7195" t="str">
            <v>UPL Limited CP 30/08/21 Sr 8</v>
          </cell>
          <cell r="E7195" t="str">
            <v>Sr 8</v>
          </cell>
          <cell r="F7195" t="str">
            <v>CP</v>
          </cell>
          <cell r="G7195" t="str">
            <v>UPL</v>
          </cell>
          <cell r="H7195" t="str">
            <v>300821</v>
          </cell>
          <cell r="I7195">
            <v>10000</v>
          </cell>
          <cell r="J7195">
            <v>2000</v>
          </cell>
          <cell r="K7195">
            <v>500000</v>
          </cell>
          <cell r="L7195">
            <v>495319.5</v>
          </cell>
        </row>
        <row r="7196">
          <cell r="C7196" t="str">
            <v>INE628A14EY5</v>
          </cell>
          <cell r="D7196" t="str">
            <v>UPL Limited CP 30/08/21 Sr 8</v>
          </cell>
          <cell r="E7196" t="str">
            <v>Sr 8</v>
          </cell>
          <cell r="F7196" t="str">
            <v>CP</v>
          </cell>
          <cell r="G7196" t="str">
            <v>UPL</v>
          </cell>
          <cell r="H7196" t="str">
            <v>300821</v>
          </cell>
          <cell r="I7196">
            <v>10000</v>
          </cell>
          <cell r="J7196">
            <v>2000</v>
          </cell>
          <cell r="K7196">
            <v>500000</v>
          </cell>
          <cell r="L7196">
            <v>495319.5</v>
          </cell>
        </row>
        <row r="7197">
          <cell r="C7197" t="str">
            <v>INE628A14EK4</v>
          </cell>
          <cell r="D7197" t="str">
            <v>UPL Limited CP 30/12/20 Sr 11</v>
          </cell>
          <cell r="E7197" t="str">
            <v>Sr 11</v>
          </cell>
          <cell r="F7197" t="str">
            <v>CP</v>
          </cell>
          <cell r="G7197" t="str">
            <v>UPL</v>
          </cell>
          <cell r="H7197" t="str">
            <v>301220</v>
          </cell>
          <cell r="I7197">
            <v>10000</v>
          </cell>
          <cell r="J7197">
            <v>2000</v>
          </cell>
          <cell r="K7197">
            <v>500000</v>
          </cell>
          <cell r="L7197">
            <v>496434</v>
          </cell>
        </row>
        <row r="7198">
          <cell r="C7198" t="str">
            <v>INE628A14EK4</v>
          </cell>
          <cell r="D7198" t="str">
            <v>UPL Limited CP 30/12/20 Sr 11</v>
          </cell>
          <cell r="E7198" t="str">
            <v>Sr 11</v>
          </cell>
          <cell r="F7198" t="str">
            <v>CP</v>
          </cell>
          <cell r="G7198" t="str">
            <v>UPL</v>
          </cell>
          <cell r="H7198" t="str">
            <v>301220</v>
          </cell>
          <cell r="I7198">
            <v>10000</v>
          </cell>
          <cell r="J7198">
            <v>2000</v>
          </cell>
          <cell r="K7198">
            <v>500000</v>
          </cell>
          <cell r="L7198">
            <v>496434</v>
          </cell>
        </row>
        <row r="7199">
          <cell r="C7199" t="str">
            <v>INE205A14TZ7</v>
          </cell>
          <cell r="D7199" t="str">
            <v>V CP 03/02/20  CP /2019-20/750</v>
          </cell>
          <cell r="E7199" t="str">
            <v>CP /2019-20/750</v>
          </cell>
          <cell r="F7199" t="str">
            <v>CP</v>
          </cell>
          <cell r="G7199" t="str">
            <v>VL</v>
          </cell>
          <cell r="H7199" t="str">
            <v>030220</v>
          </cell>
          <cell r="I7199">
            <v>35000</v>
          </cell>
          <cell r="J7199">
            <v>7000</v>
          </cell>
          <cell r="K7199">
            <v>500000</v>
          </cell>
          <cell r="L7199">
            <v>491993.5</v>
          </cell>
        </row>
        <row r="7200">
          <cell r="C7200" t="str">
            <v>INE205A14VG3</v>
          </cell>
          <cell r="D7200" t="str">
            <v>VL CP 03/08/20 Sr 006</v>
          </cell>
          <cell r="E7200" t="str">
            <v>Sr 006</v>
          </cell>
          <cell r="F7200" t="str">
            <v>CP</v>
          </cell>
          <cell r="G7200" t="str">
            <v>VL</v>
          </cell>
          <cell r="H7200" t="str">
            <v>030820</v>
          </cell>
          <cell r="I7200">
            <v>23500</v>
          </cell>
          <cell r="J7200">
            <v>4700</v>
          </cell>
          <cell r="K7200">
            <v>500000</v>
          </cell>
          <cell r="L7200">
            <v>490522</v>
          </cell>
        </row>
        <row r="7201">
          <cell r="C7201" t="str">
            <v>INE205A14VG3</v>
          </cell>
          <cell r="D7201" t="str">
            <v>VL CP 03/08/20 Sr 006</v>
          </cell>
          <cell r="E7201" t="str">
            <v>Sr 006</v>
          </cell>
          <cell r="F7201" t="str">
            <v>CP</v>
          </cell>
          <cell r="G7201" t="str">
            <v>VL</v>
          </cell>
          <cell r="H7201" t="str">
            <v>030820</v>
          </cell>
          <cell r="I7201">
            <v>23500</v>
          </cell>
          <cell r="J7201">
            <v>4700</v>
          </cell>
          <cell r="K7201">
            <v>500000</v>
          </cell>
          <cell r="L7201">
            <v>490522</v>
          </cell>
        </row>
        <row r="7202">
          <cell r="C7202" t="str">
            <v>INE205A14VO7</v>
          </cell>
          <cell r="D7202" t="str">
            <v>VL CP 03/11/20 Sr 018</v>
          </cell>
          <cell r="E7202" t="str">
            <v>Sr 018</v>
          </cell>
          <cell r="F7202" t="str">
            <v>CP</v>
          </cell>
          <cell r="G7202" t="str">
            <v>VL</v>
          </cell>
          <cell r="H7202" t="str">
            <v>031120</v>
          </cell>
          <cell r="I7202">
            <v>65000</v>
          </cell>
          <cell r="J7202">
            <v>13000</v>
          </cell>
          <cell r="K7202">
            <v>500000</v>
          </cell>
          <cell r="L7202">
            <v>499593</v>
          </cell>
        </row>
        <row r="7203">
          <cell r="C7203" t="str">
            <v>INE205A14UA8</v>
          </cell>
          <cell r="D7203" t="str">
            <v>VL CP 04/02/20 CP /2019-20/752</v>
          </cell>
          <cell r="E7203" t="str">
            <v>CP /2019-20/752</v>
          </cell>
          <cell r="F7203" t="str">
            <v>CP</v>
          </cell>
          <cell r="G7203" t="str">
            <v>VL</v>
          </cell>
          <cell r="H7203" t="str">
            <v>040220</v>
          </cell>
          <cell r="I7203">
            <v>65000</v>
          </cell>
          <cell r="J7203">
            <v>13000</v>
          </cell>
          <cell r="K7203">
            <v>500000</v>
          </cell>
          <cell r="L7203">
            <v>491993.5</v>
          </cell>
        </row>
        <row r="7204">
          <cell r="C7204" t="str">
            <v>INE205A14UC4</v>
          </cell>
          <cell r="D7204" t="str">
            <v>VL CP 05/02/20 CP /2019-20/754</v>
          </cell>
          <cell r="E7204" t="str">
            <v>CP /2019-20/754</v>
          </cell>
          <cell r="F7204" t="str">
            <v>CP</v>
          </cell>
          <cell r="G7204" t="str">
            <v>VL</v>
          </cell>
          <cell r="H7204" t="str">
            <v>050220</v>
          </cell>
          <cell r="I7204">
            <v>35000</v>
          </cell>
          <cell r="J7204">
            <v>7000</v>
          </cell>
          <cell r="K7204">
            <v>500000</v>
          </cell>
          <cell r="L7204">
            <v>491993.5</v>
          </cell>
        </row>
        <row r="7205">
          <cell r="C7205" t="str">
            <v>INE205A14UW2</v>
          </cell>
          <cell r="D7205" t="str">
            <v>VL CP 05/05/20 Sr. 781</v>
          </cell>
          <cell r="E7205" t="str">
            <v>Sr. 781</v>
          </cell>
          <cell r="F7205" t="str">
            <v>CP</v>
          </cell>
          <cell r="G7205" t="str">
            <v>VL</v>
          </cell>
          <cell r="H7205" t="str">
            <v>050520</v>
          </cell>
          <cell r="I7205">
            <v>35000</v>
          </cell>
          <cell r="J7205">
            <v>7000</v>
          </cell>
          <cell r="K7205">
            <v>500000</v>
          </cell>
          <cell r="L7205">
            <v>492292</v>
          </cell>
        </row>
        <row r="7206">
          <cell r="C7206" t="str">
            <v>INE205A14UV4</v>
          </cell>
          <cell r="D7206" t="str">
            <v>VL CP 06/05/20 Sr. 782</v>
          </cell>
          <cell r="E7206" t="str">
            <v>Sr. 782</v>
          </cell>
          <cell r="F7206" t="str">
            <v>CP</v>
          </cell>
          <cell r="G7206" t="str">
            <v>VL</v>
          </cell>
          <cell r="H7206" t="str">
            <v>060520</v>
          </cell>
          <cell r="I7206">
            <v>75000</v>
          </cell>
          <cell r="J7206">
            <v>15000</v>
          </cell>
          <cell r="K7206">
            <v>500000</v>
          </cell>
          <cell r="L7206">
            <v>492292</v>
          </cell>
        </row>
        <row r="7207">
          <cell r="C7207" t="str">
            <v>INE205A14UB6</v>
          </cell>
          <cell r="D7207" t="str">
            <v>VL CP 07/02/20 CP/2019-20/758</v>
          </cell>
          <cell r="E7207" t="str">
            <v>CP/2019-20/758</v>
          </cell>
          <cell r="F7207" t="str">
            <v>CP</v>
          </cell>
          <cell r="G7207" t="str">
            <v>VL</v>
          </cell>
          <cell r="H7207" t="str">
            <v>070220</v>
          </cell>
          <cell r="I7207">
            <v>145000</v>
          </cell>
          <cell r="J7207">
            <v>29000</v>
          </cell>
          <cell r="K7207">
            <v>500000</v>
          </cell>
          <cell r="L7207">
            <v>494963.5</v>
          </cell>
        </row>
        <row r="7208">
          <cell r="C7208" t="str">
            <v>INE205A14UB6</v>
          </cell>
          <cell r="D7208" t="str">
            <v>VL CP 07/02/20 CP/2019-20/758</v>
          </cell>
          <cell r="E7208" t="str">
            <v>CP/2019-20/758</v>
          </cell>
          <cell r="F7208" t="str">
            <v>CP</v>
          </cell>
          <cell r="G7208" t="str">
            <v>VL</v>
          </cell>
          <cell r="H7208" t="str">
            <v>070220</v>
          </cell>
          <cell r="I7208">
            <v>145000</v>
          </cell>
          <cell r="J7208">
            <v>29000</v>
          </cell>
          <cell r="K7208">
            <v>500000</v>
          </cell>
          <cell r="L7208">
            <v>494963.5</v>
          </cell>
        </row>
        <row r="7209">
          <cell r="C7209" t="str">
            <v>INE205A14UY8</v>
          </cell>
          <cell r="D7209" t="str">
            <v>VL CP 08/05/20 Sr. 783</v>
          </cell>
          <cell r="E7209" t="str">
            <v>Sr. 783</v>
          </cell>
          <cell r="F7209" t="str">
            <v>CP</v>
          </cell>
          <cell r="G7209" t="str">
            <v>VL</v>
          </cell>
          <cell r="H7209" t="str">
            <v>080520</v>
          </cell>
          <cell r="I7209">
            <v>150000</v>
          </cell>
          <cell r="J7209">
            <v>38000</v>
          </cell>
          <cell r="K7209">
            <v>500000</v>
          </cell>
          <cell r="L7209">
            <v>492207.5</v>
          </cell>
        </row>
        <row r="7210">
          <cell r="C7210" t="str">
            <v>INE205A14UY8</v>
          </cell>
          <cell r="D7210" t="str">
            <v>VL CP 08/05/20 Sr. 783</v>
          </cell>
          <cell r="E7210" t="str">
            <v>Sr. 783</v>
          </cell>
          <cell r="F7210" t="str">
            <v>CP</v>
          </cell>
          <cell r="G7210" t="str">
            <v>VL</v>
          </cell>
          <cell r="H7210" t="str">
            <v>080520</v>
          </cell>
          <cell r="I7210">
            <v>150000</v>
          </cell>
          <cell r="J7210">
            <v>38000</v>
          </cell>
          <cell r="K7210">
            <v>500000</v>
          </cell>
          <cell r="L7210">
            <v>492207.5</v>
          </cell>
        </row>
        <row r="7211">
          <cell r="C7211" t="str">
            <v>INE205A14VL3</v>
          </cell>
          <cell r="D7211" t="str">
            <v>VL CP 10/06/20 Sr 013</v>
          </cell>
          <cell r="E7211" t="str">
            <v>Sr 013</v>
          </cell>
          <cell r="F7211" t="str">
            <v>CP</v>
          </cell>
          <cell r="G7211" t="str">
            <v>VL</v>
          </cell>
          <cell r="H7211" t="str">
            <v>100620</v>
          </cell>
          <cell r="I7211">
            <v>20000</v>
          </cell>
          <cell r="J7211">
            <v>4000</v>
          </cell>
          <cell r="K7211">
            <v>500000</v>
          </cell>
          <cell r="L7211">
            <v>497038</v>
          </cell>
        </row>
        <row r="7212">
          <cell r="C7212" t="str">
            <v>INE205A14VL3</v>
          </cell>
          <cell r="D7212" t="str">
            <v>VL CP 10/06/20 Sr 013</v>
          </cell>
          <cell r="E7212" t="str">
            <v>Sr 013</v>
          </cell>
          <cell r="F7212" t="str">
            <v>CP</v>
          </cell>
          <cell r="G7212" t="str">
            <v>VL</v>
          </cell>
          <cell r="H7212" t="str">
            <v>100620</v>
          </cell>
          <cell r="I7212">
            <v>20000</v>
          </cell>
          <cell r="J7212">
            <v>4000</v>
          </cell>
          <cell r="K7212">
            <v>500000</v>
          </cell>
          <cell r="L7212">
            <v>497038</v>
          </cell>
        </row>
        <row r="7213">
          <cell r="C7213" t="str">
            <v>INE205A14UX0</v>
          </cell>
          <cell r="D7213" t="str">
            <v>VL CP 11/05/20 Sr19-20/789</v>
          </cell>
          <cell r="E7213" t="str">
            <v>Sr19-20/789</v>
          </cell>
          <cell r="F7213" t="str">
            <v>CP</v>
          </cell>
          <cell r="G7213" t="str">
            <v>VL</v>
          </cell>
          <cell r="H7213" t="str">
            <v>110520</v>
          </cell>
          <cell r="I7213">
            <v>42500</v>
          </cell>
          <cell r="J7213">
            <v>8500</v>
          </cell>
          <cell r="K7213">
            <v>500000</v>
          </cell>
          <cell r="L7213">
            <v>492565.5</v>
          </cell>
        </row>
        <row r="7214">
          <cell r="C7214" t="str">
            <v>INE205A14UD2</v>
          </cell>
          <cell r="D7214" t="str">
            <v>VL CP 12/02/20 CP /2019-20/756</v>
          </cell>
          <cell r="E7214" t="str">
            <v>CP /2019-20/756</v>
          </cell>
          <cell r="F7214" t="str">
            <v>CP</v>
          </cell>
          <cell r="G7214" t="str">
            <v>VL</v>
          </cell>
          <cell r="H7214" t="str">
            <v>120220</v>
          </cell>
          <cell r="I7214">
            <v>50000</v>
          </cell>
          <cell r="J7214">
            <v>10000</v>
          </cell>
          <cell r="K7214">
            <v>500000</v>
          </cell>
          <cell r="L7214">
            <v>492112.5</v>
          </cell>
        </row>
        <row r="7215">
          <cell r="C7215" t="str">
            <v>INE205A14UF7</v>
          </cell>
          <cell r="D7215" t="str">
            <v>VL CP 12/03/20 2019-20/760</v>
          </cell>
          <cell r="E7215" t="str">
            <v>2019-20/760</v>
          </cell>
          <cell r="F7215" t="str">
            <v>CP</v>
          </cell>
          <cell r="G7215" t="str">
            <v>VL</v>
          </cell>
          <cell r="H7215" t="str">
            <v>120320</v>
          </cell>
          <cell r="I7215">
            <v>25000</v>
          </cell>
          <cell r="J7215">
            <v>5000</v>
          </cell>
          <cell r="K7215">
            <v>500000</v>
          </cell>
          <cell r="L7215">
            <v>492328.5</v>
          </cell>
        </row>
        <row r="7216">
          <cell r="C7216" t="str">
            <v>INE205A14UG5</v>
          </cell>
          <cell r="D7216" t="str">
            <v>VL CP 13/03/20 Sr2019-20/761</v>
          </cell>
          <cell r="E7216" t="str">
            <v>Sr2019-20/761</v>
          </cell>
          <cell r="F7216" t="str">
            <v>CP</v>
          </cell>
          <cell r="G7216" t="str">
            <v>VL</v>
          </cell>
          <cell r="H7216" t="str">
            <v>130320</v>
          </cell>
          <cell r="I7216">
            <v>25000</v>
          </cell>
          <cell r="J7216">
            <v>5000</v>
          </cell>
          <cell r="K7216">
            <v>500000</v>
          </cell>
          <cell r="L7216">
            <v>492328.5</v>
          </cell>
        </row>
        <row r="7217">
          <cell r="C7217" t="str">
            <v>INE205A14UG5</v>
          </cell>
          <cell r="D7217" t="str">
            <v>VL CP 13/03/20 Sr2019-20/761</v>
          </cell>
          <cell r="E7217" t="str">
            <v>Sr2019-20/761</v>
          </cell>
          <cell r="F7217" t="str">
            <v>CP</v>
          </cell>
          <cell r="G7217" t="str">
            <v>VL</v>
          </cell>
          <cell r="H7217" t="str">
            <v>130320</v>
          </cell>
          <cell r="I7217">
            <v>25000</v>
          </cell>
          <cell r="J7217">
            <v>5000</v>
          </cell>
          <cell r="K7217">
            <v>500000</v>
          </cell>
          <cell r="L7217">
            <v>492328.5</v>
          </cell>
        </row>
        <row r="7218">
          <cell r="C7218" t="str">
            <v>INE205A14UJ9</v>
          </cell>
          <cell r="D7218" t="str">
            <v>VL CP 18/02/20 2019-20/762</v>
          </cell>
          <cell r="E7218" t="str">
            <v>2019-20/762</v>
          </cell>
          <cell r="F7218" t="str">
            <v>CP</v>
          </cell>
          <cell r="G7218" t="str">
            <v>VL</v>
          </cell>
          <cell r="H7218" t="str">
            <v>180220</v>
          </cell>
          <cell r="I7218">
            <v>50000</v>
          </cell>
          <cell r="J7218">
            <v>10000</v>
          </cell>
          <cell r="K7218">
            <v>500000</v>
          </cell>
          <cell r="L7218">
            <v>494955.5</v>
          </cell>
        </row>
        <row r="7219">
          <cell r="C7219" t="str">
            <v>INE205A14UJ9</v>
          </cell>
          <cell r="D7219" t="str">
            <v>VL CP 18/02/20 2019-20/762</v>
          </cell>
          <cell r="E7219" t="str">
            <v>2019-20/762</v>
          </cell>
          <cell r="F7219" t="str">
            <v>CP</v>
          </cell>
          <cell r="G7219" t="str">
            <v>VL</v>
          </cell>
          <cell r="H7219" t="str">
            <v>180220</v>
          </cell>
          <cell r="I7219">
            <v>50000</v>
          </cell>
          <cell r="J7219">
            <v>10000</v>
          </cell>
          <cell r="K7219">
            <v>500000</v>
          </cell>
          <cell r="L7219">
            <v>494955.5</v>
          </cell>
        </row>
        <row r="7220">
          <cell r="C7220" t="str">
            <v>INE205A14UI1</v>
          </cell>
          <cell r="D7220" t="str">
            <v>VL CP 18/03/20 2019-20/763</v>
          </cell>
          <cell r="E7220" t="str">
            <v>2019-20/763</v>
          </cell>
          <cell r="F7220" t="str">
            <v>CP</v>
          </cell>
          <cell r="G7220" t="str">
            <v>VL</v>
          </cell>
          <cell r="H7220" t="str">
            <v>180320</v>
          </cell>
          <cell r="I7220">
            <v>15000</v>
          </cell>
          <cell r="J7220">
            <v>3000</v>
          </cell>
          <cell r="K7220">
            <v>500000</v>
          </cell>
          <cell r="L7220">
            <v>492570.5</v>
          </cell>
        </row>
        <row r="7221">
          <cell r="C7221" t="str">
            <v>INE205A14UH3</v>
          </cell>
          <cell r="D7221" t="str">
            <v>VL CP 19/03/20 Sr19-20/764</v>
          </cell>
          <cell r="E7221" t="str">
            <v>Sr19-20/764</v>
          </cell>
          <cell r="F7221" t="str">
            <v>CP</v>
          </cell>
          <cell r="G7221" t="str">
            <v>VL</v>
          </cell>
          <cell r="H7221" t="str">
            <v>190320</v>
          </cell>
          <cell r="I7221">
            <v>55000</v>
          </cell>
          <cell r="J7221">
            <v>11000</v>
          </cell>
          <cell r="K7221">
            <v>500000</v>
          </cell>
          <cell r="L7221">
            <v>492570.5</v>
          </cell>
        </row>
        <row r="7222">
          <cell r="C7222" t="str">
            <v>INE205A14UH3</v>
          </cell>
          <cell r="D7222" t="str">
            <v>VL CP 19/03/20 Sr19-20/764</v>
          </cell>
          <cell r="E7222" t="str">
            <v>Sr19-20/764</v>
          </cell>
          <cell r="F7222" t="str">
            <v>CP</v>
          </cell>
          <cell r="G7222" t="str">
            <v>VL</v>
          </cell>
          <cell r="H7222" t="str">
            <v>190320</v>
          </cell>
          <cell r="I7222">
            <v>55000</v>
          </cell>
          <cell r="J7222">
            <v>11000</v>
          </cell>
          <cell r="K7222">
            <v>500000</v>
          </cell>
          <cell r="L7222">
            <v>492570.5</v>
          </cell>
        </row>
        <row r="7223">
          <cell r="C7223" t="str">
            <v>INE205A14VJ7</v>
          </cell>
          <cell r="D7223" t="str">
            <v>VL CP 19/06/20 Sr 009</v>
          </cell>
          <cell r="E7223" t="str">
            <v>Sr 009</v>
          </cell>
          <cell r="F7223" t="str">
            <v>CP</v>
          </cell>
          <cell r="G7223" t="str">
            <v>VL</v>
          </cell>
          <cell r="H7223" t="str">
            <v>190620</v>
          </cell>
          <cell r="I7223">
            <v>50000</v>
          </cell>
          <cell r="J7223">
            <v>11000</v>
          </cell>
          <cell r="K7223">
            <v>500000</v>
          </cell>
          <cell r="L7223">
            <v>495520</v>
          </cell>
        </row>
        <row r="7224">
          <cell r="C7224" t="str">
            <v>INE205A14VJ7</v>
          </cell>
          <cell r="D7224" t="str">
            <v>VL CP 19/06/20 Sr 009</v>
          </cell>
          <cell r="E7224" t="str">
            <v>Sr 009</v>
          </cell>
          <cell r="F7224" t="str">
            <v>CP</v>
          </cell>
          <cell r="G7224" t="str">
            <v>VL</v>
          </cell>
          <cell r="H7224" t="str">
            <v>190620</v>
          </cell>
          <cell r="I7224">
            <v>50000</v>
          </cell>
          <cell r="J7224">
            <v>11000</v>
          </cell>
          <cell r="K7224">
            <v>500000</v>
          </cell>
          <cell r="L7224">
            <v>495520</v>
          </cell>
        </row>
        <row r="7225">
          <cell r="C7225" t="str">
            <v>INE205A14VJ7</v>
          </cell>
          <cell r="D7225" t="str">
            <v>VL CP 19/06/20 Sr 009</v>
          </cell>
          <cell r="E7225" t="str">
            <v>Sr 009</v>
          </cell>
          <cell r="F7225" t="str">
            <v>CP</v>
          </cell>
          <cell r="G7225" t="str">
            <v>VL</v>
          </cell>
          <cell r="H7225" t="str">
            <v>190620</v>
          </cell>
          <cell r="I7225">
            <v>50000</v>
          </cell>
          <cell r="J7225">
            <v>11000</v>
          </cell>
          <cell r="K7225">
            <v>500000</v>
          </cell>
          <cell r="L7225">
            <v>495520</v>
          </cell>
        </row>
        <row r="7226">
          <cell r="C7226" t="str">
            <v>INE205A14VJ7</v>
          </cell>
          <cell r="D7226" t="str">
            <v>VL CP 19/06/20 Sr 009</v>
          </cell>
          <cell r="E7226" t="str">
            <v>Sr 009</v>
          </cell>
          <cell r="F7226" t="str">
            <v>CP</v>
          </cell>
          <cell r="G7226" t="str">
            <v>VL</v>
          </cell>
          <cell r="H7226" t="str">
            <v>190620</v>
          </cell>
          <cell r="I7226">
            <v>50000</v>
          </cell>
          <cell r="J7226">
            <v>11000</v>
          </cell>
          <cell r="K7226">
            <v>500000</v>
          </cell>
          <cell r="L7226">
            <v>495520</v>
          </cell>
        </row>
        <row r="7227">
          <cell r="C7227" t="str">
            <v>INE205A14VM1</v>
          </cell>
          <cell r="D7227" t="str">
            <v>VL CP 19/08/20 Sr 014</v>
          </cell>
          <cell r="E7227" t="str">
            <v>Sr 014</v>
          </cell>
          <cell r="F7227" t="str">
            <v>CP</v>
          </cell>
          <cell r="G7227" t="str">
            <v>VL</v>
          </cell>
          <cell r="H7227" t="str">
            <v>190820</v>
          </cell>
          <cell r="I7227">
            <v>15000</v>
          </cell>
          <cell r="J7227">
            <v>3000</v>
          </cell>
          <cell r="K7227">
            <v>500000</v>
          </cell>
          <cell r="L7227">
            <v>491147</v>
          </cell>
        </row>
        <row r="7228">
          <cell r="C7228" t="str">
            <v>INE205A14VM1</v>
          </cell>
          <cell r="D7228" t="str">
            <v>VL CP 19/08/20 Sr 014</v>
          </cell>
          <cell r="E7228" t="str">
            <v>Sr 014</v>
          </cell>
          <cell r="F7228" t="str">
            <v>CP</v>
          </cell>
          <cell r="G7228" t="str">
            <v>VL</v>
          </cell>
          <cell r="H7228" t="str">
            <v>190820</v>
          </cell>
          <cell r="I7228">
            <v>15000</v>
          </cell>
          <cell r="J7228">
            <v>3000</v>
          </cell>
          <cell r="K7228">
            <v>500000</v>
          </cell>
          <cell r="L7228">
            <v>491147</v>
          </cell>
        </row>
        <row r="7229">
          <cell r="C7229" t="str">
            <v>INE205A14UK7</v>
          </cell>
          <cell r="D7229" t="str">
            <v>VL CP 20/02/20 Sr19-20/765</v>
          </cell>
          <cell r="E7229" t="str">
            <v>Sr19-20/765</v>
          </cell>
          <cell r="F7229" t="str">
            <v>CP</v>
          </cell>
          <cell r="G7229" t="str">
            <v>VL</v>
          </cell>
          <cell r="H7229" t="str">
            <v>200220</v>
          </cell>
          <cell r="I7229">
            <v>155000</v>
          </cell>
          <cell r="J7229">
            <v>31000</v>
          </cell>
          <cell r="K7229">
            <v>500000</v>
          </cell>
          <cell r="L7229">
            <v>494997</v>
          </cell>
        </row>
        <row r="7230">
          <cell r="C7230" t="str">
            <v>INE205A14UK7</v>
          </cell>
          <cell r="D7230" t="str">
            <v>VL CP 20/02/20 Sr19-20/765</v>
          </cell>
          <cell r="E7230" t="str">
            <v>Sr19-20/765</v>
          </cell>
          <cell r="F7230" t="str">
            <v>CP</v>
          </cell>
          <cell r="G7230" t="str">
            <v>VL</v>
          </cell>
          <cell r="H7230" t="str">
            <v>200220</v>
          </cell>
          <cell r="I7230">
            <v>155000</v>
          </cell>
          <cell r="J7230">
            <v>31000</v>
          </cell>
          <cell r="K7230">
            <v>500000</v>
          </cell>
          <cell r="L7230">
            <v>494997</v>
          </cell>
        </row>
        <row r="7231">
          <cell r="C7231" t="str">
            <v>INE205A14UK7</v>
          </cell>
          <cell r="D7231" t="str">
            <v>VL CP 20/02/20 Sr19-20/765</v>
          </cell>
          <cell r="E7231" t="str">
            <v>Sr19-20/765</v>
          </cell>
          <cell r="F7231" t="str">
            <v>CP</v>
          </cell>
          <cell r="G7231" t="str">
            <v>VL</v>
          </cell>
          <cell r="H7231" t="str">
            <v>200220</v>
          </cell>
          <cell r="I7231">
            <v>155000</v>
          </cell>
          <cell r="J7231">
            <v>31000</v>
          </cell>
          <cell r="K7231">
            <v>500000</v>
          </cell>
          <cell r="L7231">
            <v>494997</v>
          </cell>
        </row>
        <row r="7232">
          <cell r="C7232" t="str">
            <v>INE205A14UK7</v>
          </cell>
          <cell r="D7232" t="str">
            <v>VL CP 20/02/20 Sr19-20/765</v>
          </cell>
          <cell r="E7232" t="str">
            <v>Sr19-20/765</v>
          </cell>
          <cell r="F7232" t="str">
            <v>CP</v>
          </cell>
          <cell r="G7232" t="str">
            <v>VL</v>
          </cell>
          <cell r="H7232" t="str">
            <v>200220</v>
          </cell>
          <cell r="I7232">
            <v>155000</v>
          </cell>
          <cell r="J7232">
            <v>31000</v>
          </cell>
          <cell r="K7232">
            <v>500000</v>
          </cell>
          <cell r="L7232">
            <v>494997</v>
          </cell>
        </row>
        <row r="7233">
          <cell r="C7233" t="str">
            <v>INE205A14UP6</v>
          </cell>
          <cell r="D7233" t="str">
            <v>VL CP 20/03/20 CP/2019-20/772</v>
          </cell>
          <cell r="E7233" t="str">
            <v>CP/2019-20/772</v>
          </cell>
          <cell r="F7233" t="str">
            <v>CP</v>
          </cell>
          <cell r="G7233" t="str">
            <v>VL</v>
          </cell>
          <cell r="H7233" t="str">
            <v>200320</v>
          </cell>
          <cell r="I7233">
            <v>50000</v>
          </cell>
          <cell r="J7233">
            <v>10000</v>
          </cell>
          <cell r="K7233">
            <v>500000</v>
          </cell>
          <cell r="L7233">
            <v>495237</v>
          </cell>
        </row>
        <row r="7234">
          <cell r="C7234" t="str">
            <v>INE205A14VA6</v>
          </cell>
          <cell r="D7234" t="str">
            <v>VL CP 20/05/20 Sr. 790-796</v>
          </cell>
          <cell r="E7234" t="str">
            <v>Sr. 790-796</v>
          </cell>
          <cell r="F7234" t="str">
            <v>CP</v>
          </cell>
          <cell r="G7234" t="str">
            <v>VL</v>
          </cell>
          <cell r="H7234" t="str">
            <v>200520</v>
          </cell>
          <cell r="I7234">
            <v>155000</v>
          </cell>
          <cell r="J7234">
            <v>31000</v>
          </cell>
          <cell r="K7234">
            <v>500000</v>
          </cell>
          <cell r="L7234">
            <v>492650.5</v>
          </cell>
        </row>
        <row r="7235">
          <cell r="C7235" t="str">
            <v>INE205A14TR4</v>
          </cell>
          <cell r="D7235" t="str">
            <v>VL CP 21/01/20 2019-20/737</v>
          </cell>
          <cell r="E7235" t="str">
            <v>2019-20/737</v>
          </cell>
          <cell r="F7235" t="str">
            <v>CP</v>
          </cell>
          <cell r="G7235" t="str">
            <v>VL</v>
          </cell>
          <cell r="H7235" t="str">
            <v>210120</v>
          </cell>
          <cell r="I7235">
            <v>50000</v>
          </cell>
          <cell r="J7235">
            <v>10000</v>
          </cell>
          <cell r="K7235">
            <v>500000</v>
          </cell>
          <cell r="L7235">
            <v>491906</v>
          </cell>
        </row>
        <row r="7236">
          <cell r="C7236" t="str">
            <v>INE205A14VB4</v>
          </cell>
          <cell r="D7236" t="str">
            <v>VL CP 21/05/20 Sr. 798</v>
          </cell>
          <cell r="E7236" t="str">
            <v>Sr. 798</v>
          </cell>
          <cell r="F7236" t="str">
            <v>CP</v>
          </cell>
          <cell r="G7236" t="str">
            <v>VL</v>
          </cell>
          <cell r="H7236" t="str">
            <v>210520</v>
          </cell>
          <cell r="I7236">
            <v>25000</v>
          </cell>
          <cell r="J7236">
            <v>5000</v>
          </cell>
          <cell r="K7236">
            <v>500000</v>
          </cell>
          <cell r="L7236">
            <v>492973</v>
          </cell>
        </row>
        <row r="7237">
          <cell r="C7237" t="str">
            <v>INE205A14UZ5</v>
          </cell>
          <cell r="D7237" t="str">
            <v>VL CP 22/05/20 Sr. 797</v>
          </cell>
          <cell r="E7237" t="str">
            <v>Sr. 797</v>
          </cell>
          <cell r="F7237" t="str">
            <v>CP</v>
          </cell>
          <cell r="G7237" t="str">
            <v>VL</v>
          </cell>
          <cell r="H7237" t="str">
            <v>220520</v>
          </cell>
          <cell r="I7237">
            <v>45000</v>
          </cell>
          <cell r="J7237">
            <v>13000</v>
          </cell>
          <cell r="K7237">
            <v>500000</v>
          </cell>
          <cell r="L7237">
            <v>492811.5</v>
          </cell>
        </row>
        <row r="7238">
          <cell r="C7238" t="str">
            <v>INE205A14UZ5</v>
          </cell>
          <cell r="D7238" t="str">
            <v>VL CP 22/05/20 Sr. 797</v>
          </cell>
          <cell r="E7238" t="str">
            <v>Sr. 797</v>
          </cell>
          <cell r="F7238" t="str">
            <v>CP</v>
          </cell>
          <cell r="G7238" t="str">
            <v>VL</v>
          </cell>
          <cell r="H7238" t="str">
            <v>220520</v>
          </cell>
          <cell r="I7238">
            <v>45000</v>
          </cell>
          <cell r="J7238">
            <v>13000</v>
          </cell>
          <cell r="K7238">
            <v>500000</v>
          </cell>
          <cell r="L7238">
            <v>492811.5</v>
          </cell>
        </row>
        <row r="7239">
          <cell r="C7239" t="str">
            <v>INE205A14VK5</v>
          </cell>
          <cell r="D7239" t="str">
            <v>VL CP 22/06/20 Sr 010-012</v>
          </cell>
          <cell r="E7239" t="str">
            <v>Sr 010-012</v>
          </cell>
          <cell r="F7239" t="str">
            <v>CP</v>
          </cell>
          <cell r="G7239" t="str">
            <v>VL</v>
          </cell>
          <cell r="H7239" t="str">
            <v>220620</v>
          </cell>
          <cell r="I7239">
            <v>20000</v>
          </cell>
          <cell r="J7239">
            <v>4000</v>
          </cell>
          <cell r="K7239">
            <v>500000</v>
          </cell>
          <cell r="L7239">
            <v>495419</v>
          </cell>
        </row>
        <row r="7240">
          <cell r="C7240" t="str">
            <v>INE205A14TU8</v>
          </cell>
          <cell r="D7240" t="str">
            <v>VL CP 24/01/20 2019-20/739</v>
          </cell>
          <cell r="E7240" t="str">
            <v>2019-20/739</v>
          </cell>
          <cell r="F7240" t="str">
            <v>CP</v>
          </cell>
          <cell r="G7240" t="str">
            <v>VL</v>
          </cell>
          <cell r="H7240" t="str">
            <v>240120</v>
          </cell>
          <cell r="I7240">
            <v>25000</v>
          </cell>
          <cell r="J7240">
            <v>5000</v>
          </cell>
          <cell r="K7240">
            <v>500000</v>
          </cell>
          <cell r="L7240">
            <v>491906</v>
          </cell>
        </row>
        <row r="7241">
          <cell r="C7241" t="str">
            <v>INE205A14UL5</v>
          </cell>
          <cell r="D7241" t="str">
            <v>VL CP 24/02/20 2019-20/768</v>
          </cell>
          <cell r="E7241" t="str">
            <v>2019-20/768</v>
          </cell>
          <cell r="F7241" t="str">
            <v>CP</v>
          </cell>
          <cell r="G7241" t="str">
            <v>VL</v>
          </cell>
          <cell r="H7241" t="str">
            <v>240220</v>
          </cell>
          <cell r="I7241">
            <v>20000</v>
          </cell>
          <cell r="J7241">
            <v>4000</v>
          </cell>
          <cell r="K7241">
            <v>500000</v>
          </cell>
          <cell r="L7241">
            <v>494917.5</v>
          </cell>
        </row>
        <row r="7242">
          <cell r="C7242" t="str">
            <v>INE205A14UO9</v>
          </cell>
          <cell r="D7242" t="str">
            <v>VL CP 24/03/20 Sr. 773</v>
          </cell>
          <cell r="E7242" t="str">
            <v>Sr. 773</v>
          </cell>
          <cell r="F7242" t="str">
            <v>CP</v>
          </cell>
          <cell r="G7242" t="str">
            <v>VL</v>
          </cell>
          <cell r="H7242" t="str">
            <v>240320</v>
          </cell>
          <cell r="I7242">
            <v>50000</v>
          </cell>
          <cell r="J7242">
            <v>10000</v>
          </cell>
          <cell r="K7242">
            <v>500000</v>
          </cell>
          <cell r="L7242">
            <v>495157</v>
          </cell>
        </row>
        <row r="7243">
          <cell r="C7243" t="str">
            <v>INE205A14VC2</v>
          </cell>
          <cell r="D7243" t="str">
            <v>VL CP 25/06/20 Sr 800</v>
          </cell>
          <cell r="E7243" t="str">
            <v>Sr 800</v>
          </cell>
          <cell r="F7243" t="str">
            <v>CP</v>
          </cell>
          <cell r="G7243" t="str">
            <v>VL</v>
          </cell>
          <cell r="H7243" t="str">
            <v>250620</v>
          </cell>
          <cell r="I7243">
            <v>20000</v>
          </cell>
          <cell r="J7243">
            <v>4000</v>
          </cell>
          <cell r="K7243">
            <v>500000</v>
          </cell>
          <cell r="L7243">
            <v>490977</v>
          </cell>
        </row>
        <row r="7244">
          <cell r="C7244" t="str">
            <v>INE205A14VC2</v>
          </cell>
          <cell r="D7244" t="str">
            <v>VL CP 25/06/20 Sr 800</v>
          </cell>
          <cell r="E7244" t="str">
            <v>Sr 800</v>
          </cell>
          <cell r="F7244" t="str">
            <v>CP</v>
          </cell>
          <cell r="G7244" t="str">
            <v>VL</v>
          </cell>
          <cell r="H7244" t="str">
            <v>250620</v>
          </cell>
          <cell r="I7244">
            <v>20000</v>
          </cell>
          <cell r="J7244">
            <v>4000</v>
          </cell>
          <cell r="K7244">
            <v>500000</v>
          </cell>
          <cell r="L7244">
            <v>490977</v>
          </cell>
        </row>
        <row r="7245">
          <cell r="C7245" t="str">
            <v>INE205A14UM3</v>
          </cell>
          <cell r="D7245" t="str">
            <v>VL CP 26/03/20 Sr19-20/769</v>
          </cell>
          <cell r="E7245" t="str">
            <v>Sr19-20/769</v>
          </cell>
          <cell r="F7245" t="str">
            <v>CP</v>
          </cell>
          <cell r="G7245" t="str">
            <v>VL</v>
          </cell>
          <cell r="H7245" t="str">
            <v>260320</v>
          </cell>
          <cell r="I7245">
            <v>55000</v>
          </cell>
          <cell r="J7245">
            <v>11000</v>
          </cell>
          <cell r="K7245">
            <v>500000</v>
          </cell>
          <cell r="L7245">
            <v>492655</v>
          </cell>
        </row>
        <row r="7246">
          <cell r="C7246" t="str">
            <v>INE205A14UM3</v>
          </cell>
          <cell r="D7246" t="str">
            <v>VL CP 26/03/20 Sr19-20/769</v>
          </cell>
          <cell r="E7246" t="str">
            <v>Sr19-20/769</v>
          </cell>
          <cell r="F7246" t="str">
            <v>CP</v>
          </cell>
          <cell r="G7246" t="str">
            <v>VL</v>
          </cell>
          <cell r="H7246" t="str">
            <v>260320</v>
          </cell>
          <cell r="I7246">
            <v>55000</v>
          </cell>
          <cell r="J7246">
            <v>11000</v>
          </cell>
          <cell r="K7246">
            <v>500000</v>
          </cell>
          <cell r="L7246">
            <v>492655</v>
          </cell>
        </row>
        <row r="7247">
          <cell r="C7247" t="str">
            <v>INE205A14UN1</v>
          </cell>
          <cell r="D7247" t="str">
            <v>VL CP 27/03/20 Sr19-20/771</v>
          </cell>
          <cell r="E7247" t="str">
            <v>Sr19-20/771</v>
          </cell>
          <cell r="F7247" t="str">
            <v>CP</v>
          </cell>
          <cell r="G7247" t="str">
            <v>VL</v>
          </cell>
          <cell r="H7247" t="str">
            <v>270320</v>
          </cell>
          <cell r="I7247">
            <v>117500</v>
          </cell>
          <cell r="J7247">
            <v>44000</v>
          </cell>
          <cell r="K7247">
            <v>500000</v>
          </cell>
          <cell r="L7247">
            <v>492655</v>
          </cell>
        </row>
        <row r="7248">
          <cell r="C7248" t="str">
            <v>INE205A14UN1</v>
          </cell>
          <cell r="D7248" t="str">
            <v>VL CP 27/03/20 Sr19-20/771</v>
          </cell>
          <cell r="E7248" t="str">
            <v>Sr19-20/771</v>
          </cell>
          <cell r="F7248" t="str">
            <v>CP</v>
          </cell>
          <cell r="G7248" t="str">
            <v>VL</v>
          </cell>
          <cell r="H7248" t="str">
            <v>270320</v>
          </cell>
          <cell r="I7248">
            <v>117500</v>
          </cell>
          <cell r="J7248">
            <v>44000</v>
          </cell>
          <cell r="K7248">
            <v>500000</v>
          </cell>
          <cell r="L7248">
            <v>492655</v>
          </cell>
        </row>
        <row r="7249">
          <cell r="C7249" t="str">
            <v>INE205A14UN1</v>
          </cell>
          <cell r="D7249" t="str">
            <v>VL CP 27/03/20 Sr19-20/771</v>
          </cell>
          <cell r="E7249" t="str">
            <v>Sr19-20/771</v>
          </cell>
          <cell r="F7249" t="str">
            <v>CP</v>
          </cell>
          <cell r="G7249" t="str">
            <v>VL</v>
          </cell>
          <cell r="H7249" t="str">
            <v>270320</v>
          </cell>
          <cell r="I7249">
            <v>117500</v>
          </cell>
          <cell r="J7249">
            <v>44000</v>
          </cell>
          <cell r="K7249">
            <v>500000</v>
          </cell>
          <cell r="L7249">
            <v>492655</v>
          </cell>
        </row>
        <row r="7250">
          <cell r="C7250" t="str">
            <v>INE205A14UN1</v>
          </cell>
          <cell r="D7250" t="str">
            <v>VL CP 27/03/20 Sr19-20/771</v>
          </cell>
          <cell r="E7250" t="str">
            <v>Sr19-20/771</v>
          </cell>
          <cell r="F7250" t="str">
            <v>CP</v>
          </cell>
          <cell r="G7250" t="str">
            <v>VL</v>
          </cell>
          <cell r="H7250" t="str">
            <v>270320</v>
          </cell>
          <cell r="I7250">
            <v>117500</v>
          </cell>
          <cell r="J7250">
            <v>44000</v>
          </cell>
          <cell r="K7250">
            <v>500000</v>
          </cell>
          <cell r="L7250">
            <v>492655</v>
          </cell>
        </row>
        <row r="7251">
          <cell r="C7251" t="str">
            <v>INE205A14UN1</v>
          </cell>
          <cell r="D7251" t="str">
            <v>VL CP 27/03/20 Sr19-20/771</v>
          </cell>
          <cell r="E7251" t="str">
            <v>Sr19-20/771</v>
          </cell>
          <cell r="F7251" t="str">
            <v>CP</v>
          </cell>
          <cell r="G7251" t="str">
            <v>VL</v>
          </cell>
          <cell r="H7251" t="str">
            <v>270320</v>
          </cell>
          <cell r="I7251">
            <v>117500</v>
          </cell>
          <cell r="J7251">
            <v>44000</v>
          </cell>
          <cell r="K7251">
            <v>500000</v>
          </cell>
          <cell r="L7251">
            <v>492655</v>
          </cell>
        </row>
        <row r="7252">
          <cell r="C7252" t="str">
            <v>INE205A14UN1</v>
          </cell>
          <cell r="D7252" t="str">
            <v>VL CP 27/03/20 Sr19-20/771</v>
          </cell>
          <cell r="E7252" t="str">
            <v>Sr19-20/771</v>
          </cell>
          <cell r="F7252" t="str">
            <v>CP</v>
          </cell>
          <cell r="G7252" t="str">
            <v>VL</v>
          </cell>
          <cell r="H7252" t="str">
            <v>270320</v>
          </cell>
          <cell r="I7252">
            <v>117500</v>
          </cell>
          <cell r="J7252">
            <v>44000</v>
          </cell>
          <cell r="K7252">
            <v>500000</v>
          </cell>
          <cell r="L7252">
            <v>492655</v>
          </cell>
        </row>
        <row r="7253">
          <cell r="C7253" t="str">
            <v>INE205A14UQ4</v>
          </cell>
          <cell r="D7253" t="str">
            <v>VL CP 27/04/20 Sr. 774</v>
          </cell>
          <cell r="E7253" t="str">
            <v>Sr. 774</v>
          </cell>
          <cell r="F7253" t="str">
            <v>CP</v>
          </cell>
          <cell r="G7253" t="str">
            <v>VL</v>
          </cell>
          <cell r="H7253" t="str">
            <v>270420</v>
          </cell>
          <cell r="I7253">
            <v>50000</v>
          </cell>
          <cell r="J7253">
            <v>10000</v>
          </cell>
          <cell r="K7253">
            <v>500000</v>
          </cell>
          <cell r="L7253">
            <v>492770.5</v>
          </cell>
        </row>
        <row r="7254">
          <cell r="C7254" t="str">
            <v>INE205A14VE8</v>
          </cell>
          <cell r="D7254" t="str">
            <v>VL CP 27/10/20 Sr 003</v>
          </cell>
          <cell r="E7254" t="str">
            <v>Sr 003</v>
          </cell>
          <cell r="F7254" t="str">
            <v>CP</v>
          </cell>
          <cell r="G7254" t="str">
            <v>VL</v>
          </cell>
          <cell r="H7254" t="str">
            <v>271020</v>
          </cell>
          <cell r="I7254">
            <v>50000</v>
          </cell>
          <cell r="J7254">
            <v>10000</v>
          </cell>
          <cell r="K7254">
            <v>500000</v>
          </cell>
          <cell r="L7254">
            <v>480718.5</v>
          </cell>
        </row>
        <row r="7255">
          <cell r="C7255" t="str">
            <v>INE205A14VE8</v>
          </cell>
          <cell r="D7255" t="str">
            <v>VL CP 27/10/20 Sr 003</v>
          </cell>
          <cell r="E7255" t="str">
            <v>Sr 003</v>
          </cell>
          <cell r="F7255" t="str">
            <v>CP</v>
          </cell>
          <cell r="G7255" t="str">
            <v>VL</v>
          </cell>
          <cell r="H7255" t="str">
            <v>271020</v>
          </cell>
          <cell r="I7255">
            <v>50000</v>
          </cell>
          <cell r="J7255">
            <v>10000</v>
          </cell>
          <cell r="K7255">
            <v>500000</v>
          </cell>
          <cell r="L7255">
            <v>480718.5</v>
          </cell>
        </row>
        <row r="7256">
          <cell r="C7256" t="str">
            <v>INE205A14TS2</v>
          </cell>
          <cell r="D7256" t="str">
            <v>VL CP 28/01/20 2019-20/743</v>
          </cell>
          <cell r="E7256" t="str">
            <v>2019-20/743</v>
          </cell>
          <cell r="F7256" t="str">
            <v>CP</v>
          </cell>
          <cell r="G7256" t="str">
            <v>VL</v>
          </cell>
          <cell r="H7256" t="str">
            <v>280120</v>
          </cell>
          <cell r="I7256">
            <v>50000</v>
          </cell>
          <cell r="J7256">
            <v>10000</v>
          </cell>
          <cell r="K7256">
            <v>500000</v>
          </cell>
          <cell r="L7256">
            <v>491993.5</v>
          </cell>
        </row>
        <row r="7257">
          <cell r="C7257" t="str">
            <v>INE205A14VD0</v>
          </cell>
          <cell r="D7257" t="str">
            <v>VL CP 28/10/20 Sr 004</v>
          </cell>
          <cell r="E7257" t="str">
            <v>Sr 004</v>
          </cell>
          <cell r="F7257" t="str">
            <v>CP</v>
          </cell>
          <cell r="G7257" t="str">
            <v>VL</v>
          </cell>
          <cell r="H7257" t="str">
            <v>281020</v>
          </cell>
          <cell r="I7257">
            <v>50000</v>
          </cell>
          <cell r="J7257">
            <v>10000</v>
          </cell>
          <cell r="K7257">
            <v>500000</v>
          </cell>
          <cell r="L7257">
            <v>480718.5</v>
          </cell>
        </row>
        <row r="7258">
          <cell r="C7258" t="str">
            <v>INE205A14VD0</v>
          </cell>
          <cell r="D7258" t="str">
            <v>VL CP 28/10/20 Sr 004</v>
          </cell>
          <cell r="E7258" t="str">
            <v>Sr 004</v>
          </cell>
          <cell r="F7258" t="str">
            <v>CP</v>
          </cell>
          <cell r="G7258" t="str">
            <v>VL</v>
          </cell>
          <cell r="H7258" t="str">
            <v>281020</v>
          </cell>
          <cell r="I7258">
            <v>50000</v>
          </cell>
          <cell r="J7258">
            <v>10000</v>
          </cell>
          <cell r="K7258">
            <v>500000</v>
          </cell>
          <cell r="L7258">
            <v>480718.5</v>
          </cell>
        </row>
        <row r="7259">
          <cell r="C7259" t="str">
            <v>INE205A14UU6</v>
          </cell>
          <cell r="D7259" t="str">
            <v>VL CP 29/04/20 Sr. 777</v>
          </cell>
          <cell r="E7259" t="str">
            <v>Sr. 777</v>
          </cell>
          <cell r="F7259" t="str">
            <v>CP</v>
          </cell>
          <cell r="G7259" t="str">
            <v>VL</v>
          </cell>
          <cell r="H7259" t="str">
            <v>290420</v>
          </cell>
          <cell r="I7259">
            <v>25000</v>
          </cell>
          <cell r="J7259">
            <v>5000</v>
          </cell>
          <cell r="K7259">
            <v>500000</v>
          </cell>
          <cell r="L7259">
            <v>492292</v>
          </cell>
        </row>
        <row r="7260">
          <cell r="C7260" t="str">
            <v>INE205A14VH1</v>
          </cell>
          <cell r="D7260" t="str">
            <v>VL CP 29/07/20 Sr 007</v>
          </cell>
          <cell r="E7260" t="str">
            <v>Sr 007</v>
          </cell>
          <cell r="F7260" t="str">
            <v>CP</v>
          </cell>
          <cell r="G7260" t="str">
            <v>VL</v>
          </cell>
          <cell r="H7260" t="str">
            <v>290720</v>
          </cell>
          <cell r="I7260">
            <v>50000</v>
          </cell>
          <cell r="J7260">
            <v>10000</v>
          </cell>
          <cell r="K7260">
            <v>500000</v>
          </cell>
          <cell r="L7260">
            <v>490921.5</v>
          </cell>
        </row>
        <row r="7261">
          <cell r="C7261" t="str">
            <v>INE205A14VH1</v>
          </cell>
          <cell r="D7261" t="str">
            <v>VL CP 29/07/20 Sr 007</v>
          </cell>
          <cell r="E7261" t="str">
            <v>Sr 007</v>
          </cell>
          <cell r="F7261" t="str">
            <v>CP</v>
          </cell>
          <cell r="G7261" t="str">
            <v>VL</v>
          </cell>
          <cell r="H7261" t="str">
            <v>290720</v>
          </cell>
          <cell r="I7261">
            <v>50000</v>
          </cell>
          <cell r="J7261">
            <v>10000</v>
          </cell>
          <cell r="K7261">
            <v>500000</v>
          </cell>
          <cell r="L7261">
            <v>490921.5</v>
          </cell>
        </row>
        <row r="7262">
          <cell r="C7262" t="str">
            <v>INE205A14TT0</v>
          </cell>
          <cell r="D7262" t="str">
            <v>Vedanta CP 30/01/20 19-20/757</v>
          </cell>
          <cell r="E7262" t="str">
            <v>19-20/757</v>
          </cell>
          <cell r="F7262" t="str">
            <v>CP</v>
          </cell>
          <cell r="G7262" t="str">
            <v>VL</v>
          </cell>
          <cell r="H7262" t="str">
            <v>300120</v>
          </cell>
          <cell r="I7262">
            <v>125000</v>
          </cell>
          <cell r="J7262">
            <v>25000</v>
          </cell>
          <cell r="K7262">
            <v>500000</v>
          </cell>
          <cell r="L7262">
            <v>494665.5</v>
          </cell>
        </row>
        <row r="7263">
          <cell r="C7263" t="str">
            <v>INE205A14TT0</v>
          </cell>
          <cell r="D7263" t="str">
            <v>Vedanta CP 30/01/20 19-20/757</v>
          </cell>
          <cell r="E7263" t="str">
            <v>19-20/757</v>
          </cell>
          <cell r="F7263" t="str">
            <v>CP</v>
          </cell>
          <cell r="G7263" t="str">
            <v>VL</v>
          </cell>
          <cell r="H7263" t="str">
            <v>300120</v>
          </cell>
          <cell r="I7263">
            <v>125000</v>
          </cell>
          <cell r="J7263">
            <v>25000</v>
          </cell>
          <cell r="K7263">
            <v>500000</v>
          </cell>
          <cell r="L7263">
            <v>494665.5</v>
          </cell>
        </row>
        <row r="7264">
          <cell r="C7264" t="str">
            <v>INE205A14US0</v>
          </cell>
          <cell r="D7264" t="str">
            <v>VL CP 30/03/20 Sr. 778</v>
          </cell>
          <cell r="E7264" t="str">
            <v>Sr. 778</v>
          </cell>
          <cell r="F7264" t="str">
            <v>CP</v>
          </cell>
          <cell r="G7264" t="str">
            <v>VL</v>
          </cell>
          <cell r="H7264" t="str">
            <v>300320</v>
          </cell>
          <cell r="I7264">
            <v>25000</v>
          </cell>
          <cell r="J7264">
            <v>5000</v>
          </cell>
          <cell r="K7264">
            <v>500000</v>
          </cell>
          <cell r="L7264">
            <v>495237</v>
          </cell>
        </row>
        <row r="7265">
          <cell r="C7265" t="str">
            <v>INE205A14UT8</v>
          </cell>
          <cell r="D7265" t="str">
            <v>VL CP 30/04/20 Sr. 780</v>
          </cell>
          <cell r="E7265" t="str">
            <v>Sr. 780</v>
          </cell>
          <cell r="F7265" t="str">
            <v>CP</v>
          </cell>
          <cell r="G7265" t="str">
            <v>VL</v>
          </cell>
          <cell r="H7265" t="str">
            <v>300420</v>
          </cell>
          <cell r="I7265">
            <v>160000</v>
          </cell>
          <cell r="J7265">
            <v>59500</v>
          </cell>
          <cell r="K7265">
            <v>500000</v>
          </cell>
          <cell r="L7265">
            <v>492292</v>
          </cell>
        </row>
        <row r="7266">
          <cell r="C7266" t="str">
            <v>INE205A14UT8</v>
          </cell>
          <cell r="D7266" t="str">
            <v>VL CP 30/04/20 Sr. 780</v>
          </cell>
          <cell r="E7266" t="str">
            <v>Sr. 780</v>
          </cell>
          <cell r="F7266" t="str">
            <v>CP</v>
          </cell>
          <cell r="G7266" t="str">
            <v>VL</v>
          </cell>
          <cell r="H7266" t="str">
            <v>300420</v>
          </cell>
          <cell r="I7266">
            <v>160000</v>
          </cell>
          <cell r="J7266">
            <v>59500</v>
          </cell>
          <cell r="K7266">
            <v>500000</v>
          </cell>
          <cell r="L7266">
            <v>492292</v>
          </cell>
        </row>
        <row r="7267">
          <cell r="C7267" t="str">
            <v>INE205A14UT8</v>
          </cell>
          <cell r="D7267" t="str">
            <v>VL CP 30/04/20 Sr. 780</v>
          </cell>
          <cell r="E7267" t="str">
            <v>Sr. 780</v>
          </cell>
          <cell r="F7267" t="str">
            <v>CP</v>
          </cell>
          <cell r="G7267" t="str">
            <v>VL</v>
          </cell>
          <cell r="H7267" t="str">
            <v>300420</v>
          </cell>
          <cell r="I7267">
            <v>160000</v>
          </cell>
          <cell r="J7267">
            <v>59500</v>
          </cell>
          <cell r="K7267">
            <v>500000</v>
          </cell>
          <cell r="L7267">
            <v>492292</v>
          </cell>
        </row>
        <row r="7268">
          <cell r="C7268" t="str">
            <v>INE205A14UT8</v>
          </cell>
          <cell r="D7268" t="str">
            <v>VL CP 30/04/20 Sr. 780</v>
          </cell>
          <cell r="E7268" t="str">
            <v>Sr. 780</v>
          </cell>
          <cell r="F7268" t="str">
            <v>CP</v>
          </cell>
          <cell r="G7268" t="str">
            <v>VL</v>
          </cell>
          <cell r="H7268" t="str">
            <v>300420</v>
          </cell>
          <cell r="I7268">
            <v>160000</v>
          </cell>
          <cell r="J7268">
            <v>59500</v>
          </cell>
          <cell r="K7268">
            <v>500000</v>
          </cell>
          <cell r="L7268">
            <v>492292</v>
          </cell>
        </row>
        <row r="7269">
          <cell r="C7269" t="str">
            <v>INE205A14UT8</v>
          </cell>
          <cell r="D7269" t="str">
            <v>VL CP 30/04/20 Sr. 780</v>
          </cell>
          <cell r="E7269" t="str">
            <v>Sr. 780</v>
          </cell>
          <cell r="F7269" t="str">
            <v>CP</v>
          </cell>
          <cell r="G7269" t="str">
            <v>VL</v>
          </cell>
          <cell r="H7269" t="str">
            <v>300420</v>
          </cell>
          <cell r="I7269">
            <v>160000</v>
          </cell>
          <cell r="J7269">
            <v>59500</v>
          </cell>
          <cell r="K7269">
            <v>500000</v>
          </cell>
          <cell r="L7269">
            <v>492292</v>
          </cell>
        </row>
        <row r="7270">
          <cell r="C7270" t="str">
            <v>INE205A14VF5</v>
          </cell>
          <cell r="D7270" t="str">
            <v>VL CP 30/07/20 Sr 005</v>
          </cell>
          <cell r="E7270" t="str">
            <v>Sr 005</v>
          </cell>
          <cell r="F7270" t="str">
            <v>CP</v>
          </cell>
          <cell r="G7270" t="str">
            <v>VL</v>
          </cell>
          <cell r="H7270" t="str">
            <v>300720</v>
          </cell>
          <cell r="I7270">
            <v>42500</v>
          </cell>
          <cell r="J7270">
            <v>8500</v>
          </cell>
          <cell r="K7270">
            <v>500000</v>
          </cell>
          <cell r="L7270">
            <v>490522</v>
          </cell>
        </row>
        <row r="7271">
          <cell r="C7271" t="str">
            <v>INE205A14VF5</v>
          </cell>
          <cell r="D7271" t="str">
            <v>VL CP 30/07/20 Sr 005</v>
          </cell>
          <cell r="E7271" t="str">
            <v>Sr 005</v>
          </cell>
          <cell r="F7271" t="str">
            <v>CP</v>
          </cell>
          <cell r="G7271" t="str">
            <v>VL</v>
          </cell>
          <cell r="H7271" t="str">
            <v>300720</v>
          </cell>
          <cell r="I7271">
            <v>42500</v>
          </cell>
          <cell r="J7271">
            <v>8500</v>
          </cell>
          <cell r="K7271">
            <v>500000</v>
          </cell>
          <cell r="L7271">
            <v>490522</v>
          </cell>
        </row>
        <row r="7272">
          <cell r="C7272" t="str">
            <v>INE205A14TY0</v>
          </cell>
          <cell r="D7272" t="str">
            <v>VL CP 31/01/20 2019-20/746</v>
          </cell>
          <cell r="E7272" t="str">
            <v>2019-20/746</v>
          </cell>
          <cell r="F7272" t="str">
            <v>CP</v>
          </cell>
          <cell r="G7272" t="str">
            <v>VL</v>
          </cell>
          <cell r="H7272" t="str">
            <v>310120</v>
          </cell>
          <cell r="I7272">
            <v>100000</v>
          </cell>
          <cell r="J7272">
            <v>20000</v>
          </cell>
          <cell r="K7272">
            <v>500000</v>
          </cell>
          <cell r="L7272">
            <v>492168.5</v>
          </cell>
        </row>
        <row r="7273">
          <cell r="C7273" t="str">
            <v>INE205A14UR2</v>
          </cell>
          <cell r="D7273" t="str">
            <v>VL CP 31/03/20 Sr. 779</v>
          </cell>
          <cell r="E7273" t="str">
            <v>Sr. 779</v>
          </cell>
          <cell r="F7273" t="str">
            <v>CP</v>
          </cell>
          <cell r="G7273" t="str">
            <v>VL</v>
          </cell>
          <cell r="H7273" t="str">
            <v>310320</v>
          </cell>
          <cell r="I7273">
            <v>50000</v>
          </cell>
          <cell r="J7273">
            <v>10000</v>
          </cell>
          <cell r="K7273">
            <v>500000</v>
          </cell>
          <cell r="L7273">
            <v>495157</v>
          </cell>
        </row>
        <row r="7274">
          <cell r="C7274" t="str">
            <v>INE205A14VI9</v>
          </cell>
          <cell r="D7274" t="str">
            <v>VL CP 31/07/20 Sr 008</v>
          </cell>
          <cell r="E7274" t="str">
            <v>Sr 008</v>
          </cell>
          <cell r="F7274" t="str">
            <v>CP</v>
          </cell>
          <cell r="G7274" t="str">
            <v>VL</v>
          </cell>
          <cell r="H7274" t="str">
            <v>310720</v>
          </cell>
          <cell r="I7274">
            <v>35000</v>
          </cell>
          <cell r="J7274">
            <v>7000</v>
          </cell>
          <cell r="K7274">
            <v>500000</v>
          </cell>
          <cell r="L7274">
            <v>490931</v>
          </cell>
        </row>
        <row r="7275">
          <cell r="C7275" t="str">
            <v>INE205A14VI9</v>
          </cell>
          <cell r="D7275" t="str">
            <v>VL CP 31/07/20 Sr 008</v>
          </cell>
          <cell r="E7275" t="str">
            <v>Sr 008</v>
          </cell>
          <cell r="F7275" t="str">
            <v>CP</v>
          </cell>
          <cell r="G7275" t="str">
            <v>VL</v>
          </cell>
          <cell r="H7275" t="str">
            <v>310720</v>
          </cell>
          <cell r="I7275">
            <v>35000</v>
          </cell>
          <cell r="J7275">
            <v>7000</v>
          </cell>
          <cell r="K7275">
            <v>500000</v>
          </cell>
          <cell r="L7275">
            <v>490931</v>
          </cell>
        </row>
        <row r="7276">
          <cell r="C7276" t="str">
            <v>INE205A14VN9</v>
          </cell>
          <cell r="D7276" t="str">
            <v>VL CP 31/08/20 Sr 015</v>
          </cell>
          <cell r="E7276" t="str">
            <v>Sr 015</v>
          </cell>
          <cell r="F7276" t="str">
            <v>CP</v>
          </cell>
          <cell r="G7276" t="str">
            <v>VL</v>
          </cell>
          <cell r="H7276" t="str">
            <v>310820</v>
          </cell>
          <cell r="I7276">
            <v>70000</v>
          </cell>
          <cell r="J7276">
            <v>20000</v>
          </cell>
          <cell r="K7276">
            <v>500000</v>
          </cell>
          <cell r="L7276">
            <v>497058.5</v>
          </cell>
        </row>
        <row r="7277">
          <cell r="C7277" t="str">
            <v>INE205A14VN9</v>
          </cell>
          <cell r="D7277" t="str">
            <v>VL CP 31/08/20 Sr 015</v>
          </cell>
          <cell r="E7277" t="str">
            <v>Sr 015</v>
          </cell>
          <cell r="F7277" t="str">
            <v>CP</v>
          </cell>
          <cell r="G7277" t="str">
            <v>VL</v>
          </cell>
          <cell r="H7277" t="str">
            <v>310820</v>
          </cell>
          <cell r="I7277">
            <v>70000</v>
          </cell>
          <cell r="J7277">
            <v>20000</v>
          </cell>
          <cell r="K7277">
            <v>500000</v>
          </cell>
          <cell r="L7277">
            <v>497058.5</v>
          </cell>
        </row>
        <row r="7278">
          <cell r="C7278" t="str">
            <v>INE205A14VN9</v>
          </cell>
          <cell r="D7278" t="str">
            <v>VL CP 31/08/20 Sr 015</v>
          </cell>
          <cell r="E7278" t="str">
            <v>Sr 015</v>
          </cell>
          <cell r="F7278" t="str">
            <v>CP</v>
          </cell>
          <cell r="G7278" t="str">
            <v>VL</v>
          </cell>
          <cell r="H7278" t="str">
            <v>310820</v>
          </cell>
          <cell r="I7278">
            <v>70000</v>
          </cell>
          <cell r="J7278">
            <v>20000</v>
          </cell>
          <cell r="K7278">
            <v>500000</v>
          </cell>
          <cell r="L7278">
            <v>497058.5</v>
          </cell>
        </row>
        <row r="7279">
          <cell r="C7279" t="str">
            <v>INE205A14UE0</v>
          </cell>
          <cell r="D7279" t="str">
            <v>VL CP 10/02/20 Sr19-20/759</v>
          </cell>
          <cell r="E7279" t="str">
            <v>Sr19-20/759</v>
          </cell>
          <cell r="F7279" t="str">
            <v>CP</v>
          </cell>
          <cell r="G7279" t="str">
            <v>VL1</v>
          </cell>
          <cell r="H7279" t="str">
            <v>100220</v>
          </cell>
          <cell r="I7279">
            <v>110000</v>
          </cell>
          <cell r="J7279">
            <v>22000</v>
          </cell>
          <cell r="K7279">
            <v>500000</v>
          </cell>
          <cell r="L7279">
            <v>494714.5</v>
          </cell>
        </row>
        <row r="7280">
          <cell r="C7280" t="str">
            <v>INE191B14374</v>
          </cell>
          <cell r="D7280" t="str">
            <v>WCL CP 03/06/20</v>
          </cell>
          <cell r="F7280" t="str">
            <v>CP</v>
          </cell>
          <cell r="G7280" t="str">
            <v>WCL</v>
          </cell>
          <cell r="H7280" t="str">
            <v>030620</v>
          </cell>
          <cell r="I7280">
            <v>15000</v>
          </cell>
          <cell r="J7280">
            <v>3000</v>
          </cell>
          <cell r="K7280">
            <v>500000</v>
          </cell>
          <cell r="L7280">
            <v>491218.5</v>
          </cell>
        </row>
        <row r="7281">
          <cell r="C7281" t="str">
            <v>INE191B14408</v>
          </cell>
          <cell r="D7281" t="str">
            <v>WCL CP 04/12/20</v>
          </cell>
          <cell r="F7281" t="str">
            <v>CP</v>
          </cell>
          <cell r="G7281" t="str">
            <v>WCL</v>
          </cell>
          <cell r="H7281" t="str">
            <v>041220</v>
          </cell>
          <cell r="I7281">
            <v>2000</v>
          </cell>
          <cell r="J7281">
            <v>400</v>
          </cell>
          <cell r="K7281">
            <v>500000</v>
          </cell>
          <cell r="L7281">
            <v>494103</v>
          </cell>
        </row>
        <row r="7282">
          <cell r="C7282" t="str">
            <v>INE191B14473</v>
          </cell>
          <cell r="D7282" t="str">
            <v>WCL CP 08/09/21</v>
          </cell>
          <cell r="F7282" t="str">
            <v>CP</v>
          </cell>
          <cell r="G7282" t="str">
            <v>WCL</v>
          </cell>
          <cell r="H7282" t="str">
            <v>080921</v>
          </cell>
          <cell r="I7282">
            <v>2500</v>
          </cell>
          <cell r="J7282">
            <v>500</v>
          </cell>
          <cell r="K7282">
            <v>500000</v>
          </cell>
          <cell r="L7282">
            <v>494452.5</v>
          </cell>
        </row>
        <row r="7283">
          <cell r="C7283" t="str">
            <v>INE191B14432</v>
          </cell>
          <cell r="D7283" t="str">
            <v>WCL CP 12/02/21</v>
          </cell>
          <cell r="F7283" t="str">
            <v>CP</v>
          </cell>
          <cell r="G7283" t="str">
            <v>WCL</v>
          </cell>
          <cell r="H7283" t="str">
            <v>120221</v>
          </cell>
          <cell r="I7283">
            <v>2000</v>
          </cell>
          <cell r="J7283">
            <v>400</v>
          </cell>
          <cell r="K7283">
            <v>500000</v>
          </cell>
          <cell r="L7283">
            <v>496548.5</v>
          </cell>
        </row>
        <row r="7284">
          <cell r="C7284" t="str">
            <v>INE191B14416</v>
          </cell>
          <cell r="D7284" t="str">
            <v>WCL CP 12/10/20</v>
          </cell>
          <cell r="F7284" t="str">
            <v>CP</v>
          </cell>
          <cell r="G7284" t="str">
            <v>WCL</v>
          </cell>
          <cell r="H7284" t="str">
            <v>121020</v>
          </cell>
          <cell r="I7284">
            <v>2000</v>
          </cell>
          <cell r="J7284">
            <v>400</v>
          </cell>
          <cell r="K7284">
            <v>500000</v>
          </cell>
          <cell r="L7284">
            <v>498012</v>
          </cell>
        </row>
        <row r="7285">
          <cell r="C7285" t="str">
            <v>INE191B14481</v>
          </cell>
          <cell r="D7285" t="str">
            <v>WCL CP 16/09/21</v>
          </cell>
          <cell r="F7285" t="str">
            <v>CP</v>
          </cell>
          <cell r="G7285" t="str">
            <v>WCL</v>
          </cell>
          <cell r="H7285" t="str">
            <v>160921</v>
          </cell>
          <cell r="I7285">
            <v>2500</v>
          </cell>
          <cell r="J7285">
            <v>500</v>
          </cell>
          <cell r="K7285">
            <v>500000</v>
          </cell>
          <cell r="L7285">
            <v>494452.5</v>
          </cell>
        </row>
        <row r="7286">
          <cell r="C7286" t="str">
            <v>INE191B14440</v>
          </cell>
          <cell r="D7286" t="str">
            <v>WCL CP 22/03/21</v>
          </cell>
          <cell r="F7286" t="str">
            <v>CP</v>
          </cell>
          <cell r="G7286" t="str">
            <v>WCL</v>
          </cell>
          <cell r="H7286" t="str">
            <v>220321</v>
          </cell>
          <cell r="I7286">
            <v>5000</v>
          </cell>
          <cell r="J7286">
            <v>1000</v>
          </cell>
          <cell r="K7286">
            <v>500000</v>
          </cell>
          <cell r="L7286">
            <v>494814.5</v>
          </cell>
        </row>
        <row r="7287">
          <cell r="C7287" t="str">
            <v>INE191B14457</v>
          </cell>
          <cell r="D7287" t="str">
            <v>WCL CP 22/06/21</v>
          </cell>
          <cell r="F7287" t="str">
            <v>CP</v>
          </cell>
          <cell r="G7287" t="str">
            <v>WCL</v>
          </cell>
          <cell r="H7287" t="str">
            <v>220621</v>
          </cell>
          <cell r="I7287">
            <v>5000</v>
          </cell>
          <cell r="J7287">
            <v>1000</v>
          </cell>
          <cell r="K7287">
            <v>500000</v>
          </cell>
          <cell r="L7287">
            <v>489735.5</v>
          </cell>
        </row>
        <row r="7288">
          <cell r="C7288" t="str">
            <v>INE191B14390</v>
          </cell>
          <cell r="D7288" t="str">
            <v>WCL CP 24/11/20</v>
          </cell>
          <cell r="F7288" t="str">
            <v>CP</v>
          </cell>
          <cell r="G7288" t="str">
            <v>WCL</v>
          </cell>
          <cell r="H7288" t="str">
            <v>241120</v>
          </cell>
          <cell r="I7288">
            <v>2000</v>
          </cell>
          <cell r="J7288">
            <v>400</v>
          </cell>
          <cell r="K7288">
            <v>500000</v>
          </cell>
          <cell r="L7288">
            <v>493910.5</v>
          </cell>
        </row>
        <row r="7289">
          <cell r="C7289" t="str">
            <v>INE191B14465</v>
          </cell>
          <cell r="D7289" t="str">
            <v>WCL CP 27/07/21</v>
          </cell>
          <cell r="F7289" t="str">
            <v>CP</v>
          </cell>
          <cell r="G7289" t="str">
            <v>WCL</v>
          </cell>
          <cell r="H7289" t="str">
            <v>270721</v>
          </cell>
          <cell r="I7289">
            <v>5000</v>
          </cell>
          <cell r="J7289">
            <v>1000</v>
          </cell>
          <cell r="K7289">
            <v>500000</v>
          </cell>
          <cell r="L7289">
            <v>494211.5</v>
          </cell>
        </row>
        <row r="7290">
          <cell r="C7290" t="str">
            <v>INE191B14382</v>
          </cell>
          <cell r="D7290" t="str">
            <v>WCL CP 30/06/20</v>
          </cell>
          <cell r="F7290" t="str">
            <v>CP</v>
          </cell>
          <cell r="G7290" t="str">
            <v>WCL</v>
          </cell>
          <cell r="H7290" t="str">
            <v>300620</v>
          </cell>
          <cell r="I7290">
            <v>10000</v>
          </cell>
          <cell r="J7290">
            <v>2000</v>
          </cell>
          <cell r="K7290">
            <v>500000</v>
          </cell>
          <cell r="L7290">
            <v>488644</v>
          </cell>
        </row>
        <row r="7291">
          <cell r="C7291" t="str">
            <v>INE191B14424</v>
          </cell>
          <cell r="D7291" t="str">
            <v>WCL CP 31/12/20</v>
          </cell>
          <cell r="F7291" t="str">
            <v>CP</v>
          </cell>
          <cell r="G7291" t="str">
            <v>WCL</v>
          </cell>
          <cell r="H7291" t="str">
            <v>311220</v>
          </cell>
          <cell r="I7291">
            <v>2000</v>
          </cell>
          <cell r="J7291">
            <v>400</v>
          </cell>
          <cell r="K7291">
            <v>500000</v>
          </cell>
          <cell r="L7291">
            <v>496892.5</v>
          </cell>
        </row>
        <row r="7292">
          <cell r="C7292" t="str">
            <v>INE625G14214</v>
          </cell>
          <cell r="D7292" t="str">
            <v>WEL CP 10/02/21</v>
          </cell>
          <cell r="F7292" t="str">
            <v>CP</v>
          </cell>
          <cell r="G7292" t="str">
            <v>WEL</v>
          </cell>
          <cell r="H7292" t="str">
            <v>100221</v>
          </cell>
          <cell r="I7292">
            <v>5000</v>
          </cell>
          <cell r="J7292">
            <v>1000</v>
          </cell>
          <cell r="K7292">
            <v>500000</v>
          </cell>
          <cell r="L7292">
            <v>493610</v>
          </cell>
        </row>
        <row r="7293">
          <cell r="C7293" t="str">
            <v>INE625G14222</v>
          </cell>
          <cell r="D7293" t="str">
            <v>WEL CP 17/06/21</v>
          </cell>
          <cell r="F7293" t="str">
            <v>CP</v>
          </cell>
          <cell r="G7293" t="str">
            <v>WEL</v>
          </cell>
          <cell r="H7293" t="str">
            <v>170621</v>
          </cell>
          <cell r="I7293">
            <v>5000</v>
          </cell>
          <cell r="J7293">
            <v>1000</v>
          </cell>
          <cell r="K7293">
            <v>500000</v>
          </cell>
          <cell r="L7293">
            <v>487666.5</v>
          </cell>
        </row>
        <row r="7294">
          <cell r="C7294" t="str">
            <v>INE625G14206</v>
          </cell>
          <cell r="D7294" t="str">
            <v>WEL CP 22/09/20</v>
          </cell>
          <cell r="F7294" t="str">
            <v>CP</v>
          </cell>
          <cell r="G7294" t="str">
            <v>WEL</v>
          </cell>
          <cell r="H7294" t="str">
            <v>220920</v>
          </cell>
          <cell r="I7294">
            <v>7500</v>
          </cell>
          <cell r="J7294">
            <v>1500</v>
          </cell>
          <cell r="K7294">
            <v>500000</v>
          </cell>
          <cell r="L7294">
            <v>479657.5</v>
          </cell>
        </row>
        <row r="7295">
          <cell r="C7295" t="str">
            <v>INE192B14521</v>
          </cell>
          <cell r="D7295" t="str">
            <v>WIL CP 03/06/21</v>
          </cell>
          <cell r="F7295" t="str">
            <v>CP</v>
          </cell>
          <cell r="G7295" t="str">
            <v>WIL</v>
          </cell>
          <cell r="H7295" t="str">
            <v>030621</v>
          </cell>
          <cell r="I7295">
            <v>5000</v>
          </cell>
          <cell r="J7295">
            <v>1000</v>
          </cell>
          <cell r="K7295">
            <v>500000</v>
          </cell>
          <cell r="L7295">
            <v>494211.5</v>
          </cell>
        </row>
        <row r="7296">
          <cell r="C7296" t="str">
            <v>INE192B14539</v>
          </cell>
          <cell r="D7296" t="str">
            <v>WIL CP 20/09/21</v>
          </cell>
          <cell r="F7296" t="str">
            <v>CP</v>
          </cell>
          <cell r="G7296" t="str">
            <v>WIL</v>
          </cell>
          <cell r="H7296" t="str">
            <v>200921</v>
          </cell>
          <cell r="I7296">
            <v>5000</v>
          </cell>
          <cell r="J7296">
            <v>1000</v>
          </cell>
          <cell r="K7296">
            <v>500000</v>
          </cell>
          <cell r="L7296">
            <v>494272</v>
          </cell>
        </row>
        <row r="7297">
          <cell r="C7297" t="str">
            <v>INE192B14497</v>
          </cell>
          <cell r="D7297" t="str">
            <v>WIL CP 23/12/20</v>
          </cell>
          <cell r="F7297" t="str">
            <v>CP</v>
          </cell>
          <cell r="G7297" t="str">
            <v>WIL</v>
          </cell>
          <cell r="H7297" t="str">
            <v>231220</v>
          </cell>
          <cell r="I7297">
            <v>5000</v>
          </cell>
          <cell r="J7297">
            <v>1000</v>
          </cell>
          <cell r="K7297">
            <v>500000</v>
          </cell>
          <cell r="L7297">
            <v>494452.5</v>
          </cell>
        </row>
        <row r="7298">
          <cell r="C7298" t="str">
            <v>INE192B14505</v>
          </cell>
          <cell r="D7298" t="str">
            <v>WIL CP 27/05/21</v>
          </cell>
          <cell r="F7298" t="str">
            <v>CP</v>
          </cell>
          <cell r="G7298" t="str">
            <v>WIL</v>
          </cell>
          <cell r="H7298" t="str">
            <v>270521</v>
          </cell>
          <cell r="I7298">
            <v>5000</v>
          </cell>
          <cell r="J7298">
            <v>1000</v>
          </cell>
          <cell r="K7298">
            <v>500000</v>
          </cell>
          <cell r="L7298">
            <v>488493.5</v>
          </cell>
        </row>
        <row r="7299">
          <cell r="C7299" t="str">
            <v>INE192B14489</v>
          </cell>
          <cell r="D7299" t="str">
            <v>WIL CP 27/11/20</v>
          </cell>
          <cell r="F7299" t="str">
            <v>CP</v>
          </cell>
          <cell r="G7299" t="str">
            <v>WIL</v>
          </cell>
          <cell r="H7299" t="str">
            <v>271120</v>
          </cell>
          <cell r="I7299">
            <v>5000</v>
          </cell>
          <cell r="J7299">
            <v>1000</v>
          </cell>
          <cell r="K7299">
            <v>500000</v>
          </cell>
          <cell r="L7299">
            <v>494111.5</v>
          </cell>
        </row>
        <row r="7300">
          <cell r="C7300" t="str">
            <v>INE192B14513</v>
          </cell>
          <cell r="D7300" t="str">
            <v>WIL CP 28/06/21</v>
          </cell>
          <cell r="F7300" t="str">
            <v>CP</v>
          </cell>
          <cell r="G7300" t="str">
            <v>WIL</v>
          </cell>
          <cell r="H7300" t="str">
            <v>280621</v>
          </cell>
          <cell r="I7300">
            <v>5000</v>
          </cell>
          <cell r="J7300">
            <v>1000</v>
          </cell>
          <cell r="K7300">
            <v>500000</v>
          </cell>
          <cell r="L7300">
            <v>488673.5</v>
          </cell>
        </row>
        <row r="7301">
          <cell r="C7301" t="str">
            <v>INE296N14095</v>
          </cell>
          <cell r="D7301" t="str">
            <v>WREL CP 07/08/20 Sr. 009</v>
          </cell>
          <cell r="E7301" t="str">
            <v>Sr. 009</v>
          </cell>
          <cell r="F7301" t="str">
            <v>CP</v>
          </cell>
          <cell r="G7301" t="str">
            <v>WRE</v>
          </cell>
          <cell r="H7301" t="str">
            <v>070820</v>
          </cell>
          <cell r="I7301">
            <v>30000</v>
          </cell>
          <cell r="J7301">
            <v>6000</v>
          </cell>
          <cell r="K7301">
            <v>500000</v>
          </cell>
          <cell r="L7301">
            <v>482481.5</v>
          </cell>
        </row>
        <row r="7302">
          <cell r="C7302" t="str">
            <v>INE296N14111</v>
          </cell>
          <cell r="D7302" t="str">
            <v>WREL CP 25/05/21 Sr 011</v>
          </cell>
          <cell r="E7302" t="str">
            <v>Sr 011</v>
          </cell>
          <cell r="F7302" t="str">
            <v>CP</v>
          </cell>
          <cell r="G7302" t="str">
            <v>WRE</v>
          </cell>
          <cell r="H7302" t="str">
            <v>250521</v>
          </cell>
          <cell r="I7302">
            <v>50000</v>
          </cell>
          <cell r="J7302">
            <v>10000</v>
          </cell>
          <cell r="K7302">
            <v>500000</v>
          </cell>
          <cell r="L7302">
            <v>498574.5</v>
          </cell>
        </row>
        <row r="7303">
          <cell r="C7303" t="str">
            <v>INE296N14103</v>
          </cell>
          <cell r="D7303" t="str">
            <v>WRE CP 26/04/21 Sr 010</v>
          </cell>
          <cell r="E7303" t="str">
            <v>Sr 010</v>
          </cell>
          <cell r="F7303" t="str">
            <v>CP</v>
          </cell>
          <cell r="G7303" t="str">
            <v>WRE</v>
          </cell>
          <cell r="H7303" t="str">
            <v>260421</v>
          </cell>
          <cell r="I7303">
            <v>40000</v>
          </cell>
          <cell r="J7303">
            <v>8000</v>
          </cell>
          <cell r="K7303">
            <v>500000</v>
          </cell>
          <cell r="L7303">
            <v>498374.5</v>
          </cell>
        </row>
        <row r="7304">
          <cell r="C7304" t="str">
            <v>INE560K07045</v>
          </cell>
          <cell r="D7304" t="str">
            <v>PTC India Fin. 8.25% 2021 (Infra. Bonds) Sr-1 Opt-I)</v>
          </cell>
          <cell r="E7304" t="str">
            <v>Sr-1 opt-I</v>
          </cell>
          <cell r="F7304" t="str">
            <v>CU</v>
          </cell>
          <cell r="G7304" t="str">
            <v>PTC21</v>
          </cell>
          <cell r="H7304" t="str">
            <v>8.25%</v>
          </cell>
          <cell r="I7304">
            <v>372.05</v>
          </cell>
          <cell r="J7304">
            <v>7441</v>
          </cell>
          <cell r="K7304">
            <v>5000</v>
          </cell>
          <cell r="L7304">
            <v>5000</v>
          </cell>
        </row>
        <row r="7305">
          <cell r="C7305" t="str">
            <v>INE560K07060</v>
          </cell>
          <cell r="D7305" t="str">
            <v>PTC India Fin. 8.30% 2021 (Infra. Bonds) (Sr-1 Opt-III)</v>
          </cell>
          <cell r="E7305" t="str">
            <v>Sr-1 opt-III</v>
          </cell>
          <cell r="F7305" t="str">
            <v>CU</v>
          </cell>
          <cell r="G7305" t="str">
            <v>PTC21</v>
          </cell>
          <cell r="H7305" t="str">
            <v>8.30%</v>
          </cell>
          <cell r="I7305">
            <v>6.7</v>
          </cell>
          <cell r="J7305">
            <v>134</v>
          </cell>
          <cell r="K7305">
            <v>5000</v>
          </cell>
          <cell r="L7305">
            <v>5000</v>
          </cell>
        </row>
        <row r="7306">
          <cell r="C7306" t="str">
            <v>INE560K07052</v>
          </cell>
          <cell r="D7306" t="str">
            <v>PTC India Fin. 8.25% 2021(Infra. Bonds) (Sr-1 Opt-II)</v>
          </cell>
          <cell r="E7306" t="str">
            <v>Sr-1 opt-II</v>
          </cell>
          <cell r="F7306" t="str">
            <v>CU</v>
          </cell>
          <cell r="G7306" t="str">
            <v>PTC21A</v>
          </cell>
          <cell r="H7306" t="str">
            <v>8.25%</v>
          </cell>
          <cell r="I7306">
            <v>533.25</v>
          </cell>
          <cell r="J7306">
            <v>10665</v>
          </cell>
          <cell r="K7306">
            <v>5000</v>
          </cell>
          <cell r="L7306">
            <v>5000</v>
          </cell>
        </row>
        <row r="7307">
          <cell r="C7307" t="str">
            <v>INE560K07078</v>
          </cell>
          <cell r="D7307" t="str">
            <v>PTC India Fin 8.30% 2021 (Infra. Bonds) (Sr-1 Opt-IV)</v>
          </cell>
          <cell r="E7307" t="str">
            <v>Sr-1 opt-IV</v>
          </cell>
          <cell r="F7307" t="str">
            <v>CU</v>
          </cell>
          <cell r="G7307" t="str">
            <v>PTC21A</v>
          </cell>
          <cell r="H7307" t="str">
            <v>8.30%</v>
          </cell>
          <cell r="I7307">
            <v>32.35</v>
          </cell>
          <cell r="J7307">
            <v>647</v>
          </cell>
          <cell r="K7307">
            <v>5000</v>
          </cell>
          <cell r="L7307">
            <v>5000</v>
          </cell>
        </row>
        <row r="7308">
          <cell r="C7308" t="str">
            <v>INE860H07284</v>
          </cell>
          <cell r="D7308" t="str">
            <v>Aditya Birla Fin. 10% 2019 (P-2012-13)</v>
          </cell>
          <cell r="E7308" t="str">
            <v>P-2012-13</v>
          </cell>
          <cell r="F7308" t="str">
            <v>DB</v>
          </cell>
          <cell r="G7308" t="str">
            <v>ABF19</v>
          </cell>
          <cell r="H7308" t="str">
            <v>10%</v>
          </cell>
          <cell r="I7308">
            <v>14500</v>
          </cell>
          <cell r="J7308">
            <v>1450</v>
          </cell>
          <cell r="K7308">
            <v>1000000</v>
          </cell>
          <cell r="L7308">
            <v>1000000</v>
          </cell>
        </row>
        <row r="7309">
          <cell r="C7309" t="str">
            <v>INE860H07284</v>
          </cell>
          <cell r="D7309" t="str">
            <v>Aditya Birla Fin. 10% 2019 (P-2012-13)</v>
          </cell>
          <cell r="E7309" t="str">
            <v>P-2012-13</v>
          </cell>
          <cell r="F7309" t="str">
            <v>DB</v>
          </cell>
          <cell r="G7309" t="str">
            <v>ABF19</v>
          </cell>
          <cell r="H7309" t="str">
            <v>10%</v>
          </cell>
          <cell r="I7309">
            <v>14500</v>
          </cell>
          <cell r="J7309">
            <v>1450</v>
          </cell>
          <cell r="K7309">
            <v>1000000</v>
          </cell>
          <cell r="L7309">
            <v>1000000</v>
          </cell>
        </row>
        <row r="7310">
          <cell r="C7310" t="str">
            <v>INE860H07284</v>
          </cell>
          <cell r="D7310" t="str">
            <v>Aditya Birla Fin. 10% 2019 (P-2012-13)</v>
          </cell>
          <cell r="E7310" t="str">
            <v>P-2012-13</v>
          </cell>
          <cell r="F7310" t="str">
            <v>DB</v>
          </cell>
          <cell r="G7310" t="str">
            <v>ABF19</v>
          </cell>
          <cell r="H7310" t="str">
            <v>10%</v>
          </cell>
          <cell r="I7310">
            <v>14500</v>
          </cell>
          <cell r="J7310">
            <v>1450</v>
          </cell>
          <cell r="K7310">
            <v>1000000</v>
          </cell>
          <cell r="L7310">
            <v>1000000</v>
          </cell>
        </row>
        <row r="7311">
          <cell r="C7311" t="str">
            <v>INE860H07ED7</v>
          </cell>
          <cell r="D7311" t="str">
            <v>Aditya Birla Fin. 7.65% 2019 (Series ABFL 11 FY 2016-17)</v>
          </cell>
          <cell r="E7311" t="str">
            <v>Series ABFL 11 FY 2016-17</v>
          </cell>
          <cell r="F7311" t="str">
            <v>DB</v>
          </cell>
          <cell r="G7311" t="str">
            <v>ABF19</v>
          </cell>
          <cell r="H7311" t="str">
            <v>7.65%</v>
          </cell>
          <cell r="I7311">
            <v>2500</v>
          </cell>
          <cell r="J7311">
            <v>250</v>
          </cell>
          <cell r="K7311">
            <v>1000000</v>
          </cell>
          <cell r="L7311">
            <v>1000000</v>
          </cell>
        </row>
        <row r="7312">
          <cell r="C7312" t="str">
            <v>INE860H07ED7</v>
          </cell>
          <cell r="D7312" t="str">
            <v>Aditya Birla Fin. 7.65% 2019 (Series ABFL 11 FY 2016-17)</v>
          </cell>
          <cell r="E7312" t="str">
            <v>Series ABFL 11 FY 2016-17</v>
          </cell>
          <cell r="F7312" t="str">
            <v>DB</v>
          </cell>
          <cell r="G7312" t="str">
            <v>ABF19</v>
          </cell>
          <cell r="H7312" t="str">
            <v>7.65%</v>
          </cell>
          <cell r="I7312">
            <v>2500</v>
          </cell>
          <cell r="J7312">
            <v>250</v>
          </cell>
          <cell r="K7312">
            <v>1000000</v>
          </cell>
          <cell r="L7312">
            <v>1000000</v>
          </cell>
        </row>
        <row r="7313">
          <cell r="C7313" t="str">
            <v>INE860H07EC9</v>
          </cell>
          <cell r="D7313" t="str">
            <v>Aditya Birla Fin. 7.77% 2019 H3 (FY 2016-17)</v>
          </cell>
          <cell r="E7313" t="str">
            <v>H3 (FY 2016-17)</v>
          </cell>
          <cell r="F7313" t="str">
            <v>DB</v>
          </cell>
          <cell r="G7313" t="str">
            <v>ABF19</v>
          </cell>
          <cell r="H7313" t="str">
            <v>7.77%</v>
          </cell>
          <cell r="I7313">
            <v>10000</v>
          </cell>
          <cell r="J7313">
            <v>1000</v>
          </cell>
          <cell r="K7313">
            <v>1000000</v>
          </cell>
          <cell r="L7313">
            <v>1000000</v>
          </cell>
        </row>
        <row r="7314">
          <cell r="C7314" t="str">
            <v>INE860H07EC9</v>
          </cell>
          <cell r="D7314" t="str">
            <v>Aditya Birla Fin. 7.77% 2019 H3 (FY 2016-17)</v>
          </cell>
          <cell r="E7314" t="str">
            <v>H3 (FY 2016-17)</v>
          </cell>
          <cell r="F7314" t="str">
            <v>DB</v>
          </cell>
          <cell r="G7314" t="str">
            <v>ABF19</v>
          </cell>
          <cell r="H7314" t="str">
            <v>7.77%</v>
          </cell>
          <cell r="I7314">
            <v>10000</v>
          </cell>
          <cell r="J7314">
            <v>1000</v>
          </cell>
          <cell r="K7314">
            <v>1000000</v>
          </cell>
          <cell r="L7314">
            <v>1000000</v>
          </cell>
        </row>
        <row r="7315">
          <cell r="C7315" t="str">
            <v>INE860H07ES5</v>
          </cell>
          <cell r="D7315" t="str">
            <v>Aditya Birla Fin. 7.85% 2019 (Series ABFL L8 FY 2016-17)</v>
          </cell>
          <cell r="E7315" t="str">
            <v>Series ABFL L8 FY 2016-17</v>
          </cell>
          <cell r="F7315" t="str">
            <v>DB</v>
          </cell>
          <cell r="G7315" t="str">
            <v>ABF19</v>
          </cell>
          <cell r="H7315" t="str">
            <v>7.85%</v>
          </cell>
          <cell r="I7315">
            <v>15000</v>
          </cell>
          <cell r="J7315">
            <v>1500</v>
          </cell>
          <cell r="K7315">
            <v>1000000</v>
          </cell>
          <cell r="L7315">
            <v>1000000</v>
          </cell>
        </row>
        <row r="7316">
          <cell r="C7316" t="str">
            <v>INE860H07ES5</v>
          </cell>
          <cell r="D7316" t="str">
            <v>Aditya Birla Fin. 7.85% 2019 (Series ABFL L8 FY 2016-17)</v>
          </cell>
          <cell r="E7316" t="str">
            <v>Series ABFL L8 FY 2016-17</v>
          </cell>
          <cell r="F7316" t="str">
            <v>DB</v>
          </cell>
          <cell r="G7316" t="str">
            <v>ABF19</v>
          </cell>
          <cell r="H7316" t="str">
            <v>7.85%</v>
          </cell>
          <cell r="I7316">
            <v>15000</v>
          </cell>
          <cell r="J7316">
            <v>1500</v>
          </cell>
          <cell r="K7316">
            <v>1000000</v>
          </cell>
          <cell r="L7316">
            <v>1000000</v>
          </cell>
        </row>
        <row r="7317">
          <cell r="C7317" t="str">
            <v>INE860H07DY5</v>
          </cell>
          <cell r="D7317" t="str">
            <v>Aditya Birla Fin. 8.0800%on XIRR Basis 2019 ABFL NCD F7 (FY 2016-17)</v>
          </cell>
          <cell r="E7317" t="str">
            <v>ABFL NCD F7 (FY 2016-17)</v>
          </cell>
          <cell r="F7317" t="str">
            <v>DB</v>
          </cell>
          <cell r="G7317" t="str">
            <v>ABF19</v>
          </cell>
          <cell r="H7317" t="str">
            <v>8.08%</v>
          </cell>
          <cell r="I7317">
            <v>4500</v>
          </cell>
          <cell r="J7317">
            <v>450</v>
          </cell>
          <cell r="K7317">
            <v>1000000</v>
          </cell>
          <cell r="L7317">
            <v>1000000</v>
          </cell>
        </row>
        <row r="7318">
          <cell r="C7318" t="str">
            <v>INE860H07DY5</v>
          </cell>
          <cell r="D7318" t="str">
            <v>Aditya Birla Fin. 8.0800%on XIRR Basis 2019 ABFL NCD F7 (FY 2016-17)</v>
          </cell>
          <cell r="E7318" t="str">
            <v>ABFL NCD F7 (FY 2016-17)</v>
          </cell>
          <cell r="F7318" t="str">
            <v>DB</v>
          </cell>
          <cell r="G7318" t="str">
            <v>ABF19</v>
          </cell>
          <cell r="H7318" t="str">
            <v>8.08%</v>
          </cell>
          <cell r="I7318">
            <v>4500</v>
          </cell>
          <cell r="J7318">
            <v>450</v>
          </cell>
          <cell r="K7318">
            <v>1000000</v>
          </cell>
          <cell r="L7318">
            <v>1000000</v>
          </cell>
        </row>
        <row r="7319">
          <cell r="C7319" t="str">
            <v>INE860H07DX7</v>
          </cell>
          <cell r="D7319" t="str">
            <v>Aditya Birla Fin. 8.1830% 2019 ABFL NCD F6 (FY 2016-17)</v>
          </cell>
          <cell r="E7319" t="str">
            <v>ABFL NCD F6 (FY 2016-17)</v>
          </cell>
          <cell r="F7319" t="str">
            <v>DB</v>
          </cell>
          <cell r="G7319" t="str">
            <v>ABF19</v>
          </cell>
          <cell r="H7319" t="str">
            <v>8.1830</v>
          </cell>
          <cell r="I7319">
            <v>2500</v>
          </cell>
          <cell r="J7319">
            <v>250</v>
          </cell>
          <cell r="K7319">
            <v>1000000</v>
          </cell>
          <cell r="L7319">
            <v>1000000</v>
          </cell>
        </row>
        <row r="7320">
          <cell r="C7320" t="str">
            <v>INE860H07DX7</v>
          </cell>
          <cell r="D7320" t="str">
            <v>Aditya Birla Fin. 8.1830% 2019 ABFL NCD F6 (FY 2016-17)</v>
          </cell>
          <cell r="E7320" t="str">
            <v>ABFL NCD F6 (FY 2016-17)</v>
          </cell>
          <cell r="F7320" t="str">
            <v>DB</v>
          </cell>
          <cell r="G7320" t="str">
            <v>ABF19</v>
          </cell>
          <cell r="H7320" t="str">
            <v>8.1830</v>
          </cell>
          <cell r="I7320">
            <v>2500</v>
          </cell>
          <cell r="J7320">
            <v>250</v>
          </cell>
          <cell r="K7320">
            <v>1000000</v>
          </cell>
          <cell r="L7320">
            <v>1000000</v>
          </cell>
        </row>
        <row r="7321">
          <cell r="C7321" t="str">
            <v>INE860H07DP3</v>
          </cell>
          <cell r="D7321" t="str">
            <v>Aditya Birla Fin. 8.26% 2019 ABFL E4 (FY 2016-17)</v>
          </cell>
          <cell r="E7321" t="str">
            <v>ABFL E4 (FY 2016-17)</v>
          </cell>
          <cell r="F7321" t="str">
            <v>DB</v>
          </cell>
          <cell r="G7321" t="str">
            <v>ABF19</v>
          </cell>
          <cell r="H7321" t="str">
            <v>8.26%</v>
          </cell>
          <cell r="I7321">
            <v>5000</v>
          </cell>
          <cell r="J7321">
            <v>500</v>
          </cell>
          <cell r="K7321">
            <v>1000000</v>
          </cell>
          <cell r="L7321">
            <v>1000000</v>
          </cell>
        </row>
        <row r="7322">
          <cell r="C7322" t="str">
            <v>INE860H07DP3</v>
          </cell>
          <cell r="D7322" t="str">
            <v>Aditya Birla Fin. 8.26% 2019 ABFL E4 (FY 2016-17)</v>
          </cell>
          <cell r="E7322" t="str">
            <v>ABFL E4 (FY 2016-17)</v>
          </cell>
          <cell r="F7322" t="str">
            <v>DB</v>
          </cell>
          <cell r="G7322" t="str">
            <v>ABF19</v>
          </cell>
          <cell r="H7322" t="str">
            <v>8.26%</v>
          </cell>
          <cell r="I7322">
            <v>5000</v>
          </cell>
          <cell r="J7322">
            <v>500</v>
          </cell>
          <cell r="K7322">
            <v>1000000</v>
          </cell>
          <cell r="L7322">
            <v>1000000</v>
          </cell>
        </row>
        <row r="7323">
          <cell r="C7323" t="str">
            <v>INE860H07DI8</v>
          </cell>
          <cell r="D7323" t="str">
            <v>Aditya Birla Fin. 8.8649% 2019 ABFL C3 (FY 2016-17)</v>
          </cell>
          <cell r="E7323" t="str">
            <v>ABFL C3 (FY 2016-17)</v>
          </cell>
          <cell r="F7323" t="str">
            <v>DB</v>
          </cell>
          <cell r="G7323" t="str">
            <v>ABF19</v>
          </cell>
          <cell r="H7323" t="str">
            <v>8.8649</v>
          </cell>
          <cell r="I7323">
            <v>30000</v>
          </cell>
          <cell r="J7323">
            <v>3000</v>
          </cell>
          <cell r="K7323">
            <v>1000000</v>
          </cell>
          <cell r="L7323">
            <v>1000000</v>
          </cell>
        </row>
        <row r="7324">
          <cell r="C7324" t="str">
            <v>INE860H07DI8</v>
          </cell>
          <cell r="D7324" t="str">
            <v>Aditya Birla Fin. 8.8649% 2019 ABFL C3 (FY 2016-17)</v>
          </cell>
          <cell r="E7324" t="str">
            <v>ABFL C3 (FY 2016-17)</v>
          </cell>
          <cell r="F7324" t="str">
            <v>DB</v>
          </cell>
          <cell r="G7324" t="str">
            <v>ABF19</v>
          </cell>
          <cell r="H7324" t="str">
            <v>8.8649</v>
          </cell>
          <cell r="I7324">
            <v>30000</v>
          </cell>
          <cell r="J7324">
            <v>3000</v>
          </cell>
          <cell r="K7324">
            <v>1000000</v>
          </cell>
          <cell r="L7324">
            <v>1000000</v>
          </cell>
        </row>
        <row r="7325">
          <cell r="C7325" t="str">
            <v>INE860H07292</v>
          </cell>
          <cell r="D7325" t="str">
            <v>Aditya Birla Fin. 10% 2019 (Q-2012-13)</v>
          </cell>
          <cell r="E7325" t="str">
            <v>(Q-2012-13)</v>
          </cell>
          <cell r="F7325" t="str">
            <v>DB</v>
          </cell>
          <cell r="G7325" t="str">
            <v>ABF19A</v>
          </cell>
          <cell r="H7325" t="str">
            <v>10%</v>
          </cell>
          <cell r="I7325">
            <v>1450</v>
          </cell>
          <cell r="J7325">
            <v>290</v>
          </cell>
          <cell r="K7325">
            <v>1000000</v>
          </cell>
          <cell r="L7325">
            <v>1000000</v>
          </cell>
        </row>
        <row r="7326">
          <cell r="C7326" t="str">
            <v>INE860H07292</v>
          </cell>
          <cell r="D7326" t="str">
            <v>Aditya Birla Fin. 10% 2019 (Q-2012-13)</v>
          </cell>
          <cell r="E7326" t="str">
            <v>(Q-2012-13)</v>
          </cell>
          <cell r="F7326" t="str">
            <v>DB</v>
          </cell>
          <cell r="G7326" t="str">
            <v>ABF19A</v>
          </cell>
          <cell r="H7326" t="str">
            <v>10%</v>
          </cell>
          <cell r="I7326">
            <v>1450</v>
          </cell>
          <cell r="J7326">
            <v>290</v>
          </cell>
          <cell r="K7326">
            <v>1000000</v>
          </cell>
          <cell r="L7326">
            <v>1000000</v>
          </cell>
        </row>
        <row r="7327">
          <cell r="C7327" t="str">
            <v>INE860H07292</v>
          </cell>
          <cell r="D7327" t="str">
            <v>Aditya Birla Fin. 10% 2019 (Q-2012-13)</v>
          </cell>
          <cell r="E7327" t="str">
            <v>(Q-2012-13)</v>
          </cell>
          <cell r="F7327" t="str">
            <v>DB</v>
          </cell>
          <cell r="G7327" t="str">
            <v>ABF19A</v>
          </cell>
          <cell r="H7327" t="str">
            <v>10%</v>
          </cell>
          <cell r="I7327">
            <v>1450</v>
          </cell>
          <cell r="J7327">
            <v>290</v>
          </cell>
          <cell r="K7327">
            <v>1000000</v>
          </cell>
          <cell r="L7327">
            <v>1000000</v>
          </cell>
        </row>
        <row r="7328">
          <cell r="C7328" t="str">
            <v>INE860H07292</v>
          </cell>
          <cell r="D7328" t="str">
            <v>Aditya Birla Fin. 10% 2019 (Q-2012-13)</v>
          </cell>
          <cell r="E7328" t="str">
            <v>(Q-2012-13)</v>
          </cell>
          <cell r="F7328" t="str">
            <v>DB</v>
          </cell>
          <cell r="G7328" t="str">
            <v>ABF19A</v>
          </cell>
          <cell r="H7328" t="str">
            <v>10%</v>
          </cell>
          <cell r="I7328">
            <v>1450</v>
          </cell>
          <cell r="J7328">
            <v>290</v>
          </cell>
          <cell r="K7328">
            <v>1000000</v>
          </cell>
          <cell r="L7328">
            <v>1000000</v>
          </cell>
        </row>
        <row r="7329">
          <cell r="C7329" t="str">
            <v>INE860H07292</v>
          </cell>
          <cell r="D7329" t="str">
            <v>Aditya Birla Fin. 10% 2019 (Q-2012-13)</v>
          </cell>
          <cell r="E7329" t="str">
            <v>(Q-2012-13)</v>
          </cell>
          <cell r="F7329" t="str">
            <v>DB</v>
          </cell>
          <cell r="G7329" t="str">
            <v>ABF19A</v>
          </cell>
          <cell r="H7329" t="str">
            <v>10%</v>
          </cell>
          <cell r="I7329">
            <v>1450</v>
          </cell>
          <cell r="J7329">
            <v>290</v>
          </cell>
          <cell r="K7329">
            <v>1000000</v>
          </cell>
          <cell r="L7329">
            <v>1000000</v>
          </cell>
        </row>
        <row r="7330">
          <cell r="C7330" t="str">
            <v>INE860H07292</v>
          </cell>
          <cell r="D7330" t="str">
            <v>Aditya Birla Fin. 10% 2019 (Q-2012-13)</v>
          </cell>
          <cell r="E7330" t="str">
            <v>(Q-2012-13)</v>
          </cell>
          <cell r="F7330" t="str">
            <v>DB</v>
          </cell>
          <cell r="G7330" t="str">
            <v>ABF19A</v>
          </cell>
          <cell r="H7330" t="str">
            <v>10%</v>
          </cell>
          <cell r="I7330">
            <v>1450</v>
          </cell>
          <cell r="J7330">
            <v>290</v>
          </cell>
          <cell r="K7330">
            <v>1000000</v>
          </cell>
          <cell r="L7330">
            <v>1000000</v>
          </cell>
        </row>
        <row r="7331">
          <cell r="C7331" t="str">
            <v>INE860H07DS7</v>
          </cell>
          <cell r="D7331" t="str">
            <v>Aditya Birla Fin. 8.20% 2019 ABFL NCD F1 (FY 2016-17)</v>
          </cell>
          <cell r="E7331" t="str">
            <v>ABFL NCD F1 (FY 2016-17)</v>
          </cell>
          <cell r="F7331" t="str">
            <v>DB</v>
          </cell>
          <cell r="G7331" t="str">
            <v>ABF19A</v>
          </cell>
          <cell r="H7331" t="str">
            <v>8.20%</v>
          </cell>
          <cell r="I7331">
            <v>15000</v>
          </cell>
          <cell r="J7331">
            <v>1500</v>
          </cell>
          <cell r="K7331">
            <v>1000000</v>
          </cell>
          <cell r="L7331">
            <v>1000000</v>
          </cell>
        </row>
        <row r="7332">
          <cell r="C7332" t="str">
            <v>INE860H07DS7</v>
          </cell>
          <cell r="D7332" t="str">
            <v>Aditya Birla Fin. 8.20% 2019 ABFL NCD F1 (FY 2016-17)</v>
          </cell>
          <cell r="E7332" t="str">
            <v>ABFL NCD F1 (FY 2016-17)</v>
          </cell>
          <cell r="F7332" t="str">
            <v>DB</v>
          </cell>
          <cell r="G7332" t="str">
            <v>ABF19A</v>
          </cell>
          <cell r="H7332" t="str">
            <v>8.20%</v>
          </cell>
          <cell r="I7332">
            <v>15000</v>
          </cell>
          <cell r="J7332">
            <v>1500</v>
          </cell>
          <cell r="K7332">
            <v>1000000</v>
          </cell>
          <cell r="L7332">
            <v>1000000</v>
          </cell>
        </row>
        <row r="7333">
          <cell r="C7333" t="str">
            <v>INE860H07DT5</v>
          </cell>
          <cell r="D7333" t="str">
            <v>Aditya Birla Fin. 8.20% 2019 ABFL NCD F2 (FY 2016-17)</v>
          </cell>
          <cell r="E7333" t="str">
            <v>ABFL NCD F2 (FY 2016-17)</v>
          </cell>
          <cell r="F7333" t="str">
            <v>DB</v>
          </cell>
          <cell r="G7333" t="str">
            <v>ABF19B</v>
          </cell>
          <cell r="H7333" t="str">
            <v>8.20%</v>
          </cell>
          <cell r="I7333">
            <v>20000</v>
          </cell>
          <cell r="J7333">
            <v>2000</v>
          </cell>
          <cell r="K7333">
            <v>1000000</v>
          </cell>
          <cell r="L7333">
            <v>1000000</v>
          </cell>
        </row>
        <row r="7334">
          <cell r="C7334" t="str">
            <v>INE860H07DT5</v>
          </cell>
          <cell r="D7334" t="str">
            <v>Aditya Birla Fin. 8.20% 2019 ABFL NCD F2 (FY 2016-17)</v>
          </cell>
          <cell r="E7334" t="str">
            <v>ABFL NCD F2 (FY 2016-17)</v>
          </cell>
          <cell r="F7334" t="str">
            <v>DB</v>
          </cell>
          <cell r="G7334" t="str">
            <v>ABF19B</v>
          </cell>
          <cell r="H7334" t="str">
            <v>8.20%</v>
          </cell>
          <cell r="I7334">
            <v>20000</v>
          </cell>
          <cell r="J7334">
            <v>2000</v>
          </cell>
          <cell r="K7334">
            <v>1000000</v>
          </cell>
          <cell r="L7334">
            <v>1000000</v>
          </cell>
        </row>
        <row r="7335">
          <cell r="C7335" t="str">
            <v>INE860H07656</v>
          </cell>
          <cell r="D7335" t="str">
            <v>Aditya Birla Fin. 9.65% 2019 (W FY 2014-15)</v>
          </cell>
          <cell r="E7335" t="str">
            <v>W FY 2014-15</v>
          </cell>
          <cell r="F7335" t="str">
            <v>DB</v>
          </cell>
          <cell r="G7335" t="str">
            <v>ABF19B</v>
          </cell>
          <cell r="H7335" t="str">
            <v>9.65%</v>
          </cell>
          <cell r="I7335">
            <v>6000</v>
          </cell>
          <cell r="J7335">
            <v>600</v>
          </cell>
          <cell r="K7335">
            <v>1000000</v>
          </cell>
          <cell r="L7335">
            <v>1000000</v>
          </cell>
        </row>
        <row r="7336">
          <cell r="C7336" t="str">
            <v>INE860H07DU3</v>
          </cell>
          <cell r="D7336" t="str">
            <v>Aditya Birla Fin. 8.20%on XIRR Basis 2019 ABFL NCD F3 (FY 2016-17)</v>
          </cell>
          <cell r="E7336" t="str">
            <v>ABFL NCD F3 (FY 2016-17)</v>
          </cell>
          <cell r="F7336" t="str">
            <v>DB</v>
          </cell>
          <cell r="G7336" t="str">
            <v>ABF19C</v>
          </cell>
          <cell r="H7336" t="str">
            <v>8.20%</v>
          </cell>
          <cell r="I7336">
            <v>12500</v>
          </cell>
          <cell r="J7336">
            <v>1250</v>
          </cell>
          <cell r="K7336">
            <v>1000000</v>
          </cell>
          <cell r="L7336">
            <v>1000000</v>
          </cell>
        </row>
        <row r="7337">
          <cell r="C7337" t="str">
            <v>INE860H07DU3</v>
          </cell>
          <cell r="D7337" t="str">
            <v>Aditya Birla Fin. 8.20%on XIRR Basis 2019 ABFL NCD F3 (FY 2016-17)</v>
          </cell>
          <cell r="E7337" t="str">
            <v>ABFL NCD F3 (FY 2016-17)</v>
          </cell>
          <cell r="F7337" t="str">
            <v>DB</v>
          </cell>
          <cell r="G7337" t="str">
            <v>ABF19C</v>
          </cell>
          <cell r="H7337" t="str">
            <v>8.20%</v>
          </cell>
          <cell r="I7337">
            <v>12500</v>
          </cell>
          <cell r="J7337">
            <v>1250</v>
          </cell>
          <cell r="K7337">
            <v>1000000</v>
          </cell>
          <cell r="L7337">
            <v>1000000</v>
          </cell>
        </row>
        <row r="7338">
          <cell r="C7338" t="str">
            <v>INE860H07DL2</v>
          </cell>
          <cell r="D7338" t="str">
            <v>Aditya Birla Fin. 8.7% 2019 ABFL D2 (FY 2016-17)</v>
          </cell>
          <cell r="E7338" t="str">
            <v>ABFL D2 (FY 2016-17)</v>
          </cell>
          <cell r="F7338" t="str">
            <v>DB</v>
          </cell>
          <cell r="G7338" t="str">
            <v>ABF19F</v>
          </cell>
          <cell r="H7338" t="str">
            <v>8.7%</v>
          </cell>
          <cell r="I7338">
            <v>1250</v>
          </cell>
          <cell r="J7338">
            <v>125</v>
          </cell>
          <cell r="K7338">
            <v>1000000</v>
          </cell>
          <cell r="L7338">
            <v>1000000</v>
          </cell>
        </row>
        <row r="7339">
          <cell r="C7339" t="str">
            <v>INE860H07DL2</v>
          </cell>
          <cell r="D7339" t="str">
            <v>Aditya Birla Fin. 8.7% 2019 ABFL D2 (FY 2016-17)</v>
          </cell>
          <cell r="E7339" t="str">
            <v>ABFL D2 (FY 2016-17)</v>
          </cell>
          <cell r="F7339" t="str">
            <v>DB</v>
          </cell>
          <cell r="G7339" t="str">
            <v>ABF19F</v>
          </cell>
          <cell r="H7339" t="str">
            <v>8.7%</v>
          </cell>
          <cell r="I7339">
            <v>1250</v>
          </cell>
          <cell r="J7339">
            <v>125</v>
          </cell>
          <cell r="K7339">
            <v>1000000</v>
          </cell>
          <cell r="L7339">
            <v>1000000</v>
          </cell>
        </row>
        <row r="7340">
          <cell r="C7340" t="str">
            <v>INE860H07EF2</v>
          </cell>
          <cell r="D7340" t="str">
            <v>Aditya Birla Fin. 7.7% 2020 (Series ABFL J2 FY 2016-17)</v>
          </cell>
          <cell r="E7340" t="str">
            <v>Series ABFL J2 FY 2016-17</v>
          </cell>
          <cell r="F7340" t="str">
            <v>DB</v>
          </cell>
          <cell r="G7340" t="str">
            <v>ABF20</v>
          </cell>
          <cell r="H7340" t="str">
            <v>7.7%</v>
          </cell>
          <cell r="I7340">
            <v>2500</v>
          </cell>
          <cell r="J7340">
            <v>250</v>
          </cell>
          <cell r="K7340">
            <v>1000000</v>
          </cell>
          <cell r="L7340">
            <v>1000000</v>
          </cell>
        </row>
        <row r="7341">
          <cell r="C7341" t="str">
            <v>INE860H07EF2</v>
          </cell>
          <cell r="D7341" t="str">
            <v>Aditya Birla Fin. 7.7% 2020 (Series ABFL J2 FY 2016-17)</v>
          </cell>
          <cell r="E7341" t="str">
            <v>Series ABFL J2 FY 2016-17</v>
          </cell>
          <cell r="F7341" t="str">
            <v>DB</v>
          </cell>
          <cell r="G7341" t="str">
            <v>ABF20</v>
          </cell>
          <cell r="H7341" t="str">
            <v>7.7%</v>
          </cell>
          <cell r="I7341">
            <v>2500</v>
          </cell>
          <cell r="J7341">
            <v>250</v>
          </cell>
          <cell r="K7341">
            <v>1000000</v>
          </cell>
          <cell r="L7341">
            <v>1000000</v>
          </cell>
        </row>
        <row r="7342">
          <cell r="C7342" t="str">
            <v>INE860H07EU1</v>
          </cell>
          <cell r="D7342" t="str">
            <v>Aditya Birla Fin. 7.85% 2020 (Series ABFL B1 FY 2017-18)</v>
          </cell>
          <cell r="E7342" t="str">
            <v>Series ABFL B1 FY 2017-18</v>
          </cell>
          <cell r="F7342" t="str">
            <v>DB</v>
          </cell>
          <cell r="G7342" t="str">
            <v>ABF20</v>
          </cell>
          <cell r="H7342" t="str">
            <v>7.85%</v>
          </cell>
          <cell r="I7342">
            <v>5000</v>
          </cell>
          <cell r="J7342">
            <v>500</v>
          </cell>
          <cell r="K7342">
            <v>1000000</v>
          </cell>
          <cell r="L7342">
            <v>1000000</v>
          </cell>
        </row>
        <row r="7343">
          <cell r="C7343" t="str">
            <v>INE860H07EU1</v>
          </cell>
          <cell r="D7343" t="str">
            <v>Aditya Birla Fin. 7.85% 2020 (Series ABFL B1 FY 2017-18)</v>
          </cell>
          <cell r="E7343" t="str">
            <v>Series ABFL B1 FY 2017-18</v>
          </cell>
          <cell r="F7343" t="str">
            <v>DB</v>
          </cell>
          <cell r="G7343" t="str">
            <v>ABF20</v>
          </cell>
          <cell r="H7343" t="str">
            <v>7.85%</v>
          </cell>
          <cell r="I7343">
            <v>5000</v>
          </cell>
          <cell r="J7343">
            <v>500</v>
          </cell>
          <cell r="K7343">
            <v>1000000</v>
          </cell>
          <cell r="L7343">
            <v>1000000</v>
          </cell>
        </row>
        <row r="7344">
          <cell r="C7344" t="str">
            <v>INE860H07EK2</v>
          </cell>
          <cell r="D7344" t="str">
            <v>Aditya Birla Fin. 7.88% 2020 (Series ABFL K3 FY 2016-17)</v>
          </cell>
          <cell r="E7344" t="str">
            <v>Series ABFL K3 FY 2016-17</v>
          </cell>
          <cell r="F7344" t="str">
            <v>DB</v>
          </cell>
          <cell r="G7344" t="str">
            <v>ABF20</v>
          </cell>
          <cell r="H7344" t="str">
            <v>7.88%</v>
          </cell>
          <cell r="I7344">
            <v>2500</v>
          </cell>
          <cell r="J7344">
            <v>250</v>
          </cell>
          <cell r="K7344">
            <v>1000000</v>
          </cell>
          <cell r="L7344">
            <v>1000000</v>
          </cell>
        </row>
        <row r="7345">
          <cell r="C7345" t="str">
            <v>INE860H07EK2</v>
          </cell>
          <cell r="D7345" t="str">
            <v>Aditya Birla Fin. 7.88% 2020 (Series ABFL K3 FY 2016-17)</v>
          </cell>
          <cell r="E7345" t="str">
            <v>Series ABFL K3 FY 2016-17</v>
          </cell>
          <cell r="F7345" t="str">
            <v>DB</v>
          </cell>
          <cell r="G7345" t="str">
            <v>ABF20</v>
          </cell>
          <cell r="H7345" t="str">
            <v>7.88%</v>
          </cell>
          <cell r="I7345">
            <v>2500</v>
          </cell>
          <cell r="J7345">
            <v>250</v>
          </cell>
          <cell r="K7345">
            <v>1000000</v>
          </cell>
          <cell r="L7345">
            <v>1000000</v>
          </cell>
        </row>
        <row r="7346">
          <cell r="C7346" t="str">
            <v>INE860H07EI6</v>
          </cell>
          <cell r="D7346" t="str">
            <v>Aditya Birla Fin. 7.9% 2020 (Series ABFL K1 FY 2016-17)</v>
          </cell>
          <cell r="E7346" t="str">
            <v>Series ABFL K1 FY 2016-17</v>
          </cell>
          <cell r="F7346" t="str">
            <v>DB</v>
          </cell>
          <cell r="G7346" t="str">
            <v>ABF20</v>
          </cell>
          <cell r="H7346" t="str">
            <v>7.9%</v>
          </cell>
          <cell r="I7346">
            <v>2500</v>
          </cell>
          <cell r="J7346">
            <v>250</v>
          </cell>
          <cell r="K7346">
            <v>1000000</v>
          </cell>
          <cell r="L7346">
            <v>1000000</v>
          </cell>
        </row>
        <row r="7347">
          <cell r="C7347" t="str">
            <v>INE860H07EI6</v>
          </cell>
          <cell r="D7347" t="str">
            <v>Aditya Birla Fin. 7.9% 2020 (Series ABFL K1 FY 2016-17)</v>
          </cell>
          <cell r="E7347" t="str">
            <v>Series ABFL K1 FY 2016-17</v>
          </cell>
          <cell r="F7347" t="str">
            <v>DB</v>
          </cell>
          <cell r="G7347" t="str">
            <v>ABF20</v>
          </cell>
          <cell r="H7347" t="str">
            <v>7.9%</v>
          </cell>
          <cell r="I7347">
            <v>2500</v>
          </cell>
          <cell r="J7347">
            <v>250</v>
          </cell>
          <cell r="K7347">
            <v>1000000</v>
          </cell>
          <cell r="L7347">
            <v>1000000</v>
          </cell>
        </row>
        <row r="7348">
          <cell r="C7348" t="str">
            <v>INE860H07CE9</v>
          </cell>
          <cell r="D7348" t="str">
            <v>Aditya Birla Fin. 8.71% 2020 (T5-FY 2015-16)</v>
          </cell>
          <cell r="E7348" t="str">
            <v>Sr. ABFL T5 FY 2015-16</v>
          </cell>
          <cell r="F7348" t="str">
            <v>DB</v>
          </cell>
          <cell r="G7348" t="str">
            <v>ABF20</v>
          </cell>
          <cell r="H7348" t="str">
            <v>8.71%</v>
          </cell>
          <cell r="I7348">
            <v>6000</v>
          </cell>
          <cell r="J7348">
            <v>600</v>
          </cell>
          <cell r="K7348">
            <v>1000000</v>
          </cell>
          <cell r="L7348">
            <v>1000000</v>
          </cell>
        </row>
        <row r="7349">
          <cell r="C7349" t="str">
            <v>INE860H07CE9</v>
          </cell>
          <cell r="D7349" t="str">
            <v>Aditya Birla Fin. 8.71% 2020 (T5-FY 2015-16)</v>
          </cell>
          <cell r="E7349" t="str">
            <v>Sr. ABFL T5 FY 2015-16</v>
          </cell>
          <cell r="F7349" t="str">
            <v>DB</v>
          </cell>
          <cell r="G7349" t="str">
            <v>ABF20</v>
          </cell>
          <cell r="H7349" t="str">
            <v>8.71%</v>
          </cell>
          <cell r="I7349">
            <v>6000</v>
          </cell>
          <cell r="J7349">
            <v>600</v>
          </cell>
          <cell r="K7349">
            <v>1000000</v>
          </cell>
          <cell r="L7349">
            <v>1000000</v>
          </cell>
        </row>
        <row r="7350">
          <cell r="C7350" t="str">
            <v>INE860H07BW3</v>
          </cell>
          <cell r="D7350" t="str">
            <v>Aditya Birla Fin. 8.75% 2020 (P1 FY 2015-16)</v>
          </cell>
          <cell r="F7350" t="str">
            <v>DB</v>
          </cell>
          <cell r="G7350" t="str">
            <v>ABF20</v>
          </cell>
          <cell r="H7350" t="str">
            <v>8.75%</v>
          </cell>
          <cell r="I7350">
            <v>10500</v>
          </cell>
          <cell r="J7350">
            <v>1050</v>
          </cell>
          <cell r="K7350">
            <v>1000000</v>
          </cell>
          <cell r="L7350">
            <v>1000000</v>
          </cell>
        </row>
        <row r="7351">
          <cell r="C7351" t="str">
            <v>INE860H07BW3</v>
          </cell>
          <cell r="D7351" t="str">
            <v>Aditya Birla Fin. 8.75% 2020 (P1 FY 2015-16)</v>
          </cell>
          <cell r="F7351" t="str">
            <v>DB</v>
          </cell>
          <cell r="G7351" t="str">
            <v>ABF20</v>
          </cell>
          <cell r="H7351" t="str">
            <v>8.75%</v>
          </cell>
          <cell r="I7351">
            <v>10500</v>
          </cell>
          <cell r="J7351">
            <v>1050</v>
          </cell>
          <cell r="K7351">
            <v>1000000</v>
          </cell>
          <cell r="L7351">
            <v>1000000</v>
          </cell>
        </row>
        <row r="7352">
          <cell r="C7352" t="str">
            <v>INE860H07BE1</v>
          </cell>
          <cell r="D7352" t="str">
            <v>Aditya Birla Fin. 8.87% 2020 (Sr. B6 FY 2015-16)</v>
          </cell>
          <cell r="E7352" t="str">
            <v>Sr. B6 FY 2015-16</v>
          </cell>
          <cell r="F7352" t="str">
            <v>DB</v>
          </cell>
          <cell r="G7352" t="str">
            <v>ABF20</v>
          </cell>
          <cell r="H7352" t="str">
            <v>8.87%</v>
          </cell>
          <cell r="I7352">
            <v>2500</v>
          </cell>
          <cell r="J7352">
            <v>250</v>
          </cell>
          <cell r="K7352">
            <v>1000000</v>
          </cell>
          <cell r="L7352">
            <v>1000000</v>
          </cell>
        </row>
        <row r="7353">
          <cell r="C7353" t="str">
            <v>INE860H07BE1</v>
          </cell>
          <cell r="D7353" t="str">
            <v>Aditya Birla Fin. 8.87% 2020 (Sr. B6 FY 2015-16)</v>
          </cell>
          <cell r="E7353" t="str">
            <v>Sr. B6 FY 2015-16</v>
          </cell>
          <cell r="F7353" t="str">
            <v>DB</v>
          </cell>
          <cell r="G7353" t="str">
            <v>ABF20</v>
          </cell>
          <cell r="H7353" t="str">
            <v>8.87%</v>
          </cell>
          <cell r="I7353">
            <v>2500</v>
          </cell>
          <cell r="J7353">
            <v>250</v>
          </cell>
          <cell r="K7353">
            <v>1000000</v>
          </cell>
          <cell r="L7353">
            <v>1000000</v>
          </cell>
        </row>
        <row r="7354">
          <cell r="C7354" t="str">
            <v>INE860H07BJ0</v>
          </cell>
          <cell r="D7354" t="str">
            <v>Aditya Birla Fin. 8.88% 2020 (Sr. F1 FY 2015-16)</v>
          </cell>
          <cell r="E7354" t="str">
            <v>Sr. F1 FY 2015-16</v>
          </cell>
          <cell r="F7354" t="str">
            <v>DB</v>
          </cell>
          <cell r="G7354" t="str">
            <v>ABF20</v>
          </cell>
          <cell r="H7354" t="str">
            <v>8.88%</v>
          </cell>
          <cell r="I7354">
            <v>1500</v>
          </cell>
          <cell r="J7354">
            <v>150</v>
          </cell>
          <cell r="K7354">
            <v>1000000</v>
          </cell>
          <cell r="L7354">
            <v>1000000</v>
          </cell>
        </row>
        <row r="7355">
          <cell r="C7355" t="str">
            <v>INE860H07BJ0</v>
          </cell>
          <cell r="D7355" t="str">
            <v>Aditya Birla Fin. 8.88% 2020 (Sr. F1 FY 2015-16)</v>
          </cell>
          <cell r="E7355" t="str">
            <v>Sr. F1 FY 2015-16</v>
          </cell>
          <cell r="F7355" t="str">
            <v>DB</v>
          </cell>
          <cell r="G7355" t="str">
            <v>ABF20</v>
          </cell>
          <cell r="H7355" t="str">
            <v>8.88%</v>
          </cell>
          <cell r="I7355">
            <v>1500</v>
          </cell>
          <cell r="J7355">
            <v>150</v>
          </cell>
          <cell r="K7355">
            <v>1000000</v>
          </cell>
          <cell r="L7355">
            <v>1000000</v>
          </cell>
        </row>
        <row r="7356">
          <cell r="C7356" t="str">
            <v>INE860H07AY1</v>
          </cell>
          <cell r="D7356" t="str">
            <v>Aditya Birla Fin. 8.95% 2020 (Sr. A19 FY 2015-16)</v>
          </cell>
          <cell r="E7356" t="str">
            <v>Sr. A19 FY 2015-16</v>
          </cell>
          <cell r="F7356" t="str">
            <v>DB</v>
          </cell>
          <cell r="G7356" t="str">
            <v>ABF20</v>
          </cell>
          <cell r="H7356" t="str">
            <v>8.95%</v>
          </cell>
          <cell r="I7356">
            <v>12700</v>
          </cell>
          <cell r="J7356">
            <v>1270</v>
          </cell>
          <cell r="K7356">
            <v>1000000</v>
          </cell>
          <cell r="L7356">
            <v>1000000</v>
          </cell>
        </row>
        <row r="7357">
          <cell r="C7357" t="str">
            <v>INE860H07AY1</v>
          </cell>
          <cell r="D7357" t="str">
            <v>Aditya Birla Fin. 8.95% 2020 (Sr. A19 FY 2015-16)</v>
          </cell>
          <cell r="E7357" t="str">
            <v>Sr. A19 FY 2015-16</v>
          </cell>
          <cell r="F7357" t="str">
            <v>DB</v>
          </cell>
          <cell r="G7357" t="str">
            <v>ABF20</v>
          </cell>
          <cell r="H7357" t="str">
            <v>8.95%</v>
          </cell>
          <cell r="I7357">
            <v>12700</v>
          </cell>
          <cell r="J7357">
            <v>1270</v>
          </cell>
          <cell r="K7357">
            <v>1000000</v>
          </cell>
          <cell r="L7357">
            <v>1000000</v>
          </cell>
        </row>
        <row r="7358">
          <cell r="C7358" t="str">
            <v>INE860H07AF0</v>
          </cell>
          <cell r="D7358" t="str">
            <v>Aditya Birla Fin. 9.00% 2020 (Sr. BK FY 2014-15)</v>
          </cell>
          <cell r="E7358" t="str">
            <v>Sr. BK FY 2014-15</v>
          </cell>
          <cell r="F7358" t="str">
            <v>DB</v>
          </cell>
          <cell r="G7358" t="str">
            <v>ABF20</v>
          </cell>
          <cell r="H7358" t="str">
            <v>9.00%</v>
          </cell>
          <cell r="I7358">
            <v>7000</v>
          </cell>
          <cell r="J7358">
            <v>200</v>
          </cell>
          <cell r="K7358">
            <v>1000000</v>
          </cell>
          <cell r="L7358">
            <v>1000000</v>
          </cell>
        </row>
        <row r="7359">
          <cell r="C7359" t="str">
            <v>INE860H07AF0</v>
          </cell>
          <cell r="D7359" t="str">
            <v>Aditya Birla Fin. 9.00% 2020 (Sr. BK FY 2014-15)</v>
          </cell>
          <cell r="E7359" t="str">
            <v>Sr. BK FY 2014-15</v>
          </cell>
          <cell r="F7359" t="str">
            <v>DB</v>
          </cell>
          <cell r="G7359" t="str">
            <v>ABF20</v>
          </cell>
          <cell r="H7359" t="str">
            <v>9.00%</v>
          </cell>
          <cell r="I7359">
            <v>7000</v>
          </cell>
          <cell r="J7359">
            <v>200</v>
          </cell>
          <cell r="K7359">
            <v>1000000</v>
          </cell>
          <cell r="L7359">
            <v>1000000</v>
          </cell>
        </row>
        <row r="7360">
          <cell r="C7360" t="str">
            <v>INE860H07AF0</v>
          </cell>
          <cell r="D7360" t="str">
            <v>Aditya Birla Fin. 9.00% 2020 (Sr. BK FY 2014-15)</v>
          </cell>
          <cell r="E7360" t="str">
            <v>Sr. BK FY 2014-15</v>
          </cell>
          <cell r="F7360" t="str">
            <v>DB</v>
          </cell>
          <cell r="G7360" t="str">
            <v>ABF20</v>
          </cell>
          <cell r="H7360" t="str">
            <v>9.00%</v>
          </cell>
          <cell r="I7360">
            <v>7000</v>
          </cell>
          <cell r="J7360">
            <v>200</v>
          </cell>
          <cell r="K7360">
            <v>1000000</v>
          </cell>
          <cell r="L7360">
            <v>1000000</v>
          </cell>
        </row>
        <row r="7361">
          <cell r="C7361" t="str">
            <v>INE860H07AF0</v>
          </cell>
          <cell r="D7361" t="str">
            <v>Aditya Birla Fin. 9.00% 2020 (Sr. BK FY 2014-15)</v>
          </cell>
          <cell r="E7361" t="str">
            <v>Sr. BK FY 2014-15</v>
          </cell>
          <cell r="F7361" t="str">
            <v>DB</v>
          </cell>
          <cell r="G7361" t="str">
            <v>ABF20</v>
          </cell>
          <cell r="H7361" t="str">
            <v>9.00%</v>
          </cell>
          <cell r="I7361">
            <v>7000</v>
          </cell>
          <cell r="J7361">
            <v>200</v>
          </cell>
          <cell r="K7361">
            <v>1000000</v>
          </cell>
          <cell r="L7361">
            <v>1000000</v>
          </cell>
        </row>
        <row r="7362">
          <cell r="C7362" t="str">
            <v>INE860H07EG0</v>
          </cell>
          <cell r="D7362" t="str">
            <v>Aditya Birla Fin. 7.7% on XIRR basis 2020 (Series ABFL J3 FY 2016-17)</v>
          </cell>
          <cell r="E7362" t="str">
            <v>Series ABFL J3 FY 2016-17</v>
          </cell>
          <cell r="F7362" t="str">
            <v>DB</v>
          </cell>
          <cell r="G7362" t="str">
            <v>ABF20A</v>
          </cell>
          <cell r="H7362" t="str">
            <v>7.7%</v>
          </cell>
          <cell r="I7362">
            <v>400</v>
          </cell>
          <cell r="J7362">
            <v>40</v>
          </cell>
          <cell r="K7362">
            <v>1000000</v>
          </cell>
          <cell r="L7362">
            <v>1000000</v>
          </cell>
        </row>
        <row r="7363">
          <cell r="C7363" t="str">
            <v>INE860H07EG0</v>
          </cell>
          <cell r="D7363" t="str">
            <v>Aditya Birla Fin. 7.7% on XIRR basis 2020 (Series ABFL J3 FY 2016-17)</v>
          </cell>
          <cell r="E7363" t="str">
            <v>Series ABFL J3 FY 2016-17</v>
          </cell>
          <cell r="F7363" t="str">
            <v>DB</v>
          </cell>
          <cell r="G7363" t="str">
            <v>ABF20A</v>
          </cell>
          <cell r="H7363" t="str">
            <v>7.7%</v>
          </cell>
          <cell r="I7363">
            <v>400</v>
          </cell>
          <cell r="J7363">
            <v>40</v>
          </cell>
          <cell r="K7363">
            <v>1000000</v>
          </cell>
          <cell r="L7363">
            <v>1000000</v>
          </cell>
        </row>
        <row r="7364">
          <cell r="C7364" t="str">
            <v>INE860H07EV9</v>
          </cell>
          <cell r="D7364" t="str">
            <v>Aditya Birla Fin. 7.85% 2020 (Series ABFL B2 FY 2017-18)</v>
          </cell>
          <cell r="E7364" t="str">
            <v>Series ABFL B2 FY 2017-18</v>
          </cell>
          <cell r="F7364" t="str">
            <v>DB</v>
          </cell>
          <cell r="G7364" t="str">
            <v>ABF20A</v>
          </cell>
          <cell r="H7364" t="str">
            <v>7.85%</v>
          </cell>
          <cell r="I7364">
            <v>5000</v>
          </cell>
          <cell r="J7364">
            <v>500</v>
          </cell>
          <cell r="K7364">
            <v>1000000</v>
          </cell>
          <cell r="L7364">
            <v>1000000</v>
          </cell>
        </row>
        <row r="7365">
          <cell r="C7365" t="str">
            <v>INE860H07EV9</v>
          </cell>
          <cell r="D7365" t="str">
            <v>Aditya Birla Fin. 7.85% 2020 (Series ABFL B2 FY 2017-18)</v>
          </cell>
          <cell r="E7365" t="str">
            <v>Series ABFL B2 FY 2017-18</v>
          </cell>
          <cell r="F7365" t="str">
            <v>DB</v>
          </cell>
          <cell r="G7365" t="str">
            <v>ABF20A</v>
          </cell>
          <cell r="H7365" t="str">
            <v>7.85%</v>
          </cell>
          <cell r="I7365">
            <v>5000</v>
          </cell>
          <cell r="J7365">
            <v>500</v>
          </cell>
          <cell r="K7365">
            <v>1000000</v>
          </cell>
          <cell r="L7365">
            <v>1000000</v>
          </cell>
        </row>
        <row r="7366">
          <cell r="C7366" t="str">
            <v>INE860H07EL0</v>
          </cell>
          <cell r="D7366" t="str">
            <v>Aditya Birla Fin. 7.88% 2020 (Series ABFL L1 FY 2016-17)</v>
          </cell>
          <cell r="E7366" t="str">
            <v>Series ABFL L1 FY 2016-17</v>
          </cell>
          <cell r="F7366" t="str">
            <v>DB</v>
          </cell>
          <cell r="G7366" t="str">
            <v>ABF20A</v>
          </cell>
          <cell r="H7366" t="str">
            <v>7.88%</v>
          </cell>
          <cell r="I7366">
            <v>2500</v>
          </cell>
          <cell r="J7366">
            <v>250</v>
          </cell>
          <cell r="K7366">
            <v>1000000</v>
          </cell>
          <cell r="L7366">
            <v>1000000</v>
          </cell>
        </row>
        <row r="7367">
          <cell r="C7367" t="str">
            <v>INE860H07EL0</v>
          </cell>
          <cell r="D7367" t="str">
            <v>Aditya Birla Fin. 7.88% 2020 (Series ABFL L1 FY 2016-17)</v>
          </cell>
          <cell r="E7367" t="str">
            <v>Series ABFL L1 FY 2016-17</v>
          </cell>
          <cell r="F7367" t="str">
            <v>DB</v>
          </cell>
          <cell r="G7367" t="str">
            <v>ABF20A</v>
          </cell>
          <cell r="H7367" t="str">
            <v>7.88%</v>
          </cell>
          <cell r="I7367">
            <v>2500</v>
          </cell>
          <cell r="J7367">
            <v>250</v>
          </cell>
          <cell r="K7367">
            <v>1000000</v>
          </cell>
          <cell r="L7367">
            <v>1000000</v>
          </cell>
        </row>
        <row r="7368">
          <cell r="C7368" t="str">
            <v>INE860H07EJ4</v>
          </cell>
          <cell r="D7368" t="str">
            <v>Aditya Birla Fin. 7.9% 2020 (Series ABFL K2 FY 2016-17)</v>
          </cell>
          <cell r="E7368" t="str">
            <v>Series ABFL K2 FY 2016-17</v>
          </cell>
          <cell r="F7368" t="str">
            <v>DB</v>
          </cell>
          <cell r="G7368" t="str">
            <v>ABF20A</v>
          </cell>
          <cell r="H7368" t="str">
            <v>7.9%</v>
          </cell>
          <cell r="I7368">
            <v>2000</v>
          </cell>
          <cell r="J7368">
            <v>200</v>
          </cell>
          <cell r="K7368">
            <v>1000000</v>
          </cell>
          <cell r="L7368">
            <v>1000000</v>
          </cell>
        </row>
        <row r="7369">
          <cell r="C7369" t="str">
            <v>INE860H07EJ4</v>
          </cell>
          <cell r="D7369" t="str">
            <v>Aditya Birla Fin. 7.9% 2020 (Series ABFL K2 FY 2016-17)</v>
          </cell>
          <cell r="E7369" t="str">
            <v>Series ABFL K2 FY 2016-17</v>
          </cell>
          <cell r="F7369" t="str">
            <v>DB</v>
          </cell>
          <cell r="G7369" t="str">
            <v>ABF20A</v>
          </cell>
          <cell r="H7369" t="str">
            <v>7.9%</v>
          </cell>
          <cell r="I7369">
            <v>2000</v>
          </cell>
          <cell r="J7369">
            <v>200</v>
          </cell>
          <cell r="K7369">
            <v>1000000</v>
          </cell>
          <cell r="L7369">
            <v>1000000</v>
          </cell>
        </row>
        <row r="7370">
          <cell r="C7370" t="str">
            <v>INE860H07EW7</v>
          </cell>
          <cell r="D7370" t="str">
            <v>Aditya Birla Fin. 7.85% 2020 (Series ABFL B3 FY 2017-18)</v>
          </cell>
          <cell r="E7370" t="str">
            <v>Series ABFL B3 FY 2017-18</v>
          </cell>
          <cell r="F7370" t="str">
            <v>DB</v>
          </cell>
          <cell r="G7370" t="str">
            <v>ABF20B</v>
          </cell>
          <cell r="H7370" t="str">
            <v>7.85%</v>
          </cell>
          <cell r="I7370">
            <v>5000</v>
          </cell>
          <cell r="J7370">
            <v>500</v>
          </cell>
          <cell r="K7370">
            <v>1000000</v>
          </cell>
          <cell r="L7370">
            <v>1000000</v>
          </cell>
        </row>
        <row r="7371">
          <cell r="C7371" t="str">
            <v>INE860H07EW7</v>
          </cell>
          <cell r="D7371" t="str">
            <v>Aditya Birla Fin. 7.85% 2020 (Series ABFL B3 FY 2017-18)</v>
          </cell>
          <cell r="E7371" t="str">
            <v>Series ABFL B3 FY 2017-18</v>
          </cell>
          <cell r="F7371" t="str">
            <v>DB</v>
          </cell>
          <cell r="G7371" t="str">
            <v>ABF20B</v>
          </cell>
          <cell r="H7371" t="str">
            <v>7.85%</v>
          </cell>
          <cell r="I7371">
            <v>5000</v>
          </cell>
          <cell r="J7371">
            <v>500</v>
          </cell>
          <cell r="K7371">
            <v>1000000</v>
          </cell>
          <cell r="L7371">
            <v>1000000</v>
          </cell>
        </row>
        <row r="7372">
          <cell r="C7372" t="str">
            <v>INE860H07EM8</v>
          </cell>
          <cell r="D7372" t="str">
            <v>Aditya Birla Fin. 7.9% 2020 (Series ABFL L2 FY 2016-17)</v>
          </cell>
          <cell r="E7372" t="str">
            <v>Series ABFL L2 FY 2016-17</v>
          </cell>
          <cell r="F7372" t="str">
            <v>DB</v>
          </cell>
          <cell r="G7372" t="str">
            <v>ABF20B</v>
          </cell>
          <cell r="H7372" t="str">
            <v>7.9%</v>
          </cell>
          <cell r="I7372">
            <v>20000</v>
          </cell>
          <cell r="J7372">
            <v>2000</v>
          </cell>
          <cell r="K7372">
            <v>1000000</v>
          </cell>
          <cell r="L7372">
            <v>1000000</v>
          </cell>
        </row>
        <row r="7373">
          <cell r="C7373" t="str">
            <v>INE860H07EM8</v>
          </cell>
          <cell r="D7373" t="str">
            <v>Aditya Birla Fin. 7.9% 2020 (Series ABFL L2 FY 2016-17)</v>
          </cell>
          <cell r="E7373" t="str">
            <v>Series ABFL L2 FY 2016-17</v>
          </cell>
          <cell r="F7373" t="str">
            <v>DB</v>
          </cell>
          <cell r="G7373" t="str">
            <v>ABF20B</v>
          </cell>
          <cell r="H7373" t="str">
            <v>7.9%</v>
          </cell>
          <cell r="I7373">
            <v>20000</v>
          </cell>
          <cell r="J7373">
            <v>2000</v>
          </cell>
          <cell r="K7373">
            <v>1000000</v>
          </cell>
          <cell r="L7373">
            <v>1000000</v>
          </cell>
        </row>
        <row r="7374">
          <cell r="C7374" t="str">
            <v>INE860H07EX5</v>
          </cell>
          <cell r="D7374" t="str">
            <v>Aditya Birla Fin. 7.85% 2020 (Series ABFL B4 FY 2017-18)</v>
          </cell>
          <cell r="E7374" t="str">
            <v>Series ABFL B4 FY 2017-18</v>
          </cell>
          <cell r="F7374" t="str">
            <v>DB</v>
          </cell>
          <cell r="G7374" t="str">
            <v>ABF20C</v>
          </cell>
          <cell r="H7374" t="str">
            <v>7.85%</v>
          </cell>
          <cell r="I7374">
            <v>5000</v>
          </cell>
          <cell r="J7374">
            <v>500</v>
          </cell>
          <cell r="K7374">
            <v>1000000</v>
          </cell>
          <cell r="L7374">
            <v>1000000</v>
          </cell>
        </row>
        <row r="7375">
          <cell r="C7375" t="str">
            <v>INE860H07EX5</v>
          </cell>
          <cell r="D7375" t="str">
            <v>Aditya Birla Fin. 7.85% 2020 (Series ABFL B4 FY 2017-18)</v>
          </cell>
          <cell r="E7375" t="str">
            <v>Series ABFL B4 FY 2017-18</v>
          </cell>
          <cell r="F7375" t="str">
            <v>DB</v>
          </cell>
          <cell r="G7375" t="str">
            <v>ABF20C</v>
          </cell>
          <cell r="H7375" t="str">
            <v>7.85%</v>
          </cell>
          <cell r="I7375">
            <v>5000</v>
          </cell>
          <cell r="J7375">
            <v>500</v>
          </cell>
          <cell r="K7375">
            <v>1000000</v>
          </cell>
          <cell r="L7375">
            <v>1000000</v>
          </cell>
        </row>
        <row r="7376">
          <cell r="C7376" t="str">
            <v>INE860H07EH8</v>
          </cell>
          <cell r="D7376" t="str">
            <v>Aditya Birla Fin. 7.7% 2020 (Series ABFL J4 FY 2016-17)</v>
          </cell>
          <cell r="E7376" t="str">
            <v>Series ABFL J4 FY 2016-17</v>
          </cell>
          <cell r="F7376" t="str">
            <v>DB</v>
          </cell>
          <cell r="G7376" t="str">
            <v>ABF20D</v>
          </cell>
          <cell r="H7376" t="str">
            <v>7.7%</v>
          </cell>
          <cell r="I7376">
            <v>20000</v>
          </cell>
          <cell r="J7376">
            <v>2000</v>
          </cell>
          <cell r="K7376">
            <v>1000000</v>
          </cell>
          <cell r="L7376">
            <v>1000000</v>
          </cell>
        </row>
        <row r="7377">
          <cell r="C7377" t="str">
            <v>INE860H07EH8</v>
          </cell>
          <cell r="D7377" t="str">
            <v>Aditya Birla Fin. 7.7% 2020 (Series ABFL J4 FY 2016-17)</v>
          </cell>
          <cell r="E7377" t="str">
            <v>Series ABFL J4 FY 2016-17</v>
          </cell>
          <cell r="F7377" t="str">
            <v>DB</v>
          </cell>
          <cell r="G7377" t="str">
            <v>ABF20D</v>
          </cell>
          <cell r="H7377" t="str">
            <v>7.7%</v>
          </cell>
          <cell r="I7377">
            <v>20000</v>
          </cell>
          <cell r="J7377">
            <v>2000</v>
          </cell>
          <cell r="K7377">
            <v>1000000</v>
          </cell>
          <cell r="L7377">
            <v>1000000</v>
          </cell>
        </row>
        <row r="7378">
          <cell r="C7378" t="str">
            <v>INE860H07EY3</v>
          </cell>
          <cell r="D7378" t="str">
            <v>Aditya Birla Fin. 7.85% 2020 (Series ABFL B5 FY 2017-18)</v>
          </cell>
          <cell r="E7378" t="str">
            <v>Series ABFL B5 FY 2017-18</v>
          </cell>
          <cell r="F7378" t="str">
            <v>DB</v>
          </cell>
          <cell r="G7378" t="str">
            <v>ABF20D</v>
          </cell>
          <cell r="H7378" t="str">
            <v>7.85%</v>
          </cell>
          <cell r="I7378">
            <v>50000</v>
          </cell>
          <cell r="J7378">
            <v>5000</v>
          </cell>
          <cell r="K7378">
            <v>1000000</v>
          </cell>
          <cell r="L7378">
            <v>1000000</v>
          </cell>
        </row>
        <row r="7379">
          <cell r="C7379" t="str">
            <v>INE860H07EY3</v>
          </cell>
          <cell r="D7379" t="str">
            <v>Aditya Birla Fin. 7.85% 2020 (Series ABFL B5 FY 2017-18)</v>
          </cell>
          <cell r="E7379" t="str">
            <v>Series ABFL B5 FY 2017-18</v>
          </cell>
          <cell r="F7379" t="str">
            <v>DB</v>
          </cell>
          <cell r="G7379" t="str">
            <v>ABF20D</v>
          </cell>
          <cell r="H7379" t="str">
            <v>7.85%</v>
          </cell>
          <cell r="I7379">
            <v>50000</v>
          </cell>
          <cell r="J7379">
            <v>5000</v>
          </cell>
          <cell r="K7379">
            <v>1000000</v>
          </cell>
          <cell r="L7379">
            <v>1000000</v>
          </cell>
        </row>
        <row r="7380">
          <cell r="C7380" t="str">
            <v>INE860H07EQ9</v>
          </cell>
          <cell r="D7380" t="str">
            <v>Aditya Birla Fin. 7.88% 2020 (Series ABFL L6 FY 2016-17)</v>
          </cell>
          <cell r="E7380" t="str">
            <v>Series ABFL L6 FY 2016-17</v>
          </cell>
          <cell r="F7380" t="str">
            <v>DB</v>
          </cell>
          <cell r="G7380" t="str">
            <v>ABF20D</v>
          </cell>
          <cell r="H7380" t="str">
            <v>7.88%</v>
          </cell>
          <cell r="I7380">
            <v>2000</v>
          </cell>
          <cell r="J7380">
            <v>200</v>
          </cell>
          <cell r="K7380">
            <v>1000000</v>
          </cell>
          <cell r="L7380">
            <v>1000000</v>
          </cell>
        </row>
        <row r="7381">
          <cell r="C7381" t="str">
            <v>INE860H07EQ9</v>
          </cell>
          <cell r="D7381" t="str">
            <v>Aditya Birla Fin. 7.88% 2020 (Series ABFL L6 FY 2016-17)</v>
          </cell>
          <cell r="E7381" t="str">
            <v>Series ABFL L6 FY 2016-17</v>
          </cell>
          <cell r="F7381" t="str">
            <v>DB</v>
          </cell>
          <cell r="G7381" t="str">
            <v>ABF20D</v>
          </cell>
          <cell r="H7381" t="str">
            <v>7.88%</v>
          </cell>
          <cell r="I7381">
            <v>2000</v>
          </cell>
          <cell r="J7381">
            <v>200</v>
          </cell>
          <cell r="K7381">
            <v>1000000</v>
          </cell>
          <cell r="L7381">
            <v>1000000</v>
          </cell>
        </row>
        <row r="7382">
          <cell r="C7382" t="str">
            <v>INE860H07ET3</v>
          </cell>
          <cell r="D7382" t="str">
            <v>Aditya Birla Fin. 7.9% 2020 (Series ABFL L9 FY 2016-17)</v>
          </cell>
          <cell r="E7382" t="str">
            <v>Series ABFL L9 FY 2016-17</v>
          </cell>
          <cell r="F7382" t="str">
            <v>DB</v>
          </cell>
          <cell r="G7382" t="str">
            <v>ABF20D</v>
          </cell>
          <cell r="H7382" t="str">
            <v>7.9%</v>
          </cell>
          <cell r="I7382">
            <v>25000</v>
          </cell>
          <cell r="J7382">
            <v>2500</v>
          </cell>
          <cell r="K7382">
            <v>1000000</v>
          </cell>
          <cell r="L7382">
            <v>1000000</v>
          </cell>
        </row>
        <row r="7383">
          <cell r="C7383" t="str">
            <v>INE860H07ET3</v>
          </cell>
          <cell r="D7383" t="str">
            <v>Aditya Birla Fin. 7.9% 2020 (Series ABFL L9 FY 2016-17)</v>
          </cell>
          <cell r="E7383" t="str">
            <v>Series ABFL L9 FY 2016-17</v>
          </cell>
          <cell r="F7383" t="str">
            <v>DB</v>
          </cell>
          <cell r="G7383" t="str">
            <v>ABF20D</v>
          </cell>
          <cell r="H7383" t="str">
            <v>7.9%</v>
          </cell>
          <cell r="I7383">
            <v>25000</v>
          </cell>
          <cell r="J7383">
            <v>2500</v>
          </cell>
          <cell r="K7383">
            <v>1000000</v>
          </cell>
          <cell r="L7383">
            <v>1000000</v>
          </cell>
        </row>
        <row r="7384">
          <cell r="C7384" t="str">
            <v>INE860H07FA0</v>
          </cell>
          <cell r="D7384" t="str">
            <v>Aditya Birla Fin. 7.85% 2020 (Series ABFL B7 FY 2017-18)</v>
          </cell>
          <cell r="E7384" t="str">
            <v>Series ABFL B7 FY 2017-18</v>
          </cell>
          <cell r="F7384" t="str">
            <v>DB</v>
          </cell>
          <cell r="G7384" t="str">
            <v>ABF20E</v>
          </cell>
          <cell r="H7384" t="str">
            <v>7.85%</v>
          </cell>
          <cell r="I7384">
            <v>5000</v>
          </cell>
          <cell r="J7384">
            <v>500</v>
          </cell>
          <cell r="K7384">
            <v>1000000</v>
          </cell>
          <cell r="L7384">
            <v>1000000</v>
          </cell>
        </row>
        <row r="7385">
          <cell r="C7385" t="str">
            <v>INE860H07FA0</v>
          </cell>
          <cell r="D7385" t="str">
            <v>Aditya Birla Fin. 7.85% 2020 (Series ABFL B7 FY 2017-18)</v>
          </cell>
          <cell r="E7385" t="str">
            <v>Series ABFL B7 FY 2017-18</v>
          </cell>
          <cell r="F7385" t="str">
            <v>DB</v>
          </cell>
          <cell r="G7385" t="str">
            <v>ABF20E</v>
          </cell>
          <cell r="H7385" t="str">
            <v>7.85%</v>
          </cell>
          <cell r="I7385">
            <v>5000</v>
          </cell>
          <cell r="J7385">
            <v>500</v>
          </cell>
          <cell r="K7385">
            <v>1000000</v>
          </cell>
          <cell r="L7385">
            <v>1000000</v>
          </cell>
        </row>
        <row r="7386">
          <cell r="C7386" t="str">
            <v>INE860H07ER7</v>
          </cell>
          <cell r="D7386" t="str">
            <v>Aditya Birla Fin. 7.90% 2020 (Series ABFL L7 FY 2016-17)</v>
          </cell>
          <cell r="E7386" t="str">
            <v>Series ABFL L7 FY 2016-17</v>
          </cell>
          <cell r="F7386" t="str">
            <v>DB</v>
          </cell>
          <cell r="G7386" t="str">
            <v>ABF20E</v>
          </cell>
          <cell r="H7386" t="str">
            <v>7.90%</v>
          </cell>
          <cell r="I7386">
            <v>62500</v>
          </cell>
          <cell r="J7386">
            <v>4000</v>
          </cell>
          <cell r="K7386">
            <v>1000000</v>
          </cell>
          <cell r="L7386">
            <v>1000000</v>
          </cell>
        </row>
        <row r="7387">
          <cell r="C7387" t="str">
            <v>INE860H07ER7</v>
          </cell>
          <cell r="D7387" t="str">
            <v>Aditya Birla Fin. 7.90% 2020 (Series ABFL L7 FY 2016-17)</v>
          </cell>
          <cell r="E7387" t="str">
            <v>Series ABFL L7 FY 2016-17</v>
          </cell>
          <cell r="F7387" t="str">
            <v>DB</v>
          </cell>
          <cell r="G7387" t="str">
            <v>ABF20E</v>
          </cell>
          <cell r="H7387" t="str">
            <v>7.90%</v>
          </cell>
          <cell r="I7387">
            <v>62500</v>
          </cell>
          <cell r="J7387">
            <v>4000</v>
          </cell>
          <cell r="K7387">
            <v>1000000</v>
          </cell>
          <cell r="L7387">
            <v>1000000</v>
          </cell>
        </row>
        <row r="7388">
          <cell r="C7388" t="str">
            <v>INE860H07ER7</v>
          </cell>
          <cell r="D7388" t="str">
            <v>Aditya Birla Fin. 7.90% 2020 (Series ABFL L7 FY 2016-17)</v>
          </cell>
          <cell r="E7388" t="str">
            <v>Series ABFL L7 FY 2016-17</v>
          </cell>
          <cell r="F7388" t="str">
            <v>DB</v>
          </cell>
          <cell r="G7388" t="str">
            <v>ABF20E</v>
          </cell>
          <cell r="H7388" t="str">
            <v>7.90%</v>
          </cell>
          <cell r="I7388">
            <v>62500</v>
          </cell>
          <cell r="J7388">
            <v>4000</v>
          </cell>
          <cell r="K7388">
            <v>1000000</v>
          </cell>
          <cell r="L7388">
            <v>1000000</v>
          </cell>
        </row>
        <row r="7389">
          <cell r="C7389" t="str">
            <v>INE860H07ER7</v>
          </cell>
          <cell r="D7389" t="str">
            <v>Aditya Birla Fin. 7.90% 2020 (Series ABFL L7 FY 2016-17)</v>
          </cell>
          <cell r="E7389" t="str">
            <v>Series ABFL L7 FY 2016-17</v>
          </cell>
          <cell r="F7389" t="str">
            <v>DB</v>
          </cell>
          <cell r="G7389" t="str">
            <v>ABF20E</v>
          </cell>
          <cell r="H7389" t="str">
            <v>7.90%</v>
          </cell>
          <cell r="I7389">
            <v>62500</v>
          </cell>
          <cell r="J7389">
            <v>4000</v>
          </cell>
          <cell r="K7389">
            <v>1000000</v>
          </cell>
          <cell r="L7389">
            <v>1000000</v>
          </cell>
        </row>
        <row r="7390">
          <cell r="C7390" t="str">
            <v>INE860H07ER7</v>
          </cell>
          <cell r="D7390" t="str">
            <v>Aditya Birla Fin. 7.90% 2020 (Series ABFL L7 FY 2016-17)</v>
          </cell>
          <cell r="E7390" t="str">
            <v>Series ABFL L7 FY 2016-17</v>
          </cell>
          <cell r="F7390" t="str">
            <v>DB</v>
          </cell>
          <cell r="G7390" t="str">
            <v>ABF20E</v>
          </cell>
          <cell r="H7390" t="str">
            <v>7.90%</v>
          </cell>
          <cell r="I7390">
            <v>62500</v>
          </cell>
          <cell r="J7390">
            <v>4000</v>
          </cell>
          <cell r="K7390">
            <v>1000000</v>
          </cell>
          <cell r="L7390">
            <v>1000000</v>
          </cell>
        </row>
        <row r="7391">
          <cell r="C7391" t="str">
            <v>INE860H07ER7</v>
          </cell>
          <cell r="D7391" t="str">
            <v>Aditya Birla Fin. 7.90% 2020 (Series ABFL L7 FY 2016-17)</v>
          </cell>
          <cell r="E7391" t="str">
            <v>Series ABFL L7 FY 2016-17</v>
          </cell>
          <cell r="F7391" t="str">
            <v>DB</v>
          </cell>
          <cell r="G7391" t="str">
            <v>ABF20E</v>
          </cell>
          <cell r="H7391" t="str">
            <v>7.90%</v>
          </cell>
          <cell r="I7391">
            <v>62500</v>
          </cell>
          <cell r="J7391">
            <v>4000</v>
          </cell>
          <cell r="K7391">
            <v>1000000</v>
          </cell>
          <cell r="L7391">
            <v>1000000</v>
          </cell>
        </row>
        <row r="7392">
          <cell r="C7392" t="str">
            <v>INE860H07FC6</v>
          </cell>
          <cell r="D7392" t="str">
            <v>Aditya Birla Finance 7.85% series B9</v>
          </cell>
          <cell r="E7392" t="str">
            <v>Series: B9</v>
          </cell>
          <cell r="F7392" t="str">
            <v>DB</v>
          </cell>
          <cell r="G7392" t="str">
            <v>ABF20F</v>
          </cell>
          <cell r="H7392" t="str">
            <v>7.85%</v>
          </cell>
          <cell r="I7392">
            <v>2500</v>
          </cell>
          <cell r="J7392">
            <v>250</v>
          </cell>
          <cell r="K7392">
            <v>1000000</v>
          </cell>
          <cell r="L7392">
            <v>1000000</v>
          </cell>
        </row>
        <row r="7393">
          <cell r="C7393" t="str">
            <v>INE860H07FC6</v>
          </cell>
          <cell r="D7393" t="str">
            <v>Aditya Birla Finance 7.85% series B9</v>
          </cell>
          <cell r="E7393" t="str">
            <v>Series: B9</v>
          </cell>
          <cell r="F7393" t="str">
            <v>DB</v>
          </cell>
          <cell r="G7393" t="str">
            <v>ABF20F</v>
          </cell>
          <cell r="H7393" t="str">
            <v>7.85%</v>
          </cell>
          <cell r="I7393">
            <v>2500</v>
          </cell>
          <cell r="J7393">
            <v>250</v>
          </cell>
          <cell r="K7393">
            <v>1000000</v>
          </cell>
          <cell r="L7393">
            <v>1000000</v>
          </cell>
        </row>
        <row r="7394">
          <cell r="C7394" t="str">
            <v>INE860H07DG2</v>
          </cell>
          <cell r="D7394" t="str">
            <v>Aditya Birla Fin. 8.67% 2021 ABFL C1 (FY 2016-17)</v>
          </cell>
          <cell r="E7394" t="str">
            <v>ABFL C1 (FY 2016-17)</v>
          </cell>
          <cell r="F7394" t="str">
            <v>DB</v>
          </cell>
          <cell r="G7394" t="str">
            <v>ABF21</v>
          </cell>
          <cell r="H7394" t="str">
            <v>8.67%</v>
          </cell>
          <cell r="I7394">
            <v>1512.09</v>
          </cell>
          <cell r="J7394">
            <v>150</v>
          </cell>
          <cell r="K7394">
            <v>1000000</v>
          </cell>
          <cell r="L7394">
            <v>1000000</v>
          </cell>
        </row>
        <row r="7395">
          <cell r="C7395" t="str">
            <v>INE860H07DG2</v>
          </cell>
          <cell r="D7395" t="str">
            <v>Aditya Birla Fin. 8.67% 2021 ABFL C1 (FY 2016-17)</v>
          </cell>
          <cell r="E7395" t="str">
            <v>ABFL C1 (FY 2016-17)</v>
          </cell>
          <cell r="F7395" t="str">
            <v>DB</v>
          </cell>
          <cell r="G7395" t="str">
            <v>ABF21</v>
          </cell>
          <cell r="H7395" t="str">
            <v>8.67%</v>
          </cell>
          <cell r="I7395">
            <v>1512.09</v>
          </cell>
          <cell r="J7395">
            <v>150</v>
          </cell>
          <cell r="K7395">
            <v>1000000</v>
          </cell>
          <cell r="L7395">
            <v>1000000</v>
          </cell>
        </row>
        <row r="7396">
          <cell r="C7396" t="str">
            <v>INE860H07CG4</v>
          </cell>
          <cell r="D7396" t="str">
            <v>Aditya Birla Fin. 8.70% 2021 XIRR (Sr. ABFL U2 FY 2015-16)</v>
          </cell>
          <cell r="E7396" t="str">
            <v>Sr. ABFL U2 FY 2015-16</v>
          </cell>
          <cell r="F7396" t="str">
            <v>DB</v>
          </cell>
          <cell r="G7396" t="str">
            <v>ABF21</v>
          </cell>
          <cell r="H7396" t="str">
            <v>8.70%</v>
          </cell>
          <cell r="I7396">
            <v>1500</v>
          </cell>
          <cell r="J7396">
            <v>150</v>
          </cell>
          <cell r="K7396">
            <v>1000000</v>
          </cell>
          <cell r="L7396">
            <v>1000000</v>
          </cell>
        </row>
        <row r="7397">
          <cell r="C7397" t="str">
            <v>INE860H07CG4</v>
          </cell>
          <cell r="D7397" t="str">
            <v>Aditya Birla Fin. 8.70% 2021 XIRR (Sr. ABFL U2 FY 2015-16)</v>
          </cell>
          <cell r="E7397" t="str">
            <v>Sr. ABFL U2 FY 2015-16</v>
          </cell>
          <cell r="F7397" t="str">
            <v>DB</v>
          </cell>
          <cell r="G7397" t="str">
            <v>ABF21</v>
          </cell>
          <cell r="H7397" t="str">
            <v>8.70%</v>
          </cell>
          <cell r="I7397">
            <v>1500</v>
          </cell>
          <cell r="J7397">
            <v>150</v>
          </cell>
          <cell r="K7397">
            <v>1000000</v>
          </cell>
          <cell r="L7397">
            <v>1000000</v>
          </cell>
        </row>
        <row r="7398">
          <cell r="C7398" t="str">
            <v>INE860H07CI0</v>
          </cell>
          <cell r="D7398" t="str">
            <v>Aditya Birla Fin. 8.75% 2021 (VI-FY 2015-16)</v>
          </cell>
          <cell r="E7398" t="str">
            <v>ABFL VI FY 2015-16</v>
          </cell>
          <cell r="F7398" t="str">
            <v>DB</v>
          </cell>
          <cell r="G7398" t="str">
            <v>ABF21</v>
          </cell>
          <cell r="H7398" t="str">
            <v>8.75%</v>
          </cell>
          <cell r="I7398">
            <v>1000</v>
          </cell>
          <cell r="J7398">
            <v>100</v>
          </cell>
          <cell r="K7398">
            <v>1000000</v>
          </cell>
          <cell r="L7398">
            <v>1000000</v>
          </cell>
        </row>
        <row r="7399">
          <cell r="C7399" t="str">
            <v>INE860H07CI0</v>
          </cell>
          <cell r="D7399" t="str">
            <v>Aditya Birla Fin. 8.75% 2021 (VI-FY 2015-16)</v>
          </cell>
          <cell r="E7399" t="str">
            <v>ABFL VI FY 2015-16</v>
          </cell>
          <cell r="F7399" t="str">
            <v>DB</v>
          </cell>
          <cell r="G7399" t="str">
            <v>ABF21</v>
          </cell>
          <cell r="H7399" t="str">
            <v>8.75%</v>
          </cell>
          <cell r="I7399">
            <v>1000</v>
          </cell>
          <cell r="J7399">
            <v>100</v>
          </cell>
          <cell r="K7399">
            <v>1000000</v>
          </cell>
          <cell r="L7399">
            <v>1000000</v>
          </cell>
        </row>
        <row r="7400">
          <cell r="C7400" t="str">
            <v>INE860H07CK6</v>
          </cell>
          <cell r="D7400" t="str">
            <v>Aditya Birla Fin. 8.85% 2021 (W2-FY 2015-16)</v>
          </cell>
          <cell r="E7400" t="str">
            <v>ABFL W2 FY 2015-16</v>
          </cell>
          <cell r="F7400" t="str">
            <v>DB</v>
          </cell>
          <cell r="G7400" t="str">
            <v>ABF21</v>
          </cell>
          <cell r="H7400" t="str">
            <v>8.85%</v>
          </cell>
          <cell r="I7400">
            <v>500</v>
          </cell>
          <cell r="J7400">
            <v>50</v>
          </cell>
          <cell r="K7400">
            <v>1000000</v>
          </cell>
          <cell r="L7400">
            <v>1000000</v>
          </cell>
        </row>
        <row r="7401">
          <cell r="C7401" t="str">
            <v>INE860H07CK6</v>
          </cell>
          <cell r="D7401" t="str">
            <v>Aditya Birla Fin. 8.85% 2021 (W2-FY 2015-16)</v>
          </cell>
          <cell r="E7401" t="str">
            <v>ABFL W2 FY 2015-16</v>
          </cell>
          <cell r="F7401" t="str">
            <v>DB</v>
          </cell>
          <cell r="G7401" t="str">
            <v>ABF21</v>
          </cell>
          <cell r="H7401" t="str">
            <v>8.85%</v>
          </cell>
          <cell r="I7401">
            <v>500</v>
          </cell>
          <cell r="J7401">
            <v>50</v>
          </cell>
          <cell r="K7401">
            <v>1000000</v>
          </cell>
          <cell r="L7401">
            <v>1000000</v>
          </cell>
        </row>
        <row r="7402">
          <cell r="C7402" t="str">
            <v>INE860H07CN0</v>
          </cell>
          <cell r="D7402" t="str">
            <v>Aditya Birla Fin. 8.90% 2021 (X2-FY 2015-16)</v>
          </cell>
          <cell r="E7402" t="str">
            <v>ABFL X2 FY 2015-16</v>
          </cell>
          <cell r="F7402" t="str">
            <v>DB</v>
          </cell>
          <cell r="G7402" t="str">
            <v>ABF21</v>
          </cell>
          <cell r="H7402" t="str">
            <v>8.90%</v>
          </cell>
          <cell r="I7402">
            <v>350</v>
          </cell>
          <cell r="J7402">
            <v>100</v>
          </cell>
          <cell r="K7402">
            <v>1000000</v>
          </cell>
          <cell r="L7402">
            <v>1000000</v>
          </cell>
        </row>
        <row r="7403">
          <cell r="C7403" t="str">
            <v>INE860H07CN0</v>
          </cell>
          <cell r="D7403" t="str">
            <v>Aditya Birla Fin. 8.90% 2021 (X2-FY 2015-16)</v>
          </cell>
          <cell r="E7403" t="str">
            <v>ABFL X2 FY 2015-16</v>
          </cell>
          <cell r="F7403" t="str">
            <v>DB</v>
          </cell>
          <cell r="G7403" t="str">
            <v>ABF21</v>
          </cell>
          <cell r="H7403" t="str">
            <v>8.90%</v>
          </cell>
          <cell r="I7403">
            <v>350</v>
          </cell>
          <cell r="J7403">
            <v>100</v>
          </cell>
          <cell r="K7403">
            <v>1000000</v>
          </cell>
          <cell r="L7403">
            <v>1000000</v>
          </cell>
        </row>
        <row r="7404">
          <cell r="C7404" t="str">
            <v>INE860H07CH2</v>
          </cell>
          <cell r="D7404" t="str">
            <v>Aditya Birla Fin. 8.70% 2021 (Sr. ABFL U3 FY 2015-16)</v>
          </cell>
          <cell r="E7404" t="str">
            <v>Sr. ABFL U3 FY 2015-16</v>
          </cell>
          <cell r="F7404" t="str">
            <v>DB</v>
          </cell>
          <cell r="G7404" t="str">
            <v>ABF21A</v>
          </cell>
          <cell r="H7404" t="str">
            <v>8.70%</v>
          </cell>
          <cell r="I7404">
            <v>500</v>
          </cell>
          <cell r="J7404">
            <v>50</v>
          </cell>
          <cell r="K7404">
            <v>1000000</v>
          </cell>
          <cell r="L7404">
            <v>1000000</v>
          </cell>
        </row>
        <row r="7405">
          <cell r="C7405" t="str">
            <v>INE860H07CH2</v>
          </cell>
          <cell r="D7405" t="str">
            <v>Aditya Birla Fin. 8.70% 2021 (Sr. ABFL U3 FY 2015-16)</v>
          </cell>
          <cell r="E7405" t="str">
            <v>Sr. ABFL U3 FY 2015-16</v>
          </cell>
          <cell r="F7405" t="str">
            <v>DB</v>
          </cell>
          <cell r="G7405" t="str">
            <v>ABF21A</v>
          </cell>
          <cell r="H7405" t="str">
            <v>8.70%</v>
          </cell>
          <cell r="I7405">
            <v>500</v>
          </cell>
          <cell r="J7405">
            <v>50</v>
          </cell>
          <cell r="K7405">
            <v>1000000</v>
          </cell>
          <cell r="L7405">
            <v>1000000</v>
          </cell>
        </row>
        <row r="7406">
          <cell r="C7406" t="str">
            <v>INE860H07DF4</v>
          </cell>
          <cell r="D7406" t="str">
            <v>Aditya Birla Fin. 8.75% 2021 ABFL B4 (FY 2016-17)</v>
          </cell>
          <cell r="E7406" t="str">
            <v>ABFL B4 (FY 2016-17)</v>
          </cell>
          <cell r="F7406" t="str">
            <v>DB</v>
          </cell>
          <cell r="G7406" t="str">
            <v>ABF21A</v>
          </cell>
          <cell r="H7406" t="str">
            <v>8.75%</v>
          </cell>
          <cell r="I7406">
            <v>19060.41</v>
          </cell>
          <cell r="J7406">
            <v>1890</v>
          </cell>
          <cell r="K7406">
            <v>1000000</v>
          </cell>
          <cell r="L7406">
            <v>1000000</v>
          </cell>
        </row>
        <row r="7407">
          <cell r="C7407" t="str">
            <v>INE860H07DF4</v>
          </cell>
          <cell r="D7407" t="str">
            <v>Aditya Birla Fin. 8.75% 2021 ABFL B4 (FY 2016-17)</v>
          </cell>
          <cell r="E7407" t="str">
            <v>ABFL B4 (FY 2016-17)</v>
          </cell>
          <cell r="F7407" t="str">
            <v>DB</v>
          </cell>
          <cell r="G7407" t="str">
            <v>ABF21A</v>
          </cell>
          <cell r="H7407" t="str">
            <v>8.75%</v>
          </cell>
          <cell r="I7407">
            <v>19060.41</v>
          </cell>
          <cell r="J7407">
            <v>1890</v>
          </cell>
          <cell r="K7407">
            <v>1000000</v>
          </cell>
          <cell r="L7407">
            <v>1000000</v>
          </cell>
        </row>
        <row r="7408">
          <cell r="C7408" t="str">
            <v>INE860H07CO8</v>
          </cell>
          <cell r="D7408" t="str">
            <v>Aditya Birla Fin. 8.90% 2021 (X3-FY 2015-16)</v>
          </cell>
          <cell r="F7408" t="str">
            <v>DB</v>
          </cell>
          <cell r="G7408" t="str">
            <v>ABF21A</v>
          </cell>
          <cell r="H7408" t="str">
            <v>8.90%</v>
          </cell>
          <cell r="I7408">
            <v>200</v>
          </cell>
          <cell r="J7408">
            <v>20</v>
          </cell>
          <cell r="K7408">
            <v>1000000</v>
          </cell>
          <cell r="L7408">
            <v>1000000</v>
          </cell>
        </row>
        <row r="7409">
          <cell r="C7409" t="str">
            <v>INE860H07DA5</v>
          </cell>
          <cell r="D7409" t="str">
            <v>Aditya Birla Fin. 8.70% 2021 ABFL A3 (FY 2016-17)</v>
          </cell>
          <cell r="E7409" t="str">
            <v>ABFL A3 (FY 2016-17)</v>
          </cell>
          <cell r="F7409" t="str">
            <v>DB</v>
          </cell>
          <cell r="G7409" t="str">
            <v>ABF21B</v>
          </cell>
          <cell r="H7409" t="str">
            <v>8.70%</v>
          </cell>
          <cell r="I7409">
            <v>1000</v>
          </cell>
          <cell r="J7409">
            <v>100</v>
          </cell>
          <cell r="K7409">
            <v>1000000</v>
          </cell>
          <cell r="L7409">
            <v>1000000</v>
          </cell>
        </row>
        <row r="7410">
          <cell r="C7410" t="str">
            <v>INE860H07DA5</v>
          </cell>
          <cell r="D7410" t="str">
            <v>Aditya Birla Fin. 8.70% 2021 ABFL A3 (FY 2016-17)</v>
          </cell>
          <cell r="E7410" t="str">
            <v>ABFL A3 (FY 2016-17)</v>
          </cell>
          <cell r="F7410" t="str">
            <v>DB</v>
          </cell>
          <cell r="G7410" t="str">
            <v>ABF21B</v>
          </cell>
          <cell r="H7410" t="str">
            <v>8.70%</v>
          </cell>
          <cell r="I7410">
            <v>1000</v>
          </cell>
          <cell r="J7410">
            <v>100</v>
          </cell>
          <cell r="K7410">
            <v>1000000</v>
          </cell>
          <cell r="L7410">
            <v>1000000</v>
          </cell>
        </row>
        <row r="7411">
          <cell r="C7411" t="str">
            <v>INE860H07CP5</v>
          </cell>
          <cell r="D7411" t="str">
            <v>Aditya Birla Fin. 8.90% 2021 (Y1-FY 2015-16)</v>
          </cell>
          <cell r="E7411" t="str">
            <v>ABFL Y1 FY 2015-16</v>
          </cell>
          <cell r="F7411" t="str">
            <v>DB</v>
          </cell>
          <cell r="G7411" t="str">
            <v>ABF21B</v>
          </cell>
          <cell r="H7411" t="str">
            <v>8.90%</v>
          </cell>
          <cell r="I7411">
            <v>18401.12</v>
          </cell>
          <cell r="J7411">
            <v>1700</v>
          </cell>
          <cell r="K7411">
            <v>1000000</v>
          </cell>
          <cell r="L7411">
            <v>1000000</v>
          </cell>
        </row>
        <row r="7412">
          <cell r="C7412" t="str">
            <v>INE860H07CP5</v>
          </cell>
          <cell r="D7412" t="str">
            <v>Aditya Birla Fin. 8.90% 2021 (Y1-FY 2015-16)</v>
          </cell>
          <cell r="E7412" t="str">
            <v>ABFL Y1 FY 2015-16</v>
          </cell>
          <cell r="F7412" t="str">
            <v>DB</v>
          </cell>
          <cell r="G7412" t="str">
            <v>ABF21B</v>
          </cell>
          <cell r="H7412" t="str">
            <v>8.90%</v>
          </cell>
          <cell r="I7412">
            <v>18401.12</v>
          </cell>
          <cell r="J7412">
            <v>1700</v>
          </cell>
          <cell r="K7412">
            <v>1000000</v>
          </cell>
          <cell r="L7412">
            <v>1000000</v>
          </cell>
        </row>
        <row r="7413">
          <cell r="C7413" t="str">
            <v>INE860H07CP5</v>
          </cell>
          <cell r="D7413" t="str">
            <v>Aditya Birla Fin. 8.90% 2021 (Y1-FY 2015-16)</v>
          </cell>
          <cell r="E7413" t="str">
            <v>ABFL Y1 FY 2015-16</v>
          </cell>
          <cell r="F7413" t="str">
            <v>DB</v>
          </cell>
          <cell r="G7413" t="str">
            <v>ABF21B</v>
          </cell>
          <cell r="H7413" t="str">
            <v>8.90%</v>
          </cell>
          <cell r="I7413">
            <v>18401.12</v>
          </cell>
          <cell r="J7413">
            <v>1700</v>
          </cell>
          <cell r="K7413">
            <v>1000000</v>
          </cell>
          <cell r="L7413">
            <v>1000000</v>
          </cell>
        </row>
        <row r="7414">
          <cell r="C7414" t="str">
            <v>INE860H07CP5</v>
          </cell>
          <cell r="D7414" t="str">
            <v>Aditya Birla Fin. 8.90% 2021 (Y1-FY 2015-16)</v>
          </cell>
          <cell r="E7414" t="str">
            <v>ABFL Y1 FY 2015-16</v>
          </cell>
          <cell r="F7414" t="str">
            <v>DB</v>
          </cell>
          <cell r="G7414" t="str">
            <v>ABF21B</v>
          </cell>
          <cell r="H7414" t="str">
            <v>8.90%</v>
          </cell>
          <cell r="I7414">
            <v>18401.12</v>
          </cell>
          <cell r="J7414">
            <v>1700</v>
          </cell>
          <cell r="K7414">
            <v>1000000</v>
          </cell>
          <cell r="L7414">
            <v>1000000</v>
          </cell>
        </row>
        <row r="7415">
          <cell r="C7415" t="str">
            <v>INE860H07CR1</v>
          </cell>
          <cell r="D7415" t="str">
            <v>Aditya Birla Fin. 8.90% 2021 (Z2)</v>
          </cell>
          <cell r="E7415" t="str">
            <v>ABFL Z2 FY 2015-16</v>
          </cell>
          <cell r="F7415" t="str">
            <v>DB</v>
          </cell>
          <cell r="G7415" t="str">
            <v>ABF21C</v>
          </cell>
          <cell r="H7415" t="str">
            <v>8.90%</v>
          </cell>
          <cell r="I7415">
            <v>17381.78</v>
          </cell>
          <cell r="J7415">
            <v>1700</v>
          </cell>
          <cell r="K7415">
            <v>1000000</v>
          </cell>
          <cell r="L7415">
            <v>10000000</v>
          </cell>
        </row>
        <row r="7416">
          <cell r="C7416" t="str">
            <v>INE860H07CR1</v>
          </cell>
          <cell r="D7416" t="str">
            <v>Aditya Birla Fin. 8.90% 2021 (Z2)</v>
          </cell>
          <cell r="E7416" t="str">
            <v>ABFL Z2 FY 2015-16</v>
          </cell>
          <cell r="F7416" t="str">
            <v>DB</v>
          </cell>
          <cell r="G7416" t="str">
            <v>ABF21C</v>
          </cell>
          <cell r="H7416" t="str">
            <v>8.90%</v>
          </cell>
          <cell r="I7416">
            <v>17381.78</v>
          </cell>
          <cell r="J7416">
            <v>1700</v>
          </cell>
          <cell r="K7416">
            <v>1000000</v>
          </cell>
          <cell r="L7416">
            <v>10000000</v>
          </cell>
        </row>
        <row r="7417">
          <cell r="C7417" t="str">
            <v>INE860H07CW1</v>
          </cell>
          <cell r="D7417" t="str">
            <v>Aditya Birla Fin. 8.90% 2021 (AB3-FY 2015-16)</v>
          </cell>
          <cell r="E7417" t="str">
            <v>ABFL AB3 FY 2015-16</v>
          </cell>
          <cell r="F7417" t="str">
            <v>DB</v>
          </cell>
          <cell r="G7417" t="str">
            <v>ABF21D</v>
          </cell>
          <cell r="H7417" t="str">
            <v>8.90%</v>
          </cell>
          <cell r="I7417">
            <v>2000</v>
          </cell>
          <cell r="J7417">
            <v>200</v>
          </cell>
          <cell r="K7417">
            <v>1000000</v>
          </cell>
          <cell r="L7417">
            <v>1000000</v>
          </cell>
        </row>
        <row r="7418">
          <cell r="C7418" t="str">
            <v>INE860H07CW1</v>
          </cell>
          <cell r="D7418" t="str">
            <v>Aditya Birla Fin. 8.90% 2021 (AB3-FY 2015-16)</v>
          </cell>
          <cell r="E7418" t="str">
            <v>ABFL AB3 FY 2015-16</v>
          </cell>
          <cell r="F7418" t="str">
            <v>DB</v>
          </cell>
          <cell r="G7418" t="str">
            <v>ABF21D</v>
          </cell>
          <cell r="H7418" t="str">
            <v>8.90%</v>
          </cell>
          <cell r="I7418">
            <v>2000</v>
          </cell>
          <cell r="J7418">
            <v>200</v>
          </cell>
          <cell r="K7418">
            <v>1000000</v>
          </cell>
          <cell r="L7418">
            <v>1000000</v>
          </cell>
        </row>
        <row r="7419">
          <cell r="C7419" t="str">
            <v>INE860H08DG0</v>
          </cell>
          <cell r="D7419" t="str">
            <v>Aditya Birla Fin. 10.50% 2022 (I 2012-13)</v>
          </cell>
          <cell r="E7419" t="str">
            <v>(I-2012-13)</v>
          </cell>
          <cell r="F7419" t="str">
            <v>DB</v>
          </cell>
          <cell r="G7419" t="str">
            <v>ABF22</v>
          </cell>
          <cell r="H7419" t="str">
            <v>10.50%</v>
          </cell>
          <cell r="I7419">
            <v>2500</v>
          </cell>
          <cell r="J7419">
            <v>250</v>
          </cell>
          <cell r="K7419">
            <v>1000000</v>
          </cell>
          <cell r="L7419">
            <v>1000000</v>
          </cell>
        </row>
        <row r="7420">
          <cell r="C7420" t="str">
            <v>INE860H08DG0</v>
          </cell>
          <cell r="D7420" t="str">
            <v>Aditya Birla Fin. 10.50% 2022 (I 2012-13)</v>
          </cell>
          <cell r="E7420" t="str">
            <v>(I-2012-13)</v>
          </cell>
          <cell r="F7420" t="str">
            <v>DB</v>
          </cell>
          <cell r="G7420" t="str">
            <v>ABF22</v>
          </cell>
          <cell r="H7420" t="str">
            <v>10.50%</v>
          </cell>
          <cell r="I7420">
            <v>2500</v>
          </cell>
          <cell r="J7420">
            <v>250</v>
          </cell>
          <cell r="K7420">
            <v>1000000</v>
          </cell>
          <cell r="L7420">
            <v>1000000</v>
          </cell>
        </row>
        <row r="7421">
          <cell r="C7421" t="str">
            <v>INE860H08DE5</v>
          </cell>
          <cell r="D7421" t="str">
            <v>Aditya Birla Fin.10.60% 2022 (Opt-A)</v>
          </cell>
          <cell r="E7421" t="str">
            <v>Opt-A</v>
          </cell>
          <cell r="F7421" t="str">
            <v>DB</v>
          </cell>
          <cell r="G7421" t="str">
            <v>ABF22</v>
          </cell>
          <cell r="H7421" t="str">
            <v>10.60%</v>
          </cell>
          <cell r="I7421">
            <v>2000</v>
          </cell>
          <cell r="J7421">
            <v>200</v>
          </cell>
          <cell r="K7421">
            <v>1000000</v>
          </cell>
          <cell r="L7421">
            <v>1000000</v>
          </cell>
        </row>
        <row r="7422">
          <cell r="C7422" t="str">
            <v>INE860H07HB4</v>
          </cell>
          <cell r="D7422" t="str">
            <v>ABFL 6.7834% 2022 Sr. C1</v>
          </cell>
          <cell r="E7422" t="str">
            <v>Sr. C1</v>
          </cell>
          <cell r="F7422" t="str">
            <v>DB</v>
          </cell>
          <cell r="G7422" t="str">
            <v>ABF22</v>
          </cell>
          <cell r="H7422" t="str">
            <v>6.7834</v>
          </cell>
          <cell r="I7422">
            <v>25000</v>
          </cell>
          <cell r="J7422">
            <v>2500</v>
          </cell>
          <cell r="K7422">
            <v>1000000</v>
          </cell>
          <cell r="L7422">
            <v>1000000</v>
          </cell>
        </row>
        <row r="7423">
          <cell r="C7423" t="str">
            <v>INE860H07HB4</v>
          </cell>
          <cell r="D7423" t="str">
            <v>ABFL 6.7834% 2022 Sr. C1</v>
          </cell>
          <cell r="E7423" t="str">
            <v>Sr. C1</v>
          </cell>
          <cell r="F7423" t="str">
            <v>DB</v>
          </cell>
          <cell r="G7423" t="str">
            <v>ABF22</v>
          </cell>
          <cell r="H7423" t="str">
            <v>6.7834</v>
          </cell>
          <cell r="I7423">
            <v>25000</v>
          </cell>
          <cell r="J7423">
            <v>2500</v>
          </cell>
          <cell r="K7423">
            <v>1000000</v>
          </cell>
          <cell r="L7423">
            <v>1000000</v>
          </cell>
        </row>
        <row r="7424">
          <cell r="C7424" t="str">
            <v>INE860H07GW2</v>
          </cell>
          <cell r="D7424" t="str">
            <v>Aditya Birla 7.75% 2022 Sr I1</v>
          </cell>
          <cell r="E7424" t="str">
            <v>Sr I1</v>
          </cell>
          <cell r="F7424" t="str">
            <v>DB</v>
          </cell>
          <cell r="G7424" t="str">
            <v>ABF22</v>
          </cell>
          <cell r="H7424" t="str">
            <v>7.75%</v>
          </cell>
          <cell r="I7424">
            <v>15000</v>
          </cell>
          <cell r="J7424">
            <v>1500</v>
          </cell>
          <cell r="K7424">
            <v>1000000</v>
          </cell>
          <cell r="L7424">
            <v>1000000</v>
          </cell>
        </row>
        <row r="7425">
          <cell r="C7425" t="str">
            <v>INE860H07GW2</v>
          </cell>
          <cell r="D7425" t="str">
            <v>Aditya Birla 7.75% 2022 Sr I1</v>
          </cell>
          <cell r="E7425" t="str">
            <v>Sr I1</v>
          </cell>
          <cell r="F7425" t="str">
            <v>DB</v>
          </cell>
          <cell r="G7425" t="str">
            <v>ABF22</v>
          </cell>
          <cell r="H7425" t="str">
            <v>7.75%</v>
          </cell>
          <cell r="I7425">
            <v>15000</v>
          </cell>
          <cell r="J7425">
            <v>1500</v>
          </cell>
          <cell r="K7425">
            <v>1000000</v>
          </cell>
          <cell r="L7425">
            <v>1000000</v>
          </cell>
        </row>
        <row r="7426">
          <cell r="C7426" t="str">
            <v>INE860H07EN6</v>
          </cell>
          <cell r="D7426" t="str">
            <v>Aditya Birla Fin. 8% 2022 (Series ABFL L3 FY 2016-17)</v>
          </cell>
          <cell r="E7426" t="str">
            <v>Series ABFL L3 FY 2016-17</v>
          </cell>
          <cell r="F7426" t="str">
            <v>DB</v>
          </cell>
          <cell r="G7426" t="str">
            <v>ABF22</v>
          </cell>
          <cell r="H7426" t="str">
            <v>8%</v>
          </cell>
          <cell r="I7426">
            <v>25000</v>
          </cell>
          <cell r="J7426">
            <v>2500</v>
          </cell>
          <cell r="K7426">
            <v>1000000</v>
          </cell>
          <cell r="L7426">
            <v>1000000</v>
          </cell>
        </row>
        <row r="7427">
          <cell r="C7427" t="str">
            <v>INE860H07EN6</v>
          </cell>
          <cell r="D7427" t="str">
            <v>Aditya Birla Fin. 8% 2022 (Series ABFL L3 FY 2016-17)</v>
          </cell>
          <cell r="E7427" t="str">
            <v>Series ABFL L3 FY 2016-17</v>
          </cell>
          <cell r="F7427" t="str">
            <v>DB</v>
          </cell>
          <cell r="G7427" t="str">
            <v>ABF22</v>
          </cell>
          <cell r="H7427" t="str">
            <v>8%</v>
          </cell>
          <cell r="I7427">
            <v>25000</v>
          </cell>
          <cell r="J7427">
            <v>2500</v>
          </cell>
          <cell r="K7427">
            <v>1000000</v>
          </cell>
          <cell r="L7427">
            <v>1000000</v>
          </cell>
        </row>
        <row r="7428">
          <cell r="C7428" t="str">
            <v>INE860H07BU7</v>
          </cell>
          <cell r="D7428" t="str">
            <v>Aditya Birla Fin. 8.77% 2022 (Sr. ABFL N1 FY 2015-16)</v>
          </cell>
          <cell r="E7428" t="str">
            <v>Sr. ABFL N1 FY 2015-16</v>
          </cell>
          <cell r="F7428" t="str">
            <v>DB</v>
          </cell>
          <cell r="G7428" t="str">
            <v>ABF22</v>
          </cell>
          <cell r="H7428" t="str">
            <v>8.77%</v>
          </cell>
          <cell r="I7428">
            <v>6000</v>
          </cell>
          <cell r="J7428">
            <v>600</v>
          </cell>
          <cell r="K7428">
            <v>1000000</v>
          </cell>
          <cell r="L7428">
            <v>1000000</v>
          </cell>
        </row>
        <row r="7429">
          <cell r="C7429" t="str">
            <v>INE860H07BU7</v>
          </cell>
          <cell r="D7429" t="str">
            <v>Aditya Birla Fin. 8.77% 2022 (Sr. ABFL N1 FY 2015-16)</v>
          </cell>
          <cell r="E7429" t="str">
            <v>Sr. ABFL N1 FY 2015-16</v>
          </cell>
          <cell r="F7429" t="str">
            <v>DB</v>
          </cell>
          <cell r="G7429" t="str">
            <v>ABF22</v>
          </cell>
          <cell r="H7429" t="str">
            <v>8.77%</v>
          </cell>
          <cell r="I7429">
            <v>6000</v>
          </cell>
          <cell r="J7429">
            <v>600</v>
          </cell>
          <cell r="K7429">
            <v>1000000</v>
          </cell>
          <cell r="L7429">
            <v>1000000</v>
          </cell>
        </row>
        <row r="7430">
          <cell r="C7430" t="str">
            <v>INE860H07BS1</v>
          </cell>
          <cell r="D7430" t="str">
            <v>Aditya Birla Fin. 8.85% 2022 (Sr. ABFL L1 FY 2015-16)</v>
          </cell>
          <cell r="E7430" t="str">
            <v>Sr. ABFL L1 FY 2015-16</v>
          </cell>
          <cell r="F7430" t="str">
            <v>DB</v>
          </cell>
          <cell r="G7430" t="str">
            <v>ABF22</v>
          </cell>
          <cell r="H7430" t="str">
            <v>8.85%</v>
          </cell>
          <cell r="I7430">
            <v>2000</v>
          </cell>
          <cell r="J7430">
            <v>200</v>
          </cell>
          <cell r="K7430">
            <v>1000000</v>
          </cell>
          <cell r="L7430">
            <v>1000000</v>
          </cell>
        </row>
        <row r="7431">
          <cell r="C7431" t="str">
            <v>INE860H07BS1</v>
          </cell>
          <cell r="D7431" t="str">
            <v>Aditya Birla Fin. 8.85% 2022 (Sr. ABFL L1 FY 2015-16)</v>
          </cell>
          <cell r="E7431" t="str">
            <v>Sr. ABFL L1 FY 2015-16</v>
          </cell>
          <cell r="F7431" t="str">
            <v>DB</v>
          </cell>
          <cell r="G7431" t="str">
            <v>ABF22</v>
          </cell>
          <cell r="H7431" t="str">
            <v>8.85%</v>
          </cell>
          <cell r="I7431">
            <v>2000</v>
          </cell>
          <cell r="J7431">
            <v>200</v>
          </cell>
          <cell r="K7431">
            <v>1000000</v>
          </cell>
          <cell r="L7431">
            <v>1000000</v>
          </cell>
        </row>
        <row r="7432">
          <cell r="C7432" t="str">
            <v>INE860H07797</v>
          </cell>
          <cell r="D7432" t="str">
            <v>Aditya Birla Fin. 9.15% 2022 (Sr. AK FY 2014-15)</v>
          </cell>
          <cell r="E7432" t="str">
            <v>Sr. AK FY 2014-15</v>
          </cell>
          <cell r="F7432" t="str">
            <v>DB</v>
          </cell>
          <cell r="G7432" t="str">
            <v>ABF22</v>
          </cell>
          <cell r="H7432" t="str">
            <v>9.15%</v>
          </cell>
          <cell r="I7432">
            <v>29000</v>
          </cell>
          <cell r="J7432">
            <v>100</v>
          </cell>
          <cell r="K7432">
            <v>1000000</v>
          </cell>
          <cell r="L7432">
            <v>1000000</v>
          </cell>
        </row>
        <row r="7433">
          <cell r="C7433" t="str">
            <v>INE860H07797</v>
          </cell>
          <cell r="D7433" t="str">
            <v>Aditya Birla Fin. 9.15% 2022 (Sr. AK FY 2014-15)</v>
          </cell>
          <cell r="E7433" t="str">
            <v>Sr. AK FY 2014-15</v>
          </cell>
          <cell r="F7433" t="str">
            <v>DB</v>
          </cell>
          <cell r="G7433" t="str">
            <v>ABF22</v>
          </cell>
          <cell r="H7433" t="str">
            <v>9.15%</v>
          </cell>
          <cell r="I7433">
            <v>29000</v>
          </cell>
          <cell r="J7433">
            <v>100</v>
          </cell>
          <cell r="K7433">
            <v>1000000</v>
          </cell>
          <cell r="L7433">
            <v>1000000</v>
          </cell>
        </row>
        <row r="7434">
          <cell r="C7434" t="str">
            <v>INE860H08DF2</v>
          </cell>
          <cell r="D7434" t="str">
            <v>Aditya Birla Fin. 10.60% 2022 (Opt-B)</v>
          </cell>
          <cell r="E7434" t="str">
            <v>Opt-B</v>
          </cell>
          <cell r="F7434" t="str">
            <v>DB</v>
          </cell>
          <cell r="G7434" t="str">
            <v>ABF22A</v>
          </cell>
          <cell r="H7434" t="str">
            <v>10.60%</v>
          </cell>
          <cell r="I7434">
            <v>1000</v>
          </cell>
          <cell r="J7434">
            <v>100</v>
          </cell>
          <cell r="K7434">
            <v>1000000</v>
          </cell>
          <cell r="L7434">
            <v>1000000</v>
          </cell>
        </row>
        <row r="7435">
          <cell r="C7435" t="str">
            <v>INE860H07EO4</v>
          </cell>
          <cell r="D7435" t="str">
            <v>Aditya Birla Fin. 8% 2022 (Series ABFL L4 FY 2016-17)</v>
          </cell>
          <cell r="E7435" t="str">
            <v>Series ABFL L4 FY 2016-17</v>
          </cell>
          <cell r="F7435" t="str">
            <v>DB</v>
          </cell>
          <cell r="G7435" t="str">
            <v>ABF22A</v>
          </cell>
          <cell r="H7435" t="str">
            <v>8%</v>
          </cell>
          <cell r="I7435">
            <v>20000</v>
          </cell>
          <cell r="J7435">
            <v>2000</v>
          </cell>
          <cell r="K7435">
            <v>1000000</v>
          </cell>
          <cell r="L7435">
            <v>1000000</v>
          </cell>
        </row>
        <row r="7436">
          <cell r="C7436" t="str">
            <v>INE860H07EO4</v>
          </cell>
          <cell r="D7436" t="str">
            <v>Aditya Birla Fin. 8% 2022 (Series ABFL L4 FY 2016-17)</v>
          </cell>
          <cell r="E7436" t="str">
            <v>Series ABFL L4 FY 2016-17</v>
          </cell>
          <cell r="F7436" t="str">
            <v>DB</v>
          </cell>
          <cell r="G7436" t="str">
            <v>ABF22A</v>
          </cell>
          <cell r="H7436" t="str">
            <v>8%</v>
          </cell>
          <cell r="I7436">
            <v>20000</v>
          </cell>
          <cell r="J7436">
            <v>2000</v>
          </cell>
          <cell r="K7436">
            <v>1000000</v>
          </cell>
          <cell r="L7436">
            <v>1000000</v>
          </cell>
        </row>
        <row r="7437">
          <cell r="C7437" t="str">
            <v>INE860H07BV5</v>
          </cell>
          <cell r="D7437" t="str">
            <v>Aditya Birla Fin. 8.77% 2022 (O1 FY 2015-16)</v>
          </cell>
          <cell r="E7437" t="str">
            <v>Sr. ABFL O1 FY 2015-16</v>
          </cell>
          <cell r="F7437" t="str">
            <v>DB</v>
          </cell>
          <cell r="G7437" t="str">
            <v>ABF22A</v>
          </cell>
          <cell r="H7437" t="str">
            <v>8.77%</v>
          </cell>
          <cell r="I7437">
            <v>2100</v>
          </cell>
          <cell r="J7437">
            <v>210</v>
          </cell>
          <cell r="K7437">
            <v>1000000</v>
          </cell>
          <cell r="L7437">
            <v>1000000</v>
          </cell>
        </row>
        <row r="7438">
          <cell r="C7438" t="str">
            <v>INE860H07BV5</v>
          </cell>
          <cell r="D7438" t="str">
            <v>Aditya Birla Fin. 8.77% 2022 (O1 FY 2015-16)</v>
          </cell>
          <cell r="E7438" t="str">
            <v>Sr. ABFL O1 FY 2015-16</v>
          </cell>
          <cell r="F7438" t="str">
            <v>DB</v>
          </cell>
          <cell r="G7438" t="str">
            <v>ABF22A</v>
          </cell>
          <cell r="H7438" t="str">
            <v>8.77%</v>
          </cell>
          <cell r="I7438">
            <v>2100</v>
          </cell>
          <cell r="J7438">
            <v>210</v>
          </cell>
          <cell r="K7438">
            <v>1000000</v>
          </cell>
          <cell r="L7438">
            <v>1000000</v>
          </cell>
        </row>
        <row r="7439">
          <cell r="C7439" t="str">
            <v>INE860H07EP1</v>
          </cell>
          <cell r="D7439" t="str">
            <v>Aditya Birla Fin. 8% 2022 (Series ABFL L5 FY 2016-17)</v>
          </cell>
          <cell r="E7439" t="str">
            <v>Series ABFL L5 FY 2016-17</v>
          </cell>
          <cell r="F7439" t="str">
            <v>DB</v>
          </cell>
          <cell r="G7439" t="str">
            <v>ABF22B</v>
          </cell>
          <cell r="H7439" t="str">
            <v>8%</v>
          </cell>
          <cell r="I7439">
            <v>14000</v>
          </cell>
          <cell r="J7439">
            <v>1400</v>
          </cell>
          <cell r="K7439">
            <v>1000000</v>
          </cell>
          <cell r="L7439">
            <v>1000000</v>
          </cell>
        </row>
        <row r="7440">
          <cell r="C7440" t="str">
            <v>INE860H07EP1</v>
          </cell>
          <cell r="D7440" t="str">
            <v>Aditya Birla Fin. 8% 2022 (Series ABFL L5 FY 2016-17)</v>
          </cell>
          <cell r="E7440" t="str">
            <v>Series ABFL L5 FY 2016-17</v>
          </cell>
          <cell r="F7440" t="str">
            <v>DB</v>
          </cell>
          <cell r="G7440" t="str">
            <v>ABF22B</v>
          </cell>
          <cell r="H7440" t="str">
            <v>8%</v>
          </cell>
          <cell r="I7440">
            <v>14000</v>
          </cell>
          <cell r="J7440">
            <v>1400</v>
          </cell>
          <cell r="K7440">
            <v>1000000</v>
          </cell>
          <cell r="L7440">
            <v>1000000</v>
          </cell>
        </row>
        <row r="7441">
          <cell r="C7441" t="str">
            <v>INE860H07HL3</v>
          </cell>
          <cell r="D7441" t="str">
            <v>ABFL 5.15% 2023 Sr C1</v>
          </cell>
          <cell r="E7441" t="str">
            <v>Sr C1</v>
          </cell>
          <cell r="F7441" t="str">
            <v>DB</v>
          </cell>
          <cell r="G7441" t="str">
            <v>ABF23</v>
          </cell>
          <cell r="H7441" t="str">
            <v>5.15%</v>
          </cell>
          <cell r="I7441">
            <v>5000</v>
          </cell>
          <cell r="J7441">
            <v>500</v>
          </cell>
          <cell r="K7441">
            <v>1000000</v>
          </cell>
          <cell r="L7441">
            <v>1000000</v>
          </cell>
        </row>
        <row r="7442">
          <cell r="C7442" t="str">
            <v>INE860H07HL3</v>
          </cell>
          <cell r="D7442" t="str">
            <v>ABFL 5.15% 2023 Sr C1</v>
          </cell>
          <cell r="E7442" t="str">
            <v>Sr C1</v>
          </cell>
          <cell r="F7442" t="str">
            <v>DB</v>
          </cell>
          <cell r="G7442" t="str">
            <v>ABF23</v>
          </cell>
          <cell r="H7442" t="str">
            <v>5.15%</v>
          </cell>
          <cell r="I7442">
            <v>5000</v>
          </cell>
          <cell r="J7442">
            <v>500</v>
          </cell>
          <cell r="K7442">
            <v>1000000</v>
          </cell>
          <cell r="L7442">
            <v>1000000</v>
          </cell>
        </row>
        <row r="7443">
          <cell r="C7443" t="str">
            <v>INE860H07HC2</v>
          </cell>
          <cell r="D7443" t="str">
            <v>ABFL 5.9% 2023 Sr G1</v>
          </cell>
          <cell r="E7443" t="str">
            <v>Sr G1</v>
          </cell>
          <cell r="F7443" t="str">
            <v>DB</v>
          </cell>
          <cell r="G7443" t="str">
            <v>ABF23</v>
          </cell>
          <cell r="H7443" t="str">
            <v>5.9%</v>
          </cell>
          <cell r="I7443">
            <v>33000</v>
          </cell>
          <cell r="J7443">
            <v>3300</v>
          </cell>
          <cell r="K7443">
            <v>1000000</v>
          </cell>
          <cell r="L7443">
            <v>1000000</v>
          </cell>
        </row>
        <row r="7444">
          <cell r="C7444" t="str">
            <v>INE860H07HC2</v>
          </cell>
          <cell r="D7444" t="str">
            <v>ABFL 5.9% 2023 Sr G1</v>
          </cell>
          <cell r="E7444" t="str">
            <v>Sr G1</v>
          </cell>
          <cell r="F7444" t="str">
            <v>DB</v>
          </cell>
          <cell r="G7444" t="str">
            <v>ABF23</v>
          </cell>
          <cell r="H7444" t="str">
            <v>5.9%</v>
          </cell>
          <cell r="I7444">
            <v>33000</v>
          </cell>
          <cell r="J7444">
            <v>3300</v>
          </cell>
          <cell r="K7444">
            <v>1000000</v>
          </cell>
          <cell r="L7444">
            <v>1000000</v>
          </cell>
        </row>
        <row r="7445">
          <cell r="C7445" t="str">
            <v>INE860H07HF5</v>
          </cell>
          <cell r="D7445" t="str">
            <v>ABFL 6.15% 2023 Sr. K2</v>
          </cell>
          <cell r="E7445" t="str">
            <v>Sr. K2</v>
          </cell>
          <cell r="F7445" t="str">
            <v>DB</v>
          </cell>
          <cell r="G7445" t="str">
            <v>ABF23</v>
          </cell>
          <cell r="H7445" t="str">
            <v>6.15%</v>
          </cell>
          <cell r="I7445">
            <v>77500</v>
          </cell>
          <cell r="J7445">
            <v>7750</v>
          </cell>
          <cell r="K7445">
            <v>1000000</v>
          </cell>
          <cell r="L7445">
            <v>1000000</v>
          </cell>
        </row>
        <row r="7446">
          <cell r="C7446" t="str">
            <v>INE860H07HF5</v>
          </cell>
          <cell r="D7446" t="str">
            <v>ABFL 6.15% 2023 Sr. K2</v>
          </cell>
          <cell r="E7446" t="str">
            <v>Sr. K2</v>
          </cell>
          <cell r="F7446" t="str">
            <v>DB</v>
          </cell>
          <cell r="G7446" t="str">
            <v>ABF23</v>
          </cell>
          <cell r="H7446" t="str">
            <v>6.15%</v>
          </cell>
          <cell r="I7446">
            <v>77500</v>
          </cell>
          <cell r="J7446">
            <v>7750</v>
          </cell>
          <cell r="K7446">
            <v>1000000</v>
          </cell>
          <cell r="L7446">
            <v>1000000</v>
          </cell>
        </row>
        <row r="7447">
          <cell r="C7447" t="str">
            <v>INE860H07GZ5</v>
          </cell>
          <cell r="D7447" t="str">
            <v>ABFL 7.57% 2023 Sr A2</v>
          </cell>
          <cell r="E7447" t="str">
            <v>Sr A2</v>
          </cell>
          <cell r="F7447" t="str">
            <v>DB</v>
          </cell>
          <cell r="G7447" t="str">
            <v>ABF23</v>
          </cell>
          <cell r="H7447" t="str">
            <v>7.57%</v>
          </cell>
          <cell r="I7447">
            <v>22500</v>
          </cell>
          <cell r="J7447">
            <v>2250</v>
          </cell>
          <cell r="K7447">
            <v>1000000</v>
          </cell>
          <cell r="L7447">
            <v>1000000</v>
          </cell>
        </row>
        <row r="7448">
          <cell r="C7448" t="str">
            <v>INE860H07GZ5</v>
          </cell>
          <cell r="D7448" t="str">
            <v>ABFL 7.57% 2023 Sr A2</v>
          </cell>
          <cell r="E7448" t="str">
            <v>Sr A2</v>
          </cell>
          <cell r="F7448" t="str">
            <v>DB</v>
          </cell>
          <cell r="G7448" t="str">
            <v>ABF23</v>
          </cell>
          <cell r="H7448" t="str">
            <v>7.57%</v>
          </cell>
          <cell r="I7448">
            <v>22500</v>
          </cell>
          <cell r="J7448">
            <v>2250</v>
          </cell>
          <cell r="K7448">
            <v>1000000</v>
          </cell>
          <cell r="L7448">
            <v>1000000</v>
          </cell>
        </row>
        <row r="7449">
          <cell r="C7449" t="str">
            <v>INE860H07GY8</v>
          </cell>
          <cell r="D7449" t="str">
            <v>ABFL 7.75% 2023 Sr A1</v>
          </cell>
          <cell r="E7449" t="str">
            <v>Sr A1</v>
          </cell>
          <cell r="F7449" t="str">
            <v>DB</v>
          </cell>
          <cell r="G7449" t="str">
            <v>ABF23</v>
          </cell>
          <cell r="H7449" t="str">
            <v>7.75%</v>
          </cell>
          <cell r="I7449">
            <v>20500</v>
          </cell>
          <cell r="J7449">
            <v>2050</v>
          </cell>
          <cell r="K7449">
            <v>1000000</v>
          </cell>
          <cell r="L7449">
            <v>1000000</v>
          </cell>
        </row>
        <row r="7450">
          <cell r="C7450" t="str">
            <v>INE860H07GY8</v>
          </cell>
          <cell r="D7450" t="str">
            <v>ABFL 7.75% 2023 Sr A1</v>
          </cell>
          <cell r="E7450" t="str">
            <v>Sr A1</v>
          </cell>
          <cell r="F7450" t="str">
            <v>DB</v>
          </cell>
          <cell r="G7450" t="str">
            <v>ABF23</v>
          </cell>
          <cell r="H7450" t="str">
            <v>7.75%</v>
          </cell>
          <cell r="I7450">
            <v>20500</v>
          </cell>
          <cell r="J7450">
            <v>2050</v>
          </cell>
          <cell r="K7450">
            <v>1000000</v>
          </cell>
          <cell r="L7450">
            <v>1000000</v>
          </cell>
        </row>
        <row r="7451">
          <cell r="C7451" t="str">
            <v>INE860H08DI6</v>
          </cell>
          <cell r="D7451" t="str">
            <v>Aditya Birla Fin. 9.85% 2023 (l FY 2013-14)</v>
          </cell>
          <cell r="E7451" t="str">
            <v>ABFL Sub Debt Series l FY 2013-14</v>
          </cell>
          <cell r="F7451" t="str">
            <v>DB</v>
          </cell>
          <cell r="G7451" t="str">
            <v>ABF23</v>
          </cell>
          <cell r="H7451" t="str">
            <v>9.85%</v>
          </cell>
          <cell r="I7451">
            <v>10000</v>
          </cell>
          <cell r="J7451">
            <v>1000</v>
          </cell>
          <cell r="K7451">
            <v>1000000</v>
          </cell>
          <cell r="L7451">
            <v>1000000</v>
          </cell>
        </row>
        <row r="7452">
          <cell r="C7452" t="str">
            <v>INE860H08DI6</v>
          </cell>
          <cell r="D7452" t="str">
            <v>Aditya Birla Fin. 9.85% 2023 (l FY 2013-14)</v>
          </cell>
          <cell r="E7452" t="str">
            <v>ABFL Sub Debt Series l FY 2013-14</v>
          </cell>
          <cell r="F7452" t="str">
            <v>DB</v>
          </cell>
          <cell r="G7452" t="str">
            <v>ABF23</v>
          </cell>
          <cell r="H7452" t="str">
            <v>9.85%</v>
          </cell>
          <cell r="I7452">
            <v>10000</v>
          </cell>
          <cell r="J7452">
            <v>1000</v>
          </cell>
          <cell r="K7452">
            <v>1000000</v>
          </cell>
          <cell r="L7452">
            <v>1000000</v>
          </cell>
        </row>
        <row r="7453">
          <cell r="C7453" t="str">
            <v>INE860H07HI9</v>
          </cell>
          <cell r="D7453" t="str">
            <v>Aditya Bir Fin 6.15% 2024 SrL3</v>
          </cell>
          <cell r="E7453" t="str">
            <v>Sr L3</v>
          </cell>
          <cell r="F7453" t="str">
            <v>DB</v>
          </cell>
          <cell r="G7453" t="str">
            <v>ABF24</v>
          </cell>
          <cell r="H7453" t="str">
            <v>6.15%</v>
          </cell>
          <cell r="I7453">
            <v>42000</v>
          </cell>
          <cell r="J7453">
            <v>4200</v>
          </cell>
          <cell r="K7453">
            <v>1000000</v>
          </cell>
          <cell r="L7453">
            <v>1000000</v>
          </cell>
        </row>
        <row r="7454">
          <cell r="C7454" t="str">
            <v>INE860H07HI9</v>
          </cell>
          <cell r="D7454" t="str">
            <v>Aditya Bir Fin 6.15% 2024 SrL3</v>
          </cell>
          <cell r="E7454" t="str">
            <v>Sr L3</v>
          </cell>
          <cell r="F7454" t="str">
            <v>DB</v>
          </cell>
          <cell r="G7454" t="str">
            <v>ABF24</v>
          </cell>
          <cell r="H7454" t="str">
            <v>6.15%</v>
          </cell>
          <cell r="I7454">
            <v>42000</v>
          </cell>
          <cell r="J7454">
            <v>4200</v>
          </cell>
          <cell r="K7454">
            <v>1000000</v>
          </cell>
          <cell r="L7454">
            <v>1000000</v>
          </cell>
        </row>
        <row r="7455">
          <cell r="C7455" t="str">
            <v>INE860H08DJ4</v>
          </cell>
          <cell r="D7455" t="str">
            <v>Aditya Birla Fin. 9.75% 2024 (Sr A FY 2014-15)</v>
          </cell>
          <cell r="E7455" t="str">
            <v>Sub Debt-Sr A FY 2014-15</v>
          </cell>
          <cell r="F7455" t="str">
            <v>DB</v>
          </cell>
          <cell r="G7455" t="str">
            <v>ABF24</v>
          </cell>
          <cell r="H7455" t="str">
            <v>9.75%</v>
          </cell>
          <cell r="I7455">
            <v>5000</v>
          </cell>
          <cell r="J7455">
            <v>500</v>
          </cell>
          <cell r="K7455">
            <v>1000000</v>
          </cell>
          <cell r="L7455">
            <v>1000000</v>
          </cell>
        </row>
        <row r="7456">
          <cell r="C7456" t="str">
            <v>INE860H08DJ4</v>
          </cell>
          <cell r="D7456" t="str">
            <v>Aditya Birla Fin. 9.75% 2024 (Sr A FY 2014-15)</v>
          </cell>
          <cell r="E7456" t="str">
            <v>Sub Debt-Sr A FY 2014-15</v>
          </cell>
          <cell r="F7456" t="str">
            <v>DB</v>
          </cell>
          <cell r="G7456" t="str">
            <v>ABF24</v>
          </cell>
          <cell r="H7456" t="str">
            <v>9.75%</v>
          </cell>
          <cell r="I7456">
            <v>5000</v>
          </cell>
          <cell r="J7456">
            <v>500</v>
          </cell>
          <cell r="K7456">
            <v>1000000</v>
          </cell>
          <cell r="L7456">
            <v>1000000</v>
          </cell>
        </row>
        <row r="7457">
          <cell r="C7457" t="str">
            <v>INE860H07HD0</v>
          </cell>
          <cell r="D7457" t="str">
            <v>ABFL 6.25% 2025 Sr I1</v>
          </cell>
          <cell r="E7457" t="str">
            <v>Sr I1</v>
          </cell>
          <cell r="F7457" t="str">
            <v>DB</v>
          </cell>
          <cell r="G7457" t="str">
            <v>ABF25</v>
          </cell>
          <cell r="H7457" t="str">
            <v>6.25%</v>
          </cell>
          <cell r="I7457">
            <v>7500</v>
          </cell>
          <cell r="J7457">
            <v>750</v>
          </cell>
          <cell r="K7457">
            <v>1000000</v>
          </cell>
          <cell r="L7457">
            <v>1000000</v>
          </cell>
        </row>
        <row r="7458">
          <cell r="C7458" t="str">
            <v>INE860H07HD0</v>
          </cell>
          <cell r="D7458" t="str">
            <v>ABFL 6.25% 2025 Sr I1</v>
          </cell>
          <cell r="E7458" t="str">
            <v>Sr I1</v>
          </cell>
          <cell r="F7458" t="str">
            <v>DB</v>
          </cell>
          <cell r="G7458" t="str">
            <v>ABF25</v>
          </cell>
          <cell r="H7458" t="str">
            <v>6.25%</v>
          </cell>
          <cell r="I7458">
            <v>7500</v>
          </cell>
          <cell r="J7458">
            <v>750</v>
          </cell>
          <cell r="K7458">
            <v>1000000</v>
          </cell>
          <cell r="L7458">
            <v>1000000</v>
          </cell>
        </row>
        <row r="7459">
          <cell r="C7459" t="str">
            <v>INE860H07HA6</v>
          </cell>
          <cell r="D7459" t="str">
            <v>ABFL 7.69% 2025 Sr A3</v>
          </cell>
          <cell r="E7459" t="str">
            <v>Sr A3</v>
          </cell>
          <cell r="F7459" t="str">
            <v>DB</v>
          </cell>
          <cell r="G7459" t="str">
            <v>ABF25</v>
          </cell>
          <cell r="H7459" t="str">
            <v>7.69%</v>
          </cell>
          <cell r="I7459">
            <v>2500</v>
          </cell>
          <cell r="J7459">
            <v>250</v>
          </cell>
          <cell r="K7459">
            <v>1000000</v>
          </cell>
          <cell r="L7459">
            <v>1000000</v>
          </cell>
        </row>
        <row r="7460">
          <cell r="C7460" t="str">
            <v>INE860H07HA6</v>
          </cell>
          <cell r="D7460" t="str">
            <v>ABFL 7.69% 2025 Sr A3</v>
          </cell>
          <cell r="E7460" t="str">
            <v>Sr A3</v>
          </cell>
          <cell r="F7460" t="str">
            <v>DB</v>
          </cell>
          <cell r="G7460" t="str">
            <v>ABF25</v>
          </cell>
          <cell r="H7460" t="str">
            <v>7.69%</v>
          </cell>
          <cell r="I7460">
            <v>2500</v>
          </cell>
          <cell r="J7460">
            <v>250</v>
          </cell>
          <cell r="K7460">
            <v>1000000</v>
          </cell>
          <cell r="L7460">
            <v>1000000</v>
          </cell>
        </row>
        <row r="7461">
          <cell r="C7461" t="str">
            <v>INE860H07BZ6</v>
          </cell>
          <cell r="D7461" t="str">
            <v>Aditya Birla Fin. 8.71% 2025 (S1-FY 2015-16)</v>
          </cell>
          <cell r="E7461" t="str">
            <v>Sr. ABFL S1 FY 2015-16</v>
          </cell>
          <cell r="F7461" t="str">
            <v>DB</v>
          </cell>
          <cell r="G7461" t="str">
            <v>ABF25</v>
          </cell>
          <cell r="H7461" t="str">
            <v>8.71%</v>
          </cell>
          <cell r="I7461">
            <v>50000</v>
          </cell>
          <cell r="J7461">
            <v>5000</v>
          </cell>
          <cell r="K7461">
            <v>1000000</v>
          </cell>
          <cell r="L7461">
            <v>1000</v>
          </cell>
        </row>
        <row r="7462">
          <cell r="C7462" t="str">
            <v>INE860H07BZ6</v>
          </cell>
          <cell r="D7462" t="str">
            <v>Aditya Birla Fin. 8.71% 2025 (S1-FY 2015-16)</v>
          </cell>
          <cell r="E7462" t="str">
            <v>Sr. ABFL S1 FY 2015-16</v>
          </cell>
          <cell r="F7462" t="str">
            <v>DB</v>
          </cell>
          <cell r="G7462" t="str">
            <v>ABF25</v>
          </cell>
          <cell r="H7462" t="str">
            <v>8.71%</v>
          </cell>
          <cell r="I7462">
            <v>50000</v>
          </cell>
          <cell r="J7462">
            <v>5000</v>
          </cell>
          <cell r="K7462">
            <v>1000000</v>
          </cell>
          <cell r="L7462">
            <v>1000</v>
          </cell>
        </row>
        <row r="7463">
          <cell r="C7463" t="str">
            <v>INE860H07BZ6</v>
          </cell>
          <cell r="D7463" t="str">
            <v>Aditya Birla Fin. 8.71% 2025 (S1-FY 2015-16)</v>
          </cell>
          <cell r="E7463" t="str">
            <v>Sr. ABFL S1 FY 2015-16</v>
          </cell>
          <cell r="F7463" t="str">
            <v>DB</v>
          </cell>
          <cell r="G7463" t="str">
            <v>ABF25</v>
          </cell>
          <cell r="H7463" t="str">
            <v>8.71%</v>
          </cell>
          <cell r="I7463">
            <v>50000</v>
          </cell>
          <cell r="J7463">
            <v>5000</v>
          </cell>
          <cell r="K7463">
            <v>1000000</v>
          </cell>
          <cell r="L7463">
            <v>1000</v>
          </cell>
        </row>
        <row r="7464">
          <cell r="C7464" t="str">
            <v>INE860H07BZ6</v>
          </cell>
          <cell r="D7464" t="str">
            <v>Aditya Birla Fin. 8.71% 2025 (S1-FY 2015-16)</v>
          </cell>
          <cell r="E7464" t="str">
            <v>Sr. ABFL S1 FY 2015-16</v>
          </cell>
          <cell r="F7464" t="str">
            <v>DB</v>
          </cell>
          <cell r="G7464" t="str">
            <v>ABF25</v>
          </cell>
          <cell r="H7464" t="str">
            <v>8.71%</v>
          </cell>
          <cell r="I7464">
            <v>50000</v>
          </cell>
          <cell r="J7464">
            <v>5000</v>
          </cell>
          <cell r="K7464">
            <v>1000000</v>
          </cell>
          <cell r="L7464">
            <v>1000</v>
          </cell>
        </row>
        <row r="7465">
          <cell r="C7465" t="str">
            <v>INE860H07BX1</v>
          </cell>
          <cell r="D7465" t="str">
            <v>Aditya Birla Fin. 8.77% 2025 (Q1-2015-16)</v>
          </cell>
          <cell r="E7465" t="str">
            <v>Sr. ABFL Q1 FY 2015-16</v>
          </cell>
          <cell r="F7465" t="str">
            <v>DB</v>
          </cell>
          <cell r="G7465" t="str">
            <v>ABF25</v>
          </cell>
          <cell r="H7465" t="str">
            <v>8.77%</v>
          </cell>
          <cell r="I7465">
            <v>1500</v>
          </cell>
          <cell r="J7465">
            <v>150</v>
          </cell>
          <cell r="K7465">
            <v>1000000</v>
          </cell>
          <cell r="L7465">
            <v>1000000</v>
          </cell>
        </row>
        <row r="7466">
          <cell r="C7466" t="str">
            <v>INE860H07BX1</v>
          </cell>
          <cell r="D7466" t="str">
            <v>Aditya Birla Fin. 8.77% 2025 (Q1-2015-16)</v>
          </cell>
          <cell r="E7466" t="str">
            <v>Sr. ABFL Q1 FY 2015-16</v>
          </cell>
          <cell r="F7466" t="str">
            <v>DB</v>
          </cell>
          <cell r="G7466" t="str">
            <v>ABF25</v>
          </cell>
          <cell r="H7466" t="str">
            <v>8.77%</v>
          </cell>
          <cell r="I7466">
            <v>1500</v>
          </cell>
          <cell r="J7466">
            <v>150</v>
          </cell>
          <cell r="K7466">
            <v>1000000</v>
          </cell>
          <cell r="L7466">
            <v>1000000</v>
          </cell>
        </row>
        <row r="7467">
          <cell r="C7467" t="str">
            <v>INE860H08DL0</v>
          </cell>
          <cell r="D7467" t="str">
            <v>Aditya Birla Fin. 9.25% 2025 (Sub Debt-Sr. A1 FY 2015-16)</v>
          </cell>
          <cell r="E7467" t="str">
            <v>Sub Debt-Sr. A1 FY 2015-16</v>
          </cell>
          <cell r="F7467" t="str">
            <v>DB</v>
          </cell>
          <cell r="G7467" t="str">
            <v>ABF25</v>
          </cell>
          <cell r="H7467" t="str">
            <v>9.25%</v>
          </cell>
          <cell r="I7467">
            <v>2500</v>
          </cell>
          <cell r="J7467">
            <v>250</v>
          </cell>
          <cell r="K7467">
            <v>1000000</v>
          </cell>
          <cell r="L7467">
            <v>1000000</v>
          </cell>
        </row>
        <row r="7468">
          <cell r="C7468" t="str">
            <v>INE860H08DL0</v>
          </cell>
          <cell r="D7468" t="str">
            <v>Aditya Birla Fin. 9.25% 2025 (Sub Debt-Sr. A1 FY 2015-16)</v>
          </cell>
          <cell r="E7468" t="str">
            <v>Sub Debt-Sr. A1 FY 2015-16</v>
          </cell>
          <cell r="F7468" t="str">
            <v>DB</v>
          </cell>
          <cell r="G7468" t="str">
            <v>ABF25</v>
          </cell>
          <cell r="H7468" t="str">
            <v>9.25%</v>
          </cell>
          <cell r="I7468">
            <v>2500</v>
          </cell>
          <cell r="J7468">
            <v>250</v>
          </cell>
          <cell r="K7468">
            <v>1000000</v>
          </cell>
          <cell r="L7468">
            <v>1000000</v>
          </cell>
        </row>
        <row r="7469">
          <cell r="C7469" t="str">
            <v>INE860H08DK2</v>
          </cell>
          <cell r="D7469" t="str">
            <v>Aditya Birla Fin. 9.45% 2025 (Sub Debt- B FY 2014-15)</v>
          </cell>
          <cell r="E7469" t="str">
            <v>Sub Debt- B FY 2014-15</v>
          </cell>
          <cell r="F7469" t="str">
            <v>DB</v>
          </cell>
          <cell r="G7469" t="str">
            <v>ABF25</v>
          </cell>
          <cell r="H7469" t="str">
            <v>9.45%</v>
          </cell>
          <cell r="I7469">
            <v>4500</v>
          </cell>
          <cell r="J7469">
            <v>450</v>
          </cell>
          <cell r="K7469">
            <v>1000000</v>
          </cell>
          <cell r="L7469">
            <v>1000000</v>
          </cell>
        </row>
        <row r="7470">
          <cell r="C7470" t="str">
            <v>INE860H08DK2</v>
          </cell>
          <cell r="D7470" t="str">
            <v>Aditya Birla Fin. 9.45% 2025 (Sub Debt- B FY 2014-15)</v>
          </cell>
          <cell r="E7470" t="str">
            <v>Sub Debt- B FY 2014-15</v>
          </cell>
          <cell r="F7470" t="str">
            <v>DB</v>
          </cell>
          <cell r="G7470" t="str">
            <v>ABF25</v>
          </cell>
          <cell r="H7470" t="str">
            <v>9.45%</v>
          </cell>
          <cell r="I7470">
            <v>4500</v>
          </cell>
          <cell r="J7470">
            <v>450</v>
          </cell>
          <cell r="K7470">
            <v>1000000</v>
          </cell>
          <cell r="L7470">
            <v>1000000</v>
          </cell>
        </row>
        <row r="7471">
          <cell r="C7471" t="str">
            <v>INE860H08DM8</v>
          </cell>
          <cell r="D7471" t="str">
            <v>Aditya Birla Fin. 9.25% 2025 (Sr. ABFL Sub Debt `B1' FY 2015-16)</v>
          </cell>
          <cell r="E7471" t="str">
            <v>Sr. ABFL Sub Debt `B1' FY 2015-16</v>
          </cell>
          <cell r="F7471" t="str">
            <v>DB</v>
          </cell>
          <cell r="G7471" t="str">
            <v>ABF25A</v>
          </cell>
          <cell r="H7471" t="str">
            <v>9.25%</v>
          </cell>
          <cell r="I7471">
            <v>3000</v>
          </cell>
          <cell r="J7471">
            <v>300</v>
          </cell>
          <cell r="K7471">
            <v>1000000</v>
          </cell>
          <cell r="L7471">
            <v>1000000</v>
          </cell>
        </row>
        <row r="7472">
          <cell r="C7472" t="str">
            <v>INE860H08DM8</v>
          </cell>
          <cell r="D7472" t="str">
            <v>Aditya Birla Fin. 9.25% 2025 (Sr. ABFL Sub Debt `B1' FY 2015-16)</v>
          </cell>
          <cell r="E7472" t="str">
            <v>Sr. ABFL Sub Debt `B1' FY 2015-16</v>
          </cell>
          <cell r="F7472" t="str">
            <v>DB</v>
          </cell>
          <cell r="G7472" t="str">
            <v>ABF25A</v>
          </cell>
          <cell r="H7472" t="str">
            <v>9.25%</v>
          </cell>
          <cell r="I7472">
            <v>3000</v>
          </cell>
          <cell r="J7472">
            <v>300</v>
          </cell>
          <cell r="K7472">
            <v>1000000</v>
          </cell>
          <cell r="L7472">
            <v>1000000</v>
          </cell>
        </row>
        <row r="7473">
          <cell r="C7473" t="str">
            <v>INE860H08DN6</v>
          </cell>
          <cell r="D7473" t="str">
            <v>Aditya Birla Fin. 9.25% 2025 (Sr. ABFL Sub Debt C1 FY 2015-16)</v>
          </cell>
          <cell r="E7473" t="str">
            <v>Sr. ABFL C1 FY 2015-16</v>
          </cell>
          <cell r="F7473" t="str">
            <v>DB</v>
          </cell>
          <cell r="G7473" t="str">
            <v>ABF25B</v>
          </cell>
          <cell r="H7473" t="str">
            <v>9.25%</v>
          </cell>
          <cell r="I7473">
            <v>3300</v>
          </cell>
          <cell r="J7473">
            <v>330</v>
          </cell>
          <cell r="K7473">
            <v>1000000</v>
          </cell>
          <cell r="L7473">
            <v>1000000</v>
          </cell>
        </row>
        <row r="7474">
          <cell r="C7474" t="str">
            <v>INE860H08DN6</v>
          </cell>
          <cell r="D7474" t="str">
            <v>Aditya Birla Fin. 9.25% 2025 (Sr. ABFL Sub Debt C1 FY 2015-16)</v>
          </cell>
          <cell r="E7474" t="str">
            <v>Sr. ABFL C1 FY 2015-16</v>
          </cell>
          <cell r="F7474" t="str">
            <v>DB</v>
          </cell>
          <cell r="G7474" t="str">
            <v>ABF25B</v>
          </cell>
          <cell r="H7474" t="str">
            <v>9.25%</v>
          </cell>
          <cell r="I7474">
            <v>3300</v>
          </cell>
          <cell r="J7474">
            <v>330</v>
          </cell>
          <cell r="K7474">
            <v>1000000</v>
          </cell>
          <cell r="L7474">
            <v>1000000</v>
          </cell>
        </row>
        <row r="7475">
          <cell r="C7475" t="str">
            <v>INE860H07CL4</v>
          </cell>
          <cell r="D7475" t="str">
            <v>Aditya Birla Fin. 8.85% 2026 (W3-FY 2015-16)</v>
          </cell>
          <cell r="E7475" t="str">
            <v>ABFL W3 FY 2015-16</v>
          </cell>
          <cell r="F7475" t="str">
            <v>DB</v>
          </cell>
          <cell r="G7475" t="str">
            <v>ABF26</v>
          </cell>
          <cell r="H7475" t="str">
            <v>8.85%</v>
          </cell>
          <cell r="I7475">
            <v>1000</v>
          </cell>
          <cell r="J7475">
            <v>100</v>
          </cell>
          <cell r="K7475">
            <v>1000000</v>
          </cell>
          <cell r="L7475">
            <v>1000000</v>
          </cell>
        </row>
        <row r="7476">
          <cell r="C7476" t="str">
            <v>INE860H07CL4</v>
          </cell>
          <cell r="D7476" t="str">
            <v>Aditya Birla Fin. 8.85% 2026 (W3-FY 2015-16)</v>
          </cell>
          <cell r="E7476" t="str">
            <v>ABFL W3 FY 2015-16</v>
          </cell>
          <cell r="F7476" t="str">
            <v>DB</v>
          </cell>
          <cell r="G7476" t="str">
            <v>ABF26</v>
          </cell>
          <cell r="H7476" t="str">
            <v>8.85%</v>
          </cell>
          <cell r="I7476">
            <v>1000</v>
          </cell>
          <cell r="J7476">
            <v>100</v>
          </cell>
          <cell r="K7476">
            <v>1000000</v>
          </cell>
          <cell r="L7476">
            <v>1000000</v>
          </cell>
        </row>
        <row r="7477">
          <cell r="C7477" t="str">
            <v>INE860H07CM2</v>
          </cell>
          <cell r="D7477" t="str">
            <v>Aditya Birla Fin. 8.90% 2026 (X1-FY 2015-16)</v>
          </cell>
          <cell r="E7477" t="str">
            <v>ABFL X1 FY 2015-16</v>
          </cell>
          <cell r="F7477" t="str">
            <v>DB</v>
          </cell>
          <cell r="G7477" t="str">
            <v>ABF26</v>
          </cell>
          <cell r="H7477" t="str">
            <v>8.90%</v>
          </cell>
          <cell r="I7477">
            <v>1000</v>
          </cell>
          <cell r="J7477">
            <v>100</v>
          </cell>
          <cell r="K7477">
            <v>1000000</v>
          </cell>
          <cell r="L7477">
            <v>1000000</v>
          </cell>
        </row>
        <row r="7478">
          <cell r="C7478" t="str">
            <v>INE860H07CM2</v>
          </cell>
          <cell r="D7478" t="str">
            <v>Aditya Birla Fin. 8.90% 2026 (X1-FY 2015-16)</v>
          </cell>
          <cell r="E7478" t="str">
            <v>ABFL X1 FY 2015-16</v>
          </cell>
          <cell r="F7478" t="str">
            <v>DB</v>
          </cell>
          <cell r="G7478" t="str">
            <v>ABF26</v>
          </cell>
          <cell r="H7478" t="str">
            <v>8.90%</v>
          </cell>
          <cell r="I7478">
            <v>1000</v>
          </cell>
          <cell r="J7478">
            <v>100</v>
          </cell>
          <cell r="K7478">
            <v>1000000</v>
          </cell>
          <cell r="L7478">
            <v>1000000</v>
          </cell>
        </row>
        <row r="7479">
          <cell r="C7479" t="str">
            <v>INE860H08DU1</v>
          </cell>
          <cell r="D7479" t="str">
            <v>Aditya Birla Fin. 8.95% 2026 ABFL SD2 (FY 2016-17)</v>
          </cell>
          <cell r="E7479" t="str">
            <v>ABFL SD2 (FY 2016-17)</v>
          </cell>
          <cell r="F7479" t="str">
            <v>DB</v>
          </cell>
          <cell r="G7479" t="str">
            <v>ABF26</v>
          </cell>
          <cell r="H7479" t="str">
            <v>8.95%</v>
          </cell>
          <cell r="I7479">
            <v>7500</v>
          </cell>
          <cell r="J7479">
            <v>750</v>
          </cell>
          <cell r="K7479">
            <v>1000000</v>
          </cell>
          <cell r="L7479">
            <v>1000000</v>
          </cell>
        </row>
        <row r="7480">
          <cell r="C7480" t="str">
            <v>INE860H08DU1</v>
          </cell>
          <cell r="D7480" t="str">
            <v>Aditya Birla Fin. 8.95% 2026 ABFL SD2 (FY 2016-17)</v>
          </cell>
          <cell r="E7480" t="str">
            <v>ABFL SD2 (FY 2016-17)</v>
          </cell>
          <cell r="F7480" t="str">
            <v>DB</v>
          </cell>
          <cell r="G7480" t="str">
            <v>ABF26</v>
          </cell>
          <cell r="H7480" t="str">
            <v>8.95%</v>
          </cell>
          <cell r="I7480">
            <v>7500</v>
          </cell>
          <cell r="J7480">
            <v>750</v>
          </cell>
          <cell r="K7480">
            <v>1000000</v>
          </cell>
          <cell r="L7480">
            <v>1000000</v>
          </cell>
        </row>
        <row r="7481">
          <cell r="C7481" t="str">
            <v>INE860H08DT3</v>
          </cell>
          <cell r="D7481" t="str">
            <v>Aditya Birla Fin. 8.97% 2026 ABFL SD1 (FY 2016-17)</v>
          </cell>
          <cell r="E7481" t="str">
            <v>SD1 (FY 2016-17)</v>
          </cell>
          <cell r="F7481" t="str">
            <v>DB</v>
          </cell>
          <cell r="G7481" t="str">
            <v>ABF26</v>
          </cell>
          <cell r="H7481" t="str">
            <v>8.97%</v>
          </cell>
          <cell r="I7481">
            <v>10000</v>
          </cell>
          <cell r="J7481">
            <v>1000</v>
          </cell>
          <cell r="K7481">
            <v>1000000</v>
          </cell>
          <cell r="L7481">
            <v>1000000</v>
          </cell>
        </row>
        <row r="7482">
          <cell r="C7482" t="str">
            <v>INE860H08DT3</v>
          </cell>
          <cell r="D7482" t="str">
            <v>Aditya Birla Fin. 8.97% 2026 ABFL SD1 (FY 2016-17)</v>
          </cell>
          <cell r="E7482" t="str">
            <v>SD1 (FY 2016-17)</v>
          </cell>
          <cell r="F7482" t="str">
            <v>DB</v>
          </cell>
          <cell r="G7482" t="str">
            <v>ABF26</v>
          </cell>
          <cell r="H7482" t="str">
            <v>8.97%</v>
          </cell>
          <cell r="I7482">
            <v>10000</v>
          </cell>
          <cell r="J7482">
            <v>1000</v>
          </cell>
          <cell r="K7482">
            <v>1000000</v>
          </cell>
          <cell r="L7482">
            <v>1000000</v>
          </cell>
        </row>
        <row r="7483">
          <cell r="C7483" t="str">
            <v>INE860H08DP1</v>
          </cell>
          <cell r="D7483" t="str">
            <v>Aditya Birla Fin. 9.10% 2026 (D1-FY 2015-16)</v>
          </cell>
          <cell r="E7483" t="str">
            <v>ABFL D1 FY 2015-16</v>
          </cell>
          <cell r="F7483" t="str">
            <v>DB</v>
          </cell>
          <cell r="G7483" t="str">
            <v>ABF26</v>
          </cell>
          <cell r="H7483" t="str">
            <v>9.10%</v>
          </cell>
          <cell r="I7483">
            <v>2500</v>
          </cell>
          <cell r="J7483">
            <v>250</v>
          </cell>
          <cell r="K7483">
            <v>1000000</v>
          </cell>
          <cell r="L7483">
            <v>1000000</v>
          </cell>
        </row>
        <row r="7484">
          <cell r="C7484" t="str">
            <v>INE860H08DP1</v>
          </cell>
          <cell r="D7484" t="str">
            <v>Aditya Birla Fin. 9.10% 2026 (D1-FY 2015-16)</v>
          </cell>
          <cell r="E7484" t="str">
            <v>ABFL D1 FY 2015-16</v>
          </cell>
          <cell r="F7484" t="str">
            <v>DB</v>
          </cell>
          <cell r="G7484" t="str">
            <v>ABF26</v>
          </cell>
          <cell r="H7484" t="str">
            <v>9.10%</v>
          </cell>
          <cell r="I7484">
            <v>2500</v>
          </cell>
          <cell r="J7484">
            <v>250</v>
          </cell>
          <cell r="K7484">
            <v>1000000</v>
          </cell>
          <cell r="L7484">
            <v>1000000</v>
          </cell>
        </row>
        <row r="7485">
          <cell r="C7485" t="str">
            <v>INE860H07CS9</v>
          </cell>
          <cell r="D7485" t="str">
            <v>Aditya Birla Fin. 8.90% 2026 (Z3)</v>
          </cell>
          <cell r="E7485" t="str">
            <v>ABFL Z3 FY 2015-16</v>
          </cell>
          <cell r="F7485" t="str">
            <v>DB</v>
          </cell>
          <cell r="G7485" t="str">
            <v>ABF26A</v>
          </cell>
          <cell r="H7485" t="str">
            <v>8.90%</v>
          </cell>
          <cell r="I7485">
            <v>500</v>
          </cell>
          <cell r="J7485">
            <v>5</v>
          </cell>
          <cell r="K7485">
            <v>1000000</v>
          </cell>
          <cell r="L7485">
            <v>1000000</v>
          </cell>
        </row>
        <row r="7486">
          <cell r="C7486" t="str">
            <v>INE860H07CS9</v>
          </cell>
          <cell r="D7486" t="str">
            <v>Aditya Birla Fin. 8.90% 2026 (Z3)</v>
          </cell>
          <cell r="E7486" t="str">
            <v>ABFL Z3 FY 2015-16</v>
          </cell>
          <cell r="F7486" t="str">
            <v>DB</v>
          </cell>
          <cell r="G7486" t="str">
            <v>ABF26A</v>
          </cell>
          <cell r="H7486" t="str">
            <v>8.90%</v>
          </cell>
          <cell r="I7486">
            <v>500</v>
          </cell>
          <cell r="J7486">
            <v>5</v>
          </cell>
          <cell r="K7486">
            <v>1000000</v>
          </cell>
          <cell r="L7486">
            <v>1000000</v>
          </cell>
        </row>
        <row r="7487">
          <cell r="C7487" t="str">
            <v>INE860H08DQ9</v>
          </cell>
          <cell r="D7487" t="str">
            <v>Aditya Birla Fin. 9.10% 2026 (E1-FY 2015-16)</v>
          </cell>
          <cell r="F7487" t="str">
            <v>DB</v>
          </cell>
          <cell r="G7487" t="str">
            <v>ABF26A</v>
          </cell>
          <cell r="H7487" t="str">
            <v>9.10%</v>
          </cell>
          <cell r="I7487">
            <v>800</v>
          </cell>
          <cell r="J7487">
            <v>80</v>
          </cell>
          <cell r="K7487">
            <v>1000000</v>
          </cell>
          <cell r="L7487">
            <v>80</v>
          </cell>
        </row>
        <row r="7488">
          <cell r="C7488" t="str">
            <v>INE860H08DQ9</v>
          </cell>
          <cell r="D7488" t="str">
            <v>Aditya Birla Fin. 9.10% 2026 (E1-FY 2015-16)</v>
          </cell>
          <cell r="F7488" t="str">
            <v>DB</v>
          </cell>
          <cell r="G7488" t="str">
            <v>ABF26A</v>
          </cell>
          <cell r="H7488" t="str">
            <v>9.10%</v>
          </cell>
          <cell r="I7488">
            <v>800</v>
          </cell>
          <cell r="J7488">
            <v>80</v>
          </cell>
          <cell r="K7488">
            <v>1000000</v>
          </cell>
          <cell r="L7488">
            <v>80</v>
          </cell>
        </row>
        <row r="7489">
          <cell r="C7489" t="str">
            <v>INE860H08DV9</v>
          </cell>
          <cell r="D7489" t="str">
            <v>Aditya Birla Fin. 8.90% 2026 SF1 (FY 2016-17)</v>
          </cell>
          <cell r="E7489" t="str">
            <v>SF1 (FY 2016-17)</v>
          </cell>
          <cell r="F7489" t="str">
            <v>DB</v>
          </cell>
          <cell r="G7489" t="str">
            <v>ABF26B</v>
          </cell>
          <cell r="H7489" t="str">
            <v>8.90%</v>
          </cell>
          <cell r="I7489">
            <v>20000</v>
          </cell>
          <cell r="J7489">
            <v>2000</v>
          </cell>
          <cell r="K7489">
            <v>1000000</v>
          </cell>
          <cell r="L7489">
            <v>1000000</v>
          </cell>
        </row>
        <row r="7490">
          <cell r="C7490" t="str">
            <v>INE860H08DV9</v>
          </cell>
          <cell r="D7490" t="str">
            <v>Aditya Birla Fin. 8.90% 2026 SF1 (FY 2016-17)</v>
          </cell>
          <cell r="E7490" t="str">
            <v>SF1 (FY 2016-17)</v>
          </cell>
          <cell r="F7490" t="str">
            <v>DB</v>
          </cell>
          <cell r="G7490" t="str">
            <v>ABF26B</v>
          </cell>
          <cell r="H7490" t="str">
            <v>8.90%</v>
          </cell>
          <cell r="I7490">
            <v>20000</v>
          </cell>
          <cell r="J7490">
            <v>2000</v>
          </cell>
          <cell r="K7490">
            <v>1000000</v>
          </cell>
          <cell r="L7490">
            <v>1000000</v>
          </cell>
        </row>
        <row r="7491">
          <cell r="C7491" t="str">
            <v>INE860H08DR7</v>
          </cell>
          <cell r="D7491" t="str">
            <v>Aditya Birla Fin. 9.10% 2026 (F1-FY 2015-16)</v>
          </cell>
          <cell r="E7491" t="str">
            <v>ABFL F1 FY 2015-16</v>
          </cell>
          <cell r="F7491" t="str">
            <v>DB</v>
          </cell>
          <cell r="G7491" t="str">
            <v>ABF26B</v>
          </cell>
          <cell r="H7491" t="str">
            <v>9.10%</v>
          </cell>
          <cell r="I7491">
            <v>255</v>
          </cell>
          <cell r="J7491">
            <v>255</v>
          </cell>
          <cell r="K7491">
            <v>1000000</v>
          </cell>
          <cell r="L7491">
            <v>1000000</v>
          </cell>
        </row>
        <row r="7492">
          <cell r="C7492" t="str">
            <v>INE860H08DR7</v>
          </cell>
          <cell r="D7492" t="str">
            <v>Aditya Birla Fin. 9.10% 2026 (F1-FY 2015-16)</v>
          </cell>
          <cell r="E7492" t="str">
            <v>ABFL F1 FY 2015-16</v>
          </cell>
          <cell r="F7492" t="str">
            <v>DB</v>
          </cell>
          <cell r="G7492" t="str">
            <v>ABF26B</v>
          </cell>
          <cell r="H7492" t="str">
            <v>9.10%</v>
          </cell>
          <cell r="I7492">
            <v>255</v>
          </cell>
          <cell r="J7492">
            <v>255</v>
          </cell>
          <cell r="K7492">
            <v>1000000</v>
          </cell>
          <cell r="L7492">
            <v>1000000</v>
          </cell>
        </row>
        <row r="7493">
          <cell r="C7493" t="str">
            <v>INE860H08DW7</v>
          </cell>
          <cell r="D7493" t="str">
            <v>Aditya Birla Fin. 8.90% 2026 SH1 (FY 2016-17)</v>
          </cell>
          <cell r="E7493" t="str">
            <v>Series SH1</v>
          </cell>
          <cell r="F7493" t="str">
            <v>DB</v>
          </cell>
          <cell r="G7493" t="str">
            <v>ABF26C</v>
          </cell>
          <cell r="H7493" t="str">
            <v>8.90%</v>
          </cell>
          <cell r="I7493">
            <v>20000</v>
          </cell>
          <cell r="J7493">
            <v>2000</v>
          </cell>
          <cell r="K7493" t="str">
            <v/>
          </cell>
          <cell r="L7493">
            <v>1000000</v>
          </cell>
        </row>
        <row r="7494">
          <cell r="C7494" t="str">
            <v>INE860H08DW7</v>
          </cell>
          <cell r="D7494" t="str">
            <v>Aditya Birla Fin. 8.90% 2026 SH1 (FY 2016-17)</v>
          </cell>
          <cell r="E7494" t="str">
            <v>Series SH1</v>
          </cell>
          <cell r="F7494" t="str">
            <v>DB</v>
          </cell>
          <cell r="G7494" t="str">
            <v>ABF26C</v>
          </cell>
          <cell r="H7494" t="str">
            <v>8.90%</v>
          </cell>
          <cell r="I7494">
            <v>20000</v>
          </cell>
          <cell r="J7494">
            <v>2000</v>
          </cell>
          <cell r="K7494" t="str">
            <v/>
          </cell>
          <cell r="L7494">
            <v>1000000</v>
          </cell>
        </row>
        <row r="7495">
          <cell r="C7495" t="str">
            <v>INE860H08DS5</v>
          </cell>
          <cell r="D7495" t="str">
            <v>Aditya Birla Fin. 9.10% 2026 ABFL SC1 (FY 2016-17)</v>
          </cell>
          <cell r="E7495" t="str">
            <v>ABFL SC1 (FY 2016-17)</v>
          </cell>
          <cell r="F7495" t="str">
            <v>DB</v>
          </cell>
          <cell r="G7495" t="str">
            <v>ABF26C</v>
          </cell>
          <cell r="H7495" t="str">
            <v>9.10%</v>
          </cell>
          <cell r="I7495">
            <v>5250</v>
          </cell>
          <cell r="J7495">
            <v>525</v>
          </cell>
          <cell r="K7495">
            <v>1000000</v>
          </cell>
          <cell r="L7495">
            <v>1000000</v>
          </cell>
        </row>
        <row r="7496">
          <cell r="C7496" t="str">
            <v>INE860H08DS5</v>
          </cell>
          <cell r="D7496" t="str">
            <v>Aditya Birla Fin. 9.10% 2026 ABFL SC1 (FY 2016-17)</v>
          </cell>
          <cell r="E7496" t="str">
            <v>ABFL SC1 (FY 2016-17)</v>
          </cell>
          <cell r="F7496" t="str">
            <v>DB</v>
          </cell>
          <cell r="G7496" t="str">
            <v>ABF26C</v>
          </cell>
          <cell r="H7496" t="str">
            <v>9.10%</v>
          </cell>
          <cell r="I7496">
            <v>5250</v>
          </cell>
          <cell r="J7496">
            <v>525</v>
          </cell>
          <cell r="K7496">
            <v>1000000</v>
          </cell>
          <cell r="L7496">
            <v>1000000</v>
          </cell>
        </row>
        <row r="7497">
          <cell r="C7497" t="str">
            <v>INE860H08DX5</v>
          </cell>
          <cell r="D7497" t="str">
            <v>Aditya Birla Fin. 8.25% 2027 (Series ABFL SL1 FY 2016-17)</v>
          </cell>
          <cell r="E7497" t="str">
            <v>Series ABFL SL1 FY 2016-17</v>
          </cell>
          <cell r="F7497" t="str">
            <v>DB</v>
          </cell>
          <cell r="G7497" t="str">
            <v>ABF27</v>
          </cell>
          <cell r="H7497" t="str">
            <v>8.25%</v>
          </cell>
          <cell r="I7497">
            <v>1000</v>
          </cell>
          <cell r="J7497">
            <v>100</v>
          </cell>
          <cell r="K7497">
            <v>1000000</v>
          </cell>
          <cell r="L7497">
            <v>1000000</v>
          </cell>
        </row>
        <row r="7498">
          <cell r="C7498" t="str">
            <v>INE860H08DX5</v>
          </cell>
          <cell r="D7498" t="str">
            <v>Aditya Birla Fin. 8.25% 2027 (Series ABFL SL1 FY 2016-17)</v>
          </cell>
          <cell r="E7498" t="str">
            <v>Series ABFL SL1 FY 2016-17</v>
          </cell>
          <cell r="F7498" t="str">
            <v>DB</v>
          </cell>
          <cell r="G7498" t="str">
            <v>ABF27</v>
          </cell>
          <cell r="H7498" t="str">
            <v>8.25%</v>
          </cell>
          <cell r="I7498">
            <v>1000</v>
          </cell>
          <cell r="J7498">
            <v>100</v>
          </cell>
          <cell r="K7498">
            <v>1000000</v>
          </cell>
          <cell r="L7498">
            <v>1000000</v>
          </cell>
        </row>
        <row r="7499">
          <cell r="C7499" t="str">
            <v>INE860H08DY3</v>
          </cell>
          <cell r="D7499" t="str">
            <v>Aditya Birla Fin. 8.50% 2027 (Series ABFL Sub Debt SB1 FY 2017-18)</v>
          </cell>
          <cell r="E7499" t="str">
            <v>Series ABFL Sub Debt SB1 FY 2017-18</v>
          </cell>
          <cell r="F7499" t="str">
            <v>DB</v>
          </cell>
          <cell r="G7499" t="str">
            <v>ABF27</v>
          </cell>
          <cell r="H7499" t="str">
            <v>8.50%</v>
          </cell>
          <cell r="I7499">
            <v>16500</v>
          </cell>
          <cell r="J7499">
            <v>1650</v>
          </cell>
          <cell r="K7499">
            <v>1000000</v>
          </cell>
          <cell r="L7499">
            <v>1000000</v>
          </cell>
        </row>
        <row r="7500">
          <cell r="C7500" t="str">
            <v>INE860H08DY3</v>
          </cell>
          <cell r="D7500" t="str">
            <v>Aditya Birla Fin. 8.50% 2027 (Series ABFL Sub Debt SB1 FY 2017-18)</v>
          </cell>
          <cell r="E7500" t="str">
            <v>Series ABFL Sub Debt SB1 FY 2017-18</v>
          </cell>
          <cell r="F7500" t="str">
            <v>DB</v>
          </cell>
          <cell r="G7500" t="str">
            <v>ABF27</v>
          </cell>
          <cell r="H7500" t="str">
            <v>8.50%</v>
          </cell>
          <cell r="I7500">
            <v>16500</v>
          </cell>
          <cell r="J7500">
            <v>1650</v>
          </cell>
          <cell r="K7500">
            <v>1000000</v>
          </cell>
          <cell r="L7500">
            <v>1000000</v>
          </cell>
        </row>
        <row r="7501">
          <cell r="C7501" t="str">
            <v>INE860H08ED5</v>
          </cell>
          <cell r="D7501" t="str">
            <v>ABFL 7.43% 2030 Sr SI1</v>
          </cell>
          <cell r="E7501" t="str">
            <v>Sr SI1</v>
          </cell>
          <cell r="F7501" t="str">
            <v>DB</v>
          </cell>
          <cell r="G7501" t="str">
            <v>ABF30</v>
          </cell>
          <cell r="H7501" t="str">
            <v>7.43%</v>
          </cell>
          <cell r="I7501">
            <v>8000</v>
          </cell>
          <cell r="J7501">
            <v>800</v>
          </cell>
          <cell r="K7501">
            <v>1000000</v>
          </cell>
          <cell r="L7501">
            <v>1000000</v>
          </cell>
        </row>
        <row r="7502">
          <cell r="C7502" t="str">
            <v>INE860H08ED5</v>
          </cell>
          <cell r="D7502" t="str">
            <v>ABFL 7.43% 2030 Sr SI1</v>
          </cell>
          <cell r="E7502" t="str">
            <v>Sr SI1</v>
          </cell>
          <cell r="F7502" t="str">
            <v>DB</v>
          </cell>
          <cell r="G7502" t="str">
            <v>ABF30</v>
          </cell>
          <cell r="H7502" t="str">
            <v>7.43%</v>
          </cell>
          <cell r="I7502">
            <v>8000</v>
          </cell>
          <cell r="J7502">
            <v>800</v>
          </cell>
          <cell r="K7502">
            <v>1000000</v>
          </cell>
          <cell r="L7502">
            <v>1000000</v>
          </cell>
        </row>
        <row r="7503">
          <cell r="C7503" t="str">
            <v>INE860H07GX0</v>
          </cell>
          <cell r="D7503" t="str">
            <v>ABFL 8.15% 2030 Sr. J1</v>
          </cell>
          <cell r="E7503" t="str">
            <v>Sr. J1</v>
          </cell>
          <cell r="F7503" t="str">
            <v>DB</v>
          </cell>
          <cell r="G7503" t="str">
            <v>ABF30</v>
          </cell>
          <cell r="H7503" t="str">
            <v>8.15%</v>
          </cell>
          <cell r="I7503">
            <v>100000</v>
          </cell>
          <cell r="J7503">
            <v>10000</v>
          </cell>
          <cell r="K7503">
            <v>1000000</v>
          </cell>
          <cell r="L7503">
            <v>1000000</v>
          </cell>
        </row>
        <row r="7504">
          <cell r="C7504" t="str">
            <v>INE860H07GX0</v>
          </cell>
          <cell r="D7504" t="str">
            <v>ABFL 8.15% 2030 Sr. J1</v>
          </cell>
          <cell r="E7504" t="str">
            <v>Sr. J1</v>
          </cell>
          <cell r="F7504" t="str">
            <v>DB</v>
          </cell>
          <cell r="G7504" t="str">
            <v>ABF30</v>
          </cell>
          <cell r="H7504" t="str">
            <v>8.15%</v>
          </cell>
          <cell r="I7504">
            <v>100000</v>
          </cell>
          <cell r="J7504">
            <v>10000</v>
          </cell>
          <cell r="K7504">
            <v>1000000</v>
          </cell>
          <cell r="L7504">
            <v>1000000</v>
          </cell>
        </row>
        <row r="7505">
          <cell r="C7505" t="str">
            <v>INE860H07GX0</v>
          </cell>
          <cell r="D7505" t="str">
            <v>ABFL 8.15% 2030 Sr. J1</v>
          </cell>
          <cell r="E7505" t="str">
            <v>Sr. J1</v>
          </cell>
          <cell r="F7505" t="str">
            <v>DB</v>
          </cell>
          <cell r="G7505" t="str">
            <v>ABF30</v>
          </cell>
          <cell r="H7505" t="str">
            <v>8.15%</v>
          </cell>
          <cell r="I7505">
            <v>100000</v>
          </cell>
          <cell r="J7505">
            <v>10000</v>
          </cell>
          <cell r="K7505">
            <v>1000000</v>
          </cell>
          <cell r="L7505">
            <v>1000000</v>
          </cell>
        </row>
        <row r="7506">
          <cell r="C7506" t="str">
            <v>INE860H07GX0</v>
          </cell>
          <cell r="D7506" t="str">
            <v>ABFL 8.15% 2030 Sr. J1</v>
          </cell>
          <cell r="E7506" t="str">
            <v>Sr. J1</v>
          </cell>
          <cell r="F7506" t="str">
            <v>DB</v>
          </cell>
          <cell r="G7506" t="str">
            <v>ABF30</v>
          </cell>
          <cell r="H7506" t="str">
            <v>8.15%</v>
          </cell>
          <cell r="I7506">
            <v>100000</v>
          </cell>
          <cell r="J7506">
            <v>10000</v>
          </cell>
          <cell r="K7506">
            <v>1000000</v>
          </cell>
          <cell r="L7506">
            <v>1000000</v>
          </cell>
        </row>
        <row r="7507">
          <cell r="C7507" t="str">
            <v>INE860H07GX0</v>
          </cell>
          <cell r="D7507" t="str">
            <v>ABFL 8.15% 2030 Sr. J1</v>
          </cell>
          <cell r="E7507" t="str">
            <v>Sr. J1</v>
          </cell>
          <cell r="F7507" t="str">
            <v>DB</v>
          </cell>
          <cell r="G7507" t="str">
            <v>ABF30</v>
          </cell>
          <cell r="H7507" t="str">
            <v>8.15%</v>
          </cell>
          <cell r="I7507">
            <v>100000</v>
          </cell>
          <cell r="J7507">
            <v>10000</v>
          </cell>
          <cell r="K7507">
            <v>1000000</v>
          </cell>
          <cell r="L7507">
            <v>1000000</v>
          </cell>
        </row>
        <row r="7508">
          <cell r="C7508" t="str">
            <v>INE860H07GX0</v>
          </cell>
          <cell r="D7508" t="str">
            <v>ABFL 8.15% 2030 Sr. J1</v>
          </cell>
          <cell r="E7508" t="str">
            <v>Sr. J1</v>
          </cell>
          <cell r="F7508" t="str">
            <v>DB</v>
          </cell>
          <cell r="G7508" t="str">
            <v>ABF30</v>
          </cell>
          <cell r="H7508" t="str">
            <v>8.15%</v>
          </cell>
          <cell r="I7508">
            <v>100000</v>
          </cell>
          <cell r="J7508">
            <v>10000</v>
          </cell>
          <cell r="K7508">
            <v>1000000</v>
          </cell>
          <cell r="L7508">
            <v>1000000</v>
          </cell>
        </row>
        <row r="7509">
          <cell r="C7509" t="str">
            <v>INE860H07GX0</v>
          </cell>
          <cell r="D7509" t="str">
            <v>ABFL 8.15% 2030 Sr. J1</v>
          </cell>
          <cell r="E7509" t="str">
            <v>Sr. J1</v>
          </cell>
          <cell r="F7509" t="str">
            <v>DB</v>
          </cell>
          <cell r="G7509" t="str">
            <v>ABF30</v>
          </cell>
          <cell r="H7509" t="str">
            <v>8.15%</v>
          </cell>
          <cell r="I7509">
            <v>100000</v>
          </cell>
          <cell r="J7509">
            <v>10000</v>
          </cell>
          <cell r="K7509">
            <v>1000000</v>
          </cell>
          <cell r="L7509">
            <v>1000000</v>
          </cell>
        </row>
        <row r="7510">
          <cell r="C7510" t="str">
            <v>INE860H07GX0</v>
          </cell>
          <cell r="D7510" t="str">
            <v>ABFL 8.15% 2030 Sr. J1</v>
          </cell>
          <cell r="E7510" t="str">
            <v>Sr. J1</v>
          </cell>
          <cell r="F7510" t="str">
            <v>DB</v>
          </cell>
          <cell r="G7510" t="str">
            <v>ABF30</v>
          </cell>
          <cell r="H7510" t="str">
            <v>8.15%</v>
          </cell>
          <cell r="I7510">
            <v>100000</v>
          </cell>
          <cell r="J7510">
            <v>10000</v>
          </cell>
          <cell r="K7510">
            <v>1000000</v>
          </cell>
          <cell r="L7510">
            <v>1000000</v>
          </cell>
        </row>
        <row r="7511">
          <cell r="C7511" t="str">
            <v>INE860H07HE8</v>
          </cell>
          <cell r="D7511" t="str">
            <v>ABFL 7.24% 2031 Sr K1</v>
          </cell>
          <cell r="E7511" t="str">
            <v>Sr K1</v>
          </cell>
          <cell r="F7511" t="str">
            <v>DB</v>
          </cell>
          <cell r="G7511" t="str">
            <v>ABF31</v>
          </cell>
          <cell r="H7511" t="str">
            <v>7.24%</v>
          </cell>
          <cell r="I7511">
            <v>2500</v>
          </cell>
          <cell r="J7511">
            <v>250</v>
          </cell>
          <cell r="K7511">
            <v>1000000</v>
          </cell>
          <cell r="L7511">
            <v>1000000</v>
          </cell>
        </row>
        <row r="7512">
          <cell r="C7512" t="str">
            <v>INE860H07HE8</v>
          </cell>
          <cell r="D7512" t="str">
            <v>ABFL 7.24% 2031 Sr K1</v>
          </cell>
          <cell r="E7512" t="str">
            <v>Sr K1</v>
          </cell>
          <cell r="F7512" t="str">
            <v>DB</v>
          </cell>
          <cell r="G7512" t="str">
            <v>ABF31</v>
          </cell>
          <cell r="H7512" t="str">
            <v>7.24%</v>
          </cell>
          <cell r="I7512">
            <v>2500</v>
          </cell>
          <cell r="J7512">
            <v>250</v>
          </cell>
          <cell r="K7512">
            <v>1000000</v>
          </cell>
          <cell r="L7512">
            <v>1000000</v>
          </cell>
        </row>
        <row r="7513">
          <cell r="C7513" t="str">
            <v>INE860H07HK5</v>
          </cell>
          <cell r="D7513" t="str">
            <v>ABFL 7.2600% 2031 Sr B2</v>
          </cell>
          <cell r="E7513" t="str">
            <v>Sr B2</v>
          </cell>
          <cell r="F7513" t="str">
            <v>DB</v>
          </cell>
          <cell r="G7513" t="str">
            <v>ABF31</v>
          </cell>
          <cell r="H7513" t="str">
            <v>7.2600</v>
          </cell>
          <cell r="I7513">
            <v>75000</v>
          </cell>
          <cell r="J7513">
            <v>7500</v>
          </cell>
          <cell r="K7513">
            <v>1000000</v>
          </cell>
          <cell r="L7513">
            <v>1000000</v>
          </cell>
        </row>
        <row r="7514">
          <cell r="C7514" t="str">
            <v>INE860H07HK5</v>
          </cell>
          <cell r="D7514" t="str">
            <v>ABFL 7.2600% 2031 Sr B2</v>
          </cell>
          <cell r="E7514" t="str">
            <v>Sr B2</v>
          </cell>
          <cell r="F7514" t="str">
            <v>DB</v>
          </cell>
          <cell r="G7514" t="str">
            <v>ABF31</v>
          </cell>
          <cell r="H7514" t="str">
            <v>7.2600</v>
          </cell>
          <cell r="I7514">
            <v>75000</v>
          </cell>
          <cell r="J7514">
            <v>7500</v>
          </cell>
          <cell r="K7514">
            <v>1000000</v>
          </cell>
          <cell r="L7514">
            <v>1000000</v>
          </cell>
        </row>
        <row r="7515">
          <cell r="C7515" t="str">
            <v>INE860H07HK5</v>
          </cell>
          <cell r="D7515" t="str">
            <v>ABFL 7.2600% 2031 Sr B2</v>
          </cell>
          <cell r="E7515" t="str">
            <v>Sr B2</v>
          </cell>
          <cell r="F7515" t="str">
            <v>DB</v>
          </cell>
          <cell r="G7515" t="str">
            <v>ABF31</v>
          </cell>
          <cell r="H7515" t="str">
            <v>7.2600</v>
          </cell>
          <cell r="I7515">
            <v>75000</v>
          </cell>
          <cell r="J7515">
            <v>7500</v>
          </cell>
          <cell r="K7515">
            <v>1000000</v>
          </cell>
          <cell r="L7515">
            <v>1000000</v>
          </cell>
        </row>
        <row r="7516">
          <cell r="C7516" t="str">
            <v>INE860H07HK5</v>
          </cell>
          <cell r="D7516" t="str">
            <v>ABFL 7.2600% 2031 Sr B2</v>
          </cell>
          <cell r="E7516" t="str">
            <v>Sr B2</v>
          </cell>
          <cell r="F7516" t="str">
            <v>DB</v>
          </cell>
          <cell r="G7516" t="str">
            <v>ABF31</v>
          </cell>
          <cell r="H7516" t="str">
            <v>7.2600</v>
          </cell>
          <cell r="I7516">
            <v>75000</v>
          </cell>
          <cell r="J7516">
            <v>7500</v>
          </cell>
          <cell r="K7516">
            <v>1000000</v>
          </cell>
          <cell r="L7516">
            <v>1000000</v>
          </cell>
        </row>
        <row r="7517">
          <cell r="C7517" t="str">
            <v>INE860H07HK5</v>
          </cell>
          <cell r="D7517" t="str">
            <v>ABFL 7.2600% 2031 Sr B2</v>
          </cell>
          <cell r="E7517" t="str">
            <v>Sr B2</v>
          </cell>
          <cell r="F7517" t="str">
            <v>DB</v>
          </cell>
          <cell r="G7517" t="str">
            <v>ABF31</v>
          </cell>
          <cell r="H7517" t="str">
            <v>7.2600</v>
          </cell>
          <cell r="I7517">
            <v>75000</v>
          </cell>
          <cell r="J7517">
            <v>7500</v>
          </cell>
          <cell r="K7517">
            <v>1000000</v>
          </cell>
          <cell r="L7517">
            <v>1000000</v>
          </cell>
        </row>
        <row r="7518">
          <cell r="C7518" t="str">
            <v>INE860H07HK5</v>
          </cell>
          <cell r="D7518" t="str">
            <v>ABFL 7.2600% 2031 Sr B2</v>
          </cell>
          <cell r="E7518" t="str">
            <v>Sr B2</v>
          </cell>
          <cell r="F7518" t="str">
            <v>DB</v>
          </cell>
          <cell r="G7518" t="str">
            <v>ABF31</v>
          </cell>
          <cell r="H7518" t="str">
            <v>7.2600</v>
          </cell>
          <cell r="I7518">
            <v>75000</v>
          </cell>
          <cell r="J7518">
            <v>7500</v>
          </cell>
          <cell r="K7518">
            <v>1000000</v>
          </cell>
          <cell r="L7518">
            <v>1000000</v>
          </cell>
        </row>
        <row r="7519">
          <cell r="C7519" t="str">
            <v>INE860H07HK5</v>
          </cell>
          <cell r="D7519" t="str">
            <v>ABFL 7.2600% 2031 Sr B2</v>
          </cell>
          <cell r="E7519" t="str">
            <v>Sr B2</v>
          </cell>
          <cell r="F7519" t="str">
            <v>DB</v>
          </cell>
          <cell r="G7519" t="str">
            <v>ABF31</v>
          </cell>
          <cell r="H7519" t="str">
            <v>7.2600</v>
          </cell>
          <cell r="I7519">
            <v>75000</v>
          </cell>
          <cell r="J7519">
            <v>7500</v>
          </cell>
          <cell r="K7519">
            <v>1000000</v>
          </cell>
          <cell r="L7519">
            <v>1000000</v>
          </cell>
        </row>
        <row r="7520">
          <cell r="C7520" t="str">
            <v>INE860H07HK5</v>
          </cell>
          <cell r="D7520" t="str">
            <v>ABFL 7.2600% 2031 Sr B2</v>
          </cell>
          <cell r="E7520" t="str">
            <v>Sr B2</v>
          </cell>
          <cell r="F7520" t="str">
            <v>DB</v>
          </cell>
          <cell r="G7520" t="str">
            <v>ABF31</v>
          </cell>
          <cell r="H7520" t="str">
            <v>7.2600</v>
          </cell>
          <cell r="I7520">
            <v>75000</v>
          </cell>
          <cell r="J7520">
            <v>7500</v>
          </cell>
          <cell r="K7520">
            <v>1000000</v>
          </cell>
          <cell r="L7520">
            <v>1000000</v>
          </cell>
        </row>
        <row r="7521">
          <cell r="C7521" t="str">
            <v>INE860H08EE3</v>
          </cell>
          <cell r="D7521" t="str">
            <v>ABFL 7.34% 2031 Sr SC1</v>
          </cell>
          <cell r="E7521" t="str">
            <v>Sr SC1</v>
          </cell>
          <cell r="F7521" t="str">
            <v>DB</v>
          </cell>
          <cell r="G7521" t="str">
            <v>ABF31</v>
          </cell>
          <cell r="H7521" t="str">
            <v>7.34%</v>
          </cell>
          <cell r="I7521">
            <v>7500</v>
          </cell>
          <cell r="J7521">
            <v>750</v>
          </cell>
          <cell r="K7521">
            <v>1000000</v>
          </cell>
          <cell r="L7521">
            <v>1000000</v>
          </cell>
        </row>
        <row r="7522">
          <cell r="C7522" t="str">
            <v>INE860H08EE3</v>
          </cell>
          <cell r="D7522" t="str">
            <v>ABFL 7.34% 2031 Sr SC1</v>
          </cell>
          <cell r="E7522" t="str">
            <v>Sr SC1</v>
          </cell>
          <cell r="F7522" t="str">
            <v>DB</v>
          </cell>
          <cell r="G7522" t="str">
            <v>ABF31</v>
          </cell>
          <cell r="H7522" t="str">
            <v>7.34%</v>
          </cell>
          <cell r="I7522">
            <v>7500</v>
          </cell>
          <cell r="J7522">
            <v>750</v>
          </cell>
          <cell r="K7522">
            <v>1000000</v>
          </cell>
          <cell r="L7522">
            <v>1000000</v>
          </cell>
        </row>
        <row r="7523">
          <cell r="C7523" t="str">
            <v>INE860H08EC7</v>
          </cell>
          <cell r="D7523" t="str">
            <v>ABFL 7.57% 2035 Sr EP1 PPD</v>
          </cell>
          <cell r="E7523" t="str">
            <v>Sr EP1</v>
          </cell>
          <cell r="F7523" t="str">
            <v>DB</v>
          </cell>
          <cell r="G7523" t="str">
            <v>ABF35</v>
          </cell>
          <cell r="H7523" t="str">
            <v>7.57%</v>
          </cell>
          <cell r="I7523">
            <v>5600</v>
          </cell>
          <cell r="J7523">
            <v>3500</v>
          </cell>
          <cell r="K7523">
            <v>1000000</v>
          </cell>
          <cell r="L7523">
            <v>160000</v>
          </cell>
        </row>
        <row r="7524">
          <cell r="C7524" t="str">
            <v>INE860H07FE2</v>
          </cell>
          <cell r="D7524" t="str">
            <v>Aditya Birla Fin. Ltd 7.65% 2019 (Series ABFL C2 FY 2017-18)</v>
          </cell>
          <cell r="E7524" t="str">
            <v>Series ABFL C2 FY 2017-18</v>
          </cell>
          <cell r="F7524" t="str">
            <v>DB</v>
          </cell>
          <cell r="G7524" t="str">
            <v>ABFL19</v>
          </cell>
          <cell r="H7524" t="str">
            <v>7.65%</v>
          </cell>
          <cell r="I7524">
            <v>5000</v>
          </cell>
          <cell r="J7524">
            <v>500</v>
          </cell>
          <cell r="K7524">
            <v>1000000</v>
          </cell>
          <cell r="L7524">
            <v>1000000</v>
          </cell>
        </row>
        <row r="7525">
          <cell r="C7525" t="str">
            <v>INE860H07FE2</v>
          </cell>
          <cell r="D7525" t="str">
            <v>Aditya Birla Fin. Ltd 7.65% 2019 (Series ABFL C2 FY 2017-18)</v>
          </cell>
          <cell r="E7525" t="str">
            <v>Series ABFL C2 FY 2017-18</v>
          </cell>
          <cell r="F7525" t="str">
            <v>DB</v>
          </cell>
          <cell r="G7525" t="str">
            <v>ABFL19</v>
          </cell>
          <cell r="H7525" t="str">
            <v>7.65%</v>
          </cell>
          <cell r="I7525">
            <v>5000</v>
          </cell>
          <cell r="J7525">
            <v>500</v>
          </cell>
          <cell r="K7525">
            <v>1000000</v>
          </cell>
          <cell r="L7525">
            <v>1000000</v>
          </cell>
        </row>
        <row r="7526">
          <cell r="C7526" t="str">
            <v>INE860H07FY0</v>
          </cell>
          <cell r="D7526" t="str">
            <v>Aditya Birla Fin Ltd  8.5855% 2019 (ABFL NCD E3 FY 2018-19)</v>
          </cell>
          <cell r="E7526" t="str">
            <v>ABFL NCD E3 FY 2018-19</v>
          </cell>
          <cell r="F7526" t="str">
            <v>DB</v>
          </cell>
          <cell r="G7526" t="str">
            <v>ABFL19</v>
          </cell>
          <cell r="H7526" t="str">
            <v>8.5855</v>
          </cell>
          <cell r="I7526">
            <v>28500</v>
          </cell>
          <cell r="J7526">
            <v>2850</v>
          </cell>
          <cell r="K7526">
            <v>1000000</v>
          </cell>
          <cell r="L7526">
            <v>1000000</v>
          </cell>
        </row>
        <row r="7527">
          <cell r="C7527" t="str">
            <v>INE860H07GI1</v>
          </cell>
          <cell r="D7527" t="str">
            <v>Aditya Birla Fin Ltd 9.3225% 2019 (ABFL NCD G9 FY 2018-19)</v>
          </cell>
          <cell r="E7527" t="str">
            <v>ABFL NCD G9 FY 2018-19</v>
          </cell>
          <cell r="F7527" t="str">
            <v>DB</v>
          </cell>
          <cell r="G7527" t="str">
            <v>ABFL19</v>
          </cell>
          <cell r="H7527" t="str">
            <v>9.3225</v>
          </cell>
          <cell r="I7527">
            <v>50000</v>
          </cell>
          <cell r="J7527">
            <v>5000</v>
          </cell>
          <cell r="K7527">
            <v>1000000</v>
          </cell>
          <cell r="L7527">
            <v>1000000</v>
          </cell>
        </row>
        <row r="7528">
          <cell r="C7528" t="str">
            <v>INE860H07GI1</v>
          </cell>
          <cell r="D7528" t="str">
            <v>Aditya Birla Fin Ltd 9.3225% 2019 (ABFL NCD G9 FY 2018-19)</v>
          </cell>
          <cell r="E7528" t="str">
            <v>ABFL NCD G9 FY 2018-19</v>
          </cell>
          <cell r="F7528" t="str">
            <v>DB</v>
          </cell>
          <cell r="G7528" t="str">
            <v>ABFL19</v>
          </cell>
          <cell r="H7528" t="str">
            <v>9.3225</v>
          </cell>
          <cell r="I7528">
            <v>50000</v>
          </cell>
          <cell r="J7528">
            <v>5000</v>
          </cell>
          <cell r="K7528">
            <v>1000000</v>
          </cell>
          <cell r="L7528">
            <v>1000000</v>
          </cell>
        </row>
        <row r="7529">
          <cell r="C7529" t="str">
            <v>INE860H07FH5</v>
          </cell>
          <cell r="D7529" t="str">
            <v>Aditya Birla Fin. Ltd 7.60% on XIRR basis 2020 (Series â¿¿ ABFL D1 FY 2017-18)</v>
          </cell>
          <cell r="E7529" t="str">
            <v>Series â¿¿ ABFL D1 FY 2017-18</v>
          </cell>
          <cell r="F7529" t="str">
            <v>DB</v>
          </cell>
          <cell r="G7529" t="str">
            <v>ABFL20</v>
          </cell>
          <cell r="H7529" t="str">
            <v>7.60%</v>
          </cell>
          <cell r="I7529">
            <v>5000</v>
          </cell>
          <cell r="J7529">
            <v>500</v>
          </cell>
          <cell r="K7529">
            <v>1000000</v>
          </cell>
          <cell r="L7529">
            <v>1000000</v>
          </cell>
        </row>
        <row r="7530">
          <cell r="C7530" t="str">
            <v>INE860H07FH5</v>
          </cell>
          <cell r="D7530" t="str">
            <v>Aditya Birla Fin. Ltd 7.60% on XIRR basis 2020 (Series â¿¿ ABFL D1 FY 2017-18)</v>
          </cell>
          <cell r="E7530" t="str">
            <v>Series â¿¿ ABFL D1 FY 2017-18</v>
          </cell>
          <cell r="F7530" t="str">
            <v>DB</v>
          </cell>
          <cell r="G7530" t="str">
            <v>ABFL20</v>
          </cell>
          <cell r="H7530" t="str">
            <v>7.60%</v>
          </cell>
          <cell r="I7530">
            <v>5000</v>
          </cell>
          <cell r="J7530">
            <v>500</v>
          </cell>
          <cell r="K7530">
            <v>1000000</v>
          </cell>
          <cell r="L7530">
            <v>1000000</v>
          </cell>
        </row>
        <row r="7531">
          <cell r="C7531" t="str">
            <v>INE860H07FQ6</v>
          </cell>
          <cell r="D7531" t="str">
            <v>Aditya Birla Fin. Ltd 8.600% on XIRR basis 2020 (Series ABFL NCD C1 FY 2018-19)</v>
          </cell>
          <cell r="E7531" t="str">
            <v>Series-ABFL NCD C1 FY 2018-19</v>
          </cell>
          <cell r="F7531" t="str">
            <v>DB</v>
          </cell>
          <cell r="G7531" t="str">
            <v>ABFL20</v>
          </cell>
          <cell r="H7531" t="str">
            <v>8.600</v>
          </cell>
          <cell r="I7531">
            <v>10000</v>
          </cell>
          <cell r="J7531">
            <v>1000</v>
          </cell>
          <cell r="K7531">
            <v>1000000</v>
          </cell>
          <cell r="L7531">
            <v>1000000</v>
          </cell>
        </row>
        <row r="7532">
          <cell r="C7532" t="str">
            <v>INE860H07FQ6</v>
          </cell>
          <cell r="D7532" t="str">
            <v>Aditya Birla Fin. Ltd 8.600% on XIRR basis 2020 (Series ABFL NCD C1 FY 2018-19)</v>
          </cell>
          <cell r="E7532" t="str">
            <v>Series-ABFL NCD C1 FY 2018-19</v>
          </cell>
          <cell r="F7532" t="str">
            <v>DB</v>
          </cell>
          <cell r="G7532" t="str">
            <v>ABFL20</v>
          </cell>
          <cell r="H7532" t="str">
            <v>8.600</v>
          </cell>
          <cell r="I7532">
            <v>10000</v>
          </cell>
          <cell r="J7532">
            <v>1000</v>
          </cell>
          <cell r="K7532">
            <v>1000000</v>
          </cell>
          <cell r="L7532">
            <v>1000000</v>
          </cell>
        </row>
        <row r="7533">
          <cell r="C7533" t="str">
            <v>INE860H07FZ7</v>
          </cell>
          <cell r="D7533" t="str">
            <v>Aditya Birla Fin Ltd  8.75% 2020 (ABFL NCD E4 FY 2018-19)</v>
          </cell>
          <cell r="E7533" t="str">
            <v>ABFL NCD E4 FY 2018-19</v>
          </cell>
          <cell r="F7533" t="str">
            <v>DB</v>
          </cell>
          <cell r="G7533" t="str">
            <v>ABFL20</v>
          </cell>
          <cell r="H7533" t="str">
            <v>8.75%</v>
          </cell>
          <cell r="I7533">
            <v>10000</v>
          </cell>
          <cell r="J7533">
            <v>1000</v>
          </cell>
          <cell r="K7533">
            <v>1000000</v>
          </cell>
          <cell r="L7533">
            <v>1000000</v>
          </cell>
        </row>
        <row r="7534">
          <cell r="C7534" t="str">
            <v>INE860H07GF7</v>
          </cell>
          <cell r="D7534" t="str">
            <v>Aditya Birla Fin Ltd 9.39% 2020 (ABFL NCD</v>
          </cell>
          <cell r="E7534" t="str">
            <v>ABFL NCD G6 FY 2018-19</v>
          </cell>
          <cell r="F7534" t="str">
            <v>DB</v>
          </cell>
          <cell r="G7534" t="str">
            <v>ABFL20</v>
          </cell>
          <cell r="H7534" t="str">
            <v>9.39%</v>
          </cell>
          <cell r="I7534">
            <v>26849.119999999999</v>
          </cell>
          <cell r="J7534">
            <v>530</v>
          </cell>
          <cell r="K7534">
            <v>1000000</v>
          </cell>
          <cell r="L7534">
            <v>1000000</v>
          </cell>
        </row>
        <row r="7535">
          <cell r="C7535" t="str">
            <v>INE860H07GF7</v>
          </cell>
          <cell r="D7535" t="str">
            <v>Aditya Birla Fin Ltd 9.39% 2020 (ABFL NCD</v>
          </cell>
          <cell r="E7535" t="str">
            <v>ABFL NCD G6 FY 2018-19</v>
          </cell>
          <cell r="F7535" t="str">
            <v>DB</v>
          </cell>
          <cell r="G7535" t="str">
            <v>ABFL20</v>
          </cell>
          <cell r="H7535" t="str">
            <v>9.39%</v>
          </cell>
          <cell r="I7535">
            <v>26849.119999999999</v>
          </cell>
          <cell r="J7535">
            <v>530</v>
          </cell>
          <cell r="K7535">
            <v>1000000</v>
          </cell>
          <cell r="L7535">
            <v>1000000</v>
          </cell>
        </row>
        <row r="7536">
          <cell r="C7536" t="str">
            <v>INE860H07GF7</v>
          </cell>
          <cell r="D7536" t="str">
            <v>Aditya Birla Fin Ltd 9.39% 2020 (ABFL NCD</v>
          </cell>
          <cell r="E7536" t="str">
            <v>ABFL NCD G6 FY 2018-19</v>
          </cell>
          <cell r="F7536" t="str">
            <v>DB</v>
          </cell>
          <cell r="G7536" t="str">
            <v>ABFL20</v>
          </cell>
          <cell r="H7536" t="str">
            <v>9.39%</v>
          </cell>
          <cell r="I7536">
            <v>26849.119999999999</v>
          </cell>
          <cell r="J7536">
            <v>530</v>
          </cell>
          <cell r="K7536">
            <v>1000000</v>
          </cell>
          <cell r="L7536">
            <v>1000000</v>
          </cell>
        </row>
        <row r="7537">
          <cell r="C7537" t="str">
            <v>INE860H07GF7</v>
          </cell>
          <cell r="D7537" t="str">
            <v>Aditya Birla Fin Ltd 9.39% 2020 (ABFL NCD</v>
          </cell>
          <cell r="E7537" t="str">
            <v>ABFL NCD G6 FY 2018-19</v>
          </cell>
          <cell r="F7537" t="str">
            <v>DB</v>
          </cell>
          <cell r="G7537" t="str">
            <v>ABFL20</v>
          </cell>
          <cell r="H7537" t="str">
            <v>9.39%</v>
          </cell>
          <cell r="I7537">
            <v>26849.119999999999</v>
          </cell>
          <cell r="J7537">
            <v>530</v>
          </cell>
          <cell r="K7537">
            <v>1000000</v>
          </cell>
          <cell r="L7537">
            <v>1000000</v>
          </cell>
        </row>
        <row r="7538">
          <cell r="C7538" t="str">
            <v>INE860H07GF7</v>
          </cell>
          <cell r="D7538" t="str">
            <v>Aditya Birla Fin Ltd 9.39% 2020 (ABFL NCD</v>
          </cell>
          <cell r="E7538" t="str">
            <v>ABFL NCD G6 FY 2018-19</v>
          </cell>
          <cell r="F7538" t="str">
            <v>DB</v>
          </cell>
          <cell r="G7538" t="str">
            <v>ABFL20</v>
          </cell>
          <cell r="H7538" t="str">
            <v>9.39%</v>
          </cell>
          <cell r="I7538">
            <v>26849.119999999999</v>
          </cell>
          <cell r="J7538">
            <v>530</v>
          </cell>
          <cell r="K7538">
            <v>1000000</v>
          </cell>
          <cell r="L7538">
            <v>1000000</v>
          </cell>
        </row>
        <row r="7539">
          <cell r="C7539" t="str">
            <v>INE860H07GF7</v>
          </cell>
          <cell r="D7539" t="str">
            <v>Aditya Birla Fin Ltd 9.39% 2020 (ABFL NCD</v>
          </cell>
          <cell r="E7539" t="str">
            <v>ABFL NCD G6 FY 2018-19</v>
          </cell>
          <cell r="F7539" t="str">
            <v>DB</v>
          </cell>
          <cell r="G7539" t="str">
            <v>ABFL20</v>
          </cell>
          <cell r="H7539" t="str">
            <v>9.39%</v>
          </cell>
          <cell r="I7539">
            <v>26849.119999999999</v>
          </cell>
          <cell r="J7539">
            <v>530</v>
          </cell>
          <cell r="K7539">
            <v>1000000</v>
          </cell>
          <cell r="L7539">
            <v>1000000</v>
          </cell>
        </row>
        <row r="7540">
          <cell r="C7540" t="str">
            <v>INE860H07GF7</v>
          </cell>
          <cell r="D7540" t="str">
            <v>Aditya Birla Fin Ltd 9.39% 2020 (ABFL NCD</v>
          </cell>
          <cell r="E7540" t="str">
            <v>ABFL NCD G6 FY 2018-19</v>
          </cell>
          <cell r="F7540" t="str">
            <v>DB</v>
          </cell>
          <cell r="G7540" t="str">
            <v>ABFL20</v>
          </cell>
          <cell r="H7540" t="str">
            <v>9.39%</v>
          </cell>
          <cell r="I7540">
            <v>26849.119999999999</v>
          </cell>
          <cell r="J7540">
            <v>530</v>
          </cell>
          <cell r="K7540">
            <v>1000000</v>
          </cell>
          <cell r="L7540">
            <v>1000000</v>
          </cell>
        </row>
        <row r="7541">
          <cell r="C7541" t="str">
            <v>INE860H07GF7</v>
          </cell>
          <cell r="D7541" t="str">
            <v>Aditya Birla Fin Ltd 9.39% 2020 (ABFL NCD</v>
          </cell>
          <cell r="E7541" t="str">
            <v>ABFL NCD G6 FY 2018-19</v>
          </cell>
          <cell r="F7541" t="str">
            <v>DB</v>
          </cell>
          <cell r="G7541" t="str">
            <v>ABFL20</v>
          </cell>
          <cell r="H7541" t="str">
            <v>9.39%</v>
          </cell>
          <cell r="I7541">
            <v>26849.119999999999</v>
          </cell>
          <cell r="J7541">
            <v>530</v>
          </cell>
          <cell r="K7541">
            <v>1000000</v>
          </cell>
          <cell r="L7541">
            <v>1000000</v>
          </cell>
        </row>
        <row r="7542">
          <cell r="C7542" t="str">
            <v>INE860H07GC4</v>
          </cell>
          <cell r="D7542" t="str">
            <v>Aditya Birla Fin Ltd 9.4753% 2020 (ABFL NCD G3 FY 2018-19)</v>
          </cell>
          <cell r="E7542" t="str">
            <v>ABFL NCD G3 FY 2018-19</v>
          </cell>
          <cell r="F7542" t="str">
            <v>DB</v>
          </cell>
          <cell r="G7542" t="str">
            <v>ABFL20</v>
          </cell>
          <cell r="H7542" t="str">
            <v>9.4753</v>
          </cell>
          <cell r="I7542">
            <v>15780</v>
          </cell>
          <cell r="J7542">
            <v>1350</v>
          </cell>
          <cell r="K7542">
            <v>1000000</v>
          </cell>
          <cell r="L7542">
            <v>1000000</v>
          </cell>
        </row>
        <row r="7543">
          <cell r="C7543" t="str">
            <v>INE860H07GC4</v>
          </cell>
          <cell r="D7543" t="str">
            <v>Aditya Birla Fin Ltd 9.4753% 2020 (ABFL NCD G3 FY 2018-19)</v>
          </cell>
          <cell r="E7543" t="str">
            <v>ABFL NCD G3 FY 2018-19</v>
          </cell>
          <cell r="F7543" t="str">
            <v>DB</v>
          </cell>
          <cell r="G7543" t="str">
            <v>ABFL20</v>
          </cell>
          <cell r="H7543" t="str">
            <v>9.4753</v>
          </cell>
          <cell r="I7543">
            <v>15780</v>
          </cell>
          <cell r="J7543">
            <v>1350</v>
          </cell>
          <cell r="K7543">
            <v>1000000</v>
          </cell>
          <cell r="L7543">
            <v>1000000</v>
          </cell>
        </row>
        <row r="7544">
          <cell r="C7544" t="str">
            <v>INE860H07GC4</v>
          </cell>
          <cell r="D7544" t="str">
            <v>Aditya Birla Fin Ltd 9.4753% 2020 (ABFL NCD G3 FY 2018-19)</v>
          </cell>
          <cell r="E7544" t="str">
            <v>ABFL NCD G3 FY 2018-19</v>
          </cell>
          <cell r="F7544" t="str">
            <v>DB</v>
          </cell>
          <cell r="G7544" t="str">
            <v>ABFL20</v>
          </cell>
          <cell r="H7544" t="str">
            <v>9.4753</v>
          </cell>
          <cell r="I7544">
            <v>15780</v>
          </cell>
          <cell r="J7544">
            <v>1350</v>
          </cell>
          <cell r="K7544">
            <v>1000000</v>
          </cell>
          <cell r="L7544">
            <v>1000000</v>
          </cell>
        </row>
        <row r="7545">
          <cell r="C7545" t="str">
            <v>INE860H07GC4</v>
          </cell>
          <cell r="D7545" t="str">
            <v>Aditya Birla Fin Ltd 9.4753% 2020 (ABFL NCD G3 FY 2018-19)</v>
          </cell>
          <cell r="E7545" t="str">
            <v>ABFL NCD G3 FY 2018-19</v>
          </cell>
          <cell r="F7545" t="str">
            <v>DB</v>
          </cell>
          <cell r="G7545" t="str">
            <v>ABFL20</v>
          </cell>
          <cell r="H7545" t="str">
            <v>9.4753</v>
          </cell>
          <cell r="I7545">
            <v>15780</v>
          </cell>
          <cell r="J7545">
            <v>1350</v>
          </cell>
          <cell r="K7545">
            <v>1000000</v>
          </cell>
          <cell r="L7545">
            <v>1000000</v>
          </cell>
        </row>
        <row r="7546">
          <cell r="C7546" t="str">
            <v>INE860H07FI3</v>
          </cell>
          <cell r="D7546" t="str">
            <v>Aditya Birla Fin. Ltd 7.60% 2020 (Series â¿¿ D2 ABFL NCD FY 2017-18)</v>
          </cell>
          <cell r="E7546" t="str">
            <v>Series â¿¿D2 ABFL NCD FY 2017-18</v>
          </cell>
          <cell r="F7546" t="str">
            <v>DB</v>
          </cell>
          <cell r="G7546" t="str">
            <v>ABFL20A</v>
          </cell>
          <cell r="H7546" t="str">
            <v>7.60%</v>
          </cell>
          <cell r="I7546">
            <v>15000</v>
          </cell>
          <cell r="J7546">
            <v>1500</v>
          </cell>
          <cell r="K7546">
            <v>1000000</v>
          </cell>
          <cell r="L7546">
            <v>1000000</v>
          </cell>
        </row>
        <row r="7547">
          <cell r="C7547" t="str">
            <v>INE860H07FI3</v>
          </cell>
          <cell r="D7547" t="str">
            <v>Aditya Birla Fin. Ltd 7.60% 2020 (Series â¿¿ D2 ABFL NCD FY 2017-18)</v>
          </cell>
          <cell r="E7547" t="str">
            <v>Series â¿¿D2 ABFL NCD FY 2017-18</v>
          </cell>
          <cell r="F7547" t="str">
            <v>DB</v>
          </cell>
          <cell r="G7547" t="str">
            <v>ABFL20A</v>
          </cell>
          <cell r="H7547" t="str">
            <v>7.60%</v>
          </cell>
          <cell r="I7547">
            <v>15000</v>
          </cell>
          <cell r="J7547">
            <v>1500</v>
          </cell>
          <cell r="K7547">
            <v>1000000</v>
          </cell>
          <cell r="L7547">
            <v>1000000</v>
          </cell>
        </row>
        <row r="7548">
          <cell r="C7548" t="str">
            <v>INE860H07FJ1</v>
          </cell>
          <cell r="D7548" t="str">
            <v>Aditya Birla Fin. Ltd 7.6% 2020 (Series â¿¿ ABFL NCD E1 FY 2017-18)</v>
          </cell>
          <cell r="E7548" t="str">
            <v>Series â¿¿ABFL NCD E1 FY 2017-18</v>
          </cell>
          <cell r="F7548" t="str">
            <v>DB</v>
          </cell>
          <cell r="G7548" t="str">
            <v>ABFL20B</v>
          </cell>
          <cell r="H7548" t="str">
            <v>7.6%</v>
          </cell>
          <cell r="I7548">
            <v>11000</v>
          </cell>
          <cell r="J7548">
            <v>600</v>
          </cell>
          <cell r="K7548">
            <v>1000000</v>
          </cell>
          <cell r="L7548">
            <v>1000000</v>
          </cell>
        </row>
        <row r="7549">
          <cell r="C7549" t="str">
            <v>INE860H07FJ1</v>
          </cell>
          <cell r="D7549" t="str">
            <v>Aditya Birla Fin. Ltd 7.6% 2020 (Series â¿¿ ABFL NCD E1 FY 2017-18)</v>
          </cell>
          <cell r="E7549" t="str">
            <v>Series â¿¿ABFL NCD E1 FY 2017-18</v>
          </cell>
          <cell r="F7549" t="str">
            <v>DB</v>
          </cell>
          <cell r="G7549" t="str">
            <v>ABFL20B</v>
          </cell>
          <cell r="H7549" t="str">
            <v>7.6%</v>
          </cell>
          <cell r="I7549">
            <v>11000</v>
          </cell>
          <cell r="J7549">
            <v>600</v>
          </cell>
          <cell r="K7549">
            <v>1000000</v>
          </cell>
          <cell r="L7549">
            <v>1000000</v>
          </cell>
        </row>
        <row r="7550">
          <cell r="C7550" t="str">
            <v>INE860H07FJ1</v>
          </cell>
          <cell r="D7550" t="str">
            <v>Aditya Birla Fin. Ltd 7.6% 2020 (Series â¿¿ ABFL NCD E1 FY 2017-18)</v>
          </cell>
          <cell r="E7550" t="str">
            <v>Series â¿¿ABFL NCD E1 FY 2017-18</v>
          </cell>
          <cell r="F7550" t="str">
            <v>DB</v>
          </cell>
          <cell r="G7550" t="str">
            <v>ABFL20B</v>
          </cell>
          <cell r="H7550" t="str">
            <v>7.6%</v>
          </cell>
          <cell r="I7550">
            <v>11000</v>
          </cell>
          <cell r="J7550">
            <v>600</v>
          </cell>
          <cell r="K7550">
            <v>1000000</v>
          </cell>
          <cell r="L7550">
            <v>1000000</v>
          </cell>
        </row>
        <row r="7551">
          <cell r="C7551" t="str">
            <v>INE860H07FJ1</v>
          </cell>
          <cell r="D7551" t="str">
            <v>Aditya Birla Fin. Ltd 7.6% 2020 (Series â¿¿ ABFL NCD E1 FY 2017-18)</v>
          </cell>
          <cell r="E7551" t="str">
            <v>Series â¿¿ABFL NCD E1 FY 2017-18</v>
          </cell>
          <cell r="F7551" t="str">
            <v>DB</v>
          </cell>
          <cell r="G7551" t="str">
            <v>ABFL20B</v>
          </cell>
          <cell r="H7551" t="str">
            <v>7.6%</v>
          </cell>
          <cell r="I7551">
            <v>11000</v>
          </cell>
          <cell r="J7551">
            <v>600</v>
          </cell>
          <cell r="K7551">
            <v>1000000</v>
          </cell>
          <cell r="L7551">
            <v>1000000</v>
          </cell>
        </row>
        <row r="7552">
          <cell r="C7552" t="str">
            <v>INE860H07DJ6</v>
          </cell>
          <cell r="D7552" t="str">
            <v>Aditya Birla Fin. 8.75%% 2021 ABFL NCD C4 (FY 2016-17)</v>
          </cell>
          <cell r="E7552" t="str">
            <v>ABFL NCD C4 (FY 2016-17)</v>
          </cell>
          <cell r="F7552" t="str">
            <v>DB</v>
          </cell>
          <cell r="G7552" t="str">
            <v>ABFL21</v>
          </cell>
          <cell r="H7552" t="str">
            <v>8.75%</v>
          </cell>
          <cell r="I7552">
            <v>5000</v>
          </cell>
          <cell r="J7552">
            <v>500</v>
          </cell>
          <cell r="K7552">
            <v>1000000</v>
          </cell>
          <cell r="L7552">
            <v>1000000</v>
          </cell>
        </row>
        <row r="7553">
          <cell r="C7553" t="str">
            <v>INE860H07DJ6</v>
          </cell>
          <cell r="D7553" t="str">
            <v>Aditya Birla Fin. 8.75%% 2021 ABFL NCD C4 (FY 2016-17)</v>
          </cell>
          <cell r="E7553" t="str">
            <v>ABFL NCD C4 (FY 2016-17)</v>
          </cell>
          <cell r="F7553" t="str">
            <v>DB</v>
          </cell>
          <cell r="G7553" t="str">
            <v>ABFL21</v>
          </cell>
          <cell r="H7553" t="str">
            <v>8.75%</v>
          </cell>
          <cell r="I7553">
            <v>5000</v>
          </cell>
          <cell r="J7553">
            <v>500</v>
          </cell>
          <cell r="K7553">
            <v>1000000</v>
          </cell>
          <cell r="L7553">
            <v>1000000</v>
          </cell>
        </row>
        <row r="7554">
          <cell r="C7554" t="str">
            <v>INE860H07FW4</v>
          </cell>
          <cell r="D7554" t="str">
            <v>Aditya Birla Fin Ltd 8.81% XIRR 2021 (ABFL NCD E1 FY 2018-19)</v>
          </cell>
          <cell r="E7554" t="str">
            <v>ABFL NCD E1 FY 2018-19</v>
          </cell>
          <cell r="F7554" t="str">
            <v>DB</v>
          </cell>
          <cell r="G7554" t="str">
            <v>ABFL21</v>
          </cell>
          <cell r="H7554" t="str">
            <v>8.81%</v>
          </cell>
          <cell r="I7554">
            <v>7600</v>
          </cell>
          <cell r="J7554">
            <v>760</v>
          </cell>
          <cell r="K7554">
            <v>1000000</v>
          </cell>
          <cell r="L7554">
            <v>1000000</v>
          </cell>
        </row>
        <row r="7555">
          <cell r="C7555" t="str">
            <v>INE860H07FS2</v>
          </cell>
          <cell r="D7555" t="str">
            <v>Aditya Birla 8.90% 2021 (ABFL NCD C3 FY 2018-19)</v>
          </cell>
          <cell r="E7555" t="str">
            <v>ABFL NCD C3 FY 2018-19</v>
          </cell>
          <cell r="F7555" t="str">
            <v>DB</v>
          </cell>
          <cell r="G7555" t="str">
            <v>ABFL21</v>
          </cell>
          <cell r="H7555" t="str">
            <v>8.90%</v>
          </cell>
          <cell r="I7555">
            <v>33000</v>
          </cell>
          <cell r="J7555">
            <v>250</v>
          </cell>
          <cell r="K7555">
            <v>1000000</v>
          </cell>
          <cell r="L7555">
            <v>1000000</v>
          </cell>
        </row>
        <row r="7556">
          <cell r="C7556" t="str">
            <v>INE860H07FS2</v>
          </cell>
          <cell r="D7556" t="str">
            <v>Aditya Birla 8.90% 2021 (ABFL NCD C3 FY 2018-19)</v>
          </cell>
          <cell r="E7556" t="str">
            <v>ABFL NCD C3 FY 2018-19</v>
          </cell>
          <cell r="F7556" t="str">
            <v>DB</v>
          </cell>
          <cell r="G7556" t="str">
            <v>ABFL21</v>
          </cell>
          <cell r="H7556" t="str">
            <v>8.90%</v>
          </cell>
          <cell r="I7556">
            <v>33000</v>
          </cell>
          <cell r="J7556">
            <v>250</v>
          </cell>
          <cell r="K7556">
            <v>1000000</v>
          </cell>
          <cell r="L7556">
            <v>1000000</v>
          </cell>
        </row>
        <row r="7557">
          <cell r="C7557" t="str">
            <v>INE860H07FS2</v>
          </cell>
          <cell r="D7557" t="str">
            <v>Aditya Birla 8.90% 2021 (ABFL NCD C3 FY 2018-19)</v>
          </cell>
          <cell r="E7557" t="str">
            <v>ABFL NCD C3 FY 2018-19</v>
          </cell>
          <cell r="F7557" t="str">
            <v>DB</v>
          </cell>
          <cell r="G7557" t="str">
            <v>ABFL21</v>
          </cell>
          <cell r="H7557" t="str">
            <v>8.90%</v>
          </cell>
          <cell r="I7557">
            <v>33000</v>
          </cell>
          <cell r="J7557">
            <v>250</v>
          </cell>
          <cell r="K7557">
            <v>1000000</v>
          </cell>
          <cell r="L7557">
            <v>1000000</v>
          </cell>
        </row>
        <row r="7558">
          <cell r="C7558" t="str">
            <v>INE860H07FS2</v>
          </cell>
          <cell r="D7558" t="str">
            <v>Aditya Birla 8.90% 2021 (ABFL NCD C3 FY 2018-19)</v>
          </cell>
          <cell r="E7558" t="str">
            <v>ABFL NCD C3 FY 2018-19</v>
          </cell>
          <cell r="F7558" t="str">
            <v>DB</v>
          </cell>
          <cell r="G7558" t="str">
            <v>ABFL21</v>
          </cell>
          <cell r="H7558" t="str">
            <v>8.90%</v>
          </cell>
          <cell r="I7558">
            <v>33000</v>
          </cell>
          <cell r="J7558">
            <v>250</v>
          </cell>
          <cell r="K7558">
            <v>1000000</v>
          </cell>
          <cell r="L7558">
            <v>1000000</v>
          </cell>
        </row>
        <row r="7559">
          <cell r="C7559" t="str">
            <v>INE860H07FS2</v>
          </cell>
          <cell r="D7559" t="str">
            <v>Aditya Birla 8.90% 2021 (ABFL NCD C3 FY 2018-19)</v>
          </cell>
          <cell r="E7559" t="str">
            <v>ABFL NCD C3 FY 2018-19</v>
          </cell>
          <cell r="F7559" t="str">
            <v>DB</v>
          </cell>
          <cell r="G7559" t="str">
            <v>ABFL21</v>
          </cell>
          <cell r="H7559" t="str">
            <v>8.90%</v>
          </cell>
          <cell r="I7559">
            <v>33000</v>
          </cell>
          <cell r="J7559">
            <v>250</v>
          </cell>
          <cell r="K7559">
            <v>1000000</v>
          </cell>
          <cell r="L7559">
            <v>1000000</v>
          </cell>
        </row>
        <row r="7560">
          <cell r="C7560" t="str">
            <v>INE860H07FS2</v>
          </cell>
          <cell r="D7560" t="str">
            <v>Aditya Birla 8.90% 2021 (ABFL NCD C3 FY 2018-19)</v>
          </cell>
          <cell r="E7560" t="str">
            <v>ABFL NCD C3 FY 2018-19</v>
          </cell>
          <cell r="F7560" t="str">
            <v>DB</v>
          </cell>
          <cell r="G7560" t="str">
            <v>ABFL21</v>
          </cell>
          <cell r="H7560" t="str">
            <v>8.90%</v>
          </cell>
          <cell r="I7560">
            <v>33000</v>
          </cell>
          <cell r="J7560">
            <v>250</v>
          </cell>
          <cell r="K7560">
            <v>1000000</v>
          </cell>
          <cell r="L7560">
            <v>1000000</v>
          </cell>
        </row>
        <row r="7561">
          <cell r="C7561" t="str">
            <v>INE860H07FS2</v>
          </cell>
          <cell r="D7561" t="str">
            <v>Aditya Birla 8.90% 2021 (ABFL NCD C3 FY 2018-19)</v>
          </cell>
          <cell r="E7561" t="str">
            <v>ABFL NCD C3 FY 2018-19</v>
          </cell>
          <cell r="F7561" t="str">
            <v>DB</v>
          </cell>
          <cell r="G7561" t="str">
            <v>ABFL21</v>
          </cell>
          <cell r="H7561" t="str">
            <v>8.90%</v>
          </cell>
          <cell r="I7561">
            <v>33000</v>
          </cell>
          <cell r="J7561">
            <v>250</v>
          </cell>
          <cell r="K7561">
            <v>1000000</v>
          </cell>
          <cell r="L7561">
            <v>1000000</v>
          </cell>
        </row>
        <row r="7562">
          <cell r="C7562" t="str">
            <v>INE860H07FS2</v>
          </cell>
          <cell r="D7562" t="str">
            <v>Aditya Birla 8.90% 2021 (ABFL NCD C3 FY 2018-19)</v>
          </cell>
          <cell r="E7562" t="str">
            <v>ABFL NCD C3 FY 2018-19</v>
          </cell>
          <cell r="F7562" t="str">
            <v>DB</v>
          </cell>
          <cell r="G7562" t="str">
            <v>ABFL21</v>
          </cell>
          <cell r="H7562" t="str">
            <v>8.90%</v>
          </cell>
          <cell r="I7562">
            <v>33000</v>
          </cell>
          <cell r="J7562">
            <v>250</v>
          </cell>
          <cell r="K7562">
            <v>1000000</v>
          </cell>
          <cell r="L7562">
            <v>1000000</v>
          </cell>
        </row>
        <row r="7563">
          <cell r="C7563" t="str">
            <v>INE860H07FL7</v>
          </cell>
          <cell r="D7563" t="str">
            <v>Aditya Birla Fin. Ltd 7.60% 2022 (Series â¿¿ ABFL NCD E3 FY 2017-18)</v>
          </cell>
          <cell r="E7563" t="str">
            <v>Series â¿¿ABFL NCD E3 FY 2017-18</v>
          </cell>
          <cell r="F7563" t="str">
            <v>DB</v>
          </cell>
          <cell r="G7563" t="str">
            <v>ABFL22</v>
          </cell>
          <cell r="H7563" t="str">
            <v>7.60%</v>
          </cell>
          <cell r="I7563">
            <v>10000</v>
          </cell>
          <cell r="J7563">
            <v>1000</v>
          </cell>
          <cell r="K7563">
            <v>1000000</v>
          </cell>
          <cell r="L7563">
            <v>1000000</v>
          </cell>
        </row>
        <row r="7564">
          <cell r="C7564" t="str">
            <v>INE860H07FL7</v>
          </cell>
          <cell r="D7564" t="str">
            <v>Aditya Birla Fin. Ltd 7.60% 2022 (Series â¿¿ ABFL NCD E3 FY 2017-18)</v>
          </cell>
          <cell r="E7564" t="str">
            <v>Series â¿¿ABFL NCD E3 FY 2017-18</v>
          </cell>
          <cell r="F7564" t="str">
            <v>DB</v>
          </cell>
          <cell r="G7564" t="str">
            <v>ABFL22</v>
          </cell>
          <cell r="H7564" t="str">
            <v>7.60%</v>
          </cell>
          <cell r="I7564">
            <v>10000</v>
          </cell>
          <cell r="J7564">
            <v>1000</v>
          </cell>
          <cell r="K7564">
            <v>1000000</v>
          </cell>
          <cell r="L7564">
            <v>1000000</v>
          </cell>
        </row>
        <row r="7565">
          <cell r="C7565" t="str">
            <v>INE860H07FK9</v>
          </cell>
          <cell r="D7565" t="str">
            <v>Aditya Birla Fin. Ltd 7.70% 2022 (Series â¿¿ ABFL NCD E2 FY 2017-18)</v>
          </cell>
          <cell r="E7565" t="str">
            <v>Series â¿¿ABFL NCD E2 FY 2017-18</v>
          </cell>
          <cell r="F7565" t="str">
            <v>DB</v>
          </cell>
          <cell r="G7565" t="str">
            <v>ABFL22</v>
          </cell>
          <cell r="H7565" t="str">
            <v>7.70%</v>
          </cell>
          <cell r="I7565">
            <v>5000</v>
          </cell>
          <cell r="J7565">
            <v>500</v>
          </cell>
          <cell r="K7565">
            <v>1000000</v>
          </cell>
          <cell r="L7565">
            <v>1000000</v>
          </cell>
        </row>
        <row r="7566">
          <cell r="C7566" t="str">
            <v>INE860H07FK9</v>
          </cell>
          <cell r="D7566" t="str">
            <v>Aditya Birla Fin. Ltd 7.70% 2022 (Series â¿¿ ABFL NCD E2 FY 2017-18)</v>
          </cell>
          <cell r="E7566" t="str">
            <v>Series â¿¿ABFL NCD E2 FY 2017-18</v>
          </cell>
          <cell r="F7566" t="str">
            <v>DB</v>
          </cell>
          <cell r="G7566" t="str">
            <v>ABFL22</v>
          </cell>
          <cell r="H7566" t="str">
            <v>7.70%</v>
          </cell>
          <cell r="I7566">
            <v>5000</v>
          </cell>
          <cell r="J7566">
            <v>500</v>
          </cell>
          <cell r="K7566">
            <v>1000000</v>
          </cell>
          <cell r="L7566">
            <v>1000000</v>
          </cell>
        </row>
        <row r="7567">
          <cell r="C7567" t="str">
            <v>INE860H07FO1</v>
          </cell>
          <cell r="D7567" t="str">
            <v>Aditya Birla Fin. Ltd 7.7937% 2022 (Series â¿¿ ABFL NCD I FY 2017-18)</v>
          </cell>
          <cell r="E7567" t="str">
            <v>Series â¿¿ABFL NCD I FY 2017-18</v>
          </cell>
          <cell r="F7567" t="str">
            <v>DB</v>
          </cell>
          <cell r="G7567" t="str">
            <v>ABFL22</v>
          </cell>
          <cell r="H7567" t="str">
            <v>7.7937</v>
          </cell>
          <cell r="I7567">
            <v>25000</v>
          </cell>
          <cell r="J7567">
            <v>2500</v>
          </cell>
          <cell r="K7567">
            <v>1000000</v>
          </cell>
          <cell r="L7567">
            <v>1000000</v>
          </cell>
        </row>
        <row r="7568">
          <cell r="C7568" t="str">
            <v>INE860H07FF9</v>
          </cell>
          <cell r="D7568" t="str">
            <v>Aditya Birla Fin. Ltd 7.80% 2022 (Series - C3)</v>
          </cell>
          <cell r="E7568" t="str">
            <v>Series ABFL C3 FY 2017-18</v>
          </cell>
          <cell r="F7568" t="str">
            <v>DB</v>
          </cell>
          <cell r="G7568" t="str">
            <v>ABFL22</v>
          </cell>
          <cell r="H7568" t="str">
            <v>7.80%</v>
          </cell>
          <cell r="I7568">
            <v>5000</v>
          </cell>
          <cell r="J7568">
            <v>500</v>
          </cell>
          <cell r="K7568">
            <v>1000000</v>
          </cell>
          <cell r="L7568">
            <v>1000000</v>
          </cell>
        </row>
        <row r="7569">
          <cell r="C7569" t="str">
            <v>INE860H07FF9</v>
          </cell>
          <cell r="D7569" t="str">
            <v>Aditya Birla Fin. Ltd 7.80% 2022 (Series - C3)</v>
          </cell>
          <cell r="E7569" t="str">
            <v>Series ABFL C3 FY 2017-18</v>
          </cell>
          <cell r="F7569" t="str">
            <v>DB</v>
          </cell>
          <cell r="G7569" t="str">
            <v>ABFL22</v>
          </cell>
          <cell r="H7569" t="str">
            <v>7.80%</v>
          </cell>
          <cell r="I7569">
            <v>5000</v>
          </cell>
          <cell r="J7569">
            <v>500</v>
          </cell>
          <cell r="K7569">
            <v>1000000</v>
          </cell>
          <cell r="L7569">
            <v>1000000</v>
          </cell>
        </row>
        <row r="7570">
          <cell r="C7570" t="str">
            <v>INE860H07GH3</v>
          </cell>
          <cell r="D7570" t="str">
            <v>Aditya Birla Fin Ltd 9.4750% 2022 (ABFL NCD G8 FY 2018-19)</v>
          </cell>
          <cell r="E7570" t="str">
            <v>ABFL NCD G8 FY 2018-19</v>
          </cell>
          <cell r="F7570" t="str">
            <v>DB</v>
          </cell>
          <cell r="G7570" t="str">
            <v>ABFL22</v>
          </cell>
          <cell r="H7570" t="str">
            <v>9.4750</v>
          </cell>
          <cell r="I7570">
            <v>11500</v>
          </cell>
          <cell r="J7570">
            <v>1150</v>
          </cell>
          <cell r="K7570">
            <v>1000000</v>
          </cell>
          <cell r="L7570">
            <v>1000000</v>
          </cell>
        </row>
        <row r="7571">
          <cell r="C7571" t="str">
            <v>INE860H07GH3</v>
          </cell>
          <cell r="D7571" t="str">
            <v>Aditya Birla Fin Ltd 9.4750% 2022 (ABFL NCD G8 FY 2018-19)</v>
          </cell>
          <cell r="E7571" t="str">
            <v>ABFL NCD G8 FY 2018-19</v>
          </cell>
          <cell r="F7571" t="str">
            <v>DB</v>
          </cell>
          <cell r="G7571" t="str">
            <v>ABFL22</v>
          </cell>
          <cell r="H7571" t="str">
            <v>9.4750</v>
          </cell>
          <cell r="I7571">
            <v>11500</v>
          </cell>
          <cell r="J7571">
            <v>1150</v>
          </cell>
          <cell r="K7571">
            <v>1000000</v>
          </cell>
          <cell r="L7571">
            <v>1000000</v>
          </cell>
        </row>
        <row r="7572">
          <cell r="C7572" t="str">
            <v>INE860H07FM5</v>
          </cell>
          <cell r="D7572" t="str">
            <v>Aditya Birla Fin. Ltd 7.60% 2022 (Series â¿¿ ABFL NCD E4 FY 2017-18)</v>
          </cell>
          <cell r="E7572" t="str">
            <v>Series â¿¿ABFL NCD E4 FY 2017-18</v>
          </cell>
          <cell r="F7572" t="str">
            <v>DB</v>
          </cell>
          <cell r="G7572" t="str">
            <v>ABFL22A</v>
          </cell>
          <cell r="H7572" t="str">
            <v>7.60%</v>
          </cell>
          <cell r="I7572">
            <v>15000</v>
          </cell>
          <cell r="J7572">
            <v>1500</v>
          </cell>
          <cell r="K7572">
            <v>1000000</v>
          </cell>
          <cell r="L7572">
            <v>1000000</v>
          </cell>
        </row>
        <row r="7573">
          <cell r="C7573" t="str">
            <v>INE860H07FM5</v>
          </cell>
          <cell r="D7573" t="str">
            <v>Aditya Birla Fin. Ltd 7.60% 2022 (Series â¿¿ ABFL NCD E4 FY 2017-18)</v>
          </cell>
          <cell r="E7573" t="str">
            <v>Series â¿¿ABFL NCD E4 FY 2017-18</v>
          </cell>
          <cell r="F7573" t="str">
            <v>DB</v>
          </cell>
          <cell r="G7573" t="str">
            <v>ABFL22A</v>
          </cell>
          <cell r="H7573" t="str">
            <v>7.60%</v>
          </cell>
          <cell r="I7573">
            <v>15000</v>
          </cell>
          <cell r="J7573">
            <v>1500</v>
          </cell>
          <cell r="K7573">
            <v>1000000</v>
          </cell>
          <cell r="L7573">
            <v>1000000</v>
          </cell>
        </row>
        <row r="7574">
          <cell r="C7574" t="str">
            <v>INE860H07FG7</v>
          </cell>
          <cell r="D7574" t="str">
            <v>Aditya Birla Fin. Ltd 7.80% 2022 (Series â¿¿ C4)Aditya Birla Fin. Ltd 7.80% 2022 (Series â¿¿ C4)</v>
          </cell>
          <cell r="E7574" t="str">
            <v>Series - C4</v>
          </cell>
          <cell r="F7574" t="str">
            <v>DB</v>
          </cell>
          <cell r="G7574" t="str">
            <v>ABFL22A</v>
          </cell>
          <cell r="H7574" t="str">
            <v>7.80%</v>
          </cell>
          <cell r="I7574">
            <v>20000</v>
          </cell>
          <cell r="J7574">
            <v>2000</v>
          </cell>
          <cell r="K7574">
            <v>1000000</v>
          </cell>
          <cell r="L7574">
            <v>1000000</v>
          </cell>
        </row>
        <row r="7575">
          <cell r="C7575" t="str">
            <v>INE860H07FG7</v>
          </cell>
          <cell r="D7575" t="str">
            <v>Aditya Birla Fin. Ltd 7.80% 2022 (Series â¿¿ C4)Aditya Birla Fin. Ltd 7.80% 2022 (Series â¿¿ C4)</v>
          </cell>
          <cell r="E7575" t="str">
            <v>Series - C4</v>
          </cell>
          <cell r="F7575" t="str">
            <v>DB</v>
          </cell>
          <cell r="G7575" t="str">
            <v>ABFL22A</v>
          </cell>
          <cell r="H7575" t="str">
            <v>7.80%</v>
          </cell>
          <cell r="I7575">
            <v>20000</v>
          </cell>
          <cell r="J7575">
            <v>2000</v>
          </cell>
          <cell r="K7575">
            <v>1000000</v>
          </cell>
          <cell r="L7575">
            <v>1000000</v>
          </cell>
        </row>
        <row r="7576">
          <cell r="C7576" t="str">
            <v>INE860H07FN3</v>
          </cell>
          <cell r="D7576" t="str">
            <v>Aditya Birla Fin. Ltd 7.60% 2022 (Series â¿¿ ABFL NCD F1 FY 2017-18)</v>
          </cell>
          <cell r="E7576" t="str">
            <v>Series â¿¿ABFL NCD F1 FY 2017-18</v>
          </cell>
          <cell r="F7576" t="str">
            <v>DB</v>
          </cell>
          <cell r="G7576" t="str">
            <v>ABFL22B</v>
          </cell>
          <cell r="H7576" t="str">
            <v>7.60%</v>
          </cell>
          <cell r="I7576">
            <v>32500</v>
          </cell>
          <cell r="J7576">
            <v>3250</v>
          </cell>
          <cell r="K7576">
            <v>1000000</v>
          </cell>
          <cell r="L7576">
            <v>1000000</v>
          </cell>
        </row>
        <row r="7577">
          <cell r="C7577" t="str">
            <v>INE860H07FN3</v>
          </cell>
          <cell r="D7577" t="str">
            <v>Aditya Birla Fin. Ltd 7.60% 2022 (Series â¿¿ ABFL NCD F1 FY 2017-18)</v>
          </cell>
          <cell r="E7577" t="str">
            <v>Series â¿¿ABFL NCD F1 FY 2017-18</v>
          </cell>
          <cell r="F7577" t="str">
            <v>DB</v>
          </cell>
          <cell r="G7577" t="str">
            <v>ABFL22B</v>
          </cell>
          <cell r="H7577" t="str">
            <v>7.60%</v>
          </cell>
          <cell r="I7577">
            <v>32500</v>
          </cell>
          <cell r="J7577">
            <v>3250</v>
          </cell>
          <cell r="K7577">
            <v>1000000</v>
          </cell>
          <cell r="L7577">
            <v>1000000</v>
          </cell>
        </row>
        <row r="7578">
          <cell r="C7578" t="str">
            <v>INE860H07FV6</v>
          </cell>
          <cell r="D7578" t="str">
            <v>Aditya Birla Fin Ltd 8.90% 2023 (Series ABFL NCD D2 FY 2018-19)</v>
          </cell>
          <cell r="E7578" t="str">
            <v>ABFL NCD D2 FY 2018-19</v>
          </cell>
          <cell r="F7578" t="str">
            <v>DB</v>
          </cell>
          <cell r="G7578" t="str">
            <v>ABFL23</v>
          </cell>
          <cell r="H7578" t="str">
            <v>8.90%</v>
          </cell>
          <cell r="I7578">
            <v>16000</v>
          </cell>
          <cell r="J7578">
            <v>150</v>
          </cell>
          <cell r="K7578">
            <v>1000000</v>
          </cell>
          <cell r="L7578">
            <v>1000000</v>
          </cell>
        </row>
        <row r="7579">
          <cell r="C7579" t="str">
            <v>INE860H07FV6</v>
          </cell>
          <cell r="D7579" t="str">
            <v>Aditya Birla Fin Ltd 8.90% 2023 (Series ABFL NCD D2 FY 2018-19)</v>
          </cell>
          <cell r="E7579" t="str">
            <v>ABFL NCD D2 FY 2018-19</v>
          </cell>
          <cell r="F7579" t="str">
            <v>DB</v>
          </cell>
          <cell r="G7579" t="str">
            <v>ABFL23</v>
          </cell>
          <cell r="H7579" t="str">
            <v>8.90%</v>
          </cell>
          <cell r="I7579">
            <v>16000</v>
          </cell>
          <cell r="J7579">
            <v>150</v>
          </cell>
          <cell r="K7579">
            <v>1000000</v>
          </cell>
          <cell r="L7579">
            <v>1000000</v>
          </cell>
        </row>
        <row r="7580">
          <cell r="C7580" t="str">
            <v>INE860H07FV6</v>
          </cell>
          <cell r="D7580" t="str">
            <v>Aditya Birla Fin Ltd 8.90% 2023 (Series ABFL NCD D2 FY 2018-19)</v>
          </cell>
          <cell r="E7580" t="str">
            <v>ABFL NCD D2 FY 2018-19</v>
          </cell>
          <cell r="F7580" t="str">
            <v>DB</v>
          </cell>
          <cell r="G7580" t="str">
            <v>ABFL23</v>
          </cell>
          <cell r="H7580" t="str">
            <v>8.90%</v>
          </cell>
          <cell r="I7580">
            <v>16000</v>
          </cell>
          <cell r="J7580">
            <v>150</v>
          </cell>
          <cell r="K7580">
            <v>1000000</v>
          </cell>
          <cell r="L7580">
            <v>1000000</v>
          </cell>
        </row>
        <row r="7581">
          <cell r="C7581" t="str">
            <v>INE860H07FV6</v>
          </cell>
          <cell r="D7581" t="str">
            <v>Aditya Birla Fin Ltd 8.90% 2023 (Series ABFL NCD D2 FY 2018-19)</v>
          </cell>
          <cell r="E7581" t="str">
            <v>ABFL NCD D2 FY 2018-19</v>
          </cell>
          <cell r="F7581" t="str">
            <v>DB</v>
          </cell>
          <cell r="G7581" t="str">
            <v>ABFL23</v>
          </cell>
          <cell r="H7581" t="str">
            <v>8.90%</v>
          </cell>
          <cell r="I7581">
            <v>16000</v>
          </cell>
          <cell r="J7581">
            <v>150</v>
          </cell>
          <cell r="K7581">
            <v>1000000</v>
          </cell>
          <cell r="L7581">
            <v>1000000</v>
          </cell>
        </row>
        <row r="7582">
          <cell r="C7582" t="str">
            <v>INE860H07GL5</v>
          </cell>
          <cell r="D7582" t="str">
            <v>Aditya Birla Fin Ltd 9.15% 2023 (ABFL NCD I1 FY18-19)</v>
          </cell>
          <cell r="E7582" t="str">
            <v>ABFL NCD I1 FY18-19</v>
          </cell>
          <cell r="F7582" t="str">
            <v>DB</v>
          </cell>
          <cell r="G7582" t="str">
            <v>ABFL23</v>
          </cell>
          <cell r="H7582" t="str">
            <v>9.15%</v>
          </cell>
          <cell r="I7582">
            <v>16741.02</v>
          </cell>
          <cell r="J7582">
            <v>700</v>
          </cell>
          <cell r="K7582">
            <v>1000000</v>
          </cell>
          <cell r="L7582">
            <v>1000000</v>
          </cell>
        </row>
        <row r="7583">
          <cell r="C7583" t="str">
            <v>INE860H07GL5</v>
          </cell>
          <cell r="D7583" t="str">
            <v>Aditya Birla Fin Ltd 9.15% 2023 (ABFL NCD I1 FY18-19)</v>
          </cell>
          <cell r="E7583" t="str">
            <v>ABFL NCD I1 FY18-19</v>
          </cell>
          <cell r="F7583" t="str">
            <v>DB</v>
          </cell>
          <cell r="G7583" t="str">
            <v>ABFL23</v>
          </cell>
          <cell r="H7583" t="str">
            <v>9.15%</v>
          </cell>
          <cell r="I7583">
            <v>16741.02</v>
          </cell>
          <cell r="J7583">
            <v>700</v>
          </cell>
          <cell r="K7583">
            <v>1000000</v>
          </cell>
          <cell r="L7583">
            <v>1000000</v>
          </cell>
        </row>
        <row r="7584">
          <cell r="C7584" t="str">
            <v>INE860H07GL5</v>
          </cell>
          <cell r="D7584" t="str">
            <v>Aditya Birla Fin Ltd 9.15% 2023 (ABFL NCD I1 FY18-19)</v>
          </cell>
          <cell r="E7584" t="str">
            <v>ABFL NCD I1 FY18-19</v>
          </cell>
          <cell r="F7584" t="str">
            <v>DB</v>
          </cell>
          <cell r="G7584" t="str">
            <v>ABFL23</v>
          </cell>
          <cell r="H7584" t="str">
            <v>9.15%</v>
          </cell>
          <cell r="I7584">
            <v>16741.02</v>
          </cell>
          <cell r="J7584">
            <v>700</v>
          </cell>
          <cell r="K7584">
            <v>1000000</v>
          </cell>
          <cell r="L7584">
            <v>1000000</v>
          </cell>
        </row>
        <row r="7585">
          <cell r="C7585" t="str">
            <v>INE860H07GL5</v>
          </cell>
          <cell r="D7585" t="str">
            <v>Aditya Birla Fin Ltd 9.15% 2023 (ABFL NCD I1 FY18-19)</v>
          </cell>
          <cell r="E7585" t="str">
            <v>ABFL NCD I1 FY18-19</v>
          </cell>
          <cell r="F7585" t="str">
            <v>DB</v>
          </cell>
          <cell r="G7585" t="str">
            <v>ABFL23</v>
          </cell>
          <cell r="H7585" t="str">
            <v>9.15%</v>
          </cell>
          <cell r="I7585">
            <v>16741.02</v>
          </cell>
          <cell r="J7585">
            <v>700</v>
          </cell>
          <cell r="K7585">
            <v>1000000</v>
          </cell>
          <cell r="L7585">
            <v>1000000</v>
          </cell>
        </row>
        <row r="7586">
          <cell r="C7586" t="str">
            <v>INE860H07GL5</v>
          </cell>
          <cell r="D7586" t="str">
            <v>Aditya Birla Fin Ltd 9.15% 2023 (ABFL NCD I1 FY18-19)</v>
          </cell>
          <cell r="E7586" t="str">
            <v>ABFL NCD I1 FY18-19</v>
          </cell>
          <cell r="F7586" t="str">
            <v>DB</v>
          </cell>
          <cell r="G7586" t="str">
            <v>ABFL23</v>
          </cell>
          <cell r="H7586" t="str">
            <v>9.15%</v>
          </cell>
          <cell r="I7586">
            <v>16741.02</v>
          </cell>
          <cell r="J7586">
            <v>700</v>
          </cell>
          <cell r="K7586">
            <v>1000000</v>
          </cell>
          <cell r="L7586">
            <v>1000000</v>
          </cell>
        </row>
        <row r="7587">
          <cell r="C7587" t="str">
            <v>INE860H07GL5</v>
          </cell>
          <cell r="D7587" t="str">
            <v>Aditya Birla Fin Ltd 9.15% 2023 (ABFL NCD I1 FY18-19)</v>
          </cell>
          <cell r="E7587" t="str">
            <v>ABFL NCD I1 FY18-19</v>
          </cell>
          <cell r="F7587" t="str">
            <v>DB</v>
          </cell>
          <cell r="G7587" t="str">
            <v>ABFL23</v>
          </cell>
          <cell r="H7587" t="str">
            <v>9.15%</v>
          </cell>
          <cell r="I7587">
            <v>16741.02</v>
          </cell>
          <cell r="J7587">
            <v>700</v>
          </cell>
          <cell r="K7587">
            <v>1000000</v>
          </cell>
          <cell r="L7587">
            <v>1000000</v>
          </cell>
        </row>
        <row r="7588">
          <cell r="C7588" t="str">
            <v>INE860H07GT8</v>
          </cell>
          <cell r="D7588" t="str">
            <v>Aditya Birla Fin Ltd 8.65% 2024 (Sr. C1)</v>
          </cell>
          <cell r="E7588" t="str">
            <v>C1</v>
          </cell>
          <cell r="F7588" t="str">
            <v>DB</v>
          </cell>
          <cell r="G7588" t="str">
            <v>ABFL24</v>
          </cell>
          <cell r="H7588" t="str">
            <v>8.65%</v>
          </cell>
          <cell r="I7588">
            <v>58360.75</v>
          </cell>
          <cell r="J7588">
            <v>5813</v>
          </cell>
          <cell r="K7588">
            <v>1000000</v>
          </cell>
          <cell r="L7588">
            <v>1000000</v>
          </cell>
        </row>
        <row r="7589">
          <cell r="C7589" t="str">
            <v>INE860H07GT8</v>
          </cell>
          <cell r="D7589" t="str">
            <v>Aditya Birla Fin Ltd 8.65% 2024 (Sr. C1)</v>
          </cell>
          <cell r="E7589" t="str">
            <v>C1</v>
          </cell>
          <cell r="F7589" t="str">
            <v>DB</v>
          </cell>
          <cell r="G7589" t="str">
            <v>ABFL24</v>
          </cell>
          <cell r="H7589" t="str">
            <v>8.65%</v>
          </cell>
          <cell r="I7589">
            <v>58360.75</v>
          </cell>
          <cell r="J7589">
            <v>5813</v>
          </cell>
          <cell r="K7589">
            <v>1000000</v>
          </cell>
          <cell r="L7589">
            <v>1000000</v>
          </cell>
        </row>
        <row r="7590">
          <cell r="C7590" t="str">
            <v>INE860H07FT0</v>
          </cell>
          <cell r="D7590" t="str">
            <v>Aditya Birla 8.90% 2025 (ABFL NCD C4 FY 2018-19)</v>
          </cell>
          <cell r="E7590" t="str">
            <v>ABFL NCD C4 FY 2018-19</v>
          </cell>
          <cell r="F7590" t="str">
            <v>DB</v>
          </cell>
          <cell r="G7590" t="str">
            <v>ABFL25</v>
          </cell>
          <cell r="H7590" t="str">
            <v>8.90%</v>
          </cell>
          <cell r="I7590">
            <v>5100</v>
          </cell>
          <cell r="J7590">
            <v>510</v>
          </cell>
          <cell r="K7590">
            <v>1000000</v>
          </cell>
          <cell r="L7590">
            <v>1000000</v>
          </cell>
        </row>
        <row r="7591">
          <cell r="C7591" t="str">
            <v>INE860H07FT0</v>
          </cell>
          <cell r="D7591" t="str">
            <v>Aditya Birla 8.90% 2025 (ABFL NCD C4 FY 2018-19)</v>
          </cell>
          <cell r="E7591" t="str">
            <v>ABFL NCD C4 FY 2018-19</v>
          </cell>
          <cell r="F7591" t="str">
            <v>DB</v>
          </cell>
          <cell r="G7591" t="str">
            <v>ABFL25</v>
          </cell>
          <cell r="H7591" t="str">
            <v>8.90%</v>
          </cell>
          <cell r="I7591">
            <v>5100</v>
          </cell>
          <cell r="J7591">
            <v>510</v>
          </cell>
          <cell r="K7591">
            <v>1000000</v>
          </cell>
          <cell r="L7591">
            <v>1000000</v>
          </cell>
        </row>
        <row r="7592">
          <cell r="C7592" t="str">
            <v>INE860H07GM3</v>
          </cell>
          <cell r="D7592" t="str">
            <v>Aditya Birla Fin Ltd 9.15% 2028 (ABFL NCD I2 FY18-19)</v>
          </cell>
          <cell r="E7592" t="str">
            <v>ABFL NCD I2 FY18-19</v>
          </cell>
          <cell r="F7592" t="str">
            <v>DB</v>
          </cell>
          <cell r="G7592" t="str">
            <v>ABFL28</v>
          </cell>
          <cell r="H7592" t="str">
            <v>9.15%</v>
          </cell>
          <cell r="I7592">
            <v>28180.84</v>
          </cell>
          <cell r="J7592">
            <v>2035</v>
          </cell>
          <cell r="K7592">
            <v>1000000</v>
          </cell>
          <cell r="L7592">
            <v>1000000</v>
          </cell>
        </row>
        <row r="7593">
          <cell r="C7593" t="str">
            <v>INE860H07GM3</v>
          </cell>
          <cell r="D7593" t="str">
            <v>Aditya Birla Fin Ltd 9.15% 2028 (ABFL NCD I2 FY18-19)</v>
          </cell>
          <cell r="E7593" t="str">
            <v>ABFL NCD I2 FY18-19</v>
          </cell>
          <cell r="F7593" t="str">
            <v>DB</v>
          </cell>
          <cell r="G7593" t="str">
            <v>ABFL28</v>
          </cell>
          <cell r="H7593" t="str">
            <v>9.15%</v>
          </cell>
          <cell r="I7593">
            <v>28180.84</v>
          </cell>
          <cell r="J7593">
            <v>2035</v>
          </cell>
          <cell r="K7593">
            <v>1000000</v>
          </cell>
          <cell r="L7593">
            <v>1000000</v>
          </cell>
        </row>
        <row r="7594">
          <cell r="C7594" t="str">
            <v>INE860H07GM3</v>
          </cell>
          <cell r="D7594" t="str">
            <v>Aditya Birla Fin Ltd 9.15% 2028 (ABFL NCD I2 FY18-19)</v>
          </cell>
          <cell r="E7594" t="str">
            <v>ABFL NCD I2 FY18-19</v>
          </cell>
          <cell r="F7594" t="str">
            <v>DB</v>
          </cell>
          <cell r="G7594" t="str">
            <v>ABFL28</v>
          </cell>
          <cell r="H7594" t="str">
            <v>9.15%</v>
          </cell>
          <cell r="I7594">
            <v>28180.84</v>
          </cell>
          <cell r="J7594">
            <v>2035</v>
          </cell>
          <cell r="K7594">
            <v>1000000</v>
          </cell>
          <cell r="L7594">
            <v>1000000</v>
          </cell>
        </row>
        <row r="7595">
          <cell r="C7595" t="str">
            <v>INE860H07GM3</v>
          </cell>
          <cell r="D7595" t="str">
            <v>Aditya Birla Fin Ltd 9.15% 2028 (ABFL NCD I2 FY18-19)</v>
          </cell>
          <cell r="E7595" t="str">
            <v>ABFL NCD I2 FY18-19</v>
          </cell>
          <cell r="F7595" t="str">
            <v>DB</v>
          </cell>
          <cell r="G7595" t="str">
            <v>ABFL28</v>
          </cell>
          <cell r="H7595" t="str">
            <v>9.15%</v>
          </cell>
          <cell r="I7595">
            <v>28180.84</v>
          </cell>
          <cell r="J7595">
            <v>2035</v>
          </cell>
          <cell r="K7595">
            <v>1000000</v>
          </cell>
          <cell r="L7595">
            <v>1000000</v>
          </cell>
        </row>
        <row r="7596">
          <cell r="C7596" t="str">
            <v>INE860H07GM3</v>
          </cell>
          <cell r="D7596" t="str">
            <v>Aditya Birla Fin Ltd 9.15% 2028 (ABFL NCD I2 FY18-19)</v>
          </cell>
          <cell r="E7596" t="str">
            <v>ABFL NCD I2 FY18-19</v>
          </cell>
          <cell r="F7596" t="str">
            <v>DB</v>
          </cell>
          <cell r="G7596" t="str">
            <v>ABFL28</v>
          </cell>
          <cell r="H7596" t="str">
            <v>9.15%</v>
          </cell>
          <cell r="I7596">
            <v>28180.84</v>
          </cell>
          <cell r="J7596">
            <v>2035</v>
          </cell>
          <cell r="K7596">
            <v>1000000</v>
          </cell>
          <cell r="L7596">
            <v>1000000</v>
          </cell>
        </row>
        <row r="7597">
          <cell r="C7597" t="str">
            <v>INE860H07GM3</v>
          </cell>
          <cell r="D7597" t="str">
            <v>Aditya Birla Fin Ltd 9.15% 2028 (ABFL NCD I2 FY18-19)</v>
          </cell>
          <cell r="E7597" t="str">
            <v>ABFL NCD I2 FY18-19</v>
          </cell>
          <cell r="F7597" t="str">
            <v>DB</v>
          </cell>
          <cell r="G7597" t="str">
            <v>ABFL28</v>
          </cell>
          <cell r="H7597" t="str">
            <v>9.15%</v>
          </cell>
          <cell r="I7597">
            <v>28180.84</v>
          </cell>
          <cell r="J7597">
            <v>2035</v>
          </cell>
          <cell r="K7597">
            <v>1000000</v>
          </cell>
          <cell r="L7597">
            <v>1000000</v>
          </cell>
        </row>
        <row r="7598">
          <cell r="C7598" t="str">
            <v>INE860H07GM3</v>
          </cell>
          <cell r="D7598" t="str">
            <v>Aditya Birla Fin Ltd 9.15% 2028 (ABFL NCD I2 FY18-19)</v>
          </cell>
          <cell r="E7598" t="str">
            <v>ABFL NCD I2 FY18-19</v>
          </cell>
          <cell r="F7598" t="str">
            <v>DB</v>
          </cell>
          <cell r="G7598" t="str">
            <v>ABFL28</v>
          </cell>
          <cell r="H7598" t="str">
            <v>9.15%</v>
          </cell>
          <cell r="I7598">
            <v>28180.84</v>
          </cell>
          <cell r="J7598">
            <v>2035</v>
          </cell>
          <cell r="K7598">
            <v>1000000</v>
          </cell>
          <cell r="L7598">
            <v>1000000</v>
          </cell>
        </row>
        <row r="7599">
          <cell r="C7599" t="str">
            <v>INE860H07GM3</v>
          </cell>
          <cell r="D7599" t="str">
            <v>Aditya Birla Fin Ltd 9.15% 2028 (ABFL NCD I2 FY18-19)</v>
          </cell>
          <cell r="E7599" t="str">
            <v>ABFL NCD I2 FY18-19</v>
          </cell>
          <cell r="F7599" t="str">
            <v>DB</v>
          </cell>
          <cell r="G7599" t="str">
            <v>ABFL28</v>
          </cell>
          <cell r="H7599" t="str">
            <v>9.15%</v>
          </cell>
          <cell r="I7599">
            <v>28180.84</v>
          </cell>
          <cell r="J7599">
            <v>2035</v>
          </cell>
          <cell r="K7599">
            <v>1000000</v>
          </cell>
          <cell r="L7599">
            <v>1000000</v>
          </cell>
        </row>
        <row r="7600">
          <cell r="C7600" t="str">
            <v>INE860H08EA1</v>
          </cell>
          <cell r="D7600" t="str">
            <v>Aditya Birla Fin Ltd 9.76% 2028 (ABFL Sub Debt Series SI 1 FY 2018-19)</v>
          </cell>
          <cell r="E7600" t="str">
            <v>ABFL Sub Debt Series SI 1 FY 2018-19</v>
          </cell>
          <cell r="F7600" t="str">
            <v>DB</v>
          </cell>
          <cell r="G7600" t="str">
            <v>ABFL28</v>
          </cell>
          <cell r="H7600" t="str">
            <v>9.76%</v>
          </cell>
          <cell r="I7600">
            <v>25000</v>
          </cell>
          <cell r="J7600">
            <v>2500</v>
          </cell>
          <cell r="K7600">
            <v>1000000</v>
          </cell>
          <cell r="L7600">
            <v>1000000</v>
          </cell>
        </row>
        <row r="7601">
          <cell r="C7601" t="str">
            <v>INE860H08EA1</v>
          </cell>
          <cell r="D7601" t="str">
            <v>Aditya Birla Fin Ltd 9.76% 2028 (ABFL Sub Debt Series SI 1 FY 2018-19)</v>
          </cell>
          <cell r="E7601" t="str">
            <v>ABFL Sub Debt Series SI 1 FY 2018-19</v>
          </cell>
          <cell r="F7601" t="str">
            <v>DB</v>
          </cell>
          <cell r="G7601" t="str">
            <v>ABFL28</v>
          </cell>
          <cell r="H7601" t="str">
            <v>9.76%</v>
          </cell>
          <cell r="I7601">
            <v>25000</v>
          </cell>
          <cell r="J7601">
            <v>2500</v>
          </cell>
          <cell r="K7601">
            <v>1000000</v>
          </cell>
          <cell r="L7601">
            <v>1000000</v>
          </cell>
        </row>
        <row r="7602">
          <cell r="C7602" t="str">
            <v>INE860H07GU6</v>
          </cell>
          <cell r="D7602" t="str">
            <v>Aditya Birla Fin Ltd 8.7% 2029 (Series-D1</v>
          </cell>
          <cell r="E7602" t="str">
            <v>D1</v>
          </cell>
          <cell r="F7602" t="str">
            <v>DB</v>
          </cell>
          <cell r="G7602" t="str">
            <v>ABFL29</v>
          </cell>
          <cell r="H7602" t="str">
            <v>8.7%</v>
          </cell>
          <cell r="I7602">
            <v>2920</v>
          </cell>
          <cell r="J7602">
            <v>292</v>
          </cell>
          <cell r="K7602">
            <v>1000000</v>
          </cell>
          <cell r="L7602">
            <v>1000000</v>
          </cell>
        </row>
        <row r="7603">
          <cell r="C7603" t="str">
            <v>INE860H07GU6</v>
          </cell>
          <cell r="D7603" t="str">
            <v>Aditya Birla Fin Ltd 8.7% 2029 (Series-D1</v>
          </cell>
          <cell r="E7603" t="str">
            <v>D1</v>
          </cell>
          <cell r="F7603" t="str">
            <v>DB</v>
          </cell>
          <cell r="G7603" t="str">
            <v>ABFL29</v>
          </cell>
          <cell r="H7603" t="str">
            <v>8.7%</v>
          </cell>
          <cell r="I7603">
            <v>2920</v>
          </cell>
          <cell r="J7603">
            <v>292</v>
          </cell>
          <cell r="K7603">
            <v>1000000</v>
          </cell>
          <cell r="L7603">
            <v>1000000</v>
          </cell>
        </row>
        <row r="7604">
          <cell r="C7604" t="str">
            <v>INE860H08EB9</v>
          </cell>
          <cell r="D7604" t="str">
            <v>Aditya Birla Fin Ltd  8.95% 2029 (Sr. SC1)</v>
          </cell>
          <cell r="E7604" t="str">
            <v>SC1</v>
          </cell>
          <cell r="F7604" t="str">
            <v>DB</v>
          </cell>
          <cell r="G7604" t="str">
            <v>ABFL29</v>
          </cell>
          <cell r="H7604" t="str">
            <v>8.95%</v>
          </cell>
          <cell r="I7604">
            <v>36192.480000000003</v>
          </cell>
          <cell r="J7604">
            <v>3500</v>
          </cell>
          <cell r="K7604">
            <v>1000000</v>
          </cell>
          <cell r="L7604">
            <v>1000000</v>
          </cell>
        </row>
        <row r="7605">
          <cell r="C7605" t="str">
            <v>INE860H08EB9</v>
          </cell>
          <cell r="D7605" t="str">
            <v>Aditya Birla Fin Ltd  8.95% 2029 (Sr. SC1)</v>
          </cell>
          <cell r="E7605" t="str">
            <v>SC1</v>
          </cell>
          <cell r="F7605" t="str">
            <v>DB</v>
          </cell>
          <cell r="G7605" t="str">
            <v>ABFL29</v>
          </cell>
          <cell r="H7605" t="str">
            <v>8.95%</v>
          </cell>
          <cell r="I7605">
            <v>36192.480000000003</v>
          </cell>
          <cell r="J7605">
            <v>3500</v>
          </cell>
          <cell r="K7605">
            <v>1000000</v>
          </cell>
          <cell r="L7605">
            <v>1000000</v>
          </cell>
        </row>
        <row r="7606">
          <cell r="C7606" t="str">
            <v>INE860H08EB9</v>
          </cell>
          <cell r="D7606" t="str">
            <v>Aditya Birla Fin Ltd  8.95% 2029 (Sr. SC1)</v>
          </cell>
          <cell r="E7606" t="str">
            <v>SC1</v>
          </cell>
          <cell r="F7606" t="str">
            <v>DB</v>
          </cell>
          <cell r="G7606" t="str">
            <v>ABFL29</v>
          </cell>
          <cell r="H7606" t="str">
            <v>8.95%</v>
          </cell>
          <cell r="I7606">
            <v>36192.480000000003</v>
          </cell>
          <cell r="J7606">
            <v>3500</v>
          </cell>
          <cell r="K7606">
            <v>1000000</v>
          </cell>
          <cell r="L7606">
            <v>1000000</v>
          </cell>
        </row>
        <row r="7607">
          <cell r="C7607" t="str">
            <v>INE860H08EB9</v>
          </cell>
          <cell r="D7607" t="str">
            <v>Aditya Birla Fin Ltd  8.95% 2029 (Sr. SC1)</v>
          </cell>
          <cell r="E7607" t="str">
            <v>SC1</v>
          </cell>
          <cell r="F7607" t="str">
            <v>DB</v>
          </cell>
          <cell r="G7607" t="str">
            <v>ABFL29</v>
          </cell>
          <cell r="H7607" t="str">
            <v>8.95%</v>
          </cell>
          <cell r="I7607">
            <v>36192.480000000003</v>
          </cell>
          <cell r="J7607">
            <v>3500</v>
          </cell>
          <cell r="K7607">
            <v>1000000</v>
          </cell>
          <cell r="L7607">
            <v>1000000</v>
          </cell>
        </row>
        <row r="7608">
          <cell r="C7608" t="str">
            <v>INE860H07GS0</v>
          </cell>
          <cell r="D7608" t="str">
            <v>Aditya Birla Fin Ltd 9% 2029 (Sr. B2)</v>
          </cell>
          <cell r="E7608" t="str">
            <v>B2</v>
          </cell>
          <cell r="F7608" t="str">
            <v>DB</v>
          </cell>
          <cell r="G7608" t="str">
            <v>ABFL29</v>
          </cell>
          <cell r="H7608" t="str">
            <v>9%</v>
          </cell>
          <cell r="I7608">
            <v>150000</v>
          </cell>
          <cell r="J7608">
            <v>15000</v>
          </cell>
          <cell r="K7608">
            <v>1000000</v>
          </cell>
          <cell r="L7608">
            <v>1000000</v>
          </cell>
        </row>
        <row r="7609">
          <cell r="C7609" t="str">
            <v>INE860H07GS0</v>
          </cell>
          <cell r="D7609" t="str">
            <v>Aditya Birla Fin Ltd 9% 2029 (Sr. B2)</v>
          </cell>
          <cell r="E7609" t="str">
            <v>B2</v>
          </cell>
          <cell r="F7609" t="str">
            <v>DB</v>
          </cell>
          <cell r="G7609" t="str">
            <v>ABFL29</v>
          </cell>
          <cell r="H7609" t="str">
            <v>9%</v>
          </cell>
          <cell r="I7609">
            <v>150000</v>
          </cell>
          <cell r="J7609">
            <v>15000</v>
          </cell>
          <cell r="K7609">
            <v>1000000</v>
          </cell>
          <cell r="L7609">
            <v>1000000</v>
          </cell>
        </row>
        <row r="7610">
          <cell r="C7610" t="str">
            <v>INE860H07GS0</v>
          </cell>
          <cell r="D7610" t="str">
            <v>Aditya Birla Fin Ltd 9% 2029 (Sr. B2)</v>
          </cell>
          <cell r="E7610" t="str">
            <v>B2</v>
          </cell>
          <cell r="F7610" t="str">
            <v>DB</v>
          </cell>
          <cell r="G7610" t="str">
            <v>ABFL29</v>
          </cell>
          <cell r="H7610" t="str">
            <v>9%</v>
          </cell>
          <cell r="I7610">
            <v>150000</v>
          </cell>
          <cell r="J7610">
            <v>15000</v>
          </cell>
          <cell r="K7610">
            <v>1000000</v>
          </cell>
          <cell r="L7610">
            <v>1000000</v>
          </cell>
        </row>
        <row r="7611">
          <cell r="C7611" t="str">
            <v>INE860H07GS0</v>
          </cell>
          <cell r="D7611" t="str">
            <v>Aditya Birla Fin Ltd 9% 2029 (Sr. B2)</v>
          </cell>
          <cell r="E7611" t="str">
            <v>B2</v>
          </cell>
          <cell r="F7611" t="str">
            <v>DB</v>
          </cell>
          <cell r="G7611" t="str">
            <v>ABFL29</v>
          </cell>
          <cell r="H7611" t="str">
            <v>9%</v>
          </cell>
          <cell r="I7611">
            <v>150000</v>
          </cell>
          <cell r="J7611">
            <v>15000</v>
          </cell>
          <cell r="K7611">
            <v>1000000</v>
          </cell>
          <cell r="L7611">
            <v>1000000</v>
          </cell>
        </row>
        <row r="7612">
          <cell r="C7612" t="str">
            <v>INE831R07078</v>
          </cell>
          <cell r="D7612" t="str">
            <v>Aditya Birla Hsg. Fin. 7.80% 2019 ABHFL NCD I1  FY 2016-17</v>
          </cell>
          <cell r="E7612" t="str">
            <v>NCD I1  FY 2016-17</v>
          </cell>
          <cell r="F7612" t="str">
            <v>DB</v>
          </cell>
          <cell r="G7612" t="str">
            <v>ABHF19</v>
          </cell>
          <cell r="H7612" t="str">
            <v>7.80%</v>
          </cell>
          <cell r="I7612">
            <v>5000</v>
          </cell>
          <cell r="J7612">
            <v>500</v>
          </cell>
          <cell r="K7612">
            <v>1000000</v>
          </cell>
          <cell r="L7612">
            <v>1000000</v>
          </cell>
        </row>
        <row r="7613">
          <cell r="C7613" t="str">
            <v>INE831R07078</v>
          </cell>
          <cell r="D7613" t="str">
            <v>Aditya Birla Hsg. Fin. 7.80% 2019 ABHFL NCD I1  FY 2016-17</v>
          </cell>
          <cell r="E7613" t="str">
            <v>NCD I1  FY 2016-17</v>
          </cell>
          <cell r="F7613" t="str">
            <v>DB</v>
          </cell>
          <cell r="G7613" t="str">
            <v>ABHF19</v>
          </cell>
          <cell r="H7613" t="str">
            <v>7.80%</v>
          </cell>
          <cell r="I7613">
            <v>5000</v>
          </cell>
          <cell r="J7613">
            <v>500</v>
          </cell>
          <cell r="K7613">
            <v>1000000</v>
          </cell>
          <cell r="L7613">
            <v>1000000</v>
          </cell>
        </row>
        <row r="7614">
          <cell r="C7614" t="str">
            <v>INE831R07052</v>
          </cell>
          <cell r="D7614" t="str">
            <v>Aditya Birla Hsg. Fin. 8.30% on XIRR 2019 ABHFL Series F2 FY 2016-17</v>
          </cell>
          <cell r="E7614" t="str">
            <v>F2 FY 2016-17</v>
          </cell>
          <cell r="F7614" t="str">
            <v>DB</v>
          </cell>
          <cell r="G7614" t="str">
            <v>ABHF19</v>
          </cell>
          <cell r="H7614" t="str">
            <v>8.30%</v>
          </cell>
          <cell r="I7614">
            <v>7500</v>
          </cell>
          <cell r="J7614">
            <v>750</v>
          </cell>
          <cell r="K7614">
            <v>1000000</v>
          </cell>
          <cell r="L7614">
            <v>1000000</v>
          </cell>
        </row>
        <row r="7615">
          <cell r="C7615" t="str">
            <v>INE831R07052</v>
          </cell>
          <cell r="D7615" t="str">
            <v>Aditya Birla Hsg. Fin. 8.30% on XIRR 2019 ABHFL Series F2 FY 2016-17</v>
          </cell>
          <cell r="E7615" t="str">
            <v>F2 FY 2016-17</v>
          </cell>
          <cell r="F7615" t="str">
            <v>DB</v>
          </cell>
          <cell r="G7615" t="str">
            <v>ABHF19</v>
          </cell>
          <cell r="H7615" t="str">
            <v>8.30%</v>
          </cell>
          <cell r="I7615">
            <v>7500</v>
          </cell>
          <cell r="J7615">
            <v>750</v>
          </cell>
          <cell r="K7615">
            <v>1000000</v>
          </cell>
          <cell r="L7615">
            <v>1000000</v>
          </cell>
        </row>
        <row r="7616">
          <cell r="C7616" t="str">
            <v>INE831R07094</v>
          </cell>
          <cell r="D7616" t="str">
            <v>Aditya Birla Hsg. Fin. 7.80% 2019 ABHFL NCD I3 FY 2016-17</v>
          </cell>
          <cell r="E7616" t="str">
            <v>NCD I3  FY 2016-17</v>
          </cell>
          <cell r="F7616" t="str">
            <v>DB</v>
          </cell>
          <cell r="G7616" t="str">
            <v>ABHF19A</v>
          </cell>
          <cell r="H7616" t="str">
            <v>7.80%</v>
          </cell>
          <cell r="I7616">
            <v>5000</v>
          </cell>
          <cell r="J7616">
            <v>500</v>
          </cell>
          <cell r="K7616">
            <v>1000000</v>
          </cell>
          <cell r="L7616">
            <v>1000000</v>
          </cell>
        </row>
        <row r="7617">
          <cell r="C7617" t="str">
            <v>INE831R07094</v>
          </cell>
          <cell r="D7617" t="str">
            <v>Aditya Birla Hsg. Fin. 7.80% 2019 ABHFL NCD I3 FY 2016-17</v>
          </cell>
          <cell r="E7617" t="str">
            <v>NCD I3  FY 2016-17</v>
          </cell>
          <cell r="F7617" t="str">
            <v>DB</v>
          </cell>
          <cell r="G7617" t="str">
            <v>ABHF19A</v>
          </cell>
          <cell r="H7617" t="str">
            <v>7.80%</v>
          </cell>
          <cell r="I7617">
            <v>5000</v>
          </cell>
          <cell r="J7617">
            <v>500</v>
          </cell>
          <cell r="K7617">
            <v>1000000</v>
          </cell>
          <cell r="L7617">
            <v>1000000</v>
          </cell>
        </row>
        <row r="7618">
          <cell r="C7618" t="str">
            <v>INE831R07086</v>
          </cell>
          <cell r="D7618" t="str">
            <v>Aditya Birla Hsg. Fin. 7.80% on XIRR 2020 ABHFL NCD I2  FY 2016-17</v>
          </cell>
          <cell r="E7618" t="str">
            <v>NCD I2  FY 2016-17</v>
          </cell>
          <cell r="F7618" t="str">
            <v>DB</v>
          </cell>
          <cell r="G7618" t="str">
            <v>ABHF20</v>
          </cell>
          <cell r="H7618" t="str">
            <v>7.80%</v>
          </cell>
          <cell r="I7618">
            <v>5000</v>
          </cell>
          <cell r="J7618">
            <v>500</v>
          </cell>
          <cell r="K7618">
            <v>1000000</v>
          </cell>
          <cell r="L7618">
            <v>1000000</v>
          </cell>
        </row>
        <row r="7619">
          <cell r="C7619" t="str">
            <v>INE831R07086</v>
          </cell>
          <cell r="D7619" t="str">
            <v>Aditya Birla Hsg. Fin. 7.80% on XIRR 2020 ABHFL NCD I2  FY 2016-17</v>
          </cell>
          <cell r="E7619" t="str">
            <v>NCD I2  FY 2016-17</v>
          </cell>
          <cell r="F7619" t="str">
            <v>DB</v>
          </cell>
          <cell r="G7619" t="str">
            <v>ABHF20</v>
          </cell>
          <cell r="H7619" t="str">
            <v>7.80%</v>
          </cell>
          <cell r="I7619">
            <v>5000</v>
          </cell>
          <cell r="J7619">
            <v>500</v>
          </cell>
          <cell r="K7619">
            <v>1000000</v>
          </cell>
          <cell r="L7619">
            <v>1000000</v>
          </cell>
        </row>
        <row r="7620">
          <cell r="C7620" t="str">
            <v>INE831R07110</v>
          </cell>
          <cell r="D7620" t="str">
            <v>Aditya Birla Hsg. Fin. 7.85% 2020 ABHFL NCD L1 FY 2016-17</v>
          </cell>
          <cell r="E7620" t="str">
            <v>ABHFL NCD L1  FY 2016-17</v>
          </cell>
          <cell r="F7620" t="str">
            <v>DB</v>
          </cell>
          <cell r="G7620" t="str">
            <v>ABHF20</v>
          </cell>
          <cell r="H7620" t="str">
            <v>7.85%</v>
          </cell>
          <cell r="I7620">
            <v>3000</v>
          </cell>
          <cell r="J7620">
            <v>300</v>
          </cell>
          <cell r="K7620">
            <v>1000000</v>
          </cell>
          <cell r="L7620">
            <v>1000000</v>
          </cell>
        </row>
        <row r="7621">
          <cell r="C7621" t="str">
            <v>INE831R07110</v>
          </cell>
          <cell r="D7621" t="str">
            <v>Aditya Birla Hsg. Fin. 7.85% 2020 ABHFL NCD L1 FY 2016-17</v>
          </cell>
          <cell r="E7621" t="str">
            <v>ABHFL NCD L1  FY 2016-17</v>
          </cell>
          <cell r="F7621" t="str">
            <v>DB</v>
          </cell>
          <cell r="G7621" t="str">
            <v>ABHF20</v>
          </cell>
          <cell r="H7621" t="str">
            <v>7.85%</v>
          </cell>
          <cell r="I7621">
            <v>3000</v>
          </cell>
          <cell r="J7621">
            <v>300</v>
          </cell>
          <cell r="K7621">
            <v>1000000</v>
          </cell>
          <cell r="L7621">
            <v>1000000</v>
          </cell>
        </row>
        <row r="7622">
          <cell r="C7622" t="str">
            <v>INE831R07144</v>
          </cell>
          <cell r="D7622" t="str">
            <v>Aditya Birla Hsg. Fin 7.90% 2020 XIRR Basis ABHFL L4 FY 2016-17</v>
          </cell>
          <cell r="E7622" t="str">
            <v>ABHFL NCD L4  FY 2016-17</v>
          </cell>
          <cell r="F7622" t="str">
            <v>DB</v>
          </cell>
          <cell r="G7622" t="str">
            <v>ABHF20</v>
          </cell>
          <cell r="H7622" t="str">
            <v>7.90%</v>
          </cell>
          <cell r="I7622">
            <v>6000</v>
          </cell>
          <cell r="J7622">
            <v>600</v>
          </cell>
          <cell r="K7622">
            <v>1000000</v>
          </cell>
          <cell r="L7622">
            <v>1000000</v>
          </cell>
        </row>
        <row r="7623">
          <cell r="C7623" t="str">
            <v>INE831R07144</v>
          </cell>
          <cell r="D7623" t="str">
            <v>Aditya Birla Hsg. Fin 7.90% 2020 XIRR Basis ABHFL L4 FY 2016-17</v>
          </cell>
          <cell r="E7623" t="str">
            <v>ABHFL NCD L4  FY 2016-17</v>
          </cell>
          <cell r="F7623" t="str">
            <v>DB</v>
          </cell>
          <cell r="G7623" t="str">
            <v>ABHF20</v>
          </cell>
          <cell r="H7623" t="str">
            <v>7.90%</v>
          </cell>
          <cell r="I7623">
            <v>6000</v>
          </cell>
          <cell r="J7623">
            <v>600</v>
          </cell>
          <cell r="K7623">
            <v>1000000</v>
          </cell>
          <cell r="L7623">
            <v>1000000</v>
          </cell>
        </row>
        <row r="7624">
          <cell r="C7624" t="str">
            <v>INE831R07102</v>
          </cell>
          <cell r="D7624" t="str">
            <v>Aditya Birla Hsg. Fin. 8.05% 2020 ABHFL NCD K1 FY 2016-17</v>
          </cell>
          <cell r="E7624" t="str">
            <v>ABHFL NCD K1  FY 2016-17</v>
          </cell>
          <cell r="F7624" t="str">
            <v>DB</v>
          </cell>
          <cell r="G7624" t="str">
            <v>ABHF20</v>
          </cell>
          <cell r="H7624" t="str">
            <v>8.05%</v>
          </cell>
          <cell r="I7624">
            <v>7100</v>
          </cell>
          <cell r="J7624">
            <v>710</v>
          </cell>
          <cell r="K7624">
            <v>1000000</v>
          </cell>
          <cell r="L7624">
            <v>1000000</v>
          </cell>
        </row>
        <row r="7625">
          <cell r="C7625" t="str">
            <v>INE831R07102</v>
          </cell>
          <cell r="D7625" t="str">
            <v>Aditya Birla Hsg. Fin. 8.05% 2020 ABHFL NCD K1 FY 2016-17</v>
          </cell>
          <cell r="E7625" t="str">
            <v>ABHFL NCD K1  FY 2016-17</v>
          </cell>
          <cell r="F7625" t="str">
            <v>DB</v>
          </cell>
          <cell r="G7625" t="str">
            <v>ABHF20</v>
          </cell>
          <cell r="H7625" t="str">
            <v>8.05%</v>
          </cell>
          <cell r="I7625">
            <v>7100</v>
          </cell>
          <cell r="J7625">
            <v>710</v>
          </cell>
          <cell r="K7625">
            <v>1000000</v>
          </cell>
          <cell r="L7625">
            <v>1000000</v>
          </cell>
        </row>
        <row r="7626">
          <cell r="C7626" t="str">
            <v>INE831R07177</v>
          </cell>
          <cell r="D7626" t="str">
            <v xml:space="preserve"> Aditya Birla Hsg. Fin 7.60% 2021 Sr- ABHFL NCD E1 FY 2017-18</v>
          </cell>
          <cell r="E7626" t="str">
            <v>Sr-ABHFL NCD E1 FY 2017-18</v>
          </cell>
          <cell r="F7626" t="str">
            <v>DB</v>
          </cell>
          <cell r="G7626" t="str">
            <v>ABHF21</v>
          </cell>
          <cell r="H7626" t="str">
            <v>7.60%</v>
          </cell>
          <cell r="I7626">
            <v>8500</v>
          </cell>
          <cell r="J7626">
            <v>850</v>
          </cell>
          <cell r="K7626">
            <v>1000000</v>
          </cell>
          <cell r="L7626">
            <v>1000000</v>
          </cell>
        </row>
        <row r="7627">
          <cell r="C7627" t="str">
            <v>INE831R07177</v>
          </cell>
          <cell r="D7627" t="str">
            <v xml:space="preserve"> Aditya Birla Hsg. Fin 7.60% 2021 Sr- ABHFL NCD E1 FY 2017-18</v>
          </cell>
          <cell r="E7627" t="str">
            <v>Sr-ABHFL NCD E1 FY 2017-18</v>
          </cell>
          <cell r="F7627" t="str">
            <v>DB</v>
          </cell>
          <cell r="G7627" t="str">
            <v>ABHF21</v>
          </cell>
          <cell r="H7627" t="str">
            <v>7.60%</v>
          </cell>
          <cell r="I7627">
            <v>8500</v>
          </cell>
          <cell r="J7627">
            <v>850</v>
          </cell>
          <cell r="K7627">
            <v>1000000</v>
          </cell>
          <cell r="L7627">
            <v>1000000</v>
          </cell>
        </row>
        <row r="7628">
          <cell r="C7628" t="str">
            <v>INE831R07037</v>
          </cell>
          <cell r="D7628" t="str">
            <v>Aditya Birla Hsg. Fin. 8.75 % 2021 ABHFL Series A1 FY 2016-17</v>
          </cell>
          <cell r="E7628" t="str">
            <v xml:space="preserve"> A1 FY 2015-16</v>
          </cell>
          <cell r="F7628" t="str">
            <v>DB</v>
          </cell>
          <cell r="G7628" t="str">
            <v>ABHF21</v>
          </cell>
          <cell r="H7628" t="str">
            <v>8.75%</v>
          </cell>
          <cell r="I7628">
            <v>1500</v>
          </cell>
          <cell r="J7628">
            <v>150</v>
          </cell>
          <cell r="K7628">
            <v>1000000</v>
          </cell>
          <cell r="L7628">
            <v>1000000</v>
          </cell>
        </row>
        <row r="7629">
          <cell r="C7629" t="str">
            <v>INE831R07037</v>
          </cell>
          <cell r="D7629" t="str">
            <v>Aditya Birla Hsg. Fin. 8.75 % 2021 ABHFL Series A1 FY 2016-17</v>
          </cell>
          <cell r="E7629" t="str">
            <v xml:space="preserve"> A1 FY 2015-16</v>
          </cell>
          <cell r="F7629" t="str">
            <v>DB</v>
          </cell>
          <cell r="G7629" t="str">
            <v>ABHF21</v>
          </cell>
          <cell r="H7629" t="str">
            <v>8.75%</v>
          </cell>
          <cell r="I7629">
            <v>1500</v>
          </cell>
          <cell r="J7629">
            <v>150</v>
          </cell>
          <cell r="K7629">
            <v>1000000</v>
          </cell>
          <cell r="L7629">
            <v>1000000</v>
          </cell>
        </row>
        <row r="7630">
          <cell r="C7630" t="str">
            <v>IN831R107201</v>
          </cell>
          <cell r="D7630" t="str">
            <v>ADITYA BIRLA 8.82 % 2021 ABHFL NCD D1 FY1819</v>
          </cell>
          <cell r="E7630" t="str">
            <v>ABHFL NCD D1 FY1819</v>
          </cell>
          <cell r="F7630" t="str">
            <v>DB</v>
          </cell>
          <cell r="G7630" t="str">
            <v>ABHF21</v>
          </cell>
          <cell r="H7630" t="str">
            <v>8.82 %</v>
          </cell>
          <cell r="I7630">
            <v>6630</v>
          </cell>
          <cell r="J7630">
            <v>663</v>
          </cell>
          <cell r="K7630">
            <v>1000000</v>
          </cell>
          <cell r="L7630">
            <v>1000000</v>
          </cell>
        </row>
        <row r="7631">
          <cell r="C7631" t="str">
            <v>INE831R07201</v>
          </cell>
          <cell r="D7631" t="str">
            <v>Aditya Birla Hsg Fin 8.82 % XIRR Basis 2021 (ABHFL NCD D1 FY 18-19)</v>
          </cell>
          <cell r="E7631" t="str">
            <v>ABHFL NCD D1 FY1819</v>
          </cell>
          <cell r="F7631" t="str">
            <v>DB</v>
          </cell>
          <cell r="G7631" t="str">
            <v>ABHF21</v>
          </cell>
          <cell r="H7631" t="str">
            <v>8.82%</v>
          </cell>
          <cell r="I7631">
            <v>8430</v>
          </cell>
          <cell r="J7631">
            <v>663</v>
          </cell>
          <cell r="K7631">
            <v>1000000</v>
          </cell>
          <cell r="L7631">
            <v>1000000</v>
          </cell>
        </row>
        <row r="7632">
          <cell r="C7632" t="str">
            <v>INE831R07201</v>
          </cell>
          <cell r="D7632" t="str">
            <v>Aditya Birla Hsg Fin 8.82 % XIRR Basis 2021 (ABHFL NCD D1 FY 18-19)</v>
          </cell>
          <cell r="E7632" t="str">
            <v>ABHFL NCD D1 FY1819</v>
          </cell>
          <cell r="F7632" t="str">
            <v>DB</v>
          </cell>
          <cell r="G7632" t="str">
            <v>ABHF21</v>
          </cell>
          <cell r="H7632" t="str">
            <v>8.82%</v>
          </cell>
          <cell r="I7632">
            <v>8430</v>
          </cell>
          <cell r="J7632">
            <v>663</v>
          </cell>
          <cell r="K7632">
            <v>1000000</v>
          </cell>
          <cell r="L7632">
            <v>1000000</v>
          </cell>
        </row>
        <row r="7633">
          <cell r="C7633" t="str">
            <v>INE831R07193</v>
          </cell>
          <cell r="D7633" t="str">
            <v>Aditya Birla 8.85% on XIRR basis 2021 (ABHFL NCD C1 FY18-19)</v>
          </cell>
          <cell r="E7633" t="str">
            <v>ABHFL NCD C1 FY18-19</v>
          </cell>
          <cell r="F7633" t="str">
            <v>DB</v>
          </cell>
          <cell r="G7633" t="str">
            <v>ABHF21</v>
          </cell>
          <cell r="H7633" t="str">
            <v>8.85%</v>
          </cell>
          <cell r="I7633">
            <v>4500</v>
          </cell>
          <cell r="J7633">
            <v>450</v>
          </cell>
          <cell r="K7633">
            <v>1000000</v>
          </cell>
          <cell r="L7633">
            <v>1000000</v>
          </cell>
        </row>
        <row r="7634">
          <cell r="C7634" t="str">
            <v>INE831R07193</v>
          </cell>
          <cell r="D7634" t="str">
            <v>Aditya Birla 8.85% on XIRR basis 2021 (ABHFL NCD C1 FY18-19)</v>
          </cell>
          <cell r="E7634" t="str">
            <v>ABHFL NCD C1 FY18-19</v>
          </cell>
          <cell r="F7634" t="str">
            <v>DB</v>
          </cell>
          <cell r="G7634" t="str">
            <v>ABHF21</v>
          </cell>
          <cell r="H7634" t="str">
            <v>8.85%</v>
          </cell>
          <cell r="I7634">
            <v>4500</v>
          </cell>
          <cell r="J7634">
            <v>450</v>
          </cell>
          <cell r="K7634">
            <v>1000000</v>
          </cell>
          <cell r="L7634">
            <v>1000000</v>
          </cell>
        </row>
        <row r="7635">
          <cell r="C7635" t="str">
            <v>INE831R07029</v>
          </cell>
          <cell r="D7635" t="str">
            <v>Aditya Birla Hsg. Fin. 8.95% 2021 (A2-Opt-2)</v>
          </cell>
          <cell r="E7635" t="str">
            <v xml:space="preserve"> A2 FY 2015-16</v>
          </cell>
          <cell r="F7635" t="str">
            <v>DB</v>
          </cell>
          <cell r="G7635" t="str">
            <v>ABHF21</v>
          </cell>
          <cell r="H7635" t="str">
            <v>8.95%</v>
          </cell>
          <cell r="I7635">
            <v>500</v>
          </cell>
          <cell r="J7635">
            <v>50</v>
          </cell>
          <cell r="K7635">
            <v>1000000</v>
          </cell>
          <cell r="L7635">
            <v>1000000</v>
          </cell>
        </row>
        <row r="7636">
          <cell r="C7636" t="str">
            <v>INE831R07029</v>
          </cell>
          <cell r="D7636" t="str">
            <v>Aditya Birla Hsg. Fin. 8.95% 2021 (A2-Opt-2)</v>
          </cell>
          <cell r="E7636" t="str">
            <v xml:space="preserve"> A2 FY 2015-16</v>
          </cell>
          <cell r="F7636" t="str">
            <v>DB</v>
          </cell>
          <cell r="G7636" t="str">
            <v>ABHF21</v>
          </cell>
          <cell r="H7636" t="str">
            <v>8.95%</v>
          </cell>
          <cell r="I7636">
            <v>500</v>
          </cell>
          <cell r="J7636">
            <v>50</v>
          </cell>
          <cell r="K7636">
            <v>1000000</v>
          </cell>
          <cell r="L7636">
            <v>1000000</v>
          </cell>
        </row>
        <row r="7637">
          <cell r="C7637" t="str">
            <v>INE831R07219</v>
          </cell>
          <cell r="D7637" t="str">
            <v>Aditya Birla 8.82% 2021 (ABHFL NCD D2 FY1819)</v>
          </cell>
          <cell r="E7637" t="str">
            <v>ABHFL NCD D2 FY1819</v>
          </cell>
          <cell r="F7637" t="str">
            <v>DB</v>
          </cell>
          <cell r="G7637" t="str">
            <v>ABHF21A</v>
          </cell>
          <cell r="H7637" t="str">
            <v>8.82%</v>
          </cell>
          <cell r="I7637">
            <v>2000</v>
          </cell>
          <cell r="J7637">
            <v>200</v>
          </cell>
          <cell r="K7637">
            <v>1000000</v>
          </cell>
          <cell r="L7637">
            <v>1000000</v>
          </cell>
        </row>
        <row r="7638">
          <cell r="C7638" t="str">
            <v>INE831R07219</v>
          </cell>
          <cell r="D7638" t="str">
            <v>Aditya Birla 8.82% 2021 (ABHFL NCD D2 FY1819)</v>
          </cell>
          <cell r="E7638" t="str">
            <v>ABHFL NCD D2 FY1819</v>
          </cell>
          <cell r="F7638" t="str">
            <v>DB</v>
          </cell>
          <cell r="G7638" t="str">
            <v>ABHF21A</v>
          </cell>
          <cell r="H7638" t="str">
            <v>8.82%</v>
          </cell>
          <cell r="I7638">
            <v>2000</v>
          </cell>
          <cell r="J7638">
            <v>200</v>
          </cell>
          <cell r="K7638">
            <v>1000000</v>
          </cell>
          <cell r="L7638">
            <v>1000000</v>
          </cell>
        </row>
        <row r="7639">
          <cell r="C7639" t="str">
            <v>INE831R07185</v>
          </cell>
          <cell r="D7639" t="str">
            <v>Aditya Birla Hsg. Fin 7.61% 2022 Sr- ABHFL NCD F1 FY 2017-18</v>
          </cell>
          <cell r="E7639" t="str">
            <v>ABHFL NCD F1 FY 2017-18</v>
          </cell>
          <cell r="F7639" t="str">
            <v>DB</v>
          </cell>
          <cell r="G7639" t="str">
            <v>ABHF22</v>
          </cell>
          <cell r="H7639" t="str">
            <v>7.61%</v>
          </cell>
          <cell r="I7639">
            <v>2000</v>
          </cell>
          <cell r="J7639">
            <v>200</v>
          </cell>
          <cell r="K7639">
            <v>1000000</v>
          </cell>
          <cell r="L7639">
            <v>1000000</v>
          </cell>
        </row>
        <row r="7640">
          <cell r="C7640" t="str">
            <v>INE831R07185</v>
          </cell>
          <cell r="D7640" t="str">
            <v>Aditya Birla Hsg. Fin 7.61% 2022 Sr- ABHFL NCD F1 FY 2017-18</v>
          </cell>
          <cell r="E7640" t="str">
            <v>ABHFL NCD F1 FY 2017-18</v>
          </cell>
          <cell r="F7640" t="str">
            <v>DB</v>
          </cell>
          <cell r="G7640" t="str">
            <v>ABHF22</v>
          </cell>
          <cell r="H7640" t="str">
            <v>7.61%</v>
          </cell>
          <cell r="I7640">
            <v>2000</v>
          </cell>
          <cell r="J7640">
            <v>200</v>
          </cell>
          <cell r="K7640">
            <v>1000000</v>
          </cell>
          <cell r="L7640">
            <v>1000000</v>
          </cell>
        </row>
        <row r="7641">
          <cell r="C7641" t="str">
            <v>INE831R07128</v>
          </cell>
          <cell r="D7641" t="str">
            <v>Aditya Birla Hsg. Fin. 8% 2022 ABHFL NCD L2 FY 2016-17</v>
          </cell>
          <cell r="E7641" t="str">
            <v>ABHFL NCD L2  FY 2016-17</v>
          </cell>
          <cell r="F7641" t="str">
            <v>DB</v>
          </cell>
          <cell r="G7641" t="str">
            <v>ABHF22</v>
          </cell>
          <cell r="H7641" t="str">
            <v>8%</v>
          </cell>
          <cell r="I7641">
            <v>5000</v>
          </cell>
          <cell r="J7641">
            <v>500</v>
          </cell>
          <cell r="K7641">
            <v>1000000</v>
          </cell>
          <cell r="L7641">
            <v>1000000</v>
          </cell>
        </row>
        <row r="7642">
          <cell r="C7642" t="str">
            <v>INE831R07128</v>
          </cell>
          <cell r="D7642" t="str">
            <v>Aditya Birla Hsg. Fin. 8% 2022 ABHFL NCD L2 FY 2016-17</v>
          </cell>
          <cell r="E7642" t="str">
            <v>ABHFL NCD L2  FY 2016-17</v>
          </cell>
          <cell r="F7642" t="str">
            <v>DB</v>
          </cell>
          <cell r="G7642" t="str">
            <v>ABHF22</v>
          </cell>
          <cell r="H7642" t="str">
            <v>8%</v>
          </cell>
          <cell r="I7642">
            <v>5000</v>
          </cell>
          <cell r="J7642">
            <v>500</v>
          </cell>
          <cell r="K7642">
            <v>1000000</v>
          </cell>
          <cell r="L7642">
            <v>1000000</v>
          </cell>
        </row>
        <row r="7643">
          <cell r="C7643" t="str">
            <v>INE831R07151</v>
          </cell>
          <cell r="D7643" t="str">
            <v>Aditya Birla Hsg. Fin 8.00% 2022  ABHFL A1 FY 2017-18</v>
          </cell>
          <cell r="E7643" t="str">
            <v>ABHFL NCD A1  FY 2017-18</v>
          </cell>
          <cell r="F7643" t="str">
            <v>DB</v>
          </cell>
          <cell r="G7643" t="str">
            <v>ABHF22</v>
          </cell>
          <cell r="H7643" t="str">
            <v>8.00%</v>
          </cell>
          <cell r="I7643">
            <v>4500</v>
          </cell>
          <cell r="J7643">
            <v>450</v>
          </cell>
          <cell r="K7643">
            <v>1000000</v>
          </cell>
          <cell r="L7643">
            <v>1000000</v>
          </cell>
        </row>
        <row r="7644">
          <cell r="C7644" t="str">
            <v>INE831R07151</v>
          </cell>
          <cell r="D7644" t="str">
            <v>Aditya Birla Hsg. Fin 8.00% 2022  ABHFL A1 FY 2017-18</v>
          </cell>
          <cell r="E7644" t="str">
            <v>ABHFL NCD A1  FY 2017-18</v>
          </cell>
          <cell r="F7644" t="str">
            <v>DB</v>
          </cell>
          <cell r="G7644" t="str">
            <v>ABHF22</v>
          </cell>
          <cell r="H7644" t="str">
            <v>8.00%</v>
          </cell>
          <cell r="I7644">
            <v>4500</v>
          </cell>
          <cell r="J7644">
            <v>450</v>
          </cell>
          <cell r="K7644">
            <v>1000000</v>
          </cell>
          <cell r="L7644">
            <v>1000000</v>
          </cell>
        </row>
        <row r="7645">
          <cell r="C7645" t="str">
            <v>INE831R07136</v>
          </cell>
          <cell r="D7645" t="str">
            <v>Aditya Birla Hsg. Fin. 8% 2022 ABHFL NCD L3 FY 2016-17</v>
          </cell>
          <cell r="E7645" t="str">
            <v>ABHFL NCD L3  FY 2016-17</v>
          </cell>
          <cell r="F7645" t="str">
            <v>DB</v>
          </cell>
          <cell r="G7645" t="str">
            <v>ABHF22A</v>
          </cell>
          <cell r="H7645" t="str">
            <v>8%</v>
          </cell>
          <cell r="I7645">
            <v>5000</v>
          </cell>
          <cell r="J7645">
            <v>500</v>
          </cell>
          <cell r="K7645">
            <v>1000000</v>
          </cell>
          <cell r="L7645">
            <v>1000000</v>
          </cell>
        </row>
        <row r="7646">
          <cell r="C7646" t="str">
            <v>INE831R07136</v>
          </cell>
          <cell r="D7646" t="str">
            <v>Aditya Birla Hsg. Fin. 8% 2022 ABHFL NCD L3 FY 2016-17</v>
          </cell>
          <cell r="E7646" t="str">
            <v>ABHFL NCD L3  FY 2016-17</v>
          </cell>
          <cell r="F7646" t="str">
            <v>DB</v>
          </cell>
          <cell r="G7646" t="str">
            <v>ABHF22A</v>
          </cell>
          <cell r="H7646" t="str">
            <v>8%</v>
          </cell>
          <cell r="I7646">
            <v>5000</v>
          </cell>
          <cell r="J7646">
            <v>500</v>
          </cell>
          <cell r="K7646">
            <v>1000000</v>
          </cell>
          <cell r="L7646">
            <v>1000000</v>
          </cell>
        </row>
        <row r="7647">
          <cell r="C7647" t="str">
            <v>INE831R07169</v>
          </cell>
          <cell r="D7647" t="str">
            <v>Aditya Birla Hsg. Fin 8.00% 2022 ABHFL NCD C1 FY 2017-18</v>
          </cell>
          <cell r="E7647" t="str">
            <v>ABHFL NCD C1 FY 2017-18</v>
          </cell>
          <cell r="F7647" t="str">
            <v>DB</v>
          </cell>
          <cell r="G7647" t="str">
            <v>ABHF22A</v>
          </cell>
          <cell r="H7647" t="str">
            <v>8.00%</v>
          </cell>
          <cell r="I7647">
            <v>10000</v>
          </cell>
          <cell r="J7647">
            <v>1000</v>
          </cell>
          <cell r="K7647">
            <v>1000000</v>
          </cell>
          <cell r="L7647">
            <v>1000000</v>
          </cell>
        </row>
        <row r="7648">
          <cell r="C7648" t="str">
            <v>INE831R07169</v>
          </cell>
          <cell r="D7648" t="str">
            <v>Aditya Birla Hsg. Fin 8.00% 2022 ABHFL NCD C1 FY 2017-18</v>
          </cell>
          <cell r="E7648" t="str">
            <v>ABHFL NCD C1 FY 2017-18</v>
          </cell>
          <cell r="F7648" t="str">
            <v>DB</v>
          </cell>
          <cell r="G7648" t="str">
            <v>ABHF22A</v>
          </cell>
          <cell r="H7648" t="str">
            <v>8.00%</v>
          </cell>
          <cell r="I7648">
            <v>10000</v>
          </cell>
          <cell r="J7648">
            <v>1000</v>
          </cell>
          <cell r="K7648">
            <v>1000000</v>
          </cell>
          <cell r="L7648">
            <v>1000000</v>
          </cell>
        </row>
        <row r="7649">
          <cell r="C7649" t="str">
            <v>INE831R07284</v>
          </cell>
          <cell r="D7649" t="str">
            <v>ABHFL 6.05% 2023 Sr. F1</v>
          </cell>
          <cell r="E7649" t="str">
            <v>Sr. F1</v>
          </cell>
          <cell r="F7649" t="str">
            <v>DB</v>
          </cell>
          <cell r="G7649" t="str">
            <v>ABHF23</v>
          </cell>
          <cell r="H7649" t="str">
            <v>6.05%</v>
          </cell>
          <cell r="I7649">
            <v>5000</v>
          </cell>
          <cell r="J7649">
            <v>500</v>
          </cell>
          <cell r="K7649">
            <v>1000000</v>
          </cell>
          <cell r="L7649">
            <v>1000000</v>
          </cell>
        </row>
        <row r="7650">
          <cell r="C7650" t="str">
            <v>INE831R07284</v>
          </cell>
          <cell r="D7650" t="str">
            <v>ABHFL 6.05% 2023 Sr. F1</v>
          </cell>
          <cell r="E7650" t="str">
            <v>Sr. F1</v>
          </cell>
          <cell r="F7650" t="str">
            <v>DB</v>
          </cell>
          <cell r="G7650" t="str">
            <v>ABHF23</v>
          </cell>
          <cell r="H7650" t="str">
            <v>6.05%</v>
          </cell>
          <cell r="I7650">
            <v>5000</v>
          </cell>
          <cell r="J7650">
            <v>500</v>
          </cell>
          <cell r="K7650">
            <v>1000000</v>
          </cell>
          <cell r="L7650">
            <v>1000000</v>
          </cell>
        </row>
        <row r="7651">
          <cell r="C7651" t="str">
            <v>INE831R07276</v>
          </cell>
          <cell r="D7651" t="str">
            <v>ABHFL 8.00% 2023 Sr A1</v>
          </cell>
          <cell r="E7651" t="str">
            <v>Sr A1</v>
          </cell>
          <cell r="F7651" t="str">
            <v>DB</v>
          </cell>
          <cell r="G7651" t="str">
            <v>ABHF23</v>
          </cell>
          <cell r="H7651" t="str">
            <v>8.00%</v>
          </cell>
          <cell r="I7651">
            <v>40000</v>
          </cell>
          <cell r="J7651">
            <v>4000</v>
          </cell>
          <cell r="K7651">
            <v>1000000</v>
          </cell>
          <cell r="L7651">
            <v>1000000</v>
          </cell>
        </row>
        <row r="7652">
          <cell r="C7652" t="str">
            <v>INE831R07276</v>
          </cell>
          <cell r="D7652" t="str">
            <v>ABHFL 8.00% 2023 Sr A1</v>
          </cell>
          <cell r="E7652" t="str">
            <v>Sr A1</v>
          </cell>
          <cell r="F7652" t="str">
            <v>DB</v>
          </cell>
          <cell r="G7652" t="str">
            <v>ABHF23</v>
          </cell>
          <cell r="H7652" t="str">
            <v>8.00%</v>
          </cell>
          <cell r="I7652">
            <v>40000</v>
          </cell>
          <cell r="J7652">
            <v>4000</v>
          </cell>
          <cell r="K7652">
            <v>1000000</v>
          </cell>
          <cell r="L7652">
            <v>1000000</v>
          </cell>
        </row>
        <row r="7653">
          <cell r="C7653" t="str">
            <v>INE831R07011</v>
          </cell>
          <cell r="D7653" t="str">
            <v>Aditya Birla Hsg Fin. 8.95% 2026  (A1-Opt-1)</v>
          </cell>
          <cell r="E7653" t="str">
            <v xml:space="preserve"> A1 FY 2015-16</v>
          </cell>
          <cell r="F7653" t="str">
            <v>DB</v>
          </cell>
          <cell r="G7653" t="str">
            <v>ABHF26</v>
          </cell>
          <cell r="H7653" t="str">
            <v>8.95%</v>
          </cell>
          <cell r="I7653">
            <v>2000</v>
          </cell>
          <cell r="J7653">
            <v>200</v>
          </cell>
          <cell r="K7653">
            <v>1000000</v>
          </cell>
          <cell r="L7653">
            <v>1000000</v>
          </cell>
        </row>
        <row r="7654">
          <cell r="C7654" t="str">
            <v>INE831R07011</v>
          </cell>
          <cell r="D7654" t="str">
            <v>Aditya Birla Hsg Fin. 8.95% 2026  (A1-Opt-1)</v>
          </cell>
          <cell r="E7654" t="str">
            <v xml:space="preserve"> A1 FY 2015-16</v>
          </cell>
          <cell r="F7654" t="str">
            <v>DB</v>
          </cell>
          <cell r="G7654" t="str">
            <v>ABHF26</v>
          </cell>
          <cell r="H7654" t="str">
            <v>8.95%</v>
          </cell>
          <cell r="I7654">
            <v>2000</v>
          </cell>
          <cell r="J7654">
            <v>200</v>
          </cell>
          <cell r="K7654">
            <v>1000000</v>
          </cell>
          <cell r="L7654">
            <v>1000000</v>
          </cell>
        </row>
        <row r="7655">
          <cell r="C7655" t="str">
            <v>INE831R08019</v>
          </cell>
          <cell r="D7655" t="str">
            <v>Aditya Birla Hsg. Fin. 9.10 % 2026 ABHFL Series SD1 FY 2016-17</v>
          </cell>
          <cell r="E7655" t="str">
            <v xml:space="preserve"> SD1 FY 2016-17</v>
          </cell>
          <cell r="F7655" t="str">
            <v>DB</v>
          </cell>
          <cell r="G7655" t="str">
            <v>ABHF26</v>
          </cell>
          <cell r="H7655" t="str">
            <v>9.10%</v>
          </cell>
          <cell r="I7655">
            <v>1500</v>
          </cell>
          <cell r="J7655">
            <v>150</v>
          </cell>
          <cell r="K7655">
            <v>1000000</v>
          </cell>
          <cell r="L7655">
            <v>1000000</v>
          </cell>
        </row>
        <row r="7656">
          <cell r="C7656" t="str">
            <v>INE831R08019</v>
          </cell>
          <cell r="D7656" t="str">
            <v>Aditya Birla Hsg. Fin. 9.10 % 2026 ABHFL Series SD1 FY 2016-17</v>
          </cell>
          <cell r="E7656" t="str">
            <v xml:space="preserve"> SD1 FY 2016-17</v>
          </cell>
          <cell r="F7656" t="str">
            <v>DB</v>
          </cell>
          <cell r="G7656" t="str">
            <v>ABHF26</v>
          </cell>
          <cell r="H7656" t="str">
            <v>9.10%</v>
          </cell>
          <cell r="I7656">
            <v>1500</v>
          </cell>
          <cell r="J7656">
            <v>150</v>
          </cell>
          <cell r="K7656">
            <v>1000000</v>
          </cell>
          <cell r="L7656">
            <v>1000000</v>
          </cell>
        </row>
        <row r="7657">
          <cell r="C7657" t="str">
            <v>INE831R08027</v>
          </cell>
          <cell r="D7657" t="str">
            <v>Aditya Birla Hsg. Fin. 9.10 % 2026 ABHFL Series SD2 FY 2016-17</v>
          </cell>
          <cell r="E7657" t="str">
            <v xml:space="preserve"> SD2 FY 2016-17</v>
          </cell>
          <cell r="F7657" t="str">
            <v>DB</v>
          </cell>
          <cell r="G7657" t="str">
            <v>ABHF26A</v>
          </cell>
          <cell r="H7657" t="str">
            <v>9.10%</v>
          </cell>
          <cell r="I7657">
            <v>1000</v>
          </cell>
          <cell r="J7657">
            <v>100</v>
          </cell>
          <cell r="K7657">
            <v>1000000</v>
          </cell>
          <cell r="L7657">
            <v>1000000</v>
          </cell>
        </row>
        <row r="7658">
          <cell r="C7658" t="str">
            <v>INE831R08027</v>
          </cell>
          <cell r="D7658" t="str">
            <v>Aditya Birla Hsg. Fin. 9.10 % 2026 ABHFL Series SD2 FY 2016-17</v>
          </cell>
          <cell r="E7658" t="str">
            <v xml:space="preserve"> SD2 FY 2016-17</v>
          </cell>
          <cell r="F7658" t="str">
            <v>DB</v>
          </cell>
          <cell r="G7658" t="str">
            <v>ABHF26A</v>
          </cell>
          <cell r="H7658" t="str">
            <v>9.10%</v>
          </cell>
          <cell r="I7658">
            <v>1000</v>
          </cell>
          <cell r="J7658">
            <v>100</v>
          </cell>
          <cell r="K7658">
            <v>1000000</v>
          </cell>
          <cell r="L7658">
            <v>1000000</v>
          </cell>
        </row>
        <row r="7659">
          <cell r="C7659" t="str">
            <v>INE831R08043</v>
          </cell>
          <cell r="D7659" t="str">
            <v>Aditya Birla Hsg. Fin. 8.99% 2026 ABHFL Series SD4 FY 2016-17</v>
          </cell>
          <cell r="E7659" t="str">
            <v>SD4 FY 2016-17</v>
          </cell>
          <cell r="F7659" t="str">
            <v>DB</v>
          </cell>
          <cell r="G7659" t="str">
            <v>ABHF26B</v>
          </cell>
          <cell r="H7659" t="str">
            <v>8.99%</v>
          </cell>
          <cell r="I7659">
            <v>2500</v>
          </cell>
          <cell r="J7659">
            <v>250</v>
          </cell>
          <cell r="K7659">
            <v>1000000</v>
          </cell>
          <cell r="L7659">
            <v>1000000</v>
          </cell>
        </row>
        <row r="7660">
          <cell r="C7660" t="str">
            <v>INE831R08043</v>
          </cell>
          <cell r="D7660" t="str">
            <v>Aditya Birla Hsg. Fin. 8.99% 2026 ABHFL Series SD4 FY 2016-17</v>
          </cell>
          <cell r="E7660" t="str">
            <v>SD4 FY 2016-17</v>
          </cell>
          <cell r="F7660" t="str">
            <v>DB</v>
          </cell>
          <cell r="G7660" t="str">
            <v>ABHF26B</v>
          </cell>
          <cell r="H7660" t="str">
            <v>8.99%</v>
          </cell>
          <cell r="I7660">
            <v>2500</v>
          </cell>
          <cell r="J7660">
            <v>250</v>
          </cell>
          <cell r="K7660">
            <v>1000000</v>
          </cell>
          <cell r="L7660">
            <v>1000000</v>
          </cell>
        </row>
        <row r="7661">
          <cell r="C7661" t="str">
            <v>INE831R08035</v>
          </cell>
          <cell r="D7661" t="str">
            <v>Aditya Birla Hsg. Fin. 9.10 % 2026 ABHFL Series SD3 FY 2016-17</v>
          </cell>
          <cell r="E7661" t="str">
            <v>SD3 FY 2016-17</v>
          </cell>
          <cell r="F7661" t="str">
            <v>DB</v>
          </cell>
          <cell r="G7661" t="str">
            <v>ABHF26B</v>
          </cell>
          <cell r="H7661" t="str">
            <v>9.10%</v>
          </cell>
          <cell r="I7661">
            <v>1500</v>
          </cell>
          <cell r="J7661">
            <v>150</v>
          </cell>
          <cell r="K7661">
            <v>1000000</v>
          </cell>
          <cell r="L7661">
            <v>1000000</v>
          </cell>
        </row>
        <row r="7662">
          <cell r="C7662" t="str">
            <v>INE831R08035</v>
          </cell>
          <cell r="D7662" t="str">
            <v>Aditya Birla Hsg. Fin. 9.10 % 2026 ABHFL Series SD3 FY 2016-17</v>
          </cell>
          <cell r="E7662" t="str">
            <v>SD3 FY 2016-17</v>
          </cell>
          <cell r="F7662" t="str">
            <v>DB</v>
          </cell>
          <cell r="G7662" t="str">
            <v>ABHF26B</v>
          </cell>
          <cell r="H7662" t="str">
            <v>9.10%</v>
          </cell>
          <cell r="I7662">
            <v>1500</v>
          </cell>
          <cell r="J7662">
            <v>150</v>
          </cell>
          <cell r="K7662">
            <v>1000000</v>
          </cell>
          <cell r="L7662">
            <v>1000000</v>
          </cell>
        </row>
        <row r="7663">
          <cell r="C7663" t="str">
            <v>INE831R08050</v>
          </cell>
          <cell r="D7663" t="str">
            <v>Aditya Birla Hsg. Fin 8.50% 2027  ABHFL B1 FY 2017-18</v>
          </cell>
          <cell r="E7663" t="str">
            <v>ABHFL NCD B1  FY 2017-18</v>
          </cell>
          <cell r="F7663" t="str">
            <v>DB</v>
          </cell>
          <cell r="G7663" t="str">
            <v>ABHF27</v>
          </cell>
          <cell r="H7663" t="str">
            <v>8.50%</v>
          </cell>
          <cell r="I7663">
            <v>6000</v>
          </cell>
          <cell r="J7663">
            <v>600</v>
          </cell>
          <cell r="K7663">
            <v>1000000</v>
          </cell>
          <cell r="L7663">
            <v>1000000</v>
          </cell>
        </row>
        <row r="7664">
          <cell r="C7664" t="str">
            <v>INE831R08050</v>
          </cell>
          <cell r="D7664" t="str">
            <v>Aditya Birla Hsg. Fin 8.50% 2027  ABHFL B1 FY 2017-18</v>
          </cell>
          <cell r="E7664" t="str">
            <v>ABHFL NCD B1  FY 2017-18</v>
          </cell>
          <cell r="F7664" t="str">
            <v>DB</v>
          </cell>
          <cell r="G7664" t="str">
            <v>ABHF27</v>
          </cell>
          <cell r="H7664" t="str">
            <v>8.50%</v>
          </cell>
          <cell r="I7664">
            <v>6000</v>
          </cell>
          <cell r="J7664">
            <v>600</v>
          </cell>
          <cell r="K7664">
            <v>1000000</v>
          </cell>
          <cell r="L7664">
            <v>1000000</v>
          </cell>
        </row>
        <row r="7665">
          <cell r="C7665" t="str">
            <v>INE831R08068</v>
          </cell>
          <cell r="D7665" t="str">
            <v>Aditya Birla Hsg. Fin 8.50% 2027  ABHFL C1 FY 2017-18</v>
          </cell>
          <cell r="E7665" t="str">
            <v>ABHFL NCD C1  FY 2017-18</v>
          </cell>
          <cell r="F7665" t="str">
            <v>DB</v>
          </cell>
          <cell r="G7665" t="str">
            <v>ABHF27A</v>
          </cell>
          <cell r="H7665" t="str">
            <v>8.50%</v>
          </cell>
          <cell r="I7665">
            <v>7500</v>
          </cell>
          <cell r="J7665">
            <v>750</v>
          </cell>
          <cell r="K7665">
            <v>1000000</v>
          </cell>
          <cell r="L7665">
            <v>1000000</v>
          </cell>
        </row>
        <row r="7666">
          <cell r="C7666" t="str">
            <v>INE831R08068</v>
          </cell>
          <cell r="D7666" t="str">
            <v>Aditya Birla Hsg. Fin 8.50% 2027  ABHFL C1 FY 2017-18</v>
          </cell>
          <cell r="E7666" t="str">
            <v>ABHFL NCD C1  FY 2017-18</v>
          </cell>
          <cell r="F7666" t="str">
            <v>DB</v>
          </cell>
          <cell r="G7666" t="str">
            <v>ABHF27A</v>
          </cell>
          <cell r="H7666" t="str">
            <v>8.50%</v>
          </cell>
          <cell r="I7666">
            <v>7500</v>
          </cell>
          <cell r="J7666">
            <v>750</v>
          </cell>
          <cell r="K7666">
            <v>1000000</v>
          </cell>
          <cell r="L7666">
            <v>1000000</v>
          </cell>
        </row>
        <row r="7667">
          <cell r="C7667" t="str">
            <v>INE831R08076</v>
          </cell>
          <cell r="D7667" t="str">
            <v>Aditya Birla 8.94% 2029 (SD C1 FY19-20)</v>
          </cell>
          <cell r="E7667" t="str">
            <v>SD C1 FY19-20</v>
          </cell>
          <cell r="F7667" t="str">
            <v>DB</v>
          </cell>
          <cell r="G7667" t="str">
            <v>ABHF29</v>
          </cell>
          <cell r="H7667" t="str">
            <v>8.94%</v>
          </cell>
          <cell r="I7667">
            <v>5000</v>
          </cell>
          <cell r="J7667">
            <v>500</v>
          </cell>
          <cell r="K7667">
            <v>1000000</v>
          </cell>
          <cell r="L7667">
            <v>1000000</v>
          </cell>
        </row>
        <row r="7668">
          <cell r="C7668" t="str">
            <v>INE831R08076</v>
          </cell>
          <cell r="D7668" t="str">
            <v>Aditya Birla 8.94% 2029 (SD C1 FY19-20)</v>
          </cell>
          <cell r="E7668" t="str">
            <v>SD C1 FY19-20</v>
          </cell>
          <cell r="F7668" t="str">
            <v>DB</v>
          </cell>
          <cell r="G7668" t="str">
            <v>ABHF29</v>
          </cell>
          <cell r="H7668" t="str">
            <v>8.94%</v>
          </cell>
          <cell r="I7668">
            <v>5000</v>
          </cell>
          <cell r="J7668">
            <v>500</v>
          </cell>
          <cell r="K7668">
            <v>1000000</v>
          </cell>
          <cell r="L7668">
            <v>1000000</v>
          </cell>
        </row>
        <row r="7669">
          <cell r="C7669" t="str">
            <v>INE208C07022</v>
          </cell>
          <cell r="D7669" t="str">
            <v>Aegis Logistics 10.20% 2020</v>
          </cell>
          <cell r="F7669" t="str">
            <v>DB</v>
          </cell>
          <cell r="G7669" t="str">
            <v>AEGL20</v>
          </cell>
          <cell r="H7669" t="str">
            <v>10.20%</v>
          </cell>
          <cell r="I7669">
            <v>840</v>
          </cell>
          <cell r="J7669">
            <v>416</v>
          </cell>
          <cell r="K7669">
            <v>1000000</v>
          </cell>
          <cell r="L7669">
            <v>1000000</v>
          </cell>
        </row>
        <row r="7670">
          <cell r="C7670" t="str">
            <v>INE208C07022</v>
          </cell>
          <cell r="D7670" t="str">
            <v>Aegis Logistics 10.20% 2020</v>
          </cell>
          <cell r="F7670" t="str">
            <v>DB</v>
          </cell>
          <cell r="G7670" t="str">
            <v>AEGL20</v>
          </cell>
          <cell r="H7670" t="str">
            <v>10.20%</v>
          </cell>
          <cell r="I7670">
            <v>840</v>
          </cell>
          <cell r="J7670">
            <v>416</v>
          </cell>
          <cell r="K7670">
            <v>1000000</v>
          </cell>
          <cell r="L7670">
            <v>1000000</v>
          </cell>
        </row>
        <row r="7671">
          <cell r="C7671" t="str">
            <v>INE208C07022</v>
          </cell>
          <cell r="D7671" t="str">
            <v>Aegis Logistics 10.20% 2020</v>
          </cell>
          <cell r="F7671" t="str">
            <v>DB</v>
          </cell>
          <cell r="G7671" t="str">
            <v>AEGL20</v>
          </cell>
          <cell r="H7671" t="str">
            <v>10.20%</v>
          </cell>
          <cell r="I7671">
            <v>840</v>
          </cell>
          <cell r="J7671">
            <v>416</v>
          </cell>
          <cell r="K7671">
            <v>1000000</v>
          </cell>
          <cell r="L7671">
            <v>1000000</v>
          </cell>
        </row>
        <row r="7672">
          <cell r="C7672" t="str">
            <v>INE208C07022</v>
          </cell>
          <cell r="D7672" t="str">
            <v>Aegis Logistics 10.20% 2020</v>
          </cell>
          <cell r="F7672" t="str">
            <v>DB</v>
          </cell>
          <cell r="G7672" t="str">
            <v>AEGL20</v>
          </cell>
          <cell r="H7672" t="str">
            <v>10.20%</v>
          </cell>
          <cell r="I7672">
            <v>840</v>
          </cell>
          <cell r="J7672">
            <v>416</v>
          </cell>
          <cell r="K7672">
            <v>1000000</v>
          </cell>
          <cell r="L7672">
            <v>1000000</v>
          </cell>
        </row>
        <row r="7673">
          <cell r="C7673" t="str">
            <v>INE208C07022</v>
          </cell>
          <cell r="D7673" t="str">
            <v>Aegis Logistics 10.20% 2020</v>
          </cell>
          <cell r="F7673" t="str">
            <v>DB</v>
          </cell>
          <cell r="G7673" t="str">
            <v>AEGL20</v>
          </cell>
          <cell r="H7673" t="str">
            <v>10.20%</v>
          </cell>
          <cell r="I7673">
            <v>840</v>
          </cell>
          <cell r="J7673">
            <v>416</v>
          </cell>
          <cell r="K7673">
            <v>1000000</v>
          </cell>
          <cell r="L7673">
            <v>1000000</v>
          </cell>
        </row>
        <row r="7674">
          <cell r="C7674" t="str">
            <v>INE208C07022</v>
          </cell>
          <cell r="D7674" t="str">
            <v>Aegis Logistics 10.20% 2020</v>
          </cell>
          <cell r="F7674" t="str">
            <v>DB</v>
          </cell>
          <cell r="G7674" t="str">
            <v>AEGL20</v>
          </cell>
          <cell r="H7674" t="str">
            <v>10.20%</v>
          </cell>
          <cell r="I7674">
            <v>840</v>
          </cell>
          <cell r="J7674">
            <v>416</v>
          </cell>
          <cell r="K7674">
            <v>1000000</v>
          </cell>
          <cell r="L7674">
            <v>1000000</v>
          </cell>
        </row>
        <row r="7675">
          <cell r="C7675" t="str">
            <v>INE208A07398</v>
          </cell>
          <cell r="D7675" t="str">
            <v>Ashok Ley 7.65% 2023 Sr 2</v>
          </cell>
          <cell r="E7675" t="str">
            <v>Sr 2</v>
          </cell>
          <cell r="F7675" t="str">
            <v>DB</v>
          </cell>
          <cell r="G7675" t="str">
            <v>ALL23</v>
          </cell>
          <cell r="H7675" t="str">
            <v>7.65%</v>
          </cell>
          <cell r="I7675">
            <v>20000</v>
          </cell>
          <cell r="J7675">
            <v>2000</v>
          </cell>
          <cell r="K7675">
            <v>1000000</v>
          </cell>
          <cell r="L7675">
            <v>1000000</v>
          </cell>
        </row>
        <row r="7676">
          <cell r="C7676" t="str">
            <v>INE208A07380</v>
          </cell>
          <cell r="D7676" t="str">
            <v>Ashok Ley 8% 2023 Sr AL2023</v>
          </cell>
          <cell r="E7676" t="str">
            <v>Sr AL2023</v>
          </cell>
          <cell r="F7676" t="str">
            <v>DB</v>
          </cell>
          <cell r="G7676" t="str">
            <v>ALL23</v>
          </cell>
          <cell r="H7676" t="str">
            <v>8%</v>
          </cell>
          <cell r="I7676">
            <v>40000</v>
          </cell>
          <cell r="J7676">
            <v>4000</v>
          </cell>
          <cell r="K7676">
            <v>1000000</v>
          </cell>
          <cell r="L7676">
            <v>1000000</v>
          </cell>
        </row>
        <row r="7677">
          <cell r="C7677" t="str">
            <v>INE901L08013</v>
          </cell>
          <cell r="D7677" t="str">
            <v>Alembic Pharma 9.00% 2021 (Sr.Tranche I)</v>
          </cell>
          <cell r="E7677" t="str">
            <v>Sr.Tranche I</v>
          </cell>
          <cell r="F7677" t="str">
            <v>DB</v>
          </cell>
          <cell r="G7677" t="str">
            <v>APL21</v>
          </cell>
          <cell r="H7677" t="str">
            <v>9.00%</v>
          </cell>
          <cell r="I7677">
            <v>15000</v>
          </cell>
          <cell r="J7677">
            <v>1500</v>
          </cell>
          <cell r="K7677">
            <v>1000000</v>
          </cell>
          <cell r="L7677">
            <v>1000000</v>
          </cell>
        </row>
        <row r="7678">
          <cell r="C7678" t="str">
            <v>INE901L08039</v>
          </cell>
          <cell r="D7678" t="str">
            <v>Alembic Pharma 8.37% 2022 (Sr. Tranche III)</v>
          </cell>
          <cell r="E7678" t="str">
            <v>Tranche III</v>
          </cell>
          <cell r="F7678" t="str">
            <v>DB</v>
          </cell>
          <cell r="G7678" t="str">
            <v>APL22</v>
          </cell>
          <cell r="H7678" t="str">
            <v>8.37%</v>
          </cell>
          <cell r="I7678">
            <v>15000</v>
          </cell>
          <cell r="J7678">
            <v>1500</v>
          </cell>
          <cell r="K7678">
            <v>1000000</v>
          </cell>
          <cell r="L7678">
            <v>1000000</v>
          </cell>
        </row>
        <row r="7679">
          <cell r="C7679" t="str">
            <v>INE901L08021</v>
          </cell>
          <cell r="D7679" t="str">
            <v>Alembic Pharma 9.00% 2022 (Sr. Tranche II)</v>
          </cell>
          <cell r="E7679" t="str">
            <v>Tranche II</v>
          </cell>
          <cell r="F7679" t="str">
            <v>DB</v>
          </cell>
          <cell r="G7679" t="str">
            <v>APL22</v>
          </cell>
          <cell r="H7679" t="str">
            <v>9%</v>
          </cell>
          <cell r="I7679">
            <v>20000</v>
          </cell>
          <cell r="J7679">
            <v>2000</v>
          </cell>
          <cell r="K7679">
            <v>1000000</v>
          </cell>
          <cell r="L7679">
            <v>1000000</v>
          </cell>
        </row>
        <row r="7680">
          <cell r="C7680" t="str">
            <v>INE437A07120</v>
          </cell>
          <cell r="D7680" t="str">
            <v>Apollo Hospital Ent. 7.80% 2022</v>
          </cell>
          <cell r="F7680" t="str">
            <v>DB</v>
          </cell>
          <cell r="G7680" t="str">
            <v>APOL22</v>
          </cell>
          <cell r="H7680" t="str">
            <v>7.80%</v>
          </cell>
          <cell r="I7680">
            <v>20000</v>
          </cell>
          <cell r="J7680">
            <v>2000</v>
          </cell>
          <cell r="K7680">
            <v>1000000</v>
          </cell>
          <cell r="L7680">
            <v>1000000</v>
          </cell>
        </row>
        <row r="7681">
          <cell r="C7681" t="str">
            <v>INE437A07112</v>
          </cell>
          <cell r="D7681" t="str">
            <v>Apollo Hospital Ent. 8.70% 2026</v>
          </cell>
          <cell r="F7681" t="str">
            <v>DB</v>
          </cell>
          <cell r="G7681" t="str">
            <v>APOL26</v>
          </cell>
          <cell r="H7681" t="str">
            <v>8.70%</v>
          </cell>
          <cell r="I7681">
            <v>30000</v>
          </cell>
          <cell r="J7681">
            <v>3000</v>
          </cell>
          <cell r="K7681">
            <v>1000000</v>
          </cell>
          <cell r="L7681">
            <v>1000000</v>
          </cell>
        </row>
        <row r="7682">
          <cell r="C7682" t="str">
            <v>INE437A07112</v>
          </cell>
          <cell r="D7682" t="str">
            <v>Apollo Hospital Ent. 8.70% 2026</v>
          </cell>
          <cell r="F7682" t="str">
            <v>DB</v>
          </cell>
          <cell r="G7682" t="str">
            <v>APOL26</v>
          </cell>
          <cell r="H7682" t="str">
            <v>8.70%</v>
          </cell>
          <cell r="I7682">
            <v>30000</v>
          </cell>
          <cell r="J7682">
            <v>3000</v>
          </cell>
          <cell r="K7682">
            <v>1000000</v>
          </cell>
          <cell r="L7682">
            <v>1000000</v>
          </cell>
        </row>
        <row r="7683">
          <cell r="C7683" t="str">
            <v>INE437A07112</v>
          </cell>
          <cell r="D7683" t="str">
            <v>Apollo Hospital Ent. 8.70% 2026</v>
          </cell>
          <cell r="F7683" t="str">
            <v>DB</v>
          </cell>
          <cell r="G7683" t="str">
            <v>APOL26</v>
          </cell>
          <cell r="H7683" t="str">
            <v>8.70%</v>
          </cell>
          <cell r="I7683">
            <v>30000</v>
          </cell>
          <cell r="J7683">
            <v>3000</v>
          </cell>
          <cell r="K7683">
            <v>1000000</v>
          </cell>
          <cell r="L7683">
            <v>1000000</v>
          </cell>
        </row>
        <row r="7684">
          <cell r="C7684" t="str">
            <v>INE437A07112</v>
          </cell>
          <cell r="D7684" t="str">
            <v>Apollo Hospital Ent. 8.70% 2026</v>
          </cell>
          <cell r="F7684" t="str">
            <v>DB</v>
          </cell>
          <cell r="G7684" t="str">
            <v>APOL26</v>
          </cell>
          <cell r="H7684" t="str">
            <v>8.70%</v>
          </cell>
          <cell r="I7684">
            <v>30000</v>
          </cell>
          <cell r="J7684">
            <v>3000</v>
          </cell>
          <cell r="K7684">
            <v>1000000</v>
          </cell>
          <cell r="L7684">
            <v>1000000</v>
          </cell>
        </row>
        <row r="7685">
          <cell r="C7685" t="str">
            <v>INE438A07177</v>
          </cell>
          <cell r="D7685" t="str">
            <v>APT 8.75% NCDs 2030</v>
          </cell>
          <cell r="F7685" t="str">
            <v>DB</v>
          </cell>
          <cell r="G7685" t="str">
            <v>APT30</v>
          </cell>
          <cell r="H7685" t="str">
            <v>8.75%</v>
          </cell>
          <cell r="I7685">
            <v>50000</v>
          </cell>
          <cell r="J7685">
            <v>5000</v>
          </cell>
          <cell r="K7685">
            <v>1000000</v>
          </cell>
          <cell r="L7685">
            <v>1000000</v>
          </cell>
        </row>
        <row r="7686">
          <cell r="C7686" t="str">
            <v>INE438A07110</v>
          </cell>
          <cell r="D7686" t="str">
            <v>Apollo Tyres 7.50% 2021 Sr A</v>
          </cell>
          <cell r="E7686" t="str">
            <v>Sr. A</v>
          </cell>
          <cell r="F7686" t="str">
            <v>DB</v>
          </cell>
          <cell r="G7686" t="str">
            <v>APTY21</v>
          </cell>
          <cell r="H7686" t="str">
            <v>7.50%</v>
          </cell>
          <cell r="I7686">
            <v>10500</v>
          </cell>
          <cell r="J7686">
            <v>1050</v>
          </cell>
          <cell r="K7686">
            <v>1000000</v>
          </cell>
          <cell r="L7686">
            <v>1000000</v>
          </cell>
        </row>
        <row r="7687">
          <cell r="C7687" t="str">
            <v>INE438A07110</v>
          </cell>
          <cell r="D7687" t="str">
            <v>Apollo Tyres 7.50% 2021 Sr A</v>
          </cell>
          <cell r="E7687" t="str">
            <v>Sr. A</v>
          </cell>
          <cell r="F7687" t="str">
            <v>DB</v>
          </cell>
          <cell r="G7687" t="str">
            <v>APTY21</v>
          </cell>
          <cell r="H7687" t="str">
            <v>7.50%</v>
          </cell>
          <cell r="I7687">
            <v>10500</v>
          </cell>
          <cell r="J7687">
            <v>1050</v>
          </cell>
          <cell r="K7687">
            <v>1000000</v>
          </cell>
          <cell r="L7687">
            <v>1000000</v>
          </cell>
        </row>
        <row r="7688">
          <cell r="C7688" t="str">
            <v>INE438A07128</v>
          </cell>
          <cell r="D7688" t="str">
            <v>Apollo Tyres 7.50% 2022 Sr B</v>
          </cell>
          <cell r="E7688" t="str">
            <v>Sr. B</v>
          </cell>
          <cell r="F7688" t="str">
            <v>DB</v>
          </cell>
          <cell r="G7688" t="str">
            <v>APTY22</v>
          </cell>
          <cell r="H7688" t="str">
            <v>7.50%</v>
          </cell>
          <cell r="I7688">
            <v>10500</v>
          </cell>
          <cell r="J7688">
            <v>1050</v>
          </cell>
          <cell r="K7688">
            <v>1000000</v>
          </cell>
          <cell r="L7688">
            <v>1000000</v>
          </cell>
        </row>
        <row r="7689">
          <cell r="C7689" t="str">
            <v>INE438A07128</v>
          </cell>
          <cell r="D7689" t="str">
            <v>Apollo Tyres 7.50% 2022 Sr B</v>
          </cell>
          <cell r="E7689" t="str">
            <v>Sr. B</v>
          </cell>
          <cell r="F7689" t="str">
            <v>DB</v>
          </cell>
          <cell r="G7689" t="str">
            <v>APTY22</v>
          </cell>
          <cell r="H7689" t="str">
            <v>7.50%</v>
          </cell>
          <cell r="I7689">
            <v>10500</v>
          </cell>
          <cell r="J7689">
            <v>1050</v>
          </cell>
          <cell r="K7689">
            <v>1000000</v>
          </cell>
          <cell r="L7689">
            <v>1000000</v>
          </cell>
        </row>
        <row r="7690">
          <cell r="C7690" t="str">
            <v>INE438A07144</v>
          </cell>
          <cell r="D7690" t="str">
            <v>Apollo Tyres 7.80% 2022 Sr A</v>
          </cell>
          <cell r="E7690" t="str">
            <v>Sr. A</v>
          </cell>
          <cell r="F7690" t="str">
            <v>DB</v>
          </cell>
          <cell r="G7690" t="str">
            <v>APTY22</v>
          </cell>
          <cell r="H7690" t="str">
            <v>7.80%</v>
          </cell>
          <cell r="I7690">
            <v>15000</v>
          </cell>
          <cell r="J7690">
            <v>1500</v>
          </cell>
          <cell r="K7690">
            <v>1000000</v>
          </cell>
          <cell r="L7690">
            <v>1000000</v>
          </cell>
        </row>
        <row r="7691">
          <cell r="C7691" t="str">
            <v>INE438A07144</v>
          </cell>
          <cell r="D7691" t="str">
            <v>Apollo Tyres 7.80% 2022 Sr A</v>
          </cell>
          <cell r="E7691" t="str">
            <v>Sr. A</v>
          </cell>
          <cell r="F7691" t="str">
            <v>DB</v>
          </cell>
          <cell r="G7691" t="str">
            <v>APTY22</v>
          </cell>
          <cell r="H7691" t="str">
            <v>7.80%</v>
          </cell>
          <cell r="I7691">
            <v>15000</v>
          </cell>
          <cell r="J7691">
            <v>1500</v>
          </cell>
          <cell r="K7691">
            <v>1000000</v>
          </cell>
          <cell r="L7691">
            <v>1000000</v>
          </cell>
        </row>
        <row r="7692">
          <cell r="C7692" t="str">
            <v>INE438A07136</v>
          </cell>
          <cell r="D7692" t="str">
            <v>Apollo Tyres 7.50% 2023 Sr C</v>
          </cell>
          <cell r="E7692" t="str">
            <v>Sr. C</v>
          </cell>
          <cell r="F7692" t="str">
            <v>DB</v>
          </cell>
          <cell r="G7692" t="str">
            <v>APTY23</v>
          </cell>
          <cell r="H7692" t="str">
            <v>7.50%</v>
          </cell>
          <cell r="I7692">
            <v>9000</v>
          </cell>
          <cell r="J7692">
            <v>900</v>
          </cell>
          <cell r="K7692">
            <v>1000000</v>
          </cell>
          <cell r="L7692">
            <v>1000000</v>
          </cell>
        </row>
        <row r="7693">
          <cell r="C7693" t="str">
            <v>INE438A07136</v>
          </cell>
          <cell r="D7693" t="str">
            <v>Apollo Tyres 7.50% 2023 Sr C</v>
          </cell>
          <cell r="E7693" t="str">
            <v>Sr. C</v>
          </cell>
          <cell r="F7693" t="str">
            <v>DB</v>
          </cell>
          <cell r="G7693" t="str">
            <v>APTY23</v>
          </cell>
          <cell r="H7693" t="str">
            <v>7.50%</v>
          </cell>
          <cell r="I7693">
            <v>9000</v>
          </cell>
          <cell r="J7693">
            <v>900</v>
          </cell>
          <cell r="K7693">
            <v>1000000</v>
          </cell>
          <cell r="L7693">
            <v>1000000</v>
          </cell>
        </row>
        <row r="7694">
          <cell r="C7694" t="str">
            <v>INE438A07151</v>
          </cell>
          <cell r="D7694" t="str">
            <v>Apollo Tyres 7.80% 2023 Sr B</v>
          </cell>
          <cell r="E7694" t="str">
            <v>Series B</v>
          </cell>
          <cell r="F7694" t="str">
            <v>DB</v>
          </cell>
          <cell r="G7694" t="str">
            <v>APTY23</v>
          </cell>
          <cell r="H7694" t="str">
            <v>7.80%</v>
          </cell>
          <cell r="I7694">
            <v>15000</v>
          </cell>
          <cell r="J7694">
            <v>1500</v>
          </cell>
          <cell r="K7694">
            <v>1000000</v>
          </cell>
          <cell r="L7694">
            <v>1000000</v>
          </cell>
        </row>
        <row r="7695">
          <cell r="C7695" t="str">
            <v>INE438A07151</v>
          </cell>
          <cell r="D7695" t="str">
            <v>Apollo Tyres 7.80% 2023 Sr B</v>
          </cell>
          <cell r="E7695" t="str">
            <v>Series B</v>
          </cell>
          <cell r="F7695" t="str">
            <v>DB</v>
          </cell>
          <cell r="G7695" t="str">
            <v>APTY23</v>
          </cell>
          <cell r="H7695" t="str">
            <v>7.80%</v>
          </cell>
          <cell r="I7695">
            <v>15000</v>
          </cell>
          <cell r="J7695">
            <v>1500</v>
          </cell>
          <cell r="K7695">
            <v>1000000</v>
          </cell>
          <cell r="L7695">
            <v>1000000</v>
          </cell>
        </row>
        <row r="7696">
          <cell r="C7696" t="str">
            <v>INE438A07169</v>
          </cell>
          <cell r="D7696" t="str">
            <v>Apollo Tyres 7.80% 2024 Sr C</v>
          </cell>
          <cell r="E7696" t="str">
            <v>SERIES C</v>
          </cell>
          <cell r="F7696" t="str">
            <v>DB</v>
          </cell>
          <cell r="G7696" t="str">
            <v>APTY24</v>
          </cell>
          <cell r="H7696" t="str">
            <v>7.80%</v>
          </cell>
          <cell r="I7696">
            <v>15000</v>
          </cell>
          <cell r="J7696">
            <v>1500</v>
          </cell>
          <cell r="K7696">
            <v>1000000</v>
          </cell>
          <cell r="L7696">
            <v>1000000</v>
          </cell>
        </row>
        <row r="7697">
          <cell r="C7697" t="str">
            <v>INE438A07169</v>
          </cell>
          <cell r="D7697" t="str">
            <v>Apollo Tyres 7.80% 2024 Sr C</v>
          </cell>
          <cell r="E7697" t="str">
            <v>SERIES C</v>
          </cell>
          <cell r="F7697" t="str">
            <v>DB</v>
          </cell>
          <cell r="G7697" t="str">
            <v>APTY24</v>
          </cell>
          <cell r="H7697" t="str">
            <v>7.80%</v>
          </cell>
          <cell r="I7697">
            <v>15000</v>
          </cell>
          <cell r="J7697">
            <v>1500</v>
          </cell>
          <cell r="K7697">
            <v>1000000</v>
          </cell>
          <cell r="L7697">
            <v>1000000</v>
          </cell>
        </row>
        <row r="7698">
          <cell r="C7698" t="str">
            <v>INE438A07086</v>
          </cell>
          <cell r="D7698" t="str">
            <v>Apollo Tyres 8.65% 2024 Sr A (FY 2016-17)</v>
          </cell>
          <cell r="E7698" t="str">
            <v>Sr. A</v>
          </cell>
          <cell r="F7698" t="str">
            <v>DB</v>
          </cell>
          <cell r="G7698" t="str">
            <v>APTY24</v>
          </cell>
          <cell r="H7698" t="str">
            <v>8.65%</v>
          </cell>
          <cell r="I7698">
            <v>10500</v>
          </cell>
          <cell r="J7698">
            <v>1050</v>
          </cell>
          <cell r="K7698">
            <v>1000000</v>
          </cell>
          <cell r="L7698">
            <v>1000000</v>
          </cell>
        </row>
        <row r="7699">
          <cell r="C7699" t="str">
            <v>INE438A07086</v>
          </cell>
          <cell r="D7699" t="str">
            <v>Apollo Tyres 8.65% 2024 Sr A (FY 2016-17)</v>
          </cell>
          <cell r="E7699" t="str">
            <v>Sr. A</v>
          </cell>
          <cell r="F7699" t="str">
            <v>DB</v>
          </cell>
          <cell r="G7699" t="str">
            <v>APTY24</v>
          </cell>
          <cell r="H7699" t="str">
            <v>8.65%</v>
          </cell>
          <cell r="I7699">
            <v>10500</v>
          </cell>
          <cell r="J7699">
            <v>1050</v>
          </cell>
          <cell r="K7699">
            <v>1000000</v>
          </cell>
          <cell r="L7699">
            <v>1000000</v>
          </cell>
        </row>
        <row r="7700">
          <cell r="C7700" t="str">
            <v>INE438A07185</v>
          </cell>
          <cell r="D7700" t="str">
            <v>Apollo Tyre 7.70% NCDs-2025</v>
          </cell>
          <cell r="F7700" t="str">
            <v>DB</v>
          </cell>
          <cell r="G7700" t="str">
            <v>APTY25</v>
          </cell>
          <cell r="H7700" t="str">
            <v>7.70%</v>
          </cell>
          <cell r="I7700">
            <v>50000</v>
          </cell>
          <cell r="J7700">
            <v>5000</v>
          </cell>
          <cell r="K7700">
            <v>1000000</v>
          </cell>
          <cell r="L7700">
            <v>1000000</v>
          </cell>
        </row>
        <row r="7701">
          <cell r="C7701" t="str">
            <v>INE438A07185</v>
          </cell>
          <cell r="D7701" t="str">
            <v>Apollo Tyre 7.70% NCDs-2025</v>
          </cell>
          <cell r="F7701" t="str">
            <v>DB</v>
          </cell>
          <cell r="G7701" t="str">
            <v>APTY25</v>
          </cell>
          <cell r="H7701" t="str">
            <v>7.70%</v>
          </cell>
          <cell r="I7701">
            <v>50000</v>
          </cell>
          <cell r="J7701">
            <v>5000</v>
          </cell>
          <cell r="K7701">
            <v>1000000</v>
          </cell>
          <cell r="L7701">
            <v>1000000</v>
          </cell>
        </row>
        <row r="7702">
          <cell r="C7702" t="str">
            <v>INE438A07094</v>
          </cell>
          <cell r="D7702" t="str">
            <v>Apollo Tyres 8.65% 2025 Sr B (FY 2016-17)</v>
          </cell>
          <cell r="E7702" t="str">
            <v>Sr. B</v>
          </cell>
          <cell r="F7702" t="str">
            <v>DB</v>
          </cell>
          <cell r="G7702" t="str">
            <v>APTY25</v>
          </cell>
          <cell r="H7702" t="str">
            <v>8.65%</v>
          </cell>
          <cell r="I7702">
            <v>10500</v>
          </cell>
          <cell r="J7702">
            <v>1050</v>
          </cell>
          <cell r="K7702">
            <v>1000000</v>
          </cell>
          <cell r="L7702">
            <v>1000000</v>
          </cell>
        </row>
        <row r="7703">
          <cell r="C7703" t="str">
            <v>INE438A07094</v>
          </cell>
          <cell r="D7703" t="str">
            <v>Apollo Tyres 8.65% 2025 Sr B (FY 2016-17)</v>
          </cell>
          <cell r="E7703" t="str">
            <v>Sr. B</v>
          </cell>
          <cell r="F7703" t="str">
            <v>DB</v>
          </cell>
          <cell r="G7703" t="str">
            <v>APTY25</v>
          </cell>
          <cell r="H7703" t="str">
            <v>8.65%</v>
          </cell>
          <cell r="I7703">
            <v>10500</v>
          </cell>
          <cell r="J7703">
            <v>1050</v>
          </cell>
          <cell r="K7703">
            <v>1000000</v>
          </cell>
          <cell r="L7703">
            <v>1000000</v>
          </cell>
        </row>
        <row r="7704">
          <cell r="C7704" t="str">
            <v>INE438A07102</v>
          </cell>
          <cell r="D7704" t="str">
            <v>Apollo Tyres 8.65% 2026 Sr C (FY 2016-17)</v>
          </cell>
          <cell r="E7704" t="str">
            <v>Sr. C</v>
          </cell>
          <cell r="F7704" t="str">
            <v>DB</v>
          </cell>
          <cell r="G7704" t="str">
            <v>APTY26</v>
          </cell>
          <cell r="H7704" t="str">
            <v>8.65%</v>
          </cell>
          <cell r="I7704">
            <v>11500</v>
          </cell>
          <cell r="J7704">
            <v>1150</v>
          </cell>
          <cell r="K7704">
            <v>1000000</v>
          </cell>
          <cell r="L7704">
            <v>1000000</v>
          </cell>
        </row>
        <row r="7705">
          <cell r="C7705" t="str">
            <v>INE438A07102</v>
          </cell>
          <cell r="D7705" t="str">
            <v>Apollo Tyres 8.65% 2026 Sr C (FY 2016-17)</v>
          </cell>
          <cell r="E7705" t="str">
            <v>Sr. C</v>
          </cell>
          <cell r="F7705" t="str">
            <v>DB</v>
          </cell>
          <cell r="G7705" t="str">
            <v>APTY26</v>
          </cell>
          <cell r="H7705" t="str">
            <v>8.65%</v>
          </cell>
          <cell r="I7705">
            <v>11500</v>
          </cell>
          <cell r="J7705">
            <v>1150</v>
          </cell>
          <cell r="K7705">
            <v>1000000</v>
          </cell>
          <cell r="L7705">
            <v>1000000</v>
          </cell>
        </row>
        <row r="7706">
          <cell r="C7706" t="str">
            <v>INE999J08052</v>
          </cell>
          <cell r="D7706" t="str">
            <v>ATC Telecom partly paid-up 8.50% 2026</v>
          </cell>
          <cell r="F7706" t="str">
            <v>DB</v>
          </cell>
          <cell r="G7706" t="str">
            <v>ATC26</v>
          </cell>
          <cell r="H7706" t="str">
            <v>8.50%</v>
          </cell>
          <cell r="I7706">
            <v>420000</v>
          </cell>
          <cell r="J7706">
            <v>42000</v>
          </cell>
          <cell r="K7706">
            <v>1000000</v>
          </cell>
          <cell r="L7706">
            <v>225476.19</v>
          </cell>
        </row>
        <row r="7707">
          <cell r="C7707" t="str">
            <v>INE999J08011</v>
          </cell>
          <cell r="D7707" t="str">
            <v>ATC Telecom partly paid-up 8.50% 2026</v>
          </cell>
          <cell r="F7707" t="str">
            <v>DB</v>
          </cell>
          <cell r="G7707" t="str">
            <v>ATC26</v>
          </cell>
          <cell r="H7707" t="str">
            <v>8.50%</v>
          </cell>
          <cell r="I7707">
            <v>94700</v>
          </cell>
          <cell r="J7707">
            <v>42000</v>
          </cell>
          <cell r="K7707">
            <v>1000000</v>
          </cell>
          <cell r="L7707">
            <v>225476.19</v>
          </cell>
        </row>
        <row r="7708">
          <cell r="C7708" t="str">
            <v>INE999J08011</v>
          </cell>
          <cell r="D7708" t="str">
            <v>ATC Telecom partly paid-up 8.50% 2026</v>
          </cell>
          <cell r="F7708" t="str">
            <v>DB</v>
          </cell>
          <cell r="G7708" t="str">
            <v>ATC26</v>
          </cell>
          <cell r="H7708" t="str">
            <v>8.50%</v>
          </cell>
          <cell r="I7708">
            <v>94700</v>
          </cell>
          <cell r="J7708">
            <v>42000</v>
          </cell>
          <cell r="K7708">
            <v>1000000</v>
          </cell>
          <cell r="L7708">
            <v>225476.19</v>
          </cell>
        </row>
        <row r="7709">
          <cell r="C7709" t="str">
            <v>INE999J08052</v>
          </cell>
          <cell r="D7709" t="str">
            <v>ATC Telecom partly paid-up 8.50% 2026</v>
          </cell>
          <cell r="F7709" t="str">
            <v>DB</v>
          </cell>
          <cell r="G7709" t="str">
            <v>ATC26</v>
          </cell>
          <cell r="H7709" t="str">
            <v>8.50%</v>
          </cell>
          <cell r="I7709">
            <v>420000</v>
          </cell>
          <cell r="J7709">
            <v>42000</v>
          </cell>
          <cell r="K7709">
            <v>1000000</v>
          </cell>
          <cell r="L7709">
            <v>225476.19</v>
          </cell>
        </row>
        <row r="7710">
          <cell r="C7710" t="str">
            <v>INE583L07011</v>
          </cell>
          <cell r="D7710" t="str">
            <v>Ags Transact Tech 12% 2027</v>
          </cell>
          <cell r="F7710" t="str">
            <v>DB</v>
          </cell>
          <cell r="G7710" t="str">
            <v>ATTL27</v>
          </cell>
          <cell r="H7710" t="str">
            <v>12%</v>
          </cell>
          <cell r="I7710">
            <v>55000</v>
          </cell>
          <cell r="J7710">
            <v>5500</v>
          </cell>
          <cell r="K7710">
            <v>1000000</v>
          </cell>
          <cell r="L7710">
            <v>1000000</v>
          </cell>
        </row>
        <row r="7711">
          <cell r="C7711" t="str">
            <v>INE583L07011</v>
          </cell>
          <cell r="D7711" t="str">
            <v>Ags Transact Tech 12% 2027</v>
          </cell>
          <cell r="F7711" t="str">
            <v>DB</v>
          </cell>
          <cell r="G7711" t="str">
            <v>ATTL27</v>
          </cell>
          <cell r="H7711" t="str">
            <v>12%</v>
          </cell>
          <cell r="I7711">
            <v>55000</v>
          </cell>
          <cell r="J7711">
            <v>5500</v>
          </cell>
          <cell r="K7711">
            <v>1000000</v>
          </cell>
          <cell r="L7711">
            <v>1000000</v>
          </cell>
        </row>
        <row r="7712">
          <cell r="C7712" t="str">
            <v>INE583L07011</v>
          </cell>
          <cell r="D7712" t="str">
            <v>Ags Transact Tech 12% 2027</v>
          </cell>
          <cell r="F7712" t="str">
            <v>DB</v>
          </cell>
          <cell r="G7712" t="str">
            <v>ATTL27</v>
          </cell>
          <cell r="H7712" t="str">
            <v>12%</v>
          </cell>
          <cell r="I7712">
            <v>55000</v>
          </cell>
          <cell r="J7712">
            <v>5500</v>
          </cell>
          <cell r="K7712">
            <v>1000000</v>
          </cell>
          <cell r="L7712">
            <v>1000000</v>
          </cell>
        </row>
        <row r="7713">
          <cell r="C7713" t="str">
            <v>INE583L07011</v>
          </cell>
          <cell r="D7713" t="str">
            <v>Ags Transact Tech 12% 2027</v>
          </cell>
          <cell r="F7713" t="str">
            <v>DB</v>
          </cell>
          <cell r="G7713" t="str">
            <v>ATTL27</v>
          </cell>
          <cell r="H7713" t="str">
            <v>12%</v>
          </cell>
          <cell r="I7713">
            <v>55000</v>
          </cell>
          <cell r="J7713">
            <v>5500</v>
          </cell>
          <cell r="K7713">
            <v>1000000</v>
          </cell>
          <cell r="L7713">
            <v>1000000</v>
          </cell>
        </row>
        <row r="7714">
          <cell r="C7714" t="str">
            <v>INE583L07011</v>
          </cell>
          <cell r="D7714" t="str">
            <v>Ags Transact Tech 12% 2027</v>
          </cell>
          <cell r="F7714" t="str">
            <v>DB</v>
          </cell>
          <cell r="G7714" t="str">
            <v>ATTL27</v>
          </cell>
          <cell r="H7714" t="str">
            <v>12%</v>
          </cell>
          <cell r="I7714">
            <v>55000</v>
          </cell>
          <cell r="J7714">
            <v>5500</v>
          </cell>
          <cell r="K7714">
            <v>1000000</v>
          </cell>
          <cell r="L7714">
            <v>1000000</v>
          </cell>
        </row>
        <row r="7715">
          <cell r="C7715" t="str">
            <v>INE583L07011</v>
          </cell>
          <cell r="D7715" t="str">
            <v>Ags Transact Tech 12% 2027</v>
          </cell>
          <cell r="F7715" t="str">
            <v>DB</v>
          </cell>
          <cell r="G7715" t="str">
            <v>ATTL27</v>
          </cell>
          <cell r="H7715" t="str">
            <v>12%</v>
          </cell>
          <cell r="I7715">
            <v>55000</v>
          </cell>
          <cell r="J7715">
            <v>5500</v>
          </cell>
          <cell r="K7715">
            <v>1000000</v>
          </cell>
          <cell r="L7715">
            <v>1000000</v>
          </cell>
        </row>
        <row r="7716">
          <cell r="C7716" t="str">
            <v>INE583L07011</v>
          </cell>
          <cell r="D7716" t="str">
            <v>Ags Transact Tech 12% 2027</v>
          </cell>
          <cell r="F7716" t="str">
            <v>DB</v>
          </cell>
          <cell r="G7716" t="str">
            <v>ATTL27</v>
          </cell>
          <cell r="H7716" t="str">
            <v>12%</v>
          </cell>
          <cell r="I7716">
            <v>55000</v>
          </cell>
          <cell r="J7716">
            <v>5500</v>
          </cell>
          <cell r="K7716">
            <v>1000000</v>
          </cell>
          <cell r="L7716">
            <v>1000000</v>
          </cell>
        </row>
        <row r="7717">
          <cell r="C7717" t="str">
            <v>INE583L07011</v>
          </cell>
          <cell r="D7717" t="str">
            <v>Ags Transact Tech 12% 2027</v>
          </cell>
          <cell r="F7717" t="str">
            <v>DB</v>
          </cell>
          <cell r="G7717" t="str">
            <v>ATTL27</v>
          </cell>
          <cell r="H7717" t="str">
            <v>12%</v>
          </cell>
          <cell r="I7717">
            <v>55000</v>
          </cell>
          <cell r="J7717">
            <v>5500</v>
          </cell>
          <cell r="K7717">
            <v>1000000</v>
          </cell>
          <cell r="L7717">
            <v>1000000</v>
          </cell>
        </row>
        <row r="7718">
          <cell r="C7718" t="str">
            <v>INE583L07011</v>
          </cell>
          <cell r="D7718" t="str">
            <v>Ags Transact Tech 12% 2027</v>
          </cell>
          <cell r="F7718" t="str">
            <v>DB</v>
          </cell>
          <cell r="G7718" t="str">
            <v>ATTL27</v>
          </cell>
          <cell r="H7718" t="str">
            <v>12%</v>
          </cell>
          <cell r="I7718">
            <v>55000</v>
          </cell>
          <cell r="J7718">
            <v>5500</v>
          </cell>
          <cell r="K7718">
            <v>1000000</v>
          </cell>
          <cell r="L7718">
            <v>1000000</v>
          </cell>
        </row>
        <row r="7719">
          <cell r="C7719" t="str">
            <v>INE583L07011</v>
          </cell>
          <cell r="D7719" t="str">
            <v>Ags Transact Tech 12% 2027</v>
          </cell>
          <cell r="F7719" t="str">
            <v>DB</v>
          </cell>
          <cell r="G7719" t="str">
            <v>ATTL27</v>
          </cell>
          <cell r="H7719" t="str">
            <v>12%</v>
          </cell>
          <cell r="I7719">
            <v>55000</v>
          </cell>
          <cell r="J7719">
            <v>5500</v>
          </cell>
          <cell r="K7719">
            <v>1000000</v>
          </cell>
          <cell r="L7719">
            <v>1000000</v>
          </cell>
        </row>
        <row r="7720">
          <cell r="C7720" t="str">
            <v>INE583L07011</v>
          </cell>
          <cell r="D7720" t="str">
            <v>Ags Transact Tech 12% 2027</v>
          </cell>
          <cell r="F7720" t="str">
            <v>DB</v>
          </cell>
          <cell r="G7720" t="str">
            <v>ATTL27</v>
          </cell>
          <cell r="H7720" t="str">
            <v>12%</v>
          </cell>
          <cell r="I7720">
            <v>55000</v>
          </cell>
          <cell r="J7720">
            <v>5500</v>
          </cell>
          <cell r="K7720">
            <v>1000000</v>
          </cell>
          <cell r="L7720">
            <v>1000000</v>
          </cell>
        </row>
        <row r="7721">
          <cell r="C7721" t="str">
            <v>INE583L07011</v>
          </cell>
          <cell r="D7721" t="str">
            <v>Ags Transact Tech 12% 2027</v>
          </cell>
          <cell r="F7721" t="str">
            <v>DB</v>
          </cell>
          <cell r="G7721" t="str">
            <v>ATTL27</v>
          </cell>
          <cell r="H7721" t="str">
            <v>12%</v>
          </cell>
          <cell r="I7721">
            <v>55000</v>
          </cell>
          <cell r="J7721">
            <v>5500</v>
          </cell>
          <cell r="K7721">
            <v>1000000</v>
          </cell>
          <cell r="L7721">
            <v>1000000</v>
          </cell>
        </row>
        <row r="7722">
          <cell r="C7722" t="str">
            <v>INE583L07011</v>
          </cell>
          <cell r="D7722" t="str">
            <v>Ags Transact Tech 12% 2027</v>
          </cell>
          <cell r="F7722" t="str">
            <v>DB</v>
          </cell>
          <cell r="G7722" t="str">
            <v>ATTL27</v>
          </cell>
          <cell r="H7722" t="str">
            <v>12%</v>
          </cell>
          <cell r="I7722">
            <v>55000</v>
          </cell>
          <cell r="J7722">
            <v>5500</v>
          </cell>
          <cell r="K7722">
            <v>1000000</v>
          </cell>
          <cell r="L7722">
            <v>1000000</v>
          </cell>
        </row>
        <row r="7723">
          <cell r="C7723" t="str">
            <v>INE583L07011</v>
          </cell>
          <cell r="D7723" t="str">
            <v>Ags Transact Tech 12% 2027</v>
          </cell>
          <cell r="F7723" t="str">
            <v>DB</v>
          </cell>
          <cell r="G7723" t="str">
            <v>ATTL27</v>
          </cell>
          <cell r="H7723" t="str">
            <v>12%</v>
          </cell>
          <cell r="I7723">
            <v>55000</v>
          </cell>
          <cell r="J7723">
            <v>5500</v>
          </cell>
          <cell r="K7723">
            <v>1000000</v>
          </cell>
          <cell r="L7723">
            <v>1000000</v>
          </cell>
        </row>
        <row r="7724">
          <cell r="C7724" t="str">
            <v>INE583L07011</v>
          </cell>
          <cell r="D7724" t="str">
            <v>Ags Transact Tech 12% 2027</v>
          </cell>
          <cell r="F7724" t="str">
            <v>DB</v>
          </cell>
          <cell r="G7724" t="str">
            <v>ATTL27</v>
          </cell>
          <cell r="H7724" t="str">
            <v>12%</v>
          </cell>
          <cell r="I7724">
            <v>55000</v>
          </cell>
          <cell r="J7724">
            <v>5500</v>
          </cell>
          <cell r="K7724">
            <v>1000000</v>
          </cell>
          <cell r="L7724">
            <v>1000000</v>
          </cell>
        </row>
        <row r="7725">
          <cell r="C7725" t="str">
            <v>INE583L07011</v>
          </cell>
          <cell r="D7725" t="str">
            <v>Ags Transact Tech 12% 2027</v>
          </cell>
          <cell r="F7725" t="str">
            <v>DB</v>
          </cell>
          <cell r="G7725" t="str">
            <v>ATTL27</v>
          </cell>
          <cell r="H7725" t="str">
            <v>12%</v>
          </cell>
          <cell r="I7725">
            <v>55000</v>
          </cell>
          <cell r="J7725">
            <v>5500</v>
          </cell>
          <cell r="K7725">
            <v>1000000</v>
          </cell>
          <cell r="L7725">
            <v>1000000</v>
          </cell>
        </row>
        <row r="7726">
          <cell r="C7726" t="str">
            <v>INE583L07011</v>
          </cell>
          <cell r="D7726" t="str">
            <v>Ags Transact Tech 12% 2027</v>
          </cell>
          <cell r="F7726" t="str">
            <v>DB</v>
          </cell>
          <cell r="G7726" t="str">
            <v>ATTL27</v>
          </cell>
          <cell r="H7726" t="str">
            <v>12%</v>
          </cell>
          <cell r="I7726">
            <v>55000</v>
          </cell>
          <cell r="J7726">
            <v>5500</v>
          </cell>
          <cell r="K7726">
            <v>1000000</v>
          </cell>
          <cell r="L7726">
            <v>1000000</v>
          </cell>
        </row>
        <row r="7727">
          <cell r="C7727" t="str">
            <v>INE583L07011</v>
          </cell>
          <cell r="D7727" t="str">
            <v>Ags Transact Tech 12% 2027</v>
          </cell>
          <cell r="F7727" t="str">
            <v>DB</v>
          </cell>
          <cell r="G7727" t="str">
            <v>ATTL27</v>
          </cell>
          <cell r="H7727" t="str">
            <v>12%</v>
          </cell>
          <cell r="I7727">
            <v>55000</v>
          </cell>
          <cell r="J7727">
            <v>5500</v>
          </cell>
          <cell r="K7727">
            <v>1000000</v>
          </cell>
          <cell r="L7727">
            <v>1000000</v>
          </cell>
        </row>
        <row r="7728">
          <cell r="C7728" t="str">
            <v>INE583L07011</v>
          </cell>
          <cell r="D7728" t="str">
            <v>Ags Transact Tech 12% 2027</v>
          </cell>
          <cell r="F7728" t="str">
            <v>DB</v>
          </cell>
          <cell r="G7728" t="str">
            <v>ATTL27</v>
          </cell>
          <cell r="H7728" t="str">
            <v>12%</v>
          </cell>
          <cell r="I7728">
            <v>55000</v>
          </cell>
          <cell r="J7728">
            <v>5500</v>
          </cell>
          <cell r="K7728">
            <v>1000000</v>
          </cell>
          <cell r="L7728">
            <v>1000000</v>
          </cell>
        </row>
        <row r="7729">
          <cell r="C7729" t="str">
            <v>INE583L07011</v>
          </cell>
          <cell r="D7729" t="str">
            <v>Ags Transact Tech 12% 2027</v>
          </cell>
          <cell r="F7729" t="str">
            <v>DB</v>
          </cell>
          <cell r="G7729" t="str">
            <v>ATTL27</v>
          </cell>
          <cell r="H7729" t="str">
            <v>12%</v>
          </cell>
          <cell r="I7729">
            <v>55000</v>
          </cell>
          <cell r="J7729">
            <v>5500</v>
          </cell>
          <cell r="K7729">
            <v>1000000</v>
          </cell>
          <cell r="L7729">
            <v>1000000</v>
          </cell>
        </row>
        <row r="7730">
          <cell r="C7730" t="str">
            <v>INE583L07011</v>
          </cell>
          <cell r="D7730" t="str">
            <v>Ags Transact Tech 12% 2027</v>
          </cell>
          <cell r="F7730" t="str">
            <v>DB</v>
          </cell>
          <cell r="G7730" t="str">
            <v>ATTL27</v>
          </cell>
          <cell r="H7730" t="str">
            <v>12%</v>
          </cell>
          <cell r="I7730">
            <v>55000</v>
          </cell>
          <cell r="J7730">
            <v>5500</v>
          </cell>
          <cell r="K7730">
            <v>1000000</v>
          </cell>
          <cell r="L7730">
            <v>1000000</v>
          </cell>
        </row>
        <row r="7731">
          <cell r="C7731" t="str">
            <v>INE583L07011</v>
          </cell>
          <cell r="D7731" t="str">
            <v>Ags Transact Tech 12% 2027</v>
          </cell>
          <cell r="F7731" t="str">
            <v>DB</v>
          </cell>
          <cell r="G7731" t="str">
            <v>ATTL27</v>
          </cell>
          <cell r="H7731" t="str">
            <v>12%</v>
          </cell>
          <cell r="I7731">
            <v>55000</v>
          </cell>
          <cell r="J7731">
            <v>5500</v>
          </cell>
          <cell r="K7731">
            <v>1000000</v>
          </cell>
          <cell r="L7731">
            <v>1000000</v>
          </cell>
        </row>
        <row r="7732">
          <cell r="C7732" t="str">
            <v>INE583L07011</v>
          </cell>
          <cell r="D7732" t="str">
            <v>Ags Transact Tech 12% 2027</v>
          </cell>
          <cell r="F7732" t="str">
            <v>DB</v>
          </cell>
          <cell r="G7732" t="str">
            <v>ATTL27</v>
          </cell>
          <cell r="H7732" t="str">
            <v>12%</v>
          </cell>
          <cell r="I7732">
            <v>55000</v>
          </cell>
          <cell r="J7732">
            <v>5500</v>
          </cell>
          <cell r="K7732">
            <v>1000000</v>
          </cell>
          <cell r="L7732">
            <v>1000000</v>
          </cell>
        </row>
        <row r="7733">
          <cell r="C7733" t="str">
            <v>INE583L07011</v>
          </cell>
          <cell r="D7733" t="str">
            <v>Ags Transact Tech 12% 2027</v>
          </cell>
          <cell r="F7733" t="str">
            <v>DB</v>
          </cell>
          <cell r="G7733" t="str">
            <v>ATTL27</v>
          </cell>
          <cell r="H7733" t="str">
            <v>12%</v>
          </cell>
          <cell r="I7733">
            <v>55000</v>
          </cell>
          <cell r="J7733">
            <v>5500</v>
          </cell>
          <cell r="K7733">
            <v>1000000</v>
          </cell>
          <cell r="L7733">
            <v>1000000</v>
          </cell>
        </row>
        <row r="7734">
          <cell r="C7734" t="str">
            <v>INE583L07011</v>
          </cell>
          <cell r="D7734" t="str">
            <v>Ags Transact Tech 12% 2027</v>
          </cell>
          <cell r="F7734" t="str">
            <v>DB</v>
          </cell>
          <cell r="G7734" t="str">
            <v>ATTL27</v>
          </cell>
          <cell r="H7734" t="str">
            <v>12%</v>
          </cell>
          <cell r="I7734">
            <v>55000</v>
          </cell>
          <cell r="J7734">
            <v>5500</v>
          </cell>
          <cell r="K7734">
            <v>1000000</v>
          </cell>
          <cell r="L7734">
            <v>1000000</v>
          </cell>
        </row>
        <row r="7735">
          <cell r="C7735" t="str">
            <v>INE583L07011</v>
          </cell>
          <cell r="D7735" t="str">
            <v>Ags Transact Tech 12% 2027</v>
          </cell>
          <cell r="F7735" t="str">
            <v>DB</v>
          </cell>
          <cell r="G7735" t="str">
            <v>ATTL27</v>
          </cell>
          <cell r="H7735" t="str">
            <v>12%</v>
          </cell>
          <cell r="I7735">
            <v>55000</v>
          </cell>
          <cell r="J7735">
            <v>5500</v>
          </cell>
          <cell r="K7735">
            <v>1000000</v>
          </cell>
          <cell r="L7735">
            <v>1000000</v>
          </cell>
        </row>
        <row r="7736">
          <cell r="C7736" t="str">
            <v>INE583L07011</v>
          </cell>
          <cell r="D7736" t="str">
            <v>Ags Transact Tech 12% 2027</v>
          </cell>
          <cell r="F7736" t="str">
            <v>DB</v>
          </cell>
          <cell r="G7736" t="str">
            <v>ATTL27</v>
          </cell>
          <cell r="H7736" t="str">
            <v>12%</v>
          </cell>
          <cell r="I7736">
            <v>55000</v>
          </cell>
          <cell r="J7736">
            <v>5500</v>
          </cell>
          <cell r="K7736">
            <v>1000000</v>
          </cell>
          <cell r="L7736">
            <v>1000000</v>
          </cell>
        </row>
        <row r="7737">
          <cell r="C7737" t="str">
            <v>INE583L07011</v>
          </cell>
          <cell r="D7737" t="str">
            <v>Ags Transact Tech 12% 2027</v>
          </cell>
          <cell r="F7737" t="str">
            <v>DB</v>
          </cell>
          <cell r="G7737" t="str">
            <v>ATTL27</v>
          </cell>
          <cell r="H7737" t="str">
            <v>12%</v>
          </cell>
          <cell r="I7737">
            <v>55000</v>
          </cell>
          <cell r="J7737">
            <v>5500</v>
          </cell>
          <cell r="K7737">
            <v>1000000</v>
          </cell>
          <cell r="L7737">
            <v>1000000</v>
          </cell>
        </row>
        <row r="7738">
          <cell r="C7738" t="str">
            <v>INE583L07011</v>
          </cell>
          <cell r="D7738" t="str">
            <v>Ags Transact Tech 12% 2027</v>
          </cell>
          <cell r="F7738" t="str">
            <v>DB</v>
          </cell>
          <cell r="G7738" t="str">
            <v>ATTL27</v>
          </cell>
          <cell r="H7738" t="str">
            <v>12%</v>
          </cell>
          <cell r="I7738">
            <v>55000</v>
          </cell>
          <cell r="J7738">
            <v>5500</v>
          </cell>
          <cell r="K7738">
            <v>1000000</v>
          </cell>
          <cell r="L7738">
            <v>1000000</v>
          </cell>
        </row>
        <row r="7739">
          <cell r="C7739" t="str">
            <v>INE583L07011</v>
          </cell>
          <cell r="D7739" t="str">
            <v>Ags Transact Tech 12% 2027</v>
          </cell>
          <cell r="F7739" t="str">
            <v>DB</v>
          </cell>
          <cell r="G7739" t="str">
            <v>ATTL27</v>
          </cell>
          <cell r="H7739" t="str">
            <v>12%</v>
          </cell>
          <cell r="I7739">
            <v>55000</v>
          </cell>
          <cell r="J7739">
            <v>5500</v>
          </cell>
          <cell r="K7739">
            <v>1000000</v>
          </cell>
          <cell r="L7739">
            <v>1000000</v>
          </cell>
        </row>
        <row r="7740">
          <cell r="C7740" t="str">
            <v>INE583L07011</v>
          </cell>
          <cell r="D7740" t="str">
            <v>Ags Transact Tech 12% 2027</v>
          </cell>
          <cell r="F7740" t="str">
            <v>DB</v>
          </cell>
          <cell r="G7740" t="str">
            <v>ATTL27</v>
          </cell>
          <cell r="H7740" t="str">
            <v>12%</v>
          </cell>
          <cell r="I7740">
            <v>55000</v>
          </cell>
          <cell r="J7740">
            <v>5500</v>
          </cell>
          <cell r="K7740">
            <v>1000000</v>
          </cell>
          <cell r="L7740">
            <v>1000000</v>
          </cell>
        </row>
        <row r="7741">
          <cell r="C7741" t="str">
            <v>INE583L07011</v>
          </cell>
          <cell r="D7741" t="str">
            <v>Ags Transact Tech 12% 2027</v>
          </cell>
          <cell r="F7741" t="str">
            <v>DB</v>
          </cell>
          <cell r="G7741" t="str">
            <v>ATTL27</v>
          </cell>
          <cell r="H7741" t="str">
            <v>12%</v>
          </cell>
          <cell r="I7741">
            <v>55000</v>
          </cell>
          <cell r="J7741">
            <v>5500</v>
          </cell>
          <cell r="K7741">
            <v>1000000</v>
          </cell>
          <cell r="L7741">
            <v>1000000</v>
          </cell>
        </row>
        <row r="7742">
          <cell r="C7742" t="str">
            <v>INE583L07011</v>
          </cell>
          <cell r="D7742" t="str">
            <v>Ags Transact Tech 12% 2027</v>
          </cell>
          <cell r="F7742" t="str">
            <v>DB</v>
          </cell>
          <cell r="G7742" t="str">
            <v>ATTL27</v>
          </cell>
          <cell r="H7742" t="str">
            <v>12%</v>
          </cell>
          <cell r="I7742">
            <v>55000</v>
          </cell>
          <cell r="J7742">
            <v>5500</v>
          </cell>
          <cell r="K7742">
            <v>1000000</v>
          </cell>
          <cell r="L7742">
            <v>1000000</v>
          </cell>
        </row>
        <row r="7743">
          <cell r="C7743" t="str">
            <v>INE583L07011</v>
          </cell>
          <cell r="D7743" t="str">
            <v>Ags Transact Tech 12% 2027</v>
          </cell>
          <cell r="F7743" t="str">
            <v>DB</v>
          </cell>
          <cell r="G7743" t="str">
            <v>ATTL27</v>
          </cell>
          <cell r="H7743" t="str">
            <v>12%</v>
          </cell>
          <cell r="I7743">
            <v>55000</v>
          </cell>
          <cell r="J7743">
            <v>5500</v>
          </cell>
          <cell r="K7743">
            <v>1000000</v>
          </cell>
          <cell r="L7743">
            <v>1000000</v>
          </cell>
        </row>
        <row r="7744">
          <cell r="C7744" t="str">
            <v>INE583L07011</v>
          </cell>
          <cell r="D7744" t="str">
            <v>Ags Transact Tech 12% 2027</v>
          </cell>
          <cell r="F7744" t="str">
            <v>DB</v>
          </cell>
          <cell r="G7744" t="str">
            <v>ATTL27</v>
          </cell>
          <cell r="H7744" t="str">
            <v>12%</v>
          </cell>
          <cell r="I7744">
            <v>55000</v>
          </cell>
          <cell r="J7744">
            <v>5500</v>
          </cell>
          <cell r="K7744">
            <v>1000000</v>
          </cell>
          <cell r="L7744">
            <v>1000000</v>
          </cell>
        </row>
        <row r="7745">
          <cell r="C7745" t="str">
            <v>INE583L07011</v>
          </cell>
          <cell r="D7745" t="str">
            <v>Ags Transact Tech 12% 2027</v>
          </cell>
          <cell r="F7745" t="str">
            <v>DB</v>
          </cell>
          <cell r="G7745" t="str">
            <v>ATTL27</v>
          </cell>
          <cell r="H7745" t="str">
            <v>12%</v>
          </cell>
          <cell r="I7745">
            <v>55000</v>
          </cell>
          <cell r="J7745">
            <v>5500</v>
          </cell>
          <cell r="K7745">
            <v>1000000</v>
          </cell>
          <cell r="L7745">
            <v>1000000</v>
          </cell>
        </row>
        <row r="7746">
          <cell r="C7746" t="str">
            <v>INE583L07011</v>
          </cell>
          <cell r="D7746" t="str">
            <v>Ags Transact Tech 12% 2027</v>
          </cell>
          <cell r="F7746" t="str">
            <v>DB</v>
          </cell>
          <cell r="G7746" t="str">
            <v>ATTL27</v>
          </cell>
          <cell r="H7746" t="str">
            <v>12%</v>
          </cell>
          <cell r="I7746">
            <v>55000</v>
          </cell>
          <cell r="J7746">
            <v>5500</v>
          </cell>
          <cell r="K7746">
            <v>1000000</v>
          </cell>
          <cell r="L7746">
            <v>1000000</v>
          </cell>
        </row>
        <row r="7747">
          <cell r="C7747" t="str">
            <v>INE583L07011</v>
          </cell>
          <cell r="D7747" t="str">
            <v>Ags Transact Tech 12% 2027</v>
          </cell>
          <cell r="F7747" t="str">
            <v>DB</v>
          </cell>
          <cell r="G7747" t="str">
            <v>ATTL27</v>
          </cell>
          <cell r="H7747" t="str">
            <v>12%</v>
          </cell>
          <cell r="I7747">
            <v>55000</v>
          </cell>
          <cell r="J7747">
            <v>5500</v>
          </cell>
          <cell r="K7747">
            <v>1000000</v>
          </cell>
          <cell r="L7747">
            <v>1000000</v>
          </cell>
        </row>
        <row r="7748">
          <cell r="C7748" t="str">
            <v>INE583L07011</v>
          </cell>
          <cell r="D7748" t="str">
            <v>Ags Transact Tech 12% 2027</v>
          </cell>
          <cell r="F7748" t="str">
            <v>DB</v>
          </cell>
          <cell r="G7748" t="str">
            <v>ATTL27</v>
          </cell>
          <cell r="H7748" t="str">
            <v>12%</v>
          </cell>
          <cell r="I7748">
            <v>55000</v>
          </cell>
          <cell r="J7748">
            <v>5500</v>
          </cell>
          <cell r="K7748">
            <v>1000000</v>
          </cell>
          <cell r="L7748">
            <v>1000000</v>
          </cell>
        </row>
        <row r="7749">
          <cell r="C7749" t="str">
            <v>INE583L07011</v>
          </cell>
          <cell r="D7749" t="str">
            <v>Ags Transact Tech 12% 2027</v>
          </cell>
          <cell r="F7749" t="str">
            <v>DB</v>
          </cell>
          <cell r="G7749" t="str">
            <v>ATTL27</v>
          </cell>
          <cell r="H7749" t="str">
            <v>12%</v>
          </cell>
          <cell r="I7749">
            <v>55000</v>
          </cell>
          <cell r="J7749">
            <v>5500</v>
          </cell>
          <cell r="K7749">
            <v>1000000</v>
          </cell>
          <cell r="L7749">
            <v>1000000</v>
          </cell>
        </row>
        <row r="7750">
          <cell r="C7750" t="str">
            <v>INE583L07011</v>
          </cell>
          <cell r="D7750" t="str">
            <v>Ags Transact Tech 12% 2027</v>
          </cell>
          <cell r="F7750" t="str">
            <v>DB</v>
          </cell>
          <cell r="G7750" t="str">
            <v>ATTL27</v>
          </cell>
          <cell r="H7750" t="str">
            <v>12%</v>
          </cell>
          <cell r="I7750">
            <v>55000</v>
          </cell>
          <cell r="J7750">
            <v>5500</v>
          </cell>
          <cell r="K7750">
            <v>1000000</v>
          </cell>
          <cell r="L7750">
            <v>1000000</v>
          </cell>
        </row>
        <row r="7751">
          <cell r="C7751" t="str">
            <v>INE583L07011</v>
          </cell>
          <cell r="D7751" t="str">
            <v>Ags Transact Tech 12% 2027</v>
          </cell>
          <cell r="F7751" t="str">
            <v>DB</v>
          </cell>
          <cell r="G7751" t="str">
            <v>ATTL27</v>
          </cell>
          <cell r="H7751" t="str">
            <v>12%</v>
          </cell>
          <cell r="I7751">
            <v>55000</v>
          </cell>
          <cell r="J7751">
            <v>5500</v>
          </cell>
          <cell r="K7751">
            <v>1000000</v>
          </cell>
          <cell r="L7751">
            <v>1000000</v>
          </cell>
        </row>
        <row r="7752">
          <cell r="C7752" t="str">
            <v>INE583L07011</v>
          </cell>
          <cell r="D7752" t="str">
            <v>Ags Transact Tech 12% 2027</v>
          </cell>
          <cell r="F7752" t="str">
            <v>DB</v>
          </cell>
          <cell r="G7752" t="str">
            <v>ATTL27</v>
          </cell>
          <cell r="H7752" t="str">
            <v>12%</v>
          </cell>
          <cell r="I7752">
            <v>55000</v>
          </cell>
          <cell r="J7752">
            <v>5500</v>
          </cell>
          <cell r="K7752">
            <v>1000000</v>
          </cell>
          <cell r="L7752">
            <v>1000000</v>
          </cell>
        </row>
        <row r="7753">
          <cell r="C7753" t="str">
            <v>INE583L07011</v>
          </cell>
          <cell r="D7753" t="str">
            <v>Ags Transact Tech 12% 2027</v>
          </cell>
          <cell r="F7753" t="str">
            <v>DB</v>
          </cell>
          <cell r="G7753" t="str">
            <v>ATTL27</v>
          </cell>
          <cell r="H7753" t="str">
            <v>12%</v>
          </cell>
          <cell r="I7753">
            <v>55000</v>
          </cell>
          <cell r="J7753">
            <v>5500</v>
          </cell>
          <cell r="K7753">
            <v>1000000</v>
          </cell>
          <cell r="L7753">
            <v>1000000</v>
          </cell>
        </row>
        <row r="7754">
          <cell r="C7754" t="str">
            <v>INE583L07011</v>
          </cell>
          <cell r="D7754" t="str">
            <v>Ags Transact Tech 12% 2027</v>
          </cell>
          <cell r="F7754" t="str">
            <v>DB</v>
          </cell>
          <cell r="G7754" t="str">
            <v>ATTL27</v>
          </cell>
          <cell r="H7754" t="str">
            <v>12%</v>
          </cell>
          <cell r="I7754">
            <v>55000</v>
          </cell>
          <cell r="J7754">
            <v>5500</v>
          </cell>
          <cell r="K7754">
            <v>1000000</v>
          </cell>
          <cell r="L7754">
            <v>1000000</v>
          </cell>
        </row>
        <row r="7755">
          <cell r="C7755" t="str">
            <v>INE583L07011</v>
          </cell>
          <cell r="D7755" t="str">
            <v>Ags Transact Tech 12% 2027</v>
          </cell>
          <cell r="F7755" t="str">
            <v>DB</v>
          </cell>
          <cell r="G7755" t="str">
            <v>ATTL27</v>
          </cell>
          <cell r="H7755" t="str">
            <v>12%</v>
          </cell>
          <cell r="I7755">
            <v>55000</v>
          </cell>
          <cell r="J7755">
            <v>5500</v>
          </cell>
          <cell r="K7755">
            <v>1000000</v>
          </cell>
          <cell r="L7755">
            <v>1000000</v>
          </cell>
        </row>
        <row r="7756">
          <cell r="C7756" t="str">
            <v>INE583L07011</v>
          </cell>
          <cell r="D7756" t="str">
            <v>Ags Transact Tech 12% 2027</v>
          </cell>
          <cell r="F7756" t="str">
            <v>DB</v>
          </cell>
          <cell r="G7756" t="str">
            <v>ATTL27</v>
          </cell>
          <cell r="H7756" t="str">
            <v>12%</v>
          </cell>
          <cell r="I7756">
            <v>55000</v>
          </cell>
          <cell r="J7756">
            <v>5500</v>
          </cell>
          <cell r="K7756">
            <v>1000000</v>
          </cell>
          <cell r="L7756">
            <v>1000000</v>
          </cell>
        </row>
        <row r="7757">
          <cell r="C7757" t="str">
            <v>INE583L07011</v>
          </cell>
          <cell r="D7757" t="str">
            <v>Ags Transact Tech 12% 2027</v>
          </cell>
          <cell r="F7757" t="str">
            <v>DB</v>
          </cell>
          <cell r="G7757" t="str">
            <v>ATTL27</v>
          </cell>
          <cell r="H7757" t="str">
            <v>12%</v>
          </cell>
          <cell r="I7757">
            <v>55000</v>
          </cell>
          <cell r="J7757">
            <v>5500</v>
          </cell>
          <cell r="K7757">
            <v>1000000</v>
          </cell>
          <cell r="L7757">
            <v>1000000</v>
          </cell>
        </row>
        <row r="7758">
          <cell r="C7758" t="str">
            <v>INE513L08024</v>
          </cell>
          <cell r="D7758" t="str">
            <v>Bharti Axa General Ins. 10.5% 2029 (Sr. B)</v>
          </cell>
          <cell r="E7758" t="str">
            <v>B</v>
          </cell>
          <cell r="F7758" t="str">
            <v>DB</v>
          </cell>
          <cell r="G7758" t="str">
            <v>BAGI29</v>
          </cell>
          <cell r="H7758" t="str">
            <v>10.5%</v>
          </cell>
          <cell r="I7758">
            <v>3500</v>
          </cell>
          <cell r="J7758">
            <v>350</v>
          </cell>
          <cell r="K7758">
            <v>1000000</v>
          </cell>
          <cell r="L7758">
            <v>1000000</v>
          </cell>
        </row>
        <row r="7759">
          <cell r="C7759" t="str">
            <v>INE513L08024</v>
          </cell>
          <cell r="D7759" t="str">
            <v>Bharti Axa General Ins. 10.5% 2029 (Sr. B)</v>
          </cell>
          <cell r="E7759" t="str">
            <v>B</v>
          </cell>
          <cell r="F7759" t="str">
            <v>DB</v>
          </cell>
          <cell r="G7759" t="str">
            <v>BAGI29</v>
          </cell>
          <cell r="H7759" t="str">
            <v>10.5%</v>
          </cell>
          <cell r="I7759">
            <v>3500</v>
          </cell>
          <cell r="J7759">
            <v>350</v>
          </cell>
          <cell r="K7759">
            <v>1000000</v>
          </cell>
          <cell r="L7759">
            <v>1000000</v>
          </cell>
        </row>
        <row r="7760">
          <cell r="C7760" t="str">
            <v>INE397D08029</v>
          </cell>
          <cell r="D7760" t="str">
            <v>Bharti Airtel 8.25% 2020 Series I</v>
          </cell>
          <cell r="E7760" t="str">
            <v>Series I</v>
          </cell>
          <cell r="F7760" t="str">
            <v>DB</v>
          </cell>
          <cell r="G7760" t="str">
            <v>BAL20</v>
          </cell>
          <cell r="H7760" t="str">
            <v>8.25%</v>
          </cell>
          <cell r="I7760">
            <v>150000</v>
          </cell>
          <cell r="J7760">
            <v>15000</v>
          </cell>
          <cell r="K7760">
            <v>1000000</v>
          </cell>
          <cell r="L7760">
            <v>1000000</v>
          </cell>
        </row>
        <row r="7761">
          <cell r="C7761" t="str">
            <v>INE397D08037</v>
          </cell>
          <cell r="D7761" t="str">
            <v>Bharti Airtel 8.35% 2021 Series II</v>
          </cell>
          <cell r="E7761" t="str">
            <v>Series II</v>
          </cell>
          <cell r="F7761" t="str">
            <v>DB</v>
          </cell>
          <cell r="G7761" t="str">
            <v>BAL21</v>
          </cell>
          <cell r="H7761" t="str">
            <v>8.35%</v>
          </cell>
          <cell r="I7761">
            <v>150000</v>
          </cell>
          <cell r="J7761">
            <v>15000</v>
          </cell>
          <cell r="K7761">
            <v>1000000</v>
          </cell>
          <cell r="L7761">
            <v>1000000</v>
          </cell>
        </row>
        <row r="7762">
          <cell r="C7762" t="str">
            <v>INE738C07069</v>
          </cell>
          <cell r="D7762" t="str">
            <v>Bharat Aluminium  7.90% 2020</v>
          </cell>
          <cell r="F7762" t="str">
            <v>DB</v>
          </cell>
          <cell r="G7762" t="str">
            <v>BALC20</v>
          </cell>
          <cell r="H7762" t="str">
            <v>7.90%</v>
          </cell>
          <cell r="I7762">
            <v>30000</v>
          </cell>
          <cell r="J7762">
            <v>3000</v>
          </cell>
          <cell r="K7762">
            <v>1000000</v>
          </cell>
          <cell r="L7762">
            <v>1000000</v>
          </cell>
        </row>
        <row r="7763">
          <cell r="C7763" t="str">
            <v>INE738C07051</v>
          </cell>
          <cell r="D7763" t="str">
            <v>Bharat Aluminium 8% 2020</v>
          </cell>
          <cell r="F7763" t="str">
            <v>DB</v>
          </cell>
          <cell r="G7763" t="str">
            <v>BALC20</v>
          </cell>
          <cell r="H7763" t="str">
            <v>8%</v>
          </cell>
          <cell r="I7763">
            <v>20000</v>
          </cell>
          <cell r="J7763">
            <v>2000</v>
          </cell>
          <cell r="K7763">
            <v>1000000</v>
          </cell>
          <cell r="L7763">
            <v>1000000</v>
          </cell>
        </row>
        <row r="7764">
          <cell r="C7764" t="str">
            <v>INE738C07051</v>
          </cell>
          <cell r="D7764" t="str">
            <v>Bharat Aluminium 8% 2020</v>
          </cell>
          <cell r="F7764" t="str">
            <v>DB</v>
          </cell>
          <cell r="G7764" t="str">
            <v>BALC20</v>
          </cell>
          <cell r="H7764" t="str">
            <v>8%</v>
          </cell>
          <cell r="I7764">
            <v>20000</v>
          </cell>
          <cell r="J7764">
            <v>2000</v>
          </cell>
          <cell r="K7764">
            <v>1000000</v>
          </cell>
          <cell r="L7764">
            <v>1000000</v>
          </cell>
        </row>
        <row r="7765">
          <cell r="C7765" t="str">
            <v>INE113O07029</v>
          </cell>
          <cell r="D7765" t="str">
            <v>Blue Blends 16% 2020</v>
          </cell>
          <cell r="F7765" t="str">
            <v>DB</v>
          </cell>
          <cell r="G7765" t="str">
            <v>BBIL20</v>
          </cell>
          <cell r="H7765" t="str">
            <v>16%</v>
          </cell>
          <cell r="I7765">
            <v>4300</v>
          </cell>
          <cell r="J7765">
            <v>430</v>
          </cell>
          <cell r="K7765">
            <v>1000000</v>
          </cell>
          <cell r="L7765">
            <v>1000000</v>
          </cell>
        </row>
        <row r="7766">
          <cell r="C7766" t="str">
            <v>INE113O07029</v>
          </cell>
          <cell r="D7766" t="str">
            <v>Blue Blends 16% 2020</v>
          </cell>
          <cell r="F7766" t="str">
            <v>DB</v>
          </cell>
          <cell r="G7766" t="str">
            <v>BBIL20</v>
          </cell>
          <cell r="H7766" t="str">
            <v>16%</v>
          </cell>
          <cell r="I7766">
            <v>4300</v>
          </cell>
          <cell r="J7766">
            <v>430</v>
          </cell>
          <cell r="K7766">
            <v>1000000</v>
          </cell>
          <cell r="L7766">
            <v>1000000</v>
          </cell>
        </row>
        <row r="7767">
          <cell r="C7767" t="str">
            <v>INE087M08043</v>
          </cell>
          <cell r="D7767" t="str">
            <v>BCIPL 10.82% 2022</v>
          </cell>
          <cell r="F7767" t="str">
            <v>DB</v>
          </cell>
          <cell r="G7767" t="str">
            <v>BCIPL</v>
          </cell>
          <cell r="H7767" t="str">
            <v>10.82%</v>
          </cell>
          <cell r="I7767">
            <v>35000</v>
          </cell>
          <cell r="J7767">
            <v>3500</v>
          </cell>
          <cell r="K7767">
            <v>1000000</v>
          </cell>
          <cell r="L7767">
            <v>1000000</v>
          </cell>
        </row>
        <row r="7768">
          <cell r="C7768" t="str">
            <v>INE087M08076</v>
          </cell>
          <cell r="D7768" t="str">
            <v>BCIPL 9.34% 2023</v>
          </cell>
          <cell r="F7768" t="str">
            <v>DB</v>
          </cell>
          <cell r="G7768" t="str">
            <v>BCIPL23</v>
          </cell>
          <cell r="H7768" t="str">
            <v>9.34%</v>
          </cell>
          <cell r="I7768">
            <v>50000</v>
          </cell>
          <cell r="J7768">
            <v>5000</v>
          </cell>
          <cell r="K7768">
            <v>1000000</v>
          </cell>
          <cell r="L7768">
            <v>1000000</v>
          </cell>
        </row>
        <row r="7769">
          <cell r="C7769" t="str">
            <v>INE087M08068</v>
          </cell>
          <cell r="D7769" t="str">
            <v>BCIPL 9.95% 2024 Sr. PP 006</v>
          </cell>
          <cell r="E7769" t="str">
            <v>Sr. PP 006</v>
          </cell>
          <cell r="F7769" t="str">
            <v>DB</v>
          </cell>
          <cell r="G7769" t="str">
            <v>BCIPL24</v>
          </cell>
          <cell r="H7769" t="str">
            <v>9.95%</v>
          </cell>
          <cell r="I7769">
            <v>105000</v>
          </cell>
          <cell r="J7769">
            <v>10500</v>
          </cell>
          <cell r="K7769">
            <v>1000000</v>
          </cell>
          <cell r="L7769">
            <v>1000000</v>
          </cell>
        </row>
        <row r="7770">
          <cell r="C7770" t="str">
            <v>INE087M08068</v>
          </cell>
          <cell r="D7770" t="str">
            <v>BCIPL 9.95% 2024 Sr. PP 006</v>
          </cell>
          <cell r="E7770" t="str">
            <v>Sr. PP 006</v>
          </cell>
          <cell r="F7770" t="str">
            <v>DB</v>
          </cell>
          <cell r="G7770" t="str">
            <v>BCIPL24</v>
          </cell>
          <cell r="H7770" t="str">
            <v>9.95%</v>
          </cell>
          <cell r="I7770">
            <v>105000</v>
          </cell>
          <cell r="J7770">
            <v>10500</v>
          </cell>
          <cell r="K7770">
            <v>1000000</v>
          </cell>
          <cell r="L7770">
            <v>1000000</v>
          </cell>
        </row>
        <row r="7771">
          <cell r="C7771" t="str">
            <v>INE087M08068</v>
          </cell>
          <cell r="D7771" t="str">
            <v>BCIPL 9.95% 2024 Sr. PP 006</v>
          </cell>
          <cell r="E7771" t="str">
            <v>Sr. PP 006</v>
          </cell>
          <cell r="F7771" t="str">
            <v>DB</v>
          </cell>
          <cell r="G7771" t="str">
            <v>BCIPL24</v>
          </cell>
          <cell r="H7771" t="str">
            <v>9.95%</v>
          </cell>
          <cell r="I7771">
            <v>105000</v>
          </cell>
          <cell r="J7771">
            <v>10500</v>
          </cell>
          <cell r="K7771">
            <v>1000000</v>
          </cell>
          <cell r="L7771">
            <v>1000000</v>
          </cell>
        </row>
        <row r="7772">
          <cell r="C7772" t="str">
            <v>INE774N07053</v>
          </cell>
          <cell r="D7772" t="str">
            <v>Bhopal Dhule Tramission Company Limited 7.85% 2020 Sr. STRPPS- 5</v>
          </cell>
          <cell r="E7772" t="str">
            <v>STRPPS- 5</v>
          </cell>
          <cell r="F7772" t="str">
            <v>DB</v>
          </cell>
          <cell r="G7772" t="str">
            <v>BDTC20</v>
          </cell>
          <cell r="H7772" t="str">
            <v>7.85%</v>
          </cell>
          <cell r="I7772">
            <v>500</v>
          </cell>
          <cell r="J7772">
            <v>50</v>
          </cell>
          <cell r="K7772">
            <v>1000000</v>
          </cell>
          <cell r="L7772">
            <v>1000000</v>
          </cell>
        </row>
        <row r="7773">
          <cell r="C7773" t="str">
            <v>INE774N07053</v>
          </cell>
          <cell r="D7773" t="str">
            <v>Bhopal Dhule Tramission Company Limited 7.85% 2020 Sr. STRPPS- 5</v>
          </cell>
          <cell r="E7773" t="str">
            <v>STRPPS- 5</v>
          </cell>
          <cell r="F7773" t="str">
            <v>DB</v>
          </cell>
          <cell r="G7773" t="str">
            <v>BDTC20</v>
          </cell>
          <cell r="H7773" t="str">
            <v>7.85%</v>
          </cell>
          <cell r="I7773">
            <v>500</v>
          </cell>
          <cell r="J7773">
            <v>50</v>
          </cell>
          <cell r="K7773">
            <v>1000000</v>
          </cell>
          <cell r="L7773">
            <v>1000000</v>
          </cell>
        </row>
        <row r="7774">
          <cell r="C7774" t="str">
            <v>INE774N07053</v>
          </cell>
          <cell r="D7774" t="str">
            <v>Bhopal Dhule Tramission Company Limited 7.85% 2020 Sr. STRPPS- 5</v>
          </cell>
          <cell r="E7774" t="str">
            <v>STRPPS- 5</v>
          </cell>
          <cell r="F7774" t="str">
            <v>DB</v>
          </cell>
          <cell r="G7774" t="str">
            <v>BDTC20</v>
          </cell>
          <cell r="H7774" t="str">
            <v>7.85%</v>
          </cell>
          <cell r="I7774">
            <v>500</v>
          </cell>
          <cell r="J7774">
            <v>50</v>
          </cell>
          <cell r="K7774">
            <v>1000000</v>
          </cell>
          <cell r="L7774">
            <v>1000000</v>
          </cell>
        </row>
        <row r="7775">
          <cell r="C7775" t="str">
            <v>INE774N07061</v>
          </cell>
          <cell r="D7775" t="str">
            <v>Bhopal Dhule Tramission Company Limited 7.85% 2021 Sr. STRPPS- 6</v>
          </cell>
          <cell r="E7775" t="str">
            <v>STRPPS- 6</v>
          </cell>
          <cell r="F7775" t="str">
            <v>DB</v>
          </cell>
          <cell r="G7775" t="str">
            <v>BDTC21</v>
          </cell>
          <cell r="H7775" t="str">
            <v>7.85%</v>
          </cell>
          <cell r="I7775">
            <v>1100</v>
          </cell>
          <cell r="J7775">
            <v>110</v>
          </cell>
          <cell r="K7775">
            <v>1000000</v>
          </cell>
          <cell r="L7775">
            <v>1000000</v>
          </cell>
        </row>
        <row r="7776">
          <cell r="C7776" t="str">
            <v>INE774N07061</v>
          </cell>
          <cell r="D7776" t="str">
            <v>Bhopal Dhule Tramission Company Limited 7.85% 2021 Sr. STRPPS- 6</v>
          </cell>
          <cell r="E7776" t="str">
            <v>STRPPS- 6</v>
          </cell>
          <cell r="F7776" t="str">
            <v>DB</v>
          </cell>
          <cell r="G7776" t="str">
            <v>BDTC21</v>
          </cell>
          <cell r="H7776" t="str">
            <v>7.85%</v>
          </cell>
          <cell r="I7776">
            <v>1100</v>
          </cell>
          <cell r="J7776">
            <v>110</v>
          </cell>
          <cell r="K7776">
            <v>1000000</v>
          </cell>
          <cell r="L7776">
            <v>1000000</v>
          </cell>
        </row>
        <row r="7777">
          <cell r="C7777" t="str">
            <v>INE774N07061</v>
          </cell>
          <cell r="D7777" t="str">
            <v>Bhopal Dhule Tramission Company Limited 7.85% 2021 Sr. STRPPS- 6</v>
          </cell>
          <cell r="E7777" t="str">
            <v>STRPPS- 6</v>
          </cell>
          <cell r="F7777" t="str">
            <v>DB</v>
          </cell>
          <cell r="G7777" t="str">
            <v>BDTC21</v>
          </cell>
          <cell r="H7777" t="str">
            <v>7.85%</v>
          </cell>
          <cell r="I7777">
            <v>1100</v>
          </cell>
          <cell r="J7777">
            <v>110</v>
          </cell>
          <cell r="K7777">
            <v>1000000</v>
          </cell>
          <cell r="L7777">
            <v>1000000</v>
          </cell>
        </row>
        <row r="7778">
          <cell r="C7778" t="str">
            <v>INE774N07079</v>
          </cell>
          <cell r="D7778" t="str">
            <v>Bhopal Dhule Tramission Company Limited 7.85% 2021 Sr. STRPPS- 7</v>
          </cell>
          <cell r="E7778" t="str">
            <v>STRPPS- 7</v>
          </cell>
          <cell r="F7778" t="str">
            <v>DB</v>
          </cell>
          <cell r="G7778" t="str">
            <v>BDTC21A</v>
          </cell>
          <cell r="H7778" t="str">
            <v>7.85%</v>
          </cell>
          <cell r="I7778">
            <v>1500</v>
          </cell>
          <cell r="J7778">
            <v>150</v>
          </cell>
          <cell r="K7778">
            <v>1000000</v>
          </cell>
          <cell r="L7778">
            <v>1000000</v>
          </cell>
        </row>
        <row r="7779">
          <cell r="C7779" t="str">
            <v>INE774N07079</v>
          </cell>
          <cell r="D7779" t="str">
            <v>Bhopal Dhule Tramission Company Limited 7.85% 2021 Sr. STRPPS- 7</v>
          </cell>
          <cell r="E7779" t="str">
            <v>STRPPS- 7</v>
          </cell>
          <cell r="F7779" t="str">
            <v>DB</v>
          </cell>
          <cell r="G7779" t="str">
            <v>BDTC21A</v>
          </cell>
          <cell r="H7779" t="str">
            <v>7.85%</v>
          </cell>
          <cell r="I7779">
            <v>1500</v>
          </cell>
          <cell r="J7779">
            <v>150</v>
          </cell>
          <cell r="K7779">
            <v>1000000</v>
          </cell>
          <cell r="L7779">
            <v>1000000</v>
          </cell>
        </row>
        <row r="7780">
          <cell r="C7780" t="str">
            <v>INE774N07079</v>
          </cell>
          <cell r="D7780" t="str">
            <v>Bhopal Dhule Tramission Company Limited 7.85% 2021 Sr. STRPPS- 7</v>
          </cell>
          <cell r="E7780" t="str">
            <v>STRPPS- 7</v>
          </cell>
          <cell r="F7780" t="str">
            <v>DB</v>
          </cell>
          <cell r="G7780" t="str">
            <v>BDTC21A</v>
          </cell>
          <cell r="H7780" t="str">
            <v>7.85%</v>
          </cell>
          <cell r="I7780">
            <v>1500</v>
          </cell>
          <cell r="J7780">
            <v>150</v>
          </cell>
          <cell r="K7780">
            <v>1000000</v>
          </cell>
          <cell r="L7780">
            <v>1000000</v>
          </cell>
        </row>
        <row r="7781">
          <cell r="C7781" t="str">
            <v>INE774N07087</v>
          </cell>
          <cell r="D7781" t="str">
            <v>Bhopal Dhule Tramission Company Limited 7.85%2022 Sr. STRPPS- 8</v>
          </cell>
          <cell r="E7781" t="str">
            <v>STRPPS- 8</v>
          </cell>
          <cell r="F7781" t="str">
            <v>DB</v>
          </cell>
          <cell r="G7781" t="str">
            <v>BDTC22</v>
          </cell>
          <cell r="H7781" t="str">
            <v>7.85%</v>
          </cell>
          <cell r="I7781">
            <v>65600</v>
          </cell>
          <cell r="J7781">
            <v>6560</v>
          </cell>
          <cell r="K7781">
            <v>1000000</v>
          </cell>
          <cell r="L7781">
            <v>1000000</v>
          </cell>
        </row>
        <row r="7782">
          <cell r="C7782" t="str">
            <v>INE774N07087</v>
          </cell>
          <cell r="D7782" t="str">
            <v>Bhopal Dhule Tramission Company Limited 7.85%2022 Sr. STRPPS- 8</v>
          </cell>
          <cell r="E7782" t="str">
            <v>STRPPS- 8</v>
          </cell>
          <cell r="F7782" t="str">
            <v>DB</v>
          </cell>
          <cell r="G7782" t="str">
            <v>BDTC22</v>
          </cell>
          <cell r="H7782" t="str">
            <v>7.85%</v>
          </cell>
          <cell r="I7782">
            <v>65600</v>
          </cell>
          <cell r="J7782">
            <v>6560</v>
          </cell>
          <cell r="K7782">
            <v>1000000</v>
          </cell>
          <cell r="L7782">
            <v>1000000</v>
          </cell>
        </row>
        <row r="7783">
          <cell r="C7783" t="str">
            <v>INE774N07087</v>
          </cell>
          <cell r="D7783" t="str">
            <v>Bhopal Dhule Tramission Company Limited 7.85%2022 Sr. STRPPS- 8</v>
          </cell>
          <cell r="E7783" t="str">
            <v>STRPPS- 8</v>
          </cell>
          <cell r="F7783" t="str">
            <v>DB</v>
          </cell>
          <cell r="G7783" t="str">
            <v>BDTC22</v>
          </cell>
          <cell r="H7783" t="str">
            <v>7.85%</v>
          </cell>
          <cell r="I7783">
            <v>65600</v>
          </cell>
          <cell r="J7783">
            <v>6560</v>
          </cell>
          <cell r="K7783">
            <v>1000000</v>
          </cell>
          <cell r="L7783">
            <v>1000000</v>
          </cell>
        </row>
        <row r="7784">
          <cell r="C7784" t="str">
            <v>INE465A08012</v>
          </cell>
          <cell r="D7784" t="str">
            <v>BFL 5.97% 2025</v>
          </cell>
          <cell r="F7784" t="str">
            <v>DB</v>
          </cell>
          <cell r="G7784" t="str">
            <v>BHFG25</v>
          </cell>
          <cell r="H7784" t="str">
            <v>5.97%</v>
          </cell>
          <cell r="I7784">
            <v>50000</v>
          </cell>
          <cell r="J7784">
            <v>5000</v>
          </cell>
          <cell r="K7784">
            <v>1000000</v>
          </cell>
          <cell r="L7784">
            <v>1000000</v>
          </cell>
        </row>
        <row r="7785">
          <cell r="C7785" t="str">
            <v>INE465A08012</v>
          </cell>
          <cell r="D7785" t="str">
            <v>BFL 5.97% 2025</v>
          </cell>
          <cell r="F7785" t="str">
            <v>DB</v>
          </cell>
          <cell r="G7785" t="str">
            <v>BHFG25</v>
          </cell>
          <cell r="H7785" t="str">
            <v>5.97%</v>
          </cell>
          <cell r="I7785">
            <v>50000</v>
          </cell>
          <cell r="J7785">
            <v>5000</v>
          </cell>
          <cell r="K7785">
            <v>1000000</v>
          </cell>
          <cell r="L7785">
            <v>1000000</v>
          </cell>
        </row>
        <row r="7786">
          <cell r="C7786" t="str">
            <v>INE465A08012</v>
          </cell>
          <cell r="D7786" t="str">
            <v>BFL 5.97% 2025</v>
          </cell>
          <cell r="F7786" t="str">
            <v>DB</v>
          </cell>
          <cell r="G7786" t="str">
            <v>BHFG25</v>
          </cell>
          <cell r="H7786" t="str">
            <v>5.97%</v>
          </cell>
          <cell r="I7786">
            <v>50000</v>
          </cell>
          <cell r="J7786">
            <v>5000</v>
          </cell>
          <cell r="K7786">
            <v>1000000</v>
          </cell>
          <cell r="L7786">
            <v>1000000</v>
          </cell>
        </row>
        <row r="7787">
          <cell r="C7787" t="str">
            <v>INE343G08018</v>
          </cell>
          <cell r="D7787" t="str">
            <v>Bharti Hexacom Ltd 6% 2024</v>
          </cell>
          <cell r="F7787" t="str">
            <v>DB</v>
          </cell>
          <cell r="G7787" t="str">
            <v>BHL24</v>
          </cell>
          <cell r="H7787" t="str">
            <v>6%</v>
          </cell>
          <cell r="I7787">
            <v>150000</v>
          </cell>
          <cell r="J7787">
            <v>15000</v>
          </cell>
          <cell r="K7787">
            <v>1000000</v>
          </cell>
          <cell r="L7787">
            <v>1000000</v>
          </cell>
        </row>
        <row r="7788">
          <cell r="C7788" t="str">
            <v>INE433R07016</v>
          </cell>
          <cell r="D7788" t="str">
            <v>BMM Cements RESET 2025</v>
          </cell>
          <cell r="F7788" t="str">
            <v>DB</v>
          </cell>
          <cell r="G7788" t="str">
            <v>BMM25</v>
          </cell>
          <cell r="H7788" t="str">
            <v>RESET</v>
          </cell>
          <cell r="I7788">
            <v>9230</v>
          </cell>
          <cell r="J7788">
            <v>1500</v>
          </cell>
          <cell r="K7788">
            <v>1000000</v>
          </cell>
          <cell r="L7788">
            <v>1000000</v>
          </cell>
        </row>
        <row r="7789">
          <cell r="C7789" t="str">
            <v>INE433R07016</v>
          </cell>
          <cell r="D7789" t="str">
            <v>BMM Cements RESET 2025</v>
          </cell>
          <cell r="F7789" t="str">
            <v>DB</v>
          </cell>
          <cell r="G7789" t="str">
            <v>BMM25</v>
          </cell>
          <cell r="H7789" t="str">
            <v>RESET</v>
          </cell>
          <cell r="I7789">
            <v>9230</v>
          </cell>
          <cell r="J7789">
            <v>1500</v>
          </cell>
          <cell r="K7789">
            <v>1000000</v>
          </cell>
          <cell r="L7789">
            <v>1000000</v>
          </cell>
        </row>
        <row r="7790">
          <cell r="C7790" t="str">
            <v>INE433R07016</v>
          </cell>
          <cell r="D7790" t="str">
            <v>BMM Cements RESET 2025</v>
          </cell>
          <cell r="F7790" t="str">
            <v>DB</v>
          </cell>
          <cell r="G7790" t="str">
            <v>BMM25</v>
          </cell>
          <cell r="H7790" t="str">
            <v>RESET</v>
          </cell>
          <cell r="I7790">
            <v>9230</v>
          </cell>
          <cell r="J7790">
            <v>1500</v>
          </cell>
          <cell r="K7790">
            <v>1000000</v>
          </cell>
          <cell r="L7790">
            <v>1000000</v>
          </cell>
        </row>
        <row r="7791">
          <cell r="C7791" t="str">
            <v>INE433R07016</v>
          </cell>
          <cell r="D7791" t="str">
            <v>BMM Cements RESET 2025</v>
          </cell>
          <cell r="F7791" t="str">
            <v>DB</v>
          </cell>
          <cell r="G7791" t="str">
            <v>BMM25</v>
          </cell>
          <cell r="H7791" t="str">
            <v>RESET</v>
          </cell>
          <cell r="I7791">
            <v>9230</v>
          </cell>
          <cell r="J7791">
            <v>1500</v>
          </cell>
          <cell r="K7791">
            <v>1000000</v>
          </cell>
          <cell r="L7791">
            <v>1000000</v>
          </cell>
        </row>
        <row r="7792">
          <cell r="C7792" t="str">
            <v>INE433R07016</v>
          </cell>
          <cell r="D7792" t="str">
            <v>BMM Cements RESET 2025</v>
          </cell>
          <cell r="F7792" t="str">
            <v>DB</v>
          </cell>
          <cell r="G7792" t="str">
            <v>BMM25</v>
          </cell>
          <cell r="H7792" t="str">
            <v>RESET</v>
          </cell>
          <cell r="I7792">
            <v>9230</v>
          </cell>
          <cell r="J7792">
            <v>1500</v>
          </cell>
          <cell r="K7792">
            <v>1000000</v>
          </cell>
          <cell r="L7792">
            <v>1000000</v>
          </cell>
        </row>
        <row r="7793">
          <cell r="C7793" t="str">
            <v>INE433R07016</v>
          </cell>
          <cell r="D7793" t="str">
            <v>BMM Cements RESET 2025</v>
          </cell>
          <cell r="F7793" t="str">
            <v>DB</v>
          </cell>
          <cell r="G7793" t="str">
            <v>BMM25</v>
          </cell>
          <cell r="H7793" t="str">
            <v>RESET</v>
          </cell>
          <cell r="I7793">
            <v>9230</v>
          </cell>
          <cell r="J7793">
            <v>1500</v>
          </cell>
          <cell r="K7793">
            <v>1000000</v>
          </cell>
          <cell r="L7793">
            <v>1000000</v>
          </cell>
        </row>
        <row r="7794">
          <cell r="C7794" t="str">
            <v>INE433R07016</v>
          </cell>
          <cell r="D7794" t="str">
            <v>BMM Cements RESET 2025</v>
          </cell>
          <cell r="F7794" t="str">
            <v>DB</v>
          </cell>
          <cell r="G7794" t="str">
            <v>BMM25</v>
          </cell>
          <cell r="H7794" t="str">
            <v>RESET</v>
          </cell>
          <cell r="I7794">
            <v>9230</v>
          </cell>
          <cell r="J7794">
            <v>1500</v>
          </cell>
          <cell r="K7794">
            <v>1000000</v>
          </cell>
          <cell r="L7794">
            <v>1000000</v>
          </cell>
        </row>
        <row r="7795">
          <cell r="C7795" t="str">
            <v>INE433R07016</v>
          </cell>
          <cell r="D7795" t="str">
            <v>BMM Cements RESET 2025</v>
          </cell>
          <cell r="F7795" t="str">
            <v>DB</v>
          </cell>
          <cell r="G7795" t="str">
            <v>BMM25</v>
          </cell>
          <cell r="H7795" t="str">
            <v>RESET</v>
          </cell>
          <cell r="I7795">
            <v>9230</v>
          </cell>
          <cell r="J7795">
            <v>1500</v>
          </cell>
          <cell r="K7795">
            <v>1000000</v>
          </cell>
          <cell r="L7795">
            <v>1000000</v>
          </cell>
        </row>
        <row r="7796">
          <cell r="C7796" t="str">
            <v>INE433R07016</v>
          </cell>
          <cell r="D7796" t="str">
            <v>BMM Cements RESET 2025</v>
          </cell>
          <cell r="F7796" t="str">
            <v>DB</v>
          </cell>
          <cell r="G7796" t="str">
            <v>BMM25</v>
          </cell>
          <cell r="H7796" t="str">
            <v>RESET</v>
          </cell>
          <cell r="I7796">
            <v>9230</v>
          </cell>
          <cell r="J7796">
            <v>1500</v>
          </cell>
          <cell r="K7796">
            <v>1000000</v>
          </cell>
          <cell r="L7796">
            <v>1000000</v>
          </cell>
        </row>
        <row r="7797">
          <cell r="C7797" t="str">
            <v>INE433R07016</v>
          </cell>
          <cell r="D7797" t="str">
            <v>BMM Cements RESET 2025</v>
          </cell>
          <cell r="F7797" t="str">
            <v>DB</v>
          </cell>
          <cell r="G7797" t="str">
            <v>BMM25</v>
          </cell>
          <cell r="H7797" t="str">
            <v>RESET</v>
          </cell>
          <cell r="I7797">
            <v>9230</v>
          </cell>
          <cell r="J7797">
            <v>1500</v>
          </cell>
          <cell r="K7797">
            <v>1000000</v>
          </cell>
          <cell r="L7797">
            <v>1000000</v>
          </cell>
        </row>
        <row r="7798">
          <cell r="C7798" t="str">
            <v>INE433R07016</v>
          </cell>
          <cell r="D7798" t="str">
            <v>BMM Cements RESET 2025</v>
          </cell>
          <cell r="F7798" t="str">
            <v>DB</v>
          </cell>
          <cell r="G7798" t="str">
            <v>BMM25</v>
          </cell>
          <cell r="H7798" t="str">
            <v>RESET</v>
          </cell>
          <cell r="I7798">
            <v>9230</v>
          </cell>
          <cell r="J7798">
            <v>1500</v>
          </cell>
          <cell r="K7798">
            <v>1000000</v>
          </cell>
          <cell r="L7798">
            <v>1000000</v>
          </cell>
        </row>
        <row r="7799">
          <cell r="C7799" t="str">
            <v>INE433R07016</v>
          </cell>
          <cell r="D7799" t="str">
            <v>BMM Cements RESET 2025</v>
          </cell>
          <cell r="F7799" t="str">
            <v>DB</v>
          </cell>
          <cell r="G7799" t="str">
            <v>BMM25</v>
          </cell>
          <cell r="H7799" t="str">
            <v>RESET</v>
          </cell>
          <cell r="I7799">
            <v>9230</v>
          </cell>
          <cell r="J7799">
            <v>1500</v>
          </cell>
          <cell r="K7799">
            <v>1000000</v>
          </cell>
          <cell r="L7799">
            <v>1000000</v>
          </cell>
        </row>
        <row r="7800">
          <cell r="C7800" t="str">
            <v>INE433R07016</v>
          </cell>
          <cell r="D7800" t="str">
            <v>BMM Cements RESET 2025</v>
          </cell>
          <cell r="F7800" t="str">
            <v>DB</v>
          </cell>
          <cell r="G7800" t="str">
            <v>BMM25</v>
          </cell>
          <cell r="H7800" t="str">
            <v>RESET</v>
          </cell>
          <cell r="I7800">
            <v>9230</v>
          </cell>
          <cell r="J7800">
            <v>1500</v>
          </cell>
          <cell r="K7800">
            <v>1000000</v>
          </cell>
          <cell r="L7800">
            <v>1000000</v>
          </cell>
        </row>
        <row r="7801">
          <cell r="C7801" t="str">
            <v>INE433R07016</v>
          </cell>
          <cell r="D7801" t="str">
            <v>BMM Cements RESET 2025</v>
          </cell>
          <cell r="F7801" t="str">
            <v>DB</v>
          </cell>
          <cell r="G7801" t="str">
            <v>BMM25</v>
          </cell>
          <cell r="H7801" t="str">
            <v>RESET</v>
          </cell>
          <cell r="I7801">
            <v>9230</v>
          </cell>
          <cell r="J7801">
            <v>1500</v>
          </cell>
          <cell r="K7801">
            <v>1000000</v>
          </cell>
          <cell r="L7801">
            <v>1000000</v>
          </cell>
        </row>
        <row r="7802">
          <cell r="C7802" t="str">
            <v>INE433R07016</v>
          </cell>
          <cell r="D7802" t="str">
            <v>BMM Cements RESET 2025</v>
          </cell>
          <cell r="F7802" t="str">
            <v>DB</v>
          </cell>
          <cell r="G7802" t="str">
            <v>BMM25</v>
          </cell>
          <cell r="H7802" t="str">
            <v>RESET</v>
          </cell>
          <cell r="I7802">
            <v>9230</v>
          </cell>
          <cell r="J7802">
            <v>1500</v>
          </cell>
          <cell r="K7802">
            <v>1000000</v>
          </cell>
          <cell r="L7802">
            <v>1000000</v>
          </cell>
        </row>
        <row r="7803">
          <cell r="C7803" t="str">
            <v>INE433R07016</v>
          </cell>
          <cell r="D7803" t="str">
            <v>BMM Cements RESET 2025</v>
          </cell>
          <cell r="F7803" t="str">
            <v>DB</v>
          </cell>
          <cell r="G7803" t="str">
            <v>BMM25</v>
          </cell>
          <cell r="H7803" t="str">
            <v>RESET</v>
          </cell>
          <cell r="I7803">
            <v>9230</v>
          </cell>
          <cell r="J7803">
            <v>1500</v>
          </cell>
          <cell r="K7803">
            <v>1000000</v>
          </cell>
          <cell r="L7803">
            <v>1000000</v>
          </cell>
        </row>
        <row r="7804">
          <cell r="C7804" t="str">
            <v>INE433R07016</v>
          </cell>
          <cell r="D7804" t="str">
            <v>BMM Cements RESET 2025</v>
          </cell>
          <cell r="F7804" t="str">
            <v>DB</v>
          </cell>
          <cell r="G7804" t="str">
            <v>BMM25</v>
          </cell>
          <cell r="H7804" t="str">
            <v>RESET</v>
          </cell>
          <cell r="I7804">
            <v>9230</v>
          </cell>
          <cell r="J7804">
            <v>1500</v>
          </cell>
          <cell r="K7804">
            <v>1000000</v>
          </cell>
          <cell r="L7804">
            <v>1000000</v>
          </cell>
        </row>
        <row r="7805">
          <cell r="C7805" t="str">
            <v>INE433R07016</v>
          </cell>
          <cell r="D7805" t="str">
            <v>BMM Cements RESET 2025</v>
          </cell>
          <cell r="F7805" t="str">
            <v>DB</v>
          </cell>
          <cell r="G7805" t="str">
            <v>BMM25</v>
          </cell>
          <cell r="H7805" t="str">
            <v>RESET</v>
          </cell>
          <cell r="I7805">
            <v>9230</v>
          </cell>
          <cell r="J7805">
            <v>1500</v>
          </cell>
          <cell r="K7805">
            <v>1000000</v>
          </cell>
          <cell r="L7805">
            <v>1000000</v>
          </cell>
        </row>
        <row r="7806">
          <cell r="C7806" t="str">
            <v>INE433R07016</v>
          </cell>
          <cell r="D7806" t="str">
            <v>BMM Cements RESET 2025</v>
          </cell>
          <cell r="F7806" t="str">
            <v>DB</v>
          </cell>
          <cell r="G7806" t="str">
            <v>BMM25</v>
          </cell>
          <cell r="H7806" t="str">
            <v>RESET</v>
          </cell>
          <cell r="I7806">
            <v>9230</v>
          </cell>
          <cell r="J7806">
            <v>1500</v>
          </cell>
          <cell r="K7806">
            <v>1000000</v>
          </cell>
          <cell r="L7806">
            <v>1000000</v>
          </cell>
        </row>
        <row r="7807">
          <cell r="C7807" t="str">
            <v>INE433R07016</v>
          </cell>
          <cell r="D7807" t="str">
            <v>BMM Cements RESET 2025</v>
          </cell>
          <cell r="F7807" t="str">
            <v>DB</v>
          </cell>
          <cell r="G7807" t="str">
            <v>BMM25</v>
          </cell>
          <cell r="H7807" t="str">
            <v>RESET</v>
          </cell>
          <cell r="I7807">
            <v>9230</v>
          </cell>
          <cell r="J7807">
            <v>1500</v>
          </cell>
          <cell r="K7807">
            <v>1000000</v>
          </cell>
          <cell r="L7807">
            <v>1000000</v>
          </cell>
        </row>
        <row r="7808">
          <cell r="C7808" t="str">
            <v>INE433R07016</v>
          </cell>
          <cell r="D7808" t="str">
            <v>BMM Cements RESET 2025</v>
          </cell>
          <cell r="F7808" t="str">
            <v>DB</v>
          </cell>
          <cell r="G7808" t="str">
            <v>BMM25</v>
          </cell>
          <cell r="H7808" t="str">
            <v>RESET</v>
          </cell>
          <cell r="I7808">
            <v>9230</v>
          </cell>
          <cell r="J7808">
            <v>1500</v>
          </cell>
          <cell r="K7808">
            <v>1000000</v>
          </cell>
          <cell r="L7808">
            <v>1000000</v>
          </cell>
        </row>
        <row r="7809">
          <cell r="C7809" t="str">
            <v>INE433R07016</v>
          </cell>
          <cell r="D7809" t="str">
            <v>BMM Cements RESET 2025</v>
          </cell>
          <cell r="F7809" t="str">
            <v>DB</v>
          </cell>
          <cell r="G7809" t="str">
            <v>BMM25</v>
          </cell>
          <cell r="H7809" t="str">
            <v>RESET</v>
          </cell>
          <cell r="I7809">
            <v>9230</v>
          </cell>
          <cell r="J7809">
            <v>1500</v>
          </cell>
          <cell r="K7809">
            <v>1000000</v>
          </cell>
          <cell r="L7809">
            <v>1000000</v>
          </cell>
        </row>
        <row r="7810">
          <cell r="C7810" t="str">
            <v>INE433R07016</v>
          </cell>
          <cell r="D7810" t="str">
            <v>BMM Cements RESET 2025</v>
          </cell>
          <cell r="F7810" t="str">
            <v>DB</v>
          </cell>
          <cell r="G7810" t="str">
            <v>BMM25</v>
          </cell>
          <cell r="H7810" t="str">
            <v>RESET</v>
          </cell>
          <cell r="I7810">
            <v>9230</v>
          </cell>
          <cell r="J7810">
            <v>1500</v>
          </cell>
          <cell r="K7810">
            <v>1000000</v>
          </cell>
          <cell r="L7810">
            <v>1000000</v>
          </cell>
        </row>
        <row r="7811">
          <cell r="C7811" t="str">
            <v>INE433R07016</v>
          </cell>
          <cell r="D7811" t="str">
            <v>BMM Cements RESET 2025</v>
          </cell>
          <cell r="F7811" t="str">
            <v>DB</v>
          </cell>
          <cell r="G7811" t="str">
            <v>BMM25</v>
          </cell>
          <cell r="H7811" t="str">
            <v>RESET</v>
          </cell>
          <cell r="I7811">
            <v>9230</v>
          </cell>
          <cell r="J7811">
            <v>1500</v>
          </cell>
          <cell r="K7811">
            <v>1000000</v>
          </cell>
          <cell r="L7811">
            <v>1000000</v>
          </cell>
        </row>
        <row r="7812">
          <cell r="C7812" t="str">
            <v>INE433R07016</v>
          </cell>
          <cell r="D7812" t="str">
            <v>BMM Cements RESET 2025</v>
          </cell>
          <cell r="F7812" t="str">
            <v>DB</v>
          </cell>
          <cell r="G7812" t="str">
            <v>BMM25</v>
          </cell>
          <cell r="H7812" t="str">
            <v>RESET</v>
          </cell>
          <cell r="I7812">
            <v>9230</v>
          </cell>
          <cell r="J7812">
            <v>1500</v>
          </cell>
          <cell r="K7812">
            <v>1000000</v>
          </cell>
          <cell r="L7812">
            <v>1000000</v>
          </cell>
        </row>
        <row r="7813">
          <cell r="C7813" t="str">
            <v>INE433R07016</v>
          </cell>
          <cell r="D7813" t="str">
            <v>BMM Cements RESET 2025</v>
          </cell>
          <cell r="F7813" t="str">
            <v>DB</v>
          </cell>
          <cell r="G7813" t="str">
            <v>BMM25</v>
          </cell>
          <cell r="H7813" t="str">
            <v>RESET</v>
          </cell>
          <cell r="I7813">
            <v>9230</v>
          </cell>
          <cell r="J7813">
            <v>1500</v>
          </cell>
          <cell r="K7813">
            <v>1000000</v>
          </cell>
          <cell r="L7813">
            <v>1000000</v>
          </cell>
        </row>
        <row r="7814">
          <cell r="C7814" t="str">
            <v>INE322J08024</v>
          </cell>
          <cell r="D7814" t="str">
            <v>BORL 5.85% 2023</v>
          </cell>
          <cell r="F7814" t="str">
            <v>DB</v>
          </cell>
          <cell r="G7814" t="str">
            <v>BORL23</v>
          </cell>
          <cell r="H7814" t="str">
            <v>5.85%</v>
          </cell>
          <cell r="I7814">
            <v>60000</v>
          </cell>
          <cell r="J7814">
            <v>6000</v>
          </cell>
          <cell r="K7814">
            <v>1000000</v>
          </cell>
          <cell r="L7814">
            <v>1000000</v>
          </cell>
        </row>
        <row r="7815">
          <cell r="C7815" t="str">
            <v>INE322J08024</v>
          </cell>
          <cell r="D7815" t="str">
            <v>BORL 5.85% 2023</v>
          </cell>
          <cell r="F7815" t="str">
            <v>DB</v>
          </cell>
          <cell r="G7815" t="str">
            <v>BORL23</v>
          </cell>
          <cell r="H7815" t="str">
            <v>5.85%</v>
          </cell>
          <cell r="I7815">
            <v>60000</v>
          </cell>
          <cell r="J7815">
            <v>6000</v>
          </cell>
          <cell r="K7815">
            <v>1000000</v>
          </cell>
          <cell r="L7815">
            <v>1000000</v>
          </cell>
        </row>
        <row r="7816">
          <cell r="C7816" t="str">
            <v>INE029A08040</v>
          </cell>
          <cell r="D7816" t="str">
            <v>Bharat Petroleum 7.69% 2023 Series 1</v>
          </cell>
          <cell r="E7816" t="str">
            <v>Series 1</v>
          </cell>
          <cell r="F7816" t="str">
            <v>DB</v>
          </cell>
          <cell r="G7816" t="str">
            <v>BPCL23</v>
          </cell>
          <cell r="H7816" t="str">
            <v>7.69%</v>
          </cell>
          <cell r="I7816">
            <v>75000</v>
          </cell>
          <cell r="J7816">
            <v>7500</v>
          </cell>
          <cell r="K7816">
            <v>1000000</v>
          </cell>
          <cell r="L7816">
            <v>1000000</v>
          </cell>
        </row>
        <row r="7817">
          <cell r="C7817" t="str">
            <v>INE029A08040</v>
          </cell>
          <cell r="D7817" t="str">
            <v>Bharat Petroleum 7.69% 2023 Series 1</v>
          </cell>
          <cell r="E7817" t="str">
            <v>Series 1</v>
          </cell>
          <cell r="F7817" t="str">
            <v>DB</v>
          </cell>
          <cell r="G7817" t="str">
            <v>BPCL23</v>
          </cell>
          <cell r="H7817" t="str">
            <v>7.69%</v>
          </cell>
          <cell r="I7817">
            <v>75000</v>
          </cell>
          <cell r="J7817">
            <v>7500</v>
          </cell>
          <cell r="K7817">
            <v>1000000</v>
          </cell>
          <cell r="L7817">
            <v>1000000</v>
          </cell>
        </row>
        <row r="7818">
          <cell r="C7818" t="str">
            <v>INE472A08026</v>
          </cell>
          <cell r="D7818" t="str">
            <v>Blue Star 7.65% 2023 Sr. 2</v>
          </cell>
          <cell r="E7818" t="str">
            <v>Sr. 2</v>
          </cell>
          <cell r="F7818" t="str">
            <v>DB</v>
          </cell>
          <cell r="G7818" t="str">
            <v>BSL23</v>
          </cell>
          <cell r="H7818" t="str">
            <v>7.65%</v>
          </cell>
          <cell r="I7818">
            <v>17500</v>
          </cell>
          <cell r="J7818">
            <v>1750</v>
          </cell>
          <cell r="K7818">
            <v>1000000</v>
          </cell>
          <cell r="L7818">
            <v>1000000</v>
          </cell>
        </row>
        <row r="7819">
          <cell r="C7819" t="str">
            <v>INE472A08034</v>
          </cell>
          <cell r="D7819" t="str">
            <v>Blue Star 7.65% 2023 Sr. 1</v>
          </cell>
          <cell r="E7819" t="str">
            <v>Sr. 1</v>
          </cell>
          <cell r="F7819" t="str">
            <v>DB</v>
          </cell>
          <cell r="G7819" t="str">
            <v>BSL23A</v>
          </cell>
          <cell r="H7819" t="str">
            <v>7.65%</v>
          </cell>
          <cell r="I7819">
            <v>17500</v>
          </cell>
          <cell r="J7819">
            <v>1750</v>
          </cell>
          <cell r="K7819">
            <v>1000000</v>
          </cell>
          <cell r="L7819">
            <v>1000000</v>
          </cell>
        </row>
        <row r="7820">
          <cell r="C7820" t="str">
            <v>INE403D08058</v>
          </cell>
          <cell r="D7820" t="str">
            <v>Bharti Telecom 9.85% 2020 Series I</v>
          </cell>
          <cell r="E7820" t="str">
            <v>Series I</v>
          </cell>
          <cell r="F7820" t="str">
            <v>DB</v>
          </cell>
          <cell r="G7820" t="str">
            <v>BTL20</v>
          </cell>
          <cell r="H7820" t="str">
            <v>9.85%</v>
          </cell>
          <cell r="I7820">
            <v>70000</v>
          </cell>
          <cell r="J7820">
            <v>7000</v>
          </cell>
          <cell r="K7820">
            <v>1000000</v>
          </cell>
          <cell r="L7820">
            <v>1000000</v>
          </cell>
        </row>
        <row r="7821">
          <cell r="C7821" t="str">
            <v>INE403D08033</v>
          </cell>
          <cell r="D7821" t="str">
            <v>Bharti Telecom 9.85% 2020 Series II</v>
          </cell>
          <cell r="E7821" t="str">
            <v>Series II</v>
          </cell>
          <cell r="F7821" t="str">
            <v>DB</v>
          </cell>
          <cell r="G7821" t="str">
            <v>BTL20A</v>
          </cell>
          <cell r="H7821" t="str">
            <v>9.85%</v>
          </cell>
          <cell r="I7821">
            <v>100000</v>
          </cell>
          <cell r="J7821">
            <v>10000</v>
          </cell>
          <cell r="K7821">
            <v>1000000</v>
          </cell>
          <cell r="L7821">
            <v>1000000</v>
          </cell>
        </row>
        <row r="7822">
          <cell r="C7822" t="str">
            <v>INE403D08041</v>
          </cell>
          <cell r="D7822" t="str">
            <v>Bharti Telecom 9.85% 2020 Series III</v>
          </cell>
          <cell r="E7822" t="str">
            <v>Series III</v>
          </cell>
          <cell r="F7822" t="str">
            <v>DB</v>
          </cell>
          <cell r="G7822" t="str">
            <v>BTL20B</v>
          </cell>
          <cell r="H7822" t="str">
            <v>9.85%</v>
          </cell>
          <cell r="I7822">
            <v>140000</v>
          </cell>
          <cell r="J7822">
            <v>14000</v>
          </cell>
          <cell r="K7822">
            <v>1000000</v>
          </cell>
          <cell r="L7822">
            <v>1000000</v>
          </cell>
        </row>
        <row r="7823">
          <cell r="C7823" t="str">
            <v>INE403D08074</v>
          </cell>
          <cell r="D7823" t="str">
            <v>BTL 8.25% 2021 Sr. IV</v>
          </cell>
          <cell r="E7823" t="str">
            <v>Sr. IV</v>
          </cell>
          <cell r="F7823" t="str">
            <v>DB</v>
          </cell>
          <cell r="G7823" t="str">
            <v>BTL21</v>
          </cell>
          <cell r="H7823" t="str">
            <v>8.25%</v>
          </cell>
          <cell r="I7823">
            <v>125000</v>
          </cell>
          <cell r="J7823">
            <v>12500</v>
          </cell>
          <cell r="K7823">
            <v>1000000</v>
          </cell>
          <cell r="L7823">
            <v>1000000</v>
          </cell>
        </row>
        <row r="7824">
          <cell r="C7824" t="str">
            <v>INE403D08066</v>
          </cell>
          <cell r="D7824" t="str">
            <v>BTL 8.90% 2022 Sr. V</v>
          </cell>
          <cell r="E7824" t="str">
            <v>Sr. V</v>
          </cell>
          <cell r="F7824" t="str">
            <v>DB</v>
          </cell>
          <cell r="G7824" t="str">
            <v>BTL22</v>
          </cell>
          <cell r="H7824" t="str">
            <v>8.90%</v>
          </cell>
          <cell r="I7824">
            <v>125000</v>
          </cell>
          <cell r="J7824">
            <v>12500</v>
          </cell>
          <cell r="K7824">
            <v>1000000</v>
          </cell>
          <cell r="L7824">
            <v>1000000</v>
          </cell>
        </row>
        <row r="7825">
          <cell r="C7825" t="str">
            <v>INE477A07191</v>
          </cell>
          <cell r="D7825" t="str">
            <v>CANFIN HOME 7.85% 2019 Sr-1</v>
          </cell>
          <cell r="E7825" t="str">
            <v>SRNCD 2016 Sr-1</v>
          </cell>
          <cell r="F7825" t="str">
            <v>DB</v>
          </cell>
          <cell r="G7825" t="str">
            <v>CANF19</v>
          </cell>
          <cell r="H7825" t="str">
            <v>7.85%</v>
          </cell>
          <cell r="I7825">
            <v>30000</v>
          </cell>
          <cell r="J7825">
            <v>3000</v>
          </cell>
          <cell r="K7825">
            <v>1000000</v>
          </cell>
          <cell r="L7825">
            <v>1000000</v>
          </cell>
        </row>
        <row r="7826">
          <cell r="C7826" t="str">
            <v>INE477A07191</v>
          </cell>
          <cell r="D7826" t="str">
            <v>CANFIN HOME 7.85% 2019 Sr-1</v>
          </cell>
          <cell r="E7826" t="str">
            <v>SRNCD 2016 Sr-1</v>
          </cell>
          <cell r="F7826" t="str">
            <v>DB</v>
          </cell>
          <cell r="G7826" t="str">
            <v>CANF19</v>
          </cell>
          <cell r="H7826" t="str">
            <v>7.85%</v>
          </cell>
          <cell r="I7826">
            <v>30000</v>
          </cell>
          <cell r="J7826">
            <v>3000</v>
          </cell>
          <cell r="K7826">
            <v>1000000</v>
          </cell>
          <cell r="L7826">
            <v>1000000</v>
          </cell>
        </row>
        <row r="7827">
          <cell r="C7827" t="str">
            <v>INE477A07191</v>
          </cell>
          <cell r="D7827" t="str">
            <v>CANFIN HOME 7.85% 2019 Sr-1</v>
          </cell>
          <cell r="E7827" t="str">
            <v>SRNCD 2016 Sr-1</v>
          </cell>
          <cell r="F7827" t="str">
            <v>DB</v>
          </cell>
          <cell r="G7827" t="str">
            <v>CANF19</v>
          </cell>
          <cell r="H7827" t="str">
            <v>7.85%</v>
          </cell>
          <cell r="I7827">
            <v>30000</v>
          </cell>
          <cell r="J7827">
            <v>3000</v>
          </cell>
          <cell r="K7827">
            <v>1000000</v>
          </cell>
          <cell r="L7827">
            <v>1000000</v>
          </cell>
        </row>
        <row r="7828">
          <cell r="C7828" t="str">
            <v>INE477A07258</v>
          </cell>
          <cell r="D7828" t="str">
            <v>CANFIN HOME 7.32% 2020 Sr-1</v>
          </cell>
          <cell r="E7828" t="str">
            <v>Sr-1</v>
          </cell>
          <cell r="F7828" t="str">
            <v>DB</v>
          </cell>
          <cell r="G7828" t="str">
            <v>CANF20</v>
          </cell>
          <cell r="H7828" t="str">
            <v>7.32%</v>
          </cell>
          <cell r="I7828">
            <v>40000</v>
          </cell>
          <cell r="J7828">
            <v>4000</v>
          </cell>
          <cell r="K7828">
            <v>1000000</v>
          </cell>
          <cell r="L7828">
            <v>1000000</v>
          </cell>
        </row>
        <row r="7829">
          <cell r="C7829" t="str">
            <v>INE477A07258</v>
          </cell>
          <cell r="D7829" t="str">
            <v>CANFIN HOME 7.32% 2020 Sr-1</v>
          </cell>
          <cell r="E7829" t="str">
            <v>Sr-1</v>
          </cell>
          <cell r="F7829" t="str">
            <v>DB</v>
          </cell>
          <cell r="G7829" t="str">
            <v>CANF20</v>
          </cell>
          <cell r="H7829" t="str">
            <v>7.32%</v>
          </cell>
          <cell r="I7829">
            <v>40000</v>
          </cell>
          <cell r="J7829">
            <v>4000</v>
          </cell>
          <cell r="K7829">
            <v>1000000</v>
          </cell>
          <cell r="L7829">
            <v>1000000</v>
          </cell>
        </row>
        <row r="7830">
          <cell r="C7830" t="str">
            <v>INE477A07258</v>
          </cell>
          <cell r="D7830" t="str">
            <v>CANFIN HOME 7.32% 2020 Sr-1</v>
          </cell>
          <cell r="E7830" t="str">
            <v>Sr-1</v>
          </cell>
          <cell r="F7830" t="str">
            <v>DB</v>
          </cell>
          <cell r="G7830" t="str">
            <v>CANF20</v>
          </cell>
          <cell r="H7830" t="str">
            <v>7.32%</v>
          </cell>
          <cell r="I7830">
            <v>40000</v>
          </cell>
          <cell r="J7830">
            <v>4000</v>
          </cell>
          <cell r="K7830">
            <v>1000000</v>
          </cell>
          <cell r="L7830">
            <v>1000000</v>
          </cell>
        </row>
        <row r="7831">
          <cell r="C7831" t="str">
            <v>INE477A07225</v>
          </cell>
          <cell r="D7831" t="str">
            <v>CANFIN HOME 7.57% 2020 Sr-4</v>
          </cell>
          <cell r="E7831" t="str">
            <v>Sr-4</v>
          </cell>
          <cell r="F7831" t="str">
            <v>DB</v>
          </cell>
          <cell r="G7831" t="str">
            <v>CANF20</v>
          </cell>
          <cell r="H7831" t="str">
            <v>7.57%</v>
          </cell>
          <cell r="I7831">
            <v>40000</v>
          </cell>
          <cell r="J7831">
            <v>4000</v>
          </cell>
          <cell r="K7831">
            <v>1000000</v>
          </cell>
          <cell r="L7831">
            <v>1000000</v>
          </cell>
        </row>
        <row r="7832">
          <cell r="C7832" t="str">
            <v>INE477A07225</v>
          </cell>
          <cell r="D7832" t="str">
            <v>CANFIN HOME 7.57% 2020 Sr-4</v>
          </cell>
          <cell r="E7832" t="str">
            <v>Sr-4</v>
          </cell>
          <cell r="F7832" t="str">
            <v>DB</v>
          </cell>
          <cell r="G7832" t="str">
            <v>CANF20</v>
          </cell>
          <cell r="H7832" t="str">
            <v>7.57%</v>
          </cell>
          <cell r="I7832">
            <v>40000</v>
          </cell>
          <cell r="J7832">
            <v>4000</v>
          </cell>
          <cell r="K7832">
            <v>1000000</v>
          </cell>
          <cell r="L7832">
            <v>1000000</v>
          </cell>
        </row>
        <row r="7833">
          <cell r="C7833" t="str">
            <v>INE477A07225</v>
          </cell>
          <cell r="D7833" t="str">
            <v>CANFIN HOME 7.57% 2020 Sr-4</v>
          </cell>
          <cell r="E7833" t="str">
            <v>Sr-4</v>
          </cell>
          <cell r="F7833" t="str">
            <v>DB</v>
          </cell>
          <cell r="G7833" t="str">
            <v>CANF20</v>
          </cell>
          <cell r="H7833" t="str">
            <v>7.57%</v>
          </cell>
          <cell r="I7833">
            <v>40000</v>
          </cell>
          <cell r="J7833">
            <v>4000</v>
          </cell>
          <cell r="K7833">
            <v>1000000</v>
          </cell>
          <cell r="L7833">
            <v>1000000</v>
          </cell>
        </row>
        <row r="7834">
          <cell r="C7834" t="str">
            <v>INE477A07233</v>
          </cell>
          <cell r="D7834" t="str">
            <v>CANFIN HOME 7.68% 2020 Sr-5</v>
          </cell>
          <cell r="E7834" t="str">
            <v>Sr-5</v>
          </cell>
          <cell r="F7834" t="str">
            <v>DB</v>
          </cell>
          <cell r="G7834" t="str">
            <v>CANF20</v>
          </cell>
          <cell r="H7834" t="str">
            <v>7.68%</v>
          </cell>
          <cell r="I7834">
            <v>20000</v>
          </cell>
          <cell r="J7834">
            <v>2000</v>
          </cell>
          <cell r="K7834">
            <v>1000000</v>
          </cell>
          <cell r="L7834">
            <v>1000000</v>
          </cell>
        </row>
        <row r="7835">
          <cell r="C7835" t="str">
            <v>INE477A07233</v>
          </cell>
          <cell r="D7835" t="str">
            <v>CANFIN HOME 7.68% 2020 Sr-5</v>
          </cell>
          <cell r="E7835" t="str">
            <v>Sr-5</v>
          </cell>
          <cell r="F7835" t="str">
            <v>DB</v>
          </cell>
          <cell r="G7835" t="str">
            <v>CANF20</v>
          </cell>
          <cell r="H7835" t="str">
            <v>7.68%</v>
          </cell>
          <cell r="I7835">
            <v>20000</v>
          </cell>
          <cell r="J7835">
            <v>2000</v>
          </cell>
          <cell r="K7835">
            <v>1000000</v>
          </cell>
          <cell r="L7835">
            <v>1000000</v>
          </cell>
        </row>
        <row r="7836">
          <cell r="C7836" t="str">
            <v>INE477A07233</v>
          </cell>
          <cell r="D7836" t="str">
            <v>CANFIN HOME 7.68% 2020 Sr-5</v>
          </cell>
          <cell r="E7836" t="str">
            <v>Sr-5</v>
          </cell>
          <cell r="F7836" t="str">
            <v>DB</v>
          </cell>
          <cell r="G7836" t="str">
            <v>CANF20</v>
          </cell>
          <cell r="H7836" t="str">
            <v>7.68%</v>
          </cell>
          <cell r="I7836">
            <v>20000</v>
          </cell>
          <cell r="J7836">
            <v>2000</v>
          </cell>
          <cell r="K7836">
            <v>1000000</v>
          </cell>
          <cell r="L7836">
            <v>1000000</v>
          </cell>
        </row>
        <row r="7837">
          <cell r="C7837" t="str">
            <v>INE477A07209</v>
          </cell>
          <cell r="D7837" t="str">
            <v>CANFIN HOME 7.73% 2020 Sr-2</v>
          </cell>
          <cell r="E7837" t="str">
            <v>Sr-2</v>
          </cell>
          <cell r="F7837" t="str">
            <v>DB</v>
          </cell>
          <cell r="G7837" t="str">
            <v>CANF20</v>
          </cell>
          <cell r="H7837" t="str">
            <v>7.73%</v>
          </cell>
          <cell r="I7837">
            <v>44000</v>
          </cell>
          <cell r="J7837">
            <v>4400</v>
          </cell>
          <cell r="K7837">
            <v>1000000</v>
          </cell>
          <cell r="L7837">
            <v>1000000</v>
          </cell>
        </row>
        <row r="7838">
          <cell r="C7838" t="str">
            <v>INE477A07209</v>
          </cell>
          <cell r="D7838" t="str">
            <v>CANFIN HOME 7.73% 2020 Sr-2</v>
          </cell>
          <cell r="E7838" t="str">
            <v>Sr-2</v>
          </cell>
          <cell r="F7838" t="str">
            <v>DB</v>
          </cell>
          <cell r="G7838" t="str">
            <v>CANF20</v>
          </cell>
          <cell r="H7838" t="str">
            <v>7.73%</v>
          </cell>
          <cell r="I7838">
            <v>44000</v>
          </cell>
          <cell r="J7838">
            <v>4400</v>
          </cell>
          <cell r="K7838">
            <v>1000000</v>
          </cell>
          <cell r="L7838">
            <v>1000000</v>
          </cell>
        </row>
        <row r="7839">
          <cell r="C7839" t="str">
            <v>INE477A07209</v>
          </cell>
          <cell r="D7839" t="str">
            <v>CANFIN HOME 7.73% 2020 Sr-2</v>
          </cell>
          <cell r="E7839" t="str">
            <v>Sr-2</v>
          </cell>
          <cell r="F7839" t="str">
            <v>DB</v>
          </cell>
          <cell r="G7839" t="str">
            <v>CANF20</v>
          </cell>
          <cell r="H7839" t="str">
            <v>7.73%</v>
          </cell>
          <cell r="I7839">
            <v>44000</v>
          </cell>
          <cell r="J7839">
            <v>4400</v>
          </cell>
          <cell r="K7839">
            <v>1000000</v>
          </cell>
          <cell r="L7839">
            <v>1000000</v>
          </cell>
        </row>
        <row r="7840">
          <cell r="C7840" t="str">
            <v>INE477A07100</v>
          </cell>
          <cell r="D7840" t="str">
            <v>CANFIN HOME 8.69% 2020 Sr-2</v>
          </cell>
          <cell r="E7840" t="str">
            <v>Sr-2</v>
          </cell>
          <cell r="F7840" t="str">
            <v>DB</v>
          </cell>
          <cell r="G7840" t="str">
            <v>CANF20</v>
          </cell>
          <cell r="H7840" t="str">
            <v>8.69%</v>
          </cell>
          <cell r="I7840">
            <v>10000</v>
          </cell>
          <cell r="J7840">
            <v>1000</v>
          </cell>
          <cell r="K7840">
            <v>1000000</v>
          </cell>
          <cell r="L7840">
            <v>1000000</v>
          </cell>
        </row>
        <row r="7841">
          <cell r="C7841" t="str">
            <v>INE477A07100</v>
          </cell>
          <cell r="D7841" t="str">
            <v>CANFIN HOME 8.69% 2020 Sr-2</v>
          </cell>
          <cell r="E7841" t="str">
            <v>Sr-2</v>
          </cell>
          <cell r="F7841" t="str">
            <v>DB</v>
          </cell>
          <cell r="G7841" t="str">
            <v>CANF20</v>
          </cell>
          <cell r="H7841" t="str">
            <v>8.69%</v>
          </cell>
          <cell r="I7841">
            <v>10000</v>
          </cell>
          <cell r="J7841">
            <v>1000</v>
          </cell>
          <cell r="K7841">
            <v>1000000</v>
          </cell>
          <cell r="L7841">
            <v>1000000</v>
          </cell>
        </row>
        <row r="7842">
          <cell r="C7842" t="str">
            <v>INE477A07100</v>
          </cell>
          <cell r="D7842" t="str">
            <v>CANFIN HOME 8.69% 2020 Sr-2</v>
          </cell>
          <cell r="E7842" t="str">
            <v>Sr-2</v>
          </cell>
          <cell r="F7842" t="str">
            <v>DB</v>
          </cell>
          <cell r="G7842" t="str">
            <v>CANF20</v>
          </cell>
          <cell r="H7842" t="str">
            <v>8.69%</v>
          </cell>
          <cell r="I7842">
            <v>10000</v>
          </cell>
          <cell r="J7842">
            <v>1000</v>
          </cell>
          <cell r="K7842">
            <v>1000000</v>
          </cell>
          <cell r="L7842">
            <v>1000000</v>
          </cell>
        </row>
        <row r="7843">
          <cell r="C7843" t="str">
            <v>INE477A07266</v>
          </cell>
          <cell r="D7843" t="str">
            <v>CANFIN HOME 7.44% 2021 Series-2</v>
          </cell>
          <cell r="E7843" t="str">
            <v>Series-2</v>
          </cell>
          <cell r="F7843" t="str">
            <v>DB</v>
          </cell>
          <cell r="G7843" t="str">
            <v>CANF21</v>
          </cell>
          <cell r="H7843" t="str">
            <v>7.44%</v>
          </cell>
          <cell r="I7843">
            <v>20000</v>
          </cell>
          <cell r="J7843">
            <v>2000</v>
          </cell>
          <cell r="K7843">
            <v>1000000</v>
          </cell>
          <cell r="L7843">
            <v>1000000</v>
          </cell>
        </row>
        <row r="7844">
          <cell r="C7844" t="str">
            <v>INE477A07266</v>
          </cell>
          <cell r="D7844" t="str">
            <v>CANFIN HOME 7.44% 2021 Series-2</v>
          </cell>
          <cell r="E7844" t="str">
            <v>Series-2</v>
          </cell>
          <cell r="F7844" t="str">
            <v>DB</v>
          </cell>
          <cell r="G7844" t="str">
            <v>CANF21</v>
          </cell>
          <cell r="H7844" t="str">
            <v>7.44%</v>
          </cell>
          <cell r="I7844">
            <v>20000</v>
          </cell>
          <cell r="J7844">
            <v>2000</v>
          </cell>
          <cell r="K7844">
            <v>1000000</v>
          </cell>
          <cell r="L7844">
            <v>1000000</v>
          </cell>
        </row>
        <row r="7845">
          <cell r="C7845" t="str">
            <v>INE477A07266</v>
          </cell>
          <cell r="D7845" t="str">
            <v>CANFIN HOME 7.44% 2021 Series-2</v>
          </cell>
          <cell r="E7845" t="str">
            <v>Series-2</v>
          </cell>
          <cell r="F7845" t="str">
            <v>DB</v>
          </cell>
          <cell r="G7845" t="str">
            <v>CANF21</v>
          </cell>
          <cell r="H7845" t="str">
            <v>7.44%</v>
          </cell>
          <cell r="I7845">
            <v>20000</v>
          </cell>
          <cell r="J7845">
            <v>2000</v>
          </cell>
          <cell r="K7845">
            <v>1000000</v>
          </cell>
          <cell r="L7845">
            <v>1000000</v>
          </cell>
        </row>
        <row r="7846">
          <cell r="C7846" t="str">
            <v>INE477A07274</v>
          </cell>
          <cell r="D7846" t="str">
            <v>CANFIN HOME 7.64% 2021 Series-3</v>
          </cell>
          <cell r="E7846" t="str">
            <v>Series-3</v>
          </cell>
          <cell r="F7846" t="str">
            <v>DB</v>
          </cell>
          <cell r="G7846" t="str">
            <v>CANF21</v>
          </cell>
          <cell r="H7846" t="str">
            <v>7.64%</v>
          </cell>
          <cell r="I7846">
            <v>20000</v>
          </cell>
          <cell r="J7846">
            <v>2000</v>
          </cell>
          <cell r="K7846">
            <v>1000000</v>
          </cell>
          <cell r="L7846">
            <v>1000000</v>
          </cell>
        </row>
        <row r="7847">
          <cell r="C7847" t="str">
            <v>INE477A07274</v>
          </cell>
          <cell r="D7847" t="str">
            <v>CANFIN HOME 7.64% 2021 Series-3</v>
          </cell>
          <cell r="E7847" t="str">
            <v>Series-3</v>
          </cell>
          <cell r="F7847" t="str">
            <v>DB</v>
          </cell>
          <cell r="G7847" t="str">
            <v>CANF21</v>
          </cell>
          <cell r="H7847" t="str">
            <v>7.64%</v>
          </cell>
          <cell r="I7847">
            <v>20000</v>
          </cell>
          <cell r="J7847">
            <v>2000</v>
          </cell>
          <cell r="K7847">
            <v>1000000</v>
          </cell>
          <cell r="L7847">
            <v>1000000</v>
          </cell>
        </row>
        <row r="7848">
          <cell r="C7848" t="str">
            <v>INE477A07217</v>
          </cell>
          <cell r="D7848" t="str">
            <v>CANFIN HOME 7.77% 2021 Sr-3</v>
          </cell>
          <cell r="E7848" t="str">
            <v>Sr-3</v>
          </cell>
          <cell r="F7848" t="str">
            <v>DB</v>
          </cell>
          <cell r="G7848" t="str">
            <v>CANF21</v>
          </cell>
          <cell r="H7848" t="str">
            <v>7.77%</v>
          </cell>
          <cell r="I7848">
            <v>12200</v>
          </cell>
          <cell r="J7848">
            <v>1220</v>
          </cell>
          <cell r="K7848">
            <v>1000000</v>
          </cell>
          <cell r="L7848">
            <v>1000000</v>
          </cell>
        </row>
        <row r="7849">
          <cell r="C7849" t="str">
            <v>INE477A07217</v>
          </cell>
          <cell r="D7849" t="str">
            <v>CANFIN HOME 7.77% 2021 Sr-3</v>
          </cell>
          <cell r="E7849" t="str">
            <v>Sr-3</v>
          </cell>
          <cell r="F7849" t="str">
            <v>DB</v>
          </cell>
          <cell r="G7849" t="str">
            <v>CANF21</v>
          </cell>
          <cell r="H7849" t="str">
            <v>7.77%</v>
          </cell>
          <cell r="I7849">
            <v>12200</v>
          </cell>
          <cell r="J7849">
            <v>1220</v>
          </cell>
          <cell r="K7849">
            <v>1000000</v>
          </cell>
          <cell r="L7849">
            <v>1000000</v>
          </cell>
        </row>
        <row r="7850">
          <cell r="C7850" t="str">
            <v>INE477A07217</v>
          </cell>
          <cell r="D7850" t="str">
            <v>CANFIN HOME 7.77% 2021 Sr-3</v>
          </cell>
          <cell r="E7850" t="str">
            <v>Sr-3</v>
          </cell>
          <cell r="F7850" t="str">
            <v>DB</v>
          </cell>
          <cell r="G7850" t="str">
            <v>CANF21</v>
          </cell>
          <cell r="H7850" t="str">
            <v>7.77%</v>
          </cell>
          <cell r="I7850">
            <v>12200</v>
          </cell>
          <cell r="J7850">
            <v>1220</v>
          </cell>
          <cell r="K7850">
            <v>1000000</v>
          </cell>
          <cell r="L7850">
            <v>1000000</v>
          </cell>
        </row>
        <row r="7851">
          <cell r="C7851" t="str">
            <v>INE477A07241</v>
          </cell>
          <cell r="D7851" t="str">
            <v>CANFIN HOME 7.89% 2022 Sr-6</v>
          </cell>
          <cell r="E7851" t="str">
            <v>Sr-6</v>
          </cell>
          <cell r="F7851" t="str">
            <v>DB</v>
          </cell>
          <cell r="G7851" t="str">
            <v>CANF22</v>
          </cell>
          <cell r="H7851" t="str">
            <v>7.89%</v>
          </cell>
          <cell r="I7851">
            <v>60000</v>
          </cell>
          <cell r="J7851">
            <v>6000</v>
          </cell>
          <cell r="K7851">
            <v>1000000</v>
          </cell>
          <cell r="L7851">
            <v>1000000</v>
          </cell>
        </row>
        <row r="7852">
          <cell r="C7852" t="str">
            <v>INE477A07241</v>
          </cell>
          <cell r="D7852" t="str">
            <v>CANFIN HOME 7.89% 2022 Sr-6</v>
          </cell>
          <cell r="E7852" t="str">
            <v>Sr-6</v>
          </cell>
          <cell r="F7852" t="str">
            <v>DB</v>
          </cell>
          <cell r="G7852" t="str">
            <v>CANF22</v>
          </cell>
          <cell r="H7852" t="str">
            <v>7.89%</v>
          </cell>
          <cell r="I7852">
            <v>60000</v>
          </cell>
          <cell r="J7852">
            <v>6000</v>
          </cell>
          <cell r="K7852">
            <v>1000000</v>
          </cell>
          <cell r="L7852">
            <v>1000000</v>
          </cell>
        </row>
        <row r="7853">
          <cell r="C7853" t="str">
            <v>INE477A07241</v>
          </cell>
          <cell r="D7853" t="str">
            <v>CANFIN HOME 7.89% 2022 Sr-6</v>
          </cell>
          <cell r="E7853" t="str">
            <v>Sr-6</v>
          </cell>
          <cell r="F7853" t="str">
            <v>DB</v>
          </cell>
          <cell r="G7853" t="str">
            <v>CANF22</v>
          </cell>
          <cell r="H7853" t="str">
            <v>7.89%</v>
          </cell>
          <cell r="I7853">
            <v>60000</v>
          </cell>
          <cell r="J7853">
            <v>6000</v>
          </cell>
          <cell r="K7853">
            <v>1000000</v>
          </cell>
          <cell r="L7853">
            <v>1000000</v>
          </cell>
        </row>
        <row r="7854">
          <cell r="C7854" t="str">
            <v>INE477A07290</v>
          </cell>
          <cell r="D7854" t="str">
            <v>Can Fin Homes 6.25% 2023 Sr 1</v>
          </cell>
          <cell r="E7854" t="str">
            <v>Sr 1</v>
          </cell>
          <cell r="F7854" t="str">
            <v>DB</v>
          </cell>
          <cell r="G7854" t="str">
            <v>CANF23</v>
          </cell>
          <cell r="H7854" t="str">
            <v>6.25%</v>
          </cell>
          <cell r="I7854">
            <v>27500</v>
          </cell>
          <cell r="J7854">
            <v>2750</v>
          </cell>
          <cell r="K7854">
            <v>1000000</v>
          </cell>
          <cell r="L7854">
            <v>1000000</v>
          </cell>
        </row>
        <row r="7855">
          <cell r="C7855" t="str">
            <v>INE477A07290</v>
          </cell>
          <cell r="D7855" t="str">
            <v>Can Fin Homes 6.25% 2023 Sr 1</v>
          </cell>
          <cell r="E7855" t="str">
            <v>Sr 1</v>
          </cell>
          <cell r="F7855" t="str">
            <v>DB</v>
          </cell>
          <cell r="G7855" t="str">
            <v>CANF23</v>
          </cell>
          <cell r="H7855" t="str">
            <v>6.25%</v>
          </cell>
          <cell r="I7855">
            <v>27500</v>
          </cell>
          <cell r="J7855">
            <v>2750</v>
          </cell>
          <cell r="K7855">
            <v>1000000</v>
          </cell>
          <cell r="L7855">
            <v>1000000</v>
          </cell>
        </row>
        <row r="7856">
          <cell r="C7856" t="str">
            <v>INE477A07282</v>
          </cell>
          <cell r="D7856" t="str">
            <v>Can Fin Homes 7.85% 2023 Sr. 1</v>
          </cell>
          <cell r="E7856" t="str">
            <v>Sr. 1</v>
          </cell>
          <cell r="F7856" t="str">
            <v>DB</v>
          </cell>
          <cell r="G7856" t="str">
            <v>CANF23</v>
          </cell>
          <cell r="H7856" t="str">
            <v>7.85%</v>
          </cell>
          <cell r="I7856">
            <v>25000</v>
          </cell>
          <cell r="J7856">
            <v>2500</v>
          </cell>
          <cell r="K7856">
            <v>1000000</v>
          </cell>
          <cell r="L7856">
            <v>1000000</v>
          </cell>
        </row>
        <row r="7857">
          <cell r="C7857" t="str">
            <v>INE477A07282</v>
          </cell>
          <cell r="D7857" t="str">
            <v>Can Fin Homes 7.85% 2023 Sr. 1</v>
          </cell>
          <cell r="E7857" t="str">
            <v>Sr. 1</v>
          </cell>
          <cell r="F7857" t="str">
            <v>DB</v>
          </cell>
          <cell r="G7857" t="str">
            <v>CANF23</v>
          </cell>
          <cell r="H7857" t="str">
            <v>7.85%</v>
          </cell>
          <cell r="I7857">
            <v>25000</v>
          </cell>
          <cell r="J7857">
            <v>2500</v>
          </cell>
          <cell r="K7857">
            <v>1000000</v>
          </cell>
          <cell r="L7857">
            <v>1000000</v>
          </cell>
        </row>
        <row r="7858">
          <cell r="C7858" t="str">
            <v>INE477A08025</v>
          </cell>
          <cell r="D7858" t="str">
            <v>CANFIN HOME 8.94% 2024 Sr-I</v>
          </cell>
          <cell r="E7858" t="str">
            <v>Sr-I</v>
          </cell>
          <cell r="F7858" t="str">
            <v>DB</v>
          </cell>
          <cell r="G7858" t="str">
            <v>CANF24</v>
          </cell>
          <cell r="H7858" t="str">
            <v>8.94%</v>
          </cell>
          <cell r="I7858">
            <v>10000</v>
          </cell>
          <cell r="J7858">
            <v>2000</v>
          </cell>
          <cell r="K7858">
            <v>500000</v>
          </cell>
          <cell r="L7858">
            <v>500000</v>
          </cell>
        </row>
        <row r="7859">
          <cell r="C7859" t="str">
            <v>INE477A08025</v>
          </cell>
          <cell r="D7859" t="str">
            <v>CANFIN HOME 8.94% 2024 Sr-I</v>
          </cell>
          <cell r="E7859" t="str">
            <v>Sr-I</v>
          </cell>
          <cell r="F7859" t="str">
            <v>DB</v>
          </cell>
          <cell r="G7859" t="str">
            <v>CANF24</v>
          </cell>
          <cell r="H7859" t="str">
            <v>8.94%</v>
          </cell>
          <cell r="I7859">
            <v>10000</v>
          </cell>
          <cell r="J7859">
            <v>2000</v>
          </cell>
          <cell r="K7859">
            <v>500000</v>
          </cell>
          <cell r="L7859">
            <v>500000</v>
          </cell>
        </row>
        <row r="7860">
          <cell r="C7860" t="str">
            <v>INE477A08025</v>
          </cell>
          <cell r="D7860" t="str">
            <v>CANFIN HOME 8.94% 2024 Sr-I</v>
          </cell>
          <cell r="E7860" t="str">
            <v>Sr-I</v>
          </cell>
          <cell r="F7860" t="str">
            <v>DB</v>
          </cell>
          <cell r="G7860" t="str">
            <v>CANF24</v>
          </cell>
          <cell r="H7860" t="str">
            <v>8.94%</v>
          </cell>
          <cell r="I7860">
            <v>10000</v>
          </cell>
          <cell r="J7860">
            <v>2000</v>
          </cell>
          <cell r="K7860">
            <v>500000</v>
          </cell>
          <cell r="L7860">
            <v>500000</v>
          </cell>
        </row>
        <row r="7861">
          <cell r="C7861" t="str">
            <v>INE157D07DC1</v>
          </cell>
          <cell r="D7861" t="str">
            <v>CCSP 11% 2021 Sr. B</v>
          </cell>
          <cell r="E7861" t="str">
            <v>Sr. B</v>
          </cell>
          <cell r="F7861" t="str">
            <v>DB</v>
          </cell>
          <cell r="G7861" t="str">
            <v>CCSP21</v>
          </cell>
          <cell r="H7861" t="str">
            <v>11%</v>
          </cell>
          <cell r="I7861">
            <v>9800</v>
          </cell>
          <cell r="J7861">
            <v>980</v>
          </cell>
          <cell r="K7861">
            <v>1000000</v>
          </cell>
          <cell r="L7861">
            <v>1000000</v>
          </cell>
        </row>
        <row r="7862">
          <cell r="C7862" t="str">
            <v>INE157D07DC1</v>
          </cell>
          <cell r="D7862" t="str">
            <v>CCSP 11% 2021 Sr. B</v>
          </cell>
          <cell r="E7862" t="str">
            <v>Sr. B</v>
          </cell>
          <cell r="F7862" t="str">
            <v>DB</v>
          </cell>
          <cell r="G7862" t="str">
            <v>CCSP21</v>
          </cell>
          <cell r="H7862" t="str">
            <v>11%</v>
          </cell>
          <cell r="I7862">
            <v>9800</v>
          </cell>
          <cell r="J7862">
            <v>980</v>
          </cell>
          <cell r="K7862">
            <v>1000000</v>
          </cell>
          <cell r="L7862">
            <v>1000000</v>
          </cell>
        </row>
        <row r="7863">
          <cell r="C7863" t="str">
            <v>INE157D07DC1</v>
          </cell>
          <cell r="D7863" t="str">
            <v>CCSP 11% 2021 Sr. B</v>
          </cell>
          <cell r="E7863" t="str">
            <v>Sr. B</v>
          </cell>
          <cell r="F7863" t="str">
            <v>DB</v>
          </cell>
          <cell r="G7863" t="str">
            <v>CCSP21</v>
          </cell>
          <cell r="H7863" t="str">
            <v>11%</v>
          </cell>
          <cell r="I7863">
            <v>9800</v>
          </cell>
          <cell r="J7863">
            <v>980</v>
          </cell>
          <cell r="K7863">
            <v>1000000</v>
          </cell>
          <cell r="L7863">
            <v>1000000</v>
          </cell>
        </row>
        <row r="7864">
          <cell r="C7864" t="str">
            <v>INE157D07DB3</v>
          </cell>
          <cell r="D7864" t="str">
            <v>CCSP 11% 2021 Sr. A</v>
          </cell>
          <cell r="E7864" t="str">
            <v>Sr. A</v>
          </cell>
          <cell r="F7864" t="str">
            <v>DB</v>
          </cell>
          <cell r="G7864" t="str">
            <v>CCSP21A</v>
          </cell>
          <cell r="H7864" t="str">
            <v>11%</v>
          </cell>
          <cell r="I7864">
            <v>10000</v>
          </cell>
          <cell r="J7864">
            <v>1000</v>
          </cell>
          <cell r="K7864">
            <v>1000000</v>
          </cell>
          <cell r="L7864">
            <v>1000000</v>
          </cell>
        </row>
        <row r="7865">
          <cell r="C7865" t="str">
            <v>INE157D07DB3</v>
          </cell>
          <cell r="D7865" t="str">
            <v>CCSP 11% 2021 Sr. A</v>
          </cell>
          <cell r="E7865" t="str">
            <v>Sr. A</v>
          </cell>
          <cell r="F7865" t="str">
            <v>DB</v>
          </cell>
          <cell r="G7865" t="str">
            <v>CCSP21A</v>
          </cell>
          <cell r="H7865" t="str">
            <v>11%</v>
          </cell>
          <cell r="I7865">
            <v>10000</v>
          </cell>
          <cell r="J7865">
            <v>1000</v>
          </cell>
          <cell r="K7865">
            <v>1000000</v>
          </cell>
          <cell r="L7865">
            <v>1000000</v>
          </cell>
        </row>
        <row r="7866">
          <cell r="C7866" t="str">
            <v>INE157D07DD9</v>
          </cell>
          <cell r="D7866" t="str">
            <v>CCSPL 10% 2022</v>
          </cell>
          <cell r="F7866" t="str">
            <v>DB</v>
          </cell>
          <cell r="G7866" t="str">
            <v>CCSP22</v>
          </cell>
          <cell r="H7866" t="str">
            <v>10%</v>
          </cell>
          <cell r="I7866">
            <v>10000</v>
          </cell>
          <cell r="J7866">
            <v>1000</v>
          </cell>
          <cell r="K7866">
            <v>1000000</v>
          </cell>
          <cell r="L7866">
            <v>1000000</v>
          </cell>
        </row>
        <row r="7867">
          <cell r="C7867" t="str">
            <v>INE157D07DD9</v>
          </cell>
          <cell r="D7867" t="str">
            <v>CCSPL 10% 2022</v>
          </cell>
          <cell r="F7867" t="str">
            <v>DB</v>
          </cell>
          <cell r="G7867" t="str">
            <v>CCSP22</v>
          </cell>
          <cell r="H7867" t="str">
            <v>10%</v>
          </cell>
          <cell r="I7867">
            <v>10000</v>
          </cell>
          <cell r="J7867">
            <v>1000</v>
          </cell>
          <cell r="K7867">
            <v>1000000</v>
          </cell>
          <cell r="L7867">
            <v>1000000</v>
          </cell>
        </row>
        <row r="7868">
          <cell r="C7868" t="str">
            <v>INE157D07DD9</v>
          </cell>
          <cell r="D7868" t="str">
            <v>CCSPL 10% 2022</v>
          </cell>
          <cell r="F7868" t="str">
            <v>DB</v>
          </cell>
          <cell r="G7868" t="str">
            <v>CCSP22</v>
          </cell>
          <cell r="H7868" t="str">
            <v>10%</v>
          </cell>
          <cell r="I7868">
            <v>10000</v>
          </cell>
          <cell r="J7868">
            <v>1000</v>
          </cell>
          <cell r="K7868">
            <v>1000000</v>
          </cell>
          <cell r="L7868">
            <v>1000000</v>
          </cell>
        </row>
        <row r="7869">
          <cell r="C7869" t="str">
            <v>INE157D07DD9</v>
          </cell>
          <cell r="D7869" t="str">
            <v>CCSPL 10% 2022</v>
          </cell>
          <cell r="F7869" t="str">
            <v>DB</v>
          </cell>
          <cell r="G7869" t="str">
            <v>CCSP22</v>
          </cell>
          <cell r="H7869" t="str">
            <v>10%</v>
          </cell>
          <cell r="I7869">
            <v>10000</v>
          </cell>
          <cell r="J7869">
            <v>1000</v>
          </cell>
          <cell r="K7869">
            <v>1000000</v>
          </cell>
          <cell r="L7869">
            <v>1000000</v>
          </cell>
        </row>
        <row r="7870">
          <cell r="C7870" t="str">
            <v>INE157D07DH0</v>
          </cell>
          <cell r="D7870" t="str">
            <v>CCSPL 9.25% 2022 Sr 06</v>
          </cell>
          <cell r="E7870" t="str">
            <v>Sr 06</v>
          </cell>
          <cell r="F7870" t="str">
            <v>DB</v>
          </cell>
          <cell r="G7870" t="str">
            <v>CCSP22</v>
          </cell>
          <cell r="H7870" t="str">
            <v>9.25%</v>
          </cell>
          <cell r="I7870">
            <v>6000</v>
          </cell>
          <cell r="J7870">
            <v>600</v>
          </cell>
          <cell r="K7870">
            <v>1000000</v>
          </cell>
          <cell r="L7870">
            <v>1000000</v>
          </cell>
        </row>
        <row r="7871">
          <cell r="C7871" t="str">
            <v>INE157D07DH0</v>
          </cell>
          <cell r="D7871" t="str">
            <v>CCSPL 9.25% 2022 Sr 06</v>
          </cell>
          <cell r="E7871" t="str">
            <v>Sr 06</v>
          </cell>
          <cell r="F7871" t="str">
            <v>DB</v>
          </cell>
          <cell r="G7871" t="str">
            <v>CCSP22</v>
          </cell>
          <cell r="H7871" t="str">
            <v>9.25%</v>
          </cell>
          <cell r="I7871">
            <v>6000</v>
          </cell>
          <cell r="J7871">
            <v>600</v>
          </cell>
          <cell r="K7871">
            <v>1000000</v>
          </cell>
          <cell r="L7871">
            <v>1000000</v>
          </cell>
        </row>
        <row r="7872">
          <cell r="C7872" t="str">
            <v>INE157D07DG2</v>
          </cell>
          <cell r="D7872" t="str">
            <v>CCSPL 9.30% 2022</v>
          </cell>
          <cell r="F7872" t="str">
            <v>DB</v>
          </cell>
          <cell r="G7872" t="str">
            <v>CCSP22</v>
          </cell>
          <cell r="H7872" t="str">
            <v>9.30%</v>
          </cell>
          <cell r="I7872">
            <v>6500</v>
          </cell>
          <cell r="J7872">
            <v>650</v>
          </cell>
          <cell r="K7872">
            <v>1000000</v>
          </cell>
          <cell r="L7872">
            <v>1000000</v>
          </cell>
        </row>
        <row r="7873">
          <cell r="C7873" t="str">
            <v>INE157D07DK4</v>
          </cell>
          <cell r="D7873" t="str">
            <v>CCSPL 9.35% 2022</v>
          </cell>
          <cell r="F7873" t="str">
            <v>DB</v>
          </cell>
          <cell r="G7873" t="str">
            <v>CCSP22</v>
          </cell>
          <cell r="H7873" t="str">
            <v>9.35%</v>
          </cell>
          <cell r="I7873">
            <v>4200</v>
          </cell>
          <cell r="J7873">
            <v>420</v>
          </cell>
          <cell r="K7873">
            <v>1000000</v>
          </cell>
          <cell r="L7873">
            <v>1000000</v>
          </cell>
        </row>
        <row r="7874">
          <cell r="C7874" t="str">
            <v>INE157D07DF4</v>
          </cell>
          <cell r="D7874" t="str">
            <v>CCSPL 9.40% 2022</v>
          </cell>
          <cell r="F7874" t="str">
            <v>DB</v>
          </cell>
          <cell r="G7874" t="str">
            <v>CCSP22</v>
          </cell>
          <cell r="H7874" t="str">
            <v>9.40%</v>
          </cell>
          <cell r="I7874">
            <v>5000</v>
          </cell>
          <cell r="J7874">
            <v>500</v>
          </cell>
          <cell r="K7874">
            <v>1000000</v>
          </cell>
          <cell r="L7874">
            <v>1000000</v>
          </cell>
        </row>
        <row r="7875">
          <cell r="C7875" t="str">
            <v>INE157D07DI8</v>
          </cell>
          <cell r="D7875" t="str">
            <v>CCSPL 9.25% 2022 Sr. 07</v>
          </cell>
          <cell r="E7875" t="str">
            <v>Sr. 07</v>
          </cell>
          <cell r="F7875" t="str">
            <v>DB</v>
          </cell>
          <cell r="G7875" t="str">
            <v>CCSP22A</v>
          </cell>
          <cell r="H7875" t="str">
            <v>9.25%</v>
          </cell>
          <cell r="I7875">
            <v>5000</v>
          </cell>
          <cell r="J7875">
            <v>500</v>
          </cell>
          <cell r="K7875">
            <v>1000000</v>
          </cell>
          <cell r="L7875">
            <v>1000000</v>
          </cell>
        </row>
        <row r="7876">
          <cell r="C7876" t="str">
            <v>INE157D07DJ6</v>
          </cell>
          <cell r="D7876" t="str">
            <v>CCSPL 10.60% 2023</v>
          </cell>
          <cell r="F7876" t="str">
            <v>DB</v>
          </cell>
          <cell r="G7876" t="str">
            <v>CCSP23</v>
          </cell>
          <cell r="H7876" t="str">
            <v>10.60%</v>
          </cell>
          <cell r="I7876">
            <v>2000</v>
          </cell>
          <cell r="J7876">
            <v>200</v>
          </cell>
          <cell r="K7876">
            <v>1000000</v>
          </cell>
          <cell r="L7876">
            <v>1000000</v>
          </cell>
        </row>
        <row r="7877">
          <cell r="C7877" t="str">
            <v>INE157D07DE7</v>
          </cell>
          <cell r="D7877" t="str">
            <v>Clix Capital 10.80% 2023</v>
          </cell>
          <cell r="F7877" t="str">
            <v>DB</v>
          </cell>
          <cell r="G7877" t="str">
            <v>CCSP23</v>
          </cell>
          <cell r="H7877" t="str">
            <v>10.80%</v>
          </cell>
          <cell r="I7877">
            <v>2500</v>
          </cell>
          <cell r="J7877">
            <v>250</v>
          </cell>
          <cell r="K7877">
            <v>1000000</v>
          </cell>
          <cell r="L7877">
            <v>1000000</v>
          </cell>
        </row>
        <row r="7878">
          <cell r="C7878" t="str">
            <v>INE486A07242</v>
          </cell>
          <cell r="D7878" t="str">
            <v>CESC Limited 7.75% 2025</v>
          </cell>
          <cell r="F7878" t="str">
            <v>DB</v>
          </cell>
          <cell r="G7878" t="str">
            <v>CESC25</v>
          </cell>
          <cell r="H7878" t="str">
            <v>7.75%</v>
          </cell>
          <cell r="I7878">
            <v>30000</v>
          </cell>
          <cell r="J7878">
            <v>3000</v>
          </cell>
          <cell r="K7878">
            <v>1000000</v>
          </cell>
          <cell r="L7878">
            <v>1000000</v>
          </cell>
        </row>
        <row r="7879">
          <cell r="C7879" t="str">
            <v>INE486A07242</v>
          </cell>
          <cell r="D7879" t="str">
            <v>CESC Limited 7.75% 2025</v>
          </cell>
          <cell r="F7879" t="str">
            <v>DB</v>
          </cell>
          <cell r="G7879" t="str">
            <v>CESC25</v>
          </cell>
          <cell r="H7879" t="str">
            <v>7.75%</v>
          </cell>
          <cell r="I7879">
            <v>30000</v>
          </cell>
          <cell r="J7879">
            <v>3000</v>
          </cell>
          <cell r="K7879">
            <v>1000000</v>
          </cell>
          <cell r="L7879">
            <v>1000000</v>
          </cell>
        </row>
        <row r="7880">
          <cell r="C7880" t="str">
            <v>INE486A07242</v>
          </cell>
          <cell r="D7880" t="str">
            <v>CESC Limited 7.75% 2025</v>
          </cell>
          <cell r="F7880" t="str">
            <v>DB</v>
          </cell>
          <cell r="G7880" t="str">
            <v>CESC25</v>
          </cell>
          <cell r="H7880" t="str">
            <v>7.75%</v>
          </cell>
          <cell r="I7880">
            <v>30000</v>
          </cell>
          <cell r="J7880">
            <v>3000</v>
          </cell>
          <cell r="K7880">
            <v>1000000</v>
          </cell>
          <cell r="L7880">
            <v>1000000</v>
          </cell>
        </row>
        <row r="7881">
          <cell r="C7881" t="str">
            <v>INE486A07242</v>
          </cell>
          <cell r="D7881" t="str">
            <v>CESC Limited 7.75% 2025</v>
          </cell>
          <cell r="F7881" t="str">
            <v>DB</v>
          </cell>
          <cell r="G7881" t="str">
            <v>CESC25</v>
          </cell>
          <cell r="H7881" t="str">
            <v>7.75%</v>
          </cell>
          <cell r="I7881">
            <v>30000</v>
          </cell>
          <cell r="J7881">
            <v>3000</v>
          </cell>
          <cell r="K7881">
            <v>1000000</v>
          </cell>
          <cell r="L7881">
            <v>1000000</v>
          </cell>
        </row>
        <row r="7882">
          <cell r="C7882" t="str">
            <v>INE486A07242</v>
          </cell>
          <cell r="D7882" t="str">
            <v>CESC Limited 7.75% 2025</v>
          </cell>
          <cell r="F7882" t="str">
            <v>DB</v>
          </cell>
          <cell r="G7882" t="str">
            <v>CESC25</v>
          </cell>
          <cell r="H7882" t="str">
            <v>7.75%</v>
          </cell>
          <cell r="I7882">
            <v>30000</v>
          </cell>
          <cell r="J7882">
            <v>3000</v>
          </cell>
          <cell r="K7882">
            <v>1000000</v>
          </cell>
          <cell r="L7882">
            <v>1000000</v>
          </cell>
        </row>
        <row r="7883">
          <cell r="C7883" t="str">
            <v>INE486A07242</v>
          </cell>
          <cell r="D7883" t="str">
            <v>CESC Limited 7.75% 2025</v>
          </cell>
          <cell r="F7883" t="str">
            <v>DB</v>
          </cell>
          <cell r="G7883" t="str">
            <v>CESC25</v>
          </cell>
          <cell r="H7883" t="str">
            <v>7.75%</v>
          </cell>
          <cell r="I7883">
            <v>30000</v>
          </cell>
          <cell r="J7883">
            <v>3000</v>
          </cell>
          <cell r="K7883">
            <v>1000000</v>
          </cell>
          <cell r="L7883">
            <v>1000000</v>
          </cell>
        </row>
        <row r="7884">
          <cell r="C7884" t="str">
            <v>INE486A07242</v>
          </cell>
          <cell r="D7884" t="str">
            <v>CESC Limited 7.75% 2025</v>
          </cell>
          <cell r="F7884" t="str">
            <v>DB</v>
          </cell>
          <cell r="G7884" t="str">
            <v>CESC25</v>
          </cell>
          <cell r="H7884" t="str">
            <v>7.75%</v>
          </cell>
          <cell r="I7884">
            <v>30000</v>
          </cell>
          <cell r="J7884">
            <v>3000</v>
          </cell>
          <cell r="K7884">
            <v>1000000</v>
          </cell>
          <cell r="L7884">
            <v>1000000</v>
          </cell>
        </row>
        <row r="7885">
          <cell r="C7885" t="str">
            <v>INE486A07242</v>
          </cell>
          <cell r="D7885" t="str">
            <v>CESC Limited 7.75% 2025</v>
          </cell>
          <cell r="F7885" t="str">
            <v>DB</v>
          </cell>
          <cell r="G7885" t="str">
            <v>CESC25</v>
          </cell>
          <cell r="H7885" t="str">
            <v>7.75%</v>
          </cell>
          <cell r="I7885">
            <v>30000</v>
          </cell>
          <cell r="J7885">
            <v>3000</v>
          </cell>
          <cell r="K7885">
            <v>1000000</v>
          </cell>
          <cell r="L7885">
            <v>1000000</v>
          </cell>
        </row>
        <row r="7886">
          <cell r="C7886" t="str">
            <v>INE486A07242</v>
          </cell>
          <cell r="D7886" t="str">
            <v>CESC Limited 7.75% 2025</v>
          </cell>
          <cell r="F7886" t="str">
            <v>DB</v>
          </cell>
          <cell r="G7886" t="str">
            <v>CESC25</v>
          </cell>
          <cell r="H7886" t="str">
            <v>7.75%</v>
          </cell>
          <cell r="I7886">
            <v>30000</v>
          </cell>
          <cell r="J7886">
            <v>3000</v>
          </cell>
          <cell r="K7886">
            <v>1000000</v>
          </cell>
          <cell r="L7886">
            <v>1000000</v>
          </cell>
        </row>
        <row r="7887">
          <cell r="C7887" t="str">
            <v>INE486A07242</v>
          </cell>
          <cell r="D7887" t="str">
            <v>CESC Limited 7.75% 2025</v>
          </cell>
          <cell r="F7887" t="str">
            <v>DB</v>
          </cell>
          <cell r="G7887" t="str">
            <v>CESC25</v>
          </cell>
          <cell r="H7887" t="str">
            <v>7.75%</v>
          </cell>
          <cell r="I7887">
            <v>30000</v>
          </cell>
          <cell r="J7887">
            <v>3000</v>
          </cell>
          <cell r="K7887">
            <v>1000000</v>
          </cell>
          <cell r="L7887">
            <v>1000000</v>
          </cell>
        </row>
        <row r="7888">
          <cell r="C7888" t="str">
            <v>INE486A07242</v>
          </cell>
          <cell r="D7888" t="str">
            <v>CESC Limited 7.75% 2025</v>
          </cell>
          <cell r="F7888" t="str">
            <v>DB</v>
          </cell>
          <cell r="G7888" t="str">
            <v>CESC25</v>
          </cell>
          <cell r="H7888" t="str">
            <v>7.75%</v>
          </cell>
          <cell r="I7888">
            <v>30000</v>
          </cell>
          <cell r="J7888">
            <v>3000</v>
          </cell>
          <cell r="K7888">
            <v>1000000</v>
          </cell>
          <cell r="L7888">
            <v>1000000</v>
          </cell>
        </row>
        <row r="7889">
          <cell r="C7889" t="str">
            <v>INE486A07242</v>
          </cell>
          <cell r="D7889" t="str">
            <v>CESC Limited 7.75% 2025</v>
          </cell>
          <cell r="F7889" t="str">
            <v>DB</v>
          </cell>
          <cell r="G7889" t="str">
            <v>CESC25</v>
          </cell>
          <cell r="H7889" t="str">
            <v>7.75%</v>
          </cell>
          <cell r="I7889">
            <v>30000</v>
          </cell>
          <cell r="J7889">
            <v>3000</v>
          </cell>
          <cell r="K7889">
            <v>1000000</v>
          </cell>
          <cell r="L7889">
            <v>1000000</v>
          </cell>
        </row>
        <row r="7890">
          <cell r="C7890" t="str">
            <v>INE486A07242</v>
          </cell>
          <cell r="D7890" t="str">
            <v>CESC Limited 7.75% 2025</v>
          </cell>
          <cell r="F7890" t="str">
            <v>DB</v>
          </cell>
          <cell r="G7890" t="str">
            <v>CESC25</v>
          </cell>
          <cell r="H7890" t="str">
            <v>7.75%</v>
          </cell>
          <cell r="I7890">
            <v>30000</v>
          </cell>
          <cell r="J7890">
            <v>3000</v>
          </cell>
          <cell r="K7890">
            <v>1000000</v>
          </cell>
          <cell r="L7890">
            <v>1000000</v>
          </cell>
        </row>
        <row r="7891">
          <cell r="C7891" t="str">
            <v>INE486A07242</v>
          </cell>
          <cell r="D7891" t="str">
            <v>CESC Limited 7.75% 2025</v>
          </cell>
          <cell r="F7891" t="str">
            <v>DB</v>
          </cell>
          <cell r="G7891" t="str">
            <v>CESC25</v>
          </cell>
          <cell r="H7891" t="str">
            <v>7.75%</v>
          </cell>
          <cell r="I7891">
            <v>30000</v>
          </cell>
          <cell r="J7891">
            <v>3000</v>
          </cell>
          <cell r="K7891">
            <v>1000000</v>
          </cell>
          <cell r="L7891">
            <v>1000000</v>
          </cell>
        </row>
        <row r="7892">
          <cell r="C7892" t="str">
            <v>INE486A07242</v>
          </cell>
          <cell r="D7892" t="str">
            <v>CESC Limited 7.75% 2025</v>
          </cell>
          <cell r="F7892" t="str">
            <v>DB</v>
          </cell>
          <cell r="G7892" t="str">
            <v>CESC25</v>
          </cell>
          <cell r="H7892" t="str">
            <v>7.75%</v>
          </cell>
          <cell r="I7892">
            <v>30000</v>
          </cell>
          <cell r="J7892">
            <v>3000</v>
          </cell>
          <cell r="K7892">
            <v>1000000</v>
          </cell>
          <cell r="L7892">
            <v>1000000</v>
          </cell>
        </row>
        <row r="7893">
          <cell r="C7893" t="str">
            <v>INE486A07242</v>
          </cell>
          <cell r="D7893" t="str">
            <v>CESC Limited 7.75% 2025</v>
          </cell>
          <cell r="F7893" t="str">
            <v>DB</v>
          </cell>
          <cell r="G7893" t="str">
            <v>CESC25</v>
          </cell>
          <cell r="H7893" t="str">
            <v>7.75%</v>
          </cell>
          <cell r="I7893">
            <v>30000</v>
          </cell>
          <cell r="J7893">
            <v>3000</v>
          </cell>
          <cell r="K7893">
            <v>1000000</v>
          </cell>
          <cell r="L7893">
            <v>1000000</v>
          </cell>
        </row>
        <row r="7894">
          <cell r="C7894" t="str">
            <v>INE149A08145</v>
          </cell>
          <cell r="D7894" t="str">
            <v>Chola Fin Hold 6.20% 2022 Sr 1</v>
          </cell>
          <cell r="E7894" t="str">
            <v>Sr 1</v>
          </cell>
          <cell r="F7894" t="str">
            <v>DB</v>
          </cell>
          <cell r="G7894" t="str">
            <v>CFHL22</v>
          </cell>
          <cell r="H7894" t="str">
            <v>6.20%</v>
          </cell>
          <cell r="I7894">
            <v>5000</v>
          </cell>
          <cell r="J7894">
            <v>500</v>
          </cell>
          <cell r="K7894">
            <v>1000000</v>
          </cell>
          <cell r="L7894">
            <v>1000000</v>
          </cell>
        </row>
        <row r="7895">
          <cell r="C7895" t="str">
            <v>INE149A08152</v>
          </cell>
          <cell r="D7895" t="str">
            <v>Chola Fin Hold 6.75% 2023 Sr 2</v>
          </cell>
          <cell r="E7895" t="str">
            <v>Sr 2</v>
          </cell>
          <cell r="F7895" t="str">
            <v>DB</v>
          </cell>
          <cell r="G7895" t="str">
            <v>CFHL23</v>
          </cell>
          <cell r="H7895" t="str">
            <v>6.75%</v>
          </cell>
          <cell r="I7895">
            <v>5000</v>
          </cell>
          <cell r="J7895">
            <v>500</v>
          </cell>
          <cell r="K7895">
            <v>1000000</v>
          </cell>
          <cell r="L7895">
            <v>1000000</v>
          </cell>
        </row>
        <row r="7896">
          <cell r="C7896" t="str">
            <v>INE149A08160</v>
          </cell>
          <cell r="D7896" t="str">
            <v>Chola Fin Hold 7.26% 2024 Sr 3</v>
          </cell>
          <cell r="E7896" t="str">
            <v>Sr 3</v>
          </cell>
          <cell r="F7896" t="str">
            <v>DB</v>
          </cell>
          <cell r="G7896" t="str">
            <v>CFHL24</v>
          </cell>
          <cell r="H7896" t="str">
            <v>7.26%</v>
          </cell>
          <cell r="I7896">
            <v>5000</v>
          </cell>
          <cell r="J7896">
            <v>500</v>
          </cell>
          <cell r="K7896">
            <v>1000000</v>
          </cell>
          <cell r="L7896">
            <v>1000000</v>
          </cell>
        </row>
        <row r="7897">
          <cell r="C7897" t="str">
            <v>INE915D07E01</v>
          </cell>
          <cell r="D7897" t="str">
            <v>Citicorp Finance 7.70% 2020 (Series-2017/12/663 Tranche1)</v>
          </cell>
          <cell r="E7897" t="str">
            <v>Series-2017/12/663 Tranche 1</v>
          </cell>
          <cell r="F7897" t="str">
            <v>DB</v>
          </cell>
          <cell r="G7897" t="str">
            <v>CFIL20</v>
          </cell>
          <cell r="H7897" t="str">
            <v>7.70%</v>
          </cell>
          <cell r="I7897">
            <v>17500</v>
          </cell>
          <cell r="J7897">
            <v>1750</v>
          </cell>
          <cell r="K7897">
            <v>1000000</v>
          </cell>
          <cell r="L7897">
            <v>1000000</v>
          </cell>
        </row>
        <row r="7898">
          <cell r="C7898" t="str">
            <v>INE299U07023</v>
          </cell>
          <cell r="D7898" t="str">
            <v>Crompt Greaves Consumer Elec. 8.95% 2020 (Sr. B)</v>
          </cell>
          <cell r="E7898" t="str">
            <v>Sr. B</v>
          </cell>
          <cell r="F7898" t="str">
            <v>DB</v>
          </cell>
          <cell r="G7898" t="str">
            <v>CGCE20</v>
          </cell>
          <cell r="H7898" t="str">
            <v>8.95%</v>
          </cell>
          <cell r="I7898">
            <v>17000</v>
          </cell>
          <cell r="J7898">
            <v>1700</v>
          </cell>
          <cell r="K7898">
            <v>1000000</v>
          </cell>
          <cell r="L7898">
            <v>1000000</v>
          </cell>
        </row>
        <row r="7899">
          <cell r="C7899" t="str">
            <v>INE299U07031</v>
          </cell>
          <cell r="D7899" t="str">
            <v>Crompt Greaves Consumer Elec. 8.95% 2021 (Sr. C)</v>
          </cell>
          <cell r="E7899" t="str">
            <v>Sr. C</v>
          </cell>
          <cell r="F7899" t="str">
            <v>DB</v>
          </cell>
          <cell r="G7899" t="str">
            <v>CGCE21</v>
          </cell>
          <cell r="H7899" t="str">
            <v>8.95%</v>
          </cell>
          <cell r="I7899">
            <v>18000</v>
          </cell>
          <cell r="J7899">
            <v>1800</v>
          </cell>
          <cell r="K7899">
            <v>1000000</v>
          </cell>
          <cell r="L7899">
            <v>1000000</v>
          </cell>
        </row>
        <row r="7900">
          <cell r="C7900" t="str">
            <v>INE299U07056</v>
          </cell>
          <cell r="D7900" t="str">
            <v>Crompton Greav 7.25% 2023 Sr B</v>
          </cell>
          <cell r="E7900" t="str">
            <v>Sr B</v>
          </cell>
          <cell r="F7900" t="str">
            <v>DB</v>
          </cell>
          <cell r="G7900" t="str">
            <v>CGCE23</v>
          </cell>
          <cell r="H7900" t="str">
            <v>7.25%</v>
          </cell>
          <cell r="I7900">
            <v>15000</v>
          </cell>
          <cell r="J7900">
            <v>1500</v>
          </cell>
          <cell r="K7900">
            <v>1000000</v>
          </cell>
          <cell r="L7900">
            <v>1000000</v>
          </cell>
        </row>
        <row r="7901">
          <cell r="C7901" t="str">
            <v>INE299U07049</v>
          </cell>
          <cell r="D7901" t="str">
            <v>Crompton Greav 7.25% 2023 Sr A</v>
          </cell>
          <cell r="E7901" t="str">
            <v>Sr A</v>
          </cell>
          <cell r="F7901" t="str">
            <v>DB</v>
          </cell>
          <cell r="G7901" t="str">
            <v>CGCE23A</v>
          </cell>
          <cell r="H7901" t="str">
            <v>7.25%</v>
          </cell>
          <cell r="I7901">
            <v>15000</v>
          </cell>
          <cell r="J7901">
            <v>1500</v>
          </cell>
          <cell r="K7901">
            <v>1000000</v>
          </cell>
          <cell r="L7901">
            <v>1000000</v>
          </cell>
        </row>
        <row r="7902">
          <cell r="C7902" t="str">
            <v>INE295J08030</v>
          </cell>
          <cell r="D7902" t="str">
            <v>Coastal Gujarat 9.15% 2020 (CGPLJU01)</v>
          </cell>
          <cell r="E7902" t="str">
            <v>CGPLJU01</v>
          </cell>
          <cell r="F7902" t="str">
            <v>DB</v>
          </cell>
          <cell r="G7902" t="str">
            <v>CGPL20</v>
          </cell>
          <cell r="H7902" t="str">
            <v>9.15%</v>
          </cell>
          <cell r="I7902">
            <v>37000</v>
          </cell>
          <cell r="J7902">
            <v>3700</v>
          </cell>
          <cell r="K7902">
            <v>1000000</v>
          </cell>
          <cell r="L7902">
            <v>1000000</v>
          </cell>
        </row>
        <row r="7903">
          <cell r="C7903" t="str">
            <v>INE295J08048</v>
          </cell>
          <cell r="D7903" t="str">
            <v>Coastal Gujarat 9.15% 2021 (CGPLJU02)</v>
          </cell>
          <cell r="E7903" t="str">
            <v>CGPLJU02</v>
          </cell>
          <cell r="F7903" t="str">
            <v>DB</v>
          </cell>
          <cell r="G7903" t="str">
            <v>CGPL21</v>
          </cell>
          <cell r="H7903" t="str">
            <v>9.15%</v>
          </cell>
          <cell r="I7903">
            <v>37000</v>
          </cell>
          <cell r="J7903">
            <v>3700</v>
          </cell>
          <cell r="K7903">
            <v>1000000</v>
          </cell>
          <cell r="L7903">
            <v>1000000</v>
          </cell>
        </row>
        <row r="7904">
          <cell r="C7904" t="str">
            <v>INE295J08055</v>
          </cell>
          <cell r="D7904" t="str">
            <v>Coastal Gujarat 9.15% 2022 CGPLJU03</v>
          </cell>
          <cell r="E7904" t="str">
            <v>CGPLJU03</v>
          </cell>
          <cell r="F7904" t="str">
            <v>DB</v>
          </cell>
          <cell r="G7904" t="str">
            <v>CGPL22</v>
          </cell>
          <cell r="H7904" t="str">
            <v>9.15%</v>
          </cell>
          <cell r="I7904">
            <v>37000</v>
          </cell>
          <cell r="J7904">
            <v>3700</v>
          </cell>
          <cell r="K7904">
            <v>1000000</v>
          </cell>
          <cell r="L7904">
            <v>1000000</v>
          </cell>
        </row>
        <row r="7905">
          <cell r="C7905" t="str">
            <v>INE295J08063</v>
          </cell>
          <cell r="D7905" t="str">
            <v>CGPL 8.55% 2023 Sr I</v>
          </cell>
          <cell r="E7905" t="str">
            <v>Sr I</v>
          </cell>
          <cell r="F7905" t="str">
            <v>DB</v>
          </cell>
          <cell r="G7905" t="str">
            <v>CGPL23</v>
          </cell>
          <cell r="H7905" t="str">
            <v>8.55%</v>
          </cell>
          <cell r="I7905">
            <v>35000</v>
          </cell>
          <cell r="J7905">
            <v>3500</v>
          </cell>
          <cell r="K7905">
            <v>1000000</v>
          </cell>
          <cell r="L7905">
            <v>1000000</v>
          </cell>
        </row>
        <row r="7906">
          <cell r="C7906" t="str">
            <v>INE295J08014</v>
          </cell>
          <cell r="D7906" t="str">
            <v>Coastal Gujarat Power 9.70% 2023 Series CGPLAU01</v>
          </cell>
          <cell r="E7906" t="str">
            <v>CGPLAU01</v>
          </cell>
          <cell r="F7906" t="str">
            <v>DB</v>
          </cell>
          <cell r="G7906" t="str">
            <v>CGPL23</v>
          </cell>
          <cell r="H7906" t="str">
            <v>9.70%</v>
          </cell>
          <cell r="I7906">
            <v>170000</v>
          </cell>
          <cell r="J7906">
            <v>17000</v>
          </cell>
          <cell r="K7906">
            <v>1000000</v>
          </cell>
          <cell r="L7906">
            <v>1000000</v>
          </cell>
        </row>
        <row r="7907">
          <cell r="C7907" t="str">
            <v>INE295J08014</v>
          </cell>
          <cell r="D7907" t="str">
            <v>Coastal Gujarat Power 9.70% 2023 Series CGPLAU01</v>
          </cell>
          <cell r="E7907" t="str">
            <v>CGPLAU01</v>
          </cell>
          <cell r="F7907" t="str">
            <v>DB</v>
          </cell>
          <cell r="G7907" t="str">
            <v>CGPL23</v>
          </cell>
          <cell r="H7907" t="str">
            <v>9.70%</v>
          </cell>
          <cell r="I7907">
            <v>170000</v>
          </cell>
          <cell r="J7907">
            <v>17000</v>
          </cell>
          <cell r="K7907">
            <v>1000000</v>
          </cell>
          <cell r="L7907">
            <v>1000000</v>
          </cell>
        </row>
        <row r="7908">
          <cell r="C7908" t="str">
            <v>INE295J08071</v>
          </cell>
          <cell r="D7908" t="str">
            <v>CGPL 5.70% 2024</v>
          </cell>
          <cell r="F7908" t="str">
            <v>DB</v>
          </cell>
          <cell r="G7908" t="str">
            <v>CGPL24</v>
          </cell>
          <cell r="H7908" t="str">
            <v>5.70%</v>
          </cell>
          <cell r="I7908">
            <v>57000</v>
          </cell>
          <cell r="J7908">
            <v>5700</v>
          </cell>
          <cell r="K7908">
            <v>1000000</v>
          </cell>
          <cell r="L7908">
            <v>1000000</v>
          </cell>
        </row>
        <row r="7909">
          <cell r="C7909" t="str">
            <v>INE295J08022</v>
          </cell>
          <cell r="D7909" t="str">
            <v>Coastal Gujarat Power 9.90% 2028 Series CGPLAU02</v>
          </cell>
          <cell r="E7909" t="str">
            <v>CGPLAU02</v>
          </cell>
          <cell r="F7909" t="str">
            <v>DB</v>
          </cell>
          <cell r="G7909" t="str">
            <v>CGPL28</v>
          </cell>
          <cell r="H7909" t="str">
            <v>9.90%</v>
          </cell>
          <cell r="I7909">
            <v>100000</v>
          </cell>
          <cell r="J7909">
            <v>10000</v>
          </cell>
          <cell r="K7909">
            <v>1000000</v>
          </cell>
          <cell r="L7909">
            <v>1000000</v>
          </cell>
        </row>
        <row r="7910">
          <cell r="C7910" t="str">
            <v>INE295J08022</v>
          </cell>
          <cell r="D7910" t="str">
            <v>Coastal Gujarat Power 9.90% 2028 Series CGPLAU02</v>
          </cell>
          <cell r="E7910" t="str">
            <v>CGPLAU02</v>
          </cell>
          <cell r="F7910" t="str">
            <v>DB</v>
          </cell>
          <cell r="G7910" t="str">
            <v>CGPL28</v>
          </cell>
          <cell r="H7910" t="str">
            <v>9.90%</v>
          </cell>
          <cell r="I7910">
            <v>100000</v>
          </cell>
          <cell r="J7910">
            <v>10000</v>
          </cell>
          <cell r="K7910">
            <v>1000000</v>
          </cell>
          <cell r="L7910">
            <v>1000000</v>
          </cell>
        </row>
        <row r="7911">
          <cell r="C7911" t="str">
            <v>INE0DLP07016</v>
          </cell>
          <cell r="D7911" t="str">
            <v>CHFPL 10.75% 2023 Sr 01</v>
          </cell>
          <cell r="E7911" t="str">
            <v>Sr 01</v>
          </cell>
          <cell r="F7911" t="str">
            <v>DB</v>
          </cell>
          <cell r="G7911" t="str">
            <v>CHFPL23</v>
          </cell>
          <cell r="H7911" t="str">
            <v>10.75%</v>
          </cell>
          <cell r="I7911">
            <v>1000</v>
          </cell>
          <cell r="J7911">
            <v>100</v>
          </cell>
          <cell r="K7911">
            <v>1000000</v>
          </cell>
          <cell r="L7911">
            <v>1000000</v>
          </cell>
        </row>
        <row r="7912">
          <cell r="C7912" t="str">
            <v>INE121A08MJ7</v>
          </cell>
          <cell r="D7912" t="str">
            <v>Cholamandalam 11.40% 2019 (Sr-SD26)</v>
          </cell>
          <cell r="E7912" t="str">
            <v>SD26</v>
          </cell>
          <cell r="F7912" t="str">
            <v>DB</v>
          </cell>
          <cell r="G7912" t="str">
            <v>CHOI19</v>
          </cell>
          <cell r="H7912" t="str">
            <v>11.40%</v>
          </cell>
          <cell r="I7912">
            <v>5000</v>
          </cell>
          <cell r="J7912">
            <v>500</v>
          </cell>
          <cell r="K7912">
            <v>1000000</v>
          </cell>
          <cell r="L7912">
            <v>1000000</v>
          </cell>
        </row>
        <row r="7913">
          <cell r="C7913" t="str">
            <v>INE121A08MV2</v>
          </cell>
          <cell r="D7913" t="str">
            <v>Cholamandalam 11.50% 2019 (Sr-SD31)</v>
          </cell>
          <cell r="E7913" t="str">
            <v>SD31</v>
          </cell>
          <cell r="F7913" t="str">
            <v>DB</v>
          </cell>
          <cell r="G7913" t="str">
            <v>CHOI19</v>
          </cell>
          <cell r="H7913" t="str">
            <v>11.50%</v>
          </cell>
          <cell r="I7913">
            <v>5000</v>
          </cell>
          <cell r="J7913">
            <v>500</v>
          </cell>
          <cell r="K7913">
            <v>1000000</v>
          </cell>
          <cell r="L7913">
            <v>1000000</v>
          </cell>
        </row>
        <row r="7914">
          <cell r="C7914" t="str">
            <v>INE121A07NW0</v>
          </cell>
          <cell r="D7914" t="str">
            <v>Cholamandalam 7.80% 2019 (Series 539)</v>
          </cell>
          <cell r="E7914" t="str">
            <v>Sr. - 539</v>
          </cell>
          <cell r="F7914" t="str">
            <v>DB</v>
          </cell>
          <cell r="G7914" t="str">
            <v>CHOI19</v>
          </cell>
          <cell r="H7914" t="str">
            <v>7.80%</v>
          </cell>
          <cell r="I7914">
            <v>70000</v>
          </cell>
          <cell r="J7914">
            <v>5000</v>
          </cell>
          <cell r="K7914">
            <v>1000000</v>
          </cell>
          <cell r="L7914">
            <v>1000000</v>
          </cell>
        </row>
        <row r="7915">
          <cell r="C7915" t="str">
            <v>INE121A07NW0</v>
          </cell>
          <cell r="D7915" t="str">
            <v>Cholamandalam 7.80% 2019 (Series 539)</v>
          </cell>
          <cell r="E7915" t="str">
            <v>Sr. - 539</v>
          </cell>
          <cell r="F7915" t="str">
            <v>DB</v>
          </cell>
          <cell r="G7915" t="str">
            <v>CHOI19</v>
          </cell>
          <cell r="H7915" t="str">
            <v>7.80%</v>
          </cell>
          <cell r="I7915">
            <v>70000</v>
          </cell>
          <cell r="J7915">
            <v>5000</v>
          </cell>
          <cell r="K7915">
            <v>1000000</v>
          </cell>
          <cell r="L7915">
            <v>1000000</v>
          </cell>
        </row>
        <row r="7916">
          <cell r="C7916" t="str">
            <v>INE121A07OC0</v>
          </cell>
          <cell r="D7916" t="str">
            <v>Cholamandalam 7.97% 2019 (Series-546)</v>
          </cell>
          <cell r="E7916" t="str">
            <v>Sr 546</v>
          </cell>
          <cell r="F7916" t="str">
            <v>DB</v>
          </cell>
          <cell r="G7916" t="str">
            <v>CHOI19</v>
          </cell>
          <cell r="H7916" t="str">
            <v>7.97%</v>
          </cell>
          <cell r="I7916">
            <v>55000</v>
          </cell>
          <cell r="J7916">
            <v>5500</v>
          </cell>
          <cell r="K7916">
            <v>1000000</v>
          </cell>
          <cell r="L7916">
            <v>1000000</v>
          </cell>
        </row>
        <row r="7917">
          <cell r="C7917" t="str">
            <v>INE121A07NN9</v>
          </cell>
          <cell r="D7917" t="str">
            <v>Cholamandalam 8.0505 2019 (Sr-530)</v>
          </cell>
          <cell r="E7917" t="str">
            <v>Sr-530</v>
          </cell>
          <cell r="F7917" t="str">
            <v>DB</v>
          </cell>
          <cell r="G7917" t="str">
            <v>CHOI19</v>
          </cell>
          <cell r="H7917" t="str">
            <v>8.0505</v>
          </cell>
          <cell r="I7917">
            <v>17500</v>
          </cell>
          <cell r="J7917">
            <v>1750</v>
          </cell>
          <cell r="K7917">
            <v>1000000</v>
          </cell>
          <cell r="L7917">
            <v>1000000</v>
          </cell>
        </row>
        <row r="7918">
          <cell r="C7918" t="str">
            <v>INE121A07MU6</v>
          </cell>
          <cell r="D7918" t="str">
            <v>Cholamandalam 8.0659% 2019 (Sr-511)</v>
          </cell>
          <cell r="E7918" t="str">
            <v>Sr-511</v>
          </cell>
          <cell r="F7918" t="str">
            <v>DB</v>
          </cell>
          <cell r="G7918" t="str">
            <v>CHOI19</v>
          </cell>
          <cell r="H7918" t="str">
            <v>8.0659</v>
          </cell>
          <cell r="I7918">
            <v>15000</v>
          </cell>
          <cell r="J7918">
            <v>1500</v>
          </cell>
          <cell r="K7918">
            <v>1000000</v>
          </cell>
          <cell r="L7918">
            <v>1000000</v>
          </cell>
        </row>
        <row r="7919">
          <cell r="C7919" t="str">
            <v>INE121A07NB4</v>
          </cell>
          <cell r="D7919" t="str">
            <v>Cholamandalam 8.10%  2019 (Sr-518)</v>
          </cell>
          <cell r="E7919" t="str">
            <v>Sr-518</v>
          </cell>
          <cell r="F7919" t="str">
            <v>DB</v>
          </cell>
          <cell r="G7919" t="str">
            <v>CHOI19</v>
          </cell>
          <cell r="H7919" t="str">
            <v>8.10%</v>
          </cell>
          <cell r="I7919">
            <v>10500</v>
          </cell>
          <cell r="J7919">
            <v>1050</v>
          </cell>
          <cell r="K7919">
            <v>1000000</v>
          </cell>
          <cell r="L7919">
            <v>1000000</v>
          </cell>
        </row>
        <row r="7920">
          <cell r="C7920" t="str">
            <v>INE121A07MW2</v>
          </cell>
          <cell r="D7920" t="str">
            <v>Cholamandalam 8.15% 2019 (Sr-513)</v>
          </cell>
          <cell r="E7920" t="str">
            <v>Sr-513</v>
          </cell>
          <cell r="F7920" t="str">
            <v>DB</v>
          </cell>
          <cell r="G7920" t="str">
            <v>CHOI19</v>
          </cell>
          <cell r="H7920" t="str">
            <v>8.15%</v>
          </cell>
          <cell r="I7920">
            <v>10000</v>
          </cell>
          <cell r="J7920">
            <v>1000</v>
          </cell>
          <cell r="K7920">
            <v>1000000</v>
          </cell>
          <cell r="L7920">
            <v>1000000</v>
          </cell>
        </row>
        <row r="7921">
          <cell r="C7921" t="str">
            <v>INE121A07MR2</v>
          </cell>
          <cell r="D7921" t="str">
            <v>Cholamandalam 8.30% 2019 (Sr-508)</v>
          </cell>
          <cell r="E7921" t="str">
            <v>Sr-508</v>
          </cell>
          <cell r="F7921" t="str">
            <v>DB</v>
          </cell>
          <cell r="G7921" t="str">
            <v>CHOI19</v>
          </cell>
          <cell r="H7921" t="str">
            <v>8.30%</v>
          </cell>
          <cell r="I7921">
            <v>20000</v>
          </cell>
          <cell r="J7921">
            <v>2000</v>
          </cell>
          <cell r="K7921">
            <v>1000000</v>
          </cell>
          <cell r="L7921">
            <v>1000000</v>
          </cell>
        </row>
        <row r="7922">
          <cell r="C7922" t="str">
            <v>INE121A07LE2</v>
          </cell>
          <cell r="D7922" t="str">
            <v>Cholamandalam 9.10% 2019 (Sr-469)</v>
          </cell>
          <cell r="E7922" t="str">
            <v>Sr-469</v>
          </cell>
          <cell r="F7922" t="str">
            <v>DB</v>
          </cell>
          <cell r="G7922" t="str">
            <v>CHOI19</v>
          </cell>
          <cell r="H7922" t="str">
            <v>9.10%</v>
          </cell>
          <cell r="I7922">
            <v>7000</v>
          </cell>
          <cell r="J7922">
            <v>700</v>
          </cell>
          <cell r="K7922">
            <v>1000000</v>
          </cell>
          <cell r="L7922">
            <v>1000000</v>
          </cell>
        </row>
        <row r="7923">
          <cell r="C7923" t="str">
            <v>INE121A07LW4</v>
          </cell>
          <cell r="D7923" t="str">
            <v>Cholamandalam 9.13% 2019 (Sr-487)</v>
          </cell>
          <cell r="E7923" t="str">
            <v>Sr-487</v>
          </cell>
          <cell r="F7923" t="str">
            <v>DB</v>
          </cell>
          <cell r="G7923" t="str">
            <v>CHOI19</v>
          </cell>
          <cell r="H7923" t="str">
            <v>9.13%</v>
          </cell>
          <cell r="I7923">
            <v>5000</v>
          </cell>
          <cell r="J7923">
            <v>500</v>
          </cell>
          <cell r="K7923">
            <v>1000000</v>
          </cell>
          <cell r="L7923">
            <v>1000000</v>
          </cell>
        </row>
        <row r="7924">
          <cell r="C7924" t="str">
            <v>INE121A07IB4</v>
          </cell>
          <cell r="D7924" t="str">
            <v>Cholamandalam 9.90% 2019 (Sr-388)</v>
          </cell>
          <cell r="E7924" t="str">
            <v>Sr-388</v>
          </cell>
          <cell r="F7924" t="str">
            <v>DB</v>
          </cell>
          <cell r="G7924" t="str">
            <v>CHOI19</v>
          </cell>
          <cell r="H7924" t="str">
            <v>9.90%</v>
          </cell>
          <cell r="I7924">
            <v>7500</v>
          </cell>
          <cell r="J7924">
            <v>750</v>
          </cell>
          <cell r="K7924">
            <v>1000000</v>
          </cell>
          <cell r="L7924">
            <v>1000000</v>
          </cell>
        </row>
        <row r="7925">
          <cell r="C7925" t="str">
            <v>INE121A07HX0</v>
          </cell>
          <cell r="D7925" t="str">
            <v>Cholamandalam 9.9022% 2019 (Sr-384)</v>
          </cell>
          <cell r="E7925" t="str">
            <v>Sr-384</v>
          </cell>
          <cell r="F7925" t="str">
            <v>DB</v>
          </cell>
          <cell r="G7925" t="str">
            <v>CHOI19</v>
          </cell>
          <cell r="H7925" t="str">
            <v>9.9022</v>
          </cell>
          <cell r="I7925">
            <v>1000</v>
          </cell>
          <cell r="J7925">
            <v>100</v>
          </cell>
          <cell r="K7925">
            <v>1000000</v>
          </cell>
          <cell r="L7925">
            <v>1000000</v>
          </cell>
        </row>
        <row r="7926">
          <cell r="C7926" t="str">
            <v>INE121A07MV4</v>
          </cell>
          <cell r="D7926" t="str">
            <v>Cholamandalam 8.20%  2019 (Sr-512)</v>
          </cell>
          <cell r="E7926" t="str">
            <v>Sr-512</v>
          </cell>
          <cell r="F7926" t="str">
            <v>DB</v>
          </cell>
          <cell r="G7926" t="str">
            <v xml:space="preserve">CHOI19	</v>
          </cell>
          <cell r="H7926" t="str">
            <v>8.20%</v>
          </cell>
          <cell r="I7926">
            <v>10000</v>
          </cell>
          <cell r="J7926">
            <v>1000</v>
          </cell>
          <cell r="K7926">
            <v>1000000</v>
          </cell>
          <cell r="L7926">
            <v>1000000</v>
          </cell>
        </row>
        <row r="7927">
          <cell r="C7927" t="str">
            <v>INE121A08MX8</v>
          </cell>
          <cell r="D7927" t="str">
            <v>Cholamandalam 11.50% 2019 (Sr-SD32)</v>
          </cell>
          <cell r="E7927" t="str">
            <v>SD32</v>
          </cell>
          <cell r="F7927" t="str">
            <v>DB</v>
          </cell>
          <cell r="G7927" t="str">
            <v>CHOI19A</v>
          </cell>
          <cell r="H7927" t="str">
            <v>11.50%</v>
          </cell>
          <cell r="I7927">
            <v>2500</v>
          </cell>
          <cell r="J7927">
            <v>250</v>
          </cell>
          <cell r="K7927">
            <v>1000000</v>
          </cell>
          <cell r="L7927">
            <v>1000000</v>
          </cell>
        </row>
        <row r="7928">
          <cell r="C7928" t="str">
            <v>INE121A07NC2</v>
          </cell>
          <cell r="D7928" t="str">
            <v>Cholamandalam 8.10%  2019 (Sr-519)</v>
          </cell>
          <cell r="E7928" t="str">
            <v>Sr-519</v>
          </cell>
          <cell r="F7928" t="str">
            <v>DB</v>
          </cell>
          <cell r="G7928" t="str">
            <v>CHOI19A</v>
          </cell>
          <cell r="H7928" t="str">
            <v>8.10%</v>
          </cell>
          <cell r="I7928">
            <v>10000</v>
          </cell>
          <cell r="J7928">
            <v>1000</v>
          </cell>
          <cell r="K7928">
            <v>1000000</v>
          </cell>
          <cell r="L7928">
            <v>1000000</v>
          </cell>
        </row>
        <row r="7929">
          <cell r="C7929" t="str">
            <v>INE121A07MY8</v>
          </cell>
          <cell r="D7929" t="str">
            <v>Cholamandalam 8.20% 2019 (Sr-515)</v>
          </cell>
          <cell r="E7929" t="str">
            <v>Sr-515</v>
          </cell>
          <cell r="F7929" t="str">
            <v>DB</v>
          </cell>
          <cell r="G7929" t="str">
            <v>CHOI19A</v>
          </cell>
          <cell r="H7929" t="str">
            <v>8.20%</v>
          </cell>
          <cell r="I7929">
            <v>10000</v>
          </cell>
          <cell r="J7929">
            <v>1000</v>
          </cell>
          <cell r="K7929">
            <v>1000000</v>
          </cell>
          <cell r="L7929">
            <v>1000000</v>
          </cell>
        </row>
        <row r="7930">
          <cell r="C7930" t="str">
            <v>INE121A07MX0</v>
          </cell>
          <cell r="D7930" t="str">
            <v>Cholamandalam 8.20% 2019 (Sr-514)</v>
          </cell>
          <cell r="E7930" t="str">
            <v>Sr-514</v>
          </cell>
          <cell r="F7930" t="str">
            <v>DB</v>
          </cell>
          <cell r="G7930" t="str">
            <v>CHOI19B</v>
          </cell>
          <cell r="H7930" t="str">
            <v>8.20%</v>
          </cell>
          <cell r="I7930">
            <v>10000</v>
          </cell>
          <cell r="J7930">
            <v>1000</v>
          </cell>
          <cell r="K7930">
            <v>1000000</v>
          </cell>
          <cell r="L7930">
            <v>1000000</v>
          </cell>
        </row>
        <row r="7931">
          <cell r="C7931" t="str">
            <v>INE121A08LU6</v>
          </cell>
          <cell r="D7931" t="str">
            <v>Cholamandalam 10.70% 2020 (Series-SD 19)</v>
          </cell>
          <cell r="E7931" t="str">
            <v>SD19</v>
          </cell>
          <cell r="F7931" t="str">
            <v>DB</v>
          </cell>
          <cell r="G7931" t="str">
            <v>CHOI20</v>
          </cell>
          <cell r="H7931" t="str">
            <v>10.70%</v>
          </cell>
          <cell r="I7931">
            <v>5000</v>
          </cell>
          <cell r="J7931">
            <v>500</v>
          </cell>
          <cell r="K7931">
            <v>1000000</v>
          </cell>
          <cell r="L7931">
            <v>1000000</v>
          </cell>
        </row>
        <row r="7932">
          <cell r="C7932" t="str">
            <v>INE121A08LS0</v>
          </cell>
          <cell r="D7932" t="str">
            <v>Cholamandalam 11% 2020 (Series-SD 17)</v>
          </cell>
          <cell r="E7932" t="str">
            <v>SD17</v>
          </cell>
          <cell r="F7932" t="str">
            <v>DB</v>
          </cell>
          <cell r="G7932" t="str">
            <v>CHOI20</v>
          </cell>
          <cell r="H7932" t="str">
            <v>11%</v>
          </cell>
          <cell r="I7932">
            <v>10000</v>
          </cell>
          <cell r="J7932">
            <v>1000</v>
          </cell>
          <cell r="K7932">
            <v>1000000</v>
          </cell>
          <cell r="L7932">
            <v>1000000</v>
          </cell>
        </row>
        <row r="7933">
          <cell r="C7933" t="str">
            <v>INE121A07NZ3</v>
          </cell>
          <cell r="D7933" t="str">
            <v>Cholamandalam 7.75% 2020 (Series-543)</v>
          </cell>
          <cell r="E7933" t="str">
            <v>Sr 543</v>
          </cell>
          <cell r="F7933" t="str">
            <v>DB</v>
          </cell>
          <cell r="G7933" t="str">
            <v>CHOI20</v>
          </cell>
          <cell r="H7933" t="str">
            <v>7.75%</v>
          </cell>
          <cell r="I7933">
            <v>17500</v>
          </cell>
          <cell r="J7933">
            <v>1750</v>
          </cell>
          <cell r="K7933">
            <v>1000000</v>
          </cell>
          <cell r="L7933">
            <v>1000000</v>
          </cell>
        </row>
        <row r="7934">
          <cell r="C7934" t="str">
            <v>INE121A07OD8</v>
          </cell>
          <cell r="D7934" t="str">
            <v>Cholamandalam 8.00 % 2020 (Series-547)</v>
          </cell>
          <cell r="E7934" t="str">
            <v>Sr 547</v>
          </cell>
          <cell r="F7934" t="str">
            <v>DB</v>
          </cell>
          <cell r="G7934" t="str">
            <v>CHOI20</v>
          </cell>
          <cell r="H7934" t="str">
            <v>8.00%</v>
          </cell>
          <cell r="I7934">
            <v>19500</v>
          </cell>
          <cell r="J7934">
            <v>1950</v>
          </cell>
          <cell r="K7934">
            <v>1000000</v>
          </cell>
          <cell r="L7934">
            <v>1000000</v>
          </cell>
        </row>
        <row r="7935">
          <cell r="C7935" t="str">
            <v>INE121A07NH1</v>
          </cell>
          <cell r="D7935" t="str">
            <v>Cholamandalam 8.02%  2020 (Sr-524)</v>
          </cell>
          <cell r="E7935" t="str">
            <v>Sr-524</v>
          </cell>
          <cell r="F7935" t="str">
            <v>DB</v>
          </cell>
          <cell r="G7935" t="str">
            <v>CHOI20</v>
          </cell>
          <cell r="H7935" t="str">
            <v>8.02%</v>
          </cell>
          <cell r="I7935">
            <v>20000</v>
          </cell>
          <cell r="J7935">
            <v>2000</v>
          </cell>
          <cell r="K7935">
            <v>1000000</v>
          </cell>
          <cell r="L7935">
            <v>1000000</v>
          </cell>
        </row>
        <row r="7936">
          <cell r="C7936" t="str">
            <v>INE121A07NM1</v>
          </cell>
          <cell r="D7936" t="str">
            <v>Cholamandalam 8.10% 2020 (Sr-529)</v>
          </cell>
          <cell r="E7936" t="str">
            <v>Sr-529</v>
          </cell>
          <cell r="F7936" t="str">
            <v>DB</v>
          </cell>
          <cell r="G7936" t="str">
            <v>CHOI20</v>
          </cell>
          <cell r="H7936" t="str">
            <v>8.10%</v>
          </cell>
          <cell r="I7936">
            <v>15000</v>
          </cell>
          <cell r="J7936">
            <v>1500</v>
          </cell>
          <cell r="K7936">
            <v>1000000</v>
          </cell>
          <cell r="L7936">
            <v>1000000</v>
          </cell>
        </row>
        <row r="7937">
          <cell r="C7937" t="str">
            <v>INE121A07NJ7</v>
          </cell>
          <cell r="D7937" t="str">
            <v>Cholamandalam 8.1086  2020 (Sr-526)</v>
          </cell>
          <cell r="E7937" t="str">
            <v>Sr-526</v>
          </cell>
          <cell r="F7937" t="str">
            <v>DB</v>
          </cell>
          <cell r="G7937" t="str">
            <v>CHOI20</v>
          </cell>
          <cell r="H7937" t="str">
            <v>8.1086</v>
          </cell>
          <cell r="I7937">
            <v>5000</v>
          </cell>
          <cell r="J7937">
            <v>500</v>
          </cell>
          <cell r="K7937">
            <v>1000000</v>
          </cell>
          <cell r="L7937">
            <v>1000000</v>
          </cell>
        </row>
        <row r="7938">
          <cell r="C7938" t="str">
            <v>INE121A07NQ2</v>
          </cell>
          <cell r="D7938" t="str">
            <v>Cholamandalam 8.12% 2020 (Series 533)</v>
          </cell>
          <cell r="E7938" t="str">
            <v>Sr -533</v>
          </cell>
          <cell r="F7938" t="str">
            <v>DB</v>
          </cell>
          <cell r="G7938" t="str">
            <v>CHOI20</v>
          </cell>
          <cell r="H7938" t="str">
            <v>8.12%</v>
          </cell>
          <cell r="I7938">
            <v>20000</v>
          </cell>
          <cell r="J7938">
            <v>2000</v>
          </cell>
          <cell r="K7938">
            <v>1000000</v>
          </cell>
          <cell r="L7938">
            <v>1000000</v>
          </cell>
        </row>
        <row r="7939">
          <cell r="C7939" t="str">
            <v>INE121A07OX6</v>
          </cell>
          <cell r="D7939" t="str">
            <v>Cholamandalam Investment 8.64% 2020 (Series-573)</v>
          </cell>
          <cell r="E7939" t="str">
            <v>573</v>
          </cell>
          <cell r="F7939" t="str">
            <v>DB</v>
          </cell>
          <cell r="G7939" t="str">
            <v>CHOI20</v>
          </cell>
          <cell r="H7939" t="str">
            <v>8.64%</v>
          </cell>
          <cell r="I7939">
            <v>17500</v>
          </cell>
          <cell r="J7939">
            <v>1750</v>
          </cell>
          <cell r="K7939">
            <v>1000000</v>
          </cell>
          <cell r="L7939">
            <v>1000000</v>
          </cell>
        </row>
        <row r="7940">
          <cell r="C7940" t="str">
            <v>INE121A07OO5</v>
          </cell>
          <cell r="D7940" t="str">
            <v>Cholamandalam 8.85% 2020 (Series- 562)</v>
          </cell>
          <cell r="F7940" t="str">
            <v>DB</v>
          </cell>
          <cell r="G7940" t="str">
            <v>CHOI20</v>
          </cell>
          <cell r="H7940" t="str">
            <v>8.85%</v>
          </cell>
          <cell r="I7940">
            <v>16000</v>
          </cell>
          <cell r="J7940" t="str">
            <v/>
          </cell>
          <cell r="K7940">
            <v>1000000</v>
          </cell>
          <cell r="L7940">
            <v>1000000</v>
          </cell>
        </row>
        <row r="7941">
          <cell r="C7941" t="str">
            <v>INE121A07OJ5</v>
          </cell>
          <cell r="D7941" t="str">
            <v>Cholamandalam 8.90% 2020 (Series-557)</v>
          </cell>
          <cell r="E7941" t="str">
            <v>Series-557</v>
          </cell>
          <cell r="F7941" t="str">
            <v>DB</v>
          </cell>
          <cell r="G7941" t="str">
            <v>CHOI20</v>
          </cell>
          <cell r="H7941" t="str">
            <v>8.90%</v>
          </cell>
          <cell r="I7941">
            <v>40000</v>
          </cell>
          <cell r="J7941">
            <v>4000</v>
          </cell>
          <cell r="K7941">
            <v>1000000</v>
          </cell>
          <cell r="L7941">
            <v>1000000</v>
          </cell>
        </row>
        <row r="7942">
          <cell r="C7942" t="str">
            <v>INE121A07OQ0</v>
          </cell>
          <cell r="D7942" t="str">
            <v>Cholamandalam 8.9765% 2020 (Series- 564)</v>
          </cell>
          <cell r="E7942" t="str">
            <v>564</v>
          </cell>
          <cell r="F7942" t="str">
            <v>DB</v>
          </cell>
          <cell r="G7942" t="str">
            <v>CHOI20</v>
          </cell>
          <cell r="H7942" t="str">
            <v>8.9765</v>
          </cell>
          <cell r="I7942">
            <v>15500</v>
          </cell>
          <cell r="J7942" t="str">
            <v/>
          </cell>
          <cell r="K7942">
            <v>1000000</v>
          </cell>
          <cell r="L7942">
            <v>1000000</v>
          </cell>
        </row>
        <row r="7943">
          <cell r="C7943" t="str">
            <v>INE121A07LN3</v>
          </cell>
          <cell r="D7943" t="str">
            <v>Cholamandalam 9.0213% 2020 (Sr-478)</v>
          </cell>
          <cell r="E7943" t="str">
            <v>Sr-478</v>
          </cell>
          <cell r="F7943" t="str">
            <v>DB</v>
          </cell>
          <cell r="G7943" t="str">
            <v>CHOI20</v>
          </cell>
          <cell r="H7943" t="str">
            <v>9.0123</v>
          </cell>
          <cell r="I7943">
            <v>5000</v>
          </cell>
          <cell r="J7943">
            <v>500</v>
          </cell>
          <cell r="K7943">
            <v>1000000</v>
          </cell>
          <cell r="L7943">
            <v>1000000</v>
          </cell>
        </row>
        <row r="7944">
          <cell r="C7944" t="str">
            <v>INE121A07LO1</v>
          </cell>
          <cell r="D7944" t="str">
            <v>Cholamandalam 9.02% 2020 (Sr-479)</v>
          </cell>
          <cell r="E7944" t="str">
            <v>Sr-479</v>
          </cell>
          <cell r="F7944" t="str">
            <v>DB</v>
          </cell>
          <cell r="G7944" t="str">
            <v>CHOI20</v>
          </cell>
          <cell r="H7944" t="str">
            <v>9.02%</v>
          </cell>
          <cell r="I7944">
            <v>500</v>
          </cell>
          <cell r="J7944">
            <v>50</v>
          </cell>
          <cell r="K7944">
            <v>1000000</v>
          </cell>
          <cell r="L7944">
            <v>1000000</v>
          </cell>
        </row>
        <row r="7945">
          <cell r="C7945" t="str">
            <v>INE121A07OL1</v>
          </cell>
          <cell r="D7945" t="str">
            <v>Cholamandalam 9.10% 2020 (Series-559)</v>
          </cell>
          <cell r="E7945" t="str">
            <v>Series-559</v>
          </cell>
          <cell r="F7945" t="str">
            <v>DB</v>
          </cell>
          <cell r="G7945" t="str">
            <v>CHOI20</v>
          </cell>
          <cell r="H7945" t="str">
            <v>9.10%</v>
          </cell>
          <cell r="I7945">
            <v>7000</v>
          </cell>
          <cell r="J7945">
            <v>700</v>
          </cell>
          <cell r="K7945">
            <v>1000000</v>
          </cell>
          <cell r="L7945">
            <v>1000000</v>
          </cell>
        </row>
        <row r="7946">
          <cell r="C7946" t="str">
            <v>INE121A07MS0</v>
          </cell>
          <cell r="D7946" t="str">
            <v>Cholamandalam 8.2305%  2020 (Sr-509)</v>
          </cell>
          <cell r="E7946" t="str">
            <v>Sr-509</v>
          </cell>
          <cell r="F7946" t="str">
            <v>DB</v>
          </cell>
          <cell r="G7946" t="str">
            <v xml:space="preserve">CHOI20	</v>
          </cell>
          <cell r="H7946" t="str">
            <v>8.2305</v>
          </cell>
          <cell r="I7946">
            <v>2500</v>
          </cell>
          <cell r="J7946">
            <v>250</v>
          </cell>
          <cell r="K7946">
            <v>1000000</v>
          </cell>
          <cell r="L7946">
            <v>1000000</v>
          </cell>
        </row>
        <row r="7947">
          <cell r="C7947" t="str">
            <v>INE121A08LT8</v>
          </cell>
          <cell r="D7947" t="str">
            <v>Cholamandalam 11% 2020 (Series-SD 18)</v>
          </cell>
          <cell r="E7947" t="str">
            <v>SD18</v>
          </cell>
          <cell r="F7947" t="str">
            <v>DB</v>
          </cell>
          <cell r="G7947" t="str">
            <v>CHOI20A</v>
          </cell>
          <cell r="H7947" t="str">
            <v>11%</v>
          </cell>
          <cell r="I7947">
            <v>1150</v>
          </cell>
          <cell r="J7947">
            <v>115</v>
          </cell>
          <cell r="K7947">
            <v>1000000</v>
          </cell>
          <cell r="L7947">
            <v>1000000</v>
          </cell>
        </row>
        <row r="7948">
          <cell r="C7948" t="str">
            <v>INE121A07NR0</v>
          </cell>
          <cell r="D7948" t="str">
            <v>Cholamandalam 8.12% 2020 (Series 534)</v>
          </cell>
          <cell r="E7948" t="str">
            <v>Sr -534</v>
          </cell>
          <cell r="F7948" t="str">
            <v>DB</v>
          </cell>
          <cell r="G7948" t="str">
            <v>CHOI20A</v>
          </cell>
          <cell r="H7948" t="str">
            <v>8.12%</v>
          </cell>
          <cell r="I7948">
            <v>1000</v>
          </cell>
          <cell r="J7948">
            <v>100</v>
          </cell>
          <cell r="K7948">
            <v>1000000</v>
          </cell>
          <cell r="L7948">
            <v>1000000</v>
          </cell>
        </row>
        <row r="7949">
          <cell r="C7949" t="str">
            <v>INE121A08NA4</v>
          </cell>
          <cell r="D7949" t="str">
            <v>Cholamandalam 11% 2020 (Sr-SD34)</v>
          </cell>
          <cell r="F7949" t="str">
            <v>DB</v>
          </cell>
          <cell r="G7949" t="str">
            <v>CHOI20B</v>
          </cell>
          <cell r="H7949" t="str">
            <v>11%</v>
          </cell>
          <cell r="I7949">
            <v>1500</v>
          </cell>
          <cell r="J7949">
            <v>150</v>
          </cell>
          <cell r="K7949">
            <v>1000000</v>
          </cell>
          <cell r="L7949">
            <v>1000000</v>
          </cell>
        </row>
        <row r="7950">
          <cell r="C7950" t="str">
            <v>INE121A08NA4</v>
          </cell>
          <cell r="D7950" t="str">
            <v>Cholamandalam 11% 2020 (Sr-SD34)</v>
          </cell>
          <cell r="F7950" t="str">
            <v>DB</v>
          </cell>
          <cell r="G7950" t="str">
            <v>CHOI20B</v>
          </cell>
          <cell r="H7950" t="str">
            <v>11%</v>
          </cell>
          <cell r="I7950">
            <v>1500</v>
          </cell>
          <cell r="J7950">
            <v>150</v>
          </cell>
          <cell r="K7950">
            <v>1000000</v>
          </cell>
          <cell r="L7950">
            <v>1000000</v>
          </cell>
        </row>
        <row r="7951">
          <cell r="C7951" t="str">
            <v>INE121A07NT6</v>
          </cell>
          <cell r="D7951" t="str">
            <v>Cholamandalam 8.12% 2020 (Sr-536)</v>
          </cell>
          <cell r="E7951" t="str">
            <v>Series 536</v>
          </cell>
          <cell r="F7951" t="str">
            <v>DB</v>
          </cell>
          <cell r="G7951" t="str">
            <v>CHOI20B</v>
          </cell>
          <cell r="H7951" t="str">
            <v>8.12%</v>
          </cell>
          <cell r="I7951">
            <v>7000</v>
          </cell>
          <cell r="J7951">
            <v>700</v>
          </cell>
          <cell r="K7951">
            <v>1000000</v>
          </cell>
          <cell r="L7951">
            <v>1000000</v>
          </cell>
        </row>
        <row r="7952">
          <cell r="C7952" t="str">
            <v>INE121A08NV0</v>
          </cell>
          <cell r="D7952" t="str">
            <v>Cholamandalam 10.02% 2021 (Sr-SD 45)</v>
          </cell>
          <cell r="E7952" t="str">
            <v>Sr-SD 45</v>
          </cell>
          <cell r="F7952" t="str">
            <v>DB</v>
          </cell>
          <cell r="G7952" t="str">
            <v>CHOI21</v>
          </cell>
          <cell r="H7952" t="str">
            <v>10.02%</v>
          </cell>
          <cell r="I7952">
            <v>31500</v>
          </cell>
          <cell r="J7952">
            <v>3150</v>
          </cell>
          <cell r="K7952">
            <v>1000000</v>
          </cell>
          <cell r="L7952">
            <v>1000000</v>
          </cell>
        </row>
        <row r="7953">
          <cell r="C7953" t="str">
            <v>INE121A08NK3</v>
          </cell>
          <cell r="D7953" t="str">
            <v>Cholamandalam 11% 2021 (Sr-SD 37)</v>
          </cell>
          <cell r="E7953" t="str">
            <v>SD 37</v>
          </cell>
          <cell r="F7953" t="str">
            <v>DB</v>
          </cell>
          <cell r="G7953" t="str">
            <v>CHOI21</v>
          </cell>
          <cell r="H7953" t="str">
            <v>11%</v>
          </cell>
          <cell r="I7953">
            <v>1000</v>
          </cell>
          <cell r="J7953">
            <v>100</v>
          </cell>
          <cell r="K7953">
            <v>1000000</v>
          </cell>
          <cell r="L7953">
            <v>1000000</v>
          </cell>
        </row>
        <row r="7954">
          <cell r="C7954" t="str">
            <v>INE121A08NK3</v>
          </cell>
          <cell r="D7954" t="str">
            <v>Cholamandalam 11% 2021 (Sr-SD 37)</v>
          </cell>
          <cell r="E7954" t="str">
            <v>SD 37</v>
          </cell>
          <cell r="F7954" t="str">
            <v>DB</v>
          </cell>
          <cell r="G7954" t="str">
            <v>CHOI21</v>
          </cell>
          <cell r="H7954" t="str">
            <v>11%</v>
          </cell>
          <cell r="I7954">
            <v>1000</v>
          </cell>
          <cell r="J7954">
            <v>100</v>
          </cell>
          <cell r="K7954">
            <v>1000000</v>
          </cell>
          <cell r="L7954">
            <v>1000000</v>
          </cell>
        </row>
        <row r="7955">
          <cell r="C7955" t="str">
            <v>INE121A08NP2</v>
          </cell>
          <cell r="D7955" t="str">
            <v>Cholamandalam 11.30% 2021 (Sr-SD 42)</v>
          </cell>
          <cell r="E7955" t="str">
            <v>Sr-SD 42</v>
          </cell>
          <cell r="F7955" t="str">
            <v>DB</v>
          </cell>
          <cell r="G7955" t="str">
            <v>CHOI21</v>
          </cell>
          <cell r="H7955" t="str">
            <v>11.30%</v>
          </cell>
          <cell r="I7955">
            <v>10000</v>
          </cell>
          <cell r="J7955">
            <v>1000</v>
          </cell>
          <cell r="K7955">
            <v>1000000</v>
          </cell>
          <cell r="L7955">
            <v>1000000</v>
          </cell>
        </row>
        <row r="7956">
          <cell r="C7956" t="str">
            <v>INE121A08NP2</v>
          </cell>
          <cell r="D7956" t="str">
            <v>Cholamandalam 11.30% 2021 (Sr-SD 42)</v>
          </cell>
          <cell r="E7956" t="str">
            <v>Sr-SD 42</v>
          </cell>
          <cell r="F7956" t="str">
            <v>DB</v>
          </cell>
          <cell r="G7956" t="str">
            <v>CHOI21</v>
          </cell>
          <cell r="H7956" t="str">
            <v>11.30%</v>
          </cell>
          <cell r="I7956">
            <v>10000</v>
          </cell>
          <cell r="J7956">
            <v>1000</v>
          </cell>
          <cell r="K7956">
            <v>1000000</v>
          </cell>
          <cell r="L7956">
            <v>1000000</v>
          </cell>
        </row>
        <row r="7957">
          <cell r="C7957" t="str">
            <v>INE121A07PI4</v>
          </cell>
          <cell r="D7957" t="str">
            <v>Chola 6.74% 2021 Sr 585</v>
          </cell>
          <cell r="E7957" t="str">
            <v>Sr 585</v>
          </cell>
          <cell r="F7957" t="str">
            <v>DB</v>
          </cell>
          <cell r="G7957" t="str">
            <v>CHOI21</v>
          </cell>
          <cell r="H7957" t="str">
            <v>6.74%</v>
          </cell>
          <cell r="I7957">
            <v>20000</v>
          </cell>
          <cell r="J7957">
            <v>2000</v>
          </cell>
          <cell r="K7957">
            <v>1000000</v>
          </cell>
          <cell r="L7957">
            <v>1000000</v>
          </cell>
        </row>
        <row r="7958">
          <cell r="C7958" t="str">
            <v>INE121A07PG8</v>
          </cell>
          <cell r="D7958" t="str">
            <v>CIFCL 6.90% 2021 Sr 583</v>
          </cell>
          <cell r="E7958" t="str">
            <v>Sr 583</v>
          </cell>
          <cell r="F7958" t="str">
            <v>DB</v>
          </cell>
          <cell r="G7958" t="str">
            <v>CHOI21</v>
          </cell>
          <cell r="H7958" t="str">
            <v>6.90%</v>
          </cell>
          <cell r="I7958">
            <v>41000</v>
          </cell>
          <cell r="J7958">
            <v>4100</v>
          </cell>
          <cell r="K7958">
            <v>1000000</v>
          </cell>
          <cell r="L7958">
            <v>1000000</v>
          </cell>
        </row>
        <row r="7959">
          <cell r="C7959" t="str">
            <v>INE121A07PJ2</v>
          </cell>
          <cell r="D7959" t="str">
            <v>Chola 6.93% 2021 Sr 586</v>
          </cell>
          <cell r="E7959" t="str">
            <v>Sr 586</v>
          </cell>
          <cell r="F7959" t="str">
            <v>DB</v>
          </cell>
          <cell r="G7959" t="str">
            <v>CHOI21</v>
          </cell>
          <cell r="H7959" t="str">
            <v>6.93%</v>
          </cell>
          <cell r="I7959">
            <v>20000</v>
          </cell>
          <cell r="J7959">
            <v>2000</v>
          </cell>
          <cell r="K7959">
            <v>1000000</v>
          </cell>
          <cell r="L7959">
            <v>1000000</v>
          </cell>
        </row>
        <row r="7960">
          <cell r="C7960" t="str">
            <v>INE121A07PB9</v>
          </cell>
          <cell r="D7960" t="str">
            <v>CIFCL 8.00% 2021 Sr. 577</v>
          </cell>
          <cell r="E7960" t="str">
            <v>Sr. 577</v>
          </cell>
          <cell r="F7960" t="str">
            <v>DB</v>
          </cell>
          <cell r="G7960" t="str">
            <v>CHOI21</v>
          </cell>
          <cell r="H7960" t="str">
            <v>8.00%</v>
          </cell>
          <cell r="I7960">
            <v>12500</v>
          </cell>
          <cell r="J7960">
            <v>1250</v>
          </cell>
          <cell r="K7960">
            <v>1000000</v>
          </cell>
          <cell r="L7960">
            <v>1000000</v>
          </cell>
        </row>
        <row r="7961">
          <cell r="C7961" t="str">
            <v>INE121A07OE6</v>
          </cell>
          <cell r="D7961" t="str">
            <v>Cholamandalam 8.0874% 2021 (Series-548)</v>
          </cell>
          <cell r="E7961" t="str">
            <v>Series-548</v>
          </cell>
          <cell r="F7961" t="str">
            <v>DB</v>
          </cell>
          <cell r="G7961" t="str">
            <v>CHOI21</v>
          </cell>
          <cell r="H7961" t="str">
            <v>8.0874</v>
          </cell>
          <cell r="I7961">
            <v>41000</v>
          </cell>
          <cell r="J7961">
            <v>2300</v>
          </cell>
          <cell r="K7961">
            <v>1000000</v>
          </cell>
          <cell r="L7961">
            <v>1000000</v>
          </cell>
        </row>
        <row r="7962">
          <cell r="C7962" t="str">
            <v>INE121A07OE6</v>
          </cell>
          <cell r="D7962" t="str">
            <v>Cholamandalam 8.0874% 2021 (Series-548)</v>
          </cell>
          <cell r="E7962" t="str">
            <v>Series-548</v>
          </cell>
          <cell r="F7962" t="str">
            <v>DB</v>
          </cell>
          <cell r="G7962" t="str">
            <v>CHOI21</v>
          </cell>
          <cell r="H7962" t="str">
            <v>8.0874</v>
          </cell>
          <cell r="I7962">
            <v>41000</v>
          </cell>
          <cell r="J7962">
            <v>2300</v>
          </cell>
          <cell r="K7962">
            <v>1000000</v>
          </cell>
          <cell r="L7962">
            <v>1000000</v>
          </cell>
        </row>
        <row r="7963">
          <cell r="C7963" t="str">
            <v>INE121A07PA1</v>
          </cell>
          <cell r="D7963" t="str">
            <v>CIFCL 8.1089% 2021 Sr. 576</v>
          </cell>
          <cell r="E7963" t="str">
            <v>Sr. 576</v>
          </cell>
          <cell r="F7963" t="str">
            <v>DB</v>
          </cell>
          <cell r="G7963" t="str">
            <v>CHOI21</v>
          </cell>
          <cell r="H7963" t="str">
            <v>8.1089</v>
          </cell>
          <cell r="I7963">
            <v>13500</v>
          </cell>
          <cell r="J7963">
            <v>1350</v>
          </cell>
          <cell r="K7963">
            <v>1000000</v>
          </cell>
          <cell r="L7963">
            <v>1000000</v>
          </cell>
        </row>
        <row r="7964">
          <cell r="C7964" t="str">
            <v>INE121A07OZ1</v>
          </cell>
          <cell r="D7964" t="str">
            <v>Cholamandalam Investment 8.49% 2021 (Series-575)</v>
          </cell>
          <cell r="E7964" t="str">
            <v>575</v>
          </cell>
          <cell r="F7964" t="str">
            <v>DB</v>
          </cell>
          <cell r="G7964" t="str">
            <v>CHOI21</v>
          </cell>
          <cell r="H7964" t="str">
            <v>8.49%</v>
          </cell>
          <cell r="I7964">
            <v>20100</v>
          </cell>
          <cell r="J7964">
            <v>2010</v>
          </cell>
          <cell r="K7964">
            <v>1000000</v>
          </cell>
          <cell r="L7964">
            <v>1000000</v>
          </cell>
        </row>
        <row r="7965">
          <cell r="C7965" t="str">
            <v>INE121A07OF3</v>
          </cell>
          <cell r="D7965" t="str">
            <v>Cholamandalam 8.516% 2021 (Series-549)</v>
          </cell>
          <cell r="E7965" t="str">
            <v>Sr 549</v>
          </cell>
          <cell r="F7965" t="str">
            <v>DB</v>
          </cell>
          <cell r="G7965" t="str">
            <v>CHOI21</v>
          </cell>
          <cell r="H7965" t="str">
            <v>8.516%</v>
          </cell>
          <cell r="I7965">
            <v>17500</v>
          </cell>
          <cell r="J7965">
            <v>1750</v>
          </cell>
          <cell r="K7965">
            <v>1000000</v>
          </cell>
          <cell r="L7965">
            <v>1000000</v>
          </cell>
        </row>
        <row r="7966">
          <cell r="C7966" t="str">
            <v>INE121A07OP2</v>
          </cell>
          <cell r="D7966" t="str">
            <v>Cholamandalam 8.85% 2021 (Series-563)</v>
          </cell>
          <cell r="F7966" t="str">
            <v>DB</v>
          </cell>
          <cell r="G7966" t="str">
            <v>CHOI21</v>
          </cell>
          <cell r="H7966" t="str">
            <v>8.85%</v>
          </cell>
          <cell r="I7966">
            <v>15000</v>
          </cell>
          <cell r="J7966" t="str">
            <v/>
          </cell>
          <cell r="K7966">
            <v>1000000</v>
          </cell>
          <cell r="L7966">
            <v>1000000</v>
          </cell>
        </row>
        <row r="7967">
          <cell r="C7967" t="str">
            <v>INE121A07OM9</v>
          </cell>
          <cell r="D7967" t="str">
            <v>Cholamandalam 9.06% 2021 (Series â¿¿ 560)</v>
          </cell>
          <cell r="E7967" t="str">
            <v>560</v>
          </cell>
          <cell r="F7967" t="str">
            <v>DB</v>
          </cell>
          <cell r="G7967" t="str">
            <v>CHOI21</v>
          </cell>
          <cell r="H7967" t="str">
            <v>9.06%</v>
          </cell>
          <cell r="I7967">
            <v>25000</v>
          </cell>
          <cell r="J7967">
            <v>2000</v>
          </cell>
          <cell r="K7967">
            <v>1000000</v>
          </cell>
          <cell r="L7967">
            <v>1000000</v>
          </cell>
        </row>
        <row r="7968">
          <cell r="C7968" t="str">
            <v>INE121A07OM9</v>
          </cell>
          <cell r="D7968" t="str">
            <v>Cholamandalam 9.06% 2021 (Series â¿¿ 560)</v>
          </cell>
          <cell r="E7968" t="str">
            <v>560</v>
          </cell>
          <cell r="F7968" t="str">
            <v>DB</v>
          </cell>
          <cell r="G7968" t="str">
            <v>CHOI21</v>
          </cell>
          <cell r="H7968" t="str">
            <v>9.06%</v>
          </cell>
          <cell r="I7968">
            <v>25000</v>
          </cell>
          <cell r="J7968">
            <v>2000</v>
          </cell>
          <cell r="K7968">
            <v>1000000</v>
          </cell>
          <cell r="L7968">
            <v>1000000</v>
          </cell>
        </row>
        <row r="7969">
          <cell r="C7969" t="str">
            <v>INE121A07OV0</v>
          </cell>
          <cell r="D7969" t="str">
            <v>Cholamandalam Investment 9.0877% 2021  (Sr. 571)</v>
          </cell>
          <cell r="E7969" t="str">
            <v>571</v>
          </cell>
          <cell r="F7969" t="str">
            <v>DB</v>
          </cell>
          <cell r="G7969" t="str">
            <v>CHOI21</v>
          </cell>
          <cell r="H7969" t="str">
            <v>9.0877</v>
          </cell>
          <cell r="I7969">
            <v>6000</v>
          </cell>
          <cell r="J7969">
            <v>600</v>
          </cell>
          <cell r="K7969">
            <v>1000000</v>
          </cell>
          <cell r="L7969">
            <v>1000000</v>
          </cell>
        </row>
        <row r="7970">
          <cell r="C7970" t="str">
            <v>INE121A08NM9</v>
          </cell>
          <cell r="D7970" t="str">
            <v>Cholamandalam 11% 2021 (Sr-SD39)</v>
          </cell>
          <cell r="E7970" t="str">
            <v>SD 39</v>
          </cell>
          <cell r="F7970" t="str">
            <v>DB</v>
          </cell>
          <cell r="G7970" t="str">
            <v>CHOI21A</v>
          </cell>
          <cell r="H7970" t="str">
            <v>11%</v>
          </cell>
          <cell r="I7970">
            <v>1000</v>
          </cell>
          <cell r="J7970">
            <v>100</v>
          </cell>
          <cell r="K7970">
            <v>1000000</v>
          </cell>
          <cell r="L7970">
            <v>1000000</v>
          </cell>
        </row>
        <row r="7971">
          <cell r="C7971" t="str">
            <v>INE121A08NM9</v>
          </cell>
          <cell r="D7971" t="str">
            <v>Cholamandalam 11% 2021 (Sr-SD39)</v>
          </cell>
          <cell r="E7971" t="str">
            <v>SD 39</v>
          </cell>
          <cell r="F7971" t="str">
            <v>DB</v>
          </cell>
          <cell r="G7971" t="str">
            <v>CHOI21A</v>
          </cell>
          <cell r="H7971" t="str">
            <v>11%</v>
          </cell>
          <cell r="I7971">
            <v>1000</v>
          </cell>
          <cell r="J7971">
            <v>100</v>
          </cell>
          <cell r="K7971">
            <v>1000000</v>
          </cell>
          <cell r="L7971">
            <v>1000000</v>
          </cell>
        </row>
        <row r="7972">
          <cell r="C7972" t="str">
            <v>INE121A08NR8</v>
          </cell>
          <cell r="D7972" t="str">
            <v>Cholamandalam 11.30% 2021 (Sr-SD 44)</v>
          </cell>
          <cell r="E7972" t="str">
            <v>SD 44</v>
          </cell>
          <cell r="F7972" t="str">
            <v>DB</v>
          </cell>
          <cell r="G7972" t="str">
            <v>CHOI21A</v>
          </cell>
          <cell r="H7972" t="str">
            <v>11.30%</v>
          </cell>
          <cell r="I7972">
            <v>10000</v>
          </cell>
          <cell r="J7972">
            <v>1000</v>
          </cell>
          <cell r="K7972">
            <v>1000000</v>
          </cell>
          <cell r="L7972">
            <v>1000000</v>
          </cell>
        </row>
        <row r="7973">
          <cell r="C7973" t="str">
            <v>INE121A08NR8</v>
          </cell>
          <cell r="D7973" t="str">
            <v>Cholamandalam 11.30% 2021 (Sr-SD 44)</v>
          </cell>
          <cell r="E7973" t="str">
            <v>SD 44</v>
          </cell>
          <cell r="F7973" t="str">
            <v>DB</v>
          </cell>
          <cell r="G7973" t="str">
            <v>CHOI21A</v>
          </cell>
          <cell r="H7973" t="str">
            <v>11.30%</v>
          </cell>
          <cell r="I7973">
            <v>10000</v>
          </cell>
          <cell r="J7973">
            <v>1000</v>
          </cell>
          <cell r="K7973">
            <v>1000000</v>
          </cell>
          <cell r="L7973">
            <v>1000000</v>
          </cell>
        </row>
        <row r="7974">
          <cell r="C7974" t="str">
            <v>INE121A07PE3</v>
          </cell>
          <cell r="D7974" t="str">
            <v>CIFCL 8.85% 2021 Sr. 580</v>
          </cell>
          <cell r="E7974" t="str">
            <v>Sr. 580</v>
          </cell>
          <cell r="F7974" t="str">
            <v>DB</v>
          </cell>
          <cell r="G7974" t="str">
            <v>CHOI21A</v>
          </cell>
          <cell r="H7974" t="str">
            <v>8.85%</v>
          </cell>
          <cell r="I7974">
            <v>15000</v>
          </cell>
          <cell r="J7974">
            <v>1500</v>
          </cell>
          <cell r="K7974">
            <v>1000000</v>
          </cell>
          <cell r="L7974">
            <v>1000000</v>
          </cell>
        </row>
        <row r="7975">
          <cell r="C7975" t="str">
            <v>INE121A08MU4</v>
          </cell>
          <cell r="D7975" t="str">
            <v>Cholamandalam 11.05% 2022 (Sr-SD30)</v>
          </cell>
          <cell r="E7975" t="str">
            <v>SD30</v>
          </cell>
          <cell r="F7975" t="str">
            <v>DB</v>
          </cell>
          <cell r="G7975" t="str">
            <v>CHOI22</v>
          </cell>
          <cell r="H7975" t="str">
            <v>11.05%</v>
          </cell>
          <cell r="I7975">
            <v>3500</v>
          </cell>
          <cell r="J7975">
            <v>350</v>
          </cell>
          <cell r="K7975">
            <v>1000000</v>
          </cell>
          <cell r="L7975">
            <v>1000000</v>
          </cell>
        </row>
        <row r="7976">
          <cell r="C7976" t="str">
            <v>INE121A08MR0</v>
          </cell>
          <cell r="D7976" t="str">
            <v>Cholamandalam 11.25% 2022 (Sr-SD29)</v>
          </cell>
          <cell r="E7976" t="str">
            <v>SD29</v>
          </cell>
          <cell r="F7976" t="str">
            <v>DB</v>
          </cell>
          <cell r="G7976" t="str">
            <v>CHOI22</v>
          </cell>
          <cell r="H7976" t="str">
            <v>11.25%</v>
          </cell>
          <cell r="I7976">
            <v>2500</v>
          </cell>
          <cell r="J7976">
            <v>250</v>
          </cell>
          <cell r="K7976">
            <v>1000000</v>
          </cell>
          <cell r="L7976">
            <v>1000000</v>
          </cell>
        </row>
        <row r="7977">
          <cell r="C7977" t="str">
            <v>INE121A08MR0</v>
          </cell>
          <cell r="D7977" t="str">
            <v>Cholamandalam 11.25% 2022 (Sr-SD29)</v>
          </cell>
          <cell r="E7977" t="str">
            <v>SD29</v>
          </cell>
          <cell r="F7977" t="str">
            <v>DB</v>
          </cell>
          <cell r="G7977" t="str">
            <v>CHOI22</v>
          </cell>
          <cell r="H7977" t="str">
            <v>11.25%</v>
          </cell>
          <cell r="I7977">
            <v>2500</v>
          </cell>
          <cell r="J7977">
            <v>250</v>
          </cell>
          <cell r="K7977">
            <v>1000000</v>
          </cell>
          <cell r="L7977">
            <v>1000000</v>
          </cell>
        </row>
        <row r="7978">
          <cell r="C7978" t="str">
            <v>INE121A07PS3</v>
          </cell>
          <cell r="D7978" t="str">
            <v>CHOI 5.45% 2022 Sr 596</v>
          </cell>
          <cell r="E7978" t="str">
            <v>Sr 596</v>
          </cell>
          <cell r="F7978" t="str">
            <v>DB</v>
          </cell>
          <cell r="G7978" t="str">
            <v>CHOI22</v>
          </cell>
          <cell r="H7978" t="str">
            <v>5.45%</v>
          </cell>
          <cell r="I7978">
            <v>46500</v>
          </cell>
          <cell r="J7978">
            <v>4650</v>
          </cell>
          <cell r="K7978">
            <v>1000000</v>
          </cell>
          <cell r="L7978">
            <v>1000000</v>
          </cell>
        </row>
        <row r="7979">
          <cell r="C7979" t="str">
            <v>INE121A07PW5</v>
          </cell>
          <cell r="D7979" t="str">
            <v>CHOI 5.48% 2022 Sr 600</v>
          </cell>
          <cell r="E7979" t="str">
            <v>Sr 600</v>
          </cell>
          <cell r="F7979" t="str">
            <v>DB</v>
          </cell>
          <cell r="G7979" t="str">
            <v>CHOI22</v>
          </cell>
          <cell r="H7979" t="str">
            <v>5.48%</v>
          </cell>
          <cell r="I7979">
            <v>49000</v>
          </cell>
          <cell r="J7979">
            <v>4900</v>
          </cell>
          <cell r="K7979">
            <v>1000000</v>
          </cell>
          <cell r="L7979">
            <v>1000000</v>
          </cell>
        </row>
        <row r="7980">
          <cell r="C7980" t="str">
            <v>INE121A07PK0</v>
          </cell>
          <cell r="D7980" t="str">
            <v>Chola 7.20% 2022 Sr 587</v>
          </cell>
          <cell r="E7980" t="str">
            <v>Sr 587</v>
          </cell>
          <cell r="F7980" t="str">
            <v>DB</v>
          </cell>
          <cell r="G7980" t="str">
            <v>CHOI22</v>
          </cell>
          <cell r="H7980" t="str">
            <v>7.20%</v>
          </cell>
          <cell r="I7980">
            <v>20000</v>
          </cell>
          <cell r="J7980">
            <v>2000</v>
          </cell>
          <cell r="K7980">
            <v>1000000</v>
          </cell>
          <cell r="L7980">
            <v>1000000</v>
          </cell>
        </row>
        <row r="7981">
          <cell r="C7981" t="str">
            <v>INE121A07PC7</v>
          </cell>
          <cell r="D7981" t="str">
            <v>CIFCL 7.9800% 2022 Sr 578</v>
          </cell>
          <cell r="E7981" t="str">
            <v>Sr 578</v>
          </cell>
          <cell r="F7981" t="str">
            <v>DB</v>
          </cell>
          <cell r="G7981" t="str">
            <v>CHOI22</v>
          </cell>
          <cell r="H7981" t="str">
            <v>7.9800</v>
          </cell>
          <cell r="I7981">
            <v>10000</v>
          </cell>
          <cell r="J7981">
            <v>1000</v>
          </cell>
          <cell r="K7981">
            <v>1000000</v>
          </cell>
          <cell r="L7981">
            <v>1000000</v>
          </cell>
        </row>
        <row r="7982">
          <cell r="C7982" t="str">
            <v>INE121A07PC7</v>
          </cell>
          <cell r="D7982" t="str">
            <v>CIFCL 7.9800% 2022 Sr 578</v>
          </cell>
          <cell r="E7982" t="str">
            <v>Sr 578</v>
          </cell>
          <cell r="F7982" t="str">
            <v>DB</v>
          </cell>
          <cell r="G7982" t="str">
            <v>CHOI22</v>
          </cell>
          <cell r="H7982" t="str">
            <v>7.9800</v>
          </cell>
          <cell r="I7982">
            <v>10000</v>
          </cell>
          <cell r="J7982">
            <v>1000</v>
          </cell>
          <cell r="K7982">
            <v>1000000</v>
          </cell>
          <cell r="L7982">
            <v>1000000</v>
          </cell>
        </row>
        <row r="7983">
          <cell r="C7983" t="str">
            <v>INE121A07OB2</v>
          </cell>
          <cell r="D7983" t="str">
            <v>Cholamandalam 8% 2022 (Series-545)</v>
          </cell>
          <cell r="E7983" t="str">
            <v>Sr 545</v>
          </cell>
          <cell r="F7983" t="str">
            <v>DB</v>
          </cell>
          <cell r="G7983" t="str">
            <v>CHOI22</v>
          </cell>
          <cell r="H7983" t="str">
            <v>8%</v>
          </cell>
          <cell r="I7983">
            <v>15000</v>
          </cell>
          <cell r="J7983">
            <v>1500</v>
          </cell>
          <cell r="K7983">
            <v>1000000</v>
          </cell>
          <cell r="L7983">
            <v>1000000</v>
          </cell>
        </row>
        <row r="7984">
          <cell r="C7984" t="str">
            <v>INE121A07OY4</v>
          </cell>
          <cell r="D7984" t="str">
            <v>Cholamandalam Investment 9.0591% 2022 (Series-574)</v>
          </cell>
          <cell r="E7984" t="str">
            <v>574</v>
          </cell>
          <cell r="F7984" t="str">
            <v>DB</v>
          </cell>
          <cell r="G7984" t="str">
            <v>CHOI22</v>
          </cell>
          <cell r="H7984" t="str">
            <v>9.0591</v>
          </cell>
          <cell r="I7984">
            <v>10000</v>
          </cell>
          <cell r="J7984">
            <v>1000</v>
          </cell>
          <cell r="K7984">
            <v>1000000</v>
          </cell>
          <cell r="L7984">
            <v>1000000</v>
          </cell>
        </row>
        <row r="7985">
          <cell r="C7985" t="str">
            <v>INE121A07MQ4</v>
          </cell>
          <cell r="D7985" t="str">
            <v>Cholamandalam 8.35% 2022 (Sr-507)</v>
          </cell>
          <cell r="E7985" t="str">
            <v>Sr-507</v>
          </cell>
          <cell r="F7985" t="str">
            <v>DB</v>
          </cell>
          <cell r="G7985" t="str">
            <v xml:space="preserve">CHOI22	</v>
          </cell>
          <cell r="H7985" t="str">
            <v>8.35%</v>
          </cell>
          <cell r="I7985">
            <v>500</v>
          </cell>
          <cell r="J7985">
            <v>50</v>
          </cell>
          <cell r="K7985">
            <v>1000000</v>
          </cell>
          <cell r="L7985">
            <v>1000000</v>
          </cell>
        </row>
        <row r="7986">
          <cell r="C7986" t="str">
            <v>INE121A08NZ1</v>
          </cell>
          <cell r="D7986" t="str">
            <v>Cholamandalam 1%  2023 (SD-49)</v>
          </cell>
          <cell r="E7986" t="str">
            <v>Series- SD-49</v>
          </cell>
          <cell r="F7986" t="str">
            <v>DB</v>
          </cell>
          <cell r="G7986" t="str">
            <v>CHOI23</v>
          </cell>
          <cell r="H7986" t="str">
            <v>1%</v>
          </cell>
          <cell r="I7986">
            <v>1500</v>
          </cell>
          <cell r="J7986">
            <v>150</v>
          </cell>
          <cell r="K7986">
            <v>1000000</v>
          </cell>
          <cell r="L7986">
            <v>1000000</v>
          </cell>
        </row>
        <row r="7987">
          <cell r="C7987" t="str">
            <v>INE121A08NZ1</v>
          </cell>
          <cell r="D7987" t="str">
            <v>Cholamandalam 1%  2023 (SD-49)</v>
          </cell>
          <cell r="E7987" t="str">
            <v>Series- SD-49</v>
          </cell>
          <cell r="F7987" t="str">
            <v>DB</v>
          </cell>
          <cell r="G7987" t="str">
            <v>CHOI23</v>
          </cell>
          <cell r="H7987" t="str">
            <v>1%</v>
          </cell>
          <cell r="I7987">
            <v>1500</v>
          </cell>
          <cell r="J7987">
            <v>150</v>
          </cell>
          <cell r="K7987">
            <v>1000000</v>
          </cell>
          <cell r="L7987">
            <v>1000000</v>
          </cell>
        </row>
        <row r="7988">
          <cell r="C7988" t="str">
            <v>INE121A08MY6</v>
          </cell>
          <cell r="D7988" t="str">
            <v>Cholamandalam 11% 2023 (Sr-SD33)</v>
          </cell>
          <cell r="E7988" t="str">
            <v>SD33</v>
          </cell>
          <cell r="F7988" t="str">
            <v>DB</v>
          </cell>
          <cell r="G7988" t="str">
            <v>CHOI23</v>
          </cell>
          <cell r="H7988" t="str">
            <v>11%</v>
          </cell>
          <cell r="I7988">
            <v>1500</v>
          </cell>
          <cell r="J7988">
            <v>150</v>
          </cell>
          <cell r="K7988">
            <v>1000000</v>
          </cell>
          <cell r="L7988">
            <v>1000000</v>
          </cell>
        </row>
        <row r="7989">
          <cell r="C7989" t="str">
            <v>INE121A08MY6</v>
          </cell>
          <cell r="D7989" t="str">
            <v>Cholamandalam 11% 2023 (Sr-SD33)</v>
          </cell>
          <cell r="E7989" t="str">
            <v>SD33</v>
          </cell>
          <cell r="F7989" t="str">
            <v>DB</v>
          </cell>
          <cell r="G7989" t="str">
            <v>CHOI23</v>
          </cell>
          <cell r="H7989" t="str">
            <v>11%</v>
          </cell>
          <cell r="I7989">
            <v>1500</v>
          </cell>
          <cell r="J7989">
            <v>150</v>
          </cell>
          <cell r="K7989">
            <v>1000000</v>
          </cell>
          <cell r="L7989">
            <v>1000000</v>
          </cell>
        </row>
        <row r="7990">
          <cell r="C7990" t="str">
            <v>INE121A07PU9</v>
          </cell>
          <cell r="D7990" t="str">
            <v>CHOI 5.68% 2023 Sr 598</v>
          </cell>
          <cell r="E7990" t="str">
            <v>Sr 598</v>
          </cell>
          <cell r="F7990" t="str">
            <v>DB</v>
          </cell>
          <cell r="G7990" t="str">
            <v>CHOI23</v>
          </cell>
          <cell r="H7990" t="str">
            <v>5.68%</v>
          </cell>
          <cell r="I7990">
            <v>30000</v>
          </cell>
          <cell r="J7990">
            <v>3000</v>
          </cell>
          <cell r="K7990">
            <v>1000000</v>
          </cell>
          <cell r="L7990">
            <v>1000000</v>
          </cell>
        </row>
        <row r="7991">
          <cell r="C7991" t="str">
            <v>INE121A07PR5</v>
          </cell>
          <cell r="D7991" t="str">
            <v>CHOI 5.7000% 2023 Sr 595</v>
          </cell>
          <cell r="E7991" t="str">
            <v>Sr 595</v>
          </cell>
          <cell r="F7991" t="str">
            <v>DB</v>
          </cell>
          <cell r="G7991" t="str">
            <v>CHOI23</v>
          </cell>
          <cell r="H7991" t="str">
            <v>5.7000</v>
          </cell>
          <cell r="I7991">
            <v>20000</v>
          </cell>
          <cell r="J7991">
            <v>2000</v>
          </cell>
          <cell r="K7991">
            <v>1000000</v>
          </cell>
          <cell r="L7991">
            <v>1000000</v>
          </cell>
        </row>
        <row r="7992">
          <cell r="C7992" t="str">
            <v>INE121A07PO2</v>
          </cell>
          <cell r="D7992" t="str">
            <v>CHOI 5.8539% 2023 Sr. 592</v>
          </cell>
          <cell r="E7992" t="str">
            <v>Sr. 592</v>
          </cell>
          <cell r="F7992" t="str">
            <v>DB</v>
          </cell>
          <cell r="G7992" t="str">
            <v>CHOI23</v>
          </cell>
          <cell r="H7992" t="str">
            <v>5.8539</v>
          </cell>
          <cell r="I7992">
            <v>50000</v>
          </cell>
          <cell r="J7992">
            <v>5000</v>
          </cell>
          <cell r="K7992">
            <v>1000000</v>
          </cell>
          <cell r="L7992">
            <v>1000000</v>
          </cell>
        </row>
        <row r="7993">
          <cell r="C7993" t="str">
            <v>INE121A07PV7</v>
          </cell>
          <cell r="D7993" t="str">
            <v>CHOI 6.10% 2023 Sr 599</v>
          </cell>
          <cell r="E7993" t="str">
            <v>Sr 599</v>
          </cell>
          <cell r="F7993" t="str">
            <v>DB</v>
          </cell>
          <cell r="G7993" t="str">
            <v>CHOI23</v>
          </cell>
          <cell r="H7993" t="str">
            <v>6.10%</v>
          </cell>
          <cell r="I7993">
            <v>55000</v>
          </cell>
          <cell r="J7993">
            <v>5500</v>
          </cell>
          <cell r="K7993">
            <v>1000000</v>
          </cell>
          <cell r="L7993">
            <v>1000000</v>
          </cell>
        </row>
        <row r="7994">
          <cell r="C7994" t="str">
            <v>INE121A07PY1</v>
          </cell>
          <cell r="D7994" t="str">
            <v>CHOI 6.26% 2023 Sr 602</v>
          </cell>
          <cell r="E7994" t="str">
            <v>Sr 602</v>
          </cell>
          <cell r="F7994" t="str">
            <v>DB</v>
          </cell>
          <cell r="G7994" t="str">
            <v>CHOI23</v>
          </cell>
          <cell r="H7994" t="str">
            <v>6.26%</v>
          </cell>
          <cell r="I7994">
            <v>32500</v>
          </cell>
          <cell r="J7994">
            <v>3250</v>
          </cell>
          <cell r="K7994">
            <v>1000000</v>
          </cell>
          <cell r="L7994">
            <v>1000000</v>
          </cell>
        </row>
        <row r="7995">
          <cell r="C7995" t="str">
            <v>INE121A07PF0</v>
          </cell>
          <cell r="D7995" t="str">
            <v>CIFCL 7.41% 2023 Sr. 581</v>
          </cell>
          <cell r="E7995" t="str">
            <v>Sr. 581</v>
          </cell>
          <cell r="F7995" t="str">
            <v>DB</v>
          </cell>
          <cell r="G7995" t="str">
            <v>CHOI23</v>
          </cell>
          <cell r="H7995" t="str">
            <v>7.41%</v>
          </cell>
          <cell r="I7995">
            <v>13500</v>
          </cell>
          <cell r="J7995">
            <v>1350</v>
          </cell>
          <cell r="K7995">
            <v>1000000</v>
          </cell>
          <cell r="L7995">
            <v>1000000</v>
          </cell>
        </row>
        <row r="7996">
          <cell r="C7996" t="str">
            <v>INE121A07PF0</v>
          </cell>
          <cell r="D7996" t="str">
            <v>CIFCL 7.41% 2023 Sr. 581</v>
          </cell>
          <cell r="E7996" t="str">
            <v>Sr. 581</v>
          </cell>
          <cell r="F7996" t="str">
            <v>DB</v>
          </cell>
          <cell r="G7996" t="str">
            <v>CHOI23</v>
          </cell>
          <cell r="H7996" t="str">
            <v>7.41%</v>
          </cell>
          <cell r="I7996">
            <v>13500</v>
          </cell>
          <cell r="J7996">
            <v>1350</v>
          </cell>
          <cell r="K7996">
            <v>1000000</v>
          </cell>
          <cell r="L7996">
            <v>1000000</v>
          </cell>
        </row>
        <row r="7997">
          <cell r="C7997" t="str">
            <v>INE121A07PF0</v>
          </cell>
          <cell r="D7997" t="str">
            <v>CIFCL 7.41% 2023 Sr. 581</v>
          </cell>
          <cell r="E7997" t="str">
            <v>Sr. 581</v>
          </cell>
          <cell r="F7997" t="str">
            <v>DB</v>
          </cell>
          <cell r="G7997" t="str">
            <v>CHOI23</v>
          </cell>
          <cell r="H7997" t="str">
            <v>7.41%</v>
          </cell>
          <cell r="I7997">
            <v>13500</v>
          </cell>
          <cell r="J7997">
            <v>1350</v>
          </cell>
          <cell r="K7997">
            <v>1000000</v>
          </cell>
          <cell r="L7997">
            <v>1000000</v>
          </cell>
        </row>
        <row r="7998">
          <cell r="C7998" t="str">
            <v>INE121A07PF0</v>
          </cell>
          <cell r="D7998" t="str">
            <v>CIFCL 7.41% 2023 Sr. 581</v>
          </cell>
          <cell r="E7998" t="str">
            <v>Sr. 581</v>
          </cell>
          <cell r="F7998" t="str">
            <v>DB</v>
          </cell>
          <cell r="G7998" t="str">
            <v>CHOI23</v>
          </cell>
          <cell r="H7998" t="str">
            <v>7.41%</v>
          </cell>
          <cell r="I7998">
            <v>13500</v>
          </cell>
          <cell r="J7998">
            <v>1350</v>
          </cell>
          <cell r="K7998">
            <v>1000000</v>
          </cell>
          <cell r="L7998">
            <v>1000000</v>
          </cell>
        </row>
        <row r="7999">
          <cell r="C7999" t="str">
            <v>INE121A07PH6</v>
          </cell>
          <cell r="D7999" t="str">
            <v>CHOI 7.50% 2023 Sr. 584</v>
          </cell>
          <cell r="E7999" t="str">
            <v>Sr. 584</v>
          </cell>
          <cell r="F7999" t="str">
            <v>DB</v>
          </cell>
          <cell r="G7999" t="str">
            <v>CHOI23</v>
          </cell>
          <cell r="H7999" t="str">
            <v>7.50%</v>
          </cell>
          <cell r="I7999">
            <v>15000</v>
          </cell>
          <cell r="J7999">
            <v>1500</v>
          </cell>
          <cell r="K7999">
            <v>1000000</v>
          </cell>
          <cell r="L7999">
            <v>1000000</v>
          </cell>
        </row>
        <row r="8000">
          <cell r="C8000" t="str">
            <v>INE121A07ON7</v>
          </cell>
          <cell r="D8000" t="str">
            <v>Cholamandalam 9.06% 2023 (Series-561)</v>
          </cell>
          <cell r="E8000" t="str">
            <v>Series-561</v>
          </cell>
          <cell r="F8000" t="str">
            <v>DB</v>
          </cell>
          <cell r="G8000" t="str">
            <v>CHOI23</v>
          </cell>
          <cell r="H8000" t="str">
            <v>9.06%</v>
          </cell>
          <cell r="I8000">
            <v>20000</v>
          </cell>
          <cell r="J8000">
            <v>2000</v>
          </cell>
          <cell r="K8000">
            <v>1000000</v>
          </cell>
          <cell r="L8000">
            <v>1000000</v>
          </cell>
        </row>
        <row r="8001">
          <cell r="C8001" t="str">
            <v>INE121A08NW8</v>
          </cell>
          <cell r="D8001" t="str">
            <v>Cholamandalam 9.08%  2023 (Sr-SD 46)</v>
          </cell>
          <cell r="E8001" t="str">
            <v>Sr-SD 46</v>
          </cell>
          <cell r="F8001" t="str">
            <v>DB</v>
          </cell>
          <cell r="G8001" t="str">
            <v>CHOI23</v>
          </cell>
          <cell r="H8001" t="str">
            <v>9.08%</v>
          </cell>
          <cell r="I8001">
            <v>5000</v>
          </cell>
          <cell r="J8001">
            <v>500</v>
          </cell>
          <cell r="K8001">
            <v>1000000</v>
          </cell>
          <cell r="L8001">
            <v>1000000</v>
          </cell>
        </row>
        <row r="8002">
          <cell r="C8002" t="str">
            <v>INE121A08NW8</v>
          </cell>
          <cell r="D8002" t="str">
            <v>Cholamandalam 9.08%  2023 (Sr-SD 46)</v>
          </cell>
          <cell r="E8002" t="str">
            <v>Sr-SD 46</v>
          </cell>
          <cell r="F8002" t="str">
            <v>DB</v>
          </cell>
          <cell r="G8002" t="str">
            <v>CHOI23</v>
          </cell>
          <cell r="H8002" t="str">
            <v>9.08%</v>
          </cell>
          <cell r="I8002">
            <v>5000</v>
          </cell>
          <cell r="J8002">
            <v>500</v>
          </cell>
          <cell r="K8002">
            <v>1000000</v>
          </cell>
          <cell r="L8002">
            <v>1000000</v>
          </cell>
        </row>
        <row r="8003">
          <cell r="C8003" t="str">
            <v>INE121A08OB0</v>
          </cell>
          <cell r="D8003" t="str">
            <v>Cholamandalam 9.15%  2023 (SD-51)</v>
          </cell>
          <cell r="E8003" t="str">
            <v>Series- SD-51</v>
          </cell>
          <cell r="F8003" t="str">
            <v>DB</v>
          </cell>
          <cell r="G8003" t="str">
            <v>CHOI23</v>
          </cell>
          <cell r="H8003" t="str">
            <v>9.15%</v>
          </cell>
          <cell r="I8003">
            <v>10000</v>
          </cell>
          <cell r="J8003">
            <v>1000</v>
          </cell>
          <cell r="K8003">
            <v>1000000</v>
          </cell>
          <cell r="L8003">
            <v>1000000</v>
          </cell>
        </row>
        <row r="8004">
          <cell r="C8004" t="str">
            <v>INE121A08OB0</v>
          </cell>
          <cell r="D8004" t="str">
            <v>Cholamandalam 9.15%  2023 (SD-51)</v>
          </cell>
          <cell r="E8004" t="str">
            <v>Series- SD-51</v>
          </cell>
          <cell r="F8004" t="str">
            <v>DB</v>
          </cell>
          <cell r="G8004" t="str">
            <v>CHOI23</v>
          </cell>
          <cell r="H8004" t="str">
            <v>9.15%</v>
          </cell>
          <cell r="I8004">
            <v>10000</v>
          </cell>
          <cell r="J8004">
            <v>1000</v>
          </cell>
          <cell r="K8004">
            <v>1000000</v>
          </cell>
          <cell r="L8004">
            <v>1000000</v>
          </cell>
        </row>
        <row r="8005">
          <cell r="C8005" t="str">
            <v>INE121A08NX6</v>
          </cell>
          <cell r="D8005" t="str">
            <v>Cholamandalam 9.20%  2023 (Sr-SD 47)</v>
          </cell>
          <cell r="E8005" t="str">
            <v>Sr-SD 47</v>
          </cell>
          <cell r="F8005" t="str">
            <v>DB</v>
          </cell>
          <cell r="G8005" t="str">
            <v>CHOI23</v>
          </cell>
          <cell r="H8005" t="str">
            <v>9.20%</v>
          </cell>
          <cell r="I8005">
            <v>5000</v>
          </cell>
          <cell r="J8005">
            <v>500</v>
          </cell>
          <cell r="K8005">
            <v>1000000</v>
          </cell>
          <cell r="L8005">
            <v>1000000</v>
          </cell>
        </row>
        <row r="8006">
          <cell r="C8006" t="str">
            <v>INE121A08NX6</v>
          </cell>
          <cell r="D8006" t="str">
            <v>Cholamandalam 9.20%  2023 (Sr-SD 47)</v>
          </cell>
          <cell r="E8006" t="str">
            <v>Sr-SD 47</v>
          </cell>
          <cell r="F8006" t="str">
            <v>DB</v>
          </cell>
          <cell r="G8006" t="str">
            <v>CHOI23</v>
          </cell>
          <cell r="H8006" t="str">
            <v>9.20%</v>
          </cell>
          <cell r="I8006">
            <v>5000</v>
          </cell>
          <cell r="J8006">
            <v>500</v>
          </cell>
          <cell r="K8006">
            <v>1000000</v>
          </cell>
          <cell r="L8006">
            <v>1000000</v>
          </cell>
        </row>
        <row r="8007">
          <cell r="C8007" t="str">
            <v>INE121A07QA9</v>
          </cell>
          <cell r="D8007" t="str">
            <v>CHOI 5.70% 2023 Sr 604</v>
          </cell>
          <cell r="E8007" t="str">
            <v>Sr 604</v>
          </cell>
          <cell r="F8007" t="str">
            <v>DB</v>
          </cell>
          <cell r="G8007" t="str">
            <v>CHOI23A</v>
          </cell>
          <cell r="H8007" t="str">
            <v>5.70%</v>
          </cell>
          <cell r="I8007">
            <v>75062.47</v>
          </cell>
          <cell r="J8007">
            <v>7500</v>
          </cell>
          <cell r="K8007">
            <v>1000000</v>
          </cell>
          <cell r="L8007">
            <v>1000000</v>
          </cell>
        </row>
        <row r="8008">
          <cell r="C8008" t="str">
            <v>INE121A07QA9</v>
          </cell>
          <cell r="D8008" t="str">
            <v>CHOI 5.70% 2023 Sr 604</v>
          </cell>
          <cell r="E8008" t="str">
            <v>Sr 604</v>
          </cell>
          <cell r="F8008" t="str">
            <v>DB</v>
          </cell>
          <cell r="G8008" t="str">
            <v>CHOI23A</v>
          </cell>
          <cell r="H8008" t="str">
            <v>5.70%</v>
          </cell>
          <cell r="I8008">
            <v>75062.47</v>
          </cell>
          <cell r="J8008">
            <v>7500</v>
          </cell>
          <cell r="K8008">
            <v>1000000</v>
          </cell>
          <cell r="L8008">
            <v>1000000</v>
          </cell>
        </row>
        <row r="8009">
          <cell r="C8009" t="str">
            <v>INE121A08OA2</v>
          </cell>
          <cell r="D8009" t="str">
            <v>Cholamandalam 9.08%  2023 (SD-50)</v>
          </cell>
          <cell r="E8009" t="str">
            <v>Series- SD-50</v>
          </cell>
          <cell r="F8009" t="str">
            <v>DB</v>
          </cell>
          <cell r="G8009" t="str">
            <v>CHOI23A</v>
          </cell>
          <cell r="H8009" t="str">
            <v>9.08%</v>
          </cell>
          <cell r="I8009">
            <v>5000</v>
          </cell>
          <cell r="J8009">
            <v>500</v>
          </cell>
          <cell r="K8009">
            <v>1000000</v>
          </cell>
          <cell r="L8009">
            <v>1000000</v>
          </cell>
        </row>
        <row r="8010">
          <cell r="C8010" t="str">
            <v>INE121A08OA2</v>
          </cell>
          <cell r="D8010" t="str">
            <v>Cholamandalam 9.08%  2023 (SD-50)</v>
          </cell>
          <cell r="E8010" t="str">
            <v>Series- SD-50</v>
          </cell>
          <cell r="F8010" t="str">
            <v>DB</v>
          </cell>
          <cell r="G8010" t="str">
            <v>CHOI23A</v>
          </cell>
          <cell r="H8010" t="str">
            <v>9.08%</v>
          </cell>
          <cell r="I8010">
            <v>5000</v>
          </cell>
          <cell r="J8010">
            <v>500</v>
          </cell>
          <cell r="K8010">
            <v>1000000</v>
          </cell>
          <cell r="L8010">
            <v>1000000</v>
          </cell>
        </row>
        <row r="8011">
          <cell r="C8011" t="str">
            <v>INE121A08NY4</v>
          </cell>
          <cell r="D8011" t="str">
            <v>Cholamandalam 9.20%  2023 (Sr-SD 48)</v>
          </cell>
          <cell r="E8011" t="str">
            <v>Sr-SD 48</v>
          </cell>
          <cell r="F8011" t="str">
            <v>DB</v>
          </cell>
          <cell r="G8011" t="str">
            <v>CHOI23A</v>
          </cell>
          <cell r="H8011" t="str">
            <v>9.20%</v>
          </cell>
          <cell r="I8011">
            <v>1000</v>
          </cell>
          <cell r="J8011">
            <v>100</v>
          </cell>
          <cell r="K8011">
            <v>1000000</v>
          </cell>
          <cell r="L8011">
            <v>1000000</v>
          </cell>
        </row>
        <row r="8012">
          <cell r="C8012" t="str">
            <v>INE121A08NY4</v>
          </cell>
          <cell r="D8012" t="str">
            <v>Cholamandalam 9.20%  2023 (Sr-SD 48)</v>
          </cell>
          <cell r="E8012" t="str">
            <v>Sr-SD 48</v>
          </cell>
          <cell r="F8012" t="str">
            <v>DB</v>
          </cell>
          <cell r="G8012" t="str">
            <v>CHOI23A</v>
          </cell>
          <cell r="H8012" t="str">
            <v>9.20%</v>
          </cell>
          <cell r="I8012">
            <v>1000</v>
          </cell>
          <cell r="J8012">
            <v>100</v>
          </cell>
          <cell r="K8012">
            <v>1000000</v>
          </cell>
          <cell r="L8012">
            <v>1000000</v>
          </cell>
        </row>
        <row r="8013">
          <cell r="C8013" t="str">
            <v>INE121A08NG1</v>
          </cell>
          <cell r="D8013" t="str">
            <v>Cholamandalam 11% 2024 (Sr-SD 35)</v>
          </cell>
          <cell r="E8013" t="str">
            <v>Sr-SD 35</v>
          </cell>
          <cell r="F8013" t="str">
            <v>DB</v>
          </cell>
          <cell r="G8013" t="str">
            <v>CHOI24</v>
          </cell>
          <cell r="H8013" t="str">
            <v>11%</v>
          </cell>
          <cell r="I8013">
            <v>2500</v>
          </cell>
          <cell r="J8013">
            <v>250</v>
          </cell>
          <cell r="K8013">
            <v>1000000</v>
          </cell>
          <cell r="L8013">
            <v>1000000</v>
          </cell>
        </row>
        <row r="8014">
          <cell r="C8014" t="str">
            <v>INE121A08NG1</v>
          </cell>
          <cell r="D8014" t="str">
            <v>Cholamandalam 11% 2024 (Sr-SD 35)</v>
          </cell>
          <cell r="E8014" t="str">
            <v>Sr-SD 35</v>
          </cell>
          <cell r="F8014" t="str">
            <v>DB</v>
          </cell>
          <cell r="G8014" t="str">
            <v>CHOI24</v>
          </cell>
          <cell r="H8014" t="str">
            <v>11%</v>
          </cell>
          <cell r="I8014">
            <v>2500</v>
          </cell>
          <cell r="J8014">
            <v>250</v>
          </cell>
          <cell r="K8014">
            <v>1000000</v>
          </cell>
          <cell r="L8014">
            <v>1000000</v>
          </cell>
        </row>
        <row r="8015">
          <cell r="C8015" t="str">
            <v>INE121A07PZ8</v>
          </cell>
          <cell r="D8015" t="str">
            <v>CHOI 6.45% 2024 Sr 603</v>
          </cell>
          <cell r="E8015" t="str">
            <v>Sr 603</v>
          </cell>
          <cell r="F8015" t="str">
            <v>DB</v>
          </cell>
          <cell r="G8015" t="str">
            <v>CHOI24</v>
          </cell>
          <cell r="H8015" t="str">
            <v>6.45%</v>
          </cell>
          <cell r="I8015">
            <v>58500</v>
          </cell>
          <cell r="J8015">
            <v>5850</v>
          </cell>
          <cell r="K8015">
            <v>1000000</v>
          </cell>
          <cell r="L8015">
            <v>1000000</v>
          </cell>
        </row>
        <row r="8016">
          <cell r="C8016" t="str">
            <v>INE121A07PP9</v>
          </cell>
          <cell r="D8016" t="str">
            <v>CHOI 6.80% 2024 Sr 593</v>
          </cell>
          <cell r="E8016" t="str">
            <v>Sr 593</v>
          </cell>
          <cell r="F8016" t="str">
            <v>DB</v>
          </cell>
          <cell r="G8016" t="str">
            <v>CHOI24</v>
          </cell>
          <cell r="H8016" t="str">
            <v>6.80%</v>
          </cell>
          <cell r="I8016">
            <v>15000</v>
          </cell>
          <cell r="J8016">
            <v>1500</v>
          </cell>
          <cell r="K8016">
            <v>1000000</v>
          </cell>
          <cell r="L8016">
            <v>1000000</v>
          </cell>
        </row>
        <row r="8017">
          <cell r="C8017" t="str">
            <v>INE121A07PP9</v>
          </cell>
          <cell r="D8017" t="str">
            <v>CHOI 6.80% 2024 Sr 593</v>
          </cell>
          <cell r="E8017" t="str">
            <v>Sr 593</v>
          </cell>
          <cell r="F8017" t="str">
            <v>DB</v>
          </cell>
          <cell r="G8017" t="str">
            <v>CHOI24</v>
          </cell>
          <cell r="H8017" t="str">
            <v>6.80%</v>
          </cell>
          <cell r="I8017">
            <v>15000</v>
          </cell>
          <cell r="J8017">
            <v>1500</v>
          </cell>
          <cell r="K8017">
            <v>1000000</v>
          </cell>
          <cell r="L8017">
            <v>1000000</v>
          </cell>
        </row>
        <row r="8018">
          <cell r="C8018" t="str">
            <v>INE121A07PN4</v>
          </cell>
          <cell r="D8018" t="str">
            <v>CIFCL 7.38% 2024 Sr. 590</v>
          </cell>
          <cell r="E8018" t="str">
            <v>Sr. 590</v>
          </cell>
          <cell r="F8018" t="str">
            <v>DB</v>
          </cell>
          <cell r="G8018" t="str">
            <v>CHOI24</v>
          </cell>
          <cell r="H8018" t="str">
            <v>7.38%</v>
          </cell>
          <cell r="I8018">
            <v>30000</v>
          </cell>
          <cell r="J8018">
            <v>3000</v>
          </cell>
          <cell r="K8018">
            <v>1000000</v>
          </cell>
          <cell r="L8018">
            <v>1000000</v>
          </cell>
        </row>
        <row r="8019">
          <cell r="C8019" t="str">
            <v>INE121A07PN4</v>
          </cell>
          <cell r="D8019" t="str">
            <v>CIFCL 7.38% 2024 Sr. 590</v>
          </cell>
          <cell r="E8019" t="str">
            <v>Sr. 590</v>
          </cell>
          <cell r="F8019" t="str">
            <v>DB</v>
          </cell>
          <cell r="G8019" t="str">
            <v>CHOI24</v>
          </cell>
          <cell r="H8019" t="str">
            <v>7.38%</v>
          </cell>
          <cell r="I8019">
            <v>30000</v>
          </cell>
          <cell r="J8019">
            <v>3000</v>
          </cell>
          <cell r="K8019">
            <v>1000000</v>
          </cell>
          <cell r="L8019">
            <v>1000000</v>
          </cell>
        </row>
        <row r="8020">
          <cell r="C8020" t="str">
            <v>INE121A07PN4</v>
          </cell>
          <cell r="D8020" t="str">
            <v>CIFCL 7.38% 2024 Sr. 590</v>
          </cell>
          <cell r="E8020" t="str">
            <v>Sr. 590</v>
          </cell>
          <cell r="F8020" t="str">
            <v>DB</v>
          </cell>
          <cell r="G8020" t="str">
            <v>CHOI24</v>
          </cell>
          <cell r="H8020" t="str">
            <v>7.38%</v>
          </cell>
          <cell r="I8020">
            <v>30000</v>
          </cell>
          <cell r="J8020">
            <v>3000</v>
          </cell>
          <cell r="K8020">
            <v>1000000</v>
          </cell>
          <cell r="L8020">
            <v>1000000</v>
          </cell>
        </row>
        <row r="8021">
          <cell r="C8021" t="str">
            <v>INE121A07PN4</v>
          </cell>
          <cell r="D8021" t="str">
            <v>CIFCL 7.38% 2024 Sr. 590</v>
          </cell>
          <cell r="E8021" t="str">
            <v>Sr. 590</v>
          </cell>
          <cell r="F8021" t="str">
            <v>DB</v>
          </cell>
          <cell r="G8021" t="str">
            <v>CHOI24</v>
          </cell>
          <cell r="H8021" t="str">
            <v>7.38%</v>
          </cell>
          <cell r="I8021">
            <v>30000</v>
          </cell>
          <cell r="J8021">
            <v>3000</v>
          </cell>
          <cell r="K8021">
            <v>1000000</v>
          </cell>
          <cell r="L8021">
            <v>1000000</v>
          </cell>
        </row>
        <row r="8022">
          <cell r="C8022" t="str">
            <v>INE121A07OI7</v>
          </cell>
          <cell r="D8022" t="str">
            <v>Cholamandalam 8.6179% 2024 (Series-555)</v>
          </cell>
          <cell r="E8022" t="str">
            <v>Series 555</v>
          </cell>
          <cell r="F8022" t="str">
            <v>DB</v>
          </cell>
          <cell r="G8022" t="str">
            <v>CHOI24</v>
          </cell>
          <cell r="H8022" t="str">
            <v>8.6179</v>
          </cell>
          <cell r="I8022">
            <v>15000</v>
          </cell>
          <cell r="J8022">
            <v>800</v>
          </cell>
          <cell r="K8022">
            <v>1000000</v>
          </cell>
          <cell r="L8022">
            <v>1000000</v>
          </cell>
        </row>
        <row r="8023">
          <cell r="C8023" t="str">
            <v>INE121A07OI7</v>
          </cell>
          <cell r="D8023" t="str">
            <v>Cholamandalam 8.6179% 2024 (Series-555)</v>
          </cell>
          <cell r="E8023" t="str">
            <v>Series 555</v>
          </cell>
          <cell r="F8023" t="str">
            <v>DB</v>
          </cell>
          <cell r="G8023" t="str">
            <v>CHOI24</v>
          </cell>
          <cell r="H8023" t="str">
            <v>8.6179</v>
          </cell>
          <cell r="I8023">
            <v>15000</v>
          </cell>
          <cell r="J8023">
            <v>800</v>
          </cell>
          <cell r="K8023">
            <v>1000000</v>
          </cell>
          <cell r="L8023">
            <v>1000000</v>
          </cell>
        </row>
        <row r="8024">
          <cell r="C8024" t="str">
            <v>INE121A08NH9</v>
          </cell>
          <cell r="D8024" t="str">
            <v>Cholamandalam 11% 2024 (Sr-SD 36)</v>
          </cell>
          <cell r="E8024" t="str">
            <v>SD-36</v>
          </cell>
          <cell r="F8024" t="str">
            <v>DB</v>
          </cell>
          <cell r="G8024" t="str">
            <v>CHOI24A</v>
          </cell>
          <cell r="H8024" t="str">
            <v>11%</v>
          </cell>
          <cell r="I8024">
            <v>2000</v>
          </cell>
          <cell r="J8024">
            <v>200</v>
          </cell>
          <cell r="K8024">
            <v>1000000</v>
          </cell>
          <cell r="L8024">
            <v>1000000</v>
          </cell>
        </row>
        <row r="8025">
          <cell r="C8025" t="str">
            <v>INE121A08NH9</v>
          </cell>
          <cell r="D8025" t="str">
            <v>Cholamandalam 11% 2024 (Sr-SD 36)</v>
          </cell>
          <cell r="E8025" t="str">
            <v>SD-36</v>
          </cell>
          <cell r="F8025" t="str">
            <v>DB</v>
          </cell>
          <cell r="G8025" t="str">
            <v>CHOI24A</v>
          </cell>
          <cell r="H8025" t="str">
            <v>11%</v>
          </cell>
          <cell r="I8025">
            <v>2000</v>
          </cell>
          <cell r="J8025">
            <v>200</v>
          </cell>
          <cell r="K8025">
            <v>1000000</v>
          </cell>
          <cell r="L8025">
            <v>1000000</v>
          </cell>
        </row>
        <row r="8026">
          <cell r="C8026" t="str">
            <v>INE121A08NL1</v>
          </cell>
          <cell r="D8026" t="str">
            <v>Cholamandalam 11% 2024 (Sr-SD38)</v>
          </cell>
          <cell r="E8026" t="str">
            <v>SD38</v>
          </cell>
          <cell r="F8026" t="str">
            <v>DB</v>
          </cell>
          <cell r="G8026" t="str">
            <v>CHOI24B</v>
          </cell>
          <cell r="H8026" t="str">
            <v>11%</v>
          </cell>
          <cell r="I8026">
            <v>2500</v>
          </cell>
          <cell r="J8026">
            <v>250</v>
          </cell>
          <cell r="K8026">
            <v>1000000</v>
          </cell>
          <cell r="L8026">
            <v>1000000</v>
          </cell>
        </row>
        <row r="8027">
          <cell r="C8027" t="str">
            <v>INE121A08NL1</v>
          </cell>
          <cell r="D8027" t="str">
            <v>Cholamandalam 11% 2024 (Sr-SD38)</v>
          </cell>
          <cell r="E8027" t="str">
            <v>SD38</v>
          </cell>
          <cell r="F8027" t="str">
            <v>DB</v>
          </cell>
          <cell r="G8027" t="str">
            <v>CHOI24B</v>
          </cell>
          <cell r="H8027" t="str">
            <v>11%</v>
          </cell>
          <cell r="I8027">
            <v>2500</v>
          </cell>
          <cell r="J8027">
            <v>250</v>
          </cell>
          <cell r="K8027">
            <v>1000000</v>
          </cell>
          <cell r="L8027">
            <v>1000000</v>
          </cell>
        </row>
        <row r="8028">
          <cell r="C8028" t="str">
            <v>INE121A08NN7</v>
          </cell>
          <cell r="D8028" t="str">
            <v>Cholamandalam 11% 2024 (Sr-SD 40)</v>
          </cell>
          <cell r="E8028" t="str">
            <v>SD 40</v>
          </cell>
          <cell r="F8028" t="str">
            <v>DB</v>
          </cell>
          <cell r="G8028" t="str">
            <v>CHOI24C</v>
          </cell>
          <cell r="H8028" t="str">
            <v>11%</v>
          </cell>
          <cell r="I8028">
            <v>2500</v>
          </cell>
          <cell r="J8028">
            <v>250</v>
          </cell>
          <cell r="K8028">
            <v>1000000</v>
          </cell>
          <cell r="L8028">
            <v>1000000</v>
          </cell>
        </row>
        <row r="8029">
          <cell r="C8029" t="str">
            <v>INE121A08NN7</v>
          </cell>
          <cell r="D8029" t="str">
            <v>Cholamandalam 11% 2024 (Sr-SD 40)</v>
          </cell>
          <cell r="E8029" t="str">
            <v>SD 40</v>
          </cell>
          <cell r="F8029" t="str">
            <v>DB</v>
          </cell>
          <cell r="G8029" t="str">
            <v>CHOI24C</v>
          </cell>
          <cell r="H8029" t="str">
            <v>11%</v>
          </cell>
          <cell r="I8029">
            <v>2500</v>
          </cell>
          <cell r="J8029">
            <v>250</v>
          </cell>
          <cell r="K8029">
            <v>1000000</v>
          </cell>
          <cell r="L8029">
            <v>1000000</v>
          </cell>
        </row>
        <row r="8030">
          <cell r="C8030" t="str">
            <v>INE121A08NO5</v>
          </cell>
          <cell r="D8030" t="str">
            <v>Cholamandalam 11% 2024 (Sr-SD 41)</v>
          </cell>
          <cell r="E8030" t="str">
            <v>SD 41</v>
          </cell>
          <cell r="F8030" t="str">
            <v>DB</v>
          </cell>
          <cell r="G8030" t="str">
            <v>CHOI24D</v>
          </cell>
          <cell r="H8030" t="str">
            <v>11%</v>
          </cell>
          <cell r="I8030">
            <v>500</v>
          </cell>
          <cell r="J8030">
            <v>50</v>
          </cell>
          <cell r="K8030">
            <v>1000000</v>
          </cell>
          <cell r="L8030">
            <v>1000000</v>
          </cell>
        </row>
        <row r="8031">
          <cell r="C8031" t="str">
            <v>INE121A08NO5</v>
          </cell>
          <cell r="D8031" t="str">
            <v>Cholamandalam 11% 2024 (Sr-SD 41)</v>
          </cell>
          <cell r="E8031" t="str">
            <v>SD 41</v>
          </cell>
          <cell r="F8031" t="str">
            <v>DB</v>
          </cell>
          <cell r="G8031" t="str">
            <v>CHOI24D</v>
          </cell>
          <cell r="H8031" t="str">
            <v>11%</v>
          </cell>
          <cell r="I8031">
            <v>500</v>
          </cell>
          <cell r="J8031">
            <v>50</v>
          </cell>
          <cell r="K8031">
            <v>1000000</v>
          </cell>
          <cell r="L8031">
            <v>1000000</v>
          </cell>
        </row>
        <row r="8032">
          <cell r="C8032" t="str">
            <v>INE121A08NQ0</v>
          </cell>
          <cell r="D8032" t="str">
            <v>Cholamandalam 11% 2024 (Sr-SD 43)</v>
          </cell>
          <cell r="E8032" t="str">
            <v>SD 43</v>
          </cell>
          <cell r="F8032" t="str">
            <v>DB</v>
          </cell>
          <cell r="G8032" t="str">
            <v>CHOI24E</v>
          </cell>
          <cell r="H8032" t="str">
            <v>11%</v>
          </cell>
          <cell r="I8032">
            <v>1500</v>
          </cell>
          <cell r="J8032">
            <v>150</v>
          </cell>
          <cell r="K8032">
            <v>1000000</v>
          </cell>
          <cell r="L8032">
            <v>1000000</v>
          </cell>
        </row>
        <row r="8033">
          <cell r="C8033" t="str">
            <v>INE121A08NQ0</v>
          </cell>
          <cell r="D8033" t="str">
            <v>Cholamandalam 11% 2024 (Sr-SD 43)</v>
          </cell>
          <cell r="E8033" t="str">
            <v>SD 43</v>
          </cell>
          <cell r="F8033" t="str">
            <v>DB</v>
          </cell>
          <cell r="G8033" t="str">
            <v>CHOI24E</v>
          </cell>
          <cell r="H8033" t="str">
            <v>11%</v>
          </cell>
          <cell r="I8033">
            <v>1500</v>
          </cell>
          <cell r="J8033">
            <v>150</v>
          </cell>
          <cell r="K8033">
            <v>1000000</v>
          </cell>
          <cell r="L8033">
            <v>1000000</v>
          </cell>
        </row>
        <row r="8034">
          <cell r="C8034" t="str">
            <v>INE121A07PM6</v>
          </cell>
          <cell r="D8034" t="str">
            <v>CHOI 7.92% 2025 Sr.588 Opt. 1</v>
          </cell>
          <cell r="E8034" t="str">
            <v>Sr.588 Opt. 1</v>
          </cell>
          <cell r="F8034" t="str">
            <v>DB</v>
          </cell>
          <cell r="G8034" t="str">
            <v>CHOI25</v>
          </cell>
          <cell r="H8034" t="str">
            <v>7.92%</v>
          </cell>
          <cell r="I8034">
            <v>50000</v>
          </cell>
          <cell r="J8034">
            <v>5000</v>
          </cell>
          <cell r="K8034">
            <v>1000000</v>
          </cell>
          <cell r="L8034">
            <v>1000000</v>
          </cell>
        </row>
        <row r="8035">
          <cell r="C8035" t="str">
            <v>INE121A07PM6</v>
          </cell>
          <cell r="D8035" t="str">
            <v>CHOI 7.92% 2025 Sr.588 Opt. 1</v>
          </cell>
          <cell r="E8035" t="str">
            <v>Sr.588 Opt. 1</v>
          </cell>
          <cell r="F8035" t="str">
            <v>DB</v>
          </cell>
          <cell r="G8035" t="str">
            <v>CHOI25</v>
          </cell>
          <cell r="H8035" t="str">
            <v>7.92%</v>
          </cell>
          <cell r="I8035">
            <v>50000</v>
          </cell>
          <cell r="J8035">
            <v>5000</v>
          </cell>
          <cell r="K8035">
            <v>1000000</v>
          </cell>
          <cell r="L8035">
            <v>1000000</v>
          </cell>
        </row>
        <row r="8036">
          <cell r="C8036" t="str">
            <v>INE121A07MZ5</v>
          </cell>
          <cell r="D8036" t="str">
            <v>Cholamandalam 8.55%  2026 (Sr- 516)</v>
          </cell>
          <cell r="E8036" t="str">
            <v>Sr- 516</v>
          </cell>
          <cell r="F8036" t="str">
            <v>DB</v>
          </cell>
          <cell r="G8036" t="str">
            <v xml:space="preserve">CHOI26	</v>
          </cell>
          <cell r="H8036" t="str">
            <v>8.55%</v>
          </cell>
          <cell r="I8036">
            <v>2500</v>
          </cell>
          <cell r="J8036">
            <v>250</v>
          </cell>
          <cell r="K8036">
            <v>1000000</v>
          </cell>
          <cell r="L8036">
            <v>1000000</v>
          </cell>
        </row>
        <row r="8037">
          <cell r="C8037" t="str">
            <v>INE121A08OF1</v>
          </cell>
          <cell r="D8037" t="str">
            <v>Cholamandalam 8.53% 2027 (Series-SD 55)</v>
          </cell>
          <cell r="E8037" t="str">
            <v>Sr â¿¿SD55</v>
          </cell>
          <cell r="F8037" t="str">
            <v>DB</v>
          </cell>
          <cell r="G8037" t="str">
            <v>CHOI27</v>
          </cell>
          <cell r="H8037" t="str">
            <v>8.53%</v>
          </cell>
          <cell r="I8037">
            <v>15000</v>
          </cell>
          <cell r="J8037">
            <v>1500</v>
          </cell>
          <cell r="K8037">
            <v>1000000</v>
          </cell>
          <cell r="L8037">
            <v>1000000</v>
          </cell>
        </row>
        <row r="8038">
          <cell r="C8038" t="str">
            <v>INE121A08OF1</v>
          </cell>
          <cell r="D8038" t="str">
            <v>Cholamandalam 8.53% 2027 (Series-SD 55)</v>
          </cell>
          <cell r="E8038" t="str">
            <v>Sr â¿¿SD55</v>
          </cell>
          <cell r="F8038" t="str">
            <v>DB</v>
          </cell>
          <cell r="G8038" t="str">
            <v>CHOI27</v>
          </cell>
          <cell r="H8038" t="str">
            <v>8.53%</v>
          </cell>
          <cell r="I8038">
            <v>15000</v>
          </cell>
          <cell r="J8038">
            <v>1500</v>
          </cell>
          <cell r="K8038">
            <v>1000000</v>
          </cell>
          <cell r="L8038">
            <v>1000000</v>
          </cell>
        </row>
        <row r="8039">
          <cell r="C8039" t="str">
            <v>INE121A08OD6</v>
          </cell>
          <cell r="D8039" t="str">
            <v>Cholamandalam 8.78% 2027 (Series SD 53)</v>
          </cell>
          <cell r="E8039" t="str">
            <v>Sr â¿¿SD 53</v>
          </cell>
          <cell r="F8039" t="str">
            <v>DB</v>
          </cell>
          <cell r="G8039" t="str">
            <v>CHOI27</v>
          </cell>
          <cell r="H8039" t="str">
            <v>8.78%</v>
          </cell>
          <cell r="I8039">
            <v>5000</v>
          </cell>
          <cell r="J8039">
            <v>500</v>
          </cell>
          <cell r="K8039">
            <v>1000000</v>
          </cell>
          <cell r="L8039">
            <v>1000000</v>
          </cell>
        </row>
        <row r="8040">
          <cell r="C8040" t="str">
            <v>INE121A08OD6</v>
          </cell>
          <cell r="D8040" t="str">
            <v>Cholamandalam 8.78% 2027 (Series SD 53)</v>
          </cell>
          <cell r="E8040" t="str">
            <v>Sr â¿¿SD 53</v>
          </cell>
          <cell r="F8040" t="str">
            <v>DB</v>
          </cell>
          <cell r="G8040" t="str">
            <v>CHOI27</v>
          </cell>
          <cell r="H8040" t="str">
            <v>8.78%</v>
          </cell>
          <cell r="I8040">
            <v>5000</v>
          </cell>
          <cell r="J8040">
            <v>500</v>
          </cell>
          <cell r="K8040">
            <v>1000000</v>
          </cell>
          <cell r="L8040">
            <v>1000000</v>
          </cell>
        </row>
        <row r="8041">
          <cell r="C8041" t="str">
            <v>INE121A08OC8</v>
          </cell>
          <cell r="D8041" t="str">
            <v>Cholamandalam 8.80% 2027 (Series SD 52)</v>
          </cell>
          <cell r="E8041" t="str">
            <v>Sr â¿¿SD 52</v>
          </cell>
          <cell r="F8041" t="str">
            <v>DB</v>
          </cell>
          <cell r="G8041" t="str">
            <v>CHOI27</v>
          </cell>
          <cell r="H8041" t="str">
            <v>8.80%</v>
          </cell>
          <cell r="I8041">
            <v>12500</v>
          </cell>
          <cell r="J8041">
            <v>1250</v>
          </cell>
          <cell r="K8041">
            <v>1000000</v>
          </cell>
          <cell r="L8041">
            <v>1000000</v>
          </cell>
        </row>
        <row r="8042">
          <cell r="C8042" t="str">
            <v>INE121A08OC8</v>
          </cell>
          <cell r="D8042" t="str">
            <v>Cholamandalam 8.80% 2027 (Series SD 52)</v>
          </cell>
          <cell r="E8042" t="str">
            <v>Sr â¿¿SD 52</v>
          </cell>
          <cell r="F8042" t="str">
            <v>DB</v>
          </cell>
          <cell r="G8042" t="str">
            <v>CHOI27</v>
          </cell>
          <cell r="H8042" t="str">
            <v>8.80%</v>
          </cell>
          <cell r="I8042">
            <v>12500</v>
          </cell>
          <cell r="J8042">
            <v>1250</v>
          </cell>
          <cell r="K8042">
            <v>1000000</v>
          </cell>
          <cell r="L8042">
            <v>1000000</v>
          </cell>
        </row>
        <row r="8043">
          <cell r="C8043" t="str">
            <v>INE121A08OE4</v>
          </cell>
          <cell r="D8043" t="str">
            <v>Cholamandalam 8.80% 2027 (Series SD 54)</v>
          </cell>
          <cell r="E8043" t="str">
            <v>Sr â¿¿SD 54</v>
          </cell>
          <cell r="F8043" t="str">
            <v>DB</v>
          </cell>
          <cell r="G8043" t="str">
            <v>CHOI27A</v>
          </cell>
          <cell r="H8043" t="str">
            <v>8.80%</v>
          </cell>
          <cell r="I8043">
            <v>7500</v>
          </cell>
          <cell r="J8043">
            <v>750</v>
          </cell>
          <cell r="K8043">
            <v>1000000</v>
          </cell>
          <cell r="L8043">
            <v>1000000</v>
          </cell>
        </row>
        <row r="8044">
          <cell r="C8044" t="str">
            <v>INE121A08OE4</v>
          </cell>
          <cell r="D8044" t="str">
            <v>Cholamandalam 8.80% 2027 (Series SD 54)</v>
          </cell>
          <cell r="E8044" t="str">
            <v>Sr â¿¿SD 54</v>
          </cell>
          <cell r="F8044" t="str">
            <v>DB</v>
          </cell>
          <cell r="G8044" t="str">
            <v>CHOI27A</v>
          </cell>
          <cell r="H8044" t="str">
            <v>8.80%</v>
          </cell>
          <cell r="I8044">
            <v>7500</v>
          </cell>
          <cell r="J8044">
            <v>750</v>
          </cell>
          <cell r="K8044">
            <v>1000000</v>
          </cell>
          <cell r="L8044">
            <v>1000000</v>
          </cell>
        </row>
        <row r="8045">
          <cell r="C8045" t="str">
            <v>INE121A08OG9</v>
          </cell>
          <cell r="D8045" t="str">
            <v>Cholamandalam 9.05% 2028 (Series-SD56)</v>
          </cell>
          <cell r="E8045" t="str">
            <v>Series-SD56</v>
          </cell>
          <cell r="F8045" t="str">
            <v>DB</v>
          </cell>
          <cell r="G8045" t="str">
            <v>CHOI28</v>
          </cell>
          <cell r="H8045" t="str">
            <v>9.05%</v>
          </cell>
          <cell r="I8045">
            <v>53000</v>
          </cell>
          <cell r="J8045">
            <v>2000</v>
          </cell>
          <cell r="K8045">
            <v>1000000</v>
          </cell>
          <cell r="L8045">
            <v>1000000</v>
          </cell>
        </row>
        <row r="8046">
          <cell r="C8046" t="str">
            <v>INE121A08OG9</v>
          </cell>
          <cell r="D8046" t="str">
            <v>Cholamandalam 9.05% 2028 (Series-SD56)</v>
          </cell>
          <cell r="E8046" t="str">
            <v>Series-SD56</v>
          </cell>
          <cell r="F8046" t="str">
            <v>DB</v>
          </cell>
          <cell r="G8046" t="str">
            <v>CHOI28</v>
          </cell>
          <cell r="H8046" t="str">
            <v>9.05%</v>
          </cell>
          <cell r="I8046">
            <v>53000</v>
          </cell>
          <cell r="J8046">
            <v>2000</v>
          </cell>
          <cell r="K8046">
            <v>1000000</v>
          </cell>
          <cell r="L8046">
            <v>1000000</v>
          </cell>
        </row>
        <row r="8047">
          <cell r="C8047" t="str">
            <v>INE121A08OG9</v>
          </cell>
          <cell r="D8047" t="str">
            <v>Cholamandalam 9.05% 2028 (Series-SD56)</v>
          </cell>
          <cell r="E8047" t="str">
            <v>Series-SD56</v>
          </cell>
          <cell r="F8047" t="str">
            <v>DB</v>
          </cell>
          <cell r="G8047" t="str">
            <v>CHOI28</v>
          </cell>
          <cell r="H8047" t="str">
            <v>9.05%</v>
          </cell>
          <cell r="I8047">
            <v>53000</v>
          </cell>
          <cell r="J8047">
            <v>2000</v>
          </cell>
          <cell r="K8047">
            <v>1000000</v>
          </cell>
          <cell r="L8047">
            <v>1000000</v>
          </cell>
        </row>
        <row r="8048">
          <cell r="C8048" t="str">
            <v>INE121A08OG9</v>
          </cell>
          <cell r="D8048" t="str">
            <v>Cholamandalam 9.05% 2028 (Series-SD56)</v>
          </cell>
          <cell r="E8048" t="str">
            <v>Series-SD56</v>
          </cell>
          <cell r="F8048" t="str">
            <v>DB</v>
          </cell>
          <cell r="G8048" t="str">
            <v>CHOI28</v>
          </cell>
          <cell r="H8048" t="str">
            <v>9.05%</v>
          </cell>
          <cell r="I8048">
            <v>53000</v>
          </cell>
          <cell r="J8048">
            <v>2000</v>
          </cell>
          <cell r="K8048">
            <v>1000000</v>
          </cell>
          <cell r="L8048">
            <v>1000000</v>
          </cell>
        </row>
        <row r="8049">
          <cell r="C8049" t="str">
            <v>INE121A08OG9</v>
          </cell>
          <cell r="D8049" t="str">
            <v>Cholamandalam 9.05% 2028 (Series-SD56)</v>
          </cell>
          <cell r="E8049" t="str">
            <v>Series-SD56</v>
          </cell>
          <cell r="F8049" t="str">
            <v>DB</v>
          </cell>
          <cell r="G8049" t="str">
            <v>CHOI28</v>
          </cell>
          <cell r="H8049" t="str">
            <v>9.05%</v>
          </cell>
          <cell r="I8049">
            <v>53000</v>
          </cell>
          <cell r="J8049">
            <v>2000</v>
          </cell>
          <cell r="K8049">
            <v>1000000</v>
          </cell>
          <cell r="L8049">
            <v>1000000</v>
          </cell>
        </row>
        <row r="8050">
          <cell r="C8050" t="str">
            <v>INE121A08OG9</v>
          </cell>
          <cell r="D8050" t="str">
            <v>Cholamandalam 9.05% 2028 (Series-SD56)</v>
          </cell>
          <cell r="E8050" t="str">
            <v>Series-SD56</v>
          </cell>
          <cell r="F8050" t="str">
            <v>DB</v>
          </cell>
          <cell r="G8050" t="str">
            <v>CHOI28</v>
          </cell>
          <cell r="H8050" t="str">
            <v>9.05%</v>
          </cell>
          <cell r="I8050">
            <v>53000</v>
          </cell>
          <cell r="J8050">
            <v>2000</v>
          </cell>
          <cell r="K8050">
            <v>1000000</v>
          </cell>
          <cell r="L8050">
            <v>1000000</v>
          </cell>
        </row>
        <row r="8051">
          <cell r="C8051" t="str">
            <v>INE121A08OH7</v>
          </cell>
          <cell r="D8051" t="str">
            <v>Cholamandalam Investment 9.75% 2028 SD60</v>
          </cell>
          <cell r="E8051" t="str">
            <v>SD60</v>
          </cell>
          <cell r="F8051" t="str">
            <v>DB</v>
          </cell>
          <cell r="G8051" t="str">
            <v>CHOI28</v>
          </cell>
          <cell r="H8051" t="str">
            <v>9.75%</v>
          </cell>
          <cell r="I8051">
            <v>30000</v>
          </cell>
          <cell r="J8051">
            <v>3000</v>
          </cell>
          <cell r="K8051">
            <v>1000000</v>
          </cell>
          <cell r="L8051">
            <v>1000000</v>
          </cell>
        </row>
        <row r="8052">
          <cell r="C8052" t="str">
            <v>INE121A08OH7</v>
          </cell>
          <cell r="D8052" t="str">
            <v>Cholamandalam Investment 9.75% 2028 SD60</v>
          </cell>
          <cell r="E8052" t="str">
            <v>SD60</v>
          </cell>
          <cell r="F8052" t="str">
            <v>DB</v>
          </cell>
          <cell r="G8052" t="str">
            <v>CHOI28</v>
          </cell>
          <cell r="H8052" t="str">
            <v>9.75%</v>
          </cell>
          <cell r="I8052">
            <v>30000</v>
          </cell>
          <cell r="J8052">
            <v>3000</v>
          </cell>
          <cell r="K8052">
            <v>1000000</v>
          </cell>
          <cell r="L8052">
            <v>1000000</v>
          </cell>
        </row>
        <row r="8053">
          <cell r="C8053" t="str">
            <v>INE915D07A88</v>
          </cell>
          <cell r="D8053" t="str">
            <v>Citicorp Finance 7.30% 2019 (Series-2017/01/641 Tranche 10)</v>
          </cell>
          <cell r="E8053" t="str">
            <v>Series-2017/01/641 Tranche 10</v>
          </cell>
          <cell r="F8053" t="str">
            <v>DB</v>
          </cell>
          <cell r="G8053" t="str">
            <v>CITI19</v>
          </cell>
          <cell r="H8053" t="str">
            <v>7.30%</v>
          </cell>
          <cell r="I8053">
            <v>2000</v>
          </cell>
          <cell r="J8053">
            <v>200</v>
          </cell>
          <cell r="K8053">
            <v>1000000</v>
          </cell>
          <cell r="L8053">
            <v>1000000</v>
          </cell>
        </row>
        <row r="8054">
          <cell r="C8054" t="str">
            <v>INE915D07K94</v>
          </cell>
          <cell r="D8054" t="str">
            <v>CFIL 6.50% 2020 Sr. 748 TR 1</v>
          </cell>
          <cell r="E8054" t="str">
            <v>Sr. 748 TR 1</v>
          </cell>
          <cell r="F8054" t="str">
            <v>DB</v>
          </cell>
          <cell r="G8054" t="str">
            <v>CITI20</v>
          </cell>
          <cell r="H8054" t="str">
            <v>6.50%</v>
          </cell>
          <cell r="I8054">
            <v>10000</v>
          </cell>
          <cell r="J8054">
            <v>1000</v>
          </cell>
          <cell r="K8054">
            <v>1000000</v>
          </cell>
          <cell r="L8054">
            <v>1000000</v>
          </cell>
        </row>
        <row r="8055">
          <cell r="C8055" t="str">
            <v>INE915D08BW2</v>
          </cell>
          <cell r="D8055" t="str">
            <v>Citicorp Finance 8.55% 2020 (Series 709 TR 1)</v>
          </cell>
          <cell r="E8055" t="str">
            <v>Series 709 TR 1</v>
          </cell>
          <cell r="F8055" t="str">
            <v>DB</v>
          </cell>
          <cell r="G8055" t="str">
            <v>CITI20</v>
          </cell>
          <cell r="H8055" t="str">
            <v>8.55%</v>
          </cell>
          <cell r="I8055">
            <v>60000</v>
          </cell>
          <cell r="J8055">
            <v>6000</v>
          </cell>
          <cell r="K8055">
            <v>1000000</v>
          </cell>
          <cell r="L8055">
            <v>1000000</v>
          </cell>
        </row>
        <row r="8056">
          <cell r="C8056" t="str">
            <v>INE915D07L02</v>
          </cell>
          <cell r="D8056" t="str">
            <v>CFIL 6.50% 2020 Sr. 749 TR 1</v>
          </cell>
          <cell r="E8056" t="str">
            <v>Sr. 749 TR 1</v>
          </cell>
          <cell r="F8056" t="str">
            <v>DB</v>
          </cell>
          <cell r="G8056" t="str">
            <v>CITI20A</v>
          </cell>
          <cell r="H8056" t="str">
            <v>6.50%</v>
          </cell>
          <cell r="I8056">
            <v>15000</v>
          </cell>
          <cell r="J8056">
            <v>1500</v>
          </cell>
          <cell r="K8056">
            <v>1000000</v>
          </cell>
          <cell r="L8056">
            <v>1000000</v>
          </cell>
        </row>
        <row r="8057">
          <cell r="C8057" t="str">
            <v>INE915D07M43</v>
          </cell>
          <cell r="D8057" t="str">
            <v>CFIL 4.95% 2021 Sr 762-I</v>
          </cell>
          <cell r="E8057" t="str">
            <v>Sr 762-I</v>
          </cell>
          <cell r="F8057" t="str">
            <v>DB</v>
          </cell>
          <cell r="G8057" t="str">
            <v>CITI21</v>
          </cell>
          <cell r="H8057" t="str">
            <v>4.95%</v>
          </cell>
          <cell r="I8057">
            <v>17500</v>
          </cell>
          <cell r="J8057">
            <v>1750</v>
          </cell>
          <cell r="K8057">
            <v>1000000</v>
          </cell>
          <cell r="L8057">
            <v>1000000</v>
          </cell>
        </row>
        <row r="8058">
          <cell r="C8058" t="str">
            <v>INE915D07M50</v>
          </cell>
          <cell r="D8058" t="str">
            <v>CFIL 5.20% 2021 Sr 762-II</v>
          </cell>
          <cell r="E8058" t="str">
            <v>Sr 762-II</v>
          </cell>
          <cell r="F8058" t="str">
            <v>DB</v>
          </cell>
          <cell r="G8058" t="str">
            <v>CITI21</v>
          </cell>
          <cell r="H8058" t="str">
            <v>5.20%</v>
          </cell>
          <cell r="I8058">
            <v>10000</v>
          </cell>
          <cell r="J8058">
            <v>1000</v>
          </cell>
          <cell r="K8058">
            <v>1000000</v>
          </cell>
          <cell r="L8058">
            <v>1000000</v>
          </cell>
        </row>
        <row r="8059">
          <cell r="C8059" t="str">
            <v>INE915D07L36</v>
          </cell>
          <cell r="D8059" t="str">
            <v>CFIL 6.10% 2021 Sr 752 Tr 1</v>
          </cell>
          <cell r="E8059" t="str">
            <v>Sr 752 Tr 1</v>
          </cell>
          <cell r="F8059" t="str">
            <v>DB</v>
          </cell>
          <cell r="G8059" t="str">
            <v>CITI21</v>
          </cell>
          <cell r="H8059" t="str">
            <v>6.10%</v>
          </cell>
          <cell r="I8059">
            <v>15000</v>
          </cell>
          <cell r="J8059">
            <v>1500</v>
          </cell>
          <cell r="K8059">
            <v>1000000</v>
          </cell>
          <cell r="L8059">
            <v>1000000</v>
          </cell>
        </row>
        <row r="8060">
          <cell r="C8060" t="str">
            <v>INE915D07K86</v>
          </cell>
          <cell r="D8060" t="str">
            <v>CFIL 6.90% 2021 747 TR 1</v>
          </cell>
          <cell r="E8060" t="str">
            <v>747 TR 1</v>
          </cell>
          <cell r="F8060" t="str">
            <v>DB</v>
          </cell>
          <cell r="G8060" t="str">
            <v>CITI21</v>
          </cell>
          <cell r="H8060" t="str">
            <v>6.90%</v>
          </cell>
          <cell r="I8060">
            <v>0</v>
          </cell>
          <cell r="J8060">
            <v>750</v>
          </cell>
          <cell r="K8060">
            <v>1000000</v>
          </cell>
          <cell r="L8060">
            <v>1000000</v>
          </cell>
        </row>
        <row r="8061">
          <cell r="C8061" t="str">
            <v>INE915D07K86</v>
          </cell>
          <cell r="D8061" t="str">
            <v>CFIL 6.90% 2021 747 TR 1</v>
          </cell>
          <cell r="E8061" t="str">
            <v>747 TR 1</v>
          </cell>
          <cell r="F8061" t="str">
            <v>DB</v>
          </cell>
          <cell r="G8061" t="str">
            <v>CITI21</v>
          </cell>
          <cell r="H8061" t="str">
            <v>6.90%</v>
          </cell>
          <cell r="I8061">
            <v>0</v>
          </cell>
          <cell r="J8061">
            <v>750</v>
          </cell>
          <cell r="K8061">
            <v>1000000</v>
          </cell>
          <cell r="L8061">
            <v>1000000</v>
          </cell>
        </row>
        <row r="8062">
          <cell r="C8062" t="str">
            <v>INE915D07L93</v>
          </cell>
          <cell r="D8062" t="str">
            <v>CITI 6.95% 2021 Sr 758-II</v>
          </cell>
          <cell r="E8062" t="str">
            <v>Sr 758-II</v>
          </cell>
          <cell r="F8062" t="str">
            <v>DB</v>
          </cell>
          <cell r="G8062" t="str">
            <v>CITI21</v>
          </cell>
          <cell r="H8062" t="str">
            <v>6.95%</v>
          </cell>
          <cell r="I8062">
            <v>75000</v>
          </cell>
          <cell r="J8062">
            <v>7500</v>
          </cell>
          <cell r="K8062">
            <v>1000000</v>
          </cell>
          <cell r="L8062">
            <v>1000000</v>
          </cell>
        </row>
        <row r="8063">
          <cell r="C8063" t="str">
            <v>INE915D07N59</v>
          </cell>
          <cell r="D8063" t="str">
            <v>CFIL 3.85% 2022 Tr 1</v>
          </cell>
          <cell r="E8063" t="str">
            <v>Tr 1</v>
          </cell>
          <cell r="F8063" t="str">
            <v>DB</v>
          </cell>
          <cell r="G8063" t="str">
            <v>CITI22</v>
          </cell>
          <cell r="H8063" t="str">
            <v>3.85%</v>
          </cell>
          <cell r="I8063">
            <v>50000</v>
          </cell>
          <cell r="J8063">
            <v>5000</v>
          </cell>
          <cell r="K8063">
            <v>1000000</v>
          </cell>
          <cell r="L8063">
            <v>1000000</v>
          </cell>
        </row>
        <row r="8064">
          <cell r="C8064" t="str">
            <v>INE915D07O09</v>
          </cell>
          <cell r="D8064" t="str">
            <v>CFIL 4.15% 2022 Sr 776 Tr 2</v>
          </cell>
          <cell r="E8064" t="str">
            <v>Sr 776 Tr 2</v>
          </cell>
          <cell r="F8064" t="str">
            <v>DB</v>
          </cell>
          <cell r="G8064" t="str">
            <v>CITI22</v>
          </cell>
          <cell r="H8064" t="str">
            <v>4.15%</v>
          </cell>
          <cell r="I8064">
            <v>50000</v>
          </cell>
          <cell r="J8064">
            <v>5000</v>
          </cell>
          <cell r="K8064">
            <v>1000000</v>
          </cell>
          <cell r="L8064">
            <v>1000000</v>
          </cell>
        </row>
        <row r="8065">
          <cell r="C8065" t="str">
            <v>INE915D08CA6</v>
          </cell>
          <cell r="D8065" t="str">
            <v>CFIL 4.39% 2022 Sr 779 Tr I</v>
          </cell>
          <cell r="E8065" t="str">
            <v>Sr 779 Tr I</v>
          </cell>
          <cell r="F8065" t="str">
            <v>DB</v>
          </cell>
          <cell r="G8065" t="str">
            <v>CITI22</v>
          </cell>
          <cell r="H8065" t="str">
            <v>4.39%</v>
          </cell>
          <cell r="I8065">
            <v>50000</v>
          </cell>
          <cell r="J8065">
            <v>5000</v>
          </cell>
          <cell r="K8065">
            <v>1000000</v>
          </cell>
          <cell r="L8065">
            <v>1000000</v>
          </cell>
        </row>
        <row r="8066">
          <cell r="C8066" t="str">
            <v>INE915D08CC2</v>
          </cell>
          <cell r="D8066" t="str">
            <v>CFIL 4.58% 2022 Sr 781 Tr I</v>
          </cell>
          <cell r="E8066" t="str">
            <v>Sr 781 Tr I</v>
          </cell>
          <cell r="F8066" t="str">
            <v>DB</v>
          </cell>
          <cell r="G8066" t="str">
            <v>CITI22</v>
          </cell>
          <cell r="H8066" t="str">
            <v>4.58%</v>
          </cell>
          <cell r="I8066">
            <v>80000</v>
          </cell>
          <cell r="J8066">
            <v>8000</v>
          </cell>
          <cell r="K8066">
            <v>1000000</v>
          </cell>
          <cell r="L8066">
            <v>1000000</v>
          </cell>
        </row>
        <row r="8067">
          <cell r="C8067" t="str">
            <v>INE915D08BX0</v>
          </cell>
          <cell r="D8067" t="str">
            <v>CFIL 4.65% 2022 Sr 777 Tr 1</v>
          </cell>
          <cell r="E8067" t="str">
            <v>Sr 777 Tr 1</v>
          </cell>
          <cell r="F8067" t="str">
            <v>DB</v>
          </cell>
          <cell r="G8067" t="str">
            <v>CITI22</v>
          </cell>
          <cell r="H8067" t="str">
            <v>4.65%</v>
          </cell>
          <cell r="I8067">
            <v>30000</v>
          </cell>
          <cell r="J8067">
            <v>3000</v>
          </cell>
          <cell r="K8067">
            <v>1000000</v>
          </cell>
          <cell r="L8067">
            <v>1000000</v>
          </cell>
        </row>
        <row r="8068">
          <cell r="C8068" t="str">
            <v>INE915D08BZ5</v>
          </cell>
          <cell r="D8068" t="str">
            <v>CFIL 4.92% 2022 Sr 778 Tr 2</v>
          </cell>
          <cell r="E8068" t="str">
            <v>Sr 778 Tr 2</v>
          </cell>
          <cell r="F8068" t="str">
            <v>DB</v>
          </cell>
          <cell r="G8068" t="str">
            <v>CITI22</v>
          </cell>
          <cell r="H8068" t="str">
            <v>4.92%</v>
          </cell>
          <cell r="I8068">
            <v>60000</v>
          </cell>
          <cell r="J8068">
            <v>6000</v>
          </cell>
          <cell r="K8068">
            <v>1000000</v>
          </cell>
          <cell r="L8068">
            <v>1000000</v>
          </cell>
        </row>
        <row r="8069">
          <cell r="C8069" t="str">
            <v>INE915D08BY8</v>
          </cell>
          <cell r="D8069" t="str">
            <v>CFIL 5.00% 2022 Sr 777 Tr 2</v>
          </cell>
          <cell r="E8069" t="str">
            <v>Sr 777 Tr 2</v>
          </cell>
          <cell r="F8069" t="str">
            <v>DB</v>
          </cell>
          <cell r="G8069" t="str">
            <v>CITI22</v>
          </cell>
          <cell r="H8069" t="str">
            <v>5.00%</v>
          </cell>
          <cell r="I8069">
            <v>50000</v>
          </cell>
          <cell r="J8069">
            <v>5000</v>
          </cell>
          <cell r="K8069">
            <v>1000000</v>
          </cell>
          <cell r="L8069">
            <v>1000000</v>
          </cell>
        </row>
        <row r="8070">
          <cell r="C8070" t="str">
            <v>INE482A07050</v>
          </cell>
          <cell r="D8070" t="str">
            <v>CEAT Limited 6.40% 2023 Tr 1</v>
          </cell>
          <cell r="E8070" t="str">
            <v>Tr 1</v>
          </cell>
          <cell r="F8070" t="str">
            <v>DB</v>
          </cell>
          <cell r="G8070" t="str">
            <v>CL23</v>
          </cell>
          <cell r="H8070" t="str">
            <v>6.40%</v>
          </cell>
          <cell r="I8070">
            <v>15000</v>
          </cell>
          <cell r="J8070">
            <v>1500</v>
          </cell>
          <cell r="K8070">
            <v>1000000</v>
          </cell>
          <cell r="L8070">
            <v>1000000</v>
          </cell>
        </row>
        <row r="8071">
          <cell r="C8071" t="str">
            <v>INE482A07068</v>
          </cell>
          <cell r="D8071" t="str">
            <v>CEAT Limited 7% 2025 Tr 2</v>
          </cell>
          <cell r="E8071" t="str">
            <v>Tr 2</v>
          </cell>
          <cell r="F8071" t="str">
            <v>DB</v>
          </cell>
          <cell r="G8071" t="str">
            <v>CL25</v>
          </cell>
          <cell r="H8071" t="str">
            <v>7%</v>
          </cell>
          <cell r="I8071">
            <v>10000</v>
          </cell>
          <cell r="J8071">
            <v>1000</v>
          </cell>
          <cell r="K8071">
            <v>1000000</v>
          </cell>
          <cell r="L8071">
            <v>1000000</v>
          </cell>
        </row>
        <row r="8072">
          <cell r="C8072" t="str">
            <v>INE439H08012</v>
          </cell>
          <cell r="D8072" t="str">
            <v>Cholamandalam MS 8.75% 2027</v>
          </cell>
          <cell r="F8072" t="str">
            <v>DB</v>
          </cell>
          <cell r="G8072" t="str">
            <v>CMSI27</v>
          </cell>
          <cell r="H8072" t="str">
            <v>8.75%</v>
          </cell>
          <cell r="I8072">
            <v>10000</v>
          </cell>
          <cell r="J8072">
            <v>1000</v>
          </cell>
          <cell r="K8072">
            <v>1000000</v>
          </cell>
          <cell r="L8072">
            <v>1000000</v>
          </cell>
        </row>
        <row r="8073">
          <cell r="C8073" t="str">
            <v>INE439H08012</v>
          </cell>
          <cell r="D8073" t="str">
            <v>Cholamandalam MS 8.75% 2027</v>
          </cell>
          <cell r="F8073" t="str">
            <v>DB</v>
          </cell>
          <cell r="G8073" t="str">
            <v>CMSI27</v>
          </cell>
          <cell r="H8073" t="str">
            <v>8.75%</v>
          </cell>
          <cell r="I8073">
            <v>10000</v>
          </cell>
          <cell r="J8073">
            <v>1000</v>
          </cell>
          <cell r="K8073">
            <v>1000000</v>
          </cell>
          <cell r="L8073">
            <v>1000000</v>
          </cell>
        </row>
        <row r="8074">
          <cell r="C8074" t="str">
            <v>INE755K07223</v>
          </cell>
          <cell r="D8074" t="str">
            <v>Dalmia Cement 8.65% 2019 (Sr-STRPP-1)</v>
          </cell>
          <cell r="E8074" t="str">
            <v>Sr-STRPP-1</v>
          </cell>
          <cell r="F8074" t="str">
            <v>DB</v>
          </cell>
          <cell r="G8074" t="str">
            <v>DALC19</v>
          </cell>
          <cell r="H8074" t="str">
            <v>8.65%</v>
          </cell>
          <cell r="I8074">
            <v>125000</v>
          </cell>
          <cell r="J8074">
            <v>1250</v>
          </cell>
          <cell r="K8074">
            <v>1000000</v>
          </cell>
          <cell r="L8074">
            <v>100000</v>
          </cell>
        </row>
        <row r="8075">
          <cell r="C8075" t="str">
            <v>INE755K07223</v>
          </cell>
          <cell r="D8075" t="str">
            <v>Dalmia Cement 8.65% 2019 (Sr-STRPP-1)</v>
          </cell>
          <cell r="E8075" t="str">
            <v>Sr-STRPP-1</v>
          </cell>
          <cell r="F8075" t="str">
            <v>DB</v>
          </cell>
          <cell r="G8075" t="str">
            <v>DALC19</v>
          </cell>
          <cell r="H8075" t="str">
            <v>8.65%</v>
          </cell>
          <cell r="I8075">
            <v>125000</v>
          </cell>
          <cell r="J8075">
            <v>1250</v>
          </cell>
          <cell r="K8075">
            <v>1000000</v>
          </cell>
          <cell r="L8075">
            <v>100000</v>
          </cell>
        </row>
        <row r="8076">
          <cell r="C8076" t="str">
            <v>INE755K07025</v>
          </cell>
          <cell r="D8076" t="str">
            <v>Dalmia Cement 10.75% 2020 (Opt-I)</v>
          </cell>
          <cell r="E8076" t="str">
            <v>opt-A</v>
          </cell>
          <cell r="F8076" t="str">
            <v>DB</v>
          </cell>
          <cell r="G8076" t="str">
            <v>DALC20</v>
          </cell>
          <cell r="H8076" t="str">
            <v>10.75%</v>
          </cell>
          <cell r="I8076">
            <v>10000</v>
          </cell>
          <cell r="J8076">
            <v>1000</v>
          </cell>
          <cell r="K8076">
            <v>1000000</v>
          </cell>
          <cell r="L8076">
            <v>1000000</v>
          </cell>
        </row>
        <row r="8077">
          <cell r="C8077" t="str">
            <v>INE755K07025</v>
          </cell>
          <cell r="D8077" t="str">
            <v>Dalmia Cement 10.75% 2020 (Opt-I)</v>
          </cell>
          <cell r="E8077" t="str">
            <v>opt-A</v>
          </cell>
          <cell r="F8077" t="str">
            <v>DB</v>
          </cell>
          <cell r="G8077" t="str">
            <v>DALC20</v>
          </cell>
          <cell r="H8077" t="str">
            <v>10.75%</v>
          </cell>
          <cell r="I8077">
            <v>10000</v>
          </cell>
          <cell r="J8077">
            <v>1000</v>
          </cell>
          <cell r="K8077">
            <v>1000000</v>
          </cell>
          <cell r="L8077">
            <v>1000000</v>
          </cell>
        </row>
        <row r="8078">
          <cell r="C8078" t="str">
            <v>INE755K07025</v>
          </cell>
          <cell r="D8078" t="str">
            <v>Dalmia Cement 10.75% 2020 (Opt-I)</v>
          </cell>
          <cell r="E8078" t="str">
            <v>opt-A</v>
          </cell>
          <cell r="F8078" t="str">
            <v>DB</v>
          </cell>
          <cell r="G8078" t="str">
            <v>DALC20</v>
          </cell>
          <cell r="H8078" t="str">
            <v>10.75%</v>
          </cell>
          <cell r="I8078">
            <v>10000</v>
          </cell>
          <cell r="J8078">
            <v>1000</v>
          </cell>
          <cell r="K8078">
            <v>1000000</v>
          </cell>
          <cell r="L8078">
            <v>1000000</v>
          </cell>
        </row>
        <row r="8079">
          <cell r="C8079" t="str">
            <v>INE755K07231</v>
          </cell>
          <cell r="D8079" t="str">
            <v>Dalmia Cement 8.65% 2020 (Sr-STRPP-2)</v>
          </cell>
          <cell r="E8079" t="str">
            <v>Sr-STRPP-2</v>
          </cell>
          <cell r="F8079" t="str">
            <v>DB</v>
          </cell>
          <cell r="G8079" t="str">
            <v>DALC20</v>
          </cell>
          <cell r="H8079" t="str">
            <v>8.65%</v>
          </cell>
          <cell r="I8079">
            <v>8500</v>
          </cell>
          <cell r="J8079">
            <v>850</v>
          </cell>
          <cell r="K8079">
            <v>1000000</v>
          </cell>
          <cell r="L8079">
            <v>1000000</v>
          </cell>
        </row>
        <row r="8080">
          <cell r="C8080" t="str">
            <v>INE755K07231</v>
          </cell>
          <cell r="D8080" t="str">
            <v>Dalmia Cement 8.65% 2020 (Sr-STRPP-2)</v>
          </cell>
          <cell r="E8080" t="str">
            <v>Sr-STRPP-2</v>
          </cell>
          <cell r="F8080" t="str">
            <v>DB</v>
          </cell>
          <cell r="G8080" t="str">
            <v>DALC20</v>
          </cell>
          <cell r="H8080" t="str">
            <v>8.65%</v>
          </cell>
          <cell r="I8080">
            <v>8500</v>
          </cell>
          <cell r="J8080">
            <v>850</v>
          </cell>
          <cell r="K8080">
            <v>1000000</v>
          </cell>
          <cell r="L8080">
            <v>1000000</v>
          </cell>
        </row>
        <row r="8081">
          <cell r="C8081" t="str">
            <v>INE755K07231</v>
          </cell>
          <cell r="D8081" t="str">
            <v>Dalmia Cement 8.65% 2020 (Sr-STRPP-2)</v>
          </cell>
          <cell r="E8081" t="str">
            <v>Sr-STRPP-2</v>
          </cell>
          <cell r="F8081" t="str">
            <v>DB</v>
          </cell>
          <cell r="G8081" t="str">
            <v>DALC20</v>
          </cell>
          <cell r="H8081" t="str">
            <v>8.65%</v>
          </cell>
          <cell r="I8081">
            <v>8500</v>
          </cell>
          <cell r="J8081">
            <v>850</v>
          </cell>
          <cell r="K8081">
            <v>1000000</v>
          </cell>
          <cell r="L8081">
            <v>1000000</v>
          </cell>
        </row>
        <row r="8082">
          <cell r="C8082" t="str">
            <v>INE755K07231</v>
          </cell>
          <cell r="D8082" t="str">
            <v>Dalmia Cement 8.65% 2020 (Sr-STRPP-2)</v>
          </cell>
          <cell r="E8082" t="str">
            <v>Sr-STRPP-2</v>
          </cell>
          <cell r="F8082" t="str">
            <v>DB</v>
          </cell>
          <cell r="G8082" t="str">
            <v>DALC20</v>
          </cell>
          <cell r="H8082" t="str">
            <v>8.65%</v>
          </cell>
          <cell r="I8082">
            <v>8500</v>
          </cell>
          <cell r="J8082">
            <v>850</v>
          </cell>
          <cell r="K8082">
            <v>1000000</v>
          </cell>
          <cell r="L8082">
            <v>1000000</v>
          </cell>
        </row>
        <row r="8083">
          <cell r="C8083" t="str">
            <v>INE755K07231</v>
          </cell>
          <cell r="D8083" t="str">
            <v>Dalmia Cement 8.65% 2020 (Sr-STRPP-2)</v>
          </cell>
          <cell r="E8083" t="str">
            <v>Sr-STRPP-2</v>
          </cell>
          <cell r="F8083" t="str">
            <v>DB</v>
          </cell>
          <cell r="G8083" t="str">
            <v>DALC20</v>
          </cell>
          <cell r="H8083" t="str">
            <v>8.65%</v>
          </cell>
          <cell r="I8083">
            <v>8500</v>
          </cell>
          <cell r="J8083">
            <v>850</v>
          </cell>
          <cell r="K8083">
            <v>1000000</v>
          </cell>
          <cell r="L8083">
            <v>1000000</v>
          </cell>
        </row>
        <row r="8084">
          <cell r="C8084" t="str">
            <v>INE755K07231</v>
          </cell>
          <cell r="D8084" t="str">
            <v>Dalmia Cement 8.65% 2020 (Sr-STRPP-2)</v>
          </cell>
          <cell r="E8084" t="str">
            <v>Sr-STRPP-2</v>
          </cell>
          <cell r="F8084" t="str">
            <v>DB</v>
          </cell>
          <cell r="G8084" t="str">
            <v>DALC20</v>
          </cell>
          <cell r="H8084" t="str">
            <v>8.65%</v>
          </cell>
          <cell r="I8084">
            <v>8500</v>
          </cell>
          <cell r="J8084">
            <v>850</v>
          </cell>
          <cell r="K8084">
            <v>1000000</v>
          </cell>
          <cell r="L8084">
            <v>1000000</v>
          </cell>
        </row>
        <row r="8085">
          <cell r="C8085" t="str">
            <v>INE290B07071</v>
          </cell>
          <cell r="D8085" t="str">
            <v>DALC 9.90% 2020 STRRP1</v>
          </cell>
          <cell r="E8085" t="str">
            <v>STRRP1</v>
          </cell>
          <cell r="F8085" t="str">
            <v>DB</v>
          </cell>
          <cell r="G8085" t="str">
            <v>DALC20</v>
          </cell>
          <cell r="H8085" t="str">
            <v>9.90%</v>
          </cell>
          <cell r="I8085">
            <v>20000</v>
          </cell>
          <cell r="J8085">
            <v>2000</v>
          </cell>
          <cell r="K8085">
            <v>1000000</v>
          </cell>
          <cell r="L8085">
            <v>1000000</v>
          </cell>
        </row>
        <row r="8086">
          <cell r="C8086" t="str">
            <v>INE755K07199</v>
          </cell>
          <cell r="D8086" t="str">
            <v>Dalmia Cement 9.91% 2020 (Series B)</v>
          </cell>
          <cell r="E8086" t="str">
            <v>Series B</v>
          </cell>
          <cell r="F8086" t="str">
            <v>DB</v>
          </cell>
          <cell r="G8086" t="str">
            <v>DALC20</v>
          </cell>
          <cell r="H8086" t="str">
            <v>9.91%</v>
          </cell>
          <cell r="I8086">
            <v>33000</v>
          </cell>
          <cell r="J8086">
            <v>3300</v>
          </cell>
          <cell r="K8086">
            <v>1000000</v>
          </cell>
          <cell r="L8086">
            <v>1000000</v>
          </cell>
        </row>
        <row r="8087">
          <cell r="C8087" t="str">
            <v>INE755K07249</v>
          </cell>
          <cell r="D8087" t="str">
            <v>Dalmia Cement 8.70% 2021 (Sr-STRPP-3)</v>
          </cell>
          <cell r="E8087" t="str">
            <v>Sr-STRPP-3</v>
          </cell>
          <cell r="F8087" t="str">
            <v>DB</v>
          </cell>
          <cell r="G8087" t="str">
            <v>DALC21</v>
          </cell>
          <cell r="H8087" t="str">
            <v>8.70%</v>
          </cell>
          <cell r="I8087">
            <v>20000</v>
          </cell>
          <cell r="J8087">
            <v>200</v>
          </cell>
          <cell r="K8087">
            <v>1000000</v>
          </cell>
          <cell r="L8087">
            <v>1000000</v>
          </cell>
        </row>
        <row r="8088">
          <cell r="C8088" t="str">
            <v>INE755K07249</v>
          </cell>
          <cell r="D8088" t="str">
            <v>Dalmia Cement 8.70% 2021 (Sr-STRPP-3)</v>
          </cell>
          <cell r="E8088" t="str">
            <v>Sr-STRPP-3</v>
          </cell>
          <cell r="F8088" t="str">
            <v>DB</v>
          </cell>
          <cell r="G8088" t="str">
            <v>DALC21</v>
          </cell>
          <cell r="H8088" t="str">
            <v>8.70%</v>
          </cell>
          <cell r="I8088">
            <v>20000</v>
          </cell>
          <cell r="J8088">
            <v>200</v>
          </cell>
          <cell r="K8088">
            <v>1000000</v>
          </cell>
          <cell r="L8088">
            <v>1000000</v>
          </cell>
        </row>
        <row r="8089">
          <cell r="C8089" t="str">
            <v>INE755K07249</v>
          </cell>
          <cell r="D8089" t="str">
            <v>Dalmia Cement 8.70% 2021 (Sr-STRPP-3)</v>
          </cell>
          <cell r="E8089" t="str">
            <v>Sr-STRPP-3</v>
          </cell>
          <cell r="F8089" t="str">
            <v>DB</v>
          </cell>
          <cell r="G8089" t="str">
            <v>DALC21</v>
          </cell>
          <cell r="H8089" t="str">
            <v>8.70%</v>
          </cell>
          <cell r="I8089">
            <v>20000</v>
          </cell>
          <cell r="J8089">
            <v>200</v>
          </cell>
          <cell r="K8089">
            <v>1000000</v>
          </cell>
          <cell r="L8089">
            <v>1000000</v>
          </cell>
        </row>
        <row r="8090">
          <cell r="C8090" t="str">
            <v>INE755K07249</v>
          </cell>
          <cell r="D8090" t="str">
            <v>Dalmia Cement 8.70% 2021 (Sr-STRPP-3)</v>
          </cell>
          <cell r="E8090" t="str">
            <v>Sr-STRPP-3</v>
          </cell>
          <cell r="F8090" t="str">
            <v>DB</v>
          </cell>
          <cell r="G8090" t="str">
            <v>DALC21</v>
          </cell>
          <cell r="H8090" t="str">
            <v>8.70%</v>
          </cell>
          <cell r="I8090">
            <v>20000</v>
          </cell>
          <cell r="J8090">
            <v>200</v>
          </cell>
          <cell r="K8090">
            <v>1000000</v>
          </cell>
          <cell r="L8090">
            <v>1000000</v>
          </cell>
        </row>
        <row r="8091">
          <cell r="C8091" t="str">
            <v>INE290B07089</v>
          </cell>
          <cell r="D8091" t="str">
            <v>DALC 9.90% 2021 STRRP2</v>
          </cell>
          <cell r="E8091" t="str">
            <v>STRRP2</v>
          </cell>
          <cell r="F8091" t="str">
            <v>DB</v>
          </cell>
          <cell r="G8091" t="str">
            <v>DALC21</v>
          </cell>
          <cell r="H8091" t="str">
            <v>9.90%</v>
          </cell>
          <cell r="I8091">
            <v>20000</v>
          </cell>
          <cell r="J8091">
            <v>2000</v>
          </cell>
          <cell r="K8091">
            <v>1000000</v>
          </cell>
          <cell r="L8091">
            <v>1000000</v>
          </cell>
        </row>
        <row r="8092">
          <cell r="C8092" t="str">
            <v>INE755K07207</v>
          </cell>
          <cell r="D8092" t="str">
            <v>Dalmia Cement 9.91% 2021 (Series C)</v>
          </cell>
          <cell r="E8092" t="str">
            <v>Series C</v>
          </cell>
          <cell r="F8092" t="str">
            <v>DB</v>
          </cell>
          <cell r="G8092" t="str">
            <v>DALC21</v>
          </cell>
          <cell r="H8092" t="str">
            <v>9.91%</v>
          </cell>
          <cell r="I8092">
            <v>18200</v>
          </cell>
          <cell r="J8092">
            <v>1820</v>
          </cell>
          <cell r="K8092">
            <v>1000000</v>
          </cell>
          <cell r="L8092">
            <v>1000000</v>
          </cell>
        </row>
        <row r="8093">
          <cell r="C8093" t="str">
            <v>INE755K07207</v>
          </cell>
          <cell r="D8093" t="str">
            <v>Dalmia Cement 9.91% 2021 (Series C)</v>
          </cell>
          <cell r="E8093" t="str">
            <v>Series C</v>
          </cell>
          <cell r="F8093" t="str">
            <v>DB</v>
          </cell>
          <cell r="G8093" t="str">
            <v>DALC21</v>
          </cell>
          <cell r="H8093" t="str">
            <v>9.91%</v>
          </cell>
          <cell r="I8093">
            <v>18200</v>
          </cell>
          <cell r="J8093">
            <v>1820</v>
          </cell>
          <cell r="K8093">
            <v>1000000</v>
          </cell>
          <cell r="L8093">
            <v>1000000</v>
          </cell>
        </row>
        <row r="8094">
          <cell r="C8094" t="str">
            <v>INE290B07063</v>
          </cell>
          <cell r="D8094" t="str">
            <v>DALC 9.90% 2022 STRRP3</v>
          </cell>
          <cell r="E8094" t="str">
            <v>STRRP3</v>
          </cell>
          <cell r="F8094" t="str">
            <v>DB</v>
          </cell>
          <cell r="G8094" t="str">
            <v>DALC22</v>
          </cell>
          <cell r="H8094" t="str">
            <v>9.90%</v>
          </cell>
          <cell r="I8094">
            <v>20000</v>
          </cell>
          <cell r="J8094">
            <v>2000</v>
          </cell>
          <cell r="K8094">
            <v>1000000</v>
          </cell>
          <cell r="L8094">
            <v>1000000</v>
          </cell>
        </row>
        <row r="8095">
          <cell r="C8095" t="str">
            <v>INE202B07456</v>
          </cell>
          <cell r="D8095" t="str">
            <v>Dewan Housing 10.05% 2019 (Series-5  Tranche-9)</v>
          </cell>
          <cell r="F8095" t="str">
            <v>DB</v>
          </cell>
          <cell r="G8095" t="str">
            <v>DHFC19</v>
          </cell>
          <cell r="H8095" t="str">
            <v>10.05%</v>
          </cell>
          <cell r="I8095">
            <v>10000</v>
          </cell>
          <cell r="J8095" t="str">
            <v/>
          </cell>
          <cell r="K8095" t="str">
            <v/>
          </cell>
          <cell r="L8095" t="str">
            <v/>
          </cell>
        </row>
        <row r="8096">
          <cell r="C8096" t="str">
            <v>INE202B07CL2</v>
          </cell>
          <cell r="D8096" t="str">
            <v>Dewan Housing 9.75% 2019 (Sr.12 Tranche 71)</v>
          </cell>
          <cell r="E8096" t="str">
            <v>Sr.12 Tranche 71</v>
          </cell>
          <cell r="F8096" t="str">
            <v>DB</v>
          </cell>
          <cell r="G8096" t="str">
            <v>DHFC19</v>
          </cell>
          <cell r="H8096" t="str">
            <v>9.75%</v>
          </cell>
          <cell r="I8096">
            <v>7500</v>
          </cell>
          <cell r="J8096">
            <v>750</v>
          </cell>
          <cell r="K8096">
            <v>1000000</v>
          </cell>
          <cell r="L8096">
            <v>1000000</v>
          </cell>
        </row>
        <row r="8097">
          <cell r="C8097" t="str">
            <v>INE202B07CL2</v>
          </cell>
          <cell r="D8097" t="str">
            <v>Dewan Housing 9.75% 2019 (Sr.12 Tranche 71)</v>
          </cell>
          <cell r="E8097" t="str">
            <v>Sr.12 Tranche 71</v>
          </cell>
          <cell r="F8097" t="str">
            <v>DB</v>
          </cell>
          <cell r="G8097" t="str">
            <v>DHFC19</v>
          </cell>
          <cell r="H8097" t="str">
            <v>9.75%</v>
          </cell>
          <cell r="I8097">
            <v>7500</v>
          </cell>
          <cell r="J8097">
            <v>750</v>
          </cell>
          <cell r="K8097">
            <v>1000000</v>
          </cell>
          <cell r="L8097">
            <v>1000000</v>
          </cell>
        </row>
        <row r="8098">
          <cell r="C8098" t="str">
            <v>INE564G07334</v>
          </cell>
          <cell r="D8098" t="str">
            <v>Dewan Housing 9.80% 2019 (Sr.X Tranche IV-FB)</v>
          </cell>
          <cell r="E8098" t="str">
            <v>Sr.X Tranche IV-FB</v>
          </cell>
          <cell r="F8098" t="str">
            <v>DB</v>
          </cell>
          <cell r="G8098" t="str">
            <v>DHFC19</v>
          </cell>
          <cell r="H8098" t="str">
            <v>9.80%</v>
          </cell>
          <cell r="I8098">
            <v>10000</v>
          </cell>
          <cell r="J8098">
            <v>1000</v>
          </cell>
          <cell r="K8098">
            <v>1000000</v>
          </cell>
          <cell r="L8098">
            <v>1000000</v>
          </cell>
        </row>
        <row r="8099">
          <cell r="C8099" t="str">
            <v>INE202B08363</v>
          </cell>
          <cell r="D8099" t="str">
            <v>Dewan Housing 10.40% 2020</v>
          </cell>
          <cell r="F8099" t="str">
            <v>DB</v>
          </cell>
          <cell r="G8099" t="str">
            <v>DHFC20</v>
          </cell>
          <cell r="H8099" t="str">
            <v>10.40%</v>
          </cell>
          <cell r="I8099">
            <v>17500</v>
          </cell>
          <cell r="J8099">
            <v>17500</v>
          </cell>
          <cell r="K8099">
            <v>100000</v>
          </cell>
          <cell r="L8099">
            <v>100000</v>
          </cell>
        </row>
        <row r="8100">
          <cell r="C8100" t="str">
            <v>INE202B07EN4</v>
          </cell>
          <cell r="D8100" t="str">
            <v>Dewan Housing 9.30% 2020 (Sr.14 Tranche 26)</v>
          </cell>
          <cell r="E8100" t="str">
            <v>Series-14  Tranche 26</v>
          </cell>
          <cell r="F8100" t="str">
            <v>DB</v>
          </cell>
          <cell r="G8100" t="str">
            <v>DHFC20</v>
          </cell>
          <cell r="H8100" t="str">
            <v>9.30%</v>
          </cell>
          <cell r="I8100">
            <v>500</v>
          </cell>
          <cell r="J8100">
            <v>50</v>
          </cell>
          <cell r="K8100">
            <v>1000000</v>
          </cell>
          <cell r="L8100">
            <v>1000000</v>
          </cell>
        </row>
        <row r="8101">
          <cell r="C8101" t="str">
            <v>INE564G07417</v>
          </cell>
          <cell r="D8101" t="str">
            <v>Dewan Housing 9.40% 2020 (Sr.X Tranche IV-FB)</v>
          </cell>
          <cell r="E8101" t="str">
            <v>Sr.X Tranche IV-FB</v>
          </cell>
          <cell r="F8101" t="str">
            <v>DB</v>
          </cell>
          <cell r="G8101" t="str">
            <v>DHFC20</v>
          </cell>
          <cell r="H8101" t="str">
            <v>9.40%</v>
          </cell>
          <cell r="I8101">
            <v>10000</v>
          </cell>
          <cell r="J8101">
            <v>1000</v>
          </cell>
          <cell r="K8101">
            <v>1000000</v>
          </cell>
          <cell r="L8101">
            <v>1000000</v>
          </cell>
        </row>
        <row r="8102">
          <cell r="C8102" t="str">
            <v>INE202B07506</v>
          </cell>
          <cell r="D8102" t="str">
            <v>Dewan Housing 9.70% 2020</v>
          </cell>
          <cell r="F8102" t="str">
            <v>DB</v>
          </cell>
          <cell r="G8102" t="str">
            <v>DHFC20</v>
          </cell>
          <cell r="H8102" t="str">
            <v>9.70%</v>
          </cell>
          <cell r="I8102">
            <v>26500</v>
          </cell>
          <cell r="J8102">
            <v>2650</v>
          </cell>
          <cell r="K8102">
            <v>1000000</v>
          </cell>
          <cell r="L8102">
            <v>1000000</v>
          </cell>
        </row>
        <row r="8103">
          <cell r="C8103" t="str">
            <v>INE564G08100</v>
          </cell>
          <cell r="D8103" t="str">
            <v>Dewan Housing 9.80% 2020 (Sr.X Tranche IV-FB)</v>
          </cell>
          <cell r="E8103" t="str">
            <v>Sr.X Tranche IV-FB</v>
          </cell>
          <cell r="F8103" t="str">
            <v>DB</v>
          </cell>
          <cell r="G8103" t="str">
            <v>DHFC20</v>
          </cell>
          <cell r="H8103" t="str">
            <v>9.80%</v>
          </cell>
          <cell r="I8103">
            <v>1600</v>
          </cell>
          <cell r="J8103">
            <v>160</v>
          </cell>
          <cell r="K8103">
            <v>1000000</v>
          </cell>
          <cell r="L8103">
            <v>1000000</v>
          </cell>
        </row>
        <row r="8104">
          <cell r="C8104" t="str">
            <v>INE564G08118</v>
          </cell>
          <cell r="D8104" t="str">
            <v>Dewan Housing 9.85% 2020 (Sr.X Tranche IV-FB)</v>
          </cell>
          <cell r="E8104" t="str">
            <v>Sr.X Tranche IV-FB</v>
          </cell>
          <cell r="F8104" t="str">
            <v>DB</v>
          </cell>
          <cell r="G8104" t="str">
            <v>DHFC20</v>
          </cell>
          <cell r="H8104" t="str">
            <v>9.85%</v>
          </cell>
          <cell r="I8104">
            <v>5000</v>
          </cell>
          <cell r="J8104">
            <v>500</v>
          </cell>
          <cell r="K8104">
            <v>1000000</v>
          </cell>
          <cell r="L8104">
            <v>1000000</v>
          </cell>
        </row>
        <row r="8105">
          <cell r="C8105" t="str">
            <v>INE564G08084</v>
          </cell>
          <cell r="D8105" t="str">
            <v>Dewan Housing 9.97% 2020 (Sr.X Tranche IV-FB)</v>
          </cell>
          <cell r="E8105" t="str">
            <v>Sr.X Tranche IV-FB</v>
          </cell>
          <cell r="F8105" t="str">
            <v>DB</v>
          </cell>
          <cell r="G8105" t="str">
            <v>DHFC20</v>
          </cell>
          <cell r="H8105" t="str">
            <v>9.97%</v>
          </cell>
          <cell r="I8105">
            <v>2500</v>
          </cell>
          <cell r="J8105">
            <v>250</v>
          </cell>
          <cell r="K8105">
            <v>1000000</v>
          </cell>
          <cell r="L8105">
            <v>1000000</v>
          </cell>
        </row>
        <row r="8106">
          <cell r="C8106" t="str">
            <v>INE564G07391</v>
          </cell>
          <cell r="D8106" t="str">
            <v>Dewan Housing 9.40% 2020 (Sr.X Tranche IV-FB)</v>
          </cell>
          <cell r="E8106" t="str">
            <v>Sr.X Tranche IV-FB</v>
          </cell>
          <cell r="F8106" t="str">
            <v>DB</v>
          </cell>
          <cell r="G8106" t="str">
            <v>DHFC20A</v>
          </cell>
          <cell r="H8106" t="str">
            <v>9.40%</v>
          </cell>
          <cell r="I8106">
            <v>10000</v>
          </cell>
          <cell r="J8106">
            <v>1000</v>
          </cell>
          <cell r="K8106">
            <v>1000000</v>
          </cell>
          <cell r="L8106">
            <v>1000000</v>
          </cell>
        </row>
        <row r="8107">
          <cell r="C8107" t="str">
            <v>INE564G08092</v>
          </cell>
          <cell r="D8107" t="str">
            <v>Dewan Housing 9.97% 2020 (Sr.X Tranche IV-FB)</v>
          </cell>
          <cell r="E8107" t="str">
            <v>Sr.X Tranche IV-FB</v>
          </cell>
          <cell r="F8107" t="str">
            <v>DB</v>
          </cell>
          <cell r="G8107" t="str">
            <v>DHFC20A</v>
          </cell>
          <cell r="H8107" t="str">
            <v>9.97%</v>
          </cell>
          <cell r="I8107">
            <v>3000</v>
          </cell>
          <cell r="J8107">
            <v>300</v>
          </cell>
          <cell r="K8107">
            <v>1000000</v>
          </cell>
          <cell r="L8107">
            <v>1000000</v>
          </cell>
        </row>
        <row r="8108">
          <cell r="C8108" t="str">
            <v>INE202B07563</v>
          </cell>
          <cell r="D8108" t="str">
            <v>Dewan Housing 10.65% 2021 (Sr.8)</v>
          </cell>
          <cell r="E8108" t="str">
            <v>8</v>
          </cell>
          <cell r="F8108" t="str">
            <v>DB</v>
          </cell>
          <cell r="G8108" t="str">
            <v>DHFC21</v>
          </cell>
          <cell r="H8108" t="str">
            <v>10.65%</v>
          </cell>
          <cell r="I8108">
            <v>48000</v>
          </cell>
          <cell r="J8108">
            <v>48000</v>
          </cell>
          <cell r="K8108">
            <v>100000</v>
          </cell>
          <cell r="L8108">
            <v>100000</v>
          </cell>
        </row>
        <row r="8109">
          <cell r="C8109" t="str">
            <v>INE202B07951</v>
          </cell>
          <cell r="D8109" t="str">
            <v>Dewan Housing 10.70% 2021 (Sr.XII Tranche 12)</v>
          </cell>
          <cell r="E8109" t="str">
            <v>XII Tranche 12</v>
          </cell>
          <cell r="F8109" t="str">
            <v>DB</v>
          </cell>
          <cell r="G8109" t="str">
            <v>DHFC21</v>
          </cell>
          <cell r="H8109" t="str">
            <v>10.70%</v>
          </cell>
          <cell r="I8109">
            <v>7500</v>
          </cell>
          <cell r="J8109">
            <v>750</v>
          </cell>
          <cell r="K8109">
            <v>1000000</v>
          </cell>
          <cell r="L8109">
            <v>1000000</v>
          </cell>
        </row>
        <row r="8110">
          <cell r="C8110" t="str">
            <v>INE202B08371</v>
          </cell>
          <cell r="D8110" t="str">
            <v>Dewan Housing 11% 2021</v>
          </cell>
          <cell r="F8110" t="str">
            <v>DB</v>
          </cell>
          <cell r="G8110" t="str">
            <v>DHFC21</v>
          </cell>
          <cell r="H8110" t="str">
            <v>11%</v>
          </cell>
          <cell r="I8110">
            <v>15000</v>
          </cell>
          <cell r="J8110">
            <v>15000</v>
          </cell>
          <cell r="K8110">
            <v>100000</v>
          </cell>
          <cell r="L8110">
            <v>100000</v>
          </cell>
        </row>
        <row r="8111">
          <cell r="C8111" t="str">
            <v>INE202B07993</v>
          </cell>
          <cell r="D8111" t="str">
            <v>Dewan Housing 10.70% 2021 (Sr.XII Tranche 16)</v>
          </cell>
          <cell r="E8111" t="str">
            <v>XII Tranche 16</v>
          </cell>
          <cell r="F8111" t="str">
            <v>DB</v>
          </cell>
          <cell r="G8111" t="str">
            <v>DHFC21A</v>
          </cell>
          <cell r="H8111" t="str">
            <v>10.70%</v>
          </cell>
          <cell r="I8111">
            <v>2000</v>
          </cell>
          <cell r="J8111">
            <v>200</v>
          </cell>
          <cell r="K8111">
            <v>1000000</v>
          </cell>
          <cell r="L8111">
            <v>1000000</v>
          </cell>
        </row>
        <row r="8112">
          <cell r="C8112" t="str">
            <v>INE202B07530</v>
          </cell>
          <cell r="D8112" t="str">
            <v>Dewan Housing 11% 2021</v>
          </cell>
          <cell r="F8112" t="str">
            <v>DB</v>
          </cell>
          <cell r="G8112" t="str">
            <v>DHFC21A</v>
          </cell>
          <cell r="H8112" t="str">
            <v>11%</v>
          </cell>
          <cell r="I8112">
            <v>1000</v>
          </cell>
          <cell r="J8112" t="str">
            <v/>
          </cell>
          <cell r="K8112">
            <v>100000</v>
          </cell>
          <cell r="L8112">
            <v>100000</v>
          </cell>
        </row>
        <row r="8113">
          <cell r="C8113" t="str">
            <v>INE202B07AB7</v>
          </cell>
          <cell r="D8113" t="str">
            <v>Dewan Housing 10.70% 2021 (Sr.XII Tranche 18)</v>
          </cell>
          <cell r="E8113" t="str">
            <v>XII Tranche 18</v>
          </cell>
          <cell r="F8113" t="str">
            <v>DB</v>
          </cell>
          <cell r="G8113" t="str">
            <v>DHFC21B</v>
          </cell>
          <cell r="H8113" t="str">
            <v>10.70%</v>
          </cell>
          <cell r="I8113">
            <v>3500</v>
          </cell>
          <cell r="J8113">
            <v>350</v>
          </cell>
          <cell r="K8113">
            <v>1000000</v>
          </cell>
          <cell r="L8113">
            <v>1000000</v>
          </cell>
        </row>
        <row r="8114">
          <cell r="C8114" t="str">
            <v>INE202B07555</v>
          </cell>
          <cell r="D8114" t="str">
            <v>Dewan Housing 11% 2021</v>
          </cell>
          <cell r="F8114" t="str">
            <v>DB</v>
          </cell>
          <cell r="G8114" t="str">
            <v>DHFC21B</v>
          </cell>
          <cell r="H8114" t="str">
            <v>11%</v>
          </cell>
          <cell r="I8114">
            <v>3500</v>
          </cell>
          <cell r="J8114" t="str">
            <v/>
          </cell>
          <cell r="K8114">
            <v>100000</v>
          </cell>
          <cell r="L8114">
            <v>100000</v>
          </cell>
        </row>
        <row r="8115">
          <cell r="C8115" t="str">
            <v>INE202B07AI2</v>
          </cell>
          <cell r="D8115" t="str">
            <v>Dewan Housing 10.70% 2021 (Sr. 12 Tranche 25)</v>
          </cell>
          <cell r="E8115" t="str">
            <v>12 Tranche 25</v>
          </cell>
          <cell r="F8115" t="str">
            <v>DB</v>
          </cell>
          <cell r="G8115" t="str">
            <v>DHFC21C</v>
          </cell>
          <cell r="H8115" t="str">
            <v>10.70%</v>
          </cell>
          <cell r="I8115">
            <v>5000</v>
          </cell>
          <cell r="J8115">
            <v>500</v>
          </cell>
          <cell r="K8115">
            <v>1000000</v>
          </cell>
          <cell r="L8115">
            <v>1000000</v>
          </cell>
        </row>
        <row r="8116">
          <cell r="C8116" t="str">
            <v>INE202B07AJ0</v>
          </cell>
          <cell r="D8116" t="str">
            <v>Dewan Housing 10.70% 2021 (Sr. 12 Tranche 26)</v>
          </cell>
          <cell r="E8116" t="str">
            <v>12 Tranche 26</v>
          </cell>
          <cell r="F8116" t="str">
            <v>DB</v>
          </cell>
          <cell r="G8116" t="str">
            <v>DHFC21D</v>
          </cell>
          <cell r="H8116" t="str">
            <v>10.70%</v>
          </cell>
          <cell r="I8116">
            <v>500</v>
          </cell>
          <cell r="J8116">
            <v>50</v>
          </cell>
          <cell r="K8116">
            <v>1000000</v>
          </cell>
          <cell r="L8116">
            <v>1000000</v>
          </cell>
        </row>
        <row r="8117">
          <cell r="C8117" t="str">
            <v>INE202B07AJ0</v>
          </cell>
          <cell r="D8117" t="str">
            <v>Dewan Housing 10.70% 2021 (Sr. 12 Tranche 26)</v>
          </cell>
          <cell r="E8117" t="str">
            <v>12 Tranche 26</v>
          </cell>
          <cell r="F8117" t="str">
            <v>DB</v>
          </cell>
          <cell r="G8117" t="str">
            <v>DHFC21D</v>
          </cell>
          <cell r="H8117" t="str">
            <v>10.70%</v>
          </cell>
          <cell r="I8117">
            <v>500</v>
          </cell>
          <cell r="J8117">
            <v>50</v>
          </cell>
          <cell r="K8117">
            <v>1000000</v>
          </cell>
          <cell r="L8117">
            <v>1000000</v>
          </cell>
        </row>
        <row r="8118">
          <cell r="C8118" t="str">
            <v>INE202B07AY9</v>
          </cell>
          <cell r="D8118" t="str">
            <v>Dewan Housing 10.70% 2021 (Sr.12 Tranche 36)</v>
          </cell>
          <cell r="E8118" t="str">
            <v>12 Tranche 36</v>
          </cell>
          <cell r="F8118" t="str">
            <v>DB</v>
          </cell>
          <cell r="G8118" t="str">
            <v>DHFC21E</v>
          </cell>
          <cell r="H8118" t="str">
            <v>10.70%</v>
          </cell>
          <cell r="I8118">
            <v>1500</v>
          </cell>
          <cell r="J8118">
            <v>150</v>
          </cell>
          <cell r="K8118">
            <v>1000000</v>
          </cell>
          <cell r="L8118">
            <v>1000000</v>
          </cell>
        </row>
        <row r="8119">
          <cell r="C8119" t="str">
            <v>INE202B07BC3</v>
          </cell>
          <cell r="D8119" t="str">
            <v>Dewan Housing 10.70% 2021 (Sr.XII Tranche 40)</v>
          </cell>
          <cell r="E8119" t="str">
            <v>XII Tranche 40</v>
          </cell>
          <cell r="F8119" t="str">
            <v>DB</v>
          </cell>
          <cell r="G8119" t="str">
            <v>DHFC21F</v>
          </cell>
          <cell r="H8119" t="str">
            <v>10.70%</v>
          </cell>
          <cell r="I8119">
            <v>900</v>
          </cell>
          <cell r="J8119">
            <v>90</v>
          </cell>
          <cell r="K8119">
            <v>1000000</v>
          </cell>
          <cell r="L8119">
            <v>1000000</v>
          </cell>
        </row>
        <row r="8120">
          <cell r="C8120" t="str">
            <v>INE202B07BC3</v>
          </cell>
          <cell r="D8120" t="str">
            <v>Dewan Housing 10.70% 2021 (Sr.XII Tranche 40)</v>
          </cell>
          <cell r="E8120" t="str">
            <v>XII Tranche 40</v>
          </cell>
          <cell r="F8120" t="str">
            <v>DB</v>
          </cell>
          <cell r="G8120" t="str">
            <v>DHFC21F</v>
          </cell>
          <cell r="H8120" t="str">
            <v>10.70%</v>
          </cell>
          <cell r="I8120">
            <v>900</v>
          </cell>
          <cell r="J8120">
            <v>90</v>
          </cell>
          <cell r="K8120">
            <v>1000000</v>
          </cell>
          <cell r="L8120">
            <v>1000000</v>
          </cell>
        </row>
        <row r="8121">
          <cell r="C8121" t="str">
            <v>INE202B07696</v>
          </cell>
          <cell r="D8121" t="str">
            <v>Dewan Housing 10.65% 2022</v>
          </cell>
          <cell r="E8121" t="str">
            <v>Sr-09</v>
          </cell>
          <cell r="F8121" t="str">
            <v>DB</v>
          </cell>
          <cell r="G8121" t="str">
            <v>DHFC22</v>
          </cell>
          <cell r="H8121" t="str">
            <v>10.65%</v>
          </cell>
          <cell r="I8121">
            <v>24000</v>
          </cell>
          <cell r="J8121">
            <v>2400</v>
          </cell>
          <cell r="K8121">
            <v>1000000</v>
          </cell>
          <cell r="L8121">
            <v>1000000</v>
          </cell>
        </row>
        <row r="8122">
          <cell r="C8122" t="str">
            <v>INE202B08405</v>
          </cell>
          <cell r="D8122" t="str">
            <v>Dewan Housing 11% 2022 (Sr.5)</v>
          </cell>
          <cell r="E8122" t="str">
            <v>5</v>
          </cell>
          <cell r="F8122" t="str">
            <v>DB</v>
          </cell>
          <cell r="G8122" t="str">
            <v>DHFC22</v>
          </cell>
          <cell r="H8122" t="str">
            <v>11%</v>
          </cell>
          <cell r="I8122">
            <v>7500</v>
          </cell>
          <cell r="J8122">
            <v>750</v>
          </cell>
          <cell r="K8122">
            <v>100000</v>
          </cell>
          <cell r="L8122">
            <v>100000</v>
          </cell>
        </row>
        <row r="8123">
          <cell r="C8123" t="str">
            <v>INE202B07647</v>
          </cell>
          <cell r="D8123" t="str">
            <v>Dewan Housing 11.15% 2022 (Opt-IV)</v>
          </cell>
          <cell r="F8123" t="str">
            <v>DB</v>
          </cell>
          <cell r="G8123" t="str">
            <v>DHFC22</v>
          </cell>
          <cell r="H8123" t="str">
            <v>11.15%</v>
          </cell>
          <cell r="I8123">
            <v>2500</v>
          </cell>
          <cell r="J8123">
            <v>250</v>
          </cell>
          <cell r="K8123">
            <v>1000000</v>
          </cell>
          <cell r="L8123">
            <v>1000000</v>
          </cell>
        </row>
        <row r="8124">
          <cell r="C8124" t="str">
            <v>INE202B07647</v>
          </cell>
          <cell r="D8124" t="str">
            <v>Dewan Housing 11.15% 2022 (Opt-IV)</v>
          </cell>
          <cell r="F8124" t="str">
            <v>DB</v>
          </cell>
          <cell r="G8124" t="str">
            <v>DHFC22</v>
          </cell>
          <cell r="H8124" t="str">
            <v>11.15%</v>
          </cell>
          <cell r="I8124">
            <v>2500</v>
          </cell>
          <cell r="J8124">
            <v>250</v>
          </cell>
          <cell r="K8124">
            <v>1000000</v>
          </cell>
          <cell r="L8124">
            <v>1000000</v>
          </cell>
        </row>
        <row r="8125">
          <cell r="C8125" t="str">
            <v>INE202B08421</v>
          </cell>
          <cell r="D8125" t="str">
            <v>Dewan Housing 11.20% 2022 (Opt-II)</v>
          </cell>
          <cell r="E8125" t="str">
            <v>Option II</v>
          </cell>
          <cell r="F8125" t="str">
            <v>DB</v>
          </cell>
          <cell r="G8125" t="str">
            <v>DHFC22</v>
          </cell>
          <cell r="H8125" t="str">
            <v>11.20%</v>
          </cell>
          <cell r="I8125">
            <v>1500</v>
          </cell>
          <cell r="J8125">
            <v>150</v>
          </cell>
          <cell r="K8125">
            <v>1000000</v>
          </cell>
          <cell r="L8125">
            <v>1000000</v>
          </cell>
        </row>
        <row r="8126">
          <cell r="C8126" t="str">
            <v>INE564G07532</v>
          </cell>
          <cell r="D8126" t="str">
            <v>Dewan Housing 10.65% 2022 (Sr.X Tranche IV-FB)</v>
          </cell>
          <cell r="E8126" t="str">
            <v>Sr.X Tranche IV-FB</v>
          </cell>
          <cell r="F8126" t="str">
            <v>DB</v>
          </cell>
          <cell r="G8126" t="str">
            <v>DHFC22A</v>
          </cell>
          <cell r="H8126" t="str">
            <v>10.65%</v>
          </cell>
          <cell r="I8126">
            <v>25000</v>
          </cell>
          <cell r="J8126">
            <v>2500</v>
          </cell>
          <cell r="K8126">
            <v>1000000</v>
          </cell>
          <cell r="L8126">
            <v>1000000</v>
          </cell>
        </row>
        <row r="8127">
          <cell r="C8127" t="str">
            <v>INE202B07597</v>
          </cell>
          <cell r="D8127" t="str">
            <v>Dewan Housing 11% 2022 (Opt-2)</v>
          </cell>
          <cell r="E8127" t="str">
            <v>(opt-2)</v>
          </cell>
          <cell r="F8127" t="str">
            <v>DB</v>
          </cell>
          <cell r="G8127" t="str">
            <v>DHFC22A</v>
          </cell>
          <cell r="H8127" t="str">
            <v>11%</v>
          </cell>
          <cell r="I8127">
            <v>6290</v>
          </cell>
          <cell r="J8127">
            <v>629</v>
          </cell>
          <cell r="K8127">
            <v>1000000</v>
          </cell>
          <cell r="L8127">
            <v>1000000</v>
          </cell>
        </row>
        <row r="8128">
          <cell r="C8128" t="str">
            <v>INE202B07597</v>
          </cell>
          <cell r="D8128" t="str">
            <v>Dewan Housing 11% 2022 (Opt-2)</v>
          </cell>
          <cell r="E8128" t="str">
            <v>(opt-2)</v>
          </cell>
          <cell r="F8128" t="str">
            <v>DB</v>
          </cell>
          <cell r="G8128" t="str">
            <v>DHFC22A</v>
          </cell>
          <cell r="H8128" t="str">
            <v>11%</v>
          </cell>
          <cell r="I8128">
            <v>6290</v>
          </cell>
          <cell r="J8128">
            <v>629</v>
          </cell>
          <cell r="K8128">
            <v>1000000</v>
          </cell>
          <cell r="L8128">
            <v>1000000</v>
          </cell>
        </row>
        <row r="8129">
          <cell r="C8129" t="str">
            <v>INE202B08447</v>
          </cell>
          <cell r="D8129" t="str">
            <v>Dewan Housing 11.20% 2022</v>
          </cell>
          <cell r="F8129" t="str">
            <v>DB</v>
          </cell>
          <cell r="G8129" t="str">
            <v>DHFC22A</v>
          </cell>
          <cell r="H8129" t="str">
            <v>11.20%</v>
          </cell>
          <cell r="I8129">
            <v>1800</v>
          </cell>
          <cell r="J8129">
            <v>180</v>
          </cell>
          <cell r="K8129">
            <v>1000000</v>
          </cell>
          <cell r="L8129">
            <v>1000000</v>
          </cell>
        </row>
        <row r="8130">
          <cell r="C8130" t="str">
            <v>INE202B08447</v>
          </cell>
          <cell r="D8130" t="str">
            <v>Dewan Housing 11.20% 2022</v>
          </cell>
          <cell r="F8130" t="str">
            <v>DB</v>
          </cell>
          <cell r="G8130" t="str">
            <v>DHFC22A</v>
          </cell>
          <cell r="H8130" t="str">
            <v>11.20%</v>
          </cell>
          <cell r="I8130">
            <v>1800</v>
          </cell>
          <cell r="J8130">
            <v>180</v>
          </cell>
          <cell r="K8130">
            <v>1000000</v>
          </cell>
          <cell r="L8130">
            <v>1000000</v>
          </cell>
        </row>
        <row r="8131">
          <cell r="C8131" t="str">
            <v>INE202B08454</v>
          </cell>
          <cell r="D8131" t="str">
            <v>Dewan Housing 11.20% 2022</v>
          </cell>
          <cell r="F8131" t="str">
            <v>DB</v>
          </cell>
          <cell r="G8131" t="str">
            <v>DHFC22B</v>
          </cell>
          <cell r="H8131" t="str">
            <v>11.20%</v>
          </cell>
          <cell r="I8131">
            <v>500</v>
          </cell>
          <cell r="J8131">
            <v>50</v>
          </cell>
          <cell r="K8131">
            <v>1000000</v>
          </cell>
          <cell r="L8131">
            <v>1000000</v>
          </cell>
        </row>
        <row r="8132">
          <cell r="C8132" t="str">
            <v>INE202B08488</v>
          </cell>
          <cell r="D8132" t="str">
            <v>Dewan Housing 11.20% 2022 (Sr-VIII)</v>
          </cell>
          <cell r="E8132" t="str">
            <v>VIII</v>
          </cell>
          <cell r="F8132" t="str">
            <v>DB</v>
          </cell>
          <cell r="G8132" t="str">
            <v>DHFC22C</v>
          </cell>
          <cell r="H8132" t="str">
            <v>11.20%</v>
          </cell>
          <cell r="I8132">
            <v>3900</v>
          </cell>
          <cell r="J8132">
            <v>390</v>
          </cell>
          <cell r="K8132">
            <v>1000000</v>
          </cell>
          <cell r="L8132">
            <v>1000000</v>
          </cell>
        </row>
        <row r="8133">
          <cell r="C8133" t="str">
            <v>INE202B08488</v>
          </cell>
          <cell r="D8133" t="str">
            <v>Dewan Housing 11.20% 2022 (Sr-VIII)</v>
          </cell>
          <cell r="E8133" t="str">
            <v>VIII</v>
          </cell>
          <cell r="F8133" t="str">
            <v>DB</v>
          </cell>
          <cell r="G8133" t="str">
            <v>DHFC22C</v>
          </cell>
          <cell r="H8133" t="str">
            <v>11.20%</v>
          </cell>
          <cell r="I8133">
            <v>3900</v>
          </cell>
          <cell r="J8133">
            <v>390</v>
          </cell>
          <cell r="K8133">
            <v>1000000</v>
          </cell>
          <cell r="L8133">
            <v>1000000</v>
          </cell>
        </row>
        <row r="8134">
          <cell r="C8134" t="str">
            <v>INE202B08496</v>
          </cell>
          <cell r="D8134" t="str">
            <v>Dewan Housing 11.20% 2022 (Sr-IX A)</v>
          </cell>
          <cell r="E8134" t="str">
            <v>Sr-IX A</v>
          </cell>
          <cell r="F8134" t="str">
            <v>DB</v>
          </cell>
          <cell r="G8134" t="str">
            <v>DHFC22D</v>
          </cell>
          <cell r="H8134" t="str">
            <v>11.20%</v>
          </cell>
          <cell r="I8134">
            <v>2500</v>
          </cell>
          <cell r="J8134">
            <v>250</v>
          </cell>
          <cell r="K8134">
            <v>1000000</v>
          </cell>
          <cell r="L8134">
            <v>1000000</v>
          </cell>
        </row>
        <row r="8135">
          <cell r="C8135" t="str">
            <v>INE202B07845</v>
          </cell>
          <cell r="D8135" t="str">
            <v>Dewan Housing 10.00% 2023 (Sr.XII Tranche I (G))</v>
          </cell>
          <cell r="E8135" t="str">
            <v>XII Tranche I (G)</v>
          </cell>
          <cell r="F8135" t="str">
            <v>DB</v>
          </cell>
          <cell r="G8135" t="str">
            <v>DHFC23</v>
          </cell>
          <cell r="H8135" t="str">
            <v>10.00%</v>
          </cell>
          <cell r="I8135">
            <v>400</v>
          </cell>
          <cell r="J8135">
            <v>40</v>
          </cell>
          <cell r="K8135">
            <v>1000000</v>
          </cell>
          <cell r="L8135">
            <v>1000000</v>
          </cell>
        </row>
        <row r="8136">
          <cell r="C8136" t="str">
            <v>INE202B07845</v>
          </cell>
          <cell r="D8136" t="str">
            <v>Dewan Housing 10.00% 2023 (Sr.XII Tranche I (G))</v>
          </cell>
          <cell r="E8136" t="str">
            <v>XII Tranche I (G)</v>
          </cell>
          <cell r="F8136" t="str">
            <v>DB</v>
          </cell>
          <cell r="G8136" t="str">
            <v>DHFC23</v>
          </cell>
          <cell r="H8136" t="str">
            <v>10.00%</v>
          </cell>
          <cell r="I8136">
            <v>400</v>
          </cell>
          <cell r="J8136">
            <v>40</v>
          </cell>
          <cell r="K8136">
            <v>1000000</v>
          </cell>
          <cell r="L8136">
            <v>1000000</v>
          </cell>
        </row>
        <row r="8137">
          <cell r="C8137" t="str">
            <v>INE202B08652</v>
          </cell>
          <cell r="D8137" t="str">
            <v>Dewan Housing 10.50% 2023</v>
          </cell>
          <cell r="E8137" t="str">
            <v>XI (C)</v>
          </cell>
          <cell r="F8137" t="str">
            <v>DB</v>
          </cell>
          <cell r="G8137" t="str">
            <v>DHFC23</v>
          </cell>
          <cell r="H8137" t="str">
            <v>10.50%</v>
          </cell>
          <cell r="I8137">
            <v>4400</v>
          </cell>
          <cell r="J8137">
            <v>440</v>
          </cell>
          <cell r="K8137">
            <v>1000000</v>
          </cell>
          <cell r="L8137">
            <v>1000000</v>
          </cell>
        </row>
        <row r="8138">
          <cell r="C8138" t="str">
            <v>INE202B08652</v>
          </cell>
          <cell r="D8138" t="str">
            <v>Dewan Housing 10.50% 2023</v>
          </cell>
          <cell r="E8138" t="str">
            <v>XI (C)</v>
          </cell>
          <cell r="F8138" t="str">
            <v>DB</v>
          </cell>
          <cell r="G8138" t="str">
            <v>DHFC23</v>
          </cell>
          <cell r="H8138" t="str">
            <v>10.50%</v>
          </cell>
          <cell r="I8138">
            <v>4400</v>
          </cell>
          <cell r="J8138">
            <v>440</v>
          </cell>
          <cell r="K8138">
            <v>1000000</v>
          </cell>
          <cell r="L8138">
            <v>1000000</v>
          </cell>
        </row>
        <row r="8139">
          <cell r="C8139" t="str">
            <v>INE202B08520</v>
          </cell>
          <cell r="D8139" t="str">
            <v>Dewan Housing 10.60% 2023 (VIII-D Opt-III)</v>
          </cell>
          <cell r="E8139" t="str">
            <v>(VIII-D Opt-III)</v>
          </cell>
          <cell r="F8139" t="str">
            <v>DB</v>
          </cell>
          <cell r="G8139" t="str">
            <v>DHFC23</v>
          </cell>
          <cell r="H8139" t="str">
            <v>10.60%</v>
          </cell>
          <cell r="I8139">
            <v>1670</v>
          </cell>
          <cell r="J8139">
            <v>167</v>
          </cell>
          <cell r="K8139">
            <v>1000000</v>
          </cell>
          <cell r="L8139">
            <v>1000000</v>
          </cell>
        </row>
        <row r="8140">
          <cell r="C8140" t="str">
            <v>INE202B08520</v>
          </cell>
          <cell r="D8140" t="str">
            <v>Dewan Housing 10.60% 2023 (VIII-D Opt-III)</v>
          </cell>
          <cell r="E8140" t="str">
            <v>(VIII-D Opt-III)</v>
          </cell>
          <cell r="F8140" t="str">
            <v>DB</v>
          </cell>
          <cell r="G8140" t="str">
            <v>DHFC23</v>
          </cell>
          <cell r="H8140" t="str">
            <v>10.60%</v>
          </cell>
          <cell r="I8140">
            <v>1670</v>
          </cell>
          <cell r="J8140">
            <v>167</v>
          </cell>
          <cell r="K8140">
            <v>1000000</v>
          </cell>
          <cell r="L8140">
            <v>1000000</v>
          </cell>
        </row>
        <row r="8141">
          <cell r="C8141" t="str">
            <v>INE202B07878</v>
          </cell>
          <cell r="D8141" t="str">
            <v>Dewan Housing 10.70% 2023 (Sr.XII Tranche 5)</v>
          </cell>
          <cell r="E8141" t="str">
            <v>XII Tranche 5</v>
          </cell>
          <cell r="F8141" t="str">
            <v>DB</v>
          </cell>
          <cell r="G8141" t="str">
            <v>DHFC23</v>
          </cell>
          <cell r="H8141" t="str">
            <v>10.70%</v>
          </cell>
          <cell r="I8141">
            <v>1200</v>
          </cell>
          <cell r="J8141">
            <v>120</v>
          </cell>
          <cell r="K8141">
            <v>1000000</v>
          </cell>
          <cell r="L8141">
            <v>1000000</v>
          </cell>
        </row>
        <row r="8142">
          <cell r="C8142" t="str">
            <v>INE202B07878</v>
          </cell>
          <cell r="D8142" t="str">
            <v>Dewan Housing 10.70% 2023 (Sr.XII Tranche 5)</v>
          </cell>
          <cell r="E8142" t="str">
            <v>XII Tranche 5</v>
          </cell>
          <cell r="F8142" t="str">
            <v>DB</v>
          </cell>
          <cell r="G8142" t="str">
            <v>DHFC23</v>
          </cell>
          <cell r="H8142" t="str">
            <v>10.70%</v>
          </cell>
          <cell r="I8142">
            <v>1200</v>
          </cell>
          <cell r="J8142">
            <v>120</v>
          </cell>
          <cell r="K8142">
            <v>1000000</v>
          </cell>
          <cell r="L8142">
            <v>1000000</v>
          </cell>
        </row>
        <row r="8143">
          <cell r="C8143" t="str">
            <v>INE202B08561</v>
          </cell>
          <cell r="D8143" t="str">
            <v>Dewan Housing 10.75% 2023</v>
          </cell>
          <cell r="E8143" t="str">
            <v>VIII (E)</v>
          </cell>
          <cell r="F8143" t="str">
            <v>DB</v>
          </cell>
          <cell r="G8143" t="str">
            <v>DHFC23</v>
          </cell>
          <cell r="H8143" t="str">
            <v>10.75%</v>
          </cell>
          <cell r="I8143">
            <v>1300</v>
          </cell>
          <cell r="J8143">
            <v>130</v>
          </cell>
          <cell r="K8143">
            <v>1000000</v>
          </cell>
          <cell r="L8143">
            <v>1000000</v>
          </cell>
        </row>
        <row r="8144">
          <cell r="C8144" t="str">
            <v>INE202B08561</v>
          </cell>
          <cell r="D8144" t="str">
            <v>Dewan Housing 10.75% 2023</v>
          </cell>
          <cell r="E8144" t="str">
            <v>VIII (E)</v>
          </cell>
          <cell r="F8144" t="str">
            <v>DB</v>
          </cell>
          <cell r="G8144" t="str">
            <v>DHFC23</v>
          </cell>
          <cell r="H8144" t="str">
            <v>10.75%</v>
          </cell>
          <cell r="I8144">
            <v>1300</v>
          </cell>
          <cell r="J8144">
            <v>130</v>
          </cell>
          <cell r="K8144">
            <v>1000000</v>
          </cell>
          <cell r="L8144">
            <v>1000000</v>
          </cell>
        </row>
        <row r="8145">
          <cell r="C8145" t="str">
            <v>INE202B08504</v>
          </cell>
          <cell r="D8145" t="str">
            <v>Dewan Housing 11% 2023 (VIII-B Opt-I)</v>
          </cell>
          <cell r="E8145" t="str">
            <v xml:space="preserve"> (VIII-B Opt-I)</v>
          </cell>
          <cell r="F8145" t="str">
            <v>DB</v>
          </cell>
          <cell r="G8145" t="str">
            <v>DHFC23</v>
          </cell>
          <cell r="H8145" t="str">
            <v>11%</v>
          </cell>
          <cell r="I8145">
            <v>3100</v>
          </cell>
          <cell r="J8145">
            <v>310</v>
          </cell>
          <cell r="K8145">
            <v>1000000</v>
          </cell>
          <cell r="L8145">
            <v>1000000</v>
          </cell>
        </row>
        <row r="8146">
          <cell r="C8146" t="str">
            <v>INE202B08504</v>
          </cell>
          <cell r="D8146" t="str">
            <v>Dewan Housing 11% 2023 (VIII-B Opt-I)</v>
          </cell>
          <cell r="E8146" t="str">
            <v xml:space="preserve"> (VIII-B Opt-I)</v>
          </cell>
          <cell r="F8146" t="str">
            <v>DB</v>
          </cell>
          <cell r="G8146" t="str">
            <v>DHFC23</v>
          </cell>
          <cell r="H8146" t="str">
            <v>11%</v>
          </cell>
          <cell r="I8146">
            <v>3100</v>
          </cell>
          <cell r="J8146">
            <v>310</v>
          </cell>
          <cell r="K8146">
            <v>1000000</v>
          </cell>
          <cell r="L8146">
            <v>1000000</v>
          </cell>
        </row>
        <row r="8147">
          <cell r="C8147" t="str">
            <v>INE564G08043</v>
          </cell>
          <cell r="D8147" t="str">
            <v>Dewan Housing 11.35% 2023 (Sr.X Tranche IV-FB)</v>
          </cell>
          <cell r="E8147" t="str">
            <v>Sr.X Tranche IV-FB</v>
          </cell>
          <cell r="F8147" t="str">
            <v>DB</v>
          </cell>
          <cell r="G8147" t="str">
            <v>DHFC23</v>
          </cell>
          <cell r="H8147" t="str">
            <v>11.35%</v>
          </cell>
          <cell r="I8147">
            <v>1530</v>
          </cell>
          <cell r="J8147">
            <v>153</v>
          </cell>
          <cell r="K8147">
            <v>1000000</v>
          </cell>
          <cell r="L8147">
            <v>1000000</v>
          </cell>
        </row>
        <row r="8148">
          <cell r="C8148" t="str">
            <v>INE202B07852</v>
          </cell>
          <cell r="D8148" t="str">
            <v>Dewan Housing 5.50% 2023 (Sr.XII Tranche 3)</v>
          </cell>
          <cell r="E8148" t="str">
            <v>XII Tranche 3</v>
          </cell>
          <cell r="F8148" t="str">
            <v>DB</v>
          </cell>
          <cell r="G8148" t="str">
            <v>DHFC23</v>
          </cell>
          <cell r="H8148" t="str">
            <v>5.50%</v>
          </cell>
          <cell r="I8148">
            <v>25000</v>
          </cell>
          <cell r="J8148">
            <v>2500</v>
          </cell>
          <cell r="K8148">
            <v>1000000</v>
          </cell>
          <cell r="L8148">
            <v>1000000</v>
          </cell>
        </row>
        <row r="8149">
          <cell r="C8149" t="str">
            <v>INE202B07852</v>
          </cell>
          <cell r="D8149" t="str">
            <v>Dewan Housing 5.50% 2023 (Sr.XII Tranche 3)</v>
          </cell>
          <cell r="E8149" t="str">
            <v>XII Tranche 3</v>
          </cell>
          <cell r="F8149" t="str">
            <v>DB</v>
          </cell>
          <cell r="G8149" t="str">
            <v>DHFC23</v>
          </cell>
          <cell r="H8149" t="str">
            <v>5.50%</v>
          </cell>
          <cell r="I8149">
            <v>25000</v>
          </cell>
          <cell r="J8149">
            <v>2500</v>
          </cell>
          <cell r="K8149">
            <v>1000000</v>
          </cell>
          <cell r="L8149">
            <v>1000000</v>
          </cell>
        </row>
        <row r="8150">
          <cell r="C8150" t="str">
            <v>INE202B08553</v>
          </cell>
          <cell r="D8150" t="str">
            <v>Dewan Housing 10.60% 2023 (Sr-IX-D Opt-III)</v>
          </cell>
          <cell r="E8150" t="str">
            <v>(Sr-IX-D Opt-III)</v>
          </cell>
          <cell r="F8150" t="str">
            <v>DB</v>
          </cell>
          <cell r="G8150" t="str">
            <v>DHFC23A</v>
          </cell>
          <cell r="H8150" t="str">
            <v>10.60%</v>
          </cell>
          <cell r="I8150">
            <v>1500</v>
          </cell>
          <cell r="J8150">
            <v>150</v>
          </cell>
          <cell r="K8150">
            <v>1000000</v>
          </cell>
          <cell r="L8150">
            <v>1000000</v>
          </cell>
        </row>
        <row r="8151">
          <cell r="C8151" t="str">
            <v>INE202B07886</v>
          </cell>
          <cell r="D8151" t="str">
            <v>Dewan Housing 10.70% 2023 (Sr.XII Tranche 6)</v>
          </cell>
          <cell r="E8151" t="str">
            <v>XII Tranche 6</v>
          </cell>
          <cell r="F8151" t="str">
            <v>DB</v>
          </cell>
          <cell r="G8151" t="str">
            <v>DHFC23A</v>
          </cell>
          <cell r="H8151" t="str">
            <v>10.70%</v>
          </cell>
          <cell r="I8151">
            <v>500</v>
          </cell>
          <cell r="J8151">
            <v>50</v>
          </cell>
          <cell r="K8151">
            <v>1000000</v>
          </cell>
          <cell r="L8151">
            <v>1000000</v>
          </cell>
        </row>
        <row r="8152">
          <cell r="C8152" t="str">
            <v>INE202B08538</v>
          </cell>
          <cell r="D8152" t="str">
            <v>Dewan Housing 11% 2023 (Sr-IX-B Opt-I)</v>
          </cell>
          <cell r="E8152" t="str">
            <v>(Sr-IX-B Opt-I)</v>
          </cell>
          <cell r="F8152" t="str">
            <v>DB</v>
          </cell>
          <cell r="G8152" t="str">
            <v>DHFC23A</v>
          </cell>
          <cell r="H8152" t="str">
            <v>11%</v>
          </cell>
          <cell r="I8152">
            <v>2500</v>
          </cell>
          <cell r="J8152">
            <v>250</v>
          </cell>
          <cell r="K8152">
            <v>1000000</v>
          </cell>
          <cell r="L8152">
            <v>1000000</v>
          </cell>
        </row>
        <row r="8153">
          <cell r="C8153" t="str">
            <v>INE202B07894</v>
          </cell>
          <cell r="D8153" t="str">
            <v>Dewan Housing 10.70% 2023 (Sr.XII Tranche 7)</v>
          </cell>
          <cell r="E8153" t="str">
            <v>XII Tranche 7</v>
          </cell>
          <cell r="F8153" t="str">
            <v>DB</v>
          </cell>
          <cell r="G8153" t="str">
            <v>DHFC23B</v>
          </cell>
          <cell r="H8153" t="str">
            <v>10.70%</v>
          </cell>
          <cell r="I8153">
            <v>500</v>
          </cell>
          <cell r="J8153">
            <v>50</v>
          </cell>
          <cell r="K8153">
            <v>1000000</v>
          </cell>
          <cell r="L8153">
            <v>1000000</v>
          </cell>
        </row>
        <row r="8154">
          <cell r="C8154" t="str">
            <v>INE202B07894</v>
          </cell>
          <cell r="D8154" t="str">
            <v>Dewan Housing 10.70% 2023 (Sr.XII Tranche 7)</v>
          </cell>
          <cell r="E8154" t="str">
            <v>XII Tranche 7</v>
          </cell>
          <cell r="F8154" t="str">
            <v>DB</v>
          </cell>
          <cell r="G8154" t="str">
            <v>DHFC23B</v>
          </cell>
          <cell r="H8154" t="str">
            <v>10.70%</v>
          </cell>
          <cell r="I8154">
            <v>500</v>
          </cell>
          <cell r="J8154">
            <v>50</v>
          </cell>
          <cell r="K8154">
            <v>1000000</v>
          </cell>
          <cell r="L8154">
            <v>1000000</v>
          </cell>
        </row>
        <row r="8155">
          <cell r="C8155" t="str">
            <v>INE202B08637</v>
          </cell>
          <cell r="D8155" t="str">
            <v>Dewan Housing 10.75% 2023</v>
          </cell>
          <cell r="E8155" t="str">
            <v>XI (A)</v>
          </cell>
          <cell r="F8155" t="str">
            <v>DB</v>
          </cell>
          <cell r="G8155" t="str">
            <v>DHFC23B</v>
          </cell>
          <cell r="H8155" t="str">
            <v>10.75%</v>
          </cell>
          <cell r="I8155">
            <v>3600</v>
          </cell>
          <cell r="J8155">
            <v>360</v>
          </cell>
          <cell r="K8155">
            <v>1000000</v>
          </cell>
          <cell r="L8155">
            <v>1000000</v>
          </cell>
        </row>
        <row r="8156">
          <cell r="C8156" t="str">
            <v>INE202B08637</v>
          </cell>
          <cell r="D8156" t="str">
            <v>Dewan Housing 10.75% 2023</v>
          </cell>
          <cell r="E8156" t="str">
            <v>XI (A)</v>
          </cell>
          <cell r="F8156" t="str">
            <v>DB</v>
          </cell>
          <cell r="G8156" t="str">
            <v>DHFC23B</v>
          </cell>
          <cell r="H8156" t="str">
            <v>10.75%</v>
          </cell>
          <cell r="I8156">
            <v>3600</v>
          </cell>
          <cell r="J8156">
            <v>360</v>
          </cell>
          <cell r="K8156">
            <v>1000000</v>
          </cell>
          <cell r="L8156">
            <v>1000000</v>
          </cell>
        </row>
        <row r="8157">
          <cell r="C8157" t="str">
            <v>INE202B07902</v>
          </cell>
          <cell r="D8157" t="str">
            <v>Dewan Housing 10.70% 2023 (Sr.XII Tranche 8)</v>
          </cell>
          <cell r="E8157" t="str">
            <v>XII Tranche 8</v>
          </cell>
          <cell r="F8157" t="str">
            <v>DB</v>
          </cell>
          <cell r="G8157" t="str">
            <v>DHFC23C</v>
          </cell>
          <cell r="H8157" t="str">
            <v>10.70%</v>
          </cell>
          <cell r="I8157">
            <v>2200</v>
          </cell>
          <cell r="J8157">
            <v>220</v>
          </cell>
          <cell r="K8157">
            <v>1000000</v>
          </cell>
          <cell r="L8157">
            <v>1000000</v>
          </cell>
        </row>
        <row r="8158">
          <cell r="C8158" t="str">
            <v>INE202B07928</v>
          </cell>
          <cell r="D8158" t="str">
            <v>Dewan Housing 10.70% 2023 (Sr.XII Tranche 9)</v>
          </cell>
          <cell r="E8158" t="str">
            <v>XII Tranche 9</v>
          </cell>
          <cell r="F8158" t="str">
            <v>DB</v>
          </cell>
          <cell r="G8158" t="str">
            <v>DHFC23D</v>
          </cell>
          <cell r="H8158" t="str">
            <v>10.70%</v>
          </cell>
          <cell r="I8158">
            <v>2500</v>
          </cell>
          <cell r="J8158">
            <v>250</v>
          </cell>
          <cell r="K8158">
            <v>1000000</v>
          </cell>
          <cell r="L8158">
            <v>1000000</v>
          </cell>
        </row>
        <row r="8159">
          <cell r="C8159" t="str">
            <v>INE202B07944</v>
          </cell>
          <cell r="D8159" t="str">
            <v>Dewan Housing 10.70% 2024 (Sr.XII Tranche 11)</v>
          </cell>
          <cell r="E8159" t="str">
            <v>XII Tranche 11</v>
          </cell>
          <cell r="F8159" t="str">
            <v>DB</v>
          </cell>
          <cell r="G8159" t="str">
            <v>DHFC24</v>
          </cell>
          <cell r="H8159" t="str">
            <v>10.70%</v>
          </cell>
          <cell r="I8159">
            <v>4000</v>
          </cell>
          <cell r="J8159">
            <v>400</v>
          </cell>
          <cell r="K8159">
            <v>1000000</v>
          </cell>
          <cell r="L8159">
            <v>1000000</v>
          </cell>
        </row>
        <row r="8160">
          <cell r="C8160" t="str">
            <v>INE202B07CM0</v>
          </cell>
          <cell r="D8160" t="str">
            <v>Dewan Housing 9.85% 2024 (Sr.12 Tranche 72)</v>
          </cell>
          <cell r="E8160" t="str">
            <v>Sr.12 Tranche 72</v>
          </cell>
          <cell r="F8160" t="str">
            <v>DB</v>
          </cell>
          <cell r="G8160" t="str">
            <v>DHFC24</v>
          </cell>
          <cell r="H8160" t="str">
            <v>9.85%</v>
          </cell>
          <cell r="I8160">
            <v>1500</v>
          </cell>
          <cell r="J8160">
            <v>150</v>
          </cell>
          <cell r="K8160">
            <v>1000000</v>
          </cell>
          <cell r="L8160">
            <v>1000000</v>
          </cell>
        </row>
        <row r="8161">
          <cell r="C8161" t="str">
            <v>INE202B07CM0</v>
          </cell>
          <cell r="D8161" t="str">
            <v>Dewan Housing 9.85% 2024 (Sr.12 Tranche 72)</v>
          </cell>
          <cell r="E8161" t="str">
            <v>Sr.12 Tranche 72</v>
          </cell>
          <cell r="F8161" t="str">
            <v>DB</v>
          </cell>
          <cell r="G8161" t="str">
            <v>DHFC24</v>
          </cell>
          <cell r="H8161" t="str">
            <v>9.85%</v>
          </cell>
          <cell r="I8161">
            <v>1500</v>
          </cell>
          <cell r="J8161">
            <v>150</v>
          </cell>
          <cell r="K8161">
            <v>1000000</v>
          </cell>
          <cell r="L8161">
            <v>1000000</v>
          </cell>
        </row>
        <row r="8162">
          <cell r="C8162" t="str">
            <v>INE202B07BI0</v>
          </cell>
          <cell r="D8162" t="str">
            <v>Dewan Housing 9.95% 2024 (Sr.12 Tranche 42)</v>
          </cell>
          <cell r="E8162" t="str">
            <v>12 Tranche 42</v>
          </cell>
          <cell r="F8162" t="str">
            <v>DB</v>
          </cell>
          <cell r="G8162" t="str">
            <v>DHFC24</v>
          </cell>
          <cell r="H8162" t="str">
            <v>9.95%</v>
          </cell>
          <cell r="I8162">
            <v>4500</v>
          </cell>
          <cell r="J8162">
            <v>450</v>
          </cell>
          <cell r="K8162">
            <v>1000000</v>
          </cell>
          <cell r="L8162">
            <v>1000000</v>
          </cell>
        </row>
        <row r="8163">
          <cell r="C8163" t="str">
            <v>INE202B07BI0</v>
          </cell>
          <cell r="D8163" t="str">
            <v>Dewan Housing 9.95% 2024 (Sr.12 Tranche 42)</v>
          </cell>
          <cell r="E8163" t="str">
            <v>12 Tranche 42</v>
          </cell>
          <cell r="F8163" t="str">
            <v>DB</v>
          </cell>
          <cell r="G8163" t="str">
            <v>DHFC24</v>
          </cell>
          <cell r="H8163" t="str">
            <v>9.95%</v>
          </cell>
          <cell r="I8163">
            <v>4500</v>
          </cell>
          <cell r="J8163">
            <v>450</v>
          </cell>
          <cell r="K8163">
            <v>1000000</v>
          </cell>
          <cell r="L8163">
            <v>1000000</v>
          </cell>
        </row>
        <row r="8164">
          <cell r="C8164" t="str">
            <v>INE202B07AC5</v>
          </cell>
          <cell r="D8164" t="str">
            <v>Dewan Housing 10.70% 2024 (Sr.XII Tranche 19)</v>
          </cell>
          <cell r="E8164" t="str">
            <v>XII Tranche 19</v>
          </cell>
          <cell r="F8164" t="str">
            <v>DB</v>
          </cell>
          <cell r="G8164" t="str">
            <v>DHFC24A</v>
          </cell>
          <cell r="H8164" t="str">
            <v>10.70%</v>
          </cell>
          <cell r="I8164">
            <v>300</v>
          </cell>
          <cell r="J8164">
            <v>30</v>
          </cell>
          <cell r="K8164">
            <v>1000000</v>
          </cell>
          <cell r="L8164">
            <v>1000000</v>
          </cell>
        </row>
        <row r="8165">
          <cell r="C8165" t="str">
            <v>INE202B07BJ8</v>
          </cell>
          <cell r="D8165" t="str">
            <v>Dewan Housing 9.95% 2024 (Sr.12 Tranche 43)</v>
          </cell>
          <cell r="E8165" t="str">
            <v>12 Tranche 43</v>
          </cell>
          <cell r="F8165" t="str">
            <v>DB</v>
          </cell>
          <cell r="G8165" t="str">
            <v>DHFC24A</v>
          </cell>
          <cell r="H8165" t="str">
            <v>9.95%</v>
          </cell>
          <cell r="I8165">
            <v>500</v>
          </cell>
          <cell r="J8165">
            <v>50</v>
          </cell>
          <cell r="K8165">
            <v>1000000</v>
          </cell>
          <cell r="L8165">
            <v>1000000</v>
          </cell>
        </row>
        <row r="8166">
          <cell r="C8166" t="str">
            <v>INE202B07BJ8</v>
          </cell>
          <cell r="D8166" t="str">
            <v>Dewan Housing 9.95% 2024 (Sr.12 Tranche 43)</v>
          </cell>
          <cell r="E8166" t="str">
            <v>12 Tranche 43</v>
          </cell>
          <cell r="F8166" t="str">
            <v>DB</v>
          </cell>
          <cell r="G8166" t="str">
            <v>DHFC24A</v>
          </cell>
          <cell r="H8166" t="str">
            <v>9.95%</v>
          </cell>
          <cell r="I8166">
            <v>500</v>
          </cell>
          <cell r="J8166">
            <v>50</v>
          </cell>
          <cell r="K8166">
            <v>1000000</v>
          </cell>
          <cell r="L8166">
            <v>1000000</v>
          </cell>
        </row>
        <row r="8167">
          <cell r="C8167" t="str">
            <v>INE202B07AD3</v>
          </cell>
          <cell r="D8167" t="str">
            <v>Dewan Housing 10.70% 2024 (Sr.XII Tranche 20)</v>
          </cell>
          <cell r="E8167" t="str">
            <v>XII Tranche 20</v>
          </cell>
          <cell r="F8167" t="str">
            <v>DB</v>
          </cell>
          <cell r="G8167" t="str">
            <v>DHFC24B</v>
          </cell>
          <cell r="H8167" t="str">
            <v>10.70%</v>
          </cell>
          <cell r="I8167">
            <v>5340</v>
          </cell>
          <cell r="J8167">
            <v>534</v>
          </cell>
          <cell r="K8167">
            <v>1000000</v>
          </cell>
          <cell r="L8167">
            <v>1000000</v>
          </cell>
        </row>
        <row r="8168">
          <cell r="C8168" t="str">
            <v>INE202B07AD3</v>
          </cell>
          <cell r="D8168" t="str">
            <v>Dewan Housing 10.70% 2024 (Sr.XII Tranche 20)</v>
          </cell>
          <cell r="E8168" t="str">
            <v>XII Tranche 20</v>
          </cell>
          <cell r="F8168" t="str">
            <v>DB</v>
          </cell>
          <cell r="G8168" t="str">
            <v>DHFC24B</v>
          </cell>
          <cell r="H8168" t="str">
            <v>10.70%</v>
          </cell>
          <cell r="I8168">
            <v>5340</v>
          </cell>
          <cell r="J8168">
            <v>534</v>
          </cell>
          <cell r="K8168">
            <v>1000000</v>
          </cell>
          <cell r="L8168">
            <v>1000000</v>
          </cell>
        </row>
        <row r="8169">
          <cell r="C8169" t="str">
            <v>INE202B07AX1</v>
          </cell>
          <cell r="D8169" t="str">
            <v>Dewan Housing 10.70% 2024 (Sr.12 Tranche 35)</v>
          </cell>
          <cell r="E8169" t="str">
            <v>12 Tranche 35</v>
          </cell>
          <cell r="F8169" t="str">
            <v>DB</v>
          </cell>
          <cell r="G8169" t="str">
            <v>DHFC24C</v>
          </cell>
          <cell r="H8169" t="str">
            <v>10.70%</v>
          </cell>
          <cell r="I8169">
            <v>2000</v>
          </cell>
          <cell r="J8169">
            <v>200</v>
          </cell>
          <cell r="K8169">
            <v>1000000</v>
          </cell>
          <cell r="L8169">
            <v>1000000</v>
          </cell>
        </row>
        <row r="8170">
          <cell r="C8170" t="str">
            <v>INE202B07AZ6</v>
          </cell>
          <cell r="D8170" t="str">
            <v>Dewan Housing 10.70% 2024 (Sr.XII Tranche 37)</v>
          </cell>
          <cell r="E8170" t="str">
            <v>XII Tranche 37</v>
          </cell>
          <cell r="F8170" t="str">
            <v>DB</v>
          </cell>
          <cell r="G8170" t="str">
            <v>DHFC24D</v>
          </cell>
          <cell r="H8170" t="str">
            <v>10.70%</v>
          </cell>
          <cell r="I8170">
            <v>5500</v>
          </cell>
          <cell r="J8170">
            <v>550</v>
          </cell>
          <cell r="K8170">
            <v>1000000</v>
          </cell>
          <cell r="L8170">
            <v>1000000</v>
          </cell>
        </row>
        <row r="8171">
          <cell r="C8171" t="str">
            <v>INE202B07AZ6</v>
          </cell>
          <cell r="D8171" t="str">
            <v>Dewan Housing 10.70% 2024 (Sr.XII Tranche 37)</v>
          </cell>
          <cell r="E8171" t="str">
            <v>XII Tranche 37</v>
          </cell>
          <cell r="F8171" t="str">
            <v>DB</v>
          </cell>
          <cell r="G8171" t="str">
            <v>DHFC24D</v>
          </cell>
          <cell r="H8171" t="str">
            <v>10.70%</v>
          </cell>
          <cell r="I8171">
            <v>5500</v>
          </cell>
          <cell r="J8171">
            <v>550</v>
          </cell>
          <cell r="K8171">
            <v>1000000</v>
          </cell>
          <cell r="L8171">
            <v>1000000</v>
          </cell>
        </row>
        <row r="8172">
          <cell r="C8172" t="str">
            <v>INE202B07BH2</v>
          </cell>
          <cell r="D8172" t="str">
            <v>Dewan Housing 10.70% 2024 (Sr.XII Tranche 41)</v>
          </cell>
          <cell r="E8172" t="str">
            <v>XII Tranche 41</v>
          </cell>
          <cell r="F8172" t="str">
            <v>DB</v>
          </cell>
          <cell r="G8172" t="str">
            <v>DHFC24E</v>
          </cell>
          <cell r="H8172" t="str">
            <v>10.70%</v>
          </cell>
          <cell r="I8172">
            <v>2500</v>
          </cell>
          <cell r="J8172">
            <v>250</v>
          </cell>
          <cell r="K8172">
            <v>1000000</v>
          </cell>
          <cell r="L8172">
            <v>1000000</v>
          </cell>
        </row>
        <row r="8173">
          <cell r="C8173" t="str">
            <v>INE202B07BH2</v>
          </cell>
          <cell r="D8173" t="str">
            <v>Dewan Housing 10.70% 2024 (Sr.XII Tranche 41)</v>
          </cell>
          <cell r="E8173" t="str">
            <v>XII Tranche 41</v>
          </cell>
          <cell r="F8173" t="str">
            <v>DB</v>
          </cell>
          <cell r="G8173" t="str">
            <v>DHFC24E</v>
          </cell>
          <cell r="H8173" t="str">
            <v>10.70%</v>
          </cell>
          <cell r="I8173">
            <v>2500</v>
          </cell>
          <cell r="J8173">
            <v>250</v>
          </cell>
          <cell r="K8173">
            <v>1000000</v>
          </cell>
          <cell r="L8173">
            <v>1000000</v>
          </cell>
        </row>
        <row r="8174">
          <cell r="C8174" t="str">
            <v>INE202B07936</v>
          </cell>
          <cell r="D8174" t="str">
            <v>Dewan Housing 10.80% 2029 (Sr.XII Tranche 10)</v>
          </cell>
          <cell r="E8174" t="str">
            <v>XII Tranche 10</v>
          </cell>
          <cell r="F8174" t="str">
            <v>DB</v>
          </cell>
          <cell r="G8174" t="str">
            <v>DHFC29</v>
          </cell>
          <cell r="H8174" t="str">
            <v>10.80%</v>
          </cell>
          <cell r="I8174">
            <v>2200</v>
          </cell>
          <cell r="J8174">
            <v>220</v>
          </cell>
          <cell r="K8174">
            <v>1000000</v>
          </cell>
          <cell r="L8174">
            <v>1000000</v>
          </cell>
        </row>
        <row r="8175">
          <cell r="C8175" t="str">
            <v>INE202B07GP4</v>
          </cell>
          <cell r="D8175" t="str">
            <v>Dewan Housing 9.15% 2019 (Sr.16 Tr 06)</v>
          </cell>
          <cell r="E8175" t="str">
            <v>Sr.16 Tr-06</v>
          </cell>
          <cell r="F8175" t="str">
            <v>DB</v>
          </cell>
          <cell r="G8175" t="str">
            <v>DHFL19A</v>
          </cell>
          <cell r="H8175" t="str">
            <v>9.15%</v>
          </cell>
          <cell r="I8175">
            <v>6000</v>
          </cell>
          <cell r="J8175">
            <v>600</v>
          </cell>
          <cell r="K8175">
            <v>1000000</v>
          </cell>
          <cell r="L8175">
            <v>1000000</v>
          </cell>
        </row>
        <row r="8176">
          <cell r="C8176" t="str">
            <v>INE202B07GP4</v>
          </cell>
          <cell r="D8176" t="str">
            <v>Dewan Housing 9.15% 2019 (Sr.16 Tr 06)</v>
          </cell>
          <cell r="E8176" t="str">
            <v>Sr.16 Tr-06</v>
          </cell>
          <cell r="F8176" t="str">
            <v>DB</v>
          </cell>
          <cell r="G8176" t="str">
            <v>DHFL19A</v>
          </cell>
          <cell r="H8176" t="str">
            <v>9.15%</v>
          </cell>
          <cell r="I8176">
            <v>6000</v>
          </cell>
          <cell r="J8176">
            <v>600</v>
          </cell>
          <cell r="K8176">
            <v>1000000</v>
          </cell>
          <cell r="L8176">
            <v>1000000</v>
          </cell>
        </row>
        <row r="8177">
          <cell r="C8177" t="str">
            <v>INE202B07GS8</v>
          </cell>
          <cell r="D8177" t="str">
            <v>Dewan Housing 9.15% 2019 (Sr.16 Tr 09)</v>
          </cell>
          <cell r="E8177" t="str">
            <v>Sr.16 Tr-09</v>
          </cell>
          <cell r="F8177" t="str">
            <v>DB</v>
          </cell>
          <cell r="G8177" t="str">
            <v>DHFL19B</v>
          </cell>
          <cell r="H8177" t="str">
            <v>9.15%</v>
          </cell>
          <cell r="I8177">
            <v>2500</v>
          </cell>
          <cell r="J8177">
            <v>250</v>
          </cell>
          <cell r="K8177">
            <v>1000000</v>
          </cell>
          <cell r="L8177">
            <v>1000000</v>
          </cell>
        </row>
        <row r="8178">
          <cell r="C8178" t="str">
            <v>INE202B07IS4</v>
          </cell>
          <cell r="D8178" t="str">
            <v>Dewan Housing 7.6995% 2020 (Sr.21)</v>
          </cell>
          <cell r="E8178" t="str">
            <v>Sr.21</v>
          </cell>
          <cell r="F8178" t="str">
            <v>DB</v>
          </cell>
          <cell r="G8178" t="str">
            <v>DHFL20</v>
          </cell>
          <cell r="H8178" t="str">
            <v>7.6995</v>
          </cell>
          <cell r="I8178">
            <v>12500</v>
          </cell>
          <cell r="J8178">
            <v>1250</v>
          </cell>
          <cell r="K8178">
            <v>1000000</v>
          </cell>
          <cell r="L8178">
            <v>1000000</v>
          </cell>
        </row>
        <row r="8179">
          <cell r="C8179" t="str">
            <v>INE202B07IQ8</v>
          </cell>
          <cell r="D8179" t="str">
            <v>Dewan Housing 8.00% 2020 (Sr.19)</v>
          </cell>
          <cell r="E8179" t="str">
            <v>Sr.19</v>
          </cell>
          <cell r="F8179" t="str">
            <v>DB</v>
          </cell>
          <cell r="G8179" t="str">
            <v>DHFL20</v>
          </cell>
          <cell r="H8179" t="str">
            <v>8.00%</v>
          </cell>
          <cell r="I8179">
            <v>15000</v>
          </cell>
          <cell r="J8179">
            <v>1500</v>
          </cell>
          <cell r="K8179">
            <v>1000000</v>
          </cell>
          <cell r="L8179">
            <v>1000000</v>
          </cell>
        </row>
        <row r="8180">
          <cell r="C8180" t="str">
            <v>INE202B07IQ8</v>
          </cell>
          <cell r="D8180" t="str">
            <v>Dewan Housing 8.00% 2020 (Sr.19)</v>
          </cell>
          <cell r="E8180" t="str">
            <v>Sr.19</v>
          </cell>
          <cell r="F8180" t="str">
            <v>DB</v>
          </cell>
          <cell r="G8180" t="str">
            <v>DHFL20</v>
          </cell>
          <cell r="H8180" t="str">
            <v>8.00%</v>
          </cell>
          <cell r="I8180">
            <v>15000</v>
          </cell>
          <cell r="J8180">
            <v>1500</v>
          </cell>
          <cell r="K8180">
            <v>1000000</v>
          </cell>
          <cell r="L8180">
            <v>1000000</v>
          </cell>
        </row>
        <row r="8181">
          <cell r="C8181" t="str">
            <v>INE202B07HF3</v>
          </cell>
          <cell r="D8181" t="str">
            <v>Dewan Housing 9.10% 2020 (Sr.16 Tr 22)</v>
          </cell>
          <cell r="E8181" t="str">
            <v>Sr.16 Tr-22</v>
          </cell>
          <cell r="F8181" t="str">
            <v>DB</v>
          </cell>
          <cell r="G8181" t="str">
            <v>DHFL20</v>
          </cell>
          <cell r="H8181" t="str">
            <v>9.10%</v>
          </cell>
          <cell r="I8181">
            <v>5000</v>
          </cell>
          <cell r="J8181">
            <v>500</v>
          </cell>
          <cell r="K8181">
            <v>1000000</v>
          </cell>
          <cell r="L8181">
            <v>5000</v>
          </cell>
        </row>
        <row r="8182">
          <cell r="C8182" t="str">
            <v>INE202B07HF3</v>
          </cell>
          <cell r="D8182" t="str">
            <v>Dewan Housing 9.10% 2020 (Sr.16 Tr 22)</v>
          </cell>
          <cell r="E8182" t="str">
            <v>Sr.16 Tr-22</v>
          </cell>
          <cell r="F8182" t="str">
            <v>DB</v>
          </cell>
          <cell r="G8182" t="str">
            <v>DHFL20</v>
          </cell>
          <cell r="H8182" t="str">
            <v>9.10%</v>
          </cell>
          <cell r="I8182">
            <v>5000</v>
          </cell>
          <cell r="J8182">
            <v>500</v>
          </cell>
          <cell r="K8182">
            <v>1000000</v>
          </cell>
          <cell r="L8182">
            <v>5000</v>
          </cell>
        </row>
        <row r="8183">
          <cell r="C8183" t="str">
            <v>INE202B07GF5</v>
          </cell>
          <cell r="D8183" t="str">
            <v>Dewan Housing 9.30% 2020 (Sr.15 Tr 25)</v>
          </cell>
          <cell r="E8183" t="str">
            <v>Sr.15 Tr- 25</v>
          </cell>
          <cell r="F8183" t="str">
            <v>DB</v>
          </cell>
          <cell r="G8183" t="str">
            <v>DHFL20</v>
          </cell>
          <cell r="H8183" t="str">
            <v>9.30%</v>
          </cell>
          <cell r="I8183">
            <v>13700</v>
          </cell>
          <cell r="J8183">
            <v>1370</v>
          </cell>
          <cell r="K8183">
            <v>1000000</v>
          </cell>
          <cell r="L8183">
            <v>1000000</v>
          </cell>
        </row>
        <row r="8184">
          <cell r="C8184" t="str">
            <v>INE202B07GF5</v>
          </cell>
          <cell r="D8184" t="str">
            <v>Dewan Housing 9.30% 2020 (Sr.15 Tr 25)</v>
          </cell>
          <cell r="E8184" t="str">
            <v>Sr.15 Tr- 25</v>
          </cell>
          <cell r="F8184" t="str">
            <v>DB</v>
          </cell>
          <cell r="G8184" t="str">
            <v>DHFL20</v>
          </cell>
          <cell r="H8184" t="str">
            <v>9.30%</v>
          </cell>
          <cell r="I8184">
            <v>13700</v>
          </cell>
          <cell r="J8184">
            <v>1370</v>
          </cell>
          <cell r="K8184">
            <v>1000000</v>
          </cell>
          <cell r="L8184">
            <v>1000000</v>
          </cell>
        </row>
        <row r="8185">
          <cell r="C8185" t="str">
            <v>INE202B07FX0</v>
          </cell>
          <cell r="D8185" t="str">
            <v>Dewan Housing 9.45% 2020 (Sr.15 Tr 17)</v>
          </cell>
          <cell r="E8185" t="str">
            <v>Sr.15 Tr- 17</v>
          </cell>
          <cell r="F8185" t="str">
            <v>DB</v>
          </cell>
          <cell r="G8185" t="str">
            <v>DHFL20</v>
          </cell>
          <cell r="H8185" t="str">
            <v>9.45%</v>
          </cell>
          <cell r="I8185">
            <v>10000</v>
          </cell>
          <cell r="J8185">
            <v>1000</v>
          </cell>
          <cell r="K8185">
            <v>1000000</v>
          </cell>
          <cell r="L8185">
            <v>1000000</v>
          </cell>
        </row>
        <row r="8186">
          <cell r="C8186" t="str">
            <v>INE202B07FX0</v>
          </cell>
          <cell r="D8186" t="str">
            <v>Dewan Housing 9.45% 2020 (Sr.15 Tr 17)</v>
          </cell>
          <cell r="E8186" t="str">
            <v>Sr.15 Tr- 17</v>
          </cell>
          <cell r="F8186" t="str">
            <v>DB</v>
          </cell>
          <cell r="G8186" t="str">
            <v>DHFL20</v>
          </cell>
          <cell r="H8186" t="str">
            <v>9.45%</v>
          </cell>
          <cell r="I8186">
            <v>10000</v>
          </cell>
          <cell r="J8186">
            <v>1000</v>
          </cell>
          <cell r="K8186">
            <v>1000000</v>
          </cell>
          <cell r="L8186">
            <v>1000000</v>
          </cell>
        </row>
        <row r="8187">
          <cell r="C8187" t="str">
            <v>INE202B07EQ7</v>
          </cell>
          <cell r="D8187" t="str">
            <v>Dewan Housing 9.50% 2020 (Sr.14 Tranche 29)</v>
          </cell>
          <cell r="E8187" t="str">
            <v>Sr.14 Tranche 29</v>
          </cell>
          <cell r="F8187" t="str">
            <v>DB</v>
          </cell>
          <cell r="G8187" t="str">
            <v>DHFL20</v>
          </cell>
          <cell r="H8187" t="str">
            <v>9.50%</v>
          </cell>
          <cell r="I8187">
            <v>56200</v>
          </cell>
          <cell r="J8187">
            <v>5620</v>
          </cell>
          <cell r="K8187">
            <v>1000000</v>
          </cell>
          <cell r="L8187">
            <v>1000000</v>
          </cell>
        </row>
        <row r="8188">
          <cell r="C8188" t="str">
            <v>INE202B07EQ7</v>
          </cell>
          <cell r="D8188" t="str">
            <v>Dewan Housing 9.50% 2020 (Sr.14 Tranche 29)</v>
          </cell>
          <cell r="E8188" t="str">
            <v>Sr.14 Tranche 29</v>
          </cell>
          <cell r="F8188" t="str">
            <v>DB</v>
          </cell>
          <cell r="G8188" t="str">
            <v>DHFL20</v>
          </cell>
          <cell r="H8188" t="str">
            <v>9.50%</v>
          </cell>
          <cell r="I8188">
            <v>56200</v>
          </cell>
          <cell r="J8188">
            <v>5620</v>
          </cell>
          <cell r="K8188">
            <v>1000000</v>
          </cell>
          <cell r="L8188">
            <v>1000000</v>
          </cell>
        </row>
        <row r="8189">
          <cell r="C8189" t="str">
            <v>INE202B07FZ5</v>
          </cell>
          <cell r="D8189" t="str">
            <v>Dewan Housing 9.45% 2020 (Sr.15 Tr 19)</v>
          </cell>
          <cell r="E8189" t="str">
            <v>Sr.15 Tr- 19</v>
          </cell>
          <cell r="F8189" t="str">
            <v>DB</v>
          </cell>
          <cell r="G8189" t="str">
            <v>DHFL20A</v>
          </cell>
          <cell r="H8189" t="str">
            <v>9.45%</v>
          </cell>
          <cell r="I8189">
            <v>1000</v>
          </cell>
          <cell r="J8189">
            <v>100</v>
          </cell>
          <cell r="K8189">
            <v>1000000</v>
          </cell>
          <cell r="L8189">
            <v>1000000</v>
          </cell>
        </row>
        <row r="8190">
          <cell r="C8190" t="str">
            <v>INE202B07ER5</v>
          </cell>
          <cell r="D8190" t="str">
            <v>Dewan Housing 9.50% 2020 (Sr.14 Tranche 30)</v>
          </cell>
          <cell r="E8190" t="str">
            <v>Sr.14 Tranche 30</v>
          </cell>
          <cell r="F8190" t="str">
            <v>DB</v>
          </cell>
          <cell r="G8190" t="str">
            <v>DHFL20A</v>
          </cell>
          <cell r="H8190" t="str">
            <v>9.50%</v>
          </cell>
          <cell r="I8190">
            <v>48500</v>
          </cell>
          <cell r="J8190">
            <v>4850</v>
          </cell>
          <cell r="K8190">
            <v>1000000</v>
          </cell>
          <cell r="L8190">
            <v>1000000</v>
          </cell>
        </row>
        <row r="8191">
          <cell r="C8191" t="str">
            <v>INE202B07ER5</v>
          </cell>
          <cell r="D8191" t="str">
            <v>Dewan Housing 9.50% 2020 (Sr.14 Tranche 30)</v>
          </cell>
          <cell r="E8191" t="str">
            <v>Sr.14 Tranche 30</v>
          </cell>
          <cell r="F8191" t="str">
            <v>DB</v>
          </cell>
          <cell r="G8191" t="str">
            <v>DHFL20A</v>
          </cell>
          <cell r="H8191" t="str">
            <v>9.50%</v>
          </cell>
          <cell r="I8191">
            <v>48500</v>
          </cell>
          <cell r="J8191">
            <v>4850</v>
          </cell>
          <cell r="K8191">
            <v>1000000</v>
          </cell>
          <cell r="L8191">
            <v>1000000</v>
          </cell>
        </row>
        <row r="8192">
          <cell r="C8192" t="str">
            <v>INE202B07ER5</v>
          </cell>
          <cell r="D8192" t="str">
            <v>Dewan Housing 9.50% 2020 (Sr.14 Tranche 30)</v>
          </cell>
          <cell r="E8192" t="str">
            <v>Sr.14 Tranche 30</v>
          </cell>
          <cell r="F8192" t="str">
            <v>DB</v>
          </cell>
          <cell r="G8192" t="str">
            <v>DHFL20A</v>
          </cell>
          <cell r="H8192" t="str">
            <v>9.50%</v>
          </cell>
          <cell r="I8192">
            <v>48500</v>
          </cell>
          <cell r="J8192">
            <v>4850</v>
          </cell>
          <cell r="K8192">
            <v>1000000</v>
          </cell>
          <cell r="L8192">
            <v>1000000</v>
          </cell>
        </row>
        <row r="8193">
          <cell r="C8193" t="str">
            <v>INE202B07ER5</v>
          </cell>
          <cell r="D8193" t="str">
            <v>Dewan Housing 9.50% 2020 (Sr.14 Tranche 30)</v>
          </cell>
          <cell r="E8193" t="str">
            <v>Sr.14 Tranche 30</v>
          </cell>
          <cell r="F8193" t="str">
            <v>DB</v>
          </cell>
          <cell r="G8193" t="str">
            <v>DHFL20A</v>
          </cell>
          <cell r="H8193" t="str">
            <v>9.50%</v>
          </cell>
          <cell r="I8193">
            <v>48500</v>
          </cell>
          <cell r="J8193">
            <v>4850</v>
          </cell>
          <cell r="K8193">
            <v>1000000</v>
          </cell>
          <cell r="L8193">
            <v>1000000</v>
          </cell>
        </row>
        <row r="8194">
          <cell r="C8194" t="str">
            <v>INE202B07IR6</v>
          </cell>
          <cell r="D8194" t="str">
            <v>Dewan Housing 8.00% 2020 (Sr.20)</v>
          </cell>
          <cell r="E8194" t="str">
            <v>Sr.20</v>
          </cell>
          <cell r="F8194" t="str">
            <v>DB</v>
          </cell>
          <cell r="G8194" t="str">
            <v>DHFL20B</v>
          </cell>
          <cell r="H8194" t="str">
            <v>8.00%</v>
          </cell>
          <cell r="I8194">
            <v>17500</v>
          </cell>
          <cell r="J8194">
            <v>1750</v>
          </cell>
          <cell r="K8194">
            <v>1000000</v>
          </cell>
          <cell r="L8194">
            <v>1000000</v>
          </cell>
        </row>
        <row r="8195">
          <cell r="C8195" t="str">
            <v>INE202B07IR6</v>
          </cell>
          <cell r="D8195" t="str">
            <v>Dewan Housing 8.00% 2020 (Sr.20)</v>
          </cell>
          <cell r="E8195" t="str">
            <v>Sr.20</v>
          </cell>
          <cell r="F8195" t="str">
            <v>DB</v>
          </cell>
          <cell r="G8195" t="str">
            <v>DHFL20B</v>
          </cell>
          <cell r="H8195" t="str">
            <v>8.00%</v>
          </cell>
          <cell r="I8195">
            <v>17500</v>
          </cell>
          <cell r="J8195">
            <v>1750</v>
          </cell>
          <cell r="K8195">
            <v>1000000</v>
          </cell>
          <cell r="L8195">
            <v>1000000</v>
          </cell>
        </row>
        <row r="8196">
          <cell r="C8196" t="str">
            <v>INE202B07FH3</v>
          </cell>
          <cell r="D8196" t="str">
            <v>Dewan Housing 9.50% 2020(Sr.14 Tr 45)</v>
          </cell>
          <cell r="E8196" t="str">
            <v>Sr.14 Tr- 45</v>
          </cell>
          <cell r="F8196" t="str">
            <v>DB</v>
          </cell>
          <cell r="G8196" t="str">
            <v>DHFL20B</v>
          </cell>
          <cell r="H8196" t="str">
            <v>9.50%</v>
          </cell>
          <cell r="I8196">
            <v>5000</v>
          </cell>
          <cell r="J8196">
            <v>500</v>
          </cell>
          <cell r="K8196">
            <v>1000000</v>
          </cell>
          <cell r="L8196">
            <v>1000000</v>
          </cell>
        </row>
        <row r="8197">
          <cell r="C8197" t="str">
            <v>INE202B07FI1</v>
          </cell>
          <cell r="D8197" t="str">
            <v>Dewan Housing 9.50% 2020 (Sr.15 Tr 02)</v>
          </cell>
          <cell r="E8197" t="str">
            <v>Sr.15 Tr- 02</v>
          </cell>
          <cell r="F8197" t="str">
            <v>DB</v>
          </cell>
          <cell r="G8197" t="str">
            <v>DHFL20C</v>
          </cell>
          <cell r="H8197" t="str">
            <v>9.50%</v>
          </cell>
          <cell r="I8197">
            <v>9500</v>
          </cell>
          <cell r="J8197">
            <v>950</v>
          </cell>
          <cell r="K8197">
            <v>1000000</v>
          </cell>
          <cell r="L8197">
            <v>1000000</v>
          </cell>
        </row>
        <row r="8198">
          <cell r="C8198" t="str">
            <v>INE202B07FI1</v>
          </cell>
          <cell r="D8198" t="str">
            <v>Dewan Housing 9.50% 2020 (Sr.15 Tr 02)</v>
          </cell>
          <cell r="E8198" t="str">
            <v>Sr.15 Tr- 02</v>
          </cell>
          <cell r="F8198" t="str">
            <v>DB</v>
          </cell>
          <cell r="G8198" t="str">
            <v>DHFL20C</v>
          </cell>
          <cell r="H8198" t="str">
            <v>9.50%</v>
          </cell>
          <cell r="I8198">
            <v>9500</v>
          </cell>
          <cell r="J8198">
            <v>950</v>
          </cell>
          <cell r="K8198">
            <v>1000000</v>
          </cell>
          <cell r="L8198">
            <v>1000000</v>
          </cell>
        </row>
        <row r="8199">
          <cell r="C8199" t="str">
            <v>INE202B07FO9</v>
          </cell>
          <cell r="D8199" t="str">
            <v>Dewan Housing 9.50% 2020 (Sr.15 Tr 08)</v>
          </cell>
          <cell r="E8199" t="str">
            <v>Sr.15 Tr- 08</v>
          </cell>
          <cell r="F8199" t="str">
            <v>DB</v>
          </cell>
          <cell r="G8199" t="str">
            <v>DHFL20D</v>
          </cell>
          <cell r="H8199" t="str">
            <v>9.50%</v>
          </cell>
          <cell r="I8199">
            <v>5000</v>
          </cell>
          <cell r="J8199">
            <v>500</v>
          </cell>
          <cell r="K8199">
            <v>1000000</v>
          </cell>
          <cell r="L8199">
            <v>1000000</v>
          </cell>
        </row>
        <row r="8200">
          <cell r="C8200" t="str">
            <v>INE202B07FP6</v>
          </cell>
          <cell r="D8200" t="str">
            <v>Dewan Housing 9.50% 2020 (Sr.15 Tr 09)</v>
          </cell>
          <cell r="E8200" t="str">
            <v>Sr.15 Tr- 09</v>
          </cell>
          <cell r="F8200" t="str">
            <v>DB</v>
          </cell>
          <cell r="G8200" t="str">
            <v>DHFL20E</v>
          </cell>
          <cell r="H8200" t="str">
            <v>9.50%</v>
          </cell>
          <cell r="I8200">
            <v>11000</v>
          </cell>
          <cell r="J8200">
            <v>1100</v>
          </cell>
          <cell r="K8200">
            <v>1000000</v>
          </cell>
          <cell r="L8200">
            <v>1000000</v>
          </cell>
        </row>
        <row r="8201">
          <cell r="C8201" t="str">
            <v>INE202B07FP6</v>
          </cell>
          <cell r="D8201" t="str">
            <v>Dewan Housing 9.50% 2020 (Sr.15 Tr 09)</v>
          </cell>
          <cell r="E8201" t="str">
            <v>Sr.15 Tr- 09</v>
          </cell>
          <cell r="F8201" t="str">
            <v>DB</v>
          </cell>
          <cell r="G8201" t="str">
            <v>DHFL20E</v>
          </cell>
          <cell r="H8201" t="str">
            <v>9.50%</v>
          </cell>
          <cell r="I8201">
            <v>11000</v>
          </cell>
          <cell r="J8201">
            <v>1100</v>
          </cell>
          <cell r="K8201">
            <v>1000000</v>
          </cell>
          <cell r="L8201">
            <v>1000000</v>
          </cell>
        </row>
        <row r="8202">
          <cell r="C8202" t="str">
            <v>INE202B07FR2</v>
          </cell>
          <cell r="D8202" t="str">
            <v>Dewan Housing 9.50% 2020 (Sr.15 Tr 11)</v>
          </cell>
          <cell r="E8202" t="str">
            <v>Sr.15 Tr- 11</v>
          </cell>
          <cell r="F8202" t="str">
            <v>DB</v>
          </cell>
          <cell r="G8202" t="str">
            <v>DHFL20F</v>
          </cell>
          <cell r="H8202" t="str">
            <v>9.50%</v>
          </cell>
          <cell r="I8202">
            <v>5000</v>
          </cell>
          <cell r="J8202">
            <v>500</v>
          </cell>
          <cell r="K8202">
            <v>1000000</v>
          </cell>
          <cell r="L8202">
            <v>1000000</v>
          </cell>
        </row>
        <row r="8203">
          <cell r="C8203" t="str">
            <v>INE202B07IE4</v>
          </cell>
          <cell r="D8203" t="str">
            <v>Dewan Housing 8.85% (Sr.17 Tr 2) 2021</v>
          </cell>
          <cell r="E8203" t="str">
            <v>Sr.17 Tr-2</v>
          </cell>
          <cell r="F8203" t="str">
            <v>DB</v>
          </cell>
          <cell r="G8203" t="str">
            <v>DHFL21</v>
          </cell>
          <cell r="H8203" t="str">
            <v>8.85%</v>
          </cell>
          <cell r="I8203">
            <v>12500</v>
          </cell>
          <cell r="J8203">
            <v>1250</v>
          </cell>
          <cell r="K8203">
            <v>1000000</v>
          </cell>
          <cell r="L8203">
            <v>1000000</v>
          </cell>
        </row>
        <row r="8204">
          <cell r="C8204" t="str">
            <v>INE202B07IE4</v>
          </cell>
          <cell r="D8204" t="str">
            <v>Dewan Housing 8.85% (Sr.17 Tr 2) 2021</v>
          </cell>
          <cell r="E8204" t="str">
            <v>Sr.17 Tr-2</v>
          </cell>
          <cell r="F8204" t="str">
            <v>DB</v>
          </cell>
          <cell r="G8204" t="str">
            <v>DHFL21</v>
          </cell>
          <cell r="H8204" t="str">
            <v>8.85%</v>
          </cell>
          <cell r="I8204">
            <v>12500</v>
          </cell>
          <cell r="J8204">
            <v>1250</v>
          </cell>
          <cell r="K8204">
            <v>1000000</v>
          </cell>
          <cell r="L8204">
            <v>1000000</v>
          </cell>
        </row>
        <row r="8205">
          <cell r="C8205" t="str">
            <v>INE202B07GJ7</v>
          </cell>
          <cell r="D8205" t="str">
            <v>Dewan Housing 9% 2021 (Sr.15 Tr 29)</v>
          </cell>
          <cell r="E8205" t="str">
            <v>Sr.15 Tr- 29</v>
          </cell>
          <cell r="F8205" t="str">
            <v>DB</v>
          </cell>
          <cell r="G8205" t="str">
            <v>DHFL21</v>
          </cell>
          <cell r="H8205" t="str">
            <v>9%</v>
          </cell>
          <cell r="I8205">
            <v>20000</v>
          </cell>
          <cell r="J8205">
            <v>2000</v>
          </cell>
          <cell r="K8205">
            <v>1000000</v>
          </cell>
          <cell r="L8205">
            <v>1000000</v>
          </cell>
        </row>
        <row r="8206">
          <cell r="C8206" t="str">
            <v>INE202B07GJ7</v>
          </cell>
          <cell r="D8206" t="str">
            <v>Dewan Housing 9% 2021 (Sr.15 Tr 29)</v>
          </cell>
          <cell r="E8206" t="str">
            <v>Sr.15 Tr- 29</v>
          </cell>
          <cell r="F8206" t="str">
            <v>DB</v>
          </cell>
          <cell r="G8206" t="str">
            <v>DHFL21</v>
          </cell>
          <cell r="H8206" t="str">
            <v>9%</v>
          </cell>
          <cell r="I8206">
            <v>20000</v>
          </cell>
          <cell r="J8206">
            <v>2000</v>
          </cell>
          <cell r="K8206">
            <v>1000000</v>
          </cell>
          <cell r="L8206">
            <v>1000000</v>
          </cell>
        </row>
        <row r="8207">
          <cell r="C8207" t="str">
            <v>INE202B07HJ5</v>
          </cell>
          <cell r="D8207" t="str">
            <v>Dewan Housing 9.07% 2021 (Sr.17 Tr 1)</v>
          </cell>
          <cell r="E8207" t="str">
            <v>Sr.17 Tr-1</v>
          </cell>
          <cell r="F8207" t="str">
            <v>DB</v>
          </cell>
          <cell r="G8207" t="str">
            <v>DHFL21</v>
          </cell>
          <cell r="H8207" t="str">
            <v>9.07%</v>
          </cell>
          <cell r="I8207">
            <v>27400</v>
          </cell>
          <cell r="J8207">
            <v>2740</v>
          </cell>
          <cell r="K8207">
            <v>1000000</v>
          </cell>
          <cell r="L8207">
            <v>1000000</v>
          </cell>
        </row>
        <row r="8208">
          <cell r="C8208" t="str">
            <v>INE202B07HJ5</v>
          </cell>
          <cell r="D8208" t="str">
            <v>Dewan Housing 9.07% 2021 (Sr.17 Tr 1)</v>
          </cell>
          <cell r="E8208" t="str">
            <v>Sr.17 Tr-1</v>
          </cell>
          <cell r="F8208" t="str">
            <v>DB</v>
          </cell>
          <cell r="G8208" t="str">
            <v>DHFL21</v>
          </cell>
          <cell r="H8208" t="str">
            <v>9.07%</v>
          </cell>
          <cell r="I8208">
            <v>27400</v>
          </cell>
          <cell r="J8208">
            <v>2740</v>
          </cell>
          <cell r="K8208">
            <v>1000000</v>
          </cell>
          <cell r="L8208">
            <v>1000000</v>
          </cell>
        </row>
        <row r="8209">
          <cell r="C8209" t="str">
            <v>INE202B07HG1</v>
          </cell>
          <cell r="D8209" t="str">
            <v>Dewan Housing 9.10% 2021 (Sr.16 Tr 23)</v>
          </cell>
          <cell r="E8209" t="str">
            <v>Sr.16 Tr-23</v>
          </cell>
          <cell r="F8209" t="str">
            <v>DB</v>
          </cell>
          <cell r="G8209" t="str">
            <v>DHFL21</v>
          </cell>
          <cell r="H8209" t="str">
            <v>9.10%</v>
          </cell>
          <cell r="I8209">
            <v>10400</v>
          </cell>
          <cell r="J8209">
            <v>1040</v>
          </cell>
          <cell r="K8209">
            <v>1000000</v>
          </cell>
          <cell r="L8209">
            <v>10400</v>
          </cell>
        </row>
        <row r="8210">
          <cell r="C8210" t="str">
            <v>INE202B07HG1</v>
          </cell>
          <cell r="D8210" t="str">
            <v>Dewan Housing 9.10% 2021 (Sr.16 Tr 23)</v>
          </cell>
          <cell r="E8210" t="str">
            <v>Sr.16 Tr-23</v>
          </cell>
          <cell r="F8210" t="str">
            <v>DB</v>
          </cell>
          <cell r="G8210" t="str">
            <v>DHFL21</v>
          </cell>
          <cell r="H8210" t="str">
            <v>9.10%</v>
          </cell>
          <cell r="I8210">
            <v>10400</v>
          </cell>
          <cell r="J8210">
            <v>1040</v>
          </cell>
          <cell r="K8210">
            <v>1000000</v>
          </cell>
          <cell r="L8210">
            <v>10400</v>
          </cell>
        </row>
        <row r="8211">
          <cell r="C8211" t="str">
            <v>INE202B07GL3</v>
          </cell>
          <cell r="D8211" t="str">
            <v>Dewan Housing 9.1867% 2021 (Sr.16 Tr 02)</v>
          </cell>
          <cell r="E8211" t="str">
            <v>Sr.16 Tr- 02</v>
          </cell>
          <cell r="F8211" t="str">
            <v>DB</v>
          </cell>
          <cell r="G8211" t="str">
            <v>DHFL21</v>
          </cell>
          <cell r="H8211" t="str">
            <v>9.1867</v>
          </cell>
          <cell r="I8211">
            <v>550</v>
          </cell>
          <cell r="J8211">
            <v>55</v>
          </cell>
          <cell r="K8211">
            <v>1000000</v>
          </cell>
          <cell r="L8211">
            <v>1000000</v>
          </cell>
        </row>
        <row r="8212">
          <cell r="C8212" t="str">
            <v>INE202B07GE8</v>
          </cell>
          <cell r="D8212" t="str">
            <v>Dewan Housing 9.20% 2021 (Sr.15 Tr 24)</v>
          </cell>
          <cell r="E8212" t="str">
            <v>Sr.15 Tr- 24</v>
          </cell>
          <cell r="F8212" t="str">
            <v>DB</v>
          </cell>
          <cell r="G8212" t="str">
            <v>DHFL21</v>
          </cell>
          <cell r="H8212" t="str">
            <v>9.2%</v>
          </cell>
          <cell r="I8212">
            <v>300</v>
          </cell>
          <cell r="J8212">
            <v>30</v>
          </cell>
          <cell r="K8212">
            <v>1000000</v>
          </cell>
          <cell r="L8212">
            <v>1000000</v>
          </cell>
        </row>
        <row r="8213">
          <cell r="C8213" t="str">
            <v>INE202B07GE8</v>
          </cell>
          <cell r="D8213" t="str">
            <v>Dewan Housing 9.20% 2021 (Sr.15 Tr 24)</v>
          </cell>
          <cell r="E8213" t="str">
            <v>Sr.15 Tr- 24</v>
          </cell>
          <cell r="F8213" t="str">
            <v>DB</v>
          </cell>
          <cell r="G8213" t="str">
            <v>DHFL21</v>
          </cell>
          <cell r="H8213" t="str">
            <v>9.2%</v>
          </cell>
          <cell r="I8213">
            <v>300</v>
          </cell>
          <cell r="J8213">
            <v>30</v>
          </cell>
          <cell r="K8213">
            <v>1000000</v>
          </cell>
          <cell r="L8213">
            <v>1000000</v>
          </cell>
        </row>
        <row r="8214">
          <cell r="C8214" t="str">
            <v>INE202B07GA6</v>
          </cell>
          <cell r="D8214" t="str">
            <v>Dewan Housing 9.45% 2021 (Sr.15 Tr 20)</v>
          </cell>
          <cell r="E8214" t="str">
            <v>Sr.15 Tr- 20</v>
          </cell>
          <cell r="F8214" t="str">
            <v>DB</v>
          </cell>
          <cell r="G8214" t="str">
            <v>DHFL21</v>
          </cell>
          <cell r="H8214" t="str">
            <v>9.45%</v>
          </cell>
          <cell r="I8214">
            <v>1500</v>
          </cell>
          <cell r="J8214">
            <v>150</v>
          </cell>
          <cell r="K8214">
            <v>1000000</v>
          </cell>
          <cell r="L8214">
            <v>1000000</v>
          </cell>
        </row>
        <row r="8215">
          <cell r="C8215" t="str">
            <v>INE202B07GT6</v>
          </cell>
          <cell r="D8215" t="str">
            <v>Dewan Housing 9% 2021 (Sr.16 Tr 10)</v>
          </cell>
          <cell r="E8215" t="str">
            <v>Sr.16 Tr-10</v>
          </cell>
          <cell r="F8215" t="str">
            <v>DB</v>
          </cell>
          <cell r="G8215" t="str">
            <v>DHFL21A</v>
          </cell>
          <cell r="H8215" t="str">
            <v>9%</v>
          </cell>
          <cell r="I8215">
            <v>3320</v>
          </cell>
          <cell r="J8215">
            <v>332</v>
          </cell>
          <cell r="K8215">
            <v>1000000</v>
          </cell>
          <cell r="L8215">
            <v>1000000</v>
          </cell>
        </row>
        <row r="8216">
          <cell r="C8216" t="str">
            <v>INE202B07GT6</v>
          </cell>
          <cell r="D8216" t="str">
            <v>Dewan Housing 9% 2021 (Sr.16 Tr 10)</v>
          </cell>
          <cell r="E8216" t="str">
            <v>Sr.16 Tr-10</v>
          </cell>
          <cell r="F8216" t="str">
            <v>DB</v>
          </cell>
          <cell r="G8216" t="str">
            <v>DHFL21A</v>
          </cell>
          <cell r="H8216" t="str">
            <v>9%</v>
          </cell>
          <cell r="I8216">
            <v>3320</v>
          </cell>
          <cell r="J8216">
            <v>332</v>
          </cell>
          <cell r="K8216">
            <v>1000000</v>
          </cell>
          <cell r="L8216">
            <v>1000000</v>
          </cell>
        </row>
        <row r="8217">
          <cell r="C8217" t="str">
            <v>INE202B07GK5</v>
          </cell>
          <cell r="D8217" t="str">
            <v>Dewan Housing 9.20% 2021 (Sr.16 Tr 01)</v>
          </cell>
          <cell r="E8217" t="str">
            <v>Sr.16 Tr- 1</v>
          </cell>
          <cell r="F8217" t="str">
            <v>DB</v>
          </cell>
          <cell r="G8217" t="str">
            <v>DHFL21A</v>
          </cell>
          <cell r="H8217" t="str">
            <v>9.20%</v>
          </cell>
          <cell r="I8217">
            <v>5000</v>
          </cell>
          <cell r="J8217">
            <v>500</v>
          </cell>
          <cell r="K8217">
            <v>1000000</v>
          </cell>
          <cell r="L8217">
            <v>1000000</v>
          </cell>
        </row>
        <row r="8218">
          <cell r="C8218" t="str">
            <v>INE202B07GG3</v>
          </cell>
          <cell r="D8218" t="str">
            <v>Dewan Housing 9.30% 2022 (Sr.15 Tr 26)</v>
          </cell>
          <cell r="E8218" t="str">
            <v>Sr.15 Tr- 26</v>
          </cell>
          <cell r="F8218" t="str">
            <v>DB</v>
          </cell>
          <cell r="G8218" t="str">
            <v>DHFL22</v>
          </cell>
          <cell r="H8218" t="str">
            <v>9.30%</v>
          </cell>
          <cell r="I8218">
            <v>1500</v>
          </cell>
          <cell r="J8218">
            <v>150</v>
          </cell>
          <cell r="K8218">
            <v>1000000</v>
          </cell>
          <cell r="L8218">
            <v>1000000</v>
          </cell>
        </row>
        <row r="8219">
          <cell r="C8219" t="str">
            <v>INE202B07GG3</v>
          </cell>
          <cell r="D8219" t="str">
            <v>Dewan Housing 9.30% 2022 (Sr.15 Tr 26)</v>
          </cell>
          <cell r="E8219" t="str">
            <v>Sr.15 Tr- 26</v>
          </cell>
          <cell r="F8219" t="str">
            <v>DB</v>
          </cell>
          <cell r="G8219" t="str">
            <v>DHFL22</v>
          </cell>
          <cell r="H8219" t="str">
            <v>9.30%</v>
          </cell>
          <cell r="I8219">
            <v>1500</v>
          </cell>
          <cell r="J8219">
            <v>150</v>
          </cell>
          <cell r="K8219">
            <v>1000000</v>
          </cell>
          <cell r="L8219">
            <v>1000000</v>
          </cell>
        </row>
        <row r="8220">
          <cell r="C8220" t="str">
            <v>INE202B07GI9</v>
          </cell>
          <cell r="D8220" t="str">
            <v>Dewan Housing 8.48% 2025 (Sr.15 Tr 28)</v>
          </cell>
          <cell r="E8220" t="str">
            <v>Sr.15 Tr- 28</v>
          </cell>
          <cell r="F8220" t="str">
            <v>DB</v>
          </cell>
          <cell r="G8220" t="str">
            <v>DHFL25</v>
          </cell>
          <cell r="H8220" t="str">
            <v>8.48%</v>
          </cell>
          <cell r="I8220">
            <v>50000</v>
          </cell>
          <cell r="J8220">
            <v>5000</v>
          </cell>
          <cell r="K8220">
            <v>1000000</v>
          </cell>
          <cell r="L8220">
            <v>1000000</v>
          </cell>
        </row>
        <row r="8221">
          <cell r="C8221" t="str">
            <v>INE202B07GH1</v>
          </cell>
          <cell r="D8221" t="str">
            <v>Dewan Housing 9.30% 2025 (Sr.15 Tr 27)</v>
          </cell>
          <cell r="E8221" t="str">
            <v>Sr.15 Tr- 27</v>
          </cell>
          <cell r="F8221" t="str">
            <v>DB</v>
          </cell>
          <cell r="G8221" t="str">
            <v>DHFL25</v>
          </cell>
          <cell r="H8221" t="str">
            <v>9.30%</v>
          </cell>
          <cell r="I8221">
            <v>10500</v>
          </cell>
          <cell r="J8221">
            <v>1050</v>
          </cell>
          <cell r="K8221">
            <v>1000000</v>
          </cell>
          <cell r="L8221">
            <v>1000000</v>
          </cell>
        </row>
        <row r="8222">
          <cell r="C8222" t="str">
            <v>INE202B07GH1</v>
          </cell>
          <cell r="D8222" t="str">
            <v>Dewan Housing 9.30% 2025 (Sr.15 Tr 27)</v>
          </cell>
          <cell r="E8222" t="str">
            <v>Sr.15 Tr- 27</v>
          </cell>
          <cell r="F8222" t="str">
            <v>DB</v>
          </cell>
          <cell r="G8222" t="str">
            <v>DHFL25</v>
          </cell>
          <cell r="H8222" t="str">
            <v>9.30%</v>
          </cell>
          <cell r="I8222">
            <v>10500</v>
          </cell>
          <cell r="J8222">
            <v>1050</v>
          </cell>
          <cell r="K8222">
            <v>1000000</v>
          </cell>
          <cell r="L8222">
            <v>1000000</v>
          </cell>
        </row>
        <row r="8223">
          <cell r="C8223" t="str">
            <v>INE202B07FY8</v>
          </cell>
          <cell r="D8223" t="str">
            <v>Dewan Housing 9.45% 2025 (Sr.15 Tr 18)</v>
          </cell>
          <cell r="E8223" t="str">
            <v>Sr.15 Tr- 18</v>
          </cell>
          <cell r="F8223" t="str">
            <v>DB</v>
          </cell>
          <cell r="G8223" t="str">
            <v>DHFL25</v>
          </cell>
          <cell r="H8223" t="str">
            <v>9.45%</v>
          </cell>
          <cell r="I8223">
            <v>5000</v>
          </cell>
          <cell r="J8223">
            <v>500</v>
          </cell>
          <cell r="K8223">
            <v>1000000</v>
          </cell>
          <cell r="L8223">
            <v>1000000</v>
          </cell>
        </row>
        <row r="8224">
          <cell r="C8224" t="str">
            <v>INE202B07FY8</v>
          </cell>
          <cell r="D8224" t="str">
            <v>Dewan Housing 9.45% 2025 (Sr.15 Tr 18)</v>
          </cell>
          <cell r="E8224" t="str">
            <v>Sr.15 Tr- 18</v>
          </cell>
          <cell r="F8224" t="str">
            <v>DB</v>
          </cell>
          <cell r="G8224" t="str">
            <v>DHFL25</v>
          </cell>
          <cell r="H8224" t="str">
            <v>9.45%</v>
          </cell>
          <cell r="I8224">
            <v>5000</v>
          </cell>
          <cell r="J8224">
            <v>500</v>
          </cell>
          <cell r="K8224">
            <v>1000000</v>
          </cell>
          <cell r="L8224">
            <v>1000000</v>
          </cell>
        </row>
        <row r="8225">
          <cell r="C8225" t="str">
            <v>INE202B07ES3</v>
          </cell>
          <cell r="D8225" t="str">
            <v>Dewan Housing 9.50% 2025 (Sr.15 Tranche 1)</v>
          </cell>
          <cell r="E8225" t="str">
            <v>Sr.15 Tranche 1</v>
          </cell>
          <cell r="F8225" t="str">
            <v>DB</v>
          </cell>
          <cell r="G8225" t="str">
            <v>DHFL25</v>
          </cell>
          <cell r="H8225" t="str">
            <v>9.50%</v>
          </cell>
          <cell r="I8225">
            <v>100000</v>
          </cell>
          <cell r="J8225">
            <v>10000</v>
          </cell>
          <cell r="K8225">
            <v>1000000</v>
          </cell>
          <cell r="L8225">
            <v>1000000</v>
          </cell>
        </row>
        <row r="8226">
          <cell r="C8226" t="str">
            <v>INE202B07FJ9</v>
          </cell>
          <cell r="D8226" t="str">
            <v>Dewan Housing 9.50% 2025 (Sr.15 Tr 03)</v>
          </cell>
          <cell r="E8226" t="str">
            <v>Sr.15 Tr- 03</v>
          </cell>
          <cell r="F8226" t="str">
            <v>DB</v>
          </cell>
          <cell r="G8226" t="str">
            <v>DHFL25A</v>
          </cell>
          <cell r="H8226" t="str">
            <v>9.50%</v>
          </cell>
          <cell r="I8226">
            <v>20500</v>
          </cell>
          <cell r="J8226">
            <v>2050</v>
          </cell>
          <cell r="K8226">
            <v>1000000</v>
          </cell>
          <cell r="L8226">
            <v>1000000</v>
          </cell>
        </row>
        <row r="8227">
          <cell r="C8227" t="str">
            <v>INE202B07FJ9</v>
          </cell>
          <cell r="D8227" t="str">
            <v>Dewan Housing 9.50% 2025 (Sr.15 Tr 03)</v>
          </cell>
          <cell r="E8227" t="str">
            <v>Sr.15 Tr- 03</v>
          </cell>
          <cell r="F8227" t="str">
            <v>DB</v>
          </cell>
          <cell r="G8227" t="str">
            <v>DHFL25A</v>
          </cell>
          <cell r="H8227" t="str">
            <v>9.50%</v>
          </cell>
          <cell r="I8227">
            <v>20500</v>
          </cell>
          <cell r="J8227">
            <v>2050</v>
          </cell>
          <cell r="K8227">
            <v>1000000</v>
          </cell>
          <cell r="L8227">
            <v>1000000</v>
          </cell>
        </row>
        <row r="8228">
          <cell r="C8228" t="str">
            <v>INE202B07FQ4</v>
          </cell>
          <cell r="D8228" t="str">
            <v>Dewan Housing 9.50% 2025 (Sr.15 Tr 10)</v>
          </cell>
          <cell r="E8228" t="str">
            <v>Sr.15 Tr- 10</v>
          </cell>
          <cell r="F8228" t="str">
            <v>DB</v>
          </cell>
          <cell r="G8228" t="str">
            <v>DHFL25B</v>
          </cell>
          <cell r="H8228" t="str">
            <v>9.50%</v>
          </cell>
          <cell r="I8228">
            <v>9000</v>
          </cell>
          <cell r="J8228">
            <v>900</v>
          </cell>
          <cell r="K8228">
            <v>1000000</v>
          </cell>
          <cell r="L8228">
            <v>1000000</v>
          </cell>
        </row>
        <row r="8229">
          <cell r="C8229" t="str">
            <v>INE202B07FQ4</v>
          </cell>
          <cell r="D8229" t="str">
            <v>Dewan Housing 9.50% 2025 (Sr.15 Tr 10)</v>
          </cell>
          <cell r="E8229" t="str">
            <v>Sr.15 Tr- 10</v>
          </cell>
          <cell r="F8229" t="str">
            <v>DB</v>
          </cell>
          <cell r="G8229" t="str">
            <v>DHFL25B</v>
          </cell>
          <cell r="H8229" t="str">
            <v>9.50%</v>
          </cell>
          <cell r="I8229">
            <v>9000</v>
          </cell>
          <cell r="J8229">
            <v>900</v>
          </cell>
          <cell r="K8229">
            <v>1000000</v>
          </cell>
          <cell r="L8229">
            <v>1000000</v>
          </cell>
        </row>
        <row r="8230">
          <cell r="C8230" t="str">
            <v>INE202B07GN9</v>
          </cell>
          <cell r="D8230" t="str">
            <v>Dewan Housing 9% 2026 (Sr.16 Tr 04)</v>
          </cell>
          <cell r="E8230" t="str">
            <v>Sr.16 Tr-04</v>
          </cell>
          <cell r="F8230" t="str">
            <v>DB</v>
          </cell>
          <cell r="G8230" t="str">
            <v>DHFL26</v>
          </cell>
          <cell r="H8230" t="str">
            <v>9%</v>
          </cell>
          <cell r="I8230">
            <v>2500</v>
          </cell>
          <cell r="J8230">
            <v>250</v>
          </cell>
          <cell r="K8230">
            <v>1000000</v>
          </cell>
          <cell r="L8230">
            <v>1000000</v>
          </cell>
        </row>
        <row r="8231">
          <cell r="C8231" t="str">
            <v>INE202B07GN9</v>
          </cell>
          <cell r="D8231" t="str">
            <v>Dewan Housing 9% 2026 (Sr.16 Tr 04)</v>
          </cell>
          <cell r="E8231" t="str">
            <v>Sr.16 Tr-04</v>
          </cell>
          <cell r="F8231" t="str">
            <v>DB</v>
          </cell>
          <cell r="G8231" t="str">
            <v>DHFL26</v>
          </cell>
          <cell r="H8231" t="str">
            <v>9%</v>
          </cell>
          <cell r="I8231">
            <v>2500</v>
          </cell>
          <cell r="J8231">
            <v>250</v>
          </cell>
          <cell r="K8231">
            <v>1000000</v>
          </cell>
          <cell r="L8231">
            <v>1000000</v>
          </cell>
        </row>
        <row r="8232">
          <cell r="C8232" t="str">
            <v>INE202B07HH9</v>
          </cell>
          <cell r="D8232" t="str">
            <v>Dewan Housing 9.10% 2026 (Sr.16 Tr 24)</v>
          </cell>
          <cell r="E8232" t="str">
            <v>Sr.16 Tr-24</v>
          </cell>
          <cell r="F8232" t="str">
            <v>DB</v>
          </cell>
          <cell r="G8232" t="str">
            <v>DHFL26</v>
          </cell>
          <cell r="H8232" t="str">
            <v>9.10%</v>
          </cell>
          <cell r="I8232">
            <v>110</v>
          </cell>
          <cell r="J8232">
            <v>11</v>
          </cell>
          <cell r="K8232">
            <v>1000000</v>
          </cell>
          <cell r="L8232">
            <v>110</v>
          </cell>
        </row>
        <row r="8233">
          <cell r="C8233" t="str">
            <v>INE202B07HH9</v>
          </cell>
          <cell r="D8233" t="str">
            <v>Dewan Housing 9.10% 2026 (Sr.16 Tr 24)</v>
          </cell>
          <cell r="E8233" t="str">
            <v>Sr.16 Tr-24</v>
          </cell>
          <cell r="F8233" t="str">
            <v>DB</v>
          </cell>
          <cell r="G8233" t="str">
            <v>DHFL26</v>
          </cell>
          <cell r="H8233" t="str">
            <v>9.10%</v>
          </cell>
          <cell r="I8233">
            <v>110</v>
          </cell>
          <cell r="J8233">
            <v>11</v>
          </cell>
          <cell r="K8233">
            <v>1000000</v>
          </cell>
          <cell r="L8233">
            <v>110</v>
          </cell>
        </row>
        <row r="8234">
          <cell r="C8234" t="str">
            <v>INE202B08777</v>
          </cell>
          <cell r="D8234" t="str">
            <v>Dewan Housing 9.40% 2026 (Sr.12 Tr A)</v>
          </cell>
          <cell r="E8234" t="str">
            <v>Sr.12 Tr-A</v>
          </cell>
          <cell r="F8234" t="str">
            <v>DB</v>
          </cell>
          <cell r="G8234" t="str">
            <v>DHFL26</v>
          </cell>
          <cell r="H8234" t="str">
            <v>9.40%</v>
          </cell>
          <cell r="I8234">
            <v>40000</v>
          </cell>
          <cell r="J8234">
            <v>4000</v>
          </cell>
          <cell r="K8234">
            <v>1000000</v>
          </cell>
          <cell r="L8234">
            <v>1000000</v>
          </cell>
        </row>
        <row r="8235">
          <cell r="C8235" t="str">
            <v>INE202B08777</v>
          </cell>
          <cell r="D8235" t="str">
            <v>Dewan Housing 9.40% 2026 (Sr.12 Tr A)</v>
          </cell>
          <cell r="E8235" t="str">
            <v>Sr.12 Tr-A</v>
          </cell>
          <cell r="F8235" t="str">
            <v>DB</v>
          </cell>
          <cell r="G8235" t="str">
            <v>DHFL26</v>
          </cell>
          <cell r="H8235" t="str">
            <v>9.40%</v>
          </cell>
          <cell r="I8235">
            <v>40000</v>
          </cell>
          <cell r="J8235">
            <v>4000</v>
          </cell>
          <cell r="K8235">
            <v>1000000</v>
          </cell>
          <cell r="L8235">
            <v>1000000</v>
          </cell>
        </row>
        <row r="8236">
          <cell r="C8236" t="str">
            <v>INE202B07GU4</v>
          </cell>
          <cell r="D8236" t="str">
            <v>Dewan Housing 9% 2026 (Sr.16 Tr 11)</v>
          </cell>
          <cell r="E8236" t="str">
            <v>Sr.16 Tr-11</v>
          </cell>
          <cell r="F8236" t="str">
            <v>DB</v>
          </cell>
          <cell r="G8236" t="str">
            <v>DHFL26A</v>
          </cell>
          <cell r="H8236" t="str">
            <v>9%</v>
          </cell>
          <cell r="I8236">
            <v>1150</v>
          </cell>
          <cell r="J8236">
            <v>115</v>
          </cell>
          <cell r="K8236">
            <v>1000000</v>
          </cell>
          <cell r="L8236">
            <v>1000000</v>
          </cell>
        </row>
        <row r="8237">
          <cell r="C8237" t="str">
            <v>INE202B07GU4</v>
          </cell>
          <cell r="D8237" t="str">
            <v>Dewan Housing 9% 2026 (Sr.16 Tr 11)</v>
          </cell>
          <cell r="E8237" t="str">
            <v>Sr.16 Tr-11</v>
          </cell>
          <cell r="F8237" t="str">
            <v>DB</v>
          </cell>
          <cell r="G8237" t="str">
            <v>DHFL26A</v>
          </cell>
          <cell r="H8237" t="str">
            <v>9%</v>
          </cell>
          <cell r="I8237">
            <v>1150</v>
          </cell>
          <cell r="J8237">
            <v>115</v>
          </cell>
          <cell r="K8237">
            <v>1000000</v>
          </cell>
          <cell r="L8237">
            <v>1000000</v>
          </cell>
        </row>
        <row r="8238">
          <cell r="C8238" t="str">
            <v>INE202B07GY6</v>
          </cell>
          <cell r="D8238" t="str">
            <v>Dewan Housing 9% 2026 (Sr.16 Tr 15)</v>
          </cell>
          <cell r="E8238" t="str">
            <v>Sr.16 Tr-15</v>
          </cell>
          <cell r="F8238" t="str">
            <v>DB</v>
          </cell>
          <cell r="G8238" t="str">
            <v>DHFL26B</v>
          </cell>
          <cell r="H8238" t="str">
            <v>9%</v>
          </cell>
          <cell r="I8238">
            <v>2000</v>
          </cell>
          <cell r="J8238">
            <v>200</v>
          </cell>
          <cell r="K8238">
            <v>1000000</v>
          </cell>
          <cell r="L8238">
            <v>1000000</v>
          </cell>
        </row>
        <row r="8239">
          <cell r="C8239" t="str">
            <v>INE202B07GY6</v>
          </cell>
          <cell r="D8239" t="str">
            <v>Dewan Housing 9% 2026 (Sr.16 Tr 15)</v>
          </cell>
          <cell r="E8239" t="str">
            <v>Sr.16 Tr-15</v>
          </cell>
          <cell r="F8239" t="str">
            <v>DB</v>
          </cell>
          <cell r="G8239" t="str">
            <v>DHFL26B</v>
          </cell>
          <cell r="H8239" t="str">
            <v>9%</v>
          </cell>
          <cell r="I8239">
            <v>2000</v>
          </cell>
          <cell r="J8239">
            <v>200</v>
          </cell>
          <cell r="K8239">
            <v>1000000</v>
          </cell>
          <cell r="L8239">
            <v>1000000</v>
          </cell>
        </row>
        <row r="8240">
          <cell r="C8240" t="str">
            <v>INE202B07HA4</v>
          </cell>
          <cell r="D8240" t="str">
            <v>Dewan Housing 9% 2026 (Sr.16 Tr 17)</v>
          </cell>
          <cell r="E8240" t="str">
            <v>Sr.16 Tr-17</v>
          </cell>
          <cell r="F8240" t="str">
            <v>DB</v>
          </cell>
          <cell r="G8240" t="str">
            <v>DHFL26C</v>
          </cell>
          <cell r="H8240" t="str">
            <v>9.00%</v>
          </cell>
          <cell r="I8240">
            <v>3500</v>
          </cell>
          <cell r="J8240">
            <v>350</v>
          </cell>
          <cell r="K8240">
            <v>1000000</v>
          </cell>
          <cell r="L8240">
            <v>1000000</v>
          </cell>
        </row>
        <row r="8241">
          <cell r="C8241" t="str">
            <v>INE202B07HA4</v>
          </cell>
          <cell r="D8241" t="str">
            <v>Dewan Housing 9% 2026 (Sr.16 Tr 17)</v>
          </cell>
          <cell r="E8241" t="str">
            <v>Sr.16 Tr-17</v>
          </cell>
          <cell r="F8241" t="str">
            <v>DB</v>
          </cell>
          <cell r="G8241" t="str">
            <v>DHFL26C</v>
          </cell>
          <cell r="H8241" t="str">
            <v>9.00%</v>
          </cell>
          <cell r="I8241">
            <v>3500</v>
          </cell>
          <cell r="J8241">
            <v>350</v>
          </cell>
          <cell r="K8241">
            <v>1000000</v>
          </cell>
          <cell r="L8241">
            <v>1000000</v>
          </cell>
        </row>
        <row r="8242">
          <cell r="C8242" t="str">
            <v>INE202B07IP0</v>
          </cell>
          <cell r="D8242" t="str">
            <v>Dewan Housing 8.00% 2027 (Sr.18)</v>
          </cell>
          <cell r="E8242" t="str">
            <v>Sr.18</v>
          </cell>
          <cell r="F8242" t="str">
            <v>DB</v>
          </cell>
          <cell r="G8242" t="str">
            <v>DHFL27</v>
          </cell>
          <cell r="H8242" t="str">
            <v>8.00%</v>
          </cell>
          <cell r="I8242">
            <v>150000</v>
          </cell>
          <cell r="J8242">
            <v>15000</v>
          </cell>
          <cell r="K8242">
            <v>1000000</v>
          </cell>
          <cell r="L8242">
            <v>1000000</v>
          </cell>
        </row>
        <row r="8243">
          <cell r="C8243" t="str">
            <v>INE614X07308</v>
          </cell>
          <cell r="D8243" t="str">
            <v>Dhani Loans 9% 2020</v>
          </cell>
          <cell r="F8243" t="str">
            <v>DB</v>
          </cell>
          <cell r="G8243" t="str">
            <v>DLSL20</v>
          </cell>
          <cell r="H8243" t="str">
            <v>9%</v>
          </cell>
          <cell r="I8243">
            <v>50000</v>
          </cell>
          <cell r="J8243">
            <v>5000</v>
          </cell>
          <cell r="K8243">
            <v>1000000</v>
          </cell>
          <cell r="L8243">
            <v>1000000</v>
          </cell>
        </row>
        <row r="8244">
          <cell r="C8244" t="str">
            <v>INE614X07316</v>
          </cell>
          <cell r="D8244" t="str">
            <v>Dhani Loans 9.50% 2022</v>
          </cell>
          <cell r="F8244" t="str">
            <v>DB</v>
          </cell>
          <cell r="G8244" t="str">
            <v>DLSL22</v>
          </cell>
          <cell r="H8244" t="str">
            <v>9.50%</v>
          </cell>
          <cell r="I8244">
            <v>2500</v>
          </cell>
          <cell r="J8244">
            <v>250</v>
          </cell>
          <cell r="K8244">
            <v>1000000</v>
          </cell>
          <cell r="L8244">
            <v>1000000</v>
          </cell>
        </row>
        <row r="8245">
          <cell r="C8245" t="str">
            <v>INE360C07047</v>
          </cell>
          <cell r="D8245" t="str">
            <v>DPSC 10.75% 2019</v>
          </cell>
          <cell r="F8245" t="str">
            <v>DB</v>
          </cell>
          <cell r="G8245" t="str">
            <v>DPSC19</v>
          </cell>
          <cell r="H8245" t="str">
            <v>10.75%</v>
          </cell>
          <cell r="I8245">
            <v>2000</v>
          </cell>
          <cell r="J8245">
            <v>1000</v>
          </cell>
          <cell r="K8245">
            <v>200000</v>
          </cell>
          <cell r="L8245">
            <v>200000</v>
          </cell>
        </row>
        <row r="8246">
          <cell r="C8246" t="str">
            <v>INE360C07054</v>
          </cell>
          <cell r="D8246" t="str">
            <v>DPSC 10.75% 2020</v>
          </cell>
          <cell r="F8246" t="str">
            <v>DB</v>
          </cell>
          <cell r="G8246" t="str">
            <v>DPSC20</v>
          </cell>
          <cell r="H8246" t="str">
            <v>10.75%</v>
          </cell>
          <cell r="I8246">
            <v>2000</v>
          </cell>
          <cell r="J8246">
            <v>1000</v>
          </cell>
          <cell r="K8246">
            <v>200000</v>
          </cell>
          <cell r="L8246">
            <v>200000</v>
          </cell>
        </row>
        <row r="8247">
          <cell r="C8247" t="str">
            <v>INE360C07088</v>
          </cell>
          <cell r="D8247" t="str">
            <v>DPSC 12% 2020</v>
          </cell>
          <cell r="F8247" t="str">
            <v>DB</v>
          </cell>
          <cell r="G8247" t="str">
            <v>DPSC20</v>
          </cell>
          <cell r="H8247" t="str">
            <v>12%</v>
          </cell>
          <cell r="I8247">
            <v>400</v>
          </cell>
          <cell r="J8247">
            <v>200</v>
          </cell>
          <cell r="K8247">
            <v>200000</v>
          </cell>
          <cell r="L8247">
            <v>200000</v>
          </cell>
        </row>
        <row r="8248">
          <cell r="C8248" t="str">
            <v>INE360C07088</v>
          </cell>
          <cell r="D8248" t="str">
            <v>DPSC 12% 2020</v>
          </cell>
          <cell r="F8248" t="str">
            <v>DB</v>
          </cell>
          <cell r="G8248" t="str">
            <v>DPSC20</v>
          </cell>
          <cell r="H8248" t="str">
            <v>12%</v>
          </cell>
          <cell r="I8248">
            <v>400</v>
          </cell>
          <cell r="J8248">
            <v>200</v>
          </cell>
          <cell r="K8248">
            <v>200000</v>
          </cell>
          <cell r="L8248">
            <v>200000</v>
          </cell>
        </row>
        <row r="8249">
          <cell r="C8249" t="str">
            <v>INE360C07096</v>
          </cell>
          <cell r="D8249" t="str">
            <v>DPSC 12% 2021</v>
          </cell>
          <cell r="F8249" t="str">
            <v>DB</v>
          </cell>
          <cell r="G8249" t="str">
            <v>DPSC21</v>
          </cell>
          <cell r="H8249" t="str">
            <v>12%</v>
          </cell>
          <cell r="I8249">
            <v>400</v>
          </cell>
          <cell r="J8249">
            <v>200</v>
          </cell>
          <cell r="K8249">
            <v>200000</v>
          </cell>
          <cell r="L8249">
            <v>200000</v>
          </cell>
        </row>
        <row r="8250">
          <cell r="C8250" t="str">
            <v>INE360C07096</v>
          </cell>
          <cell r="D8250" t="str">
            <v>DPSC 12% 2021</v>
          </cell>
          <cell r="F8250" t="str">
            <v>DB</v>
          </cell>
          <cell r="G8250" t="str">
            <v>DPSC21</v>
          </cell>
          <cell r="H8250" t="str">
            <v>12%</v>
          </cell>
          <cell r="I8250">
            <v>400</v>
          </cell>
          <cell r="J8250">
            <v>200</v>
          </cell>
          <cell r="K8250">
            <v>200000</v>
          </cell>
          <cell r="L8250">
            <v>200000</v>
          </cell>
        </row>
        <row r="8251">
          <cell r="C8251" t="str">
            <v>INE360C07104</v>
          </cell>
          <cell r="D8251" t="str">
            <v>DPSC 12% 2022</v>
          </cell>
          <cell r="F8251" t="str">
            <v>DB</v>
          </cell>
          <cell r="G8251" t="str">
            <v>DPSC22</v>
          </cell>
          <cell r="H8251" t="str">
            <v>12%</v>
          </cell>
          <cell r="I8251">
            <v>400</v>
          </cell>
          <cell r="J8251">
            <v>200</v>
          </cell>
          <cell r="K8251">
            <v>200000</v>
          </cell>
          <cell r="L8251">
            <v>200000</v>
          </cell>
        </row>
        <row r="8252">
          <cell r="C8252" t="str">
            <v>INE360C07104</v>
          </cell>
          <cell r="D8252" t="str">
            <v>DPSC 12% 2022</v>
          </cell>
          <cell r="F8252" t="str">
            <v>DB</v>
          </cell>
          <cell r="G8252" t="str">
            <v>DPSC22</v>
          </cell>
          <cell r="H8252" t="str">
            <v>12%</v>
          </cell>
          <cell r="I8252">
            <v>400</v>
          </cell>
          <cell r="J8252">
            <v>200</v>
          </cell>
          <cell r="K8252">
            <v>200000</v>
          </cell>
          <cell r="L8252">
            <v>200000</v>
          </cell>
        </row>
        <row r="8253">
          <cell r="C8253" t="str">
            <v>INE804I074X9</v>
          </cell>
          <cell r="D8253" t="str">
            <v>ECL Fin 8.25 % 2021</v>
          </cell>
          <cell r="F8253" t="str">
            <v>DB</v>
          </cell>
          <cell r="G8253" t="str">
            <v>ECLF21</v>
          </cell>
          <cell r="H8253" t="str">
            <v>8.25%</v>
          </cell>
          <cell r="I8253">
            <v>12000</v>
          </cell>
          <cell r="J8253">
            <v>1200</v>
          </cell>
          <cell r="K8253">
            <v>1000000</v>
          </cell>
          <cell r="L8253">
            <v>1000000</v>
          </cell>
        </row>
        <row r="8254">
          <cell r="C8254" t="str">
            <v>INE804I074X9</v>
          </cell>
          <cell r="D8254" t="str">
            <v>ECL Fin 8.25 % 2021</v>
          </cell>
          <cell r="F8254" t="str">
            <v>DB</v>
          </cell>
          <cell r="G8254" t="str">
            <v>ECLF21</v>
          </cell>
          <cell r="H8254" t="str">
            <v>8.25%</v>
          </cell>
          <cell r="I8254">
            <v>12000</v>
          </cell>
          <cell r="J8254">
            <v>1200</v>
          </cell>
          <cell r="K8254">
            <v>1000000</v>
          </cell>
          <cell r="L8254">
            <v>1000000</v>
          </cell>
        </row>
        <row r="8255">
          <cell r="C8255" t="str">
            <v>INE804IA7352</v>
          </cell>
          <cell r="D8255" t="str">
            <v>ECL Fin 8.95% 2022</v>
          </cell>
          <cell r="F8255" t="str">
            <v>DB</v>
          </cell>
          <cell r="G8255" t="str">
            <v>ECLF22</v>
          </cell>
          <cell r="H8255" t="str">
            <v>8.95%</v>
          </cell>
          <cell r="I8255">
            <v>50000</v>
          </cell>
          <cell r="J8255">
            <v>5000</v>
          </cell>
          <cell r="K8255">
            <v>1000000</v>
          </cell>
          <cell r="L8255">
            <v>1000000</v>
          </cell>
        </row>
        <row r="8256">
          <cell r="C8256" t="str">
            <v>INE657N07415</v>
          </cell>
          <cell r="D8256" t="str">
            <v>Edelweiss Commodities Services 8.40% 2020</v>
          </cell>
          <cell r="F8256" t="str">
            <v>DB</v>
          </cell>
          <cell r="G8256" t="str">
            <v>ECSL20</v>
          </cell>
          <cell r="H8256" t="str">
            <v>8.40%</v>
          </cell>
          <cell r="I8256">
            <v>50000</v>
          </cell>
          <cell r="J8256">
            <v>5000</v>
          </cell>
          <cell r="K8256">
            <v>1000000</v>
          </cell>
          <cell r="L8256">
            <v>1000000</v>
          </cell>
        </row>
        <row r="8257">
          <cell r="C8257" t="str">
            <v>INE657N07415</v>
          </cell>
          <cell r="D8257" t="str">
            <v>Edelweiss Commodities Services 8.40% 2020</v>
          </cell>
          <cell r="F8257" t="str">
            <v>DB</v>
          </cell>
          <cell r="G8257" t="str">
            <v>ECSL20</v>
          </cell>
          <cell r="H8257" t="str">
            <v>8.40%</v>
          </cell>
          <cell r="I8257">
            <v>50000</v>
          </cell>
          <cell r="J8257">
            <v>5000</v>
          </cell>
          <cell r="K8257">
            <v>1000000</v>
          </cell>
          <cell r="L8257">
            <v>1000000</v>
          </cell>
        </row>
        <row r="8258">
          <cell r="C8258" t="str">
            <v>INE657N07415</v>
          </cell>
          <cell r="D8258" t="str">
            <v>Edelweiss Commodities Services 8.40% 2020</v>
          </cell>
          <cell r="F8258" t="str">
            <v>DB</v>
          </cell>
          <cell r="G8258" t="str">
            <v>ECSL20</v>
          </cell>
          <cell r="H8258" t="str">
            <v>8.40%</v>
          </cell>
          <cell r="I8258">
            <v>50000</v>
          </cell>
          <cell r="J8258">
            <v>5000</v>
          </cell>
          <cell r="K8258">
            <v>1000000</v>
          </cell>
          <cell r="L8258">
            <v>1000000</v>
          </cell>
        </row>
        <row r="8259">
          <cell r="C8259" t="str">
            <v>INE657N07415</v>
          </cell>
          <cell r="D8259" t="str">
            <v>Edelweiss Commodities Services 8.40% 2020</v>
          </cell>
          <cell r="F8259" t="str">
            <v>DB</v>
          </cell>
          <cell r="G8259" t="str">
            <v>ECSL20</v>
          </cell>
          <cell r="H8259" t="str">
            <v>8.40%</v>
          </cell>
          <cell r="I8259">
            <v>50000</v>
          </cell>
          <cell r="J8259">
            <v>5000</v>
          </cell>
          <cell r="K8259">
            <v>1000000</v>
          </cell>
          <cell r="L8259">
            <v>1000000</v>
          </cell>
        </row>
        <row r="8260">
          <cell r="C8260" t="str">
            <v>INE975A07038</v>
          </cell>
          <cell r="D8260" t="str">
            <v>Elder Pharmaceuticals 12.50% 2019</v>
          </cell>
          <cell r="F8260" t="str">
            <v>DB</v>
          </cell>
          <cell r="G8260" t="str">
            <v>EDP19</v>
          </cell>
          <cell r="H8260" t="str">
            <v>12.50%</v>
          </cell>
          <cell r="I8260">
            <v>7000</v>
          </cell>
          <cell r="J8260">
            <v>700</v>
          </cell>
          <cell r="K8260">
            <v>1000000</v>
          </cell>
          <cell r="L8260">
            <v>1000000</v>
          </cell>
        </row>
        <row r="8261">
          <cell r="C8261" t="str">
            <v>INE975A07038</v>
          </cell>
          <cell r="D8261" t="str">
            <v>Elder Pharmaceuticals 12.50% 2019</v>
          </cell>
          <cell r="F8261" t="str">
            <v>DB</v>
          </cell>
          <cell r="G8261" t="str">
            <v>EDP19</v>
          </cell>
          <cell r="H8261" t="str">
            <v>12.50%</v>
          </cell>
          <cell r="I8261">
            <v>7000</v>
          </cell>
          <cell r="J8261">
            <v>700</v>
          </cell>
          <cell r="K8261">
            <v>1000000</v>
          </cell>
          <cell r="L8261">
            <v>1000000</v>
          </cell>
        </row>
        <row r="8262">
          <cell r="C8262" t="str">
            <v>INE975A07038</v>
          </cell>
          <cell r="D8262" t="str">
            <v>Elder Pharmaceuticals 12.50% 2019</v>
          </cell>
          <cell r="F8262" t="str">
            <v>DB</v>
          </cell>
          <cell r="G8262" t="str">
            <v>EDP19</v>
          </cell>
          <cell r="H8262" t="str">
            <v>12.50%</v>
          </cell>
          <cell r="I8262">
            <v>7000</v>
          </cell>
          <cell r="J8262">
            <v>700</v>
          </cell>
          <cell r="K8262">
            <v>1000000</v>
          </cell>
          <cell r="L8262">
            <v>1000000</v>
          </cell>
        </row>
        <row r="8263">
          <cell r="C8263" t="str">
            <v>INE975A07038</v>
          </cell>
          <cell r="D8263" t="str">
            <v>Elder Pharmaceuticals 12.50% 2019</v>
          </cell>
          <cell r="F8263" t="str">
            <v>DB</v>
          </cell>
          <cell r="G8263" t="str">
            <v>EDP19</v>
          </cell>
          <cell r="H8263" t="str">
            <v>12.50%</v>
          </cell>
          <cell r="I8263">
            <v>7000</v>
          </cell>
          <cell r="J8263">
            <v>700</v>
          </cell>
          <cell r="K8263">
            <v>1000000</v>
          </cell>
          <cell r="L8263">
            <v>1000000</v>
          </cell>
        </row>
        <row r="8264">
          <cell r="C8264" t="str">
            <v>INE975A07038</v>
          </cell>
          <cell r="D8264" t="str">
            <v>Elder Pharmaceuticals 12.50% 2019</v>
          </cell>
          <cell r="F8264" t="str">
            <v>DB</v>
          </cell>
          <cell r="G8264" t="str">
            <v>EDP19</v>
          </cell>
          <cell r="H8264" t="str">
            <v>12.50%</v>
          </cell>
          <cell r="I8264">
            <v>7000</v>
          </cell>
          <cell r="J8264">
            <v>700</v>
          </cell>
          <cell r="K8264">
            <v>1000000</v>
          </cell>
          <cell r="L8264">
            <v>1000000</v>
          </cell>
        </row>
        <row r="8265">
          <cell r="C8265" t="str">
            <v>INE975A07038</v>
          </cell>
          <cell r="D8265" t="str">
            <v>Elder Pharmaceuticals 12.50% 2019</v>
          </cell>
          <cell r="F8265" t="str">
            <v>DB</v>
          </cell>
          <cell r="G8265" t="str">
            <v>EDP19</v>
          </cell>
          <cell r="H8265" t="str">
            <v>12.50%</v>
          </cell>
          <cell r="I8265">
            <v>7000</v>
          </cell>
          <cell r="J8265">
            <v>700</v>
          </cell>
          <cell r="K8265">
            <v>1000000</v>
          </cell>
          <cell r="L8265">
            <v>1000000</v>
          </cell>
        </row>
        <row r="8266">
          <cell r="C8266" t="str">
            <v>INE975A07038</v>
          </cell>
          <cell r="D8266" t="str">
            <v>Elder Pharmaceuticals 12.50% 2019</v>
          </cell>
          <cell r="F8266" t="str">
            <v>DB</v>
          </cell>
          <cell r="G8266" t="str">
            <v>EDP19</v>
          </cell>
          <cell r="H8266" t="str">
            <v>12.50%</v>
          </cell>
          <cell r="I8266">
            <v>7000</v>
          </cell>
          <cell r="J8266">
            <v>700</v>
          </cell>
          <cell r="K8266">
            <v>1000000</v>
          </cell>
          <cell r="L8266">
            <v>1000000</v>
          </cell>
        </row>
        <row r="8267">
          <cell r="C8267" t="str">
            <v>INE975A07038</v>
          </cell>
          <cell r="D8267" t="str">
            <v>Elder Pharmaceuticals 12.50% 2019</v>
          </cell>
          <cell r="F8267" t="str">
            <v>DB</v>
          </cell>
          <cell r="G8267" t="str">
            <v>EDP19</v>
          </cell>
          <cell r="H8267" t="str">
            <v>12.50%</v>
          </cell>
          <cell r="I8267">
            <v>7000</v>
          </cell>
          <cell r="J8267">
            <v>700</v>
          </cell>
          <cell r="K8267">
            <v>1000000</v>
          </cell>
          <cell r="L8267">
            <v>1000000</v>
          </cell>
        </row>
        <row r="8268">
          <cell r="C8268" t="str">
            <v>INE975A07038</v>
          </cell>
          <cell r="D8268" t="str">
            <v>Elder Pharmaceuticals 12.50% 2019</v>
          </cell>
          <cell r="F8268" t="str">
            <v>DB</v>
          </cell>
          <cell r="G8268" t="str">
            <v>EDP19</v>
          </cell>
          <cell r="H8268" t="str">
            <v>12.50%</v>
          </cell>
          <cell r="I8268">
            <v>7000</v>
          </cell>
          <cell r="J8268">
            <v>700</v>
          </cell>
          <cell r="K8268">
            <v>1000000</v>
          </cell>
          <cell r="L8268">
            <v>1000000</v>
          </cell>
        </row>
        <row r="8269">
          <cell r="C8269" t="str">
            <v>INE975A07038</v>
          </cell>
          <cell r="D8269" t="str">
            <v>Elder Pharmaceuticals 12.50% 2019</v>
          </cell>
          <cell r="F8269" t="str">
            <v>DB</v>
          </cell>
          <cell r="G8269" t="str">
            <v>EDP19</v>
          </cell>
          <cell r="H8269" t="str">
            <v>12.50%</v>
          </cell>
          <cell r="I8269">
            <v>7000</v>
          </cell>
          <cell r="J8269">
            <v>700</v>
          </cell>
          <cell r="K8269">
            <v>1000000</v>
          </cell>
          <cell r="L8269">
            <v>1000000</v>
          </cell>
        </row>
        <row r="8270">
          <cell r="C8270" t="str">
            <v>INE975A07038</v>
          </cell>
          <cell r="D8270" t="str">
            <v>Elder Pharmaceuticals 12.50% 2019</v>
          </cell>
          <cell r="F8270" t="str">
            <v>DB</v>
          </cell>
          <cell r="G8270" t="str">
            <v>EDP19</v>
          </cell>
          <cell r="H8270" t="str">
            <v>12.50%</v>
          </cell>
          <cell r="I8270">
            <v>7000</v>
          </cell>
          <cell r="J8270">
            <v>700</v>
          </cell>
          <cell r="K8270">
            <v>1000000</v>
          </cell>
          <cell r="L8270">
            <v>1000000</v>
          </cell>
        </row>
        <row r="8271">
          <cell r="C8271" t="str">
            <v>INE975A07038</v>
          </cell>
          <cell r="D8271" t="str">
            <v>Elder Pharmaceuticals 12.50% 2019</v>
          </cell>
          <cell r="F8271" t="str">
            <v>DB</v>
          </cell>
          <cell r="G8271" t="str">
            <v>EDP19</v>
          </cell>
          <cell r="H8271" t="str">
            <v>12.50%</v>
          </cell>
          <cell r="I8271">
            <v>7000</v>
          </cell>
          <cell r="J8271">
            <v>700</v>
          </cell>
          <cell r="K8271">
            <v>1000000</v>
          </cell>
          <cell r="L8271">
            <v>1000000</v>
          </cell>
        </row>
        <row r="8272">
          <cell r="C8272" t="str">
            <v>INE975A07038</v>
          </cell>
          <cell r="D8272" t="str">
            <v>Elder Pharmaceuticals 12.50% 2019</v>
          </cell>
          <cell r="F8272" t="str">
            <v>DB</v>
          </cell>
          <cell r="G8272" t="str">
            <v>EDP19</v>
          </cell>
          <cell r="H8272" t="str">
            <v>12.50%</v>
          </cell>
          <cell r="I8272">
            <v>7000</v>
          </cell>
          <cell r="J8272">
            <v>700</v>
          </cell>
          <cell r="K8272">
            <v>1000000</v>
          </cell>
          <cell r="L8272">
            <v>1000000</v>
          </cell>
        </row>
        <row r="8273">
          <cell r="C8273" t="str">
            <v>INE975A07038</v>
          </cell>
          <cell r="D8273" t="str">
            <v>Elder Pharmaceuticals 12.50% 2019</v>
          </cell>
          <cell r="F8273" t="str">
            <v>DB</v>
          </cell>
          <cell r="G8273" t="str">
            <v>EDP19</v>
          </cell>
          <cell r="H8273" t="str">
            <v>12.50%</v>
          </cell>
          <cell r="I8273">
            <v>7000</v>
          </cell>
          <cell r="J8273">
            <v>700</v>
          </cell>
          <cell r="K8273">
            <v>1000000</v>
          </cell>
          <cell r="L8273">
            <v>1000000</v>
          </cell>
        </row>
        <row r="8274">
          <cell r="C8274" t="str">
            <v>INE975A07038</v>
          </cell>
          <cell r="D8274" t="str">
            <v>Elder Pharmaceuticals 12.50% 2019</v>
          </cell>
          <cell r="F8274" t="str">
            <v>DB</v>
          </cell>
          <cell r="G8274" t="str">
            <v>EDP19</v>
          </cell>
          <cell r="H8274" t="str">
            <v>12.50%</v>
          </cell>
          <cell r="I8274">
            <v>7000</v>
          </cell>
          <cell r="J8274">
            <v>700</v>
          </cell>
          <cell r="K8274">
            <v>1000000</v>
          </cell>
          <cell r="L8274">
            <v>1000000</v>
          </cell>
        </row>
        <row r="8275">
          <cell r="C8275" t="str">
            <v>INE975A07038</v>
          </cell>
          <cell r="D8275" t="str">
            <v>Elder Pharmaceuticals 12.50% 2019</v>
          </cell>
          <cell r="F8275" t="str">
            <v>DB</v>
          </cell>
          <cell r="G8275" t="str">
            <v>EDP19</v>
          </cell>
          <cell r="H8275" t="str">
            <v>12.50%</v>
          </cell>
          <cell r="I8275">
            <v>7000</v>
          </cell>
          <cell r="J8275">
            <v>700</v>
          </cell>
          <cell r="K8275">
            <v>1000000</v>
          </cell>
          <cell r="L8275">
            <v>1000000</v>
          </cell>
        </row>
        <row r="8276">
          <cell r="C8276" t="str">
            <v>INE556S07103</v>
          </cell>
          <cell r="D8276" t="str">
            <v>East-North Interconnection 8.85% 2019 (Sr. 10)</v>
          </cell>
          <cell r="E8276" t="str">
            <v>Sr. 10</v>
          </cell>
          <cell r="F8276" t="str">
            <v>DB</v>
          </cell>
          <cell r="G8276" t="str">
            <v>ENIC19A</v>
          </cell>
          <cell r="H8276" t="str">
            <v>8.85%</v>
          </cell>
          <cell r="I8276">
            <v>1000</v>
          </cell>
          <cell r="J8276">
            <v>100</v>
          </cell>
          <cell r="K8276">
            <v>1000000</v>
          </cell>
          <cell r="L8276">
            <v>1000000</v>
          </cell>
        </row>
        <row r="8277">
          <cell r="C8277" t="str">
            <v>INE556S07103</v>
          </cell>
          <cell r="D8277" t="str">
            <v>East-North Interconnection 8.85% 2019 (Sr. 10)</v>
          </cell>
          <cell r="E8277" t="str">
            <v>Sr. 10</v>
          </cell>
          <cell r="F8277" t="str">
            <v>DB</v>
          </cell>
          <cell r="G8277" t="str">
            <v>ENIC19A</v>
          </cell>
          <cell r="H8277" t="str">
            <v>8.85%</v>
          </cell>
          <cell r="I8277">
            <v>1000</v>
          </cell>
          <cell r="J8277">
            <v>100</v>
          </cell>
          <cell r="K8277">
            <v>1000000</v>
          </cell>
          <cell r="L8277">
            <v>1000000</v>
          </cell>
        </row>
        <row r="8278">
          <cell r="C8278" t="str">
            <v>INE556S07129</v>
          </cell>
          <cell r="D8278" t="str">
            <v>East-North Interconnection 8.85% 2019 (Sr. 12)</v>
          </cell>
          <cell r="E8278" t="str">
            <v>Sr. 12</v>
          </cell>
          <cell r="F8278" t="str">
            <v>DB</v>
          </cell>
          <cell r="G8278" t="str">
            <v>ENIC19C</v>
          </cell>
          <cell r="H8278" t="str">
            <v>8.85%</v>
          </cell>
          <cell r="I8278">
            <v>1000</v>
          </cell>
          <cell r="J8278">
            <v>100</v>
          </cell>
          <cell r="K8278">
            <v>1000000</v>
          </cell>
          <cell r="L8278">
            <v>1000000</v>
          </cell>
        </row>
        <row r="8279">
          <cell r="C8279" t="str">
            <v>INE556S07129</v>
          </cell>
          <cell r="D8279" t="str">
            <v>East-North Interconnection 8.85% 2019 (Sr. 12)</v>
          </cell>
          <cell r="E8279" t="str">
            <v>Sr. 12</v>
          </cell>
          <cell r="F8279" t="str">
            <v>DB</v>
          </cell>
          <cell r="G8279" t="str">
            <v>ENIC19C</v>
          </cell>
          <cell r="H8279" t="str">
            <v>8.85%</v>
          </cell>
          <cell r="I8279">
            <v>1000</v>
          </cell>
          <cell r="J8279">
            <v>100</v>
          </cell>
          <cell r="K8279">
            <v>1000000</v>
          </cell>
          <cell r="L8279">
            <v>1000000</v>
          </cell>
        </row>
        <row r="8280">
          <cell r="C8280" t="str">
            <v>INE556S07137</v>
          </cell>
          <cell r="D8280" t="str">
            <v>East-North Interconnection 8.85% 2020 (Sr. 13)</v>
          </cell>
          <cell r="E8280" t="str">
            <v>Sr. 13</v>
          </cell>
          <cell r="F8280" t="str">
            <v>DB</v>
          </cell>
          <cell r="G8280" t="str">
            <v>ENIC20</v>
          </cell>
          <cell r="H8280" t="str">
            <v>8.85%</v>
          </cell>
          <cell r="I8280">
            <v>1000</v>
          </cell>
          <cell r="J8280">
            <v>100</v>
          </cell>
          <cell r="K8280">
            <v>1000000</v>
          </cell>
          <cell r="L8280">
            <v>1000000</v>
          </cell>
        </row>
        <row r="8281">
          <cell r="C8281" t="str">
            <v>INE556S07137</v>
          </cell>
          <cell r="D8281" t="str">
            <v>East-North Interconnection 8.85% 2020 (Sr. 13)</v>
          </cell>
          <cell r="E8281" t="str">
            <v>Sr. 13</v>
          </cell>
          <cell r="F8281" t="str">
            <v>DB</v>
          </cell>
          <cell r="G8281" t="str">
            <v>ENIC20</v>
          </cell>
          <cell r="H8281" t="str">
            <v>8.85%</v>
          </cell>
          <cell r="I8281">
            <v>1000</v>
          </cell>
          <cell r="J8281">
            <v>100</v>
          </cell>
          <cell r="K8281">
            <v>1000000</v>
          </cell>
          <cell r="L8281">
            <v>1000000</v>
          </cell>
        </row>
        <row r="8282">
          <cell r="C8282" t="str">
            <v>INE556S07145</v>
          </cell>
          <cell r="D8282" t="str">
            <v>East-North Interconnection 8.85% 2020 (Sr. 14)</v>
          </cell>
          <cell r="E8282" t="str">
            <v>Sr. 14</v>
          </cell>
          <cell r="F8282" t="str">
            <v>DB</v>
          </cell>
          <cell r="G8282" t="str">
            <v>ENIC20A</v>
          </cell>
          <cell r="H8282" t="str">
            <v>8.85%</v>
          </cell>
          <cell r="I8282">
            <v>1000</v>
          </cell>
          <cell r="J8282">
            <v>100</v>
          </cell>
          <cell r="K8282">
            <v>1000000</v>
          </cell>
          <cell r="L8282">
            <v>1000000</v>
          </cell>
        </row>
        <row r="8283">
          <cell r="C8283" t="str">
            <v>INE556S07145</v>
          </cell>
          <cell r="D8283" t="str">
            <v>East-North Interconnection 8.85% 2020 (Sr. 14)</v>
          </cell>
          <cell r="E8283" t="str">
            <v>Sr. 14</v>
          </cell>
          <cell r="F8283" t="str">
            <v>DB</v>
          </cell>
          <cell r="G8283" t="str">
            <v>ENIC20A</v>
          </cell>
          <cell r="H8283" t="str">
            <v>8.85%</v>
          </cell>
          <cell r="I8283">
            <v>1000</v>
          </cell>
          <cell r="J8283">
            <v>100</v>
          </cell>
          <cell r="K8283">
            <v>1000000</v>
          </cell>
          <cell r="L8283">
            <v>1000000</v>
          </cell>
        </row>
        <row r="8284">
          <cell r="C8284" t="str">
            <v>INE556S07152</v>
          </cell>
          <cell r="D8284" t="str">
            <v>East-North Interconnection 8.85% 2020 (Sr. 15)</v>
          </cell>
          <cell r="E8284" t="str">
            <v>Sr. 15</v>
          </cell>
          <cell r="F8284" t="str">
            <v>DB</v>
          </cell>
          <cell r="G8284" t="str">
            <v>ENIC20B</v>
          </cell>
          <cell r="H8284" t="str">
            <v>8.85%</v>
          </cell>
          <cell r="I8284">
            <v>1000</v>
          </cell>
          <cell r="J8284">
            <v>100</v>
          </cell>
          <cell r="K8284">
            <v>1000000</v>
          </cell>
          <cell r="L8284">
            <v>1000000</v>
          </cell>
        </row>
        <row r="8285">
          <cell r="C8285" t="str">
            <v>INE556S07152</v>
          </cell>
          <cell r="D8285" t="str">
            <v>East-North Interconnection 8.85% 2020 (Sr. 15)</v>
          </cell>
          <cell r="E8285" t="str">
            <v>Sr. 15</v>
          </cell>
          <cell r="F8285" t="str">
            <v>DB</v>
          </cell>
          <cell r="G8285" t="str">
            <v>ENIC20B</v>
          </cell>
          <cell r="H8285" t="str">
            <v>8.85%</v>
          </cell>
          <cell r="I8285">
            <v>1000</v>
          </cell>
          <cell r="J8285">
            <v>100</v>
          </cell>
          <cell r="K8285">
            <v>1000000</v>
          </cell>
          <cell r="L8285">
            <v>1000000</v>
          </cell>
        </row>
        <row r="8286">
          <cell r="C8286" t="str">
            <v>INE556S07160</v>
          </cell>
          <cell r="D8286" t="str">
            <v>East-North Interconnection 8.85% 2020 (Sr. 16)</v>
          </cell>
          <cell r="E8286" t="str">
            <v>Sr. 16</v>
          </cell>
          <cell r="F8286" t="str">
            <v>DB</v>
          </cell>
          <cell r="G8286" t="str">
            <v>ENIC20C</v>
          </cell>
          <cell r="H8286" t="str">
            <v>8.85%</v>
          </cell>
          <cell r="I8286">
            <v>1000</v>
          </cell>
          <cell r="J8286">
            <v>100</v>
          </cell>
          <cell r="K8286">
            <v>1000000</v>
          </cell>
          <cell r="L8286">
            <v>1000000</v>
          </cell>
        </row>
        <row r="8287">
          <cell r="C8287" t="str">
            <v>INE556S07160</v>
          </cell>
          <cell r="D8287" t="str">
            <v>East-North Interconnection 8.85% 2020 (Sr. 16)</v>
          </cell>
          <cell r="E8287" t="str">
            <v>Sr. 16</v>
          </cell>
          <cell r="F8287" t="str">
            <v>DB</v>
          </cell>
          <cell r="G8287" t="str">
            <v>ENIC20C</v>
          </cell>
          <cell r="H8287" t="str">
            <v>8.85%</v>
          </cell>
          <cell r="I8287">
            <v>1000</v>
          </cell>
          <cell r="J8287">
            <v>100</v>
          </cell>
          <cell r="K8287">
            <v>1000000</v>
          </cell>
          <cell r="L8287">
            <v>1000000</v>
          </cell>
        </row>
        <row r="8288">
          <cell r="C8288" t="str">
            <v>INE556S07178</v>
          </cell>
          <cell r="D8288" t="str">
            <v>East-North Interconnection 9.10% 2021 (Sr. 17)</v>
          </cell>
          <cell r="E8288" t="str">
            <v>Sr. 17</v>
          </cell>
          <cell r="F8288" t="str">
            <v>DB</v>
          </cell>
          <cell r="G8288" t="str">
            <v>ENIC21</v>
          </cell>
          <cell r="H8288" t="str">
            <v>9.10%</v>
          </cell>
          <cell r="I8288">
            <v>1250</v>
          </cell>
          <cell r="J8288">
            <v>125</v>
          </cell>
          <cell r="K8288">
            <v>1000000</v>
          </cell>
          <cell r="L8288">
            <v>1000000</v>
          </cell>
        </row>
        <row r="8289">
          <cell r="C8289" t="str">
            <v>INE556S07178</v>
          </cell>
          <cell r="D8289" t="str">
            <v>East-North Interconnection 9.10% 2021 (Sr. 17)</v>
          </cell>
          <cell r="E8289" t="str">
            <v>Sr. 17</v>
          </cell>
          <cell r="F8289" t="str">
            <v>DB</v>
          </cell>
          <cell r="G8289" t="str">
            <v>ENIC21</v>
          </cell>
          <cell r="H8289" t="str">
            <v>9.10%</v>
          </cell>
          <cell r="I8289">
            <v>1250</v>
          </cell>
          <cell r="J8289">
            <v>125</v>
          </cell>
          <cell r="K8289">
            <v>1000000</v>
          </cell>
          <cell r="L8289">
            <v>1000000</v>
          </cell>
        </row>
        <row r="8290">
          <cell r="C8290" t="str">
            <v>INE556S07186</v>
          </cell>
          <cell r="D8290" t="str">
            <v>East-North Interconnection 9.10% 2021 (Sr. 18)</v>
          </cell>
          <cell r="E8290" t="str">
            <v>Sr. 18</v>
          </cell>
          <cell r="F8290" t="str">
            <v>DB</v>
          </cell>
          <cell r="G8290" t="str">
            <v>ENIC21A</v>
          </cell>
          <cell r="H8290" t="str">
            <v>9.10%</v>
          </cell>
          <cell r="I8290">
            <v>1000</v>
          </cell>
          <cell r="J8290">
            <v>100</v>
          </cell>
          <cell r="K8290">
            <v>1000000</v>
          </cell>
          <cell r="L8290">
            <v>1000000</v>
          </cell>
        </row>
        <row r="8291">
          <cell r="C8291" t="str">
            <v>INE556S07186</v>
          </cell>
          <cell r="D8291" t="str">
            <v>East-North Interconnection 9.10% 2021 (Sr. 18)</v>
          </cell>
          <cell r="E8291" t="str">
            <v>Sr. 18</v>
          </cell>
          <cell r="F8291" t="str">
            <v>DB</v>
          </cell>
          <cell r="G8291" t="str">
            <v>ENIC21A</v>
          </cell>
          <cell r="H8291" t="str">
            <v>9.10%</v>
          </cell>
          <cell r="I8291">
            <v>1000</v>
          </cell>
          <cell r="J8291">
            <v>100</v>
          </cell>
          <cell r="K8291">
            <v>1000000</v>
          </cell>
          <cell r="L8291">
            <v>1000000</v>
          </cell>
        </row>
        <row r="8292">
          <cell r="C8292" t="str">
            <v>INE556S07194</v>
          </cell>
          <cell r="D8292" t="str">
            <v>East-North Interconnection 9.10% 2021 (Sr. 19)</v>
          </cell>
          <cell r="E8292" t="str">
            <v>Sr. 19</v>
          </cell>
          <cell r="F8292" t="str">
            <v>DB</v>
          </cell>
          <cell r="G8292" t="str">
            <v>ENIC21B</v>
          </cell>
          <cell r="H8292" t="str">
            <v>9.10%</v>
          </cell>
          <cell r="I8292">
            <v>1000</v>
          </cell>
          <cell r="J8292">
            <v>100</v>
          </cell>
          <cell r="K8292">
            <v>1000000</v>
          </cell>
          <cell r="L8292">
            <v>1000000</v>
          </cell>
        </row>
        <row r="8293">
          <cell r="C8293" t="str">
            <v>INE556S07194</v>
          </cell>
          <cell r="D8293" t="str">
            <v>East-North Interconnection 9.10% 2021 (Sr. 19)</v>
          </cell>
          <cell r="E8293" t="str">
            <v>Sr. 19</v>
          </cell>
          <cell r="F8293" t="str">
            <v>DB</v>
          </cell>
          <cell r="G8293" t="str">
            <v>ENIC21B</v>
          </cell>
          <cell r="H8293" t="str">
            <v>9.10%</v>
          </cell>
          <cell r="I8293">
            <v>1000</v>
          </cell>
          <cell r="J8293">
            <v>100</v>
          </cell>
          <cell r="K8293">
            <v>1000000</v>
          </cell>
          <cell r="L8293">
            <v>1000000</v>
          </cell>
        </row>
        <row r="8294">
          <cell r="C8294" t="str">
            <v>INE556S07202</v>
          </cell>
          <cell r="D8294" t="str">
            <v>East-North Interconnection 9.10% 2021 (Sr. 20)</v>
          </cell>
          <cell r="E8294" t="str">
            <v>Sr. 20</v>
          </cell>
          <cell r="F8294" t="str">
            <v>DB</v>
          </cell>
          <cell r="G8294" t="str">
            <v>ENIC21C</v>
          </cell>
          <cell r="H8294" t="str">
            <v>9.10%</v>
          </cell>
          <cell r="I8294">
            <v>1250</v>
          </cell>
          <cell r="J8294">
            <v>125</v>
          </cell>
          <cell r="K8294">
            <v>1000000</v>
          </cell>
          <cell r="L8294">
            <v>1000000</v>
          </cell>
        </row>
        <row r="8295">
          <cell r="C8295" t="str">
            <v>INE556S07202</v>
          </cell>
          <cell r="D8295" t="str">
            <v>East-North Interconnection 9.10% 2021 (Sr. 20)</v>
          </cell>
          <cell r="E8295" t="str">
            <v>Sr. 20</v>
          </cell>
          <cell r="F8295" t="str">
            <v>DB</v>
          </cell>
          <cell r="G8295" t="str">
            <v>ENIC21C</v>
          </cell>
          <cell r="H8295" t="str">
            <v>9.10%</v>
          </cell>
          <cell r="I8295">
            <v>1250</v>
          </cell>
          <cell r="J8295">
            <v>125</v>
          </cell>
          <cell r="K8295">
            <v>1000000</v>
          </cell>
          <cell r="L8295">
            <v>1000000</v>
          </cell>
        </row>
        <row r="8296">
          <cell r="C8296" t="str">
            <v>INE556S07210</v>
          </cell>
          <cell r="D8296" t="str">
            <v>East-North Interconnection 9.10% 2022 (Sr. 21)</v>
          </cell>
          <cell r="E8296" t="str">
            <v>Sr. 21</v>
          </cell>
          <cell r="F8296" t="str">
            <v>DB</v>
          </cell>
          <cell r="G8296" t="str">
            <v>ENIC22A</v>
          </cell>
          <cell r="H8296" t="str">
            <v>9.10%</v>
          </cell>
          <cell r="I8296">
            <v>1000</v>
          </cell>
          <cell r="J8296">
            <v>100</v>
          </cell>
          <cell r="K8296">
            <v>1000000</v>
          </cell>
          <cell r="L8296">
            <v>1000000</v>
          </cell>
        </row>
        <row r="8297">
          <cell r="C8297" t="str">
            <v>INE556S07210</v>
          </cell>
          <cell r="D8297" t="str">
            <v>East-North Interconnection 9.10% 2022 (Sr. 21)</v>
          </cell>
          <cell r="E8297" t="str">
            <v>Sr. 21</v>
          </cell>
          <cell r="F8297" t="str">
            <v>DB</v>
          </cell>
          <cell r="G8297" t="str">
            <v>ENIC22A</v>
          </cell>
          <cell r="H8297" t="str">
            <v>9.10%</v>
          </cell>
          <cell r="I8297">
            <v>1000</v>
          </cell>
          <cell r="J8297">
            <v>100</v>
          </cell>
          <cell r="K8297">
            <v>1000000</v>
          </cell>
          <cell r="L8297">
            <v>1000000</v>
          </cell>
        </row>
        <row r="8298">
          <cell r="C8298" t="str">
            <v>INE556S07228</v>
          </cell>
          <cell r="D8298" t="str">
            <v>East-North Interconnection 9.10% 2022 (Sr. 22)</v>
          </cell>
          <cell r="E8298" t="str">
            <v>Sr. 22</v>
          </cell>
          <cell r="F8298" t="str">
            <v>DB</v>
          </cell>
          <cell r="G8298" t="str">
            <v>ENIC22B</v>
          </cell>
          <cell r="H8298" t="str">
            <v>9.10%</v>
          </cell>
          <cell r="I8298">
            <v>1000</v>
          </cell>
          <cell r="J8298">
            <v>100</v>
          </cell>
          <cell r="K8298">
            <v>1000000</v>
          </cell>
          <cell r="L8298">
            <v>1000000</v>
          </cell>
        </row>
        <row r="8299">
          <cell r="C8299" t="str">
            <v>INE556S07228</v>
          </cell>
          <cell r="D8299" t="str">
            <v>East-North Interconnection 9.10% 2022 (Sr. 22)</v>
          </cell>
          <cell r="E8299" t="str">
            <v>Sr. 22</v>
          </cell>
          <cell r="F8299" t="str">
            <v>DB</v>
          </cell>
          <cell r="G8299" t="str">
            <v>ENIC22B</v>
          </cell>
          <cell r="H8299" t="str">
            <v>9.10%</v>
          </cell>
          <cell r="I8299">
            <v>1000</v>
          </cell>
          <cell r="J8299">
            <v>100</v>
          </cell>
          <cell r="K8299">
            <v>1000000</v>
          </cell>
          <cell r="L8299">
            <v>1000000</v>
          </cell>
        </row>
        <row r="8300">
          <cell r="C8300" t="str">
            <v>INE556S07236</v>
          </cell>
          <cell r="D8300" t="str">
            <v>East-North Interconnection 9.10% 2022 (Sr. 23)</v>
          </cell>
          <cell r="E8300" t="str">
            <v>Sr. 23</v>
          </cell>
          <cell r="F8300" t="str">
            <v>DB</v>
          </cell>
          <cell r="G8300" t="str">
            <v>ENIC22C</v>
          </cell>
          <cell r="H8300" t="str">
            <v>9.10%</v>
          </cell>
          <cell r="I8300">
            <v>1250</v>
          </cell>
          <cell r="J8300">
            <v>125</v>
          </cell>
          <cell r="K8300">
            <v>1000000</v>
          </cell>
          <cell r="L8300">
            <v>1000000</v>
          </cell>
        </row>
        <row r="8301">
          <cell r="C8301" t="str">
            <v>INE556S07236</v>
          </cell>
          <cell r="D8301" t="str">
            <v>East-North Interconnection 9.10% 2022 (Sr. 23)</v>
          </cell>
          <cell r="E8301" t="str">
            <v>Sr. 23</v>
          </cell>
          <cell r="F8301" t="str">
            <v>DB</v>
          </cell>
          <cell r="G8301" t="str">
            <v>ENIC22C</v>
          </cell>
          <cell r="H8301" t="str">
            <v>9.10%</v>
          </cell>
          <cell r="I8301">
            <v>1250</v>
          </cell>
          <cell r="J8301">
            <v>125</v>
          </cell>
          <cell r="K8301">
            <v>1000000</v>
          </cell>
          <cell r="L8301">
            <v>1000000</v>
          </cell>
        </row>
        <row r="8302">
          <cell r="C8302" t="str">
            <v>INE556S07244</v>
          </cell>
          <cell r="D8302" t="str">
            <v>East-North Interconnection 9.10% 2022 (Sr. 24)</v>
          </cell>
          <cell r="E8302" t="str">
            <v>Sr. 24</v>
          </cell>
          <cell r="F8302" t="str">
            <v>DB</v>
          </cell>
          <cell r="G8302" t="str">
            <v>ENIC22D</v>
          </cell>
          <cell r="H8302" t="str">
            <v>9.10%</v>
          </cell>
          <cell r="I8302">
            <v>1000</v>
          </cell>
          <cell r="J8302">
            <v>100</v>
          </cell>
          <cell r="K8302">
            <v>1000000</v>
          </cell>
          <cell r="L8302">
            <v>1000000</v>
          </cell>
        </row>
        <row r="8303">
          <cell r="C8303" t="str">
            <v>INE556S07244</v>
          </cell>
          <cell r="D8303" t="str">
            <v>East-North Interconnection 9.10% 2022 (Sr. 24)</v>
          </cell>
          <cell r="E8303" t="str">
            <v>Sr. 24</v>
          </cell>
          <cell r="F8303" t="str">
            <v>DB</v>
          </cell>
          <cell r="G8303" t="str">
            <v>ENIC22D</v>
          </cell>
          <cell r="H8303" t="str">
            <v>9.10%</v>
          </cell>
          <cell r="I8303">
            <v>1000</v>
          </cell>
          <cell r="J8303">
            <v>100</v>
          </cell>
          <cell r="K8303">
            <v>1000000</v>
          </cell>
          <cell r="L8303">
            <v>1000000</v>
          </cell>
        </row>
        <row r="8304">
          <cell r="C8304" t="str">
            <v>INE556S07251</v>
          </cell>
          <cell r="D8304" t="str">
            <v>East-North Interconnection 9.10% 2023 (Sr. 25)</v>
          </cell>
          <cell r="E8304" t="str">
            <v>Sr. 25</v>
          </cell>
          <cell r="F8304" t="str">
            <v>DB</v>
          </cell>
          <cell r="G8304" t="str">
            <v>ENIC23</v>
          </cell>
          <cell r="H8304" t="str">
            <v>9.10%</v>
          </cell>
          <cell r="I8304">
            <v>1250</v>
          </cell>
          <cell r="J8304">
            <v>125</v>
          </cell>
          <cell r="K8304">
            <v>1000000</v>
          </cell>
          <cell r="L8304">
            <v>1000000</v>
          </cell>
        </row>
        <row r="8305">
          <cell r="C8305" t="str">
            <v>INE556S07251</v>
          </cell>
          <cell r="D8305" t="str">
            <v>East-North Interconnection 9.10% 2023 (Sr. 25)</v>
          </cell>
          <cell r="E8305" t="str">
            <v>Sr. 25</v>
          </cell>
          <cell r="F8305" t="str">
            <v>DB</v>
          </cell>
          <cell r="G8305" t="str">
            <v>ENIC23</v>
          </cell>
          <cell r="H8305" t="str">
            <v>9.10%</v>
          </cell>
          <cell r="I8305">
            <v>1250</v>
          </cell>
          <cell r="J8305">
            <v>125</v>
          </cell>
          <cell r="K8305">
            <v>1000000</v>
          </cell>
          <cell r="L8305">
            <v>1000000</v>
          </cell>
        </row>
        <row r="8306">
          <cell r="C8306" t="str">
            <v>INE556S07269</v>
          </cell>
          <cell r="D8306" t="str">
            <v>East-North Interconnection 9.10% 2023 (Sr. 26)</v>
          </cell>
          <cell r="E8306" t="str">
            <v>Sr. 26</v>
          </cell>
          <cell r="F8306" t="str">
            <v>DB</v>
          </cell>
          <cell r="G8306" t="str">
            <v>ENIC23A</v>
          </cell>
          <cell r="H8306" t="str">
            <v>9.10%</v>
          </cell>
          <cell r="I8306">
            <v>1000</v>
          </cell>
          <cell r="J8306">
            <v>100</v>
          </cell>
          <cell r="K8306">
            <v>1000000</v>
          </cell>
          <cell r="L8306">
            <v>1000000</v>
          </cell>
        </row>
        <row r="8307">
          <cell r="C8307" t="str">
            <v>INE556S07269</v>
          </cell>
          <cell r="D8307" t="str">
            <v>East-North Interconnection 9.10% 2023 (Sr. 26)</v>
          </cell>
          <cell r="E8307" t="str">
            <v>Sr. 26</v>
          </cell>
          <cell r="F8307" t="str">
            <v>DB</v>
          </cell>
          <cell r="G8307" t="str">
            <v>ENIC23A</v>
          </cell>
          <cell r="H8307" t="str">
            <v>9.10%</v>
          </cell>
          <cell r="I8307">
            <v>1000</v>
          </cell>
          <cell r="J8307">
            <v>100</v>
          </cell>
          <cell r="K8307">
            <v>1000000</v>
          </cell>
          <cell r="L8307">
            <v>1000000</v>
          </cell>
        </row>
        <row r="8308">
          <cell r="C8308" t="str">
            <v>INE556S07277</v>
          </cell>
          <cell r="D8308" t="str">
            <v>East-North Interconnection 9.10% 2023 (Sr. 27)</v>
          </cell>
          <cell r="E8308" t="str">
            <v>Sr. 27</v>
          </cell>
          <cell r="F8308" t="str">
            <v>DB</v>
          </cell>
          <cell r="G8308" t="str">
            <v>ENIC23B</v>
          </cell>
          <cell r="H8308" t="str">
            <v>9.10%</v>
          </cell>
          <cell r="I8308">
            <v>1250</v>
          </cell>
          <cell r="J8308">
            <v>125</v>
          </cell>
          <cell r="K8308">
            <v>1000000</v>
          </cell>
          <cell r="L8308">
            <v>1000000</v>
          </cell>
        </row>
        <row r="8309">
          <cell r="C8309" t="str">
            <v>INE556S07277</v>
          </cell>
          <cell r="D8309" t="str">
            <v>East-North Interconnection 9.10% 2023 (Sr. 27)</v>
          </cell>
          <cell r="E8309" t="str">
            <v>Sr. 27</v>
          </cell>
          <cell r="F8309" t="str">
            <v>DB</v>
          </cell>
          <cell r="G8309" t="str">
            <v>ENIC23B</v>
          </cell>
          <cell r="H8309" t="str">
            <v>9.10%</v>
          </cell>
          <cell r="I8309">
            <v>1250</v>
          </cell>
          <cell r="J8309">
            <v>125</v>
          </cell>
          <cell r="K8309">
            <v>1000000</v>
          </cell>
          <cell r="L8309">
            <v>1000000</v>
          </cell>
        </row>
        <row r="8310">
          <cell r="C8310" t="str">
            <v>INE556S07285</v>
          </cell>
          <cell r="D8310" t="str">
            <v>East-North Interconnection 9.10% 2023 (Sr. 28)</v>
          </cell>
          <cell r="E8310" t="str">
            <v>Sr. 28</v>
          </cell>
          <cell r="F8310" t="str">
            <v>DB</v>
          </cell>
          <cell r="G8310" t="str">
            <v>ENIC23C</v>
          </cell>
          <cell r="H8310" t="str">
            <v>9.10%</v>
          </cell>
          <cell r="I8310">
            <v>1250</v>
          </cell>
          <cell r="J8310">
            <v>125</v>
          </cell>
          <cell r="K8310">
            <v>1000000</v>
          </cell>
          <cell r="L8310">
            <v>1000000</v>
          </cell>
        </row>
        <row r="8311">
          <cell r="C8311" t="str">
            <v>INE556S07285</v>
          </cell>
          <cell r="D8311" t="str">
            <v>East-North Interconnection 9.10% 2023 (Sr. 28)</v>
          </cell>
          <cell r="E8311" t="str">
            <v>Sr. 28</v>
          </cell>
          <cell r="F8311" t="str">
            <v>DB</v>
          </cell>
          <cell r="G8311" t="str">
            <v>ENIC23C</v>
          </cell>
          <cell r="H8311" t="str">
            <v>9.10%</v>
          </cell>
          <cell r="I8311">
            <v>1250</v>
          </cell>
          <cell r="J8311">
            <v>125</v>
          </cell>
          <cell r="K8311">
            <v>1000000</v>
          </cell>
          <cell r="L8311">
            <v>1000000</v>
          </cell>
        </row>
        <row r="8312">
          <cell r="C8312" t="str">
            <v>INE556S07293</v>
          </cell>
          <cell r="D8312" t="str">
            <v>East-North Interconnection 9.10% 2024 (Sr. 29)</v>
          </cell>
          <cell r="E8312" t="str">
            <v>Sr. 29</v>
          </cell>
          <cell r="F8312" t="str">
            <v>DB</v>
          </cell>
          <cell r="G8312" t="str">
            <v>ENIC24</v>
          </cell>
          <cell r="H8312" t="str">
            <v>9.10%</v>
          </cell>
          <cell r="I8312">
            <v>1250</v>
          </cell>
          <cell r="J8312">
            <v>125</v>
          </cell>
          <cell r="K8312">
            <v>1000000</v>
          </cell>
          <cell r="L8312">
            <v>1000000</v>
          </cell>
        </row>
        <row r="8313">
          <cell r="C8313" t="str">
            <v>INE556S07293</v>
          </cell>
          <cell r="D8313" t="str">
            <v>East-North Interconnection 9.10% 2024 (Sr. 29)</v>
          </cell>
          <cell r="E8313" t="str">
            <v>Sr. 29</v>
          </cell>
          <cell r="F8313" t="str">
            <v>DB</v>
          </cell>
          <cell r="G8313" t="str">
            <v>ENIC24</v>
          </cell>
          <cell r="H8313" t="str">
            <v>9.10%</v>
          </cell>
          <cell r="I8313">
            <v>1250</v>
          </cell>
          <cell r="J8313">
            <v>125</v>
          </cell>
          <cell r="K8313">
            <v>1000000</v>
          </cell>
          <cell r="L8313">
            <v>1000000</v>
          </cell>
        </row>
        <row r="8314">
          <cell r="C8314" t="str">
            <v>INE556S07301</v>
          </cell>
          <cell r="D8314" t="str">
            <v>East-North Interconnection 9.10% 2024 (Sr. 30)</v>
          </cell>
          <cell r="E8314" t="str">
            <v>Sr. 30</v>
          </cell>
          <cell r="F8314" t="str">
            <v>DB</v>
          </cell>
          <cell r="G8314" t="str">
            <v>ENIC24A</v>
          </cell>
          <cell r="H8314" t="str">
            <v>9.10%</v>
          </cell>
          <cell r="I8314">
            <v>1250</v>
          </cell>
          <cell r="J8314">
            <v>125</v>
          </cell>
          <cell r="K8314">
            <v>1000000</v>
          </cell>
          <cell r="L8314">
            <v>1000000</v>
          </cell>
        </row>
        <row r="8315">
          <cell r="C8315" t="str">
            <v>INE556S07301</v>
          </cell>
          <cell r="D8315" t="str">
            <v>East-North Interconnection 9.10% 2024 (Sr. 30)</v>
          </cell>
          <cell r="E8315" t="str">
            <v>Sr. 30</v>
          </cell>
          <cell r="F8315" t="str">
            <v>DB</v>
          </cell>
          <cell r="G8315" t="str">
            <v>ENIC24A</v>
          </cell>
          <cell r="H8315" t="str">
            <v>9.10%</v>
          </cell>
          <cell r="I8315">
            <v>1250</v>
          </cell>
          <cell r="J8315">
            <v>125</v>
          </cell>
          <cell r="K8315">
            <v>1000000</v>
          </cell>
          <cell r="L8315">
            <v>1000000</v>
          </cell>
        </row>
        <row r="8316">
          <cell r="C8316" t="str">
            <v>INE556S07319</v>
          </cell>
          <cell r="D8316" t="str">
            <v>East-North Interconnection 9.10% 2024 (Sr. 31)</v>
          </cell>
          <cell r="E8316" t="str">
            <v>Sr. 31</v>
          </cell>
          <cell r="F8316" t="str">
            <v>DB</v>
          </cell>
          <cell r="G8316" t="str">
            <v>ENIC24B</v>
          </cell>
          <cell r="H8316" t="str">
            <v>9.10%</v>
          </cell>
          <cell r="I8316">
            <v>1250</v>
          </cell>
          <cell r="J8316">
            <v>125</v>
          </cell>
          <cell r="K8316">
            <v>1000000</v>
          </cell>
          <cell r="L8316">
            <v>1000000</v>
          </cell>
        </row>
        <row r="8317">
          <cell r="C8317" t="str">
            <v>INE556S07319</v>
          </cell>
          <cell r="D8317" t="str">
            <v>East-North Interconnection 9.10% 2024 (Sr. 31)</v>
          </cell>
          <cell r="E8317" t="str">
            <v>Sr. 31</v>
          </cell>
          <cell r="F8317" t="str">
            <v>DB</v>
          </cell>
          <cell r="G8317" t="str">
            <v>ENIC24B</v>
          </cell>
          <cell r="H8317" t="str">
            <v>9.10%</v>
          </cell>
          <cell r="I8317">
            <v>1250</v>
          </cell>
          <cell r="J8317">
            <v>125</v>
          </cell>
          <cell r="K8317">
            <v>1000000</v>
          </cell>
          <cell r="L8317">
            <v>1000000</v>
          </cell>
        </row>
        <row r="8318">
          <cell r="C8318" t="str">
            <v>INE556S07327</v>
          </cell>
          <cell r="D8318" t="str">
            <v>East-North Interconnection 9.10% 2024 (Sr. 32)</v>
          </cell>
          <cell r="E8318" t="str">
            <v>Sr. 32</v>
          </cell>
          <cell r="F8318" t="str">
            <v>DB</v>
          </cell>
          <cell r="G8318" t="str">
            <v>ENIC24C</v>
          </cell>
          <cell r="H8318" t="str">
            <v>9.10%</v>
          </cell>
          <cell r="I8318">
            <v>1250</v>
          </cell>
          <cell r="J8318">
            <v>125</v>
          </cell>
          <cell r="K8318">
            <v>1000000</v>
          </cell>
          <cell r="L8318">
            <v>1000000</v>
          </cell>
        </row>
        <row r="8319">
          <cell r="C8319" t="str">
            <v>INE556S07327</v>
          </cell>
          <cell r="D8319" t="str">
            <v>East-North Interconnection 9.10% 2024 (Sr. 32)</v>
          </cell>
          <cell r="E8319" t="str">
            <v>Sr. 32</v>
          </cell>
          <cell r="F8319" t="str">
            <v>DB</v>
          </cell>
          <cell r="G8319" t="str">
            <v>ENIC24C</v>
          </cell>
          <cell r="H8319" t="str">
            <v>9.10%</v>
          </cell>
          <cell r="I8319">
            <v>1250</v>
          </cell>
          <cell r="J8319">
            <v>125</v>
          </cell>
          <cell r="K8319">
            <v>1000000</v>
          </cell>
          <cell r="L8319">
            <v>1000000</v>
          </cell>
        </row>
        <row r="8320">
          <cell r="C8320" t="str">
            <v>INE556S07335</v>
          </cell>
          <cell r="D8320" t="str">
            <v>East-North Interconnection 9.10% 2025 (Sr. 33)</v>
          </cell>
          <cell r="E8320" t="str">
            <v>Sr. 33</v>
          </cell>
          <cell r="F8320" t="str">
            <v>DB</v>
          </cell>
          <cell r="G8320" t="str">
            <v>ENIC25</v>
          </cell>
          <cell r="H8320" t="str">
            <v>9.10%</v>
          </cell>
          <cell r="I8320">
            <v>1250</v>
          </cell>
          <cell r="J8320">
            <v>125</v>
          </cell>
          <cell r="K8320">
            <v>1000000</v>
          </cell>
          <cell r="L8320">
            <v>1000000</v>
          </cell>
        </row>
        <row r="8321">
          <cell r="C8321" t="str">
            <v>INE556S07335</v>
          </cell>
          <cell r="D8321" t="str">
            <v>East-North Interconnection 9.10% 2025 (Sr. 33)</v>
          </cell>
          <cell r="E8321" t="str">
            <v>Sr. 33</v>
          </cell>
          <cell r="F8321" t="str">
            <v>DB</v>
          </cell>
          <cell r="G8321" t="str">
            <v>ENIC25</v>
          </cell>
          <cell r="H8321" t="str">
            <v>9.10%</v>
          </cell>
          <cell r="I8321">
            <v>1250</v>
          </cell>
          <cell r="J8321">
            <v>125</v>
          </cell>
          <cell r="K8321">
            <v>1000000</v>
          </cell>
          <cell r="L8321">
            <v>1000000</v>
          </cell>
        </row>
        <row r="8322">
          <cell r="C8322" t="str">
            <v>INE556S07343</v>
          </cell>
          <cell r="D8322" t="str">
            <v>East-North Interconnection 9.10% 2025 (Sr. 34)</v>
          </cell>
          <cell r="E8322" t="str">
            <v>Sr. 34</v>
          </cell>
          <cell r="F8322" t="str">
            <v>DB</v>
          </cell>
          <cell r="G8322" t="str">
            <v>ENIC25A</v>
          </cell>
          <cell r="H8322" t="str">
            <v>9.10%</v>
          </cell>
          <cell r="I8322">
            <v>1250</v>
          </cell>
          <cell r="J8322">
            <v>125</v>
          </cell>
          <cell r="K8322">
            <v>1000000</v>
          </cell>
          <cell r="L8322">
            <v>1000000</v>
          </cell>
        </row>
        <row r="8323">
          <cell r="C8323" t="str">
            <v>INE556S07343</v>
          </cell>
          <cell r="D8323" t="str">
            <v>East-North Interconnection 9.10% 2025 (Sr. 34)</v>
          </cell>
          <cell r="E8323" t="str">
            <v>Sr. 34</v>
          </cell>
          <cell r="F8323" t="str">
            <v>DB</v>
          </cell>
          <cell r="G8323" t="str">
            <v>ENIC25A</v>
          </cell>
          <cell r="H8323" t="str">
            <v>9.10%</v>
          </cell>
          <cell r="I8323">
            <v>1250</v>
          </cell>
          <cell r="J8323">
            <v>125</v>
          </cell>
          <cell r="K8323">
            <v>1000000</v>
          </cell>
          <cell r="L8323">
            <v>1000000</v>
          </cell>
        </row>
        <row r="8324">
          <cell r="C8324" t="str">
            <v>INE556S07350</v>
          </cell>
          <cell r="D8324" t="str">
            <v>East-North Interconnection 9.10% 2025 (Sr. 35)</v>
          </cell>
          <cell r="E8324" t="str">
            <v>Sr. 35</v>
          </cell>
          <cell r="F8324" t="str">
            <v>DB</v>
          </cell>
          <cell r="G8324" t="str">
            <v>ENIC25B</v>
          </cell>
          <cell r="H8324" t="str">
            <v>9.10%</v>
          </cell>
          <cell r="I8324">
            <v>1500</v>
          </cell>
          <cell r="J8324">
            <v>150</v>
          </cell>
          <cell r="K8324">
            <v>1000000</v>
          </cell>
          <cell r="L8324">
            <v>1000000</v>
          </cell>
        </row>
        <row r="8325">
          <cell r="C8325" t="str">
            <v>INE556S07350</v>
          </cell>
          <cell r="D8325" t="str">
            <v>East-North Interconnection 9.10% 2025 (Sr. 35)</v>
          </cell>
          <cell r="E8325" t="str">
            <v>Sr. 35</v>
          </cell>
          <cell r="F8325" t="str">
            <v>DB</v>
          </cell>
          <cell r="G8325" t="str">
            <v>ENIC25B</v>
          </cell>
          <cell r="H8325" t="str">
            <v>9.10%</v>
          </cell>
          <cell r="I8325">
            <v>1500</v>
          </cell>
          <cell r="J8325">
            <v>150</v>
          </cell>
          <cell r="K8325">
            <v>1000000</v>
          </cell>
          <cell r="L8325">
            <v>1000000</v>
          </cell>
        </row>
        <row r="8326">
          <cell r="C8326" t="str">
            <v>INE556S07368</v>
          </cell>
          <cell r="D8326" t="str">
            <v>East-North Interconnection 9.10% 2025 (Sr. 36)</v>
          </cell>
          <cell r="E8326" t="str">
            <v>Sr. 36</v>
          </cell>
          <cell r="F8326" t="str">
            <v>DB</v>
          </cell>
          <cell r="G8326" t="str">
            <v>ENIC25C</v>
          </cell>
          <cell r="H8326" t="str">
            <v>9.10%</v>
          </cell>
          <cell r="I8326">
            <v>1250</v>
          </cell>
          <cell r="J8326">
            <v>125</v>
          </cell>
          <cell r="K8326">
            <v>1000000</v>
          </cell>
          <cell r="L8326">
            <v>1000000</v>
          </cell>
        </row>
        <row r="8327">
          <cell r="C8327" t="str">
            <v>INE556S07368</v>
          </cell>
          <cell r="D8327" t="str">
            <v>East-North Interconnection 9.10% 2025 (Sr. 36)</v>
          </cell>
          <cell r="E8327" t="str">
            <v>Sr. 36</v>
          </cell>
          <cell r="F8327" t="str">
            <v>DB</v>
          </cell>
          <cell r="G8327" t="str">
            <v>ENIC25C</v>
          </cell>
          <cell r="H8327" t="str">
            <v>9.10%</v>
          </cell>
          <cell r="I8327">
            <v>1250</v>
          </cell>
          <cell r="J8327">
            <v>125</v>
          </cell>
          <cell r="K8327">
            <v>1000000</v>
          </cell>
          <cell r="L8327">
            <v>1000000</v>
          </cell>
        </row>
        <row r="8328">
          <cell r="C8328" t="str">
            <v>INE556S07376</v>
          </cell>
          <cell r="D8328" t="str">
            <v>East-North Interconnection 9.25% 2026 (Sr. 37)</v>
          </cell>
          <cell r="E8328" t="str">
            <v>Sr. 37</v>
          </cell>
          <cell r="F8328" t="str">
            <v>DB</v>
          </cell>
          <cell r="G8328" t="str">
            <v>ENIC26</v>
          </cell>
          <cell r="H8328" t="str">
            <v>9.25%</v>
          </cell>
          <cell r="I8328">
            <v>1500</v>
          </cell>
          <cell r="J8328">
            <v>150</v>
          </cell>
          <cell r="K8328">
            <v>1000000</v>
          </cell>
          <cell r="L8328">
            <v>1000000</v>
          </cell>
        </row>
        <row r="8329">
          <cell r="C8329" t="str">
            <v>INE556S07376</v>
          </cell>
          <cell r="D8329" t="str">
            <v>East-North Interconnection 9.25% 2026 (Sr. 37)</v>
          </cell>
          <cell r="E8329" t="str">
            <v>Sr. 37</v>
          </cell>
          <cell r="F8329" t="str">
            <v>DB</v>
          </cell>
          <cell r="G8329" t="str">
            <v>ENIC26</v>
          </cell>
          <cell r="H8329" t="str">
            <v>9.25%</v>
          </cell>
          <cell r="I8329">
            <v>1500</v>
          </cell>
          <cell r="J8329">
            <v>150</v>
          </cell>
          <cell r="K8329">
            <v>1000000</v>
          </cell>
          <cell r="L8329">
            <v>1000000</v>
          </cell>
        </row>
        <row r="8330">
          <cell r="C8330" t="str">
            <v>INE556S07384</v>
          </cell>
          <cell r="D8330" t="str">
            <v>East-North Interconnection 9.25% 2026 (Sr. 38)</v>
          </cell>
          <cell r="E8330" t="str">
            <v>Sr. 38</v>
          </cell>
          <cell r="F8330" t="str">
            <v>DB</v>
          </cell>
          <cell r="G8330" t="str">
            <v>ENIC26A</v>
          </cell>
          <cell r="H8330" t="str">
            <v>9.25%</v>
          </cell>
          <cell r="I8330">
            <v>1250</v>
          </cell>
          <cell r="J8330">
            <v>125</v>
          </cell>
          <cell r="K8330">
            <v>1000000</v>
          </cell>
          <cell r="L8330">
            <v>1000000</v>
          </cell>
        </row>
        <row r="8331">
          <cell r="C8331" t="str">
            <v>INE556S07384</v>
          </cell>
          <cell r="D8331" t="str">
            <v>East-North Interconnection 9.25% 2026 (Sr. 38)</v>
          </cell>
          <cell r="E8331" t="str">
            <v>Sr. 38</v>
          </cell>
          <cell r="F8331" t="str">
            <v>DB</v>
          </cell>
          <cell r="G8331" t="str">
            <v>ENIC26A</v>
          </cell>
          <cell r="H8331" t="str">
            <v>9.25%</v>
          </cell>
          <cell r="I8331">
            <v>1250</v>
          </cell>
          <cell r="J8331">
            <v>125</v>
          </cell>
          <cell r="K8331">
            <v>1000000</v>
          </cell>
          <cell r="L8331">
            <v>1000000</v>
          </cell>
        </row>
        <row r="8332">
          <cell r="C8332" t="str">
            <v>INE556S07392</v>
          </cell>
          <cell r="D8332" t="str">
            <v>East-North Interconnection 9.25% 2026 (Sr. 39)</v>
          </cell>
          <cell r="E8332" t="str">
            <v>Sr. 39</v>
          </cell>
          <cell r="F8332" t="str">
            <v>DB</v>
          </cell>
          <cell r="G8332" t="str">
            <v>ENIC26B</v>
          </cell>
          <cell r="H8332" t="str">
            <v>9.25%</v>
          </cell>
          <cell r="I8332">
            <v>1500</v>
          </cell>
          <cell r="J8332">
            <v>150</v>
          </cell>
          <cell r="K8332">
            <v>1000000</v>
          </cell>
          <cell r="L8332">
            <v>1000000</v>
          </cell>
        </row>
        <row r="8333">
          <cell r="C8333" t="str">
            <v>INE556S07392</v>
          </cell>
          <cell r="D8333" t="str">
            <v>East-North Interconnection 9.25% 2026 (Sr. 39)</v>
          </cell>
          <cell r="E8333" t="str">
            <v>Sr. 39</v>
          </cell>
          <cell r="F8333" t="str">
            <v>DB</v>
          </cell>
          <cell r="G8333" t="str">
            <v>ENIC26B</v>
          </cell>
          <cell r="H8333" t="str">
            <v>9.25%</v>
          </cell>
          <cell r="I8333">
            <v>1500</v>
          </cell>
          <cell r="J8333">
            <v>150</v>
          </cell>
          <cell r="K8333">
            <v>1000000</v>
          </cell>
          <cell r="L8333">
            <v>1000000</v>
          </cell>
        </row>
        <row r="8334">
          <cell r="C8334" t="str">
            <v>INE556S07400</v>
          </cell>
          <cell r="D8334" t="str">
            <v>East-North Interconnection 9.25% 2026 (Sr. 40)</v>
          </cell>
          <cell r="E8334" t="str">
            <v>Sr. 40</v>
          </cell>
          <cell r="F8334" t="str">
            <v>DB</v>
          </cell>
          <cell r="G8334" t="str">
            <v>ENIC26C</v>
          </cell>
          <cell r="H8334" t="str">
            <v>9.25%</v>
          </cell>
          <cell r="I8334">
            <v>1500</v>
          </cell>
          <cell r="J8334">
            <v>150</v>
          </cell>
          <cell r="K8334">
            <v>1000000</v>
          </cell>
          <cell r="L8334">
            <v>1000000</v>
          </cell>
        </row>
        <row r="8335">
          <cell r="C8335" t="str">
            <v>INE556S07400</v>
          </cell>
          <cell r="D8335" t="str">
            <v>East-North Interconnection 9.25% 2026 (Sr. 40)</v>
          </cell>
          <cell r="E8335" t="str">
            <v>Sr. 40</v>
          </cell>
          <cell r="F8335" t="str">
            <v>DB</v>
          </cell>
          <cell r="G8335" t="str">
            <v>ENIC26C</v>
          </cell>
          <cell r="H8335" t="str">
            <v>9.25%</v>
          </cell>
          <cell r="I8335">
            <v>1500</v>
          </cell>
          <cell r="J8335">
            <v>150</v>
          </cell>
          <cell r="K8335">
            <v>1000000</v>
          </cell>
          <cell r="L8335">
            <v>1000000</v>
          </cell>
        </row>
        <row r="8336">
          <cell r="C8336" t="str">
            <v>INE556S07418</v>
          </cell>
          <cell r="D8336" t="str">
            <v>East-North Interconnection 9.25% 2027 (Sr. 41)</v>
          </cell>
          <cell r="E8336" t="str">
            <v>Sr. 41</v>
          </cell>
          <cell r="F8336" t="str">
            <v>DB</v>
          </cell>
          <cell r="G8336" t="str">
            <v>ENIC27</v>
          </cell>
          <cell r="H8336" t="str">
            <v>9.25%</v>
          </cell>
          <cell r="I8336">
            <v>1500</v>
          </cell>
          <cell r="J8336">
            <v>150</v>
          </cell>
          <cell r="K8336">
            <v>1000000</v>
          </cell>
          <cell r="L8336">
            <v>1000000</v>
          </cell>
        </row>
        <row r="8337">
          <cell r="C8337" t="str">
            <v>INE556S07418</v>
          </cell>
          <cell r="D8337" t="str">
            <v>East-North Interconnection 9.25% 2027 (Sr. 41)</v>
          </cell>
          <cell r="E8337" t="str">
            <v>Sr. 41</v>
          </cell>
          <cell r="F8337" t="str">
            <v>DB</v>
          </cell>
          <cell r="G8337" t="str">
            <v>ENIC27</v>
          </cell>
          <cell r="H8337" t="str">
            <v>9.25%</v>
          </cell>
          <cell r="I8337">
            <v>1500</v>
          </cell>
          <cell r="J8337">
            <v>150</v>
          </cell>
          <cell r="K8337">
            <v>1000000</v>
          </cell>
          <cell r="L8337">
            <v>1000000</v>
          </cell>
        </row>
        <row r="8338">
          <cell r="C8338" t="str">
            <v>INE556S07426</v>
          </cell>
          <cell r="D8338" t="str">
            <v>East-North Interconnection 9.25% 2027 (Sr. 42)</v>
          </cell>
          <cell r="E8338" t="str">
            <v>Sr. 42</v>
          </cell>
          <cell r="F8338" t="str">
            <v>DB</v>
          </cell>
          <cell r="G8338" t="str">
            <v>ENIC27A</v>
          </cell>
          <cell r="H8338" t="str">
            <v>9.25%</v>
          </cell>
          <cell r="I8338">
            <v>1250</v>
          </cell>
          <cell r="J8338">
            <v>125</v>
          </cell>
          <cell r="K8338">
            <v>1000000</v>
          </cell>
          <cell r="L8338">
            <v>1000000</v>
          </cell>
        </row>
        <row r="8339">
          <cell r="C8339" t="str">
            <v>INE556S07426</v>
          </cell>
          <cell r="D8339" t="str">
            <v>East-North Interconnection 9.25% 2027 (Sr. 42)</v>
          </cell>
          <cell r="E8339" t="str">
            <v>Sr. 42</v>
          </cell>
          <cell r="F8339" t="str">
            <v>DB</v>
          </cell>
          <cell r="G8339" t="str">
            <v>ENIC27A</v>
          </cell>
          <cell r="H8339" t="str">
            <v>9.25%</v>
          </cell>
          <cell r="I8339">
            <v>1250</v>
          </cell>
          <cell r="J8339">
            <v>125</v>
          </cell>
          <cell r="K8339">
            <v>1000000</v>
          </cell>
          <cell r="L8339">
            <v>1000000</v>
          </cell>
        </row>
        <row r="8340">
          <cell r="C8340" t="str">
            <v>INE556S07434</v>
          </cell>
          <cell r="D8340" t="str">
            <v>East-North Interconnection 9.25% 2027 (Sr. 43)</v>
          </cell>
          <cell r="E8340" t="str">
            <v>Sr. 43</v>
          </cell>
          <cell r="F8340" t="str">
            <v>DB</v>
          </cell>
          <cell r="G8340" t="str">
            <v>ENIC27B</v>
          </cell>
          <cell r="H8340" t="str">
            <v>9.25%</v>
          </cell>
          <cell r="I8340">
            <v>1750</v>
          </cell>
          <cell r="J8340">
            <v>175</v>
          </cell>
          <cell r="K8340">
            <v>1000000</v>
          </cell>
          <cell r="L8340">
            <v>1000000</v>
          </cell>
        </row>
        <row r="8341">
          <cell r="C8341" t="str">
            <v>INE556S07434</v>
          </cell>
          <cell r="D8341" t="str">
            <v>East-North Interconnection 9.25% 2027 (Sr. 43)</v>
          </cell>
          <cell r="E8341" t="str">
            <v>Sr. 43</v>
          </cell>
          <cell r="F8341" t="str">
            <v>DB</v>
          </cell>
          <cell r="G8341" t="str">
            <v>ENIC27B</v>
          </cell>
          <cell r="H8341" t="str">
            <v>9.25%</v>
          </cell>
          <cell r="I8341">
            <v>1750</v>
          </cell>
          <cell r="J8341">
            <v>175</v>
          </cell>
          <cell r="K8341">
            <v>1000000</v>
          </cell>
          <cell r="L8341">
            <v>1000000</v>
          </cell>
        </row>
        <row r="8342">
          <cell r="C8342" t="str">
            <v>INE556S07442</v>
          </cell>
          <cell r="D8342" t="str">
            <v>East-North Interconnection 9.25% 2027 (Sr. 44)</v>
          </cell>
          <cell r="E8342" t="str">
            <v>Sr. 44</v>
          </cell>
          <cell r="F8342" t="str">
            <v>DB</v>
          </cell>
          <cell r="G8342" t="str">
            <v>ENIC27C</v>
          </cell>
          <cell r="H8342" t="str">
            <v>9.25%</v>
          </cell>
          <cell r="I8342">
            <v>1500</v>
          </cell>
          <cell r="J8342">
            <v>150</v>
          </cell>
          <cell r="K8342">
            <v>1000000</v>
          </cell>
          <cell r="L8342">
            <v>1000000</v>
          </cell>
        </row>
        <row r="8343">
          <cell r="C8343" t="str">
            <v>INE556S07442</v>
          </cell>
          <cell r="D8343" t="str">
            <v>East-North Interconnection 9.25% 2027 (Sr. 44)</v>
          </cell>
          <cell r="E8343" t="str">
            <v>Sr. 44</v>
          </cell>
          <cell r="F8343" t="str">
            <v>DB</v>
          </cell>
          <cell r="G8343" t="str">
            <v>ENIC27C</v>
          </cell>
          <cell r="H8343" t="str">
            <v>9.25%</v>
          </cell>
          <cell r="I8343">
            <v>1500</v>
          </cell>
          <cell r="J8343">
            <v>150</v>
          </cell>
          <cell r="K8343">
            <v>1000000</v>
          </cell>
          <cell r="L8343">
            <v>1000000</v>
          </cell>
        </row>
        <row r="8344">
          <cell r="C8344" t="str">
            <v>INE556S07459</v>
          </cell>
          <cell r="D8344" t="str">
            <v>East-North Interconnection 9.25% 2028 (Sr. 45)</v>
          </cell>
          <cell r="E8344" t="str">
            <v>Sr. 45</v>
          </cell>
          <cell r="F8344" t="str">
            <v>DB</v>
          </cell>
          <cell r="G8344" t="str">
            <v>ENIC28</v>
          </cell>
          <cell r="H8344" t="str">
            <v>9.25%</v>
          </cell>
          <cell r="I8344">
            <v>1500</v>
          </cell>
          <cell r="J8344">
            <v>150</v>
          </cell>
          <cell r="K8344">
            <v>1000000</v>
          </cell>
          <cell r="L8344">
            <v>1000000</v>
          </cell>
        </row>
        <row r="8345">
          <cell r="C8345" t="str">
            <v>INE556S07459</v>
          </cell>
          <cell r="D8345" t="str">
            <v>East-North Interconnection 9.25% 2028 (Sr. 45)</v>
          </cell>
          <cell r="E8345" t="str">
            <v>Sr. 45</v>
          </cell>
          <cell r="F8345" t="str">
            <v>DB</v>
          </cell>
          <cell r="G8345" t="str">
            <v>ENIC28</v>
          </cell>
          <cell r="H8345" t="str">
            <v>9.25%</v>
          </cell>
          <cell r="I8345">
            <v>1500</v>
          </cell>
          <cell r="J8345">
            <v>150</v>
          </cell>
          <cell r="K8345">
            <v>1000000</v>
          </cell>
          <cell r="L8345">
            <v>1000000</v>
          </cell>
        </row>
        <row r="8346">
          <cell r="C8346" t="str">
            <v>INE556S07467</v>
          </cell>
          <cell r="D8346" t="str">
            <v>East-North Interconnection 9.25% 2028 (Sr. 46)</v>
          </cell>
          <cell r="E8346" t="str">
            <v>Sr. 46</v>
          </cell>
          <cell r="F8346" t="str">
            <v>DB</v>
          </cell>
          <cell r="G8346" t="str">
            <v>ENIC28A</v>
          </cell>
          <cell r="H8346" t="str">
            <v>9.25%</v>
          </cell>
          <cell r="I8346">
            <v>1500</v>
          </cell>
          <cell r="J8346">
            <v>150</v>
          </cell>
          <cell r="K8346">
            <v>1000000</v>
          </cell>
          <cell r="L8346">
            <v>1000000</v>
          </cell>
        </row>
        <row r="8347">
          <cell r="C8347" t="str">
            <v>INE556S07467</v>
          </cell>
          <cell r="D8347" t="str">
            <v>East-North Interconnection 9.25% 2028 (Sr. 46)</v>
          </cell>
          <cell r="E8347" t="str">
            <v>Sr. 46</v>
          </cell>
          <cell r="F8347" t="str">
            <v>DB</v>
          </cell>
          <cell r="G8347" t="str">
            <v>ENIC28A</v>
          </cell>
          <cell r="H8347" t="str">
            <v>9.25%</v>
          </cell>
          <cell r="I8347">
            <v>1500</v>
          </cell>
          <cell r="J8347">
            <v>150</v>
          </cell>
          <cell r="K8347">
            <v>1000000</v>
          </cell>
          <cell r="L8347">
            <v>1000000</v>
          </cell>
        </row>
        <row r="8348">
          <cell r="C8348" t="str">
            <v>INE556S07475</v>
          </cell>
          <cell r="D8348" t="str">
            <v>East-North Interconnection 9.25% 2028 (Sr. 47)</v>
          </cell>
          <cell r="E8348" t="str">
            <v>Sr. 47</v>
          </cell>
          <cell r="F8348" t="str">
            <v>DB</v>
          </cell>
          <cell r="G8348" t="str">
            <v>ENIC28B</v>
          </cell>
          <cell r="H8348" t="str">
            <v>9.25%</v>
          </cell>
          <cell r="I8348">
            <v>1750</v>
          </cell>
          <cell r="J8348">
            <v>175</v>
          </cell>
          <cell r="K8348">
            <v>1000000</v>
          </cell>
          <cell r="L8348">
            <v>1000000</v>
          </cell>
        </row>
        <row r="8349">
          <cell r="C8349" t="str">
            <v>INE556S07475</v>
          </cell>
          <cell r="D8349" t="str">
            <v>East-North Interconnection 9.25% 2028 (Sr. 47)</v>
          </cell>
          <cell r="E8349" t="str">
            <v>Sr. 47</v>
          </cell>
          <cell r="F8349" t="str">
            <v>DB</v>
          </cell>
          <cell r="G8349" t="str">
            <v>ENIC28B</v>
          </cell>
          <cell r="H8349" t="str">
            <v>9.25%</v>
          </cell>
          <cell r="I8349">
            <v>1750</v>
          </cell>
          <cell r="J8349">
            <v>175</v>
          </cell>
          <cell r="K8349">
            <v>1000000</v>
          </cell>
          <cell r="L8349">
            <v>1000000</v>
          </cell>
        </row>
        <row r="8350">
          <cell r="C8350" t="str">
            <v>INE556S07483</v>
          </cell>
          <cell r="D8350" t="str">
            <v>East-North Interconnection 9.25% 2028 (Sr. 48)</v>
          </cell>
          <cell r="E8350" t="str">
            <v>Sr. 48</v>
          </cell>
          <cell r="F8350" t="str">
            <v>DB</v>
          </cell>
          <cell r="G8350" t="str">
            <v>ENIC28C</v>
          </cell>
          <cell r="H8350" t="str">
            <v>9.25%</v>
          </cell>
          <cell r="I8350">
            <v>1500</v>
          </cell>
          <cell r="J8350">
            <v>150</v>
          </cell>
          <cell r="K8350">
            <v>1000000</v>
          </cell>
          <cell r="L8350">
            <v>1000000</v>
          </cell>
        </row>
        <row r="8351">
          <cell r="C8351" t="str">
            <v>INE556S07483</v>
          </cell>
          <cell r="D8351" t="str">
            <v>East-North Interconnection 9.25% 2028 (Sr. 48)</v>
          </cell>
          <cell r="E8351" t="str">
            <v>Sr. 48</v>
          </cell>
          <cell r="F8351" t="str">
            <v>DB</v>
          </cell>
          <cell r="G8351" t="str">
            <v>ENIC28C</v>
          </cell>
          <cell r="H8351" t="str">
            <v>9.25%</v>
          </cell>
          <cell r="I8351">
            <v>1500</v>
          </cell>
          <cell r="J8351">
            <v>150</v>
          </cell>
          <cell r="K8351">
            <v>1000000</v>
          </cell>
          <cell r="L8351">
            <v>1000000</v>
          </cell>
        </row>
        <row r="8352">
          <cell r="C8352" t="str">
            <v>INE556S07491</v>
          </cell>
          <cell r="D8352" t="str">
            <v>East-North Interconnection 9.25% 2029 (Sr. 49)</v>
          </cell>
          <cell r="E8352" t="str">
            <v>Sr. 49</v>
          </cell>
          <cell r="F8352" t="str">
            <v>DB</v>
          </cell>
          <cell r="G8352" t="str">
            <v>ENIC29</v>
          </cell>
          <cell r="H8352" t="str">
            <v>9.25%</v>
          </cell>
          <cell r="I8352">
            <v>1500</v>
          </cell>
          <cell r="J8352">
            <v>150</v>
          </cell>
          <cell r="K8352">
            <v>1000000</v>
          </cell>
          <cell r="L8352">
            <v>1000000</v>
          </cell>
        </row>
        <row r="8353">
          <cell r="C8353" t="str">
            <v>INE556S07491</v>
          </cell>
          <cell r="D8353" t="str">
            <v>East-North Interconnection 9.25% 2029 (Sr. 49)</v>
          </cell>
          <cell r="E8353" t="str">
            <v>Sr. 49</v>
          </cell>
          <cell r="F8353" t="str">
            <v>DB</v>
          </cell>
          <cell r="G8353" t="str">
            <v>ENIC29</v>
          </cell>
          <cell r="H8353" t="str">
            <v>9.25%</v>
          </cell>
          <cell r="I8353">
            <v>1500</v>
          </cell>
          <cell r="J8353">
            <v>150</v>
          </cell>
          <cell r="K8353">
            <v>1000000</v>
          </cell>
          <cell r="L8353">
            <v>1000000</v>
          </cell>
        </row>
        <row r="8354">
          <cell r="C8354" t="str">
            <v>INE556S07509</v>
          </cell>
          <cell r="D8354" t="str">
            <v>East-North Interconnection 9.25% 2029 (Sr. 50)</v>
          </cell>
          <cell r="E8354" t="str">
            <v>Sr. 50</v>
          </cell>
          <cell r="F8354" t="str">
            <v>DB</v>
          </cell>
          <cell r="G8354" t="str">
            <v>ENIC29A</v>
          </cell>
          <cell r="H8354" t="str">
            <v>9.25%</v>
          </cell>
          <cell r="I8354">
            <v>1500</v>
          </cell>
          <cell r="J8354">
            <v>150</v>
          </cell>
          <cell r="K8354">
            <v>1000000</v>
          </cell>
          <cell r="L8354">
            <v>1000000</v>
          </cell>
        </row>
        <row r="8355">
          <cell r="C8355" t="str">
            <v>INE556S07509</v>
          </cell>
          <cell r="D8355" t="str">
            <v>East-North Interconnection 9.25% 2029 (Sr. 50)</v>
          </cell>
          <cell r="E8355" t="str">
            <v>Sr. 50</v>
          </cell>
          <cell r="F8355" t="str">
            <v>DB</v>
          </cell>
          <cell r="G8355" t="str">
            <v>ENIC29A</v>
          </cell>
          <cell r="H8355" t="str">
            <v>9.25%</v>
          </cell>
          <cell r="I8355">
            <v>1500</v>
          </cell>
          <cell r="J8355">
            <v>150</v>
          </cell>
          <cell r="K8355">
            <v>1000000</v>
          </cell>
          <cell r="L8355">
            <v>1000000</v>
          </cell>
        </row>
        <row r="8356">
          <cell r="C8356" t="str">
            <v>INE556S07517</v>
          </cell>
          <cell r="D8356" t="str">
            <v>East-North Interconnection 9.25% 2029 (Sr. 51)</v>
          </cell>
          <cell r="E8356" t="str">
            <v>Sr. 51</v>
          </cell>
          <cell r="F8356" t="str">
            <v>DB</v>
          </cell>
          <cell r="G8356" t="str">
            <v>ENIC29B</v>
          </cell>
          <cell r="H8356" t="str">
            <v>9.25%</v>
          </cell>
          <cell r="I8356">
            <v>1750</v>
          </cell>
          <cell r="J8356">
            <v>175</v>
          </cell>
          <cell r="K8356">
            <v>1000000</v>
          </cell>
          <cell r="L8356">
            <v>1000000</v>
          </cell>
        </row>
        <row r="8357">
          <cell r="C8357" t="str">
            <v>INE556S07517</v>
          </cell>
          <cell r="D8357" t="str">
            <v>East-North Interconnection 9.25% 2029 (Sr. 51)</v>
          </cell>
          <cell r="E8357" t="str">
            <v>Sr. 51</v>
          </cell>
          <cell r="F8357" t="str">
            <v>DB</v>
          </cell>
          <cell r="G8357" t="str">
            <v>ENIC29B</v>
          </cell>
          <cell r="H8357" t="str">
            <v>9.25%</v>
          </cell>
          <cell r="I8357">
            <v>1750</v>
          </cell>
          <cell r="J8357">
            <v>175</v>
          </cell>
          <cell r="K8357">
            <v>1000000</v>
          </cell>
          <cell r="L8357">
            <v>1000000</v>
          </cell>
        </row>
        <row r="8358">
          <cell r="C8358" t="str">
            <v>INE556S07525</v>
          </cell>
          <cell r="D8358" t="str">
            <v>East-North Interconnection 9.25% 2029 (Sr. 52)</v>
          </cell>
          <cell r="E8358" t="str">
            <v>Sr. 52</v>
          </cell>
          <cell r="F8358" t="str">
            <v>DB</v>
          </cell>
          <cell r="G8358" t="str">
            <v>ENIC29C</v>
          </cell>
          <cell r="H8358" t="str">
            <v>9.25%</v>
          </cell>
          <cell r="I8358">
            <v>1750</v>
          </cell>
          <cell r="J8358">
            <v>175</v>
          </cell>
          <cell r="K8358">
            <v>1000000</v>
          </cell>
          <cell r="L8358">
            <v>1000000</v>
          </cell>
        </row>
        <row r="8359">
          <cell r="C8359" t="str">
            <v>INE556S07525</v>
          </cell>
          <cell r="D8359" t="str">
            <v>East-North Interconnection 9.25% 2029 (Sr. 52)</v>
          </cell>
          <cell r="E8359" t="str">
            <v>Sr. 52</v>
          </cell>
          <cell r="F8359" t="str">
            <v>DB</v>
          </cell>
          <cell r="G8359" t="str">
            <v>ENIC29C</v>
          </cell>
          <cell r="H8359" t="str">
            <v>9.25%</v>
          </cell>
          <cell r="I8359">
            <v>1750</v>
          </cell>
          <cell r="J8359">
            <v>175</v>
          </cell>
          <cell r="K8359">
            <v>1000000</v>
          </cell>
          <cell r="L8359">
            <v>1000000</v>
          </cell>
        </row>
        <row r="8360">
          <cell r="C8360" t="str">
            <v>INE556S07533</v>
          </cell>
          <cell r="D8360" t="str">
            <v>East-North Interconnection 9.25% 2030 (Sr. 53)</v>
          </cell>
          <cell r="E8360" t="str">
            <v>Sr. 53</v>
          </cell>
          <cell r="F8360" t="str">
            <v>DB</v>
          </cell>
          <cell r="G8360" t="str">
            <v>ENIC30</v>
          </cell>
          <cell r="H8360" t="str">
            <v>9.25%</v>
          </cell>
          <cell r="I8360">
            <v>1750</v>
          </cell>
          <cell r="J8360">
            <v>175</v>
          </cell>
          <cell r="K8360">
            <v>1000000</v>
          </cell>
          <cell r="L8360">
            <v>1000000</v>
          </cell>
        </row>
        <row r="8361">
          <cell r="C8361" t="str">
            <v>INE556S07533</v>
          </cell>
          <cell r="D8361" t="str">
            <v>East-North Interconnection 9.25% 2030 (Sr. 53)</v>
          </cell>
          <cell r="E8361" t="str">
            <v>Sr. 53</v>
          </cell>
          <cell r="F8361" t="str">
            <v>DB</v>
          </cell>
          <cell r="G8361" t="str">
            <v>ENIC30</v>
          </cell>
          <cell r="H8361" t="str">
            <v>9.25%</v>
          </cell>
          <cell r="I8361">
            <v>1750</v>
          </cell>
          <cell r="J8361">
            <v>175</v>
          </cell>
          <cell r="K8361">
            <v>1000000</v>
          </cell>
          <cell r="L8361">
            <v>1000000</v>
          </cell>
        </row>
        <row r="8362">
          <cell r="C8362" t="str">
            <v>INE556S07541</v>
          </cell>
          <cell r="D8362" t="str">
            <v>East-North Interconnection 9.25% 2030 (Sr. 54)</v>
          </cell>
          <cell r="E8362" t="str">
            <v>Sr. 54</v>
          </cell>
          <cell r="F8362" t="str">
            <v>DB</v>
          </cell>
          <cell r="G8362" t="str">
            <v>ENIC30A</v>
          </cell>
          <cell r="H8362" t="str">
            <v>9.25%</v>
          </cell>
          <cell r="I8362">
            <v>1500</v>
          </cell>
          <cell r="J8362">
            <v>150</v>
          </cell>
          <cell r="K8362">
            <v>1000000</v>
          </cell>
          <cell r="L8362">
            <v>1000000</v>
          </cell>
        </row>
        <row r="8363">
          <cell r="C8363" t="str">
            <v>INE556S07541</v>
          </cell>
          <cell r="D8363" t="str">
            <v>East-North Interconnection 9.25% 2030 (Sr. 54)</v>
          </cell>
          <cell r="E8363" t="str">
            <v>Sr. 54</v>
          </cell>
          <cell r="F8363" t="str">
            <v>DB</v>
          </cell>
          <cell r="G8363" t="str">
            <v>ENIC30A</v>
          </cell>
          <cell r="H8363" t="str">
            <v>9.25%</v>
          </cell>
          <cell r="I8363">
            <v>1500</v>
          </cell>
          <cell r="J8363">
            <v>150</v>
          </cell>
          <cell r="K8363">
            <v>1000000</v>
          </cell>
          <cell r="L8363">
            <v>1000000</v>
          </cell>
        </row>
        <row r="8364">
          <cell r="C8364" t="str">
            <v>INE556S07558</v>
          </cell>
          <cell r="D8364" t="str">
            <v>East-North Interconnection 9.25% 2030 (Sr. 55)</v>
          </cell>
          <cell r="E8364" t="str">
            <v>Sr. 55</v>
          </cell>
          <cell r="F8364" t="str">
            <v>DB</v>
          </cell>
          <cell r="G8364" t="str">
            <v>ENIC30B</v>
          </cell>
          <cell r="H8364" t="str">
            <v>9.25%</v>
          </cell>
          <cell r="I8364">
            <v>1750</v>
          </cell>
          <cell r="J8364">
            <v>175</v>
          </cell>
          <cell r="K8364">
            <v>1000000</v>
          </cell>
          <cell r="L8364">
            <v>1000000</v>
          </cell>
        </row>
        <row r="8365">
          <cell r="C8365" t="str">
            <v>INE556S07558</v>
          </cell>
          <cell r="D8365" t="str">
            <v>East-North Interconnection 9.25% 2030 (Sr. 55)</v>
          </cell>
          <cell r="E8365" t="str">
            <v>Sr. 55</v>
          </cell>
          <cell r="F8365" t="str">
            <v>DB</v>
          </cell>
          <cell r="G8365" t="str">
            <v>ENIC30B</v>
          </cell>
          <cell r="H8365" t="str">
            <v>9.25%</v>
          </cell>
          <cell r="I8365">
            <v>1750</v>
          </cell>
          <cell r="J8365">
            <v>175</v>
          </cell>
          <cell r="K8365">
            <v>1000000</v>
          </cell>
          <cell r="L8365">
            <v>1000000</v>
          </cell>
        </row>
        <row r="8366">
          <cell r="C8366" t="str">
            <v>INE556S07566</v>
          </cell>
          <cell r="D8366" t="str">
            <v>East-North Interconnection 9.25% 2030 (Sr. 56)</v>
          </cell>
          <cell r="E8366" t="str">
            <v>Sr. 56</v>
          </cell>
          <cell r="F8366" t="str">
            <v>DB</v>
          </cell>
          <cell r="G8366" t="str">
            <v>ENIC30C</v>
          </cell>
          <cell r="H8366" t="str">
            <v>9.25%</v>
          </cell>
          <cell r="I8366">
            <v>1750</v>
          </cell>
          <cell r="J8366">
            <v>175</v>
          </cell>
          <cell r="K8366">
            <v>1000000</v>
          </cell>
          <cell r="L8366">
            <v>1000000</v>
          </cell>
        </row>
        <row r="8367">
          <cell r="C8367" t="str">
            <v>INE556S07566</v>
          </cell>
          <cell r="D8367" t="str">
            <v>East-North Interconnection 9.25% 2030 (Sr. 56)</v>
          </cell>
          <cell r="E8367" t="str">
            <v>Sr. 56</v>
          </cell>
          <cell r="F8367" t="str">
            <v>DB</v>
          </cell>
          <cell r="G8367" t="str">
            <v>ENIC30C</v>
          </cell>
          <cell r="H8367" t="str">
            <v>9.25%</v>
          </cell>
          <cell r="I8367">
            <v>1750</v>
          </cell>
          <cell r="J8367">
            <v>175</v>
          </cell>
          <cell r="K8367">
            <v>1000000</v>
          </cell>
          <cell r="L8367">
            <v>1000000</v>
          </cell>
        </row>
        <row r="8368">
          <cell r="C8368" t="str">
            <v>INE556S07574</v>
          </cell>
          <cell r="D8368" t="str">
            <v>East-North Interconnection 9.25% 2031 (Sr. 57)</v>
          </cell>
          <cell r="E8368" t="str">
            <v>Sr. 57</v>
          </cell>
          <cell r="F8368" t="str">
            <v>DB</v>
          </cell>
          <cell r="G8368" t="str">
            <v>ENIC31</v>
          </cell>
          <cell r="H8368" t="str">
            <v>9.25%</v>
          </cell>
          <cell r="I8368">
            <v>1750</v>
          </cell>
          <cell r="J8368">
            <v>175</v>
          </cell>
          <cell r="K8368">
            <v>1000000</v>
          </cell>
          <cell r="L8368">
            <v>1000000</v>
          </cell>
        </row>
        <row r="8369">
          <cell r="C8369" t="str">
            <v>INE556S07574</v>
          </cell>
          <cell r="D8369" t="str">
            <v>East-North Interconnection 9.25% 2031 (Sr. 57)</v>
          </cell>
          <cell r="E8369" t="str">
            <v>Sr. 57</v>
          </cell>
          <cell r="F8369" t="str">
            <v>DB</v>
          </cell>
          <cell r="G8369" t="str">
            <v>ENIC31</v>
          </cell>
          <cell r="H8369" t="str">
            <v>9.25%</v>
          </cell>
          <cell r="I8369">
            <v>1750</v>
          </cell>
          <cell r="J8369">
            <v>175</v>
          </cell>
          <cell r="K8369">
            <v>1000000</v>
          </cell>
          <cell r="L8369">
            <v>1000000</v>
          </cell>
        </row>
        <row r="8370">
          <cell r="C8370" t="str">
            <v>INE556S07582</v>
          </cell>
          <cell r="D8370" t="str">
            <v>East-North Interconnection 9.25% 2031 (Sr.58)</v>
          </cell>
          <cell r="E8370" t="str">
            <v>Sr.58</v>
          </cell>
          <cell r="F8370" t="str">
            <v>DB</v>
          </cell>
          <cell r="G8370" t="str">
            <v>ENIC31A</v>
          </cell>
          <cell r="H8370" t="str">
            <v>9.25%</v>
          </cell>
          <cell r="I8370">
            <v>1750</v>
          </cell>
          <cell r="J8370">
            <v>175</v>
          </cell>
          <cell r="K8370">
            <v>1000000</v>
          </cell>
          <cell r="L8370">
            <v>1000000</v>
          </cell>
        </row>
        <row r="8371">
          <cell r="C8371" t="str">
            <v>INE556S07582</v>
          </cell>
          <cell r="D8371" t="str">
            <v>East-North Interconnection 9.25% 2031 (Sr.58)</v>
          </cell>
          <cell r="E8371" t="str">
            <v>Sr.58</v>
          </cell>
          <cell r="F8371" t="str">
            <v>DB</v>
          </cell>
          <cell r="G8371" t="str">
            <v>ENIC31A</v>
          </cell>
          <cell r="H8371" t="str">
            <v>9.25%</v>
          </cell>
          <cell r="I8371">
            <v>1750</v>
          </cell>
          <cell r="J8371">
            <v>175</v>
          </cell>
          <cell r="K8371">
            <v>1000000</v>
          </cell>
          <cell r="L8371">
            <v>1000000</v>
          </cell>
        </row>
        <row r="8372">
          <cell r="C8372" t="str">
            <v>INE556S07590</v>
          </cell>
          <cell r="D8372" t="str">
            <v>East-North Interconnection 9.25% 2031 (Sr. 59)</v>
          </cell>
          <cell r="E8372" t="str">
            <v>Sr. 59</v>
          </cell>
          <cell r="F8372" t="str">
            <v>DB</v>
          </cell>
          <cell r="G8372" t="str">
            <v>ENIC31B</v>
          </cell>
          <cell r="H8372" t="str">
            <v>9.25%</v>
          </cell>
          <cell r="I8372">
            <v>1500</v>
          </cell>
          <cell r="J8372">
            <v>150</v>
          </cell>
          <cell r="K8372">
            <v>1000000</v>
          </cell>
          <cell r="L8372">
            <v>1000000</v>
          </cell>
        </row>
        <row r="8373">
          <cell r="C8373" t="str">
            <v>INE556S07590</v>
          </cell>
          <cell r="D8373" t="str">
            <v>East-North Interconnection 9.25% 2031 (Sr. 59)</v>
          </cell>
          <cell r="E8373" t="str">
            <v>Sr. 59</v>
          </cell>
          <cell r="F8373" t="str">
            <v>DB</v>
          </cell>
          <cell r="G8373" t="str">
            <v>ENIC31B</v>
          </cell>
          <cell r="H8373" t="str">
            <v>9.25%</v>
          </cell>
          <cell r="I8373">
            <v>1500</v>
          </cell>
          <cell r="J8373">
            <v>150</v>
          </cell>
          <cell r="K8373">
            <v>1000000</v>
          </cell>
          <cell r="L8373">
            <v>1000000</v>
          </cell>
        </row>
        <row r="8374">
          <cell r="C8374" t="str">
            <v>INE556S07608</v>
          </cell>
          <cell r="D8374" t="str">
            <v>East-North Interconnection 9.25% 2031 (Sr. 60)</v>
          </cell>
          <cell r="E8374" t="str">
            <v>Sr. 60</v>
          </cell>
          <cell r="F8374" t="str">
            <v>DB</v>
          </cell>
          <cell r="G8374" t="str">
            <v>ENIC31C</v>
          </cell>
          <cell r="H8374" t="str">
            <v>9.25%</v>
          </cell>
          <cell r="I8374">
            <v>1500</v>
          </cell>
          <cell r="J8374">
            <v>150</v>
          </cell>
          <cell r="K8374">
            <v>1000000</v>
          </cell>
          <cell r="L8374">
            <v>1000000</v>
          </cell>
        </row>
        <row r="8375">
          <cell r="C8375" t="str">
            <v>INE556S07608</v>
          </cell>
          <cell r="D8375" t="str">
            <v>East-North Interconnection 9.25% 2031 (Sr. 60)</v>
          </cell>
          <cell r="E8375" t="str">
            <v>Sr. 60</v>
          </cell>
          <cell r="F8375" t="str">
            <v>DB</v>
          </cell>
          <cell r="G8375" t="str">
            <v>ENIC31C</v>
          </cell>
          <cell r="H8375" t="str">
            <v>9.25%</v>
          </cell>
          <cell r="I8375">
            <v>1500</v>
          </cell>
          <cell r="J8375">
            <v>150</v>
          </cell>
          <cell r="K8375">
            <v>1000000</v>
          </cell>
          <cell r="L8375">
            <v>1000000</v>
          </cell>
        </row>
        <row r="8376">
          <cell r="C8376" t="str">
            <v>INE556S07616</v>
          </cell>
          <cell r="D8376" t="str">
            <v>East-North Interconnection 9.25% 2032 (Sr. 61)</v>
          </cell>
          <cell r="E8376" t="str">
            <v>Sr. 61</v>
          </cell>
          <cell r="F8376" t="str">
            <v>DB</v>
          </cell>
          <cell r="G8376" t="str">
            <v>ENIC32</v>
          </cell>
          <cell r="H8376" t="str">
            <v>9.25%</v>
          </cell>
          <cell r="I8376">
            <v>1500</v>
          </cell>
          <cell r="J8376">
            <v>150</v>
          </cell>
          <cell r="K8376">
            <v>1000000</v>
          </cell>
          <cell r="L8376">
            <v>1000000</v>
          </cell>
        </row>
        <row r="8377">
          <cell r="C8377" t="str">
            <v>INE556S07616</v>
          </cell>
          <cell r="D8377" t="str">
            <v>East-North Interconnection 9.25% 2032 (Sr. 61)</v>
          </cell>
          <cell r="E8377" t="str">
            <v>Sr. 61</v>
          </cell>
          <cell r="F8377" t="str">
            <v>DB</v>
          </cell>
          <cell r="G8377" t="str">
            <v>ENIC32</v>
          </cell>
          <cell r="H8377" t="str">
            <v>9.25%</v>
          </cell>
          <cell r="I8377">
            <v>1500</v>
          </cell>
          <cell r="J8377">
            <v>150</v>
          </cell>
          <cell r="K8377">
            <v>1000000</v>
          </cell>
          <cell r="L8377">
            <v>1000000</v>
          </cell>
        </row>
        <row r="8378">
          <cell r="C8378" t="str">
            <v>INE556S07624</v>
          </cell>
          <cell r="D8378" t="str">
            <v>East-North Interconnection 9.25% 2032 (Sr. 62)</v>
          </cell>
          <cell r="E8378" t="str">
            <v>Sr. 62</v>
          </cell>
          <cell r="F8378" t="str">
            <v>DB</v>
          </cell>
          <cell r="G8378" t="str">
            <v>ENIC32A</v>
          </cell>
          <cell r="H8378" t="str">
            <v>9.25%</v>
          </cell>
          <cell r="I8378">
            <v>1250</v>
          </cell>
          <cell r="J8378">
            <v>125</v>
          </cell>
          <cell r="K8378">
            <v>1000000</v>
          </cell>
          <cell r="L8378">
            <v>1000000</v>
          </cell>
        </row>
        <row r="8379">
          <cell r="C8379" t="str">
            <v>INE556S07624</v>
          </cell>
          <cell r="D8379" t="str">
            <v>East-North Interconnection 9.25% 2032 (Sr. 62)</v>
          </cell>
          <cell r="E8379" t="str">
            <v>Sr. 62</v>
          </cell>
          <cell r="F8379" t="str">
            <v>DB</v>
          </cell>
          <cell r="G8379" t="str">
            <v>ENIC32A</v>
          </cell>
          <cell r="H8379" t="str">
            <v>9.25%</v>
          </cell>
          <cell r="I8379">
            <v>1250</v>
          </cell>
          <cell r="J8379">
            <v>125</v>
          </cell>
          <cell r="K8379">
            <v>1000000</v>
          </cell>
          <cell r="L8379">
            <v>1000000</v>
          </cell>
        </row>
        <row r="8380">
          <cell r="C8380" t="str">
            <v>INE556S07632</v>
          </cell>
          <cell r="D8380" t="str">
            <v>East-North Interconnection 9.25% 2032 (Sr. 63)</v>
          </cell>
          <cell r="E8380" t="str">
            <v>Sr. 63</v>
          </cell>
          <cell r="F8380" t="str">
            <v>DB</v>
          </cell>
          <cell r="G8380" t="str">
            <v>ENIC32B</v>
          </cell>
          <cell r="H8380" t="str">
            <v>9.25%</v>
          </cell>
          <cell r="I8380">
            <v>1500</v>
          </cell>
          <cell r="J8380">
            <v>150</v>
          </cell>
          <cell r="K8380">
            <v>1000000</v>
          </cell>
          <cell r="L8380">
            <v>1000000</v>
          </cell>
        </row>
        <row r="8381">
          <cell r="C8381" t="str">
            <v>INE556S07632</v>
          </cell>
          <cell r="D8381" t="str">
            <v>East-North Interconnection 9.25% 2032 (Sr. 63)</v>
          </cell>
          <cell r="E8381" t="str">
            <v>Sr. 63</v>
          </cell>
          <cell r="F8381" t="str">
            <v>DB</v>
          </cell>
          <cell r="G8381" t="str">
            <v>ENIC32B</v>
          </cell>
          <cell r="H8381" t="str">
            <v>9.25%</v>
          </cell>
          <cell r="I8381">
            <v>1500</v>
          </cell>
          <cell r="J8381">
            <v>150</v>
          </cell>
          <cell r="K8381">
            <v>1000000</v>
          </cell>
          <cell r="L8381">
            <v>1000000</v>
          </cell>
        </row>
        <row r="8382">
          <cell r="C8382" t="str">
            <v>INE556S07640</v>
          </cell>
          <cell r="D8382" t="str">
            <v>East-North Interconnection 9.25% 2032 (Sr. 64)</v>
          </cell>
          <cell r="E8382" t="str">
            <v>Sr. 64</v>
          </cell>
          <cell r="F8382" t="str">
            <v>DB</v>
          </cell>
          <cell r="G8382" t="str">
            <v>ENIC32C</v>
          </cell>
          <cell r="H8382" t="str">
            <v>9.25%</v>
          </cell>
          <cell r="I8382">
            <v>1500</v>
          </cell>
          <cell r="J8382">
            <v>150</v>
          </cell>
          <cell r="K8382">
            <v>1000000</v>
          </cell>
          <cell r="L8382">
            <v>1000000</v>
          </cell>
        </row>
        <row r="8383">
          <cell r="C8383" t="str">
            <v>INE556S07640</v>
          </cell>
          <cell r="D8383" t="str">
            <v>East-North Interconnection 9.25% 2032 (Sr. 64)</v>
          </cell>
          <cell r="E8383" t="str">
            <v>Sr. 64</v>
          </cell>
          <cell r="F8383" t="str">
            <v>DB</v>
          </cell>
          <cell r="G8383" t="str">
            <v>ENIC32C</v>
          </cell>
          <cell r="H8383" t="str">
            <v>9.25%</v>
          </cell>
          <cell r="I8383">
            <v>1500</v>
          </cell>
          <cell r="J8383">
            <v>150</v>
          </cell>
          <cell r="K8383">
            <v>1000000</v>
          </cell>
          <cell r="L8383">
            <v>1000000</v>
          </cell>
        </row>
        <row r="8384">
          <cell r="C8384" t="str">
            <v>INE556S07657</v>
          </cell>
          <cell r="D8384" t="str">
            <v>East-North Interconnection 9.25% 2033 (Sr. 65)</v>
          </cell>
          <cell r="E8384" t="str">
            <v>Sr. 65</v>
          </cell>
          <cell r="F8384" t="str">
            <v>DB</v>
          </cell>
          <cell r="G8384" t="str">
            <v>ENIC33</v>
          </cell>
          <cell r="H8384" t="str">
            <v>9.25%</v>
          </cell>
          <cell r="I8384">
            <v>1500</v>
          </cell>
          <cell r="J8384">
            <v>150</v>
          </cell>
          <cell r="K8384">
            <v>1000000</v>
          </cell>
          <cell r="L8384">
            <v>1000000</v>
          </cell>
        </row>
        <row r="8385">
          <cell r="C8385" t="str">
            <v>INE556S07657</v>
          </cell>
          <cell r="D8385" t="str">
            <v>East-North Interconnection 9.25% 2033 (Sr. 65)</v>
          </cell>
          <cell r="E8385" t="str">
            <v>Sr. 65</v>
          </cell>
          <cell r="F8385" t="str">
            <v>DB</v>
          </cell>
          <cell r="G8385" t="str">
            <v>ENIC33</v>
          </cell>
          <cell r="H8385" t="str">
            <v>9.25%</v>
          </cell>
          <cell r="I8385">
            <v>1500</v>
          </cell>
          <cell r="J8385">
            <v>150</v>
          </cell>
          <cell r="K8385">
            <v>1000000</v>
          </cell>
          <cell r="L8385">
            <v>1000000</v>
          </cell>
        </row>
        <row r="8386">
          <cell r="C8386" t="str">
            <v>INE556S07665</v>
          </cell>
          <cell r="D8386" t="str">
            <v>East-North Interconnection 9.25% 2033 (Sr. 66)</v>
          </cell>
          <cell r="E8386" t="str">
            <v>Sr. 66</v>
          </cell>
          <cell r="F8386" t="str">
            <v>DB</v>
          </cell>
          <cell r="G8386" t="str">
            <v>ENIC33B</v>
          </cell>
          <cell r="H8386" t="str">
            <v>9.25%</v>
          </cell>
          <cell r="I8386">
            <v>2500</v>
          </cell>
          <cell r="J8386">
            <v>250</v>
          </cell>
          <cell r="K8386">
            <v>1000000</v>
          </cell>
          <cell r="L8386">
            <v>1000000</v>
          </cell>
        </row>
        <row r="8387">
          <cell r="C8387" t="str">
            <v>INE556S07665</v>
          </cell>
          <cell r="D8387" t="str">
            <v>East-North Interconnection 9.25% 2033 (Sr. 66)</v>
          </cell>
          <cell r="E8387" t="str">
            <v>Sr. 66</v>
          </cell>
          <cell r="F8387" t="str">
            <v>DB</v>
          </cell>
          <cell r="G8387" t="str">
            <v>ENIC33B</v>
          </cell>
          <cell r="H8387" t="str">
            <v>9.25%</v>
          </cell>
          <cell r="I8387">
            <v>2500</v>
          </cell>
          <cell r="J8387">
            <v>250</v>
          </cell>
          <cell r="K8387">
            <v>1000000</v>
          </cell>
          <cell r="L8387">
            <v>1000000</v>
          </cell>
        </row>
        <row r="8388">
          <cell r="C8388" t="str">
            <v>INE003L07085</v>
          </cell>
          <cell r="D8388" t="str">
            <v>Embassy Property Dev. RESET 2020</v>
          </cell>
          <cell r="F8388" t="str">
            <v>DB</v>
          </cell>
          <cell r="G8388" t="str">
            <v>EPD20A</v>
          </cell>
          <cell r="H8388" t="str">
            <v>RESET</v>
          </cell>
          <cell r="I8388">
            <v>20360</v>
          </cell>
          <cell r="J8388">
            <v>2036</v>
          </cell>
          <cell r="K8388">
            <v>1000000</v>
          </cell>
          <cell r="L8388">
            <v>1000000</v>
          </cell>
        </row>
        <row r="8389">
          <cell r="C8389" t="str">
            <v>INE003L07085</v>
          </cell>
          <cell r="D8389" t="str">
            <v>Embassy Property Dev. RESET 2020</v>
          </cell>
          <cell r="F8389" t="str">
            <v>DB</v>
          </cell>
          <cell r="G8389" t="str">
            <v>EPD20A</v>
          </cell>
          <cell r="H8389" t="str">
            <v>RESET</v>
          </cell>
          <cell r="I8389">
            <v>20360</v>
          </cell>
          <cell r="J8389">
            <v>2036</v>
          </cell>
          <cell r="K8389">
            <v>1000000</v>
          </cell>
          <cell r="L8389">
            <v>1000000</v>
          </cell>
        </row>
        <row r="8390">
          <cell r="C8390" t="str">
            <v>INE003L07044</v>
          </cell>
          <cell r="D8390" t="str">
            <v>Embassy Property Dev. 12% 2021</v>
          </cell>
          <cell r="F8390" t="str">
            <v>DB</v>
          </cell>
          <cell r="G8390" t="str">
            <v>EPD21</v>
          </cell>
          <cell r="H8390" t="str">
            <v>12%</v>
          </cell>
          <cell r="I8390">
            <v>284.38</v>
          </cell>
          <cell r="J8390">
            <v>98400</v>
          </cell>
          <cell r="K8390">
            <v>10000</v>
          </cell>
          <cell r="L8390">
            <v>10000</v>
          </cell>
        </row>
        <row r="8391">
          <cell r="C8391" t="str">
            <v>INE003L07044</v>
          </cell>
          <cell r="D8391" t="str">
            <v>Embassy Property Dev. 12% 2021</v>
          </cell>
          <cell r="F8391" t="str">
            <v>DB</v>
          </cell>
          <cell r="G8391" t="str">
            <v>EPD21</v>
          </cell>
          <cell r="H8391" t="str">
            <v>12%</v>
          </cell>
          <cell r="I8391">
            <v>284.38</v>
          </cell>
          <cell r="J8391">
            <v>98400</v>
          </cell>
          <cell r="K8391">
            <v>10000</v>
          </cell>
          <cell r="L8391">
            <v>10000</v>
          </cell>
        </row>
        <row r="8392">
          <cell r="C8392" t="str">
            <v>INE003L07044</v>
          </cell>
          <cell r="D8392" t="str">
            <v>Embassy Property Dev. 12% 2021</v>
          </cell>
          <cell r="F8392" t="str">
            <v>DB</v>
          </cell>
          <cell r="G8392" t="str">
            <v>EPD21</v>
          </cell>
          <cell r="H8392" t="str">
            <v>12%</v>
          </cell>
          <cell r="I8392">
            <v>284.38</v>
          </cell>
          <cell r="J8392">
            <v>98400</v>
          </cell>
          <cell r="K8392">
            <v>10000</v>
          </cell>
          <cell r="L8392">
            <v>10000</v>
          </cell>
        </row>
        <row r="8393">
          <cell r="C8393" t="str">
            <v>INE282A07039</v>
          </cell>
          <cell r="D8393" t="str">
            <v>Essar Shipping 11.35% 2019</v>
          </cell>
          <cell r="F8393" t="str">
            <v>DB</v>
          </cell>
          <cell r="G8393" t="str">
            <v>ESP19</v>
          </cell>
          <cell r="H8393" t="str">
            <v>11.35%</v>
          </cell>
          <cell r="I8393">
            <v>50000</v>
          </cell>
          <cell r="J8393">
            <v>5000</v>
          </cell>
          <cell r="K8393">
            <v>1000000</v>
          </cell>
          <cell r="L8393">
            <v>1000000</v>
          </cell>
        </row>
        <row r="8394">
          <cell r="C8394" t="str">
            <v>INE282A07039</v>
          </cell>
          <cell r="D8394" t="str">
            <v>Essar Shipping 11.35% 2019</v>
          </cell>
          <cell r="F8394" t="str">
            <v>DB</v>
          </cell>
          <cell r="G8394" t="str">
            <v>ESP19</v>
          </cell>
          <cell r="H8394" t="str">
            <v>11.35%</v>
          </cell>
          <cell r="I8394">
            <v>50000</v>
          </cell>
          <cell r="J8394">
            <v>5000</v>
          </cell>
          <cell r="K8394">
            <v>1000000</v>
          </cell>
          <cell r="L8394">
            <v>1000000</v>
          </cell>
        </row>
        <row r="8395">
          <cell r="C8395" t="str">
            <v>INE282A07047</v>
          </cell>
          <cell r="D8395" t="str">
            <v>Essar Shipping 11.35% 2020</v>
          </cell>
          <cell r="F8395" t="str">
            <v>DB</v>
          </cell>
          <cell r="G8395" t="str">
            <v>ESP20</v>
          </cell>
          <cell r="H8395" t="str">
            <v>11.35%</v>
          </cell>
          <cell r="I8395">
            <v>20000</v>
          </cell>
          <cell r="J8395">
            <v>2000</v>
          </cell>
          <cell r="K8395">
            <v>1000000</v>
          </cell>
          <cell r="L8395">
            <v>1000000</v>
          </cell>
        </row>
        <row r="8396">
          <cell r="C8396" t="str">
            <v>INE282A07047</v>
          </cell>
          <cell r="D8396" t="str">
            <v>Essar Shipping 11.35% 2020</v>
          </cell>
          <cell r="F8396" t="str">
            <v>DB</v>
          </cell>
          <cell r="G8396" t="str">
            <v>ESP20</v>
          </cell>
          <cell r="H8396" t="str">
            <v>11.35%</v>
          </cell>
          <cell r="I8396">
            <v>20000</v>
          </cell>
          <cell r="J8396">
            <v>2000</v>
          </cell>
          <cell r="K8396">
            <v>1000000</v>
          </cell>
          <cell r="L8396">
            <v>1000000</v>
          </cell>
        </row>
        <row r="8397">
          <cell r="C8397" t="str">
            <v>INE027E08038</v>
          </cell>
          <cell r="D8397" t="str">
            <v>Family Credit 10.40% 2024 (Series-E FY 2014-15)</v>
          </cell>
          <cell r="E8397" t="str">
            <v>Series "E" of FY 2014-15</v>
          </cell>
          <cell r="F8397" t="str">
            <v>DB</v>
          </cell>
          <cell r="G8397" t="str">
            <v>FCL24</v>
          </cell>
          <cell r="H8397" t="str">
            <v>10.40%</v>
          </cell>
          <cell r="I8397">
            <v>4000</v>
          </cell>
          <cell r="J8397">
            <v>400</v>
          </cell>
          <cell r="K8397">
            <v>1000000</v>
          </cell>
          <cell r="L8397">
            <v>1000000</v>
          </cell>
        </row>
        <row r="8398">
          <cell r="C8398" t="str">
            <v>INE027E08038</v>
          </cell>
          <cell r="D8398" t="str">
            <v>Family Credit 10.40% 2024 (Series-E FY 2014-15)</v>
          </cell>
          <cell r="E8398" t="str">
            <v>Series "E" of FY 2014-15</v>
          </cell>
          <cell r="F8398" t="str">
            <v>DB</v>
          </cell>
          <cell r="G8398" t="str">
            <v>FCL24</v>
          </cell>
          <cell r="H8398" t="str">
            <v>10.40%</v>
          </cell>
          <cell r="I8398">
            <v>4000</v>
          </cell>
          <cell r="J8398">
            <v>400</v>
          </cell>
          <cell r="K8398">
            <v>1000000</v>
          </cell>
          <cell r="L8398">
            <v>1000000</v>
          </cell>
        </row>
        <row r="8399">
          <cell r="C8399" t="str">
            <v>INE027E08012</v>
          </cell>
          <cell r="D8399" t="str">
            <v xml:space="preserve">Family Credit 10.90% 2024 (Series-C FY 2013-14)	</v>
          </cell>
          <cell r="E8399" t="str">
            <v>Series-C FY 2013-14</v>
          </cell>
          <cell r="F8399" t="str">
            <v>DB</v>
          </cell>
          <cell r="G8399" t="str">
            <v>FCL24</v>
          </cell>
          <cell r="H8399" t="str">
            <v>10.90%</v>
          </cell>
          <cell r="I8399">
            <v>2500</v>
          </cell>
          <cell r="J8399">
            <v>250</v>
          </cell>
          <cell r="K8399">
            <v>1000000</v>
          </cell>
          <cell r="L8399">
            <v>1000000</v>
          </cell>
        </row>
        <row r="8400">
          <cell r="C8400" t="str">
            <v>INE027E08020</v>
          </cell>
          <cell r="D8400" t="str">
            <v xml:space="preserve">Family Credit 10.90% 2024 (Series - F FY 2013-14)	</v>
          </cell>
          <cell r="E8400" t="str">
            <v>Series - F FY 2013-14</v>
          </cell>
          <cell r="F8400" t="str">
            <v>DB</v>
          </cell>
          <cell r="G8400" t="str">
            <v>FCL24A</v>
          </cell>
          <cell r="H8400" t="str">
            <v>10.90%</v>
          </cell>
          <cell r="I8400">
            <v>5000</v>
          </cell>
          <cell r="J8400">
            <v>500</v>
          </cell>
          <cell r="K8400">
            <v>1000000</v>
          </cell>
          <cell r="L8400">
            <v>1000000</v>
          </cell>
        </row>
        <row r="8401">
          <cell r="C8401" t="str">
            <v>INE027E08020</v>
          </cell>
          <cell r="D8401" t="str">
            <v xml:space="preserve">Family Credit 10.90% 2024 (Series - F FY 2013-14)	</v>
          </cell>
          <cell r="E8401" t="str">
            <v>Series - F FY 2013-14</v>
          </cell>
          <cell r="F8401" t="str">
            <v>DB</v>
          </cell>
          <cell r="G8401" t="str">
            <v>FCL24A</v>
          </cell>
          <cell r="H8401" t="str">
            <v>10.90%</v>
          </cell>
          <cell r="I8401">
            <v>5000</v>
          </cell>
          <cell r="J8401">
            <v>500</v>
          </cell>
          <cell r="K8401">
            <v>1000000</v>
          </cell>
          <cell r="L8401">
            <v>1000000</v>
          </cell>
        </row>
        <row r="8402">
          <cell r="C8402" t="str">
            <v>INE027E08046</v>
          </cell>
          <cell r="D8402" t="str">
            <v>Family Credit 9.35% 2026 (Series-F FY 2015-16)</v>
          </cell>
          <cell r="E8402" t="str">
            <v>Series-F FY 2015-16</v>
          </cell>
          <cell r="F8402" t="str">
            <v>DB</v>
          </cell>
          <cell r="G8402" t="str">
            <v>FCL26</v>
          </cell>
          <cell r="H8402" t="str">
            <v>9.35%</v>
          </cell>
          <cell r="I8402">
            <v>3200</v>
          </cell>
          <cell r="J8402">
            <v>320</v>
          </cell>
          <cell r="K8402">
            <v>1000000</v>
          </cell>
          <cell r="L8402">
            <v>1000000</v>
          </cell>
        </row>
        <row r="8403">
          <cell r="C8403" t="str">
            <v>INE027E08046</v>
          </cell>
          <cell r="D8403" t="str">
            <v>Family Credit 9.35% 2026 (Series-F FY 2015-16)</v>
          </cell>
          <cell r="E8403" t="str">
            <v>Series-F FY 2015-16</v>
          </cell>
          <cell r="F8403" t="str">
            <v>DB</v>
          </cell>
          <cell r="G8403" t="str">
            <v>FCL26</v>
          </cell>
          <cell r="H8403" t="str">
            <v>9.35%</v>
          </cell>
          <cell r="I8403">
            <v>3200</v>
          </cell>
          <cell r="J8403">
            <v>320</v>
          </cell>
          <cell r="K8403">
            <v>1000000</v>
          </cell>
          <cell r="L8403">
            <v>1000000</v>
          </cell>
        </row>
        <row r="8404">
          <cell r="C8404" t="str">
            <v>INE027E08061</v>
          </cell>
          <cell r="D8404" t="str">
            <v>Family Credit 9.48% 2026  Tier- 2 Sub debt (Series-H FY 2015-16)</v>
          </cell>
          <cell r="E8404" t="str">
            <v>Series-H FY 2015-16</v>
          </cell>
          <cell r="F8404" t="str">
            <v>DB</v>
          </cell>
          <cell r="G8404" t="str">
            <v>FCL26</v>
          </cell>
          <cell r="H8404" t="str">
            <v>9.48%</v>
          </cell>
          <cell r="I8404">
            <v>5000</v>
          </cell>
          <cell r="J8404">
            <v>500</v>
          </cell>
          <cell r="K8404">
            <v>1000000</v>
          </cell>
          <cell r="L8404">
            <v>1000000</v>
          </cell>
        </row>
        <row r="8405">
          <cell r="C8405" t="str">
            <v>INE027E08061</v>
          </cell>
          <cell r="D8405" t="str">
            <v>Family Credit 9.48% 2026  Tier- 2 Sub debt (Series-H FY 2015-16)</v>
          </cell>
          <cell r="E8405" t="str">
            <v>Series-H FY 2015-16</v>
          </cell>
          <cell r="F8405" t="str">
            <v>DB</v>
          </cell>
          <cell r="G8405" t="str">
            <v>FCL26</v>
          </cell>
          <cell r="H8405" t="str">
            <v>9.48%</v>
          </cell>
          <cell r="I8405">
            <v>5000</v>
          </cell>
          <cell r="J8405">
            <v>500</v>
          </cell>
          <cell r="K8405">
            <v>1000000</v>
          </cell>
          <cell r="L8405">
            <v>1000000</v>
          </cell>
        </row>
        <row r="8406">
          <cell r="C8406" t="str">
            <v>INE027E08053</v>
          </cell>
          <cell r="D8406" t="str">
            <v>Family Credit 9.35% 2026 (Series-G FY 2015-16)</v>
          </cell>
          <cell r="E8406" t="str">
            <v>Series-G FY 2015-16</v>
          </cell>
          <cell r="F8406" t="str">
            <v>DB</v>
          </cell>
          <cell r="G8406" t="str">
            <v>FCL26A</v>
          </cell>
          <cell r="H8406" t="str">
            <v>9.35%</v>
          </cell>
          <cell r="I8406">
            <v>1800</v>
          </cell>
          <cell r="J8406">
            <v>180</v>
          </cell>
          <cell r="K8406">
            <v>1000000</v>
          </cell>
          <cell r="L8406">
            <v>1000000</v>
          </cell>
        </row>
        <row r="8407">
          <cell r="C8407" t="str">
            <v>INE027E08053</v>
          </cell>
          <cell r="D8407" t="str">
            <v>Family Credit 9.35% 2026 (Series-G FY 2015-16)</v>
          </cell>
          <cell r="E8407" t="str">
            <v>Series-G FY 2015-16</v>
          </cell>
          <cell r="F8407" t="str">
            <v>DB</v>
          </cell>
          <cell r="G8407" t="str">
            <v>FCL26A</v>
          </cell>
          <cell r="H8407" t="str">
            <v>9.35%</v>
          </cell>
          <cell r="I8407">
            <v>1800</v>
          </cell>
          <cell r="J8407">
            <v>180</v>
          </cell>
          <cell r="K8407">
            <v>1000000</v>
          </cell>
          <cell r="L8407">
            <v>1000000</v>
          </cell>
        </row>
        <row r="8408">
          <cell r="C8408" t="str">
            <v>INE535H07AA9</v>
          </cell>
          <cell r="D8408" t="str">
            <v>Fullerton India 7.65% 2019 Sr -60</v>
          </cell>
          <cell r="E8408" t="str">
            <v>Sr-60</v>
          </cell>
          <cell r="F8408" t="str">
            <v>DB</v>
          </cell>
          <cell r="G8408" t="str">
            <v>FICC19</v>
          </cell>
          <cell r="H8408" t="str">
            <v>7.65%</v>
          </cell>
          <cell r="I8408">
            <v>50000</v>
          </cell>
          <cell r="J8408">
            <v>5000</v>
          </cell>
          <cell r="K8408">
            <v>1000000</v>
          </cell>
          <cell r="L8408">
            <v>1000000</v>
          </cell>
        </row>
        <row r="8409">
          <cell r="C8409" t="str">
            <v>INE535H07498</v>
          </cell>
          <cell r="D8409" t="str">
            <v>Fullerton India 9.42% 2019 (Series-30B)</v>
          </cell>
          <cell r="E8409" t="str">
            <v>Series-30B</v>
          </cell>
          <cell r="F8409" t="str">
            <v>DB</v>
          </cell>
          <cell r="G8409" t="str">
            <v>FICC19</v>
          </cell>
          <cell r="H8409" t="str">
            <v>9.42%</v>
          </cell>
          <cell r="I8409">
            <v>5000</v>
          </cell>
          <cell r="J8409">
            <v>500</v>
          </cell>
          <cell r="K8409">
            <v>1000000</v>
          </cell>
          <cell r="L8409">
            <v>1000000</v>
          </cell>
        </row>
        <row r="8410">
          <cell r="C8410" t="str">
            <v>INE535H07902</v>
          </cell>
          <cell r="D8410" t="str">
            <v>Fullerton India RESET 2019</v>
          </cell>
          <cell r="E8410" t="str">
            <v>Sr. 50</v>
          </cell>
          <cell r="F8410" t="str">
            <v>DB</v>
          </cell>
          <cell r="G8410" t="str">
            <v>FICC19</v>
          </cell>
          <cell r="H8410" t="str">
            <v>RESET</v>
          </cell>
          <cell r="I8410">
            <v>15000</v>
          </cell>
          <cell r="J8410">
            <v>1500</v>
          </cell>
          <cell r="K8410">
            <v>1000000</v>
          </cell>
          <cell r="L8410">
            <v>1000000</v>
          </cell>
        </row>
        <row r="8411">
          <cell r="C8411" t="str">
            <v>INE535H07712</v>
          </cell>
          <cell r="D8411" t="str">
            <v>Fullerton India 9.10% 2019 Sr. 34D (i)</v>
          </cell>
          <cell r="E8411" t="str">
            <v>34D (i)</v>
          </cell>
          <cell r="F8411" t="str">
            <v>DB</v>
          </cell>
          <cell r="G8411" t="str">
            <v>FICC19A</v>
          </cell>
          <cell r="H8411" t="str">
            <v>9.10%</v>
          </cell>
          <cell r="I8411">
            <v>4000</v>
          </cell>
          <cell r="J8411">
            <v>400</v>
          </cell>
          <cell r="K8411">
            <v>1000000</v>
          </cell>
          <cell r="L8411">
            <v>1000000</v>
          </cell>
        </row>
        <row r="8412">
          <cell r="C8412" t="str">
            <v>INE535H07860</v>
          </cell>
          <cell r="D8412" t="str">
            <v>Fullerton India 8.90% 2019 Sr. 46</v>
          </cell>
          <cell r="E8412" t="str">
            <v>Sr. 46</v>
          </cell>
          <cell r="F8412" t="str">
            <v>DB</v>
          </cell>
          <cell r="G8412" t="str">
            <v>FICC19C</v>
          </cell>
          <cell r="H8412" t="str">
            <v>8.90%</v>
          </cell>
          <cell r="I8412">
            <v>2500</v>
          </cell>
          <cell r="J8412">
            <v>250</v>
          </cell>
          <cell r="K8412">
            <v>1000000</v>
          </cell>
          <cell r="L8412">
            <v>1000000</v>
          </cell>
        </row>
        <row r="8413">
          <cell r="C8413" t="str">
            <v>INE535H07993</v>
          </cell>
          <cell r="D8413" t="str">
            <v>Fullerton India 7.65% 2020 Sr 59</v>
          </cell>
          <cell r="E8413" t="str">
            <v>Sr. 59</v>
          </cell>
          <cell r="F8413" t="str">
            <v>DB</v>
          </cell>
          <cell r="G8413" t="str">
            <v>FICC20</v>
          </cell>
          <cell r="H8413" t="str">
            <v>7.65%</v>
          </cell>
          <cell r="I8413">
            <v>13500</v>
          </cell>
          <cell r="J8413">
            <v>1350</v>
          </cell>
          <cell r="K8413">
            <v>1000000</v>
          </cell>
          <cell r="L8413">
            <v>1000000</v>
          </cell>
        </row>
        <row r="8414">
          <cell r="C8414" t="str">
            <v>INE535H07969</v>
          </cell>
          <cell r="D8414" t="str">
            <v>Fullerton India 7.68% 2020 Sr 56</v>
          </cell>
          <cell r="E8414" t="str">
            <v>Sr. 56</v>
          </cell>
          <cell r="F8414" t="str">
            <v>DB</v>
          </cell>
          <cell r="G8414" t="str">
            <v>FICC20</v>
          </cell>
          <cell r="H8414" t="str">
            <v>7.68%</v>
          </cell>
          <cell r="I8414">
            <v>10000</v>
          </cell>
          <cell r="J8414">
            <v>1600</v>
          </cell>
          <cell r="K8414">
            <v>1000000</v>
          </cell>
          <cell r="L8414">
            <v>1000000</v>
          </cell>
        </row>
        <row r="8415">
          <cell r="C8415" t="str">
            <v>INE535H07969</v>
          </cell>
          <cell r="D8415" t="str">
            <v>Fullerton India 7.68% 2020 Sr 56</v>
          </cell>
          <cell r="E8415" t="str">
            <v>Sr. 56</v>
          </cell>
          <cell r="F8415" t="str">
            <v>DB</v>
          </cell>
          <cell r="G8415" t="str">
            <v>FICC20</v>
          </cell>
          <cell r="H8415" t="str">
            <v>7.68%</v>
          </cell>
          <cell r="I8415">
            <v>10000</v>
          </cell>
          <cell r="J8415">
            <v>1600</v>
          </cell>
          <cell r="K8415">
            <v>1000000</v>
          </cell>
          <cell r="L8415">
            <v>1000000</v>
          </cell>
        </row>
        <row r="8416">
          <cell r="C8416" t="str">
            <v>INE535H07951</v>
          </cell>
          <cell r="D8416" t="str">
            <v>Fullerton India 8% 2020 Sr 55</v>
          </cell>
          <cell r="E8416" t="str">
            <v>Sr. 55</v>
          </cell>
          <cell r="F8416" t="str">
            <v>DB</v>
          </cell>
          <cell r="G8416" t="str">
            <v>FICC20</v>
          </cell>
          <cell r="H8416" t="str">
            <v>8%</v>
          </cell>
          <cell r="I8416">
            <v>12500</v>
          </cell>
          <cell r="J8416">
            <v>1250</v>
          </cell>
          <cell r="K8416">
            <v>1000000</v>
          </cell>
          <cell r="L8416">
            <v>1000000</v>
          </cell>
        </row>
        <row r="8417">
          <cell r="C8417" t="str">
            <v>INE535H07977</v>
          </cell>
          <cell r="D8417" t="str">
            <v>Fullerton India 8.0061% 2020 Sr 57</v>
          </cell>
          <cell r="E8417" t="str">
            <v>Sr. 57</v>
          </cell>
          <cell r="F8417" t="str">
            <v>DB</v>
          </cell>
          <cell r="G8417" t="str">
            <v>FICC20</v>
          </cell>
          <cell r="H8417" t="str">
            <v>8.0061</v>
          </cell>
          <cell r="I8417">
            <v>25000</v>
          </cell>
          <cell r="J8417">
            <v>2500</v>
          </cell>
          <cell r="K8417">
            <v>1000000</v>
          </cell>
          <cell r="L8417">
            <v>1000000</v>
          </cell>
        </row>
        <row r="8418">
          <cell r="C8418" t="str">
            <v>INE535H07AN2</v>
          </cell>
          <cell r="D8418" t="str">
            <v>Fullerton India 8.80% 2020 (Series-72)</v>
          </cell>
          <cell r="E8418" t="str">
            <v>72</v>
          </cell>
          <cell r="F8418" t="str">
            <v>DB</v>
          </cell>
          <cell r="G8418" t="str">
            <v>FICC20</v>
          </cell>
          <cell r="H8418" t="str">
            <v>8.80%</v>
          </cell>
          <cell r="I8418">
            <v>12500</v>
          </cell>
          <cell r="J8418">
            <v>1000</v>
          </cell>
          <cell r="K8418">
            <v>1000000</v>
          </cell>
          <cell r="L8418">
            <v>1000000</v>
          </cell>
        </row>
        <row r="8419">
          <cell r="C8419" t="str">
            <v>INE535H07AN2</v>
          </cell>
          <cell r="D8419" t="str">
            <v>Fullerton India 8.80% 2020 (Series-72)</v>
          </cell>
          <cell r="E8419" t="str">
            <v>72</v>
          </cell>
          <cell r="F8419" t="str">
            <v>DB</v>
          </cell>
          <cell r="G8419" t="str">
            <v>FICC20</v>
          </cell>
          <cell r="H8419" t="str">
            <v>8.80%</v>
          </cell>
          <cell r="I8419">
            <v>12500</v>
          </cell>
          <cell r="J8419">
            <v>1000</v>
          </cell>
          <cell r="K8419">
            <v>1000000</v>
          </cell>
          <cell r="L8419">
            <v>1000000</v>
          </cell>
        </row>
        <row r="8420">
          <cell r="C8420" t="str">
            <v>INE535H07AP7</v>
          </cell>
          <cell r="D8420" t="str">
            <v>Fullerton India 8.85% 2020 (Series-74)</v>
          </cell>
          <cell r="E8420" t="str">
            <v>Series-74</v>
          </cell>
          <cell r="F8420" t="str">
            <v>DB</v>
          </cell>
          <cell r="G8420" t="str">
            <v>FICC20</v>
          </cell>
          <cell r="H8420" t="str">
            <v>8.85%</v>
          </cell>
          <cell r="I8420">
            <v>5000</v>
          </cell>
          <cell r="J8420">
            <v>500</v>
          </cell>
          <cell r="K8420">
            <v>1000000</v>
          </cell>
          <cell r="L8420">
            <v>1000000</v>
          </cell>
        </row>
        <row r="8421">
          <cell r="C8421" t="str">
            <v>INE535H07AP7</v>
          </cell>
          <cell r="D8421" t="str">
            <v>Fullerton India 8.85% 2020 (Series-74)</v>
          </cell>
          <cell r="E8421" t="str">
            <v>Series-74</v>
          </cell>
          <cell r="F8421" t="str">
            <v>DB</v>
          </cell>
          <cell r="G8421" t="str">
            <v>FICC20</v>
          </cell>
          <cell r="H8421" t="str">
            <v>8.85%</v>
          </cell>
          <cell r="I8421">
            <v>5000</v>
          </cell>
          <cell r="J8421">
            <v>500</v>
          </cell>
          <cell r="K8421">
            <v>1000000</v>
          </cell>
          <cell r="L8421">
            <v>1000000</v>
          </cell>
        </row>
        <row r="8422">
          <cell r="C8422" t="str">
            <v>INE535H07704</v>
          </cell>
          <cell r="D8422" t="str">
            <v>Fullerton India 9.05% 2020  Sr. 35</v>
          </cell>
          <cell r="E8422" t="str">
            <v>Sr. 35</v>
          </cell>
          <cell r="F8422" t="str">
            <v>DB</v>
          </cell>
          <cell r="G8422" t="str">
            <v>FICC20</v>
          </cell>
          <cell r="H8422" t="str">
            <v>9.05%</v>
          </cell>
          <cell r="I8422">
            <v>15000</v>
          </cell>
          <cell r="J8422">
            <v>1500</v>
          </cell>
          <cell r="K8422">
            <v>1000000</v>
          </cell>
          <cell r="L8422">
            <v>1000000</v>
          </cell>
        </row>
        <row r="8423">
          <cell r="C8423" t="str">
            <v>INE535H07720</v>
          </cell>
          <cell r="D8423" t="str">
            <v>Fullerton India 9.10% 2020 Sr. 34D (ii)</v>
          </cell>
          <cell r="E8423" t="str">
            <v>34D (ii)</v>
          </cell>
          <cell r="F8423" t="str">
            <v>DB</v>
          </cell>
          <cell r="G8423" t="str">
            <v>FICC20</v>
          </cell>
          <cell r="H8423" t="str">
            <v>9.10%</v>
          </cell>
          <cell r="I8423">
            <v>2500</v>
          </cell>
          <cell r="J8423">
            <v>250</v>
          </cell>
          <cell r="K8423">
            <v>1000000</v>
          </cell>
          <cell r="L8423">
            <v>1000000</v>
          </cell>
        </row>
        <row r="8424">
          <cell r="C8424" t="str">
            <v>INE535H07639</v>
          </cell>
          <cell r="D8424" t="str">
            <v>Fullerton India 9.25% 2020 Sr-33 D (III)</v>
          </cell>
          <cell r="E8424" t="str">
            <v>Series 33 D(III)</v>
          </cell>
          <cell r="F8424" t="str">
            <v>DB</v>
          </cell>
          <cell r="G8424" t="str">
            <v>FICC20</v>
          </cell>
          <cell r="H8424" t="str">
            <v>9.25%</v>
          </cell>
          <cell r="I8424">
            <v>10000</v>
          </cell>
          <cell r="J8424">
            <v>1000</v>
          </cell>
          <cell r="K8424">
            <v>1000000</v>
          </cell>
          <cell r="L8424">
            <v>1000000</v>
          </cell>
        </row>
        <row r="8425">
          <cell r="C8425" t="str">
            <v>INE535H07522</v>
          </cell>
          <cell r="D8425" t="str">
            <v>Fullerton India 9.30% 2020 (Series-30D Option- II)</v>
          </cell>
          <cell r="E8425" t="str">
            <v>Series-30D Option-II</v>
          </cell>
          <cell r="F8425" t="str">
            <v>DB</v>
          </cell>
          <cell r="G8425" t="str">
            <v>FICC20</v>
          </cell>
          <cell r="H8425" t="str">
            <v>9.30%</v>
          </cell>
          <cell r="I8425">
            <v>2500</v>
          </cell>
          <cell r="J8425">
            <v>250</v>
          </cell>
          <cell r="K8425">
            <v>1000000</v>
          </cell>
          <cell r="L8425">
            <v>1000000</v>
          </cell>
        </row>
        <row r="8426">
          <cell r="C8426" t="str">
            <v>INE535H07449</v>
          </cell>
          <cell r="D8426" t="str">
            <v>Fullerton India 9.85% 2020 (Series-29A-I)</v>
          </cell>
          <cell r="E8426" t="str">
            <v>Series-29A-I</v>
          </cell>
          <cell r="F8426" t="str">
            <v>DB</v>
          </cell>
          <cell r="G8426" t="str">
            <v>FICC20</v>
          </cell>
          <cell r="H8426" t="str">
            <v>9.85%</v>
          </cell>
          <cell r="I8426">
            <v>6000</v>
          </cell>
          <cell r="J8426">
            <v>1200</v>
          </cell>
          <cell r="K8426">
            <v>500000</v>
          </cell>
          <cell r="L8426">
            <v>500000</v>
          </cell>
        </row>
        <row r="8427">
          <cell r="C8427" t="str">
            <v>INE535H07738</v>
          </cell>
          <cell r="D8427" t="str">
            <v>Fullerton India RESET 2020 Sr. 37</v>
          </cell>
          <cell r="E8427" t="str">
            <v>Sr. 37</v>
          </cell>
          <cell r="F8427" t="str">
            <v>DB</v>
          </cell>
          <cell r="G8427" t="str">
            <v>FICC20</v>
          </cell>
          <cell r="H8427" t="str">
            <v>RESET</v>
          </cell>
          <cell r="I8427">
            <v>20000</v>
          </cell>
          <cell r="J8427">
            <v>2000</v>
          </cell>
          <cell r="K8427">
            <v>1000000</v>
          </cell>
          <cell r="L8427">
            <v>1000000</v>
          </cell>
        </row>
        <row r="8428">
          <cell r="C8428" t="str">
            <v>INE535H07738</v>
          </cell>
          <cell r="D8428" t="str">
            <v>Fullerton India RESET 2020 Sr. 37</v>
          </cell>
          <cell r="E8428" t="str">
            <v>Sr. 37</v>
          </cell>
          <cell r="F8428" t="str">
            <v>DB</v>
          </cell>
          <cell r="G8428" t="str">
            <v>FICC20</v>
          </cell>
          <cell r="H8428" t="str">
            <v>RESET</v>
          </cell>
          <cell r="I8428">
            <v>20000</v>
          </cell>
          <cell r="J8428">
            <v>2000</v>
          </cell>
          <cell r="K8428">
            <v>1000000</v>
          </cell>
          <cell r="L8428">
            <v>1000000</v>
          </cell>
        </row>
        <row r="8429">
          <cell r="C8429" t="str">
            <v>INE535H07738</v>
          </cell>
          <cell r="D8429" t="str">
            <v>Fullerton India RESET 2020 Sr. 37</v>
          </cell>
          <cell r="E8429" t="str">
            <v>Sr. 37</v>
          </cell>
          <cell r="F8429" t="str">
            <v>DB</v>
          </cell>
          <cell r="G8429" t="str">
            <v>FICC20</v>
          </cell>
          <cell r="H8429" t="str">
            <v>RESET</v>
          </cell>
          <cell r="I8429">
            <v>20000</v>
          </cell>
          <cell r="J8429">
            <v>2000</v>
          </cell>
          <cell r="K8429">
            <v>1000000</v>
          </cell>
          <cell r="L8429">
            <v>1000000</v>
          </cell>
        </row>
        <row r="8430">
          <cell r="C8430" t="str">
            <v>INE535H07738</v>
          </cell>
          <cell r="D8430" t="str">
            <v>Fullerton India RESET 2020 Sr. 37</v>
          </cell>
          <cell r="E8430" t="str">
            <v>Sr. 37</v>
          </cell>
          <cell r="F8430" t="str">
            <v>DB</v>
          </cell>
          <cell r="G8430" t="str">
            <v>FICC20</v>
          </cell>
          <cell r="H8430" t="str">
            <v>RESET</v>
          </cell>
          <cell r="I8430">
            <v>20000</v>
          </cell>
          <cell r="J8430">
            <v>2000</v>
          </cell>
          <cell r="K8430">
            <v>1000000</v>
          </cell>
          <cell r="L8430">
            <v>1000000</v>
          </cell>
        </row>
        <row r="8431">
          <cell r="C8431" t="str">
            <v>INE535H07738</v>
          </cell>
          <cell r="D8431" t="str">
            <v>Fullerton India RESET 2020 Sr. 37</v>
          </cell>
          <cell r="E8431" t="str">
            <v>Sr. 37</v>
          </cell>
          <cell r="F8431" t="str">
            <v>DB</v>
          </cell>
          <cell r="G8431" t="str">
            <v>FICC20</v>
          </cell>
          <cell r="H8431" t="str">
            <v>RESET</v>
          </cell>
          <cell r="I8431">
            <v>20000</v>
          </cell>
          <cell r="J8431">
            <v>2000</v>
          </cell>
          <cell r="K8431">
            <v>1000000</v>
          </cell>
          <cell r="L8431">
            <v>1000000</v>
          </cell>
        </row>
        <row r="8432">
          <cell r="C8432" t="str">
            <v>INE535H07738</v>
          </cell>
          <cell r="D8432" t="str">
            <v>Fullerton India RESET 2020 Sr. 37</v>
          </cell>
          <cell r="E8432" t="str">
            <v>Sr. 37</v>
          </cell>
          <cell r="F8432" t="str">
            <v>DB</v>
          </cell>
          <cell r="G8432" t="str">
            <v>FICC20</v>
          </cell>
          <cell r="H8432" t="str">
            <v>RESET</v>
          </cell>
          <cell r="I8432">
            <v>20000</v>
          </cell>
          <cell r="J8432">
            <v>2000</v>
          </cell>
          <cell r="K8432">
            <v>1000000</v>
          </cell>
          <cell r="L8432">
            <v>1000000</v>
          </cell>
        </row>
        <row r="8433">
          <cell r="C8433" t="str">
            <v>INE535H07AB7</v>
          </cell>
          <cell r="D8433" t="str">
            <v>Fullerton India 7.65% 2020 Sr -61</v>
          </cell>
          <cell r="E8433" t="str">
            <v>Sr-61</v>
          </cell>
          <cell r="F8433" t="str">
            <v>DB</v>
          </cell>
          <cell r="G8433" t="str">
            <v>FICC20A</v>
          </cell>
          <cell r="H8433" t="str">
            <v>7.65%</v>
          </cell>
          <cell r="I8433">
            <v>10000</v>
          </cell>
          <cell r="J8433">
            <v>1000</v>
          </cell>
          <cell r="K8433">
            <v>1000000</v>
          </cell>
          <cell r="L8433">
            <v>1000000</v>
          </cell>
        </row>
        <row r="8434">
          <cell r="C8434" t="str">
            <v>INE535H07753</v>
          </cell>
          <cell r="D8434" t="str">
            <v>Fullerton India 9.05% 2020 Sr. 36A</v>
          </cell>
          <cell r="E8434" t="str">
            <v>36A</v>
          </cell>
          <cell r="F8434" t="str">
            <v>DB</v>
          </cell>
          <cell r="G8434" t="str">
            <v>FICC20A</v>
          </cell>
          <cell r="H8434" t="str">
            <v>9.05%</v>
          </cell>
          <cell r="I8434">
            <v>15000</v>
          </cell>
          <cell r="J8434">
            <v>1500</v>
          </cell>
          <cell r="K8434">
            <v>1000000</v>
          </cell>
          <cell r="L8434">
            <v>1000000</v>
          </cell>
        </row>
        <row r="8435">
          <cell r="C8435" t="str">
            <v>INE535H07753</v>
          </cell>
          <cell r="D8435" t="str">
            <v>Fullerton India 9.05% 2020 Sr. 36A</v>
          </cell>
          <cell r="E8435" t="str">
            <v>36A</v>
          </cell>
          <cell r="F8435" t="str">
            <v>DB</v>
          </cell>
          <cell r="G8435" t="str">
            <v>FICC20A</v>
          </cell>
          <cell r="H8435" t="str">
            <v>9.05%</v>
          </cell>
          <cell r="I8435">
            <v>15000</v>
          </cell>
          <cell r="J8435">
            <v>1500</v>
          </cell>
          <cell r="K8435">
            <v>1000000</v>
          </cell>
          <cell r="L8435">
            <v>1000000</v>
          </cell>
        </row>
        <row r="8436">
          <cell r="C8436" t="str">
            <v>INE535H07456</v>
          </cell>
          <cell r="D8436" t="str">
            <v>Fullerton India 10% 2021 (Series-29A-II)</v>
          </cell>
          <cell r="E8436" t="str">
            <v>Series-29A-II</v>
          </cell>
          <cell r="F8436" t="str">
            <v>DB</v>
          </cell>
          <cell r="G8436" t="str">
            <v>FICC21</v>
          </cell>
          <cell r="H8436" t="str">
            <v>10%</v>
          </cell>
          <cell r="I8436">
            <v>9000</v>
          </cell>
          <cell r="J8436">
            <v>1800</v>
          </cell>
          <cell r="K8436">
            <v>500000</v>
          </cell>
          <cell r="L8436">
            <v>500000</v>
          </cell>
        </row>
        <row r="8437">
          <cell r="C8437" t="str">
            <v>INE535H07985</v>
          </cell>
          <cell r="D8437" t="str">
            <v>Fullerton India 8% 2021 Sr 58</v>
          </cell>
          <cell r="E8437" t="str">
            <v>sr. 58</v>
          </cell>
          <cell r="F8437" t="str">
            <v>DB</v>
          </cell>
          <cell r="G8437" t="str">
            <v>FICC21</v>
          </cell>
          <cell r="H8437" t="str">
            <v>8%</v>
          </cell>
          <cell r="I8437">
            <v>8000</v>
          </cell>
          <cell r="J8437">
            <v>800</v>
          </cell>
          <cell r="K8437">
            <v>1000000</v>
          </cell>
          <cell r="L8437">
            <v>1000000</v>
          </cell>
        </row>
        <row r="8438">
          <cell r="C8438" t="str">
            <v>INE535H07936</v>
          </cell>
          <cell r="D8438" t="str">
            <v>Fullerton India 8.25% 2021 Sr 53</v>
          </cell>
          <cell r="E8438" t="str">
            <v>Sr. 53</v>
          </cell>
          <cell r="F8438" t="str">
            <v>DB</v>
          </cell>
          <cell r="G8438" t="str">
            <v>FICC21</v>
          </cell>
          <cell r="H8438" t="str">
            <v>8.25%</v>
          </cell>
          <cell r="I8438">
            <v>7130</v>
          </cell>
          <cell r="J8438">
            <v>713</v>
          </cell>
          <cell r="K8438">
            <v>1000000</v>
          </cell>
          <cell r="L8438">
            <v>1000000</v>
          </cell>
        </row>
        <row r="8439">
          <cell r="C8439" t="str">
            <v>INE535H07AF8</v>
          </cell>
          <cell r="D8439" t="str">
            <v>Fullerton India 8.52% 2021 Series 65</v>
          </cell>
          <cell r="E8439" t="str">
            <v>Series 65</v>
          </cell>
          <cell r="F8439" t="str">
            <v>DB</v>
          </cell>
          <cell r="G8439" t="str">
            <v>FICC21</v>
          </cell>
          <cell r="H8439" t="str">
            <v>8.52%</v>
          </cell>
          <cell r="I8439">
            <v>20500</v>
          </cell>
          <cell r="J8439" t="str">
            <v/>
          </cell>
          <cell r="K8439">
            <v>1000000</v>
          </cell>
          <cell r="L8439">
            <v>1000000</v>
          </cell>
        </row>
        <row r="8440">
          <cell r="C8440" t="str">
            <v>INE535H07AF8</v>
          </cell>
          <cell r="D8440" t="str">
            <v>Fullerton India 8.52% 2021 Series 65</v>
          </cell>
          <cell r="E8440" t="str">
            <v>Series 65</v>
          </cell>
          <cell r="F8440" t="str">
            <v>DB</v>
          </cell>
          <cell r="G8440" t="str">
            <v>FICC21</v>
          </cell>
          <cell r="H8440" t="str">
            <v>8.52%</v>
          </cell>
          <cell r="I8440">
            <v>20500</v>
          </cell>
          <cell r="J8440" t="str">
            <v/>
          </cell>
          <cell r="K8440">
            <v>1000000</v>
          </cell>
          <cell r="L8440">
            <v>1000000</v>
          </cell>
        </row>
        <row r="8441">
          <cell r="C8441" t="str">
            <v>INE535H07811</v>
          </cell>
          <cell r="D8441" t="str">
            <v>Fullerton India 8.95% 2021 Sr. 41</v>
          </cell>
          <cell r="E8441" t="str">
            <v>Sr. 41</v>
          </cell>
          <cell r="F8441" t="str">
            <v>DB</v>
          </cell>
          <cell r="G8441" t="str">
            <v>FICC21</v>
          </cell>
          <cell r="H8441" t="str">
            <v>8.95%</v>
          </cell>
          <cell r="I8441">
            <v>1800</v>
          </cell>
          <cell r="J8441">
            <v>180</v>
          </cell>
          <cell r="K8441">
            <v>1000000</v>
          </cell>
          <cell r="L8441">
            <v>1000000</v>
          </cell>
        </row>
        <row r="8442">
          <cell r="C8442" t="str">
            <v>INE535H07811</v>
          </cell>
          <cell r="D8442" t="str">
            <v>Fullerton India 8.95% 2021 Sr. 41</v>
          </cell>
          <cell r="E8442" t="str">
            <v>Sr. 41</v>
          </cell>
          <cell r="F8442" t="str">
            <v>DB</v>
          </cell>
          <cell r="G8442" t="str">
            <v>FICC21</v>
          </cell>
          <cell r="H8442" t="str">
            <v>8.95%</v>
          </cell>
          <cell r="I8442">
            <v>1800</v>
          </cell>
          <cell r="J8442">
            <v>180</v>
          </cell>
          <cell r="K8442">
            <v>1000000</v>
          </cell>
          <cell r="L8442">
            <v>1000000</v>
          </cell>
        </row>
        <row r="8443">
          <cell r="C8443" t="str">
            <v>INE535H07761</v>
          </cell>
          <cell r="D8443" t="str">
            <v>Fullerton India 9.05% 2021 Sr. 34F</v>
          </cell>
          <cell r="E8443" t="str">
            <v>34F</v>
          </cell>
          <cell r="F8443" t="str">
            <v>DB</v>
          </cell>
          <cell r="G8443" t="str">
            <v>FICC21</v>
          </cell>
          <cell r="H8443" t="str">
            <v>9.05%</v>
          </cell>
          <cell r="I8443">
            <v>1000</v>
          </cell>
          <cell r="J8443">
            <v>100</v>
          </cell>
          <cell r="K8443">
            <v>1000000</v>
          </cell>
          <cell r="L8443">
            <v>1000000</v>
          </cell>
        </row>
        <row r="8444">
          <cell r="C8444" t="str">
            <v>INE535H07AI2</v>
          </cell>
          <cell r="D8444" t="str">
            <v>Fullerton India 9.10 % 2021 Series 68 (i)</v>
          </cell>
          <cell r="E8444" t="str">
            <v>68 (i)</v>
          </cell>
          <cell r="F8444" t="str">
            <v>DB</v>
          </cell>
          <cell r="G8444" t="str">
            <v>FICC21</v>
          </cell>
          <cell r="H8444" t="str">
            <v>9.10%</v>
          </cell>
          <cell r="I8444">
            <v>25500</v>
          </cell>
          <cell r="J8444">
            <v>1000</v>
          </cell>
          <cell r="K8444">
            <v>1000000</v>
          </cell>
          <cell r="L8444">
            <v>1000000</v>
          </cell>
        </row>
        <row r="8445">
          <cell r="C8445" t="str">
            <v>INE535H07AI2</v>
          </cell>
          <cell r="D8445" t="str">
            <v>Fullerton India 9.10 % 2021 Series 68 (i)</v>
          </cell>
          <cell r="E8445" t="str">
            <v>68 (i)</v>
          </cell>
          <cell r="F8445" t="str">
            <v>DB</v>
          </cell>
          <cell r="G8445" t="str">
            <v>FICC21</v>
          </cell>
          <cell r="H8445" t="str">
            <v>9.10%</v>
          </cell>
          <cell r="I8445">
            <v>25500</v>
          </cell>
          <cell r="J8445">
            <v>1000</v>
          </cell>
          <cell r="K8445">
            <v>1000000</v>
          </cell>
          <cell r="L8445">
            <v>1000000</v>
          </cell>
        </row>
        <row r="8446">
          <cell r="C8446" t="str">
            <v>INE535H07597</v>
          </cell>
          <cell r="D8446" t="str">
            <v>Fullerton India 9.20% 2021 Sr-32 (ii)</v>
          </cell>
          <cell r="E8446" t="str">
            <v>Series 32 (ii)</v>
          </cell>
          <cell r="F8446" t="str">
            <v>DB</v>
          </cell>
          <cell r="G8446" t="str">
            <v>FICC21</v>
          </cell>
          <cell r="H8446" t="str">
            <v>9.20%</v>
          </cell>
          <cell r="I8446">
            <v>15000</v>
          </cell>
          <cell r="J8446">
            <v>1500</v>
          </cell>
          <cell r="K8446">
            <v>1000000</v>
          </cell>
          <cell r="L8446">
            <v>1000000</v>
          </cell>
        </row>
        <row r="8447">
          <cell r="C8447" t="str">
            <v>INE535H07688</v>
          </cell>
          <cell r="D8447" t="str">
            <v>Fullerton India 9.22% 2021 Sr. 34B(II)</v>
          </cell>
          <cell r="E8447" t="str">
            <v>34B(II)</v>
          </cell>
          <cell r="F8447" t="str">
            <v>DB</v>
          </cell>
          <cell r="G8447" t="str">
            <v>FICC21</v>
          </cell>
          <cell r="H8447" t="str">
            <v>9.22%</v>
          </cell>
          <cell r="I8447">
            <v>7000</v>
          </cell>
          <cell r="J8447">
            <v>700</v>
          </cell>
          <cell r="K8447">
            <v>1000000</v>
          </cell>
          <cell r="L8447">
            <v>1000000</v>
          </cell>
        </row>
        <row r="8448">
          <cell r="C8448" t="str">
            <v>INE535H07AU7</v>
          </cell>
          <cell r="D8448" t="str">
            <v>Fullerton India 9.30% 2021 (Series-79)</v>
          </cell>
          <cell r="E8448" t="str">
            <v>79</v>
          </cell>
          <cell r="F8448" t="str">
            <v>DB</v>
          </cell>
          <cell r="G8448" t="str">
            <v>FICC21</v>
          </cell>
          <cell r="H8448" t="str">
            <v>9.30%</v>
          </cell>
          <cell r="I8448">
            <v>50000</v>
          </cell>
          <cell r="J8448">
            <v>5000</v>
          </cell>
          <cell r="K8448">
            <v>1000000</v>
          </cell>
          <cell r="L8448">
            <v>1000000</v>
          </cell>
        </row>
        <row r="8449">
          <cell r="C8449" t="str">
            <v>INE535H07AS1</v>
          </cell>
          <cell r="D8449" t="str">
            <v>Fullerton India 9.3292% 2021 (Series 78-Option I)</v>
          </cell>
          <cell r="E8449" t="str">
            <v>78-Option I</v>
          </cell>
          <cell r="F8449" t="str">
            <v>DB</v>
          </cell>
          <cell r="G8449" t="str">
            <v>FICC21</v>
          </cell>
          <cell r="H8449" t="str">
            <v>9.3292</v>
          </cell>
          <cell r="I8449">
            <v>10000</v>
          </cell>
          <cell r="J8449">
            <v>1000</v>
          </cell>
          <cell r="K8449">
            <v>1000000</v>
          </cell>
          <cell r="L8449">
            <v>1000000</v>
          </cell>
        </row>
        <row r="8450">
          <cell r="C8450" t="str">
            <v>INE535H08652</v>
          </cell>
          <cell r="D8450" t="str">
            <v>Fullerton India 9.50% 2021 Sr. 8</v>
          </cell>
          <cell r="E8450" t="str">
            <v>Sr. 8</v>
          </cell>
          <cell r="F8450" t="str">
            <v>DB</v>
          </cell>
          <cell r="G8450" t="str">
            <v>FICC21</v>
          </cell>
          <cell r="H8450" t="str">
            <v>9.50%</v>
          </cell>
          <cell r="I8450">
            <v>2500</v>
          </cell>
          <cell r="J8450">
            <v>250</v>
          </cell>
          <cell r="K8450">
            <v>1000000</v>
          </cell>
          <cell r="L8450">
            <v>1000000</v>
          </cell>
        </row>
        <row r="8451">
          <cell r="C8451" t="str">
            <v>INE535H07829</v>
          </cell>
          <cell r="D8451" t="str">
            <v>Fullerton India 8.95% 2021 Sr. 42</v>
          </cell>
          <cell r="E8451" t="str">
            <v>Sr. 42</v>
          </cell>
          <cell r="F8451" t="str">
            <v>DB</v>
          </cell>
          <cell r="G8451" t="str">
            <v>FICC21A</v>
          </cell>
          <cell r="H8451" t="str">
            <v>8.95%</v>
          </cell>
          <cell r="I8451">
            <v>1000</v>
          </cell>
          <cell r="J8451">
            <v>100</v>
          </cell>
          <cell r="K8451">
            <v>1000000</v>
          </cell>
          <cell r="L8451">
            <v>1000000</v>
          </cell>
        </row>
        <row r="8452">
          <cell r="C8452" t="str">
            <v>INE535H07829</v>
          </cell>
          <cell r="D8452" t="str">
            <v>Fullerton India 8.95% 2021 Sr. 42</v>
          </cell>
          <cell r="E8452" t="str">
            <v>Sr. 42</v>
          </cell>
          <cell r="F8452" t="str">
            <v>DB</v>
          </cell>
          <cell r="G8452" t="str">
            <v>FICC21A</v>
          </cell>
          <cell r="H8452" t="str">
            <v>8.95%</v>
          </cell>
          <cell r="I8452">
            <v>1000</v>
          </cell>
          <cell r="J8452">
            <v>100</v>
          </cell>
          <cell r="K8452">
            <v>1000000</v>
          </cell>
          <cell r="L8452">
            <v>1000000</v>
          </cell>
        </row>
        <row r="8453">
          <cell r="C8453" t="str">
            <v>INE535H07AJ0</v>
          </cell>
          <cell r="D8453" t="str">
            <v>Fullerton India 9.10 % 2021 Series 68 (ii)</v>
          </cell>
          <cell r="E8453" t="str">
            <v>Sr - 68 ii</v>
          </cell>
          <cell r="F8453" t="str">
            <v>DB</v>
          </cell>
          <cell r="G8453" t="str">
            <v>FICC21A</v>
          </cell>
          <cell r="H8453" t="str">
            <v>9.10%</v>
          </cell>
          <cell r="I8453">
            <v>22644.41</v>
          </cell>
          <cell r="J8453">
            <v>1700</v>
          </cell>
          <cell r="K8453">
            <v>1000000</v>
          </cell>
          <cell r="L8453">
            <v>1000000</v>
          </cell>
        </row>
        <row r="8454">
          <cell r="C8454" t="str">
            <v>INE535H07AJ0</v>
          </cell>
          <cell r="D8454" t="str">
            <v>Fullerton India 9.10 % 2021 Series 68 (ii)</v>
          </cell>
          <cell r="E8454" t="str">
            <v>Sr - 68 ii</v>
          </cell>
          <cell r="F8454" t="str">
            <v>DB</v>
          </cell>
          <cell r="G8454" t="str">
            <v>FICC21A</v>
          </cell>
          <cell r="H8454" t="str">
            <v>9.10%</v>
          </cell>
          <cell r="I8454">
            <v>22644.41</v>
          </cell>
          <cell r="J8454">
            <v>1700</v>
          </cell>
          <cell r="K8454">
            <v>1000000</v>
          </cell>
          <cell r="L8454">
            <v>1000000</v>
          </cell>
        </row>
        <row r="8455">
          <cell r="C8455" t="str">
            <v>INE535H07AJ0</v>
          </cell>
          <cell r="D8455" t="str">
            <v>Fullerton India 9.10 % 2021 Series 68 (ii)</v>
          </cell>
          <cell r="E8455" t="str">
            <v>Sr - 68 ii</v>
          </cell>
          <cell r="F8455" t="str">
            <v>DB</v>
          </cell>
          <cell r="G8455" t="str">
            <v>FICC21A</v>
          </cell>
          <cell r="H8455" t="str">
            <v>9.10%</v>
          </cell>
          <cell r="I8455">
            <v>22644.41</v>
          </cell>
          <cell r="J8455">
            <v>1700</v>
          </cell>
          <cell r="K8455">
            <v>1000000</v>
          </cell>
          <cell r="L8455">
            <v>1000000</v>
          </cell>
        </row>
        <row r="8456">
          <cell r="C8456" t="str">
            <v>INE535H07AV5</v>
          </cell>
          <cell r="D8456" t="str">
            <v>Fullerton India 9.20% 2021 (Series-77)</v>
          </cell>
          <cell r="E8456" t="str">
            <v>77</v>
          </cell>
          <cell r="F8456" t="str">
            <v>DB</v>
          </cell>
          <cell r="G8456" t="str">
            <v>FICC21A</v>
          </cell>
          <cell r="H8456" t="str">
            <v>9.20%</v>
          </cell>
          <cell r="I8456">
            <v>50000</v>
          </cell>
          <cell r="J8456">
            <v>5000</v>
          </cell>
          <cell r="K8456">
            <v>1000000</v>
          </cell>
          <cell r="L8456">
            <v>1000000</v>
          </cell>
        </row>
        <row r="8457">
          <cell r="C8457" t="str">
            <v>INE535H08520</v>
          </cell>
          <cell r="D8457" t="str">
            <v>Fullerton India 11.40% 2022 (1-B)</v>
          </cell>
          <cell r="E8457" t="str">
            <v>1-B</v>
          </cell>
          <cell r="F8457" t="str">
            <v>DB</v>
          </cell>
          <cell r="G8457" t="str">
            <v>FICC22</v>
          </cell>
          <cell r="H8457" t="str">
            <v>11.40%</v>
          </cell>
          <cell r="I8457">
            <v>4810</v>
          </cell>
          <cell r="J8457">
            <v>481</v>
          </cell>
          <cell r="K8457">
            <v>1000000</v>
          </cell>
          <cell r="L8457">
            <v>1000000</v>
          </cell>
        </row>
        <row r="8458">
          <cell r="C8458" t="str">
            <v>INE535H08520</v>
          </cell>
          <cell r="D8458" t="str">
            <v>Fullerton India 11.40% 2022 (1-B)</v>
          </cell>
          <cell r="E8458" t="str">
            <v>1-B</v>
          </cell>
          <cell r="F8458" t="str">
            <v>DB</v>
          </cell>
          <cell r="G8458" t="str">
            <v>FICC22</v>
          </cell>
          <cell r="H8458" t="str">
            <v>11.40%</v>
          </cell>
          <cell r="I8458">
            <v>4810</v>
          </cell>
          <cell r="J8458">
            <v>481</v>
          </cell>
          <cell r="K8458">
            <v>1000000</v>
          </cell>
          <cell r="L8458">
            <v>1000000</v>
          </cell>
        </row>
        <row r="8459">
          <cell r="C8459" t="str">
            <v>INE535H07AC5</v>
          </cell>
          <cell r="D8459" t="str">
            <v>Fullerton India 8.00% 2022 Sr -62</v>
          </cell>
          <cell r="E8459" t="str">
            <v>Sr-62</v>
          </cell>
          <cell r="F8459" t="str">
            <v>DB</v>
          </cell>
          <cell r="G8459" t="str">
            <v>FICC22</v>
          </cell>
          <cell r="H8459" t="str">
            <v>8.00%</v>
          </cell>
          <cell r="I8459">
            <v>20000</v>
          </cell>
          <cell r="J8459">
            <v>2000</v>
          </cell>
          <cell r="K8459">
            <v>1000000</v>
          </cell>
          <cell r="L8459">
            <v>1000000</v>
          </cell>
        </row>
        <row r="8460">
          <cell r="C8460" t="str">
            <v>INE535H07BD1</v>
          </cell>
          <cell r="D8460" t="str">
            <v>FICCL 8.10% 2022 Sr 84</v>
          </cell>
          <cell r="E8460" t="str">
            <v>Sr 84</v>
          </cell>
          <cell r="F8460" t="str">
            <v>DB</v>
          </cell>
          <cell r="G8460" t="str">
            <v>FICC22</v>
          </cell>
          <cell r="H8460" t="str">
            <v>8.10%</v>
          </cell>
          <cell r="I8460">
            <v>31000</v>
          </cell>
          <cell r="J8460">
            <v>3100</v>
          </cell>
          <cell r="K8460">
            <v>1000000</v>
          </cell>
          <cell r="L8460">
            <v>1000000</v>
          </cell>
        </row>
        <row r="8461">
          <cell r="C8461" t="str">
            <v>INE535H07BD1</v>
          </cell>
          <cell r="D8461" t="str">
            <v>FICCL 8.10% 2022 Sr 84</v>
          </cell>
          <cell r="E8461" t="str">
            <v>Sr 84</v>
          </cell>
          <cell r="F8461" t="str">
            <v>DB</v>
          </cell>
          <cell r="G8461" t="str">
            <v>FICC22</v>
          </cell>
          <cell r="H8461" t="str">
            <v>8.10%</v>
          </cell>
          <cell r="I8461">
            <v>31000</v>
          </cell>
          <cell r="J8461">
            <v>3100</v>
          </cell>
          <cell r="K8461">
            <v>1000000</v>
          </cell>
          <cell r="L8461">
            <v>1000000</v>
          </cell>
        </row>
        <row r="8462">
          <cell r="C8462" t="str">
            <v>INE535H07BC3</v>
          </cell>
          <cell r="D8462" t="str">
            <v>FICCL Partpaid 8.65% 2022(83)</v>
          </cell>
          <cell r="E8462" t="str">
            <v>(83)</v>
          </cell>
          <cell r="F8462" t="str">
            <v>DB</v>
          </cell>
          <cell r="G8462" t="str">
            <v>FICC22</v>
          </cell>
          <cell r="H8462" t="str">
            <v>8.65%</v>
          </cell>
          <cell r="I8462">
            <v>2250</v>
          </cell>
          <cell r="J8462">
            <v>4500</v>
          </cell>
          <cell r="K8462">
            <v>1000000</v>
          </cell>
          <cell r="L8462">
            <v>50000</v>
          </cell>
        </row>
        <row r="8463">
          <cell r="C8463" t="str">
            <v>INE535H07AY9</v>
          </cell>
          <cell r="D8463" t="str">
            <v>Fullerton India 8.85% 2022 (Sr. 82)</v>
          </cell>
          <cell r="E8463" t="str">
            <v>82</v>
          </cell>
          <cell r="F8463" t="str">
            <v>DB</v>
          </cell>
          <cell r="G8463" t="str">
            <v>FICC22</v>
          </cell>
          <cell r="H8463" t="str">
            <v>8.85%</v>
          </cell>
          <cell r="I8463">
            <v>2500</v>
          </cell>
          <cell r="J8463">
            <v>5000</v>
          </cell>
          <cell r="K8463">
            <v>1000000</v>
          </cell>
          <cell r="L8463">
            <v>50000</v>
          </cell>
        </row>
        <row r="8464">
          <cell r="C8464" t="str">
            <v>INE535H07894</v>
          </cell>
          <cell r="D8464" t="str">
            <v>Fullerton India 8.99% 2022 Sr. 49</v>
          </cell>
          <cell r="E8464" t="str">
            <v>Sr. 49</v>
          </cell>
          <cell r="F8464" t="str">
            <v>DB</v>
          </cell>
          <cell r="G8464" t="str">
            <v>FICC22</v>
          </cell>
          <cell r="H8464" t="str">
            <v>8.99%</v>
          </cell>
          <cell r="I8464">
            <v>5000</v>
          </cell>
          <cell r="J8464">
            <v>500</v>
          </cell>
          <cell r="K8464">
            <v>1000000</v>
          </cell>
          <cell r="L8464">
            <v>1000000</v>
          </cell>
        </row>
        <row r="8465">
          <cell r="C8465" t="str">
            <v>INE535H07605</v>
          </cell>
          <cell r="D8465" t="str">
            <v>Fullerton India 9.16% 2022 Sr-33 C</v>
          </cell>
          <cell r="E8465" t="str">
            <v>Series 33 C</v>
          </cell>
          <cell r="F8465" t="str">
            <v>DB</v>
          </cell>
          <cell r="G8465" t="str">
            <v>FICC22</v>
          </cell>
          <cell r="H8465" t="str">
            <v>9.16%</v>
          </cell>
          <cell r="I8465">
            <v>2300</v>
          </cell>
          <cell r="J8465">
            <v>230</v>
          </cell>
          <cell r="K8465">
            <v>1000000</v>
          </cell>
          <cell r="L8465">
            <v>1000000</v>
          </cell>
        </row>
        <row r="8466">
          <cell r="C8466" t="str">
            <v>INE535H08603</v>
          </cell>
          <cell r="D8466" t="str">
            <v>Fullerton India 9.40% 2022 Sub Debt - Sr-5 (II)</v>
          </cell>
          <cell r="E8466" t="str">
            <v>Series 5 (II)</v>
          </cell>
          <cell r="F8466" t="str">
            <v>DB</v>
          </cell>
          <cell r="G8466" t="str">
            <v>FICC22</v>
          </cell>
          <cell r="H8466" t="str">
            <v>9.40%</v>
          </cell>
          <cell r="I8466">
            <v>2000</v>
          </cell>
          <cell r="J8466">
            <v>200</v>
          </cell>
          <cell r="K8466">
            <v>1000000</v>
          </cell>
          <cell r="L8466">
            <v>1000000</v>
          </cell>
        </row>
        <row r="8467">
          <cell r="C8467" t="str">
            <v>INE535H08603</v>
          </cell>
          <cell r="D8467" t="str">
            <v>Fullerton India 9.40% 2022 Sub Debt - Sr-5 (II)</v>
          </cell>
          <cell r="E8467" t="str">
            <v>Series 5 (II)</v>
          </cell>
          <cell r="F8467" t="str">
            <v>DB</v>
          </cell>
          <cell r="G8467" t="str">
            <v>FICC22</v>
          </cell>
          <cell r="H8467" t="str">
            <v>9.40%</v>
          </cell>
          <cell r="I8467">
            <v>2000</v>
          </cell>
          <cell r="J8467">
            <v>200</v>
          </cell>
          <cell r="K8467">
            <v>1000000</v>
          </cell>
          <cell r="L8467">
            <v>1000000</v>
          </cell>
        </row>
        <row r="8468">
          <cell r="C8468" t="str">
            <v>INE535H07AR3</v>
          </cell>
          <cell r="D8468" t="str">
            <v>Fullerton India 9.70% 2022 (Series-76)</v>
          </cell>
          <cell r="E8468" t="str">
            <v>Series-76</v>
          </cell>
          <cell r="F8468" t="str">
            <v>DB</v>
          </cell>
          <cell r="G8468" t="str">
            <v>FICC22</v>
          </cell>
          <cell r="H8468" t="str">
            <v>9.70%</v>
          </cell>
          <cell r="I8468">
            <v>13000</v>
          </cell>
          <cell r="J8468">
            <v>1300</v>
          </cell>
          <cell r="K8468">
            <v>1000000</v>
          </cell>
          <cell r="L8468">
            <v>1000000</v>
          </cell>
        </row>
        <row r="8469">
          <cell r="C8469" t="str">
            <v>INE535H08546</v>
          </cell>
          <cell r="D8469" t="str">
            <v>Fullerton India 11.40% 2022 (Sub Debt 2-B)</v>
          </cell>
          <cell r="E8469" t="str">
            <v>Sub Debt 2-B</v>
          </cell>
          <cell r="F8469" t="str">
            <v>DB</v>
          </cell>
          <cell r="G8469" t="str">
            <v>FICC22A</v>
          </cell>
          <cell r="H8469" t="str">
            <v>11.40%</v>
          </cell>
          <cell r="I8469">
            <v>4000</v>
          </cell>
          <cell r="J8469">
            <v>400</v>
          </cell>
          <cell r="K8469">
            <v>1000000</v>
          </cell>
          <cell r="L8469">
            <v>1000000</v>
          </cell>
        </row>
        <row r="8470">
          <cell r="C8470" t="str">
            <v>INE535H08546</v>
          </cell>
          <cell r="D8470" t="str">
            <v>Fullerton India 11.40% 2022 (Sub Debt 2-B)</v>
          </cell>
          <cell r="E8470" t="str">
            <v>Sub Debt 2-B</v>
          </cell>
          <cell r="F8470" t="str">
            <v>DB</v>
          </cell>
          <cell r="G8470" t="str">
            <v>FICC22A</v>
          </cell>
          <cell r="H8470" t="str">
            <v>11.40%</v>
          </cell>
          <cell r="I8470">
            <v>4000</v>
          </cell>
          <cell r="J8470">
            <v>400</v>
          </cell>
          <cell r="K8470">
            <v>1000000</v>
          </cell>
          <cell r="L8470">
            <v>1000000</v>
          </cell>
        </row>
        <row r="8471">
          <cell r="C8471" t="str">
            <v>INE535H08629</v>
          </cell>
          <cell r="D8471" t="str">
            <v>Fullerton India 9.40% 2022 Sub Debt - Sr-6 (II)</v>
          </cell>
          <cell r="E8471" t="str">
            <v>Sub Debt - Sr-6 (II)</v>
          </cell>
          <cell r="F8471" t="str">
            <v>DB</v>
          </cell>
          <cell r="G8471" t="str">
            <v>FICC22A</v>
          </cell>
          <cell r="H8471" t="str">
            <v>9.40%</v>
          </cell>
          <cell r="I8471">
            <v>2500</v>
          </cell>
          <cell r="J8471">
            <v>250</v>
          </cell>
          <cell r="K8471">
            <v>1000000</v>
          </cell>
          <cell r="L8471">
            <v>1000000</v>
          </cell>
        </row>
        <row r="8472">
          <cell r="C8472" t="str">
            <v>INE535H08629</v>
          </cell>
          <cell r="D8472" t="str">
            <v>Fullerton India 9.40% 2022 Sub Debt - Sr-6 (II)</v>
          </cell>
          <cell r="E8472" t="str">
            <v>Sub Debt - Sr-6 (II)</v>
          </cell>
          <cell r="F8472" t="str">
            <v>DB</v>
          </cell>
          <cell r="G8472" t="str">
            <v>FICC22A</v>
          </cell>
          <cell r="H8472" t="str">
            <v>9.40%</v>
          </cell>
          <cell r="I8472">
            <v>2500</v>
          </cell>
          <cell r="J8472">
            <v>250</v>
          </cell>
          <cell r="K8472">
            <v>1000000</v>
          </cell>
          <cell r="L8472">
            <v>1000000</v>
          </cell>
        </row>
        <row r="8473">
          <cell r="C8473" t="str">
            <v>INE535H08553</v>
          </cell>
          <cell r="D8473" t="str">
            <v>Fullerton India 11.40% 2022 (Sub Debt 2-C)</v>
          </cell>
          <cell r="E8473" t="str">
            <v>Sub Debt 2-C</v>
          </cell>
          <cell r="F8473" t="str">
            <v>DB</v>
          </cell>
          <cell r="G8473" t="str">
            <v>FICC22B</v>
          </cell>
          <cell r="H8473" t="str">
            <v>11.40%</v>
          </cell>
          <cell r="I8473">
            <v>5000</v>
          </cell>
          <cell r="J8473">
            <v>500</v>
          </cell>
          <cell r="K8473">
            <v>1000000</v>
          </cell>
          <cell r="L8473">
            <v>1000000</v>
          </cell>
        </row>
        <row r="8474">
          <cell r="C8474" t="str">
            <v>INE535H08553</v>
          </cell>
          <cell r="D8474" t="str">
            <v>Fullerton India 11.40% 2022 (Sub Debt 2-C)</v>
          </cell>
          <cell r="E8474" t="str">
            <v>Sub Debt 2-C</v>
          </cell>
          <cell r="F8474" t="str">
            <v>DB</v>
          </cell>
          <cell r="G8474" t="str">
            <v>FICC22B</v>
          </cell>
          <cell r="H8474" t="str">
            <v>11.40%</v>
          </cell>
          <cell r="I8474">
            <v>5000</v>
          </cell>
          <cell r="J8474">
            <v>500</v>
          </cell>
          <cell r="K8474">
            <v>1000000</v>
          </cell>
          <cell r="L8474">
            <v>1000000</v>
          </cell>
        </row>
        <row r="8475">
          <cell r="C8475" t="str">
            <v>INE535H07AW3</v>
          </cell>
          <cell r="D8475" t="str">
            <v>Fullerton India 9.30% 2022 (Series-80)</v>
          </cell>
          <cell r="E8475" t="str">
            <v>80</v>
          </cell>
          <cell r="F8475" t="str">
            <v>DB</v>
          </cell>
          <cell r="G8475" t="str">
            <v>FICC22B</v>
          </cell>
          <cell r="H8475" t="str">
            <v>9.30%</v>
          </cell>
          <cell r="I8475">
            <v>75000</v>
          </cell>
          <cell r="J8475">
            <v>7500</v>
          </cell>
          <cell r="K8475">
            <v>1000000</v>
          </cell>
          <cell r="L8475">
            <v>1000000</v>
          </cell>
        </row>
        <row r="8476">
          <cell r="C8476" t="str">
            <v>INE535H08645</v>
          </cell>
          <cell r="D8476" t="str">
            <v>Fullerton India 9.40% 2022 Subordinate Tier 2  Sr. 7 (II)</v>
          </cell>
          <cell r="E8476" t="str">
            <v>7 (II)</v>
          </cell>
          <cell r="F8476" t="str">
            <v>DB</v>
          </cell>
          <cell r="G8476" t="str">
            <v>FICC22B</v>
          </cell>
          <cell r="H8476" t="str">
            <v>9.40%</v>
          </cell>
          <cell r="I8476">
            <v>5000</v>
          </cell>
          <cell r="J8476">
            <v>500</v>
          </cell>
          <cell r="K8476">
            <v>1000000</v>
          </cell>
          <cell r="L8476">
            <v>1000000</v>
          </cell>
        </row>
        <row r="8477">
          <cell r="C8477" t="str">
            <v>INE535H08645</v>
          </cell>
          <cell r="D8477" t="str">
            <v>Fullerton India 9.40% 2022 Subordinate Tier 2  Sr. 7 (II)</v>
          </cell>
          <cell r="E8477" t="str">
            <v>7 (II)</v>
          </cell>
          <cell r="F8477" t="str">
            <v>DB</v>
          </cell>
          <cell r="G8477" t="str">
            <v>FICC22B</v>
          </cell>
          <cell r="H8477" t="str">
            <v>9.40%</v>
          </cell>
          <cell r="I8477">
            <v>5000</v>
          </cell>
          <cell r="J8477">
            <v>500</v>
          </cell>
          <cell r="K8477">
            <v>1000000</v>
          </cell>
          <cell r="L8477">
            <v>1000000</v>
          </cell>
        </row>
        <row r="8478">
          <cell r="C8478" t="str">
            <v>INE535H07357</v>
          </cell>
          <cell r="D8478" t="str">
            <v>Fullerton India 10.45% 2023 (Series-27C)</v>
          </cell>
          <cell r="E8478" t="str">
            <v>27C</v>
          </cell>
          <cell r="F8478" t="str">
            <v>DB</v>
          </cell>
          <cell r="G8478" t="str">
            <v>FICC23</v>
          </cell>
          <cell r="H8478" t="str">
            <v>10.45%</v>
          </cell>
          <cell r="I8478">
            <v>2500</v>
          </cell>
          <cell r="J8478">
            <v>500</v>
          </cell>
          <cell r="K8478">
            <v>500000</v>
          </cell>
          <cell r="L8478">
            <v>500000</v>
          </cell>
        </row>
        <row r="8479">
          <cell r="C8479" t="str">
            <v>INE535H07357</v>
          </cell>
          <cell r="D8479" t="str">
            <v>Fullerton India 10.45% 2023 (Series-27C)</v>
          </cell>
          <cell r="E8479" t="str">
            <v>27C</v>
          </cell>
          <cell r="F8479" t="str">
            <v>DB</v>
          </cell>
          <cell r="G8479" t="str">
            <v>FICC23</v>
          </cell>
          <cell r="H8479" t="str">
            <v>10.45%</v>
          </cell>
          <cell r="I8479">
            <v>2500</v>
          </cell>
          <cell r="J8479">
            <v>500</v>
          </cell>
          <cell r="K8479">
            <v>500000</v>
          </cell>
          <cell r="L8479">
            <v>500000</v>
          </cell>
        </row>
        <row r="8480">
          <cell r="C8480" t="str">
            <v>INE535H08579</v>
          </cell>
          <cell r="D8480" t="str">
            <v>Fullerton India 10.50% 2023 (Sub Debt 3)</v>
          </cell>
          <cell r="E8480" t="str">
            <v>Sub Debt 3</v>
          </cell>
          <cell r="F8480" t="str">
            <v>DB</v>
          </cell>
          <cell r="G8480" t="str">
            <v>FICC23</v>
          </cell>
          <cell r="H8480" t="str">
            <v>10.50%</v>
          </cell>
          <cell r="I8480">
            <v>5000</v>
          </cell>
          <cell r="J8480">
            <v>1000</v>
          </cell>
          <cell r="K8480">
            <v>500000</v>
          </cell>
          <cell r="L8480">
            <v>500000</v>
          </cell>
        </row>
        <row r="8481">
          <cell r="C8481" t="str">
            <v>INE535H08579</v>
          </cell>
          <cell r="D8481" t="str">
            <v>Fullerton India 10.50% 2023 (Sub Debt 3)</v>
          </cell>
          <cell r="E8481" t="str">
            <v>Sub Debt 3</v>
          </cell>
          <cell r="F8481" t="str">
            <v>DB</v>
          </cell>
          <cell r="G8481" t="str">
            <v>FICC23</v>
          </cell>
          <cell r="H8481" t="str">
            <v>10.50%</v>
          </cell>
          <cell r="I8481">
            <v>5000</v>
          </cell>
          <cell r="J8481">
            <v>1000</v>
          </cell>
          <cell r="K8481">
            <v>500000</v>
          </cell>
          <cell r="L8481">
            <v>500000</v>
          </cell>
        </row>
        <row r="8482">
          <cell r="C8482" t="str">
            <v>INE535H07282</v>
          </cell>
          <cell r="D8482" t="str">
            <v>Fullerton India 10.60% 2023 (Series-22)</v>
          </cell>
          <cell r="E8482" t="str">
            <v>22</v>
          </cell>
          <cell r="F8482" t="str">
            <v>DB</v>
          </cell>
          <cell r="G8482" t="str">
            <v>FICC23</v>
          </cell>
          <cell r="H8482" t="str">
            <v>10.60%</v>
          </cell>
          <cell r="I8482">
            <v>7500</v>
          </cell>
          <cell r="J8482">
            <v>750</v>
          </cell>
          <cell r="K8482">
            <v>1000000</v>
          </cell>
          <cell r="L8482">
            <v>1000000</v>
          </cell>
        </row>
        <row r="8483">
          <cell r="C8483" t="str">
            <v>INE535H07BK6</v>
          </cell>
          <cell r="D8483" t="str">
            <v>FICCL 6.20% 2023 Sr 90</v>
          </cell>
          <cell r="E8483" t="str">
            <v>Sr 90</v>
          </cell>
          <cell r="F8483" t="str">
            <v>DB</v>
          </cell>
          <cell r="G8483" t="str">
            <v>FICC23</v>
          </cell>
          <cell r="H8483" t="str">
            <v>6.20%</v>
          </cell>
          <cell r="I8483">
            <v>15000</v>
          </cell>
          <cell r="J8483">
            <v>1500</v>
          </cell>
          <cell r="K8483">
            <v>1000000</v>
          </cell>
          <cell r="L8483">
            <v>1000000</v>
          </cell>
        </row>
        <row r="8484">
          <cell r="C8484" t="str">
            <v>INE535H07BI0</v>
          </cell>
          <cell r="D8484" t="str">
            <v>FICCL 7.15% 2023 Sr. 89</v>
          </cell>
          <cell r="E8484" t="str">
            <v>Sr. 89</v>
          </cell>
          <cell r="F8484" t="str">
            <v>DB</v>
          </cell>
          <cell r="G8484" t="str">
            <v>FICC23</v>
          </cell>
          <cell r="H8484" t="str">
            <v>7.15%</v>
          </cell>
          <cell r="I8484">
            <v>20000</v>
          </cell>
          <cell r="J8484">
            <v>2000</v>
          </cell>
          <cell r="K8484">
            <v>1000000</v>
          </cell>
          <cell r="L8484">
            <v>1000000</v>
          </cell>
        </row>
        <row r="8485">
          <cell r="C8485" t="str">
            <v>INE535H07BI0</v>
          </cell>
          <cell r="D8485" t="str">
            <v>FICCL 7.15% 2023 Sr. 89</v>
          </cell>
          <cell r="E8485" t="str">
            <v>Sr. 89</v>
          </cell>
          <cell r="F8485" t="str">
            <v>DB</v>
          </cell>
          <cell r="G8485" t="str">
            <v>FICC23</v>
          </cell>
          <cell r="H8485" t="str">
            <v>7.15%</v>
          </cell>
          <cell r="I8485">
            <v>20000</v>
          </cell>
          <cell r="J8485">
            <v>2000</v>
          </cell>
          <cell r="K8485">
            <v>1000000</v>
          </cell>
          <cell r="L8485">
            <v>1000000</v>
          </cell>
        </row>
        <row r="8486">
          <cell r="C8486" t="str">
            <v>INE535H08660</v>
          </cell>
          <cell r="D8486" t="str">
            <v>Fullerton India 9.30% 2023 Sub Debt Series 9 (I)</v>
          </cell>
          <cell r="E8486" t="str">
            <v>Sub Debt Series 9 (I)</v>
          </cell>
          <cell r="F8486" t="str">
            <v>DB</v>
          </cell>
          <cell r="G8486" t="str">
            <v>FICC23</v>
          </cell>
          <cell r="H8486" t="str">
            <v>9.30%</v>
          </cell>
          <cell r="I8486">
            <v>2500</v>
          </cell>
          <cell r="J8486">
            <v>250</v>
          </cell>
          <cell r="K8486">
            <v>1000000</v>
          </cell>
          <cell r="L8486">
            <v>1000000</v>
          </cell>
        </row>
        <row r="8487">
          <cell r="C8487" t="str">
            <v>INE535H08660</v>
          </cell>
          <cell r="D8487" t="str">
            <v>Fullerton India 9.30% 2023 Sub Debt Series 9 (I)</v>
          </cell>
          <cell r="E8487" t="str">
            <v>Sub Debt Series 9 (I)</v>
          </cell>
          <cell r="F8487" t="str">
            <v>DB</v>
          </cell>
          <cell r="G8487" t="str">
            <v>FICC23</v>
          </cell>
          <cell r="H8487" t="str">
            <v>9.30%</v>
          </cell>
          <cell r="I8487">
            <v>2500</v>
          </cell>
          <cell r="J8487">
            <v>250</v>
          </cell>
          <cell r="K8487">
            <v>1000000</v>
          </cell>
          <cell r="L8487">
            <v>1000000</v>
          </cell>
        </row>
        <row r="8488">
          <cell r="C8488" t="str">
            <v>INE535H07308</v>
          </cell>
          <cell r="D8488" t="str">
            <v>Fullerton India 9.85% 2023 (Series-24)</v>
          </cell>
          <cell r="E8488" t="str">
            <v>24</v>
          </cell>
          <cell r="F8488" t="str">
            <v>DB</v>
          </cell>
          <cell r="G8488" t="str">
            <v>FICC23</v>
          </cell>
          <cell r="H8488" t="str">
            <v>9.85%</v>
          </cell>
          <cell r="I8488">
            <v>4000</v>
          </cell>
          <cell r="J8488">
            <v>400</v>
          </cell>
          <cell r="K8488">
            <v>1000000</v>
          </cell>
          <cell r="L8488">
            <v>1000000</v>
          </cell>
        </row>
        <row r="8489">
          <cell r="C8489" t="str">
            <v>INE535H07AH4</v>
          </cell>
          <cell r="D8489" t="str">
            <v>Fullerton India 8.3535% 2024 Sr 67</v>
          </cell>
          <cell r="F8489" t="str">
            <v>DB</v>
          </cell>
          <cell r="G8489" t="str">
            <v>FICC24</v>
          </cell>
          <cell r="H8489" t="str">
            <v>8.3535</v>
          </cell>
          <cell r="I8489">
            <v>7000</v>
          </cell>
          <cell r="J8489">
            <v>700</v>
          </cell>
          <cell r="K8489">
            <v>1000000</v>
          </cell>
          <cell r="L8489">
            <v>1000000</v>
          </cell>
        </row>
        <row r="8490">
          <cell r="C8490" t="str">
            <v>INE535H08702</v>
          </cell>
          <cell r="D8490" t="str">
            <v>Fullerton India 8.75% 2024 Sr 12 (I)</v>
          </cell>
          <cell r="E8490" t="str">
            <v>Sr. 12 (I)</v>
          </cell>
          <cell r="F8490" t="str">
            <v>DB</v>
          </cell>
          <cell r="G8490" t="str">
            <v>FICC24</v>
          </cell>
          <cell r="H8490" t="str">
            <v>8.75%</v>
          </cell>
          <cell r="I8490">
            <v>2500</v>
          </cell>
          <cell r="J8490">
            <v>250</v>
          </cell>
          <cell r="K8490">
            <v>1000000</v>
          </cell>
          <cell r="L8490">
            <v>1000000</v>
          </cell>
        </row>
        <row r="8491">
          <cell r="C8491" t="str">
            <v>INE535H08587</v>
          </cell>
          <cell r="D8491" t="str">
            <v>Fullerton India 9.60% 2024 (Series-4)</v>
          </cell>
          <cell r="E8491" t="str">
            <v>Series-4</v>
          </cell>
          <cell r="F8491" t="str">
            <v>DB</v>
          </cell>
          <cell r="G8491" t="str">
            <v>FICC24</v>
          </cell>
          <cell r="H8491" t="str">
            <v>9.60%</v>
          </cell>
          <cell r="I8491">
            <v>5000</v>
          </cell>
          <cell r="J8491">
            <v>500</v>
          </cell>
          <cell r="K8491">
            <v>1000000</v>
          </cell>
          <cell r="L8491">
            <v>1000000</v>
          </cell>
        </row>
        <row r="8492">
          <cell r="C8492" t="str">
            <v>INE535H08587</v>
          </cell>
          <cell r="D8492" t="str">
            <v>Fullerton India 9.60% 2024 (Series-4)</v>
          </cell>
          <cell r="E8492" t="str">
            <v>Series-4</v>
          </cell>
          <cell r="F8492" t="str">
            <v>DB</v>
          </cell>
          <cell r="G8492" t="str">
            <v>FICC24</v>
          </cell>
          <cell r="H8492" t="str">
            <v>9.60%</v>
          </cell>
          <cell r="I8492">
            <v>5000</v>
          </cell>
          <cell r="J8492">
            <v>500</v>
          </cell>
          <cell r="K8492">
            <v>1000000</v>
          </cell>
          <cell r="L8492">
            <v>1000000</v>
          </cell>
        </row>
        <row r="8493">
          <cell r="C8493" t="str">
            <v>INE535H07BF6</v>
          </cell>
          <cell r="D8493" t="str">
            <v>FICCL 8.68% 2025 Sr86</v>
          </cell>
          <cell r="E8493" t="str">
            <v>86</v>
          </cell>
          <cell r="F8493" t="str">
            <v>DB</v>
          </cell>
          <cell r="G8493" t="str">
            <v>FICC25</v>
          </cell>
          <cell r="H8493" t="str">
            <v>8.68%</v>
          </cell>
          <cell r="I8493">
            <v>20000</v>
          </cell>
          <cell r="J8493">
            <v>2000</v>
          </cell>
          <cell r="K8493">
            <v>1000000</v>
          </cell>
          <cell r="L8493">
            <v>1000000</v>
          </cell>
        </row>
        <row r="8494">
          <cell r="C8494" t="str">
            <v>INE535H08710</v>
          </cell>
          <cell r="D8494" t="str">
            <v>Fullerton India 8.75% 2025 Sr 12 (II)</v>
          </cell>
          <cell r="E8494" t="str">
            <v>Sr. 12 (II)</v>
          </cell>
          <cell r="F8494" t="str">
            <v>DB</v>
          </cell>
          <cell r="G8494" t="str">
            <v>FICC25</v>
          </cell>
          <cell r="H8494" t="str">
            <v>8.75%</v>
          </cell>
          <cell r="I8494">
            <v>2500</v>
          </cell>
          <cell r="J8494">
            <v>250</v>
          </cell>
          <cell r="K8494">
            <v>1000000</v>
          </cell>
          <cell r="L8494">
            <v>1000000</v>
          </cell>
        </row>
        <row r="8495">
          <cell r="C8495" t="str">
            <v>INE535H07AO0</v>
          </cell>
          <cell r="D8495" t="str">
            <v>Fullerton India 9.20% 2025 (Series-73)</v>
          </cell>
          <cell r="E8495" t="str">
            <v>Series-73</v>
          </cell>
          <cell r="F8495" t="str">
            <v>DB</v>
          </cell>
          <cell r="G8495" t="str">
            <v>FICC25</v>
          </cell>
          <cell r="H8495" t="str">
            <v>9.20%</v>
          </cell>
          <cell r="I8495">
            <v>5000</v>
          </cell>
          <cell r="J8495">
            <v>500</v>
          </cell>
          <cell r="K8495">
            <v>1000000</v>
          </cell>
          <cell r="L8495">
            <v>1000000</v>
          </cell>
        </row>
        <row r="8496">
          <cell r="C8496" t="str">
            <v>INE535H07AO0</v>
          </cell>
          <cell r="D8496" t="str">
            <v>Fullerton India 9.20% 2025 (Series-73)</v>
          </cell>
          <cell r="E8496" t="str">
            <v>Series-73</v>
          </cell>
          <cell r="F8496" t="str">
            <v>DB</v>
          </cell>
          <cell r="G8496" t="str">
            <v>FICC25</v>
          </cell>
          <cell r="H8496" t="str">
            <v>9.20%</v>
          </cell>
          <cell r="I8496">
            <v>5000</v>
          </cell>
          <cell r="J8496">
            <v>500</v>
          </cell>
          <cell r="K8496">
            <v>1000000</v>
          </cell>
          <cell r="L8496">
            <v>1000000</v>
          </cell>
        </row>
        <row r="8497">
          <cell r="C8497" t="str">
            <v>INE535H08595</v>
          </cell>
          <cell r="D8497" t="str">
            <v>Fullerton India 9.50% 2025 Sub Debt -Sr-5 (I)</v>
          </cell>
          <cell r="E8497" t="str">
            <v>Series 5 (I)</v>
          </cell>
          <cell r="F8497" t="str">
            <v>DB</v>
          </cell>
          <cell r="G8497" t="str">
            <v>FICC25</v>
          </cell>
          <cell r="H8497" t="str">
            <v>9.50%</v>
          </cell>
          <cell r="I8497">
            <v>2500</v>
          </cell>
          <cell r="J8497">
            <v>250</v>
          </cell>
          <cell r="K8497">
            <v>1000000</v>
          </cell>
          <cell r="L8497">
            <v>1000000</v>
          </cell>
        </row>
        <row r="8498">
          <cell r="C8498" t="str">
            <v>INE535H08595</v>
          </cell>
          <cell r="D8498" t="str">
            <v>Fullerton India 9.50% 2025 Sub Debt -Sr-5 (I)</v>
          </cell>
          <cell r="E8498" t="str">
            <v>Series 5 (I)</v>
          </cell>
          <cell r="F8498" t="str">
            <v>DB</v>
          </cell>
          <cell r="G8498" t="str">
            <v>FICC25</v>
          </cell>
          <cell r="H8498" t="str">
            <v>9.50%</v>
          </cell>
          <cell r="I8498">
            <v>2500</v>
          </cell>
          <cell r="J8498">
            <v>250</v>
          </cell>
          <cell r="K8498">
            <v>1000000</v>
          </cell>
          <cell r="L8498">
            <v>1000000</v>
          </cell>
        </row>
        <row r="8499">
          <cell r="C8499" t="str">
            <v>INE535H08637</v>
          </cell>
          <cell r="D8499" t="str">
            <v>Fullerton India 9.50% 2025 Subordinate Tier 2  Sr. 7 (I)</v>
          </cell>
          <cell r="E8499" t="str">
            <v>Sr. 7 (I)</v>
          </cell>
          <cell r="F8499" t="str">
            <v>DB</v>
          </cell>
          <cell r="G8499" t="str">
            <v>FICC25A</v>
          </cell>
          <cell r="H8499" t="str">
            <v>9.50%</v>
          </cell>
          <cell r="I8499">
            <v>10000</v>
          </cell>
          <cell r="J8499">
            <v>1000</v>
          </cell>
          <cell r="K8499">
            <v>1000000</v>
          </cell>
          <cell r="L8499">
            <v>1000000</v>
          </cell>
        </row>
        <row r="8500">
          <cell r="C8500" t="str">
            <v>INE535H08637</v>
          </cell>
          <cell r="D8500" t="str">
            <v>Fullerton India 9.50% 2025 Subordinate Tier 2  Sr. 7 (I)</v>
          </cell>
          <cell r="E8500" t="str">
            <v>Sr. 7 (I)</v>
          </cell>
          <cell r="F8500" t="str">
            <v>DB</v>
          </cell>
          <cell r="G8500" t="str">
            <v>FICC25A</v>
          </cell>
          <cell r="H8500" t="str">
            <v>9.50%</v>
          </cell>
          <cell r="I8500">
            <v>10000</v>
          </cell>
          <cell r="J8500">
            <v>1000</v>
          </cell>
          <cell r="K8500">
            <v>1000000</v>
          </cell>
          <cell r="L8500">
            <v>1000000</v>
          </cell>
        </row>
        <row r="8501">
          <cell r="C8501" t="str">
            <v>INE535H08686</v>
          </cell>
          <cell r="D8501" t="str">
            <v>Fullerton India 9.25% 2026 Sub Debt Series 10</v>
          </cell>
          <cell r="E8501" t="str">
            <v>Sub Debt Sr. 10</v>
          </cell>
          <cell r="F8501" t="str">
            <v>DB</v>
          </cell>
          <cell r="G8501" t="str">
            <v>FICC26</v>
          </cell>
          <cell r="H8501" t="str">
            <v>9.25%</v>
          </cell>
          <cell r="I8501">
            <v>2500</v>
          </cell>
          <cell r="J8501">
            <v>250</v>
          </cell>
          <cell r="K8501">
            <v>1000000</v>
          </cell>
          <cell r="L8501">
            <v>1000000</v>
          </cell>
        </row>
        <row r="8502">
          <cell r="C8502" t="str">
            <v>INE535H08686</v>
          </cell>
          <cell r="D8502" t="str">
            <v>Fullerton India 9.25% 2026 Sub Debt Series 10</v>
          </cell>
          <cell r="E8502" t="str">
            <v>Sub Debt Sr. 10</v>
          </cell>
          <cell r="F8502" t="str">
            <v>DB</v>
          </cell>
          <cell r="G8502" t="str">
            <v>FICC26</v>
          </cell>
          <cell r="H8502" t="str">
            <v>9.25%</v>
          </cell>
          <cell r="I8502">
            <v>2500</v>
          </cell>
          <cell r="J8502">
            <v>250</v>
          </cell>
          <cell r="K8502">
            <v>1000000</v>
          </cell>
          <cell r="L8502">
            <v>1000000</v>
          </cell>
        </row>
        <row r="8503">
          <cell r="C8503" t="str">
            <v>INE535H08678</v>
          </cell>
          <cell r="D8503" t="str">
            <v>Fullerton India 9.30% 2026 Sub Debt Series 9 (II)</v>
          </cell>
          <cell r="E8503" t="str">
            <v>Sub Debt Series 9 (II)</v>
          </cell>
          <cell r="F8503" t="str">
            <v>DB</v>
          </cell>
          <cell r="G8503" t="str">
            <v>FICC26</v>
          </cell>
          <cell r="H8503" t="str">
            <v>9.30%</v>
          </cell>
          <cell r="I8503">
            <v>2500</v>
          </cell>
          <cell r="J8503">
            <v>250</v>
          </cell>
          <cell r="K8503">
            <v>1000000</v>
          </cell>
          <cell r="L8503">
            <v>1000000</v>
          </cell>
        </row>
        <row r="8504">
          <cell r="C8504" t="str">
            <v>INE535H08678</v>
          </cell>
          <cell r="D8504" t="str">
            <v>Fullerton India 9.30% 2026 Sub Debt Series 9 (II)</v>
          </cell>
          <cell r="E8504" t="str">
            <v>Sub Debt Series 9 (II)</v>
          </cell>
          <cell r="F8504" t="str">
            <v>DB</v>
          </cell>
          <cell r="G8504" t="str">
            <v>FICC26</v>
          </cell>
          <cell r="H8504" t="str">
            <v>9.30%</v>
          </cell>
          <cell r="I8504">
            <v>2500</v>
          </cell>
          <cell r="J8504">
            <v>250</v>
          </cell>
          <cell r="K8504">
            <v>1000000</v>
          </cell>
          <cell r="L8504">
            <v>1000000</v>
          </cell>
        </row>
        <row r="8505">
          <cell r="C8505" t="str">
            <v>INE535H08694</v>
          </cell>
          <cell r="D8505" t="str">
            <v>Fullerton India 9.30% 2026 (Sr. Sub Debt 11)</v>
          </cell>
          <cell r="E8505" t="str">
            <v>Sr. Sub Debt 11</v>
          </cell>
          <cell r="F8505" t="str">
            <v>DB</v>
          </cell>
          <cell r="G8505" t="str">
            <v>FICC26A</v>
          </cell>
          <cell r="H8505" t="str">
            <v>9.30%</v>
          </cell>
          <cell r="I8505">
            <v>2100</v>
          </cell>
          <cell r="J8505">
            <v>210</v>
          </cell>
          <cell r="K8505">
            <v>1000000</v>
          </cell>
          <cell r="L8505">
            <v>1000000</v>
          </cell>
        </row>
        <row r="8506">
          <cell r="C8506" t="str">
            <v>INE535H08694</v>
          </cell>
          <cell r="D8506" t="str">
            <v>Fullerton India 9.30% 2026 (Sr. Sub Debt 11)</v>
          </cell>
          <cell r="E8506" t="str">
            <v>Sr. Sub Debt 11</v>
          </cell>
          <cell r="F8506" t="str">
            <v>DB</v>
          </cell>
          <cell r="G8506" t="str">
            <v>FICC26A</v>
          </cell>
          <cell r="H8506" t="str">
            <v>9.30%</v>
          </cell>
          <cell r="I8506">
            <v>2100</v>
          </cell>
          <cell r="J8506">
            <v>210</v>
          </cell>
          <cell r="K8506">
            <v>1000000</v>
          </cell>
          <cell r="L8506">
            <v>1000000</v>
          </cell>
        </row>
        <row r="8507">
          <cell r="C8507" t="str">
            <v>INE535H08728</v>
          </cell>
          <cell r="D8507" t="str">
            <v>Fullerton India 9.30% 2028 (Series-13)</v>
          </cell>
          <cell r="E8507" t="str">
            <v>Series-13</v>
          </cell>
          <cell r="F8507" t="str">
            <v>DB</v>
          </cell>
          <cell r="G8507" t="str">
            <v>FICC28</v>
          </cell>
          <cell r="H8507" t="str">
            <v>9.30%</v>
          </cell>
          <cell r="I8507">
            <v>22500</v>
          </cell>
          <cell r="J8507">
            <v>500</v>
          </cell>
          <cell r="K8507">
            <v>1000000</v>
          </cell>
          <cell r="L8507">
            <v>1000000</v>
          </cell>
        </row>
        <row r="8508">
          <cell r="C8508" t="str">
            <v>INE535H08728</v>
          </cell>
          <cell r="D8508" t="str">
            <v>Fullerton India 9.30% 2028 (Series-13)</v>
          </cell>
          <cell r="E8508" t="str">
            <v>Series-13</v>
          </cell>
          <cell r="F8508" t="str">
            <v>DB</v>
          </cell>
          <cell r="G8508" t="str">
            <v>FICC28</v>
          </cell>
          <cell r="H8508" t="str">
            <v>9.30%</v>
          </cell>
          <cell r="I8508">
            <v>22500</v>
          </cell>
          <cell r="J8508">
            <v>500</v>
          </cell>
          <cell r="K8508">
            <v>1000000</v>
          </cell>
          <cell r="L8508">
            <v>1000000</v>
          </cell>
        </row>
        <row r="8509">
          <cell r="C8509" t="str">
            <v>INE535H08728</v>
          </cell>
          <cell r="D8509" t="str">
            <v>Fullerton India 9.30% 2028 (Series-13)</v>
          </cell>
          <cell r="E8509" t="str">
            <v>Series-13</v>
          </cell>
          <cell r="F8509" t="str">
            <v>DB</v>
          </cell>
          <cell r="G8509" t="str">
            <v>FICC28</v>
          </cell>
          <cell r="H8509" t="str">
            <v>9.30%</v>
          </cell>
          <cell r="I8509">
            <v>22500</v>
          </cell>
          <cell r="J8509">
            <v>500</v>
          </cell>
          <cell r="K8509">
            <v>1000000</v>
          </cell>
          <cell r="L8509">
            <v>1000000</v>
          </cell>
        </row>
        <row r="8510">
          <cell r="C8510" t="str">
            <v>INE535H08728</v>
          </cell>
          <cell r="D8510" t="str">
            <v>Fullerton India 9.30% 2028 (Series-13)</v>
          </cell>
          <cell r="E8510" t="str">
            <v>Series-13</v>
          </cell>
          <cell r="F8510" t="str">
            <v>DB</v>
          </cell>
          <cell r="G8510" t="str">
            <v>FICC28</v>
          </cell>
          <cell r="H8510" t="str">
            <v>9.30%</v>
          </cell>
          <cell r="I8510">
            <v>22500</v>
          </cell>
          <cell r="J8510">
            <v>500</v>
          </cell>
          <cell r="K8510">
            <v>1000000</v>
          </cell>
          <cell r="L8510">
            <v>1000000</v>
          </cell>
        </row>
        <row r="8511">
          <cell r="C8511" t="str">
            <v>INE535H08728</v>
          </cell>
          <cell r="D8511" t="str">
            <v>Fullerton India 9.30% 2028 (Series-13)</v>
          </cell>
          <cell r="E8511" t="str">
            <v>Series-13</v>
          </cell>
          <cell r="F8511" t="str">
            <v>DB</v>
          </cell>
          <cell r="G8511" t="str">
            <v>FICC28</v>
          </cell>
          <cell r="H8511" t="str">
            <v>9.30%</v>
          </cell>
          <cell r="I8511">
            <v>22500</v>
          </cell>
          <cell r="J8511">
            <v>500</v>
          </cell>
          <cell r="K8511">
            <v>1000000</v>
          </cell>
          <cell r="L8511">
            <v>1000000</v>
          </cell>
        </row>
        <row r="8512">
          <cell r="C8512" t="str">
            <v>INE535H08728</v>
          </cell>
          <cell r="D8512" t="str">
            <v>Fullerton India 9.30% 2028 (Series-13)</v>
          </cell>
          <cell r="E8512" t="str">
            <v>Series-13</v>
          </cell>
          <cell r="F8512" t="str">
            <v>DB</v>
          </cell>
          <cell r="G8512" t="str">
            <v>FICC28</v>
          </cell>
          <cell r="H8512" t="str">
            <v>9.30%</v>
          </cell>
          <cell r="I8512">
            <v>22500</v>
          </cell>
          <cell r="J8512">
            <v>500</v>
          </cell>
          <cell r="K8512">
            <v>1000000</v>
          </cell>
          <cell r="L8512">
            <v>1000000</v>
          </cell>
        </row>
        <row r="8513">
          <cell r="C8513" t="str">
            <v>INE535H08728</v>
          </cell>
          <cell r="D8513" t="str">
            <v>Fullerton India 9.30% 2028 (Series-13)</v>
          </cell>
          <cell r="E8513" t="str">
            <v>Series-13</v>
          </cell>
          <cell r="F8513" t="str">
            <v>DB</v>
          </cell>
          <cell r="G8513" t="str">
            <v>FICC28</v>
          </cell>
          <cell r="H8513" t="str">
            <v>9.30%</v>
          </cell>
          <cell r="I8513">
            <v>22500</v>
          </cell>
          <cell r="J8513">
            <v>500</v>
          </cell>
          <cell r="K8513">
            <v>1000000</v>
          </cell>
          <cell r="L8513">
            <v>1000000</v>
          </cell>
        </row>
        <row r="8514">
          <cell r="C8514" t="str">
            <v>INE535H08728</v>
          </cell>
          <cell r="D8514" t="str">
            <v>Fullerton India 9.30% 2028 (Series-13)</v>
          </cell>
          <cell r="E8514" t="str">
            <v>Series-13</v>
          </cell>
          <cell r="F8514" t="str">
            <v>DB</v>
          </cell>
          <cell r="G8514" t="str">
            <v>FICC28</v>
          </cell>
          <cell r="H8514" t="str">
            <v>9.30%</v>
          </cell>
          <cell r="I8514">
            <v>22500</v>
          </cell>
          <cell r="J8514">
            <v>500</v>
          </cell>
          <cell r="K8514">
            <v>1000000</v>
          </cell>
          <cell r="L8514">
            <v>1000000</v>
          </cell>
        </row>
        <row r="8515">
          <cell r="C8515" t="str">
            <v>INE535H08736</v>
          </cell>
          <cell r="D8515" t="str">
            <v>Fullerton India 9.45% 2028 (Series 14)</v>
          </cell>
          <cell r="E8515" t="str">
            <v>14</v>
          </cell>
          <cell r="F8515" t="str">
            <v>DB</v>
          </cell>
          <cell r="G8515" t="str">
            <v>FICC28</v>
          </cell>
          <cell r="H8515" t="str">
            <v>9.45%</v>
          </cell>
          <cell r="I8515">
            <v>4521.4399999999996</v>
          </cell>
          <cell r="J8515">
            <v>250</v>
          </cell>
          <cell r="K8515">
            <v>1000000</v>
          </cell>
          <cell r="L8515">
            <v>1000000</v>
          </cell>
        </row>
        <row r="8516">
          <cell r="C8516" t="str">
            <v>INE535H08736</v>
          </cell>
          <cell r="D8516" t="str">
            <v>Fullerton India 9.45% 2028 (Series 14)</v>
          </cell>
          <cell r="E8516" t="str">
            <v>14</v>
          </cell>
          <cell r="F8516" t="str">
            <v>DB</v>
          </cell>
          <cell r="G8516" t="str">
            <v>FICC28</v>
          </cell>
          <cell r="H8516" t="str">
            <v>9.45%</v>
          </cell>
          <cell r="I8516">
            <v>4521.4399999999996</v>
          </cell>
          <cell r="J8516">
            <v>250</v>
          </cell>
          <cell r="K8516">
            <v>1000000</v>
          </cell>
          <cell r="L8516">
            <v>1000000</v>
          </cell>
        </row>
        <row r="8517">
          <cell r="C8517" t="str">
            <v>INE535H08736</v>
          </cell>
          <cell r="D8517" t="str">
            <v>Fullerton India 9.45% 2028 (Series 14)</v>
          </cell>
          <cell r="E8517" t="str">
            <v>14</v>
          </cell>
          <cell r="F8517" t="str">
            <v>DB</v>
          </cell>
          <cell r="G8517" t="str">
            <v>FICC28</v>
          </cell>
          <cell r="H8517" t="str">
            <v>9.45%</v>
          </cell>
          <cell r="I8517">
            <v>4521.4399999999996</v>
          </cell>
          <cell r="J8517">
            <v>250</v>
          </cell>
          <cell r="K8517">
            <v>1000000</v>
          </cell>
          <cell r="L8517">
            <v>1000000</v>
          </cell>
        </row>
        <row r="8518">
          <cell r="C8518" t="str">
            <v>INE535H08736</v>
          </cell>
          <cell r="D8518" t="str">
            <v>Fullerton India 9.45% 2028 (Series 14)</v>
          </cell>
          <cell r="E8518" t="str">
            <v>14</v>
          </cell>
          <cell r="F8518" t="str">
            <v>DB</v>
          </cell>
          <cell r="G8518" t="str">
            <v>FICC28</v>
          </cell>
          <cell r="H8518" t="str">
            <v>9.45%</v>
          </cell>
          <cell r="I8518">
            <v>4521.4399999999996</v>
          </cell>
          <cell r="J8518">
            <v>250</v>
          </cell>
          <cell r="K8518">
            <v>1000000</v>
          </cell>
          <cell r="L8518">
            <v>1000000</v>
          </cell>
        </row>
        <row r="8519">
          <cell r="C8519" t="str">
            <v>INE535H08744</v>
          </cell>
          <cell r="D8519" t="str">
            <v>Fullerton India 9.25% 2029 (Series-15)</v>
          </cell>
          <cell r="E8519" t="str">
            <v>15</v>
          </cell>
          <cell r="F8519" t="str">
            <v>DB</v>
          </cell>
          <cell r="G8519" t="str">
            <v>FICC29</v>
          </cell>
          <cell r="H8519" t="str">
            <v>9.25%</v>
          </cell>
          <cell r="I8519">
            <v>15000</v>
          </cell>
          <cell r="J8519">
            <v>1500</v>
          </cell>
          <cell r="K8519">
            <v>1000000</v>
          </cell>
          <cell r="L8519">
            <v>1000000</v>
          </cell>
        </row>
        <row r="8520">
          <cell r="C8520" t="str">
            <v>INE535H08744</v>
          </cell>
          <cell r="D8520" t="str">
            <v>Fullerton India 9.25% 2029 (Series-15)</v>
          </cell>
          <cell r="E8520" t="str">
            <v>15</v>
          </cell>
          <cell r="F8520" t="str">
            <v>DB</v>
          </cell>
          <cell r="G8520" t="str">
            <v>FICC29</v>
          </cell>
          <cell r="H8520" t="str">
            <v>9.25%</v>
          </cell>
          <cell r="I8520">
            <v>15000</v>
          </cell>
          <cell r="J8520">
            <v>1500</v>
          </cell>
          <cell r="K8520">
            <v>1000000</v>
          </cell>
          <cell r="L8520">
            <v>1000000</v>
          </cell>
        </row>
        <row r="8521">
          <cell r="C8521" t="str">
            <v>INE535H08751</v>
          </cell>
          <cell r="D8521" t="str">
            <v>FICCL 7.70% 2031 Sr 16</v>
          </cell>
          <cell r="E8521" t="str">
            <v>Sr 16</v>
          </cell>
          <cell r="F8521" t="str">
            <v>DB</v>
          </cell>
          <cell r="G8521" t="str">
            <v>FICC31</v>
          </cell>
          <cell r="H8521" t="str">
            <v>7.70%</v>
          </cell>
          <cell r="I8521">
            <v>15000</v>
          </cell>
          <cell r="J8521">
            <v>1500</v>
          </cell>
          <cell r="K8521">
            <v>1000000</v>
          </cell>
          <cell r="L8521">
            <v>1000000</v>
          </cell>
        </row>
        <row r="8522">
          <cell r="C8522" t="str">
            <v>INE535H08751</v>
          </cell>
          <cell r="D8522" t="str">
            <v>FICCL 7.70% 2031 Sr 16</v>
          </cell>
          <cell r="E8522" t="str">
            <v>Sr 16</v>
          </cell>
          <cell r="F8522" t="str">
            <v>DB</v>
          </cell>
          <cell r="G8522" t="str">
            <v>FICC31</v>
          </cell>
          <cell r="H8522" t="str">
            <v>7.70%</v>
          </cell>
          <cell r="I8522">
            <v>15000</v>
          </cell>
          <cell r="J8522">
            <v>1500</v>
          </cell>
          <cell r="K8522">
            <v>1000000</v>
          </cell>
          <cell r="L8522">
            <v>1000000</v>
          </cell>
        </row>
        <row r="8523">
          <cell r="C8523" t="str">
            <v>INE535H07BH2</v>
          </cell>
          <cell r="D8523" t="str">
            <v>Fullerton Ind 7.85% 2023 Sr 88</v>
          </cell>
          <cell r="E8523" t="str">
            <v>Sr 88</v>
          </cell>
          <cell r="F8523" t="str">
            <v>DB</v>
          </cell>
          <cell r="G8523" t="str">
            <v>FICCL23</v>
          </cell>
          <cell r="H8523" t="str">
            <v>7.85%</v>
          </cell>
          <cell r="I8523">
            <v>35000</v>
          </cell>
          <cell r="J8523">
            <v>3500</v>
          </cell>
          <cell r="K8523">
            <v>1000000</v>
          </cell>
          <cell r="L8523">
            <v>1000000</v>
          </cell>
        </row>
        <row r="8524">
          <cell r="C8524" t="str">
            <v>INE535H07BH2</v>
          </cell>
          <cell r="D8524" t="str">
            <v>Fullerton Ind 7.85% 2023 Sr 88</v>
          </cell>
          <cell r="E8524" t="str">
            <v>Sr 88</v>
          </cell>
          <cell r="F8524" t="str">
            <v>DB</v>
          </cell>
          <cell r="G8524" t="str">
            <v>FICCL23</v>
          </cell>
          <cell r="H8524" t="str">
            <v>7.85%</v>
          </cell>
          <cell r="I8524">
            <v>35000</v>
          </cell>
          <cell r="J8524">
            <v>3500</v>
          </cell>
          <cell r="K8524">
            <v>1000000</v>
          </cell>
          <cell r="L8524">
            <v>1000000</v>
          </cell>
        </row>
        <row r="8525">
          <cell r="C8525" t="str">
            <v>INE535H07BG4</v>
          </cell>
          <cell r="D8525" t="str">
            <v>FICCL 8.24% 2023 Sr 87</v>
          </cell>
          <cell r="E8525" t="str">
            <v>Sr 87</v>
          </cell>
          <cell r="F8525" t="str">
            <v>DB</v>
          </cell>
          <cell r="G8525" t="str">
            <v>FICCL23</v>
          </cell>
          <cell r="H8525" t="str">
            <v>8.24%</v>
          </cell>
          <cell r="I8525">
            <v>70000</v>
          </cell>
          <cell r="J8525">
            <v>7000</v>
          </cell>
          <cell r="K8525">
            <v>1000000</v>
          </cell>
          <cell r="L8525">
            <v>1000000</v>
          </cell>
        </row>
        <row r="8526">
          <cell r="C8526" t="str">
            <v>INE213W07038</v>
          </cell>
          <cell r="D8526" t="str">
            <v>Fullerton India Home Finance 7.95% 2020 Sr-3</v>
          </cell>
          <cell r="E8526" t="str">
            <v>Sr-3</v>
          </cell>
          <cell r="F8526" t="str">
            <v>DB</v>
          </cell>
          <cell r="G8526" t="str">
            <v>FIHF20</v>
          </cell>
          <cell r="H8526" t="str">
            <v>7.95%</v>
          </cell>
          <cell r="I8526">
            <v>10000</v>
          </cell>
          <cell r="J8526">
            <v>1000</v>
          </cell>
          <cell r="K8526">
            <v>1000000</v>
          </cell>
          <cell r="L8526">
            <v>1000000</v>
          </cell>
        </row>
        <row r="8527">
          <cell r="C8527" t="str">
            <v>INE213W07046</v>
          </cell>
          <cell r="D8527" t="str">
            <v>Fullerton India Home Finance 7.95% 2020 Sr-4</v>
          </cell>
          <cell r="E8527" t="str">
            <v>Sr-4</v>
          </cell>
          <cell r="F8527" t="str">
            <v>DB</v>
          </cell>
          <cell r="G8527" t="str">
            <v>FIHF20A</v>
          </cell>
          <cell r="H8527" t="str">
            <v>7.95%</v>
          </cell>
          <cell r="I8527">
            <v>3000</v>
          </cell>
          <cell r="J8527">
            <v>300</v>
          </cell>
          <cell r="K8527">
            <v>100</v>
          </cell>
          <cell r="L8527">
            <v>1000000</v>
          </cell>
        </row>
        <row r="8528">
          <cell r="C8528" t="str">
            <v>INE213W07053</v>
          </cell>
          <cell r="D8528" t="str">
            <v>Fullerton India Home Finance 8.05% 2021 Sr-5</v>
          </cell>
          <cell r="E8528" t="str">
            <v>Sr-5</v>
          </cell>
          <cell r="F8528" t="str">
            <v>DB</v>
          </cell>
          <cell r="G8528" t="str">
            <v>FIHF21</v>
          </cell>
          <cell r="H8528" t="str">
            <v>8.05%</v>
          </cell>
          <cell r="I8528">
            <v>5000</v>
          </cell>
          <cell r="J8528">
            <v>500</v>
          </cell>
          <cell r="K8528">
            <v>1000000</v>
          </cell>
          <cell r="L8528">
            <v>1000000</v>
          </cell>
        </row>
        <row r="8529">
          <cell r="C8529" t="str">
            <v>INE213W07111</v>
          </cell>
          <cell r="D8529" t="str">
            <v>Fullerton India Home Finance 9.6746% 2021 (Series-11)</v>
          </cell>
          <cell r="F8529" t="str">
            <v>DB</v>
          </cell>
          <cell r="G8529" t="str">
            <v>FIHF21</v>
          </cell>
          <cell r="H8529" t="str">
            <v>9.6746</v>
          </cell>
          <cell r="I8529">
            <v>5000</v>
          </cell>
          <cell r="J8529">
            <v>500</v>
          </cell>
          <cell r="K8529">
            <v>1000000</v>
          </cell>
          <cell r="L8529">
            <v>1000000</v>
          </cell>
        </row>
        <row r="8530">
          <cell r="C8530" t="str">
            <v>INE213W07103</v>
          </cell>
          <cell r="D8530" t="str">
            <v>Fullerton India Home Finance 9.6806% 2021 (Series-10)</v>
          </cell>
          <cell r="E8530" t="str">
            <v>10</v>
          </cell>
          <cell r="F8530" t="str">
            <v>DB</v>
          </cell>
          <cell r="G8530" t="str">
            <v>FIHF21</v>
          </cell>
          <cell r="H8530" t="str">
            <v>9.6806</v>
          </cell>
          <cell r="I8530">
            <v>12500</v>
          </cell>
          <cell r="J8530">
            <v>1250</v>
          </cell>
          <cell r="K8530">
            <v>1000000</v>
          </cell>
          <cell r="L8530">
            <v>1000000</v>
          </cell>
        </row>
        <row r="8531">
          <cell r="C8531" t="str">
            <v>INE213W07152</v>
          </cell>
          <cell r="D8531" t="str">
            <v>FIHFCL 6% 2022 Sr. 15</v>
          </cell>
          <cell r="E8531" t="str">
            <v>Sr. 15</v>
          </cell>
          <cell r="F8531" t="str">
            <v>DB</v>
          </cell>
          <cell r="G8531" t="str">
            <v>FIHF22</v>
          </cell>
          <cell r="H8531" t="str">
            <v>6%</v>
          </cell>
          <cell r="I8531">
            <v>10000</v>
          </cell>
          <cell r="J8531">
            <v>1000</v>
          </cell>
          <cell r="K8531">
            <v>1000000</v>
          </cell>
          <cell r="L8531">
            <v>1000000</v>
          </cell>
        </row>
        <row r="8532">
          <cell r="C8532" t="str">
            <v>INE213W07145</v>
          </cell>
          <cell r="D8532" t="str">
            <v>FIHFCL 7.20% 2023 Sr. 14</v>
          </cell>
          <cell r="E8532" t="str">
            <v>Sr. 14</v>
          </cell>
          <cell r="F8532" t="str">
            <v>DB</v>
          </cell>
          <cell r="G8532" t="str">
            <v>FIHF23</v>
          </cell>
          <cell r="H8532" t="str">
            <v>7.20%</v>
          </cell>
          <cell r="I8532">
            <v>10000</v>
          </cell>
          <cell r="J8532">
            <v>1000</v>
          </cell>
          <cell r="K8532">
            <v>1000000</v>
          </cell>
          <cell r="L8532">
            <v>1000000</v>
          </cell>
        </row>
        <row r="8533">
          <cell r="C8533" t="str">
            <v>INE213W07145</v>
          </cell>
          <cell r="D8533" t="str">
            <v>FIHFCL 7.20% 2023 Sr. 14</v>
          </cell>
          <cell r="E8533" t="str">
            <v>Sr. 14</v>
          </cell>
          <cell r="F8533" t="str">
            <v>DB</v>
          </cell>
          <cell r="G8533" t="str">
            <v>FIHF23</v>
          </cell>
          <cell r="H8533" t="str">
            <v>7.20%</v>
          </cell>
          <cell r="I8533">
            <v>10000</v>
          </cell>
          <cell r="J8533">
            <v>1000</v>
          </cell>
          <cell r="K8533">
            <v>1000000</v>
          </cell>
          <cell r="L8533">
            <v>1000000</v>
          </cell>
        </row>
        <row r="8534">
          <cell r="C8534" t="str">
            <v>INE213W07137</v>
          </cell>
          <cell r="D8534" t="str">
            <v>Fullerton HFL 7.95% 2023 Sr13</v>
          </cell>
          <cell r="E8534" t="str">
            <v>Sr 13</v>
          </cell>
          <cell r="F8534" t="str">
            <v>DB</v>
          </cell>
          <cell r="G8534" t="str">
            <v>FIHF23</v>
          </cell>
          <cell r="H8534" t="str">
            <v>7.95%</v>
          </cell>
          <cell r="I8534">
            <v>17500</v>
          </cell>
          <cell r="J8534">
            <v>1750</v>
          </cell>
          <cell r="K8534">
            <v>1000000</v>
          </cell>
          <cell r="L8534">
            <v>1000000</v>
          </cell>
        </row>
        <row r="8535">
          <cell r="C8535" t="str">
            <v>INE213W07137</v>
          </cell>
          <cell r="D8535" t="str">
            <v>Fullerton HFL 7.95% 2023 Sr13</v>
          </cell>
          <cell r="E8535" t="str">
            <v>Sr 13</v>
          </cell>
          <cell r="F8535" t="str">
            <v>DB</v>
          </cell>
          <cell r="G8535" t="str">
            <v>FIHF23</v>
          </cell>
          <cell r="H8535" t="str">
            <v>7.95%</v>
          </cell>
          <cell r="I8535">
            <v>17500</v>
          </cell>
          <cell r="J8535">
            <v>1750</v>
          </cell>
          <cell r="K8535">
            <v>1000000</v>
          </cell>
          <cell r="L8535">
            <v>1000000</v>
          </cell>
        </row>
        <row r="8536">
          <cell r="C8536" t="str">
            <v>INE213W07020</v>
          </cell>
          <cell r="D8536" t="str">
            <v>Fullerton India Home Finance 8.05% 2023 Sr-2</v>
          </cell>
          <cell r="E8536" t="str">
            <v>Sr-2</v>
          </cell>
          <cell r="F8536" t="str">
            <v>DB</v>
          </cell>
          <cell r="G8536" t="str">
            <v>FIHF23</v>
          </cell>
          <cell r="H8536" t="str">
            <v>8.05%</v>
          </cell>
          <cell r="I8536">
            <v>4000</v>
          </cell>
          <cell r="J8536">
            <v>400</v>
          </cell>
          <cell r="K8536">
            <v>1000000</v>
          </cell>
          <cell r="L8536">
            <v>1000000</v>
          </cell>
        </row>
        <row r="8537">
          <cell r="C8537" t="str">
            <v>INE213W07087</v>
          </cell>
          <cell r="D8537" t="str">
            <v>Fullerton India Home Finance 8.75% 2023 (Series- 6)</v>
          </cell>
          <cell r="E8537" t="str">
            <v>6</v>
          </cell>
          <cell r="F8537" t="str">
            <v>DB</v>
          </cell>
          <cell r="G8537" t="str">
            <v>FIHF23</v>
          </cell>
          <cell r="H8537" t="str">
            <v>8.75%</v>
          </cell>
          <cell r="I8537">
            <v>6800</v>
          </cell>
          <cell r="J8537">
            <v>680</v>
          </cell>
          <cell r="K8537">
            <v>1000000</v>
          </cell>
          <cell r="L8537">
            <v>1000000</v>
          </cell>
        </row>
        <row r="8538">
          <cell r="C8538" t="str">
            <v>INE213W07129</v>
          </cell>
          <cell r="D8538" t="str">
            <v>FIHFCL 8.65% 2025 Sr.12</v>
          </cell>
          <cell r="E8538" t="str">
            <v>Sr.12</v>
          </cell>
          <cell r="F8538" t="str">
            <v>DB</v>
          </cell>
          <cell r="G8538" t="str">
            <v>FIHF25</v>
          </cell>
          <cell r="H8538" t="str">
            <v>8.65%</v>
          </cell>
          <cell r="I8538">
            <v>12100</v>
          </cell>
          <cell r="J8538">
            <v>1210</v>
          </cell>
          <cell r="K8538">
            <v>1000000</v>
          </cell>
          <cell r="L8538">
            <v>1000000</v>
          </cell>
        </row>
        <row r="8539">
          <cell r="C8539" t="str">
            <v>INE213W07129</v>
          </cell>
          <cell r="D8539" t="str">
            <v>FIHFCL 8.65% 2025 Sr.12</v>
          </cell>
          <cell r="E8539" t="str">
            <v>Sr.12</v>
          </cell>
          <cell r="F8539" t="str">
            <v>DB</v>
          </cell>
          <cell r="G8539" t="str">
            <v>FIHF25</v>
          </cell>
          <cell r="H8539" t="str">
            <v>8.65%</v>
          </cell>
          <cell r="I8539">
            <v>12100</v>
          </cell>
          <cell r="J8539">
            <v>1210</v>
          </cell>
          <cell r="K8539">
            <v>1000000</v>
          </cell>
          <cell r="L8539">
            <v>1000000</v>
          </cell>
        </row>
        <row r="8540">
          <cell r="C8540" t="str">
            <v>INE213W07095</v>
          </cell>
          <cell r="D8540" t="str">
            <v>Fullerton India Home Finance 9.25% 2025 (Series 9)</v>
          </cell>
          <cell r="E8540" t="str">
            <v>9</v>
          </cell>
          <cell r="F8540" t="str">
            <v>DB</v>
          </cell>
          <cell r="G8540" t="str">
            <v>FIHF25</v>
          </cell>
          <cell r="H8540" t="str">
            <v>9.25%</v>
          </cell>
          <cell r="I8540">
            <v>2500</v>
          </cell>
          <cell r="J8540" t="str">
            <v/>
          </cell>
          <cell r="K8540">
            <v>1000000</v>
          </cell>
          <cell r="L8540">
            <v>1000000</v>
          </cell>
        </row>
        <row r="8541">
          <cell r="C8541" t="str">
            <v>INE213W08010</v>
          </cell>
          <cell r="D8541" t="str">
            <v>Fullerton HFL 8.50% 2030 Sr 01</v>
          </cell>
          <cell r="E8541" t="str">
            <v>Sr 01</v>
          </cell>
          <cell r="F8541" t="str">
            <v>DB</v>
          </cell>
          <cell r="G8541" t="str">
            <v>FIHF30</v>
          </cell>
          <cell r="H8541" t="str">
            <v>8.50%</v>
          </cell>
          <cell r="I8541">
            <v>3000</v>
          </cell>
          <cell r="J8541">
            <v>300</v>
          </cell>
          <cell r="K8541">
            <v>1000000</v>
          </cell>
          <cell r="L8541">
            <v>1000000</v>
          </cell>
        </row>
        <row r="8542">
          <cell r="C8542" t="str">
            <v>INE213W08010</v>
          </cell>
          <cell r="D8542" t="str">
            <v>Fullerton HFL 8.50% 2030 Sr 01</v>
          </cell>
          <cell r="E8542" t="str">
            <v>Sr 01</v>
          </cell>
          <cell r="F8542" t="str">
            <v>DB</v>
          </cell>
          <cell r="G8542" t="str">
            <v>FIHF30</v>
          </cell>
          <cell r="H8542" t="str">
            <v>8.50%</v>
          </cell>
          <cell r="I8542">
            <v>3000</v>
          </cell>
          <cell r="J8542">
            <v>300</v>
          </cell>
          <cell r="K8542">
            <v>1000000</v>
          </cell>
          <cell r="L8542">
            <v>1000000</v>
          </cell>
        </row>
        <row r="8543">
          <cell r="C8543" t="str">
            <v>INE213W08028</v>
          </cell>
          <cell r="D8543" t="str">
            <v>FIHFCL 7.63% 2031 Sr 02</v>
          </cell>
          <cell r="E8543" t="str">
            <v>Sr 02</v>
          </cell>
          <cell r="F8543" t="str">
            <v>DB</v>
          </cell>
          <cell r="G8543" t="str">
            <v>FIHF31</v>
          </cell>
          <cell r="H8543" t="str">
            <v>7.63%</v>
          </cell>
          <cell r="I8543">
            <v>4000</v>
          </cell>
          <cell r="J8543">
            <v>400</v>
          </cell>
          <cell r="K8543">
            <v>1000000</v>
          </cell>
          <cell r="L8543">
            <v>1000000</v>
          </cell>
        </row>
        <row r="8544">
          <cell r="C8544" t="str">
            <v>INE213W08028</v>
          </cell>
          <cell r="D8544" t="str">
            <v>FIHFCL 7.63% 2031 Sr 02</v>
          </cell>
          <cell r="E8544" t="str">
            <v>Sr 02</v>
          </cell>
          <cell r="F8544" t="str">
            <v>DB</v>
          </cell>
          <cell r="G8544" t="str">
            <v>FIHF31</v>
          </cell>
          <cell r="H8544" t="str">
            <v>7.63%</v>
          </cell>
          <cell r="I8544">
            <v>4000</v>
          </cell>
          <cell r="J8544">
            <v>400</v>
          </cell>
          <cell r="K8544">
            <v>1000000</v>
          </cell>
          <cell r="L8544">
            <v>1000000</v>
          </cell>
        </row>
        <row r="8545">
          <cell r="C8545" t="str">
            <v>INE465R08032</v>
          </cell>
          <cell r="D8545" t="str">
            <v>Forbes Technosys Ltd 10.38% 2020</v>
          </cell>
          <cell r="F8545" t="str">
            <v>DB</v>
          </cell>
          <cell r="G8545" t="str">
            <v>FTL20</v>
          </cell>
          <cell r="H8545" t="str">
            <v>10.38%</v>
          </cell>
          <cell r="I8545">
            <v>2500</v>
          </cell>
          <cell r="J8545">
            <v>250</v>
          </cell>
          <cell r="K8545">
            <v>1000000</v>
          </cell>
          <cell r="L8545">
            <v>1000000</v>
          </cell>
        </row>
        <row r="8546">
          <cell r="C8546" t="str">
            <v>INE465R08040</v>
          </cell>
          <cell r="D8546" t="str">
            <v>Forbes Technosys Ltd 9.90% 2020</v>
          </cell>
          <cell r="F8546" t="str">
            <v>DB</v>
          </cell>
          <cell r="G8546" t="str">
            <v>FTL20</v>
          </cell>
          <cell r="H8546" t="str">
            <v>9.90%</v>
          </cell>
          <cell r="I8546">
            <v>3500</v>
          </cell>
          <cell r="J8546">
            <v>350</v>
          </cell>
          <cell r="K8546">
            <v>1000000</v>
          </cell>
          <cell r="L8546">
            <v>1000000</v>
          </cell>
        </row>
        <row r="8547">
          <cell r="C8547" t="str">
            <v>INE991L07016</v>
          </cell>
          <cell r="D8547" t="str">
            <v>GMR Aerospace 8.55% 2024</v>
          </cell>
          <cell r="F8547" t="str">
            <v>DB</v>
          </cell>
          <cell r="G8547" t="str">
            <v>GAE24</v>
          </cell>
          <cell r="H8547" t="str">
            <v>8.55%</v>
          </cell>
          <cell r="I8547">
            <v>10000</v>
          </cell>
          <cell r="J8547">
            <v>1000</v>
          </cell>
          <cell r="K8547">
            <v>1000000</v>
          </cell>
          <cell r="L8547">
            <v>1000000</v>
          </cell>
        </row>
        <row r="8548">
          <cell r="C8548" t="str">
            <v>INE550V08017</v>
          </cell>
          <cell r="D8548" t="str">
            <v>GMR 8.55% 2024 Sr S-01</v>
          </cell>
          <cell r="E8548" t="str">
            <v>Sr S-01</v>
          </cell>
          <cell r="F8548" t="str">
            <v>DB</v>
          </cell>
          <cell r="G8548" t="str">
            <v>GAE24A</v>
          </cell>
          <cell r="H8548" t="str">
            <v>8.55%</v>
          </cell>
          <cell r="I8548">
            <v>17500</v>
          </cell>
          <cell r="J8548">
            <v>1750</v>
          </cell>
          <cell r="K8548">
            <v>1000000</v>
          </cell>
          <cell r="L8548">
            <v>1000000</v>
          </cell>
        </row>
        <row r="8549">
          <cell r="C8549" t="str">
            <v>INE550V08017</v>
          </cell>
          <cell r="D8549" t="str">
            <v>GMR 8.55% 2024 Sr S-01</v>
          </cell>
          <cell r="E8549" t="str">
            <v>Sr S-01</v>
          </cell>
          <cell r="F8549" t="str">
            <v>DB</v>
          </cell>
          <cell r="G8549" t="str">
            <v>GAE24A</v>
          </cell>
          <cell r="H8549" t="str">
            <v>8.55%</v>
          </cell>
          <cell r="I8549">
            <v>17500</v>
          </cell>
          <cell r="J8549">
            <v>1750</v>
          </cell>
          <cell r="K8549">
            <v>1000000</v>
          </cell>
          <cell r="L8549">
            <v>1000000</v>
          </cell>
        </row>
        <row r="8550">
          <cell r="C8550" t="str">
            <v>INE259B07100</v>
          </cell>
          <cell r="D8550" t="str">
            <v>Gammon India 9.50% 2020</v>
          </cell>
          <cell r="E8550" t="str">
            <v>-</v>
          </cell>
          <cell r="F8550" t="str">
            <v>DB</v>
          </cell>
          <cell r="G8550" t="str">
            <v>GAMN20</v>
          </cell>
          <cell r="H8550" t="str">
            <v>9.50%</v>
          </cell>
          <cell r="I8550">
            <v>3500</v>
          </cell>
          <cell r="J8550">
            <v>50</v>
          </cell>
          <cell r="K8550">
            <v>10000000</v>
          </cell>
          <cell r="L8550">
            <v>10000000</v>
          </cell>
        </row>
        <row r="8551">
          <cell r="C8551" t="str">
            <v>INE259B07100</v>
          </cell>
          <cell r="D8551" t="str">
            <v>Gammon India 9.50% 2020</v>
          </cell>
          <cell r="E8551" t="str">
            <v>-</v>
          </cell>
          <cell r="F8551" t="str">
            <v>DB</v>
          </cell>
          <cell r="G8551" t="str">
            <v>GAMN20</v>
          </cell>
          <cell r="H8551" t="str">
            <v>9.50%</v>
          </cell>
          <cell r="I8551">
            <v>3500</v>
          </cell>
          <cell r="J8551">
            <v>50</v>
          </cell>
          <cell r="K8551">
            <v>10000000</v>
          </cell>
          <cell r="L8551">
            <v>10000000</v>
          </cell>
        </row>
        <row r="8552">
          <cell r="C8552" t="str">
            <v>INE259B07100</v>
          </cell>
          <cell r="D8552" t="str">
            <v>Gammon India 9.50% 2020</v>
          </cell>
          <cell r="E8552" t="str">
            <v>-</v>
          </cell>
          <cell r="F8552" t="str">
            <v>DB</v>
          </cell>
          <cell r="G8552" t="str">
            <v>GAMN20</v>
          </cell>
          <cell r="H8552" t="str">
            <v>9.50%</v>
          </cell>
          <cell r="I8552">
            <v>3500</v>
          </cell>
          <cell r="J8552">
            <v>50</v>
          </cell>
          <cell r="K8552">
            <v>10000000</v>
          </cell>
          <cell r="L8552">
            <v>10000000</v>
          </cell>
        </row>
        <row r="8553">
          <cell r="C8553" t="str">
            <v>INE259B07100</v>
          </cell>
          <cell r="D8553" t="str">
            <v>Gammon India 9.50% 2020</v>
          </cell>
          <cell r="E8553" t="str">
            <v>-</v>
          </cell>
          <cell r="F8553" t="str">
            <v>DB</v>
          </cell>
          <cell r="G8553" t="str">
            <v>GAMN20</v>
          </cell>
          <cell r="H8553" t="str">
            <v>9.50%</v>
          </cell>
          <cell r="I8553">
            <v>3500</v>
          </cell>
          <cell r="J8553">
            <v>50</v>
          </cell>
          <cell r="K8553">
            <v>10000000</v>
          </cell>
          <cell r="L8553">
            <v>10000000</v>
          </cell>
        </row>
        <row r="8554">
          <cell r="C8554" t="str">
            <v>INE259B07100</v>
          </cell>
          <cell r="D8554" t="str">
            <v>Gammon India 9.50% 2020</v>
          </cell>
          <cell r="E8554" t="str">
            <v>-</v>
          </cell>
          <cell r="F8554" t="str">
            <v>DB</v>
          </cell>
          <cell r="G8554" t="str">
            <v>GAMN20</v>
          </cell>
          <cell r="H8554" t="str">
            <v>9.50%</v>
          </cell>
          <cell r="I8554">
            <v>3500</v>
          </cell>
          <cell r="J8554">
            <v>50</v>
          </cell>
          <cell r="K8554">
            <v>10000000</v>
          </cell>
          <cell r="L8554">
            <v>10000000</v>
          </cell>
        </row>
        <row r="8555">
          <cell r="C8555" t="str">
            <v>INE259B07100</v>
          </cell>
          <cell r="D8555" t="str">
            <v>Gammon India 9.50% 2020</v>
          </cell>
          <cell r="E8555" t="str">
            <v>-</v>
          </cell>
          <cell r="F8555" t="str">
            <v>DB</v>
          </cell>
          <cell r="G8555" t="str">
            <v>GAMN20</v>
          </cell>
          <cell r="H8555" t="str">
            <v>9.50%</v>
          </cell>
          <cell r="I8555">
            <v>3500</v>
          </cell>
          <cell r="J8555">
            <v>50</v>
          </cell>
          <cell r="K8555">
            <v>10000000</v>
          </cell>
          <cell r="L8555">
            <v>10000000</v>
          </cell>
        </row>
        <row r="8556">
          <cell r="C8556" t="str">
            <v>INE259B07100</v>
          </cell>
          <cell r="D8556" t="str">
            <v>Gammon India 9.50% 2020</v>
          </cell>
          <cell r="E8556" t="str">
            <v>-</v>
          </cell>
          <cell r="F8556" t="str">
            <v>DB</v>
          </cell>
          <cell r="G8556" t="str">
            <v>GAMN20</v>
          </cell>
          <cell r="H8556" t="str">
            <v>9.50%</v>
          </cell>
          <cell r="I8556">
            <v>3500</v>
          </cell>
          <cell r="J8556">
            <v>50</v>
          </cell>
          <cell r="K8556">
            <v>10000000</v>
          </cell>
          <cell r="L8556">
            <v>10000000</v>
          </cell>
        </row>
        <row r="8557">
          <cell r="C8557" t="str">
            <v>INE259B07100</v>
          </cell>
          <cell r="D8557" t="str">
            <v>Gammon India 9.50% 2020</v>
          </cell>
          <cell r="E8557" t="str">
            <v>-</v>
          </cell>
          <cell r="F8557" t="str">
            <v>DB</v>
          </cell>
          <cell r="G8557" t="str">
            <v>GAMN20</v>
          </cell>
          <cell r="H8557" t="str">
            <v>9.50%</v>
          </cell>
          <cell r="I8557">
            <v>3500</v>
          </cell>
          <cell r="J8557">
            <v>50</v>
          </cell>
          <cell r="K8557">
            <v>10000000</v>
          </cell>
          <cell r="L8557">
            <v>10000000</v>
          </cell>
        </row>
        <row r="8558">
          <cell r="C8558" t="str">
            <v>INE259B07100</v>
          </cell>
          <cell r="D8558" t="str">
            <v>Gammon India 9.50% 2020</v>
          </cell>
          <cell r="E8558" t="str">
            <v>-</v>
          </cell>
          <cell r="F8558" t="str">
            <v>DB</v>
          </cell>
          <cell r="G8558" t="str">
            <v>GAMN20</v>
          </cell>
          <cell r="H8558" t="str">
            <v>9.50%</v>
          </cell>
          <cell r="I8558">
            <v>3500</v>
          </cell>
          <cell r="J8558">
            <v>50</v>
          </cell>
          <cell r="K8558">
            <v>10000000</v>
          </cell>
          <cell r="L8558">
            <v>10000000</v>
          </cell>
        </row>
        <row r="8559">
          <cell r="C8559" t="str">
            <v>INE259B07118</v>
          </cell>
          <cell r="D8559" t="str">
            <v>Gammon India 9.50% 2020</v>
          </cell>
          <cell r="E8559" t="str">
            <v>-</v>
          </cell>
          <cell r="F8559" t="str">
            <v>DB</v>
          </cell>
          <cell r="G8559" t="str">
            <v>GAMN20A</v>
          </cell>
          <cell r="H8559" t="str">
            <v>9.50%</v>
          </cell>
          <cell r="I8559">
            <v>5000</v>
          </cell>
          <cell r="J8559">
            <v>50</v>
          </cell>
          <cell r="K8559">
            <v>10000000</v>
          </cell>
          <cell r="L8559">
            <v>10000000</v>
          </cell>
        </row>
        <row r="8560">
          <cell r="C8560" t="str">
            <v>INE259B07118</v>
          </cell>
          <cell r="D8560" t="str">
            <v>Gammon India 9.50% 2020</v>
          </cell>
          <cell r="E8560" t="str">
            <v>-</v>
          </cell>
          <cell r="F8560" t="str">
            <v>DB</v>
          </cell>
          <cell r="G8560" t="str">
            <v>GAMN20A</v>
          </cell>
          <cell r="H8560" t="str">
            <v>9.50%</v>
          </cell>
          <cell r="I8560">
            <v>5000</v>
          </cell>
          <cell r="J8560">
            <v>50</v>
          </cell>
          <cell r="K8560">
            <v>10000000</v>
          </cell>
          <cell r="L8560">
            <v>10000000</v>
          </cell>
        </row>
        <row r="8561">
          <cell r="C8561" t="str">
            <v>INE259B07118</v>
          </cell>
          <cell r="D8561" t="str">
            <v>Gammon India 9.50% 2020</v>
          </cell>
          <cell r="E8561" t="str">
            <v>-</v>
          </cell>
          <cell r="F8561" t="str">
            <v>DB</v>
          </cell>
          <cell r="G8561" t="str">
            <v>GAMN20A</v>
          </cell>
          <cell r="H8561" t="str">
            <v>9.50%</v>
          </cell>
          <cell r="I8561">
            <v>5000</v>
          </cell>
          <cell r="J8561">
            <v>50</v>
          </cell>
          <cell r="K8561">
            <v>10000000</v>
          </cell>
          <cell r="L8561">
            <v>10000000</v>
          </cell>
        </row>
        <row r="8562">
          <cell r="C8562" t="str">
            <v>INE259B07118</v>
          </cell>
          <cell r="D8562" t="str">
            <v>Gammon India 9.50% 2020</v>
          </cell>
          <cell r="E8562" t="str">
            <v>-</v>
          </cell>
          <cell r="F8562" t="str">
            <v>DB</v>
          </cell>
          <cell r="G8562" t="str">
            <v>GAMN20A</v>
          </cell>
          <cell r="H8562" t="str">
            <v>9.50%</v>
          </cell>
          <cell r="I8562">
            <v>5000</v>
          </cell>
          <cell r="J8562">
            <v>50</v>
          </cell>
          <cell r="K8562">
            <v>10000000</v>
          </cell>
          <cell r="L8562">
            <v>10000000</v>
          </cell>
        </row>
        <row r="8563">
          <cell r="C8563" t="str">
            <v>INE259B07118</v>
          </cell>
          <cell r="D8563" t="str">
            <v>Gammon India 9.50% 2020</v>
          </cell>
          <cell r="E8563" t="str">
            <v>-</v>
          </cell>
          <cell r="F8563" t="str">
            <v>DB</v>
          </cell>
          <cell r="G8563" t="str">
            <v>GAMN20A</v>
          </cell>
          <cell r="H8563" t="str">
            <v>9.50%</v>
          </cell>
          <cell r="I8563">
            <v>5000</v>
          </cell>
          <cell r="J8563">
            <v>50</v>
          </cell>
          <cell r="K8563">
            <v>10000000</v>
          </cell>
          <cell r="L8563">
            <v>10000000</v>
          </cell>
        </row>
        <row r="8564">
          <cell r="C8564" t="str">
            <v>INE259B07118</v>
          </cell>
          <cell r="D8564" t="str">
            <v>Gammon India 9.50% 2020</v>
          </cell>
          <cell r="E8564" t="str">
            <v>-</v>
          </cell>
          <cell r="F8564" t="str">
            <v>DB</v>
          </cell>
          <cell r="G8564" t="str">
            <v>GAMN20A</v>
          </cell>
          <cell r="H8564" t="str">
            <v>9.50%</v>
          </cell>
          <cell r="I8564">
            <v>5000</v>
          </cell>
          <cell r="J8564">
            <v>50</v>
          </cell>
          <cell r="K8564">
            <v>10000000</v>
          </cell>
          <cell r="L8564">
            <v>10000000</v>
          </cell>
        </row>
        <row r="8565">
          <cell r="C8565" t="str">
            <v>INE259B07118</v>
          </cell>
          <cell r="D8565" t="str">
            <v>Gammon India 9.50% 2020</v>
          </cell>
          <cell r="E8565" t="str">
            <v>-</v>
          </cell>
          <cell r="F8565" t="str">
            <v>DB</v>
          </cell>
          <cell r="G8565" t="str">
            <v>GAMN20A</v>
          </cell>
          <cell r="H8565" t="str">
            <v>9.50%</v>
          </cell>
          <cell r="I8565">
            <v>5000</v>
          </cell>
          <cell r="J8565">
            <v>50</v>
          </cell>
          <cell r="K8565">
            <v>10000000</v>
          </cell>
          <cell r="L8565">
            <v>10000000</v>
          </cell>
        </row>
        <row r="8566">
          <cell r="C8566" t="str">
            <v>INE259B07118</v>
          </cell>
          <cell r="D8566" t="str">
            <v>Gammon India 9.50% 2020</v>
          </cell>
          <cell r="E8566" t="str">
            <v>-</v>
          </cell>
          <cell r="F8566" t="str">
            <v>DB</v>
          </cell>
          <cell r="G8566" t="str">
            <v>GAMN20A</v>
          </cell>
          <cell r="H8566" t="str">
            <v>9.50%</v>
          </cell>
          <cell r="I8566">
            <v>5000</v>
          </cell>
          <cell r="J8566">
            <v>50</v>
          </cell>
          <cell r="K8566">
            <v>10000000</v>
          </cell>
          <cell r="L8566">
            <v>10000000</v>
          </cell>
        </row>
        <row r="8567">
          <cell r="C8567" t="str">
            <v>INE259B07118</v>
          </cell>
          <cell r="D8567" t="str">
            <v>Gammon India 9.50% 2020</v>
          </cell>
          <cell r="E8567" t="str">
            <v>-</v>
          </cell>
          <cell r="F8567" t="str">
            <v>DB</v>
          </cell>
          <cell r="G8567" t="str">
            <v>GAMN20A</v>
          </cell>
          <cell r="H8567" t="str">
            <v>9.50%</v>
          </cell>
          <cell r="I8567">
            <v>5000</v>
          </cell>
          <cell r="J8567">
            <v>50</v>
          </cell>
          <cell r="K8567">
            <v>10000000</v>
          </cell>
          <cell r="L8567">
            <v>10000000</v>
          </cell>
        </row>
        <row r="8568">
          <cell r="C8568" t="str">
            <v>INE428U08018</v>
          </cell>
          <cell r="D8568" t="str">
            <v>Gestamp Auto Chennai Pvt. Ltd. 11.50% 2021</v>
          </cell>
          <cell r="F8568" t="str">
            <v>DB</v>
          </cell>
          <cell r="G8568" t="str">
            <v>GAPL21</v>
          </cell>
          <cell r="H8568" t="str">
            <v>11.50%</v>
          </cell>
          <cell r="I8568">
            <v>27500</v>
          </cell>
          <cell r="J8568">
            <v>2750</v>
          </cell>
          <cell r="K8568">
            <v>1000000</v>
          </cell>
          <cell r="L8568">
            <v>1000000</v>
          </cell>
        </row>
        <row r="8569">
          <cell r="C8569" t="str">
            <v>INE428U08018</v>
          </cell>
          <cell r="D8569" t="str">
            <v>Gestamp Auto Chennai Pvt. Ltd. 11.50% 2021</v>
          </cell>
          <cell r="F8569" t="str">
            <v>DB</v>
          </cell>
          <cell r="G8569" t="str">
            <v>GAPL21</v>
          </cell>
          <cell r="H8569" t="str">
            <v>11.50%</v>
          </cell>
          <cell r="I8569">
            <v>27500</v>
          </cell>
          <cell r="J8569">
            <v>2750</v>
          </cell>
          <cell r="K8569">
            <v>1000000</v>
          </cell>
          <cell r="L8569">
            <v>1000000</v>
          </cell>
        </row>
        <row r="8570">
          <cell r="C8570" t="str">
            <v>INE428U08018</v>
          </cell>
          <cell r="D8570" t="str">
            <v>Gestamp Auto Chennai Pvt. Ltd. 11.50% 2021</v>
          </cell>
          <cell r="F8570" t="str">
            <v>DB</v>
          </cell>
          <cell r="G8570" t="str">
            <v>GAPL21</v>
          </cell>
          <cell r="H8570" t="str">
            <v>11.50%</v>
          </cell>
          <cell r="I8570">
            <v>27500</v>
          </cell>
          <cell r="J8570">
            <v>2750</v>
          </cell>
          <cell r="K8570">
            <v>1000000</v>
          </cell>
          <cell r="L8570">
            <v>1000000</v>
          </cell>
        </row>
        <row r="8571">
          <cell r="C8571" t="str">
            <v>INE428U08018</v>
          </cell>
          <cell r="D8571" t="str">
            <v>Gestamp Auto Chennai Pvt. Ltd. 11.50% 2021</v>
          </cell>
          <cell r="F8571" t="str">
            <v>DB</v>
          </cell>
          <cell r="G8571" t="str">
            <v>GAPL21</v>
          </cell>
          <cell r="H8571" t="str">
            <v>11.50%</v>
          </cell>
          <cell r="I8571">
            <v>27500</v>
          </cell>
          <cell r="J8571">
            <v>2750</v>
          </cell>
          <cell r="K8571">
            <v>1000000</v>
          </cell>
          <cell r="L8571">
            <v>1000000</v>
          </cell>
        </row>
        <row r="8572">
          <cell r="C8572" t="str">
            <v>INE428U08018</v>
          </cell>
          <cell r="D8572" t="str">
            <v>Gestamp Auto Chennai Pvt. Ltd. 11.50% 2021</v>
          </cell>
          <cell r="F8572" t="str">
            <v>DB</v>
          </cell>
          <cell r="G8572" t="str">
            <v>GAPL21</v>
          </cell>
          <cell r="H8572" t="str">
            <v>11.50%</v>
          </cell>
          <cell r="I8572">
            <v>27500</v>
          </cell>
          <cell r="J8572">
            <v>2750</v>
          </cell>
          <cell r="K8572">
            <v>1000000</v>
          </cell>
          <cell r="L8572">
            <v>1000000</v>
          </cell>
        </row>
        <row r="8573">
          <cell r="C8573" t="str">
            <v>INE428U08018</v>
          </cell>
          <cell r="D8573" t="str">
            <v>Gestamp Auto Chennai Pvt. Ltd. 11.50% 2021</v>
          </cell>
          <cell r="F8573" t="str">
            <v>DB</v>
          </cell>
          <cell r="G8573" t="str">
            <v>GAPL21</v>
          </cell>
          <cell r="H8573" t="str">
            <v>11.50%</v>
          </cell>
          <cell r="I8573">
            <v>27500</v>
          </cell>
          <cell r="J8573">
            <v>2750</v>
          </cell>
          <cell r="K8573">
            <v>1000000</v>
          </cell>
          <cell r="L8573">
            <v>1000000</v>
          </cell>
        </row>
        <row r="8574">
          <cell r="C8574" t="str">
            <v>INE428U08018</v>
          </cell>
          <cell r="D8574" t="str">
            <v>Gestamp Auto Chennai Pvt. Ltd. 11.50% 2021</v>
          </cell>
          <cell r="F8574" t="str">
            <v>DB</v>
          </cell>
          <cell r="G8574" t="str">
            <v>GAPL21</v>
          </cell>
          <cell r="H8574" t="str">
            <v>11.50%</v>
          </cell>
          <cell r="I8574">
            <v>27500</v>
          </cell>
          <cell r="J8574">
            <v>2750</v>
          </cell>
          <cell r="K8574">
            <v>1000000</v>
          </cell>
          <cell r="L8574">
            <v>1000000</v>
          </cell>
        </row>
        <row r="8575">
          <cell r="C8575" t="str">
            <v>INE428U08018</v>
          </cell>
          <cell r="D8575" t="str">
            <v>Gestamp Auto Chennai Pvt. Ltd. 11.50% 2021</v>
          </cell>
          <cell r="F8575" t="str">
            <v>DB</v>
          </cell>
          <cell r="G8575" t="str">
            <v>GAPL21</v>
          </cell>
          <cell r="H8575" t="str">
            <v>11.50%</v>
          </cell>
          <cell r="I8575">
            <v>27500</v>
          </cell>
          <cell r="J8575">
            <v>2750</v>
          </cell>
          <cell r="K8575">
            <v>1000000</v>
          </cell>
          <cell r="L8575">
            <v>1000000</v>
          </cell>
        </row>
        <row r="8576">
          <cell r="C8576" t="str">
            <v>INE428U08018</v>
          </cell>
          <cell r="D8576" t="str">
            <v>Gestamp Auto Chennai Pvt. Ltd. 11.50% 2021</v>
          </cell>
          <cell r="F8576" t="str">
            <v>DB</v>
          </cell>
          <cell r="G8576" t="str">
            <v>GAPL21</v>
          </cell>
          <cell r="H8576" t="str">
            <v>11.50%</v>
          </cell>
          <cell r="I8576">
            <v>27500</v>
          </cell>
          <cell r="J8576">
            <v>2750</v>
          </cell>
          <cell r="K8576">
            <v>1000000</v>
          </cell>
          <cell r="L8576">
            <v>1000000</v>
          </cell>
        </row>
        <row r="8577">
          <cell r="D8577" t="str">
            <v>GMR Aero Tech 8.55% 2024</v>
          </cell>
          <cell r="F8577" t="str">
            <v>DB</v>
          </cell>
          <cell r="G8577" t="str">
            <v>GAT24</v>
          </cell>
          <cell r="H8577" t="str">
            <v>8.55%</v>
          </cell>
          <cell r="I8577">
            <v>17500</v>
          </cell>
          <cell r="J8577">
            <v>1750</v>
          </cell>
          <cell r="K8577">
            <v>1000000</v>
          </cell>
          <cell r="L8577">
            <v>1000000</v>
          </cell>
        </row>
        <row r="8578">
          <cell r="C8578" t="str">
            <v>INE017A08136</v>
          </cell>
          <cell r="D8578" t="str">
            <v>GE SHIPPING 9.60% 2019</v>
          </cell>
          <cell r="F8578" t="str">
            <v>DB</v>
          </cell>
          <cell r="G8578" t="str">
            <v>GESC19</v>
          </cell>
          <cell r="H8578" t="str">
            <v>9.60%</v>
          </cell>
          <cell r="I8578">
            <v>20000</v>
          </cell>
          <cell r="J8578" t="str">
            <v/>
          </cell>
          <cell r="K8578" t="str">
            <v/>
          </cell>
          <cell r="L8578" t="str">
            <v/>
          </cell>
        </row>
        <row r="8579">
          <cell r="C8579" t="str">
            <v>INE017A08201</v>
          </cell>
          <cell r="D8579" t="str">
            <v>GE SHIPPING 9.70% 2021</v>
          </cell>
          <cell r="F8579" t="str">
            <v>DB</v>
          </cell>
          <cell r="G8579" t="str">
            <v>GESC21</v>
          </cell>
          <cell r="H8579" t="str">
            <v>9.70%</v>
          </cell>
          <cell r="I8579">
            <v>10000</v>
          </cell>
          <cell r="J8579">
            <v>1000</v>
          </cell>
          <cell r="K8579">
            <v>1000000</v>
          </cell>
          <cell r="L8579">
            <v>1000000</v>
          </cell>
        </row>
        <row r="8580">
          <cell r="C8580" t="str">
            <v>INE017A08219</v>
          </cell>
          <cell r="D8580" t="str">
            <v>GE SHIPPING 9.70% 2021</v>
          </cell>
          <cell r="F8580" t="str">
            <v>DB</v>
          </cell>
          <cell r="G8580" t="str">
            <v>GESC21A</v>
          </cell>
          <cell r="H8580" t="str">
            <v>9.70%</v>
          </cell>
          <cell r="I8580">
            <v>15000</v>
          </cell>
          <cell r="J8580">
            <v>1500</v>
          </cell>
          <cell r="K8580">
            <v>1000000</v>
          </cell>
          <cell r="L8580">
            <v>1000000</v>
          </cell>
        </row>
        <row r="8581">
          <cell r="C8581" t="str">
            <v>INE017A08227</v>
          </cell>
          <cell r="D8581" t="str">
            <v>GE SHIPPING 9.70% 2021</v>
          </cell>
          <cell r="F8581" t="str">
            <v>DB</v>
          </cell>
          <cell r="G8581" t="str">
            <v>GESC21B</v>
          </cell>
          <cell r="H8581" t="str">
            <v>9.70%</v>
          </cell>
          <cell r="I8581">
            <v>5000</v>
          </cell>
          <cell r="J8581">
            <v>500</v>
          </cell>
          <cell r="K8581">
            <v>1000000</v>
          </cell>
          <cell r="L8581">
            <v>1000000</v>
          </cell>
        </row>
        <row r="8582">
          <cell r="C8582" t="str">
            <v>INE017A08185</v>
          </cell>
          <cell r="D8582" t="str">
            <v>GE SHIPPING 9.70% 2023</v>
          </cell>
          <cell r="F8582" t="str">
            <v>DB</v>
          </cell>
          <cell r="G8582" t="str">
            <v>GESC23</v>
          </cell>
          <cell r="H8582" t="str">
            <v>9.70%</v>
          </cell>
          <cell r="I8582">
            <v>10000</v>
          </cell>
          <cell r="J8582">
            <v>1000</v>
          </cell>
          <cell r="K8582">
            <v>1000000</v>
          </cell>
          <cell r="L8582">
            <v>1000000</v>
          </cell>
        </row>
        <row r="8583">
          <cell r="C8583" t="str">
            <v>INE017A08193</v>
          </cell>
          <cell r="D8583" t="str">
            <v>GE SHIPPING 9.70% 2023</v>
          </cell>
          <cell r="F8583" t="str">
            <v>DB</v>
          </cell>
          <cell r="G8583" t="str">
            <v>GESC23A</v>
          </cell>
          <cell r="H8583" t="str">
            <v>9.70%</v>
          </cell>
          <cell r="I8583">
            <v>10000</v>
          </cell>
          <cell r="J8583">
            <v>1000</v>
          </cell>
          <cell r="K8583">
            <v>1000000</v>
          </cell>
          <cell r="L8583">
            <v>1000000</v>
          </cell>
        </row>
        <row r="8584">
          <cell r="C8584" t="str">
            <v>INE017A08276</v>
          </cell>
          <cell r="D8584" t="str">
            <v>GE SHIPPING 7.99% 2024 Tr 1</v>
          </cell>
          <cell r="E8584" t="str">
            <v>Tr. 1</v>
          </cell>
          <cell r="F8584" t="str">
            <v>DB</v>
          </cell>
          <cell r="G8584" t="str">
            <v>GESC24</v>
          </cell>
          <cell r="H8584" t="str">
            <v xml:space="preserve">7.99%	</v>
          </cell>
          <cell r="I8584">
            <v>25000</v>
          </cell>
          <cell r="J8584">
            <v>2500</v>
          </cell>
          <cell r="K8584">
            <v>1000000</v>
          </cell>
          <cell r="L8584">
            <v>1000000</v>
          </cell>
        </row>
        <row r="8585">
          <cell r="C8585" t="str">
            <v>INE017A08276</v>
          </cell>
          <cell r="D8585" t="str">
            <v>GE SHIPPING 7.99% 2024 Tr 1</v>
          </cell>
          <cell r="E8585" t="str">
            <v>Tr. 1</v>
          </cell>
          <cell r="F8585" t="str">
            <v>DB</v>
          </cell>
          <cell r="G8585" t="str">
            <v>GESC24</v>
          </cell>
          <cell r="H8585" t="str">
            <v xml:space="preserve">7.99%	</v>
          </cell>
          <cell r="I8585">
            <v>25000</v>
          </cell>
          <cell r="J8585">
            <v>2500</v>
          </cell>
          <cell r="K8585">
            <v>1000000</v>
          </cell>
          <cell r="L8585">
            <v>1000000</v>
          </cell>
        </row>
        <row r="8586">
          <cell r="C8586" t="str">
            <v>INE017A07542</v>
          </cell>
          <cell r="D8586" t="str">
            <v>GE SHIPPING 8.05% 2024</v>
          </cell>
          <cell r="F8586" t="str">
            <v>DB</v>
          </cell>
          <cell r="G8586" t="str">
            <v>GESC24</v>
          </cell>
          <cell r="H8586" t="str">
            <v>8.05%</v>
          </cell>
          <cell r="I8586">
            <v>15000</v>
          </cell>
          <cell r="J8586">
            <v>1500</v>
          </cell>
          <cell r="K8586">
            <v>1000000</v>
          </cell>
          <cell r="L8586">
            <v>1000000</v>
          </cell>
        </row>
        <row r="8587">
          <cell r="C8587" t="str">
            <v>INE017A07542</v>
          </cell>
          <cell r="D8587" t="str">
            <v>GE SHIPPING 8.05% 2024</v>
          </cell>
          <cell r="F8587" t="str">
            <v>DB</v>
          </cell>
          <cell r="G8587" t="str">
            <v>GESC24</v>
          </cell>
          <cell r="H8587" t="str">
            <v>8.05%</v>
          </cell>
          <cell r="I8587">
            <v>15000</v>
          </cell>
          <cell r="J8587">
            <v>1500</v>
          </cell>
          <cell r="K8587">
            <v>1000000</v>
          </cell>
          <cell r="L8587">
            <v>1000000</v>
          </cell>
        </row>
        <row r="8588">
          <cell r="C8588" t="str">
            <v>INE017A08284</v>
          </cell>
          <cell r="D8588" t="str">
            <v>GE SHIPPING 7.99% 2025 Tr. 2</v>
          </cell>
          <cell r="E8588" t="str">
            <v>Tr 2</v>
          </cell>
          <cell r="F8588" t="str">
            <v>DB</v>
          </cell>
          <cell r="G8588" t="str">
            <v>GESC25</v>
          </cell>
          <cell r="H8588" t="str">
            <v>7.99%</v>
          </cell>
          <cell r="I8588">
            <v>25000</v>
          </cell>
          <cell r="J8588">
            <v>2500</v>
          </cell>
          <cell r="K8588">
            <v>1000000</v>
          </cell>
          <cell r="L8588">
            <v>1000000</v>
          </cell>
        </row>
        <row r="8589">
          <cell r="C8589" t="str">
            <v>INE017A08284</v>
          </cell>
          <cell r="D8589" t="str">
            <v>GE SHIPPING 7.99% 2025 Tr. 2</v>
          </cell>
          <cell r="E8589" t="str">
            <v>Tr 2</v>
          </cell>
          <cell r="F8589" t="str">
            <v>DB</v>
          </cell>
          <cell r="G8589" t="str">
            <v>GESC25</v>
          </cell>
          <cell r="H8589" t="str">
            <v>7.99%</v>
          </cell>
          <cell r="I8589">
            <v>25000</v>
          </cell>
          <cell r="J8589">
            <v>2500</v>
          </cell>
          <cell r="K8589">
            <v>1000000</v>
          </cell>
          <cell r="L8589">
            <v>1000000</v>
          </cell>
        </row>
        <row r="8590">
          <cell r="C8590" t="str">
            <v>INE017A08250</v>
          </cell>
          <cell r="D8590" t="str">
            <v>GE SHIPPING 8.24% 2025</v>
          </cell>
          <cell r="F8590" t="str">
            <v>DB</v>
          </cell>
          <cell r="G8590" t="str">
            <v>GESC25</v>
          </cell>
          <cell r="H8590" t="str">
            <v>8.24%</v>
          </cell>
          <cell r="I8590">
            <v>20000</v>
          </cell>
          <cell r="J8590">
            <v>2000</v>
          </cell>
          <cell r="K8590">
            <v>1000000</v>
          </cell>
          <cell r="L8590">
            <v>1000000</v>
          </cell>
        </row>
        <row r="8591">
          <cell r="C8591" t="str">
            <v>INE017A08250</v>
          </cell>
          <cell r="D8591" t="str">
            <v>GE SHIPPING 8.24% 2025</v>
          </cell>
          <cell r="F8591" t="str">
            <v>DB</v>
          </cell>
          <cell r="G8591" t="str">
            <v>GESC25</v>
          </cell>
          <cell r="H8591" t="str">
            <v>8.24%</v>
          </cell>
          <cell r="I8591">
            <v>20000</v>
          </cell>
          <cell r="J8591">
            <v>2000</v>
          </cell>
          <cell r="K8591">
            <v>1000000</v>
          </cell>
          <cell r="L8591">
            <v>1000000</v>
          </cell>
        </row>
        <row r="8592">
          <cell r="C8592" t="str">
            <v>INE017A08243</v>
          </cell>
          <cell r="D8592" t="str">
            <v>GE SHIPPING 8.70% 2025</v>
          </cell>
          <cell r="F8592" t="str">
            <v>DB</v>
          </cell>
          <cell r="G8592" t="str">
            <v>GESC25</v>
          </cell>
          <cell r="H8592" t="str">
            <v>8.70%</v>
          </cell>
          <cell r="I8592">
            <v>25000</v>
          </cell>
          <cell r="J8592">
            <v>2500</v>
          </cell>
          <cell r="K8592">
            <v>1000000</v>
          </cell>
          <cell r="L8592">
            <v>1000000</v>
          </cell>
        </row>
        <row r="8593">
          <cell r="C8593" t="str">
            <v>INE017A08243</v>
          </cell>
          <cell r="D8593" t="str">
            <v>GE SHIPPING 8.70% 2025</v>
          </cell>
          <cell r="F8593" t="str">
            <v>DB</v>
          </cell>
          <cell r="G8593" t="str">
            <v>GESC25</v>
          </cell>
          <cell r="H8593" t="str">
            <v>8.70%</v>
          </cell>
          <cell r="I8593">
            <v>25000</v>
          </cell>
          <cell r="J8593">
            <v>2500</v>
          </cell>
          <cell r="K8593">
            <v>1000000</v>
          </cell>
          <cell r="L8593">
            <v>1000000</v>
          </cell>
        </row>
        <row r="8594">
          <cell r="C8594" t="str">
            <v>INE017A08268</v>
          </cell>
          <cell r="D8594" t="str">
            <v>GE SHIPPING 8.24% 2026</v>
          </cell>
          <cell r="F8594" t="str">
            <v>DB</v>
          </cell>
          <cell r="G8594" t="str">
            <v>GESC26</v>
          </cell>
          <cell r="H8594" t="str">
            <v>8.24%</v>
          </cell>
          <cell r="I8594">
            <v>20000</v>
          </cell>
          <cell r="J8594">
            <v>2000</v>
          </cell>
          <cell r="K8594">
            <v>1000000</v>
          </cell>
          <cell r="L8594">
            <v>1000000</v>
          </cell>
        </row>
        <row r="8595">
          <cell r="C8595" t="str">
            <v>INE017A08268</v>
          </cell>
          <cell r="D8595" t="str">
            <v>GE SHIPPING 8.24% 2026</v>
          </cell>
          <cell r="F8595" t="str">
            <v>DB</v>
          </cell>
          <cell r="G8595" t="str">
            <v>GESC26</v>
          </cell>
          <cell r="H8595" t="str">
            <v>8.24%</v>
          </cell>
          <cell r="I8595">
            <v>20000</v>
          </cell>
          <cell r="J8595">
            <v>2000</v>
          </cell>
          <cell r="K8595">
            <v>1000000</v>
          </cell>
          <cell r="L8595">
            <v>1000000</v>
          </cell>
        </row>
        <row r="8596">
          <cell r="C8596" t="str">
            <v>INE017A08235</v>
          </cell>
          <cell r="D8596" t="str">
            <v>GE SHIPPING 8.70% 2026</v>
          </cell>
          <cell r="F8596" t="str">
            <v>DB</v>
          </cell>
          <cell r="G8596" t="str">
            <v>GESC26</v>
          </cell>
          <cell r="H8596" t="str">
            <v>8.70%</v>
          </cell>
          <cell r="I8596">
            <v>25000</v>
          </cell>
          <cell r="J8596">
            <v>2500</v>
          </cell>
          <cell r="K8596">
            <v>1000000</v>
          </cell>
          <cell r="L8596">
            <v>1000000</v>
          </cell>
        </row>
        <row r="8597">
          <cell r="C8597" t="str">
            <v>INE017A08292</v>
          </cell>
          <cell r="D8597" t="str">
            <v>GE SHIPPING 8.25% 2027</v>
          </cell>
          <cell r="F8597" t="str">
            <v>DB</v>
          </cell>
          <cell r="G8597" t="str">
            <v>GESC27</v>
          </cell>
          <cell r="H8597" t="str">
            <v>8.25%</v>
          </cell>
          <cell r="I8597">
            <v>15000</v>
          </cell>
          <cell r="J8597">
            <v>1500</v>
          </cell>
          <cell r="K8597">
            <v>1000000</v>
          </cell>
          <cell r="L8597">
            <v>1000000</v>
          </cell>
        </row>
        <row r="8598">
          <cell r="C8598" t="str">
            <v>INE017A08292</v>
          </cell>
          <cell r="D8598" t="str">
            <v>GE SHIPPING 8.25% 2027</v>
          </cell>
          <cell r="F8598" t="str">
            <v>DB</v>
          </cell>
          <cell r="G8598" t="str">
            <v>GESC27</v>
          </cell>
          <cell r="H8598" t="str">
            <v>8.25%</v>
          </cell>
          <cell r="I8598">
            <v>15000</v>
          </cell>
          <cell r="J8598">
            <v>1500</v>
          </cell>
          <cell r="K8598">
            <v>1000000</v>
          </cell>
          <cell r="L8598">
            <v>1000000</v>
          </cell>
        </row>
        <row r="8599">
          <cell r="C8599" t="str">
            <v>INE017A07567</v>
          </cell>
          <cell r="D8599" t="str">
            <v>GE SHIPPING 8.05% 2028</v>
          </cell>
          <cell r="F8599" t="str">
            <v>DB</v>
          </cell>
          <cell r="G8599" t="str">
            <v>GESC28</v>
          </cell>
          <cell r="H8599" t="str">
            <v>8.05%</v>
          </cell>
          <cell r="I8599">
            <v>15000</v>
          </cell>
          <cell r="J8599">
            <v>1500</v>
          </cell>
          <cell r="K8599">
            <v>1000000</v>
          </cell>
          <cell r="L8599">
            <v>1000000</v>
          </cell>
        </row>
        <row r="8600">
          <cell r="C8600" t="str">
            <v>INE017A07567</v>
          </cell>
          <cell r="D8600" t="str">
            <v>GE SHIPPING 8.05% 2028</v>
          </cell>
          <cell r="F8600" t="str">
            <v>DB</v>
          </cell>
          <cell r="G8600" t="str">
            <v>GESC28</v>
          </cell>
          <cell r="H8600" t="str">
            <v>8.05%</v>
          </cell>
          <cell r="I8600">
            <v>15000</v>
          </cell>
          <cell r="J8600">
            <v>1500</v>
          </cell>
          <cell r="K8600">
            <v>1000000</v>
          </cell>
          <cell r="L8600">
            <v>1000000</v>
          </cell>
        </row>
        <row r="8601">
          <cell r="C8601" t="str">
            <v>INE017A07559</v>
          </cell>
          <cell r="D8601" t="str">
            <v>GE SHIPPING 8.85% 2028</v>
          </cell>
          <cell r="F8601" t="str">
            <v>DB</v>
          </cell>
          <cell r="G8601" t="str">
            <v>GESC28</v>
          </cell>
          <cell r="H8601" t="str">
            <v>8.85%</v>
          </cell>
          <cell r="I8601">
            <v>30000</v>
          </cell>
          <cell r="J8601">
            <v>3000</v>
          </cell>
          <cell r="K8601">
            <v>1000000</v>
          </cell>
          <cell r="L8601">
            <v>1000000</v>
          </cell>
        </row>
        <row r="8602">
          <cell r="C8602" t="str">
            <v>INE017A07559</v>
          </cell>
          <cell r="D8602" t="str">
            <v>GE SHIPPING 8.85% 2028</v>
          </cell>
          <cell r="F8602" t="str">
            <v>DB</v>
          </cell>
          <cell r="G8602" t="str">
            <v>GESC28</v>
          </cell>
          <cell r="H8602" t="str">
            <v>8.85%</v>
          </cell>
          <cell r="I8602">
            <v>30000</v>
          </cell>
          <cell r="J8602">
            <v>3000</v>
          </cell>
          <cell r="K8602">
            <v>1000000</v>
          </cell>
          <cell r="L8602">
            <v>1000000</v>
          </cell>
        </row>
        <row r="8603">
          <cell r="C8603" t="str">
            <v>INE233A08022</v>
          </cell>
          <cell r="D8603" t="str">
            <v>GIL 6.24% 2023 Sr. 01</v>
          </cell>
          <cell r="E8603" t="str">
            <v>Sr. 01</v>
          </cell>
          <cell r="F8603" t="str">
            <v>DB</v>
          </cell>
          <cell r="G8603" t="str">
            <v>GIL23</v>
          </cell>
          <cell r="H8603" t="str">
            <v>6.24%</v>
          </cell>
          <cell r="I8603">
            <v>75000</v>
          </cell>
          <cell r="J8603">
            <v>7500</v>
          </cell>
          <cell r="K8603">
            <v>1000000</v>
          </cell>
          <cell r="L8603">
            <v>1000000</v>
          </cell>
        </row>
        <row r="8604">
          <cell r="C8604" t="str">
            <v>INE233A08022</v>
          </cell>
          <cell r="D8604" t="str">
            <v>GIL 6.24% 2023 Sr. 01</v>
          </cell>
          <cell r="E8604" t="str">
            <v>Sr. 01</v>
          </cell>
          <cell r="F8604" t="str">
            <v>DB</v>
          </cell>
          <cell r="G8604" t="str">
            <v>GIL23</v>
          </cell>
          <cell r="H8604" t="str">
            <v>6.24%</v>
          </cell>
          <cell r="I8604">
            <v>75000</v>
          </cell>
          <cell r="J8604">
            <v>7500</v>
          </cell>
          <cell r="K8604">
            <v>1000000</v>
          </cell>
          <cell r="L8604">
            <v>1000000</v>
          </cell>
        </row>
        <row r="8605">
          <cell r="C8605" t="str">
            <v>INE233A08030</v>
          </cell>
          <cell r="D8605" t="str">
            <v>GIL 6.43% 2024 Sr 01</v>
          </cell>
          <cell r="E8605" t="str">
            <v>Sr 01</v>
          </cell>
          <cell r="F8605" t="str">
            <v>DB</v>
          </cell>
          <cell r="G8605" t="str">
            <v>GIL24</v>
          </cell>
          <cell r="H8605" t="str">
            <v>6.43%</v>
          </cell>
          <cell r="I8605">
            <v>75000</v>
          </cell>
          <cell r="J8605">
            <v>7500</v>
          </cell>
          <cell r="K8605">
            <v>1000000</v>
          </cell>
          <cell r="L8605">
            <v>1000000</v>
          </cell>
        </row>
        <row r="8606">
          <cell r="C8606" t="str">
            <v>INE233A08030</v>
          </cell>
          <cell r="D8606" t="str">
            <v>GIL 6.43% 2024 Sr 01</v>
          </cell>
          <cell r="E8606" t="str">
            <v>Sr 01</v>
          </cell>
          <cell r="F8606" t="str">
            <v>DB</v>
          </cell>
          <cell r="G8606" t="str">
            <v>GIL24</v>
          </cell>
          <cell r="H8606" t="str">
            <v>6.43%</v>
          </cell>
          <cell r="I8606">
            <v>75000</v>
          </cell>
          <cell r="J8606">
            <v>7500</v>
          </cell>
          <cell r="K8606">
            <v>1000000</v>
          </cell>
          <cell r="L8606">
            <v>1000000</v>
          </cell>
        </row>
        <row r="8607">
          <cell r="C8607" t="str">
            <v>INE233A08048</v>
          </cell>
          <cell r="D8607" t="str">
            <v>GIL 6.92% 2025</v>
          </cell>
          <cell r="F8607" t="str">
            <v>DB</v>
          </cell>
          <cell r="G8607" t="str">
            <v>GIL25</v>
          </cell>
          <cell r="H8607" t="str">
            <v>6.92%</v>
          </cell>
          <cell r="I8607">
            <v>75000</v>
          </cell>
          <cell r="J8607">
            <v>7500</v>
          </cell>
          <cell r="K8607">
            <v>1000000</v>
          </cell>
          <cell r="L8607">
            <v>1000000</v>
          </cell>
        </row>
        <row r="8608">
          <cell r="C8608" t="str">
            <v>INE233A08048</v>
          </cell>
          <cell r="D8608" t="str">
            <v>GIL 6.92% 2025</v>
          </cell>
          <cell r="F8608" t="str">
            <v>DB</v>
          </cell>
          <cell r="G8608" t="str">
            <v>GIL25</v>
          </cell>
          <cell r="H8608" t="str">
            <v>6.92%</v>
          </cell>
          <cell r="I8608">
            <v>75000</v>
          </cell>
          <cell r="J8608">
            <v>7500</v>
          </cell>
          <cell r="K8608">
            <v>1000000</v>
          </cell>
          <cell r="L8608">
            <v>1000000</v>
          </cell>
        </row>
        <row r="8609">
          <cell r="C8609" t="str">
            <v>INE808H07010</v>
          </cell>
          <cell r="D8609" t="str">
            <v>GMR Pochanpalli Express 9.38% 2026</v>
          </cell>
          <cell r="F8609" t="str">
            <v>DB</v>
          </cell>
          <cell r="G8609" t="str">
            <v>GPEL26</v>
          </cell>
          <cell r="H8609" t="str">
            <v>9.38%</v>
          </cell>
          <cell r="I8609">
            <v>25833</v>
          </cell>
          <cell r="J8609">
            <v>2583</v>
          </cell>
          <cell r="K8609">
            <v>1000000</v>
          </cell>
          <cell r="L8609">
            <v>1000000</v>
          </cell>
        </row>
        <row r="8610">
          <cell r="C8610" t="str">
            <v>INE808H07010</v>
          </cell>
          <cell r="D8610" t="str">
            <v>GMR Pochanpalli Express 9.38% 2026</v>
          </cell>
          <cell r="F8610" t="str">
            <v>DB</v>
          </cell>
          <cell r="G8610" t="str">
            <v>GPEL26</v>
          </cell>
          <cell r="H8610" t="str">
            <v>9.38%</v>
          </cell>
          <cell r="I8610">
            <v>25833</v>
          </cell>
          <cell r="J8610">
            <v>2583</v>
          </cell>
          <cell r="K8610">
            <v>1000000</v>
          </cell>
          <cell r="L8610">
            <v>1000000</v>
          </cell>
        </row>
        <row r="8611">
          <cell r="C8611" t="str">
            <v>INE808H07010</v>
          </cell>
          <cell r="D8611" t="str">
            <v>GMR Pochanpalli Express 9.38% 2026</v>
          </cell>
          <cell r="F8611" t="str">
            <v>DB</v>
          </cell>
          <cell r="G8611" t="str">
            <v>GPEL26</v>
          </cell>
          <cell r="H8611" t="str">
            <v>9.38%</v>
          </cell>
          <cell r="I8611">
            <v>25833</v>
          </cell>
          <cell r="J8611">
            <v>2583</v>
          </cell>
          <cell r="K8611">
            <v>1000000</v>
          </cell>
          <cell r="L8611">
            <v>1000000</v>
          </cell>
        </row>
        <row r="8612">
          <cell r="C8612" t="str">
            <v>INE808H07010</v>
          </cell>
          <cell r="D8612" t="str">
            <v>GMR Pochanpalli Express 9.38% 2026</v>
          </cell>
          <cell r="F8612" t="str">
            <v>DB</v>
          </cell>
          <cell r="G8612" t="str">
            <v>GPEL26</v>
          </cell>
          <cell r="H8612" t="str">
            <v>9.38%</v>
          </cell>
          <cell r="I8612">
            <v>25833</v>
          </cell>
          <cell r="J8612">
            <v>2583</v>
          </cell>
          <cell r="K8612">
            <v>1000000</v>
          </cell>
          <cell r="L8612">
            <v>1000000</v>
          </cell>
        </row>
        <row r="8613">
          <cell r="C8613" t="str">
            <v>INE808H07010</v>
          </cell>
          <cell r="D8613" t="str">
            <v>GMR Pochanpalli Express 9.38% 2026</v>
          </cell>
          <cell r="F8613" t="str">
            <v>DB</v>
          </cell>
          <cell r="G8613" t="str">
            <v>GPEL26</v>
          </cell>
          <cell r="H8613" t="str">
            <v>9.38%</v>
          </cell>
          <cell r="I8613">
            <v>25833</v>
          </cell>
          <cell r="J8613">
            <v>2583</v>
          </cell>
          <cell r="K8613">
            <v>1000000</v>
          </cell>
          <cell r="L8613">
            <v>1000000</v>
          </cell>
        </row>
        <row r="8614">
          <cell r="C8614" t="str">
            <v>INE808H07010</v>
          </cell>
          <cell r="D8614" t="str">
            <v>GMR Pochanpalli Express 9.38% 2026</v>
          </cell>
          <cell r="F8614" t="str">
            <v>DB</v>
          </cell>
          <cell r="G8614" t="str">
            <v>GPEL26</v>
          </cell>
          <cell r="H8614" t="str">
            <v>9.38%</v>
          </cell>
          <cell r="I8614">
            <v>25833</v>
          </cell>
          <cell r="J8614">
            <v>2583</v>
          </cell>
          <cell r="K8614">
            <v>1000000</v>
          </cell>
          <cell r="L8614">
            <v>1000000</v>
          </cell>
        </row>
        <row r="8615">
          <cell r="C8615" t="str">
            <v>INE808H07010</v>
          </cell>
          <cell r="D8615" t="str">
            <v>GMR Pochanpalli Express 9.38% 2026</v>
          </cell>
          <cell r="F8615" t="str">
            <v>DB</v>
          </cell>
          <cell r="G8615" t="str">
            <v>GPEL26</v>
          </cell>
          <cell r="H8615" t="str">
            <v>9.38%</v>
          </cell>
          <cell r="I8615">
            <v>25833</v>
          </cell>
          <cell r="J8615">
            <v>2583</v>
          </cell>
          <cell r="K8615">
            <v>1000000</v>
          </cell>
          <cell r="L8615">
            <v>1000000</v>
          </cell>
        </row>
        <row r="8616">
          <cell r="C8616" t="str">
            <v>INE808H07010</v>
          </cell>
          <cell r="D8616" t="str">
            <v>GMR Pochanpalli Express 9.38% 2026</v>
          </cell>
          <cell r="F8616" t="str">
            <v>DB</v>
          </cell>
          <cell r="G8616" t="str">
            <v>GPEL26</v>
          </cell>
          <cell r="H8616" t="str">
            <v>9.38%</v>
          </cell>
          <cell r="I8616">
            <v>25833</v>
          </cell>
          <cell r="J8616">
            <v>2583</v>
          </cell>
          <cell r="K8616">
            <v>1000000</v>
          </cell>
          <cell r="L8616">
            <v>1000000</v>
          </cell>
        </row>
        <row r="8617">
          <cell r="C8617" t="str">
            <v>INE808H07010</v>
          </cell>
          <cell r="D8617" t="str">
            <v>GMR Pochanpalli Express 9.38% 2026</v>
          </cell>
          <cell r="F8617" t="str">
            <v>DB</v>
          </cell>
          <cell r="G8617" t="str">
            <v>GPEL26</v>
          </cell>
          <cell r="H8617" t="str">
            <v>9.38%</v>
          </cell>
          <cell r="I8617">
            <v>25833</v>
          </cell>
          <cell r="J8617">
            <v>2583</v>
          </cell>
          <cell r="K8617">
            <v>1000000</v>
          </cell>
          <cell r="L8617">
            <v>1000000</v>
          </cell>
        </row>
        <row r="8618">
          <cell r="C8618" t="str">
            <v>INE808H07010</v>
          </cell>
          <cell r="D8618" t="str">
            <v>GMR Pochanpalli Express 9.38% 2026</v>
          </cell>
          <cell r="F8618" t="str">
            <v>DB</v>
          </cell>
          <cell r="G8618" t="str">
            <v>GPEL26</v>
          </cell>
          <cell r="H8618" t="str">
            <v>9.38%</v>
          </cell>
          <cell r="I8618">
            <v>25833</v>
          </cell>
          <cell r="J8618">
            <v>2583</v>
          </cell>
          <cell r="K8618">
            <v>1000000</v>
          </cell>
          <cell r="L8618">
            <v>1000000</v>
          </cell>
        </row>
        <row r="8619">
          <cell r="C8619" t="str">
            <v>INE808H07010</v>
          </cell>
          <cell r="D8619" t="str">
            <v>GMR Pochanpalli Express 9.38% 2026</v>
          </cell>
          <cell r="F8619" t="str">
            <v>DB</v>
          </cell>
          <cell r="G8619" t="str">
            <v>GPEL26</v>
          </cell>
          <cell r="H8619" t="str">
            <v>9.38%</v>
          </cell>
          <cell r="I8619">
            <v>25833</v>
          </cell>
          <cell r="J8619">
            <v>2583</v>
          </cell>
          <cell r="K8619">
            <v>1000000</v>
          </cell>
          <cell r="L8619">
            <v>1000000</v>
          </cell>
        </row>
        <row r="8620">
          <cell r="C8620" t="str">
            <v>INE808H07010</v>
          </cell>
          <cell r="D8620" t="str">
            <v>GMR Pochanpalli Express 9.38% 2026</v>
          </cell>
          <cell r="F8620" t="str">
            <v>DB</v>
          </cell>
          <cell r="G8620" t="str">
            <v>GPEL26</v>
          </cell>
          <cell r="H8620" t="str">
            <v>9.38%</v>
          </cell>
          <cell r="I8620">
            <v>25833</v>
          </cell>
          <cell r="J8620">
            <v>2583</v>
          </cell>
          <cell r="K8620">
            <v>1000000</v>
          </cell>
          <cell r="L8620">
            <v>1000000</v>
          </cell>
        </row>
        <row r="8621">
          <cell r="C8621" t="str">
            <v>INE808H07010</v>
          </cell>
          <cell r="D8621" t="str">
            <v>GMR Pochanpalli Express 9.38% 2026</v>
          </cell>
          <cell r="F8621" t="str">
            <v>DB</v>
          </cell>
          <cell r="G8621" t="str">
            <v>GPEL26</v>
          </cell>
          <cell r="H8621" t="str">
            <v>9.38%</v>
          </cell>
          <cell r="I8621">
            <v>25833</v>
          </cell>
          <cell r="J8621">
            <v>2583</v>
          </cell>
          <cell r="K8621">
            <v>1000000</v>
          </cell>
          <cell r="L8621">
            <v>1000000</v>
          </cell>
        </row>
        <row r="8622">
          <cell r="C8622" t="str">
            <v>INE808H07010</v>
          </cell>
          <cell r="D8622" t="str">
            <v>GMR Pochanpalli Express 9.38% 2026</v>
          </cell>
          <cell r="F8622" t="str">
            <v>DB</v>
          </cell>
          <cell r="G8622" t="str">
            <v>GPEL26</v>
          </cell>
          <cell r="H8622" t="str">
            <v>9.38%</v>
          </cell>
          <cell r="I8622">
            <v>25833</v>
          </cell>
          <cell r="J8622">
            <v>2583</v>
          </cell>
          <cell r="K8622">
            <v>1000000</v>
          </cell>
          <cell r="L8622">
            <v>1000000</v>
          </cell>
        </row>
        <row r="8623">
          <cell r="C8623" t="str">
            <v>INE808H07010</v>
          </cell>
          <cell r="D8623" t="str">
            <v>GMR Pochanpalli Express 9.38% 2026</v>
          </cell>
          <cell r="F8623" t="str">
            <v>DB</v>
          </cell>
          <cell r="G8623" t="str">
            <v>GPEL26</v>
          </cell>
          <cell r="H8623" t="str">
            <v>9.38%</v>
          </cell>
          <cell r="I8623">
            <v>25833</v>
          </cell>
          <cell r="J8623">
            <v>2583</v>
          </cell>
          <cell r="K8623">
            <v>1000000</v>
          </cell>
          <cell r="L8623">
            <v>1000000</v>
          </cell>
        </row>
        <row r="8624">
          <cell r="C8624" t="str">
            <v>INE808H07010</v>
          </cell>
          <cell r="D8624" t="str">
            <v>GMR Pochanpalli Express 9.38% 2026</v>
          </cell>
          <cell r="F8624" t="str">
            <v>DB</v>
          </cell>
          <cell r="G8624" t="str">
            <v>GPEL26</v>
          </cell>
          <cell r="H8624" t="str">
            <v>9.38%</v>
          </cell>
          <cell r="I8624">
            <v>25833</v>
          </cell>
          <cell r="J8624">
            <v>2583</v>
          </cell>
          <cell r="K8624">
            <v>1000000</v>
          </cell>
          <cell r="L8624">
            <v>1000000</v>
          </cell>
        </row>
        <row r="8625">
          <cell r="C8625" t="str">
            <v>INE808H07010</v>
          </cell>
          <cell r="D8625" t="str">
            <v>GMR Pochanpalli Express 9.38% 2026</v>
          </cell>
          <cell r="F8625" t="str">
            <v>DB</v>
          </cell>
          <cell r="G8625" t="str">
            <v>GPEL26</v>
          </cell>
          <cell r="H8625" t="str">
            <v>9.38%</v>
          </cell>
          <cell r="I8625">
            <v>25833</v>
          </cell>
          <cell r="J8625">
            <v>2583</v>
          </cell>
          <cell r="K8625">
            <v>1000000</v>
          </cell>
          <cell r="L8625">
            <v>1000000</v>
          </cell>
        </row>
        <row r="8626">
          <cell r="C8626" t="str">
            <v>INE808H07010</v>
          </cell>
          <cell r="D8626" t="str">
            <v>GMR Pochanpalli Express 9.38% 2026</v>
          </cell>
          <cell r="F8626" t="str">
            <v>DB</v>
          </cell>
          <cell r="G8626" t="str">
            <v>GPEL26</v>
          </cell>
          <cell r="H8626" t="str">
            <v>9.38%</v>
          </cell>
          <cell r="I8626">
            <v>25833</v>
          </cell>
          <cell r="J8626">
            <v>2583</v>
          </cell>
          <cell r="K8626">
            <v>1000000</v>
          </cell>
          <cell r="L8626">
            <v>1000000</v>
          </cell>
        </row>
        <row r="8627">
          <cell r="C8627" t="str">
            <v>INE808H07010</v>
          </cell>
          <cell r="D8627" t="str">
            <v>GMR Pochanpalli Express 9.38% 2026</v>
          </cell>
          <cell r="F8627" t="str">
            <v>DB</v>
          </cell>
          <cell r="G8627" t="str">
            <v>GPEL26</v>
          </cell>
          <cell r="H8627" t="str">
            <v>9.38%</v>
          </cell>
          <cell r="I8627">
            <v>25833</v>
          </cell>
          <cell r="J8627">
            <v>2583</v>
          </cell>
          <cell r="K8627">
            <v>1000000</v>
          </cell>
          <cell r="L8627">
            <v>1000000</v>
          </cell>
        </row>
        <row r="8628">
          <cell r="C8628" t="str">
            <v>INE808H07010</v>
          </cell>
          <cell r="D8628" t="str">
            <v>GMR Pochanpalli Express 9.38% 2026</v>
          </cell>
          <cell r="F8628" t="str">
            <v>DB</v>
          </cell>
          <cell r="G8628" t="str">
            <v>GPEL26</v>
          </cell>
          <cell r="H8628" t="str">
            <v>9.38%</v>
          </cell>
          <cell r="I8628">
            <v>25833</v>
          </cell>
          <cell r="J8628">
            <v>2583</v>
          </cell>
          <cell r="K8628">
            <v>1000000</v>
          </cell>
          <cell r="L8628">
            <v>1000000</v>
          </cell>
        </row>
        <row r="8629">
          <cell r="C8629" t="str">
            <v>INE808H07010</v>
          </cell>
          <cell r="D8629" t="str">
            <v>GMR Pochanpalli Express 9.38% 2026</v>
          </cell>
          <cell r="F8629" t="str">
            <v>DB</v>
          </cell>
          <cell r="G8629" t="str">
            <v>GPEL26</v>
          </cell>
          <cell r="H8629" t="str">
            <v>9.38%</v>
          </cell>
          <cell r="I8629">
            <v>25833</v>
          </cell>
          <cell r="J8629">
            <v>2583</v>
          </cell>
          <cell r="K8629">
            <v>1000000</v>
          </cell>
          <cell r="L8629">
            <v>1000000</v>
          </cell>
        </row>
        <row r="8630">
          <cell r="C8630" t="str">
            <v>INE808H07010</v>
          </cell>
          <cell r="D8630" t="str">
            <v>GMR Pochanpalli Express 9.38% 2026</v>
          </cell>
          <cell r="F8630" t="str">
            <v>DB</v>
          </cell>
          <cell r="G8630" t="str">
            <v>GPEL26</v>
          </cell>
          <cell r="H8630" t="str">
            <v>9.38%</v>
          </cell>
          <cell r="I8630">
            <v>25833</v>
          </cell>
          <cell r="J8630">
            <v>2583</v>
          </cell>
          <cell r="K8630">
            <v>1000000</v>
          </cell>
          <cell r="L8630">
            <v>1000000</v>
          </cell>
        </row>
        <row r="8631">
          <cell r="C8631" t="str">
            <v>INE808H07010</v>
          </cell>
          <cell r="D8631" t="str">
            <v>GMR Pochanpalli Express 9.38% 2026</v>
          </cell>
          <cell r="F8631" t="str">
            <v>DB</v>
          </cell>
          <cell r="G8631" t="str">
            <v>GPEL26</v>
          </cell>
          <cell r="H8631" t="str">
            <v>9.38%</v>
          </cell>
          <cell r="I8631">
            <v>25833</v>
          </cell>
          <cell r="J8631">
            <v>2583</v>
          </cell>
          <cell r="K8631">
            <v>1000000</v>
          </cell>
          <cell r="L8631">
            <v>1000000</v>
          </cell>
        </row>
        <row r="8632">
          <cell r="C8632" t="str">
            <v>INE808H07010</v>
          </cell>
          <cell r="D8632" t="str">
            <v>GMR Pochanpalli Express 9.38% 2026</v>
          </cell>
          <cell r="F8632" t="str">
            <v>DB</v>
          </cell>
          <cell r="G8632" t="str">
            <v>GPEL26</v>
          </cell>
          <cell r="H8632" t="str">
            <v>9.38%</v>
          </cell>
          <cell r="I8632">
            <v>25833</v>
          </cell>
          <cell r="J8632">
            <v>2583</v>
          </cell>
          <cell r="K8632">
            <v>1000000</v>
          </cell>
          <cell r="L8632">
            <v>1000000</v>
          </cell>
        </row>
        <row r="8633">
          <cell r="C8633" t="str">
            <v>INE808H07010</v>
          </cell>
          <cell r="D8633" t="str">
            <v>GMR Pochanpalli Express 9.38% 2026</v>
          </cell>
          <cell r="F8633" t="str">
            <v>DB</v>
          </cell>
          <cell r="G8633" t="str">
            <v>GPEL26</v>
          </cell>
          <cell r="H8633" t="str">
            <v>9.38%</v>
          </cell>
          <cell r="I8633">
            <v>25833</v>
          </cell>
          <cell r="J8633">
            <v>2583</v>
          </cell>
          <cell r="K8633">
            <v>1000000</v>
          </cell>
          <cell r="L8633">
            <v>1000000</v>
          </cell>
        </row>
        <row r="8634">
          <cell r="C8634" t="str">
            <v>INE808H07010</v>
          </cell>
          <cell r="D8634" t="str">
            <v>GMR Pochanpalli Express 9.38% 2026</v>
          </cell>
          <cell r="F8634" t="str">
            <v>DB</v>
          </cell>
          <cell r="G8634" t="str">
            <v>GPEL26</v>
          </cell>
          <cell r="H8634" t="str">
            <v>9.38%</v>
          </cell>
          <cell r="I8634">
            <v>25833</v>
          </cell>
          <cell r="J8634">
            <v>2583</v>
          </cell>
          <cell r="K8634">
            <v>1000000</v>
          </cell>
          <cell r="L8634">
            <v>1000000</v>
          </cell>
        </row>
        <row r="8635">
          <cell r="C8635" t="str">
            <v>INE808H07010</v>
          </cell>
          <cell r="D8635" t="str">
            <v>GMR Pochanpalli Express 9.38% 2026</v>
          </cell>
          <cell r="F8635" t="str">
            <v>DB</v>
          </cell>
          <cell r="G8635" t="str">
            <v>GPEL26</v>
          </cell>
          <cell r="H8635" t="str">
            <v>9.38%</v>
          </cell>
          <cell r="I8635">
            <v>25833</v>
          </cell>
          <cell r="J8635">
            <v>2583</v>
          </cell>
          <cell r="K8635">
            <v>1000000</v>
          </cell>
          <cell r="L8635">
            <v>1000000</v>
          </cell>
        </row>
        <row r="8636">
          <cell r="C8636" t="str">
            <v>INE808H07010</v>
          </cell>
          <cell r="D8636" t="str">
            <v>GMR Pochanpalli Express 9.38% 2026</v>
          </cell>
          <cell r="F8636" t="str">
            <v>DB</v>
          </cell>
          <cell r="G8636" t="str">
            <v>GPEL26</v>
          </cell>
          <cell r="H8636" t="str">
            <v>9.38%</v>
          </cell>
          <cell r="I8636">
            <v>25833</v>
          </cell>
          <cell r="J8636">
            <v>2583</v>
          </cell>
          <cell r="K8636">
            <v>1000000</v>
          </cell>
          <cell r="L8636">
            <v>1000000</v>
          </cell>
        </row>
        <row r="8637">
          <cell r="C8637" t="str">
            <v>INE808H07010</v>
          </cell>
          <cell r="D8637" t="str">
            <v>GMR Pochanpalli Express 9.38% 2026</v>
          </cell>
          <cell r="F8637" t="str">
            <v>DB</v>
          </cell>
          <cell r="G8637" t="str">
            <v>GPEL26</v>
          </cell>
          <cell r="H8637" t="str">
            <v>9.38%</v>
          </cell>
          <cell r="I8637">
            <v>25833</v>
          </cell>
          <cell r="J8637">
            <v>2583</v>
          </cell>
          <cell r="K8637">
            <v>1000000</v>
          </cell>
          <cell r="L8637">
            <v>1000000</v>
          </cell>
        </row>
        <row r="8638">
          <cell r="C8638" t="str">
            <v>INE808H07010</v>
          </cell>
          <cell r="D8638" t="str">
            <v>GMR Pochanpalli Express 9.38% 2026</v>
          </cell>
          <cell r="F8638" t="str">
            <v>DB</v>
          </cell>
          <cell r="G8638" t="str">
            <v>GPEL26</v>
          </cell>
          <cell r="H8638" t="str">
            <v>9.38%</v>
          </cell>
          <cell r="I8638">
            <v>25833</v>
          </cell>
          <cell r="J8638">
            <v>2583</v>
          </cell>
          <cell r="K8638">
            <v>1000000</v>
          </cell>
          <cell r="L8638">
            <v>1000000</v>
          </cell>
        </row>
        <row r="8639">
          <cell r="C8639" t="str">
            <v>INE808H07010</v>
          </cell>
          <cell r="D8639" t="str">
            <v>GMR Pochanpalli Express 9.38% 2026</v>
          </cell>
          <cell r="F8639" t="str">
            <v>DB</v>
          </cell>
          <cell r="G8639" t="str">
            <v>GPEL26</v>
          </cell>
          <cell r="H8639" t="str">
            <v>9.38%</v>
          </cell>
          <cell r="I8639">
            <v>25833</v>
          </cell>
          <cell r="J8639">
            <v>2583</v>
          </cell>
          <cell r="K8639">
            <v>1000000</v>
          </cell>
          <cell r="L8639">
            <v>1000000</v>
          </cell>
        </row>
        <row r="8640">
          <cell r="C8640" t="str">
            <v>INE808H07010</v>
          </cell>
          <cell r="D8640" t="str">
            <v>GMR Pochanpalli Express 9.38% 2026</v>
          </cell>
          <cell r="F8640" t="str">
            <v>DB</v>
          </cell>
          <cell r="G8640" t="str">
            <v>GPEL26</v>
          </cell>
          <cell r="H8640" t="str">
            <v>9.38%</v>
          </cell>
          <cell r="I8640">
            <v>25833</v>
          </cell>
          <cell r="J8640">
            <v>2583</v>
          </cell>
          <cell r="K8640">
            <v>1000000</v>
          </cell>
          <cell r="L8640">
            <v>1000000</v>
          </cell>
        </row>
        <row r="8641">
          <cell r="C8641" t="str">
            <v>INE808H07010</v>
          </cell>
          <cell r="D8641" t="str">
            <v>GMR Pochanpalli Express 9.38% 2026</v>
          </cell>
          <cell r="F8641" t="str">
            <v>DB</v>
          </cell>
          <cell r="G8641" t="str">
            <v>GPEL26</v>
          </cell>
          <cell r="H8641" t="str">
            <v>9.38%</v>
          </cell>
          <cell r="I8641">
            <v>25833</v>
          </cell>
          <cell r="J8641">
            <v>2583</v>
          </cell>
          <cell r="K8641">
            <v>1000000</v>
          </cell>
          <cell r="L8641">
            <v>1000000</v>
          </cell>
        </row>
        <row r="8642">
          <cell r="C8642" t="str">
            <v>INE808H07010</v>
          </cell>
          <cell r="D8642" t="str">
            <v>GMR Pochanpalli Express 9.38% 2026</v>
          </cell>
          <cell r="F8642" t="str">
            <v>DB</v>
          </cell>
          <cell r="G8642" t="str">
            <v>GPEL26</v>
          </cell>
          <cell r="H8642" t="str">
            <v>9.38%</v>
          </cell>
          <cell r="I8642">
            <v>25833</v>
          </cell>
          <cell r="J8642">
            <v>2583</v>
          </cell>
          <cell r="K8642">
            <v>1000000</v>
          </cell>
          <cell r="L8642">
            <v>1000000</v>
          </cell>
        </row>
        <row r="8643">
          <cell r="C8643" t="str">
            <v>INE808H07010</v>
          </cell>
          <cell r="D8643" t="str">
            <v>GMR Pochanpalli Express 9.38% 2026</v>
          </cell>
          <cell r="F8643" t="str">
            <v>DB</v>
          </cell>
          <cell r="G8643" t="str">
            <v>GPEL26</v>
          </cell>
          <cell r="H8643" t="str">
            <v>9.38%</v>
          </cell>
          <cell r="I8643">
            <v>25833</v>
          </cell>
          <cell r="J8643">
            <v>2583</v>
          </cell>
          <cell r="K8643">
            <v>1000000</v>
          </cell>
          <cell r="L8643">
            <v>1000000</v>
          </cell>
        </row>
        <row r="8644">
          <cell r="C8644" t="str">
            <v>INE808H07010</v>
          </cell>
          <cell r="D8644" t="str">
            <v>GMR Pochanpalli Express 9.38% 2026</v>
          </cell>
          <cell r="F8644" t="str">
            <v>DB</v>
          </cell>
          <cell r="G8644" t="str">
            <v>GPEL26</v>
          </cell>
          <cell r="H8644" t="str">
            <v>9.38%</v>
          </cell>
          <cell r="I8644">
            <v>25833</v>
          </cell>
          <cell r="J8644">
            <v>2583</v>
          </cell>
          <cell r="K8644">
            <v>1000000</v>
          </cell>
          <cell r="L8644">
            <v>1000000</v>
          </cell>
        </row>
        <row r="8645">
          <cell r="C8645" t="str">
            <v>INE808H07010</v>
          </cell>
          <cell r="D8645" t="str">
            <v>GMR Pochanpalli Express 9.38% 2026</v>
          </cell>
          <cell r="F8645" t="str">
            <v>DB</v>
          </cell>
          <cell r="G8645" t="str">
            <v>GPEL26</v>
          </cell>
          <cell r="H8645" t="str">
            <v>9.38%</v>
          </cell>
          <cell r="I8645">
            <v>25833</v>
          </cell>
          <cell r="J8645">
            <v>2583</v>
          </cell>
          <cell r="K8645">
            <v>1000000</v>
          </cell>
          <cell r="L8645">
            <v>1000000</v>
          </cell>
        </row>
        <row r="8646">
          <cell r="C8646" t="str">
            <v>INE808H07010</v>
          </cell>
          <cell r="D8646" t="str">
            <v>GMR Pochanpalli Express 9.38% 2026</v>
          </cell>
          <cell r="F8646" t="str">
            <v>DB</v>
          </cell>
          <cell r="G8646" t="str">
            <v>GPEL26</v>
          </cell>
          <cell r="H8646" t="str">
            <v>9.38%</v>
          </cell>
          <cell r="I8646">
            <v>25833</v>
          </cell>
          <cell r="J8646">
            <v>2583</v>
          </cell>
          <cell r="K8646">
            <v>1000000</v>
          </cell>
          <cell r="L8646">
            <v>1000000</v>
          </cell>
        </row>
        <row r="8647">
          <cell r="C8647" t="str">
            <v>INE808H07010</v>
          </cell>
          <cell r="D8647" t="str">
            <v>GMR Pochanpalli Express 9.38% 2026</v>
          </cell>
          <cell r="F8647" t="str">
            <v>DB</v>
          </cell>
          <cell r="G8647" t="str">
            <v>GPEL26</v>
          </cell>
          <cell r="H8647" t="str">
            <v>9.38%</v>
          </cell>
          <cell r="I8647">
            <v>25833</v>
          </cell>
          <cell r="J8647">
            <v>2583</v>
          </cell>
          <cell r="K8647">
            <v>1000000</v>
          </cell>
          <cell r="L8647">
            <v>1000000</v>
          </cell>
        </row>
        <row r="8648">
          <cell r="C8648" t="str">
            <v>INE808H07010</v>
          </cell>
          <cell r="D8648" t="str">
            <v>GMR Pochanpalli Express 9.38% 2026</v>
          </cell>
          <cell r="F8648" t="str">
            <v>DB</v>
          </cell>
          <cell r="G8648" t="str">
            <v>GPEL26</v>
          </cell>
          <cell r="H8648" t="str">
            <v>9.38%</v>
          </cell>
          <cell r="I8648">
            <v>25833</v>
          </cell>
          <cell r="J8648">
            <v>2583</v>
          </cell>
          <cell r="K8648">
            <v>1000000</v>
          </cell>
          <cell r="L8648">
            <v>1000000</v>
          </cell>
        </row>
        <row r="8649">
          <cell r="C8649" t="str">
            <v>INE808H07010</v>
          </cell>
          <cell r="D8649" t="str">
            <v>GMR Pochanpalli Express 9.38% 2026</v>
          </cell>
          <cell r="F8649" t="str">
            <v>DB</v>
          </cell>
          <cell r="G8649" t="str">
            <v>GPEL26</v>
          </cell>
          <cell r="H8649" t="str">
            <v>9.38%</v>
          </cell>
          <cell r="I8649">
            <v>25833</v>
          </cell>
          <cell r="J8649">
            <v>2583</v>
          </cell>
          <cell r="K8649">
            <v>1000000</v>
          </cell>
          <cell r="L8649">
            <v>1000000</v>
          </cell>
        </row>
        <row r="8650">
          <cell r="C8650" t="str">
            <v>INE808H07010</v>
          </cell>
          <cell r="D8650" t="str">
            <v>GMR Pochanpalli Express 9.38% 2026</v>
          </cell>
          <cell r="F8650" t="str">
            <v>DB</v>
          </cell>
          <cell r="G8650" t="str">
            <v>GPEL26</v>
          </cell>
          <cell r="H8650" t="str">
            <v>9.38%</v>
          </cell>
          <cell r="I8650">
            <v>25833</v>
          </cell>
          <cell r="J8650">
            <v>2583</v>
          </cell>
          <cell r="K8650">
            <v>1000000</v>
          </cell>
          <cell r="L8650">
            <v>1000000</v>
          </cell>
        </row>
        <row r="8651">
          <cell r="C8651" t="str">
            <v>INE808H07010</v>
          </cell>
          <cell r="D8651" t="str">
            <v>GMR Pochanpalli Express 9.38% 2026</v>
          </cell>
          <cell r="F8651" t="str">
            <v>DB</v>
          </cell>
          <cell r="G8651" t="str">
            <v>GPEL26</v>
          </cell>
          <cell r="H8651" t="str">
            <v>9.38%</v>
          </cell>
          <cell r="I8651">
            <v>25833</v>
          </cell>
          <cell r="J8651">
            <v>2583</v>
          </cell>
          <cell r="K8651">
            <v>1000000</v>
          </cell>
          <cell r="L8651">
            <v>1000000</v>
          </cell>
        </row>
        <row r="8652">
          <cell r="C8652" t="str">
            <v>INE808H07010</v>
          </cell>
          <cell r="D8652" t="str">
            <v>GMR Pochanpalli Express 9.38% 2026</v>
          </cell>
          <cell r="F8652" t="str">
            <v>DB</v>
          </cell>
          <cell r="G8652" t="str">
            <v>GPEL26</v>
          </cell>
          <cell r="H8652" t="str">
            <v>9.38%</v>
          </cell>
          <cell r="I8652">
            <v>25833</v>
          </cell>
          <cell r="J8652">
            <v>2583</v>
          </cell>
          <cell r="K8652">
            <v>1000000</v>
          </cell>
          <cell r="L8652">
            <v>1000000</v>
          </cell>
        </row>
        <row r="8653">
          <cell r="C8653" t="str">
            <v>INE808H07010</v>
          </cell>
          <cell r="D8653" t="str">
            <v>GMR Pochanpalli Express 9.38% 2026</v>
          </cell>
          <cell r="F8653" t="str">
            <v>DB</v>
          </cell>
          <cell r="G8653" t="str">
            <v>GPEL26</v>
          </cell>
          <cell r="H8653" t="str">
            <v>9.38%</v>
          </cell>
          <cell r="I8653">
            <v>25833</v>
          </cell>
          <cell r="J8653">
            <v>2583</v>
          </cell>
          <cell r="K8653">
            <v>1000000</v>
          </cell>
          <cell r="L8653">
            <v>1000000</v>
          </cell>
        </row>
        <row r="8654">
          <cell r="C8654" t="str">
            <v>INE808H07010</v>
          </cell>
          <cell r="D8654" t="str">
            <v>GMR Pochanpalli Express 9.38% 2026</v>
          </cell>
          <cell r="F8654" t="str">
            <v>DB</v>
          </cell>
          <cell r="G8654" t="str">
            <v>GPEL26</v>
          </cell>
          <cell r="H8654" t="str">
            <v>9.38%</v>
          </cell>
          <cell r="I8654">
            <v>25833</v>
          </cell>
          <cell r="J8654">
            <v>2583</v>
          </cell>
          <cell r="K8654">
            <v>1000000</v>
          </cell>
          <cell r="L8654">
            <v>1000000</v>
          </cell>
        </row>
        <row r="8655">
          <cell r="C8655" t="str">
            <v>INE808H07010</v>
          </cell>
          <cell r="D8655" t="str">
            <v>GMR Pochanpalli Express 9.38% 2026</v>
          </cell>
          <cell r="F8655" t="str">
            <v>DB</v>
          </cell>
          <cell r="G8655" t="str">
            <v>GPEL26</v>
          </cell>
          <cell r="H8655" t="str">
            <v>9.38%</v>
          </cell>
          <cell r="I8655">
            <v>25833</v>
          </cell>
          <cell r="J8655">
            <v>2583</v>
          </cell>
          <cell r="K8655">
            <v>1000000</v>
          </cell>
          <cell r="L8655">
            <v>1000000</v>
          </cell>
        </row>
        <row r="8656">
          <cell r="C8656" t="str">
            <v>INE808H07010</v>
          </cell>
          <cell r="D8656" t="str">
            <v>GMR Pochanpalli Express 9.38% 2026</v>
          </cell>
          <cell r="F8656" t="str">
            <v>DB</v>
          </cell>
          <cell r="G8656" t="str">
            <v>GPEL26</v>
          </cell>
          <cell r="H8656" t="str">
            <v>9.38%</v>
          </cell>
          <cell r="I8656">
            <v>25833</v>
          </cell>
          <cell r="J8656">
            <v>2583</v>
          </cell>
          <cell r="K8656">
            <v>1000000</v>
          </cell>
          <cell r="L8656">
            <v>1000000</v>
          </cell>
        </row>
        <row r="8657">
          <cell r="C8657" t="str">
            <v>INE808H07010</v>
          </cell>
          <cell r="D8657" t="str">
            <v>GMR Pochanpalli Express 9.38% 2026</v>
          </cell>
          <cell r="F8657" t="str">
            <v>DB</v>
          </cell>
          <cell r="G8657" t="str">
            <v>GPEL26</v>
          </cell>
          <cell r="H8657" t="str">
            <v>9.38%</v>
          </cell>
          <cell r="I8657">
            <v>25833</v>
          </cell>
          <cell r="J8657">
            <v>2583</v>
          </cell>
          <cell r="K8657">
            <v>1000000</v>
          </cell>
          <cell r="L8657">
            <v>1000000</v>
          </cell>
        </row>
        <row r="8658">
          <cell r="C8658" t="str">
            <v>INE808H07010</v>
          </cell>
          <cell r="D8658" t="str">
            <v>GMR Pochanpalli Express 9.38% 2026</v>
          </cell>
          <cell r="F8658" t="str">
            <v>DB</v>
          </cell>
          <cell r="G8658" t="str">
            <v>GPEL26</v>
          </cell>
          <cell r="H8658" t="str">
            <v>9.38%</v>
          </cell>
          <cell r="I8658">
            <v>25833</v>
          </cell>
          <cell r="J8658">
            <v>2583</v>
          </cell>
          <cell r="K8658">
            <v>1000000</v>
          </cell>
          <cell r="L8658">
            <v>1000000</v>
          </cell>
        </row>
        <row r="8659">
          <cell r="C8659" t="str">
            <v>INE808H07010</v>
          </cell>
          <cell r="D8659" t="str">
            <v>GMR Pochanpalli Express 9.38% 2026</v>
          </cell>
          <cell r="F8659" t="str">
            <v>DB</v>
          </cell>
          <cell r="G8659" t="str">
            <v>GPEL26</v>
          </cell>
          <cell r="H8659" t="str">
            <v>9.38%</v>
          </cell>
          <cell r="I8659">
            <v>25833</v>
          </cell>
          <cell r="J8659">
            <v>2583</v>
          </cell>
          <cell r="K8659">
            <v>1000000</v>
          </cell>
          <cell r="L8659">
            <v>1000000</v>
          </cell>
        </row>
        <row r="8660">
          <cell r="C8660" t="str">
            <v>INE808H07010</v>
          </cell>
          <cell r="D8660" t="str">
            <v>GMR Pochanpalli Express 9.38% 2026</v>
          </cell>
          <cell r="F8660" t="str">
            <v>DB</v>
          </cell>
          <cell r="G8660" t="str">
            <v>GPEL26</v>
          </cell>
          <cell r="H8660" t="str">
            <v>9.38%</v>
          </cell>
          <cell r="I8660">
            <v>25833</v>
          </cell>
          <cell r="J8660">
            <v>2583</v>
          </cell>
          <cell r="K8660">
            <v>1000000</v>
          </cell>
          <cell r="L8660">
            <v>1000000</v>
          </cell>
        </row>
        <row r="8661">
          <cell r="C8661" t="str">
            <v>INE808H07010</v>
          </cell>
          <cell r="D8661" t="str">
            <v>GMR Pochanpalli Express 9.38% 2026</v>
          </cell>
          <cell r="F8661" t="str">
            <v>DB</v>
          </cell>
          <cell r="G8661" t="str">
            <v>GPEL26</v>
          </cell>
          <cell r="H8661" t="str">
            <v>9.38%</v>
          </cell>
          <cell r="I8661">
            <v>25833</v>
          </cell>
          <cell r="J8661">
            <v>2583</v>
          </cell>
          <cell r="K8661">
            <v>1000000</v>
          </cell>
          <cell r="L8661">
            <v>1000000</v>
          </cell>
        </row>
        <row r="8662">
          <cell r="C8662" t="str">
            <v>INE808H07010</v>
          </cell>
          <cell r="D8662" t="str">
            <v>GMR Pochanpalli Express 9.38% 2026</v>
          </cell>
          <cell r="F8662" t="str">
            <v>DB</v>
          </cell>
          <cell r="G8662" t="str">
            <v>GPEL26</v>
          </cell>
          <cell r="H8662" t="str">
            <v>9.38%</v>
          </cell>
          <cell r="I8662">
            <v>25833</v>
          </cell>
          <cell r="J8662">
            <v>2583</v>
          </cell>
          <cell r="K8662">
            <v>1000000</v>
          </cell>
          <cell r="L8662">
            <v>1000000</v>
          </cell>
        </row>
        <row r="8663">
          <cell r="C8663" t="str">
            <v>INE808H07010</v>
          </cell>
          <cell r="D8663" t="str">
            <v>GMR Pochanpalli Express 9.38% 2026</v>
          </cell>
          <cell r="F8663" t="str">
            <v>DB</v>
          </cell>
          <cell r="G8663" t="str">
            <v>GPEL26</v>
          </cell>
          <cell r="H8663" t="str">
            <v>9.38%</v>
          </cell>
          <cell r="I8663">
            <v>25833</v>
          </cell>
          <cell r="J8663">
            <v>2583</v>
          </cell>
          <cell r="K8663">
            <v>1000000</v>
          </cell>
          <cell r="L8663">
            <v>1000000</v>
          </cell>
        </row>
        <row r="8664">
          <cell r="C8664" t="str">
            <v>INE808H07010</v>
          </cell>
          <cell r="D8664" t="str">
            <v>GMR Pochanpalli Express 9.38% 2026</v>
          </cell>
          <cell r="F8664" t="str">
            <v>DB</v>
          </cell>
          <cell r="G8664" t="str">
            <v>GPEL26</v>
          </cell>
          <cell r="H8664" t="str">
            <v>9.38%</v>
          </cell>
          <cell r="I8664">
            <v>25833</v>
          </cell>
          <cell r="J8664">
            <v>2583</v>
          </cell>
          <cell r="K8664">
            <v>1000000</v>
          </cell>
          <cell r="L8664">
            <v>1000000</v>
          </cell>
        </row>
        <row r="8665">
          <cell r="C8665" t="str">
            <v>INE808H07010</v>
          </cell>
          <cell r="D8665" t="str">
            <v>GMR Pochanpalli Express 9.38% 2026</v>
          </cell>
          <cell r="F8665" t="str">
            <v>DB</v>
          </cell>
          <cell r="G8665" t="str">
            <v>GPEL26</v>
          </cell>
          <cell r="H8665" t="str">
            <v>9.38%</v>
          </cell>
          <cell r="I8665">
            <v>25833</v>
          </cell>
          <cell r="J8665">
            <v>2583</v>
          </cell>
          <cell r="K8665">
            <v>1000000</v>
          </cell>
          <cell r="L8665">
            <v>1000000</v>
          </cell>
        </row>
        <row r="8666">
          <cell r="C8666" t="str">
            <v>INE808H07010</v>
          </cell>
          <cell r="D8666" t="str">
            <v>GMR Pochanpalli Express 9.38% 2026</v>
          </cell>
          <cell r="F8666" t="str">
            <v>DB</v>
          </cell>
          <cell r="G8666" t="str">
            <v>GPEL26</v>
          </cell>
          <cell r="H8666" t="str">
            <v>9.38%</v>
          </cell>
          <cell r="I8666">
            <v>25833</v>
          </cell>
          <cell r="J8666">
            <v>2583</v>
          </cell>
          <cell r="K8666">
            <v>1000000</v>
          </cell>
          <cell r="L8666">
            <v>1000000</v>
          </cell>
        </row>
        <row r="8667">
          <cell r="C8667" t="str">
            <v>INE808H07010</v>
          </cell>
          <cell r="D8667" t="str">
            <v>GMR Pochanpalli Express 9.38% 2026</v>
          </cell>
          <cell r="F8667" t="str">
            <v>DB</v>
          </cell>
          <cell r="G8667" t="str">
            <v>GPEL26</v>
          </cell>
          <cell r="H8667" t="str">
            <v>9.38%</v>
          </cell>
          <cell r="I8667">
            <v>25833</v>
          </cell>
          <cell r="J8667">
            <v>2583</v>
          </cell>
          <cell r="K8667">
            <v>1000000</v>
          </cell>
          <cell r="L8667">
            <v>1000000</v>
          </cell>
        </row>
        <row r="8668">
          <cell r="C8668" t="str">
            <v>INE808H07010</v>
          </cell>
          <cell r="D8668" t="str">
            <v>GMR Pochanpalli Express 9.38% 2026</v>
          </cell>
          <cell r="F8668" t="str">
            <v>DB</v>
          </cell>
          <cell r="G8668" t="str">
            <v>GPEL26</v>
          </cell>
          <cell r="H8668" t="str">
            <v>9.38%</v>
          </cell>
          <cell r="I8668">
            <v>25833</v>
          </cell>
          <cell r="J8668">
            <v>2583</v>
          </cell>
          <cell r="K8668">
            <v>1000000</v>
          </cell>
          <cell r="L8668">
            <v>1000000</v>
          </cell>
        </row>
        <row r="8669">
          <cell r="C8669" t="str">
            <v>INE808H07010</v>
          </cell>
          <cell r="D8669" t="str">
            <v>GMR Pochanpalli Express 9.38% 2026</v>
          </cell>
          <cell r="F8669" t="str">
            <v>DB</v>
          </cell>
          <cell r="G8669" t="str">
            <v>GPEL26</v>
          </cell>
          <cell r="H8669" t="str">
            <v>9.38%</v>
          </cell>
          <cell r="I8669">
            <v>25833</v>
          </cell>
          <cell r="J8669">
            <v>2583</v>
          </cell>
          <cell r="K8669">
            <v>1000000</v>
          </cell>
          <cell r="L8669">
            <v>1000000</v>
          </cell>
        </row>
        <row r="8670">
          <cell r="C8670" t="str">
            <v>INE808H07010</v>
          </cell>
          <cell r="D8670" t="str">
            <v>GMR Pochanpalli Express 9.38% 2026</v>
          </cell>
          <cell r="F8670" t="str">
            <v>DB</v>
          </cell>
          <cell r="G8670" t="str">
            <v>GPEL26</v>
          </cell>
          <cell r="H8670" t="str">
            <v>9.38%</v>
          </cell>
          <cell r="I8670">
            <v>25833</v>
          </cell>
          <cell r="J8670">
            <v>2583</v>
          </cell>
          <cell r="K8670">
            <v>1000000</v>
          </cell>
          <cell r="L8670">
            <v>1000000</v>
          </cell>
        </row>
        <row r="8671">
          <cell r="C8671" t="str">
            <v>INE808H07010</v>
          </cell>
          <cell r="D8671" t="str">
            <v>GMR Pochanpalli Express 9.38% 2026</v>
          </cell>
          <cell r="F8671" t="str">
            <v>DB</v>
          </cell>
          <cell r="G8671" t="str">
            <v>GPEL26</v>
          </cell>
          <cell r="H8671" t="str">
            <v>9.38%</v>
          </cell>
          <cell r="I8671">
            <v>25833</v>
          </cell>
          <cell r="J8671">
            <v>2583</v>
          </cell>
          <cell r="K8671">
            <v>1000000</v>
          </cell>
          <cell r="L8671">
            <v>1000000</v>
          </cell>
        </row>
        <row r="8672">
          <cell r="C8672" t="str">
            <v>INE808H07010</v>
          </cell>
          <cell r="D8672" t="str">
            <v>GMR Pochanpalli Express 9.38% 2026</v>
          </cell>
          <cell r="F8672" t="str">
            <v>DB</v>
          </cell>
          <cell r="G8672" t="str">
            <v>GPEL26</v>
          </cell>
          <cell r="H8672" t="str">
            <v>9.38%</v>
          </cell>
          <cell r="I8672">
            <v>25833</v>
          </cell>
          <cell r="J8672">
            <v>2583</v>
          </cell>
          <cell r="K8672">
            <v>1000000</v>
          </cell>
          <cell r="L8672">
            <v>1000000</v>
          </cell>
        </row>
        <row r="8673">
          <cell r="C8673" t="str">
            <v>INE808H07010</v>
          </cell>
          <cell r="D8673" t="str">
            <v>GMR Pochanpalli Express 9.38% 2026</v>
          </cell>
          <cell r="F8673" t="str">
            <v>DB</v>
          </cell>
          <cell r="G8673" t="str">
            <v>GPEL26</v>
          </cell>
          <cell r="H8673" t="str">
            <v>9.38%</v>
          </cell>
          <cell r="I8673">
            <v>25833</v>
          </cell>
          <cell r="J8673">
            <v>2583</v>
          </cell>
          <cell r="K8673">
            <v>1000000</v>
          </cell>
          <cell r="L8673">
            <v>1000000</v>
          </cell>
        </row>
        <row r="8674">
          <cell r="C8674" t="str">
            <v>INE808H07010</v>
          </cell>
          <cell r="D8674" t="str">
            <v>GMR Pochanpalli Express 9.38% 2026</v>
          </cell>
          <cell r="F8674" t="str">
            <v>DB</v>
          </cell>
          <cell r="G8674" t="str">
            <v>GPEL26</v>
          </cell>
          <cell r="H8674" t="str">
            <v>9.38%</v>
          </cell>
          <cell r="I8674">
            <v>25833</v>
          </cell>
          <cell r="J8674">
            <v>2583</v>
          </cell>
          <cell r="K8674">
            <v>1000000</v>
          </cell>
          <cell r="L8674">
            <v>1000000</v>
          </cell>
        </row>
        <row r="8675">
          <cell r="C8675" t="str">
            <v>INE808H07010</v>
          </cell>
          <cell r="D8675" t="str">
            <v>GMR Pochanpalli Express 9.38% 2026</v>
          </cell>
          <cell r="F8675" t="str">
            <v>DB</v>
          </cell>
          <cell r="G8675" t="str">
            <v>GPEL26</v>
          </cell>
          <cell r="H8675" t="str">
            <v>9.38%</v>
          </cell>
          <cell r="I8675">
            <v>25833</v>
          </cell>
          <cell r="J8675">
            <v>2583</v>
          </cell>
          <cell r="K8675">
            <v>1000000</v>
          </cell>
          <cell r="L8675">
            <v>1000000</v>
          </cell>
        </row>
        <row r="8676">
          <cell r="C8676" t="str">
            <v>INE808H07010</v>
          </cell>
          <cell r="D8676" t="str">
            <v>GMR Pochanpalli Express 9.38% 2026</v>
          </cell>
          <cell r="F8676" t="str">
            <v>DB</v>
          </cell>
          <cell r="G8676" t="str">
            <v>GPEL26</v>
          </cell>
          <cell r="H8676" t="str">
            <v>9.38%</v>
          </cell>
          <cell r="I8676">
            <v>25833</v>
          </cell>
          <cell r="J8676">
            <v>2583</v>
          </cell>
          <cell r="K8676">
            <v>1000000</v>
          </cell>
          <cell r="L8676">
            <v>1000000</v>
          </cell>
        </row>
        <row r="8677">
          <cell r="C8677" t="str">
            <v>INE808H07010</v>
          </cell>
          <cell r="D8677" t="str">
            <v>GMR Pochanpalli Express 9.38% 2026</v>
          </cell>
          <cell r="F8677" t="str">
            <v>DB</v>
          </cell>
          <cell r="G8677" t="str">
            <v>GPEL26</v>
          </cell>
          <cell r="H8677" t="str">
            <v>9.38%</v>
          </cell>
          <cell r="I8677">
            <v>25833</v>
          </cell>
          <cell r="J8677">
            <v>2583</v>
          </cell>
          <cell r="K8677">
            <v>1000000</v>
          </cell>
          <cell r="L8677">
            <v>1000000</v>
          </cell>
        </row>
        <row r="8678">
          <cell r="C8678" t="str">
            <v>INE808H07010</v>
          </cell>
          <cell r="D8678" t="str">
            <v>GMR Pochanpalli Express 9.38% 2026</v>
          </cell>
          <cell r="F8678" t="str">
            <v>DB</v>
          </cell>
          <cell r="G8678" t="str">
            <v>GPEL26</v>
          </cell>
          <cell r="H8678" t="str">
            <v>9.38%</v>
          </cell>
          <cell r="I8678">
            <v>25833</v>
          </cell>
          <cell r="J8678">
            <v>2583</v>
          </cell>
          <cell r="K8678">
            <v>1000000</v>
          </cell>
          <cell r="L8678">
            <v>1000000</v>
          </cell>
        </row>
        <row r="8679">
          <cell r="C8679" t="str">
            <v>INE808H07010</v>
          </cell>
          <cell r="D8679" t="str">
            <v>GMR Pochanpalli Express 9.38% 2026</v>
          </cell>
          <cell r="F8679" t="str">
            <v>DB</v>
          </cell>
          <cell r="G8679" t="str">
            <v>GPEL26</v>
          </cell>
          <cell r="H8679" t="str">
            <v>9.38%</v>
          </cell>
          <cell r="I8679">
            <v>25833</v>
          </cell>
          <cell r="J8679">
            <v>2583</v>
          </cell>
          <cell r="K8679">
            <v>1000000</v>
          </cell>
          <cell r="L8679">
            <v>1000000</v>
          </cell>
        </row>
        <row r="8680">
          <cell r="C8680" t="str">
            <v>INE808H07010</v>
          </cell>
          <cell r="D8680" t="str">
            <v>GMR Pochanpalli Express 9.38% 2026</v>
          </cell>
          <cell r="F8680" t="str">
            <v>DB</v>
          </cell>
          <cell r="G8680" t="str">
            <v>GPEL26</v>
          </cell>
          <cell r="H8680" t="str">
            <v>9.38%</v>
          </cell>
          <cell r="I8680">
            <v>25833</v>
          </cell>
          <cell r="J8680">
            <v>2583</v>
          </cell>
          <cell r="K8680">
            <v>1000000</v>
          </cell>
          <cell r="L8680">
            <v>1000000</v>
          </cell>
        </row>
        <row r="8681">
          <cell r="C8681" t="str">
            <v>INE808H07010</v>
          </cell>
          <cell r="D8681" t="str">
            <v>GMR Pochanpalli Express 9.38% 2026</v>
          </cell>
          <cell r="F8681" t="str">
            <v>DB</v>
          </cell>
          <cell r="G8681" t="str">
            <v>GPEL26</v>
          </cell>
          <cell r="H8681" t="str">
            <v>9.38%</v>
          </cell>
          <cell r="I8681">
            <v>25833</v>
          </cell>
          <cell r="J8681">
            <v>2583</v>
          </cell>
          <cell r="K8681">
            <v>1000000</v>
          </cell>
          <cell r="L8681">
            <v>1000000</v>
          </cell>
        </row>
        <row r="8682">
          <cell r="C8682" t="str">
            <v>INE808H07010</v>
          </cell>
          <cell r="D8682" t="str">
            <v>GMR Pochanpalli Express 9.38% 2026</v>
          </cell>
          <cell r="F8682" t="str">
            <v>DB</v>
          </cell>
          <cell r="G8682" t="str">
            <v>GPEL26</v>
          </cell>
          <cell r="H8682" t="str">
            <v>9.38%</v>
          </cell>
          <cell r="I8682">
            <v>25833</v>
          </cell>
          <cell r="J8682">
            <v>2583</v>
          </cell>
          <cell r="K8682">
            <v>1000000</v>
          </cell>
          <cell r="L8682">
            <v>1000000</v>
          </cell>
        </row>
        <row r="8683">
          <cell r="C8683" t="str">
            <v>INE808H07010</v>
          </cell>
          <cell r="D8683" t="str">
            <v>GMR Pochanpalli Express 9.38% 2026</v>
          </cell>
          <cell r="F8683" t="str">
            <v>DB</v>
          </cell>
          <cell r="G8683" t="str">
            <v>GPEL26</v>
          </cell>
          <cell r="H8683" t="str">
            <v>9.38%</v>
          </cell>
          <cell r="I8683">
            <v>25833</v>
          </cell>
          <cell r="J8683">
            <v>2583</v>
          </cell>
          <cell r="K8683">
            <v>1000000</v>
          </cell>
          <cell r="L8683">
            <v>1000000</v>
          </cell>
        </row>
        <row r="8684">
          <cell r="C8684" t="str">
            <v>INE808H07010</v>
          </cell>
          <cell r="D8684" t="str">
            <v>GMR Pochanpalli Express 9.38% 2026</v>
          </cell>
          <cell r="F8684" t="str">
            <v>DB</v>
          </cell>
          <cell r="G8684" t="str">
            <v>GPEL26</v>
          </cell>
          <cell r="H8684" t="str">
            <v>9.38%</v>
          </cell>
          <cell r="I8684">
            <v>25833</v>
          </cell>
          <cell r="J8684">
            <v>2583</v>
          </cell>
          <cell r="K8684">
            <v>1000000</v>
          </cell>
          <cell r="L8684">
            <v>1000000</v>
          </cell>
        </row>
        <row r="8685">
          <cell r="C8685" t="str">
            <v>INE808H07010</v>
          </cell>
          <cell r="D8685" t="str">
            <v>GMR Pochanpalli Express 9.38% 2026</v>
          </cell>
          <cell r="F8685" t="str">
            <v>DB</v>
          </cell>
          <cell r="G8685" t="str">
            <v>GPEL26</v>
          </cell>
          <cell r="H8685" t="str">
            <v>9.38%</v>
          </cell>
          <cell r="I8685">
            <v>25833</v>
          </cell>
          <cell r="J8685">
            <v>2583</v>
          </cell>
          <cell r="K8685">
            <v>1000000</v>
          </cell>
          <cell r="L8685">
            <v>1000000</v>
          </cell>
        </row>
        <row r="8686">
          <cell r="C8686" t="str">
            <v>INE808H07010</v>
          </cell>
          <cell r="D8686" t="str">
            <v>GMR Pochanpalli Express 9.38% 2026</v>
          </cell>
          <cell r="F8686" t="str">
            <v>DB</v>
          </cell>
          <cell r="G8686" t="str">
            <v>GPEL26</v>
          </cell>
          <cell r="H8686" t="str">
            <v>9.38%</v>
          </cell>
          <cell r="I8686">
            <v>25833</v>
          </cell>
          <cell r="J8686">
            <v>2583</v>
          </cell>
          <cell r="K8686">
            <v>1000000</v>
          </cell>
          <cell r="L8686">
            <v>1000000</v>
          </cell>
        </row>
        <row r="8687">
          <cell r="C8687" t="str">
            <v>INE808H07010</v>
          </cell>
          <cell r="D8687" t="str">
            <v>GMR Pochanpalli Express 9.38% 2026</v>
          </cell>
          <cell r="F8687" t="str">
            <v>DB</v>
          </cell>
          <cell r="G8687" t="str">
            <v>GPEL26</v>
          </cell>
          <cell r="H8687" t="str">
            <v>9.38%</v>
          </cell>
          <cell r="I8687">
            <v>25833</v>
          </cell>
          <cell r="J8687">
            <v>2583</v>
          </cell>
          <cell r="K8687">
            <v>1000000</v>
          </cell>
          <cell r="L8687">
            <v>1000000</v>
          </cell>
        </row>
        <row r="8688">
          <cell r="C8688" t="str">
            <v>INE808H07010</v>
          </cell>
          <cell r="D8688" t="str">
            <v>GMR Pochanpalli Express 9.38% 2026</v>
          </cell>
          <cell r="F8688" t="str">
            <v>DB</v>
          </cell>
          <cell r="G8688" t="str">
            <v>GPEL26</v>
          </cell>
          <cell r="H8688" t="str">
            <v>9.38%</v>
          </cell>
          <cell r="I8688">
            <v>25833</v>
          </cell>
          <cell r="J8688">
            <v>2583</v>
          </cell>
          <cell r="K8688">
            <v>1000000</v>
          </cell>
          <cell r="L8688">
            <v>1000000</v>
          </cell>
        </row>
        <row r="8689">
          <cell r="C8689" t="str">
            <v>INE808H07010</v>
          </cell>
          <cell r="D8689" t="str">
            <v>GMR Pochanpalli Express 9.38% 2026</v>
          </cell>
          <cell r="F8689" t="str">
            <v>DB</v>
          </cell>
          <cell r="G8689" t="str">
            <v>GPEL26</v>
          </cell>
          <cell r="H8689" t="str">
            <v>9.38%</v>
          </cell>
          <cell r="I8689">
            <v>25833</v>
          </cell>
          <cell r="J8689">
            <v>2583</v>
          </cell>
          <cell r="K8689">
            <v>1000000</v>
          </cell>
          <cell r="L8689">
            <v>1000000</v>
          </cell>
        </row>
        <row r="8690">
          <cell r="C8690" t="str">
            <v>INE808H07010</v>
          </cell>
          <cell r="D8690" t="str">
            <v>GMR Pochanpalli Express 9.38% 2026</v>
          </cell>
          <cell r="F8690" t="str">
            <v>DB</v>
          </cell>
          <cell r="G8690" t="str">
            <v>GPEL26</v>
          </cell>
          <cell r="H8690" t="str">
            <v>9.38%</v>
          </cell>
          <cell r="I8690">
            <v>25833</v>
          </cell>
          <cell r="J8690">
            <v>2583</v>
          </cell>
          <cell r="K8690">
            <v>1000000</v>
          </cell>
          <cell r="L8690">
            <v>1000000</v>
          </cell>
        </row>
        <row r="8691">
          <cell r="C8691" t="str">
            <v>INE808H07010</v>
          </cell>
          <cell r="D8691" t="str">
            <v>GMR Pochanpalli Express 9.38% 2026</v>
          </cell>
          <cell r="F8691" t="str">
            <v>DB</v>
          </cell>
          <cell r="G8691" t="str">
            <v>GPEL26</v>
          </cell>
          <cell r="H8691" t="str">
            <v>9.38%</v>
          </cell>
          <cell r="I8691">
            <v>25833</v>
          </cell>
          <cell r="J8691">
            <v>2583</v>
          </cell>
          <cell r="K8691">
            <v>1000000</v>
          </cell>
          <cell r="L8691">
            <v>1000000</v>
          </cell>
        </row>
        <row r="8692">
          <cell r="C8692" t="str">
            <v>INE808H07010</v>
          </cell>
          <cell r="D8692" t="str">
            <v>GMR Pochanpalli Express 9.38% 2026</v>
          </cell>
          <cell r="F8692" t="str">
            <v>DB</v>
          </cell>
          <cell r="G8692" t="str">
            <v>GPEL26</v>
          </cell>
          <cell r="H8692" t="str">
            <v>9.38%</v>
          </cell>
          <cell r="I8692">
            <v>25833</v>
          </cell>
          <cell r="J8692">
            <v>2583</v>
          </cell>
          <cell r="K8692">
            <v>1000000</v>
          </cell>
          <cell r="L8692">
            <v>1000000</v>
          </cell>
        </row>
        <row r="8693">
          <cell r="C8693" t="str">
            <v>INE808H07010</v>
          </cell>
          <cell r="D8693" t="str">
            <v>GMR Pochanpalli Express 9.38% 2026</v>
          </cell>
          <cell r="F8693" t="str">
            <v>DB</v>
          </cell>
          <cell r="G8693" t="str">
            <v>GPEL26</v>
          </cell>
          <cell r="H8693" t="str">
            <v>9.38%</v>
          </cell>
          <cell r="I8693">
            <v>25833</v>
          </cell>
          <cell r="J8693">
            <v>2583</v>
          </cell>
          <cell r="K8693">
            <v>1000000</v>
          </cell>
          <cell r="L8693">
            <v>1000000</v>
          </cell>
        </row>
        <row r="8694">
          <cell r="C8694" t="str">
            <v>INE808H07010</v>
          </cell>
          <cell r="D8694" t="str">
            <v>GMR Pochanpalli Express 9.38% 2026</v>
          </cell>
          <cell r="F8694" t="str">
            <v>DB</v>
          </cell>
          <cell r="G8694" t="str">
            <v>GPEL26</v>
          </cell>
          <cell r="H8694" t="str">
            <v>9.38%</v>
          </cell>
          <cell r="I8694">
            <v>25833</v>
          </cell>
          <cell r="J8694">
            <v>2583</v>
          </cell>
          <cell r="K8694">
            <v>1000000</v>
          </cell>
          <cell r="L8694">
            <v>1000000</v>
          </cell>
        </row>
        <row r="8695">
          <cell r="C8695" t="str">
            <v>INE808H07010</v>
          </cell>
          <cell r="D8695" t="str">
            <v>GMR Pochanpalli Express 9.38% 2026</v>
          </cell>
          <cell r="F8695" t="str">
            <v>DB</v>
          </cell>
          <cell r="G8695" t="str">
            <v>GPEL26</v>
          </cell>
          <cell r="H8695" t="str">
            <v>9.38%</v>
          </cell>
          <cell r="I8695">
            <v>25833</v>
          </cell>
          <cell r="J8695">
            <v>2583</v>
          </cell>
          <cell r="K8695">
            <v>1000000</v>
          </cell>
          <cell r="L8695">
            <v>1000000</v>
          </cell>
        </row>
        <row r="8696">
          <cell r="C8696" t="str">
            <v>INE808H07010</v>
          </cell>
          <cell r="D8696" t="str">
            <v>GMR Pochanpalli Express 9.38% 2026</v>
          </cell>
          <cell r="F8696" t="str">
            <v>DB</v>
          </cell>
          <cell r="G8696" t="str">
            <v>GPEL26</v>
          </cell>
          <cell r="H8696" t="str">
            <v>9.38%</v>
          </cell>
          <cell r="I8696">
            <v>25833</v>
          </cell>
          <cell r="J8696">
            <v>2583</v>
          </cell>
          <cell r="K8696">
            <v>1000000</v>
          </cell>
          <cell r="L8696">
            <v>1000000</v>
          </cell>
        </row>
        <row r="8697">
          <cell r="C8697" t="str">
            <v>INE808H07010</v>
          </cell>
          <cell r="D8697" t="str">
            <v>GMR Pochanpalli Express 9.38% 2026</v>
          </cell>
          <cell r="F8697" t="str">
            <v>DB</v>
          </cell>
          <cell r="G8697" t="str">
            <v>GPEL26</v>
          </cell>
          <cell r="H8697" t="str">
            <v>9.38%</v>
          </cell>
          <cell r="I8697">
            <v>25833</v>
          </cell>
          <cell r="J8697">
            <v>2583</v>
          </cell>
          <cell r="K8697">
            <v>1000000</v>
          </cell>
          <cell r="L8697">
            <v>1000000</v>
          </cell>
        </row>
        <row r="8698">
          <cell r="C8698" t="str">
            <v>INE808H07010</v>
          </cell>
          <cell r="D8698" t="str">
            <v>GMR Pochanpalli Express 9.38% 2026</v>
          </cell>
          <cell r="F8698" t="str">
            <v>DB</v>
          </cell>
          <cell r="G8698" t="str">
            <v>GPEL26</v>
          </cell>
          <cell r="H8698" t="str">
            <v>9.38%</v>
          </cell>
          <cell r="I8698">
            <v>25833</v>
          </cell>
          <cell r="J8698">
            <v>2583</v>
          </cell>
          <cell r="K8698">
            <v>1000000</v>
          </cell>
          <cell r="L8698">
            <v>1000000</v>
          </cell>
        </row>
        <row r="8699">
          <cell r="C8699" t="str">
            <v>INE808H07010</v>
          </cell>
          <cell r="D8699" t="str">
            <v>GMR Pochanpalli Express 9.38% 2026</v>
          </cell>
          <cell r="F8699" t="str">
            <v>DB</v>
          </cell>
          <cell r="G8699" t="str">
            <v>GPEL26</v>
          </cell>
          <cell r="H8699" t="str">
            <v>9.38%</v>
          </cell>
          <cell r="I8699">
            <v>25833</v>
          </cell>
          <cell r="J8699">
            <v>2583</v>
          </cell>
          <cell r="K8699">
            <v>1000000</v>
          </cell>
          <cell r="L8699">
            <v>1000000</v>
          </cell>
        </row>
        <row r="8700">
          <cell r="C8700" t="str">
            <v>INE808H07010</v>
          </cell>
          <cell r="D8700" t="str">
            <v>GMR Pochanpalli Express 9.38% 2026</v>
          </cell>
          <cell r="F8700" t="str">
            <v>DB</v>
          </cell>
          <cell r="G8700" t="str">
            <v>GPEL26</v>
          </cell>
          <cell r="H8700" t="str">
            <v>9.38%</v>
          </cell>
          <cell r="I8700">
            <v>25833</v>
          </cell>
          <cell r="J8700">
            <v>2583</v>
          </cell>
          <cell r="K8700">
            <v>1000000</v>
          </cell>
          <cell r="L8700">
            <v>1000000</v>
          </cell>
        </row>
        <row r="8701">
          <cell r="C8701" t="str">
            <v>INE808H07010</v>
          </cell>
          <cell r="D8701" t="str">
            <v>GMR Pochanpalli Express 9.38% 2026</v>
          </cell>
          <cell r="F8701" t="str">
            <v>DB</v>
          </cell>
          <cell r="G8701" t="str">
            <v>GPEL26</v>
          </cell>
          <cell r="H8701" t="str">
            <v>9.38%</v>
          </cell>
          <cell r="I8701">
            <v>25833</v>
          </cell>
          <cell r="J8701">
            <v>2583</v>
          </cell>
          <cell r="K8701">
            <v>1000000</v>
          </cell>
          <cell r="L8701">
            <v>1000000</v>
          </cell>
        </row>
        <row r="8702">
          <cell r="C8702" t="str">
            <v>INE808H07010</v>
          </cell>
          <cell r="D8702" t="str">
            <v>GMR Pochanpalli Express 9.38% 2026</v>
          </cell>
          <cell r="F8702" t="str">
            <v>DB</v>
          </cell>
          <cell r="G8702" t="str">
            <v>GPEL26</v>
          </cell>
          <cell r="H8702" t="str">
            <v>9.38%</v>
          </cell>
          <cell r="I8702">
            <v>25833</v>
          </cell>
          <cell r="J8702">
            <v>2583</v>
          </cell>
          <cell r="K8702">
            <v>1000000</v>
          </cell>
          <cell r="L8702">
            <v>1000000</v>
          </cell>
        </row>
        <row r="8703">
          <cell r="C8703" t="str">
            <v>INE808H07010</v>
          </cell>
          <cell r="D8703" t="str">
            <v>GMR Pochanpalli Express 9.38% 2026</v>
          </cell>
          <cell r="F8703" t="str">
            <v>DB</v>
          </cell>
          <cell r="G8703" t="str">
            <v>GPEL26</v>
          </cell>
          <cell r="H8703" t="str">
            <v>9.38%</v>
          </cell>
          <cell r="I8703">
            <v>25833</v>
          </cell>
          <cell r="J8703">
            <v>2583</v>
          </cell>
          <cell r="K8703">
            <v>1000000</v>
          </cell>
          <cell r="L8703">
            <v>1000000</v>
          </cell>
        </row>
        <row r="8704">
          <cell r="C8704" t="str">
            <v>INE808H07010</v>
          </cell>
          <cell r="D8704" t="str">
            <v>GMR Pochanpalli Express 9.38% 2026</v>
          </cell>
          <cell r="F8704" t="str">
            <v>DB</v>
          </cell>
          <cell r="G8704" t="str">
            <v>GPEL26</v>
          </cell>
          <cell r="H8704" t="str">
            <v>9.38%</v>
          </cell>
          <cell r="I8704">
            <v>25833</v>
          </cell>
          <cell r="J8704">
            <v>2583</v>
          </cell>
          <cell r="K8704">
            <v>1000000</v>
          </cell>
          <cell r="L8704">
            <v>1000000</v>
          </cell>
        </row>
        <row r="8705">
          <cell r="C8705" t="str">
            <v>INE808H07010</v>
          </cell>
          <cell r="D8705" t="str">
            <v>GMR Pochanpalli Express 9.38% 2026</v>
          </cell>
          <cell r="F8705" t="str">
            <v>DB</v>
          </cell>
          <cell r="G8705" t="str">
            <v>GPEL26</v>
          </cell>
          <cell r="H8705" t="str">
            <v>9.38%</v>
          </cell>
          <cell r="I8705">
            <v>25833</v>
          </cell>
          <cell r="J8705">
            <v>2583</v>
          </cell>
          <cell r="K8705">
            <v>1000000</v>
          </cell>
          <cell r="L8705">
            <v>1000000</v>
          </cell>
        </row>
        <row r="8706">
          <cell r="C8706" t="str">
            <v>INE808H07010</v>
          </cell>
          <cell r="D8706" t="str">
            <v>GMR Pochanpalli Express 9.38% 2026</v>
          </cell>
          <cell r="F8706" t="str">
            <v>DB</v>
          </cell>
          <cell r="G8706" t="str">
            <v>GPEL26</v>
          </cell>
          <cell r="H8706" t="str">
            <v>9.38%</v>
          </cell>
          <cell r="I8706">
            <v>25833</v>
          </cell>
          <cell r="J8706">
            <v>2583</v>
          </cell>
          <cell r="K8706">
            <v>1000000</v>
          </cell>
          <cell r="L8706">
            <v>1000000</v>
          </cell>
        </row>
        <row r="8707">
          <cell r="C8707" t="str">
            <v>INE808H07010</v>
          </cell>
          <cell r="D8707" t="str">
            <v>GMR Pochanpalli Express 9.38% 2026</v>
          </cell>
          <cell r="F8707" t="str">
            <v>DB</v>
          </cell>
          <cell r="G8707" t="str">
            <v>GPEL26</v>
          </cell>
          <cell r="H8707" t="str">
            <v>9.38%</v>
          </cell>
          <cell r="I8707">
            <v>25833</v>
          </cell>
          <cell r="J8707">
            <v>2583</v>
          </cell>
          <cell r="K8707">
            <v>1000000</v>
          </cell>
          <cell r="L8707">
            <v>1000000</v>
          </cell>
        </row>
        <row r="8708">
          <cell r="C8708" t="str">
            <v>INE808H07010</v>
          </cell>
          <cell r="D8708" t="str">
            <v>GMR Pochanpalli Express 9.38% 2026</v>
          </cell>
          <cell r="F8708" t="str">
            <v>DB</v>
          </cell>
          <cell r="G8708" t="str">
            <v>GPEL26</v>
          </cell>
          <cell r="H8708" t="str">
            <v>9.38%</v>
          </cell>
          <cell r="I8708">
            <v>25833</v>
          </cell>
          <cell r="J8708">
            <v>2583</v>
          </cell>
          <cell r="K8708">
            <v>1000000</v>
          </cell>
          <cell r="L8708">
            <v>1000000</v>
          </cell>
        </row>
        <row r="8709">
          <cell r="C8709" t="str">
            <v>INE808H07010</v>
          </cell>
          <cell r="D8709" t="str">
            <v>GMR Pochanpalli Express 9.38% 2026</v>
          </cell>
          <cell r="F8709" t="str">
            <v>DB</v>
          </cell>
          <cell r="G8709" t="str">
            <v>GPEL26</v>
          </cell>
          <cell r="H8709" t="str">
            <v>9.38%</v>
          </cell>
          <cell r="I8709">
            <v>25833</v>
          </cell>
          <cell r="J8709">
            <v>2583</v>
          </cell>
          <cell r="K8709">
            <v>1000000</v>
          </cell>
          <cell r="L8709">
            <v>1000000</v>
          </cell>
        </row>
        <row r="8710">
          <cell r="C8710" t="str">
            <v>INE808H07010</v>
          </cell>
          <cell r="D8710" t="str">
            <v>GMR Pochanpalli Express 9.38% 2026</v>
          </cell>
          <cell r="F8710" t="str">
            <v>DB</v>
          </cell>
          <cell r="G8710" t="str">
            <v>GPEL26</v>
          </cell>
          <cell r="H8710" t="str">
            <v>9.38%</v>
          </cell>
          <cell r="I8710">
            <v>25833</v>
          </cell>
          <cell r="J8710">
            <v>2583</v>
          </cell>
          <cell r="K8710">
            <v>1000000</v>
          </cell>
          <cell r="L8710">
            <v>1000000</v>
          </cell>
        </row>
        <row r="8711">
          <cell r="C8711" t="str">
            <v>INE808H07010</v>
          </cell>
          <cell r="D8711" t="str">
            <v>GMR Pochanpalli Express 9.38% 2026</v>
          </cell>
          <cell r="F8711" t="str">
            <v>DB</v>
          </cell>
          <cell r="G8711" t="str">
            <v>GPEL26</v>
          </cell>
          <cell r="H8711" t="str">
            <v>9.38%</v>
          </cell>
          <cell r="I8711">
            <v>25833</v>
          </cell>
          <cell r="J8711">
            <v>2583</v>
          </cell>
          <cell r="K8711">
            <v>1000000</v>
          </cell>
          <cell r="L8711">
            <v>1000000</v>
          </cell>
        </row>
        <row r="8712">
          <cell r="C8712" t="str">
            <v>INE808H07010</v>
          </cell>
          <cell r="D8712" t="str">
            <v>GMR Pochanpalli Express 9.38% 2026</v>
          </cell>
          <cell r="F8712" t="str">
            <v>DB</v>
          </cell>
          <cell r="G8712" t="str">
            <v>GPEL26</v>
          </cell>
          <cell r="H8712" t="str">
            <v>9.38%</v>
          </cell>
          <cell r="I8712">
            <v>25833</v>
          </cell>
          <cell r="J8712">
            <v>2583</v>
          </cell>
          <cell r="K8712">
            <v>1000000</v>
          </cell>
          <cell r="L8712">
            <v>1000000</v>
          </cell>
        </row>
        <row r="8713">
          <cell r="C8713" t="str">
            <v>INE808H07010</v>
          </cell>
          <cell r="D8713" t="str">
            <v>GMR Pochanpalli Express 9.38% 2026</v>
          </cell>
          <cell r="F8713" t="str">
            <v>DB</v>
          </cell>
          <cell r="G8713" t="str">
            <v>GPEL26</v>
          </cell>
          <cell r="H8713" t="str">
            <v>9.38%</v>
          </cell>
          <cell r="I8713">
            <v>25833</v>
          </cell>
          <cell r="J8713">
            <v>2583</v>
          </cell>
          <cell r="K8713">
            <v>1000000</v>
          </cell>
          <cell r="L8713">
            <v>1000000</v>
          </cell>
        </row>
        <row r="8714">
          <cell r="C8714" t="str">
            <v>INE808H07010</v>
          </cell>
          <cell r="D8714" t="str">
            <v>GMR Pochanpalli Express 9.38% 2026</v>
          </cell>
          <cell r="F8714" t="str">
            <v>DB</v>
          </cell>
          <cell r="G8714" t="str">
            <v>GPEL26</v>
          </cell>
          <cell r="H8714" t="str">
            <v>9.38%</v>
          </cell>
          <cell r="I8714">
            <v>25833</v>
          </cell>
          <cell r="J8714">
            <v>2583</v>
          </cell>
          <cell r="K8714">
            <v>1000000</v>
          </cell>
          <cell r="L8714">
            <v>1000000</v>
          </cell>
        </row>
        <row r="8715">
          <cell r="C8715" t="str">
            <v>INE808H07010</v>
          </cell>
          <cell r="D8715" t="str">
            <v>GMR Pochanpalli Express 9.38% 2026</v>
          </cell>
          <cell r="F8715" t="str">
            <v>DB</v>
          </cell>
          <cell r="G8715" t="str">
            <v>GPEL26</v>
          </cell>
          <cell r="H8715" t="str">
            <v>9.38%</v>
          </cell>
          <cell r="I8715">
            <v>25833</v>
          </cell>
          <cell r="J8715">
            <v>2583</v>
          </cell>
          <cell r="K8715">
            <v>1000000</v>
          </cell>
          <cell r="L8715">
            <v>1000000</v>
          </cell>
        </row>
        <row r="8716">
          <cell r="C8716" t="str">
            <v>INE808H07010</v>
          </cell>
          <cell r="D8716" t="str">
            <v>GMR Pochanpalli Express 9.38% 2026</v>
          </cell>
          <cell r="F8716" t="str">
            <v>DB</v>
          </cell>
          <cell r="G8716" t="str">
            <v>GPEL26</v>
          </cell>
          <cell r="H8716" t="str">
            <v>9.38%</v>
          </cell>
          <cell r="I8716">
            <v>25833</v>
          </cell>
          <cell r="J8716">
            <v>2583</v>
          </cell>
          <cell r="K8716">
            <v>1000000</v>
          </cell>
          <cell r="L8716">
            <v>1000000</v>
          </cell>
        </row>
        <row r="8717">
          <cell r="C8717" t="str">
            <v>INE808H07010</v>
          </cell>
          <cell r="D8717" t="str">
            <v>GMR Pochanpalli Express 9.38% 2026</v>
          </cell>
          <cell r="F8717" t="str">
            <v>DB</v>
          </cell>
          <cell r="G8717" t="str">
            <v>GPEL26</v>
          </cell>
          <cell r="H8717" t="str">
            <v>9.38%</v>
          </cell>
          <cell r="I8717">
            <v>25833</v>
          </cell>
          <cell r="J8717">
            <v>2583</v>
          </cell>
          <cell r="K8717">
            <v>1000000</v>
          </cell>
          <cell r="L8717">
            <v>1000000</v>
          </cell>
        </row>
        <row r="8718">
          <cell r="C8718" t="str">
            <v>INE808H07010</v>
          </cell>
          <cell r="D8718" t="str">
            <v>GMR Pochanpalli Express 9.38% 2026</v>
          </cell>
          <cell r="F8718" t="str">
            <v>DB</v>
          </cell>
          <cell r="G8718" t="str">
            <v>GPEL26</v>
          </cell>
          <cell r="H8718" t="str">
            <v>9.38%</v>
          </cell>
          <cell r="I8718">
            <v>25833</v>
          </cell>
          <cell r="J8718">
            <v>2583</v>
          </cell>
          <cell r="K8718">
            <v>1000000</v>
          </cell>
          <cell r="L8718">
            <v>1000000</v>
          </cell>
        </row>
        <row r="8719">
          <cell r="C8719" t="str">
            <v>INE808H07010</v>
          </cell>
          <cell r="D8719" t="str">
            <v>GMR Pochanpalli Express 9.38% 2026</v>
          </cell>
          <cell r="F8719" t="str">
            <v>DB</v>
          </cell>
          <cell r="G8719" t="str">
            <v>GPEL26</v>
          </cell>
          <cell r="H8719" t="str">
            <v>9.38%</v>
          </cell>
          <cell r="I8719">
            <v>25833</v>
          </cell>
          <cell r="J8719">
            <v>2583</v>
          </cell>
          <cell r="K8719">
            <v>1000000</v>
          </cell>
          <cell r="L8719">
            <v>1000000</v>
          </cell>
        </row>
        <row r="8720">
          <cell r="C8720" t="str">
            <v>INE808H07010</v>
          </cell>
          <cell r="D8720" t="str">
            <v>GMR Pochanpalli Express 9.38% 2026</v>
          </cell>
          <cell r="F8720" t="str">
            <v>DB</v>
          </cell>
          <cell r="G8720" t="str">
            <v>GPEL26</v>
          </cell>
          <cell r="H8720" t="str">
            <v>9.38%</v>
          </cell>
          <cell r="I8720">
            <v>25833</v>
          </cell>
          <cell r="J8720">
            <v>2583</v>
          </cell>
          <cell r="K8720">
            <v>1000000</v>
          </cell>
          <cell r="L8720">
            <v>1000000</v>
          </cell>
        </row>
        <row r="8721">
          <cell r="C8721" t="str">
            <v>INE808H07010</v>
          </cell>
          <cell r="D8721" t="str">
            <v>GMR Pochanpalli Express 9.38% 2026</v>
          </cell>
          <cell r="F8721" t="str">
            <v>DB</v>
          </cell>
          <cell r="G8721" t="str">
            <v>GPEL26</v>
          </cell>
          <cell r="H8721" t="str">
            <v>9.38%</v>
          </cell>
          <cell r="I8721">
            <v>25833</v>
          </cell>
          <cell r="J8721">
            <v>2583</v>
          </cell>
          <cell r="K8721">
            <v>1000000</v>
          </cell>
          <cell r="L8721">
            <v>1000000</v>
          </cell>
        </row>
        <row r="8722">
          <cell r="C8722" t="str">
            <v>INE808H07010</v>
          </cell>
          <cell r="D8722" t="str">
            <v>GMR Pochanpalli Express 9.38% 2026</v>
          </cell>
          <cell r="F8722" t="str">
            <v>DB</v>
          </cell>
          <cell r="G8722" t="str">
            <v>GPEL26</v>
          </cell>
          <cell r="H8722" t="str">
            <v>9.38%</v>
          </cell>
          <cell r="I8722">
            <v>25833</v>
          </cell>
          <cell r="J8722">
            <v>2583</v>
          </cell>
          <cell r="K8722">
            <v>1000000</v>
          </cell>
          <cell r="L8722">
            <v>1000000</v>
          </cell>
        </row>
        <row r="8723">
          <cell r="C8723" t="str">
            <v>INE808H07010</v>
          </cell>
          <cell r="D8723" t="str">
            <v>GMR Pochanpalli Express 9.38% 2026</v>
          </cell>
          <cell r="F8723" t="str">
            <v>DB</v>
          </cell>
          <cell r="G8723" t="str">
            <v>GPEL26</v>
          </cell>
          <cell r="H8723" t="str">
            <v>9.38%</v>
          </cell>
          <cell r="I8723">
            <v>25833</v>
          </cell>
          <cell r="J8723">
            <v>2583</v>
          </cell>
          <cell r="K8723">
            <v>1000000</v>
          </cell>
          <cell r="L8723">
            <v>1000000</v>
          </cell>
        </row>
        <row r="8724">
          <cell r="C8724" t="str">
            <v>INE808H07010</v>
          </cell>
          <cell r="D8724" t="str">
            <v>GMR Pochanpalli Express 9.38% 2026</v>
          </cell>
          <cell r="F8724" t="str">
            <v>DB</v>
          </cell>
          <cell r="G8724" t="str">
            <v>GPEL26</v>
          </cell>
          <cell r="H8724" t="str">
            <v>9.38%</v>
          </cell>
          <cell r="I8724">
            <v>25833</v>
          </cell>
          <cell r="J8724">
            <v>2583</v>
          </cell>
          <cell r="K8724">
            <v>1000000</v>
          </cell>
          <cell r="L8724">
            <v>1000000</v>
          </cell>
        </row>
        <row r="8725">
          <cell r="C8725" t="str">
            <v>INE808H07010</v>
          </cell>
          <cell r="D8725" t="str">
            <v>GMR Pochanpalli Express 9.38% 2026</v>
          </cell>
          <cell r="F8725" t="str">
            <v>DB</v>
          </cell>
          <cell r="G8725" t="str">
            <v>GPEL26</v>
          </cell>
          <cell r="H8725" t="str">
            <v>9.38%</v>
          </cell>
          <cell r="I8725">
            <v>25833</v>
          </cell>
          <cell r="J8725">
            <v>2583</v>
          </cell>
          <cell r="K8725">
            <v>1000000</v>
          </cell>
          <cell r="L8725">
            <v>1000000</v>
          </cell>
        </row>
        <row r="8726">
          <cell r="C8726" t="str">
            <v>INE808H07010</v>
          </cell>
          <cell r="D8726" t="str">
            <v>GMR Pochanpalli Express 9.38% 2026</v>
          </cell>
          <cell r="F8726" t="str">
            <v>DB</v>
          </cell>
          <cell r="G8726" t="str">
            <v>GPEL26</v>
          </cell>
          <cell r="H8726" t="str">
            <v>9.38%</v>
          </cell>
          <cell r="I8726">
            <v>25833</v>
          </cell>
          <cell r="J8726">
            <v>2583</v>
          </cell>
          <cell r="K8726">
            <v>1000000</v>
          </cell>
          <cell r="L8726">
            <v>1000000</v>
          </cell>
        </row>
        <row r="8727">
          <cell r="C8727" t="str">
            <v>INE808H07010</v>
          </cell>
          <cell r="D8727" t="str">
            <v>GMR Pochanpalli Express 9.38% 2026</v>
          </cell>
          <cell r="F8727" t="str">
            <v>DB</v>
          </cell>
          <cell r="G8727" t="str">
            <v>GPEL26</v>
          </cell>
          <cell r="H8727" t="str">
            <v>9.38%</v>
          </cell>
          <cell r="I8727">
            <v>25833</v>
          </cell>
          <cell r="J8727">
            <v>2583</v>
          </cell>
          <cell r="K8727">
            <v>1000000</v>
          </cell>
          <cell r="L8727">
            <v>1000000</v>
          </cell>
        </row>
        <row r="8728">
          <cell r="C8728" t="str">
            <v>INE808H07010</v>
          </cell>
          <cell r="D8728" t="str">
            <v>GMR Pochanpalli Express 9.38% 2026</v>
          </cell>
          <cell r="F8728" t="str">
            <v>DB</v>
          </cell>
          <cell r="G8728" t="str">
            <v>GPEL26</v>
          </cell>
          <cell r="H8728" t="str">
            <v>9.38%</v>
          </cell>
          <cell r="I8728">
            <v>25833</v>
          </cell>
          <cell r="J8728">
            <v>2583</v>
          </cell>
          <cell r="K8728">
            <v>1000000</v>
          </cell>
          <cell r="L8728">
            <v>1000000</v>
          </cell>
        </row>
        <row r="8729">
          <cell r="C8729" t="str">
            <v>INE808H07010</v>
          </cell>
          <cell r="D8729" t="str">
            <v>GMR Pochanpalli Express 9.38% 2026</v>
          </cell>
          <cell r="F8729" t="str">
            <v>DB</v>
          </cell>
          <cell r="G8729" t="str">
            <v>GPEL26</v>
          </cell>
          <cell r="H8729" t="str">
            <v>9.38%</v>
          </cell>
          <cell r="I8729">
            <v>25833</v>
          </cell>
          <cell r="J8729">
            <v>2583</v>
          </cell>
          <cell r="K8729">
            <v>1000000</v>
          </cell>
          <cell r="L8729">
            <v>1000000</v>
          </cell>
        </row>
        <row r="8730">
          <cell r="C8730" t="str">
            <v>INE808H07010</v>
          </cell>
          <cell r="D8730" t="str">
            <v>GMR Pochanpalli Express 9.38% 2026</v>
          </cell>
          <cell r="F8730" t="str">
            <v>DB</v>
          </cell>
          <cell r="G8730" t="str">
            <v>GPEL26</v>
          </cell>
          <cell r="H8730" t="str">
            <v>9.38%</v>
          </cell>
          <cell r="I8730">
            <v>25833</v>
          </cell>
          <cell r="J8730">
            <v>2583</v>
          </cell>
          <cell r="K8730">
            <v>1000000</v>
          </cell>
          <cell r="L8730">
            <v>1000000</v>
          </cell>
        </row>
        <row r="8731">
          <cell r="C8731" t="str">
            <v>INE808H07010</v>
          </cell>
          <cell r="D8731" t="str">
            <v>GMR Pochanpalli Express 9.38% 2026</v>
          </cell>
          <cell r="F8731" t="str">
            <v>DB</v>
          </cell>
          <cell r="G8731" t="str">
            <v>GPEL26</v>
          </cell>
          <cell r="H8731" t="str">
            <v>9.38%</v>
          </cell>
          <cell r="I8731">
            <v>25833</v>
          </cell>
          <cell r="J8731">
            <v>2583</v>
          </cell>
          <cell r="K8731">
            <v>1000000</v>
          </cell>
          <cell r="L8731">
            <v>1000000</v>
          </cell>
        </row>
        <row r="8732">
          <cell r="C8732" t="str">
            <v>INE808H07010</v>
          </cell>
          <cell r="D8732" t="str">
            <v>GMR Pochanpalli Express 9.38% 2026</v>
          </cell>
          <cell r="F8732" t="str">
            <v>DB</v>
          </cell>
          <cell r="G8732" t="str">
            <v>GPEL26</v>
          </cell>
          <cell r="H8732" t="str">
            <v>9.38%</v>
          </cell>
          <cell r="I8732">
            <v>25833</v>
          </cell>
          <cell r="J8732">
            <v>2583</v>
          </cell>
          <cell r="K8732">
            <v>1000000</v>
          </cell>
          <cell r="L8732">
            <v>1000000</v>
          </cell>
        </row>
        <row r="8733">
          <cell r="C8733" t="str">
            <v>INE808H07010</v>
          </cell>
          <cell r="D8733" t="str">
            <v>GMR Pochanpalli Express 9.38% 2026</v>
          </cell>
          <cell r="F8733" t="str">
            <v>DB</v>
          </cell>
          <cell r="G8733" t="str">
            <v>GPEL26</v>
          </cell>
          <cell r="H8733" t="str">
            <v>9.38%</v>
          </cell>
          <cell r="I8733">
            <v>25833</v>
          </cell>
          <cell r="J8733">
            <v>2583</v>
          </cell>
          <cell r="K8733">
            <v>1000000</v>
          </cell>
          <cell r="L8733">
            <v>1000000</v>
          </cell>
        </row>
        <row r="8734">
          <cell r="C8734" t="str">
            <v>INE808H07010</v>
          </cell>
          <cell r="D8734" t="str">
            <v>GMR Pochanpalli Express 9.38% 2026</v>
          </cell>
          <cell r="F8734" t="str">
            <v>DB</v>
          </cell>
          <cell r="G8734" t="str">
            <v>GPEL26</v>
          </cell>
          <cell r="H8734" t="str">
            <v>9.38%</v>
          </cell>
          <cell r="I8734">
            <v>25833</v>
          </cell>
          <cell r="J8734">
            <v>2583</v>
          </cell>
          <cell r="K8734">
            <v>1000000</v>
          </cell>
          <cell r="L8734">
            <v>1000000</v>
          </cell>
        </row>
        <row r="8735">
          <cell r="C8735" t="str">
            <v>INE808H07010</v>
          </cell>
          <cell r="D8735" t="str">
            <v>GMR Pochanpalli Express 9.38% 2026</v>
          </cell>
          <cell r="F8735" t="str">
            <v>DB</v>
          </cell>
          <cell r="G8735" t="str">
            <v>GPEL26</v>
          </cell>
          <cell r="H8735" t="str">
            <v>9.38%</v>
          </cell>
          <cell r="I8735">
            <v>25833</v>
          </cell>
          <cell r="J8735">
            <v>2583</v>
          </cell>
          <cell r="K8735">
            <v>1000000</v>
          </cell>
          <cell r="L8735">
            <v>1000000</v>
          </cell>
        </row>
        <row r="8736">
          <cell r="C8736" t="str">
            <v>INE808H07010</v>
          </cell>
          <cell r="D8736" t="str">
            <v>GMR Pochanpalli Express 9.38% 2026</v>
          </cell>
          <cell r="F8736" t="str">
            <v>DB</v>
          </cell>
          <cell r="G8736" t="str">
            <v>GPEL26</v>
          </cell>
          <cell r="H8736" t="str">
            <v>9.38%</v>
          </cell>
          <cell r="I8736">
            <v>25833</v>
          </cell>
          <cell r="J8736">
            <v>2583</v>
          </cell>
          <cell r="K8736">
            <v>1000000</v>
          </cell>
          <cell r="L8736">
            <v>1000000</v>
          </cell>
        </row>
        <row r="8737">
          <cell r="C8737" t="str">
            <v>INE808H07010</v>
          </cell>
          <cell r="D8737" t="str">
            <v>GMR Pochanpalli Express 9.38% 2026</v>
          </cell>
          <cell r="F8737" t="str">
            <v>DB</v>
          </cell>
          <cell r="G8737" t="str">
            <v>GPEL26</v>
          </cell>
          <cell r="H8737" t="str">
            <v>9.38%</v>
          </cell>
          <cell r="I8737">
            <v>25833</v>
          </cell>
          <cell r="J8737">
            <v>2583</v>
          </cell>
          <cell r="K8737">
            <v>1000000</v>
          </cell>
          <cell r="L8737">
            <v>1000000</v>
          </cell>
        </row>
        <row r="8738">
          <cell r="C8738" t="str">
            <v>INE808H07010</v>
          </cell>
          <cell r="D8738" t="str">
            <v>GMR Pochanpalli Express 9.38% 2026</v>
          </cell>
          <cell r="F8738" t="str">
            <v>DB</v>
          </cell>
          <cell r="G8738" t="str">
            <v>GPEL26</v>
          </cell>
          <cell r="H8738" t="str">
            <v>9.38%</v>
          </cell>
          <cell r="I8738">
            <v>25833</v>
          </cell>
          <cell r="J8738">
            <v>2583</v>
          </cell>
          <cell r="K8738">
            <v>1000000</v>
          </cell>
          <cell r="L8738">
            <v>1000000</v>
          </cell>
        </row>
        <row r="8739">
          <cell r="C8739" t="str">
            <v>INE808H07010</v>
          </cell>
          <cell r="D8739" t="str">
            <v>GMR Pochanpalli Express 9.38% 2026</v>
          </cell>
          <cell r="F8739" t="str">
            <v>DB</v>
          </cell>
          <cell r="G8739" t="str">
            <v>GPEL26</v>
          </cell>
          <cell r="H8739" t="str">
            <v>9.38%</v>
          </cell>
          <cell r="I8739">
            <v>25833</v>
          </cell>
          <cell r="J8739">
            <v>2583</v>
          </cell>
          <cell r="K8739">
            <v>1000000</v>
          </cell>
          <cell r="L8739">
            <v>1000000</v>
          </cell>
        </row>
        <row r="8740">
          <cell r="C8740" t="str">
            <v>INE808H07010</v>
          </cell>
          <cell r="D8740" t="str">
            <v>GMR Pochanpalli Express 9.38% 2026</v>
          </cell>
          <cell r="F8740" t="str">
            <v>DB</v>
          </cell>
          <cell r="G8740" t="str">
            <v>GPEL26</v>
          </cell>
          <cell r="H8740" t="str">
            <v>9.38%</v>
          </cell>
          <cell r="I8740">
            <v>25833</v>
          </cell>
          <cell r="J8740">
            <v>2583</v>
          </cell>
          <cell r="K8740">
            <v>1000000</v>
          </cell>
          <cell r="L8740">
            <v>1000000</v>
          </cell>
        </row>
        <row r="8741">
          <cell r="C8741" t="str">
            <v>INE808H07010</v>
          </cell>
          <cell r="D8741" t="str">
            <v>GMR Pochanpalli Express 9.38% 2026</v>
          </cell>
          <cell r="F8741" t="str">
            <v>DB</v>
          </cell>
          <cell r="G8741" t="str">
            <v>GPEL26</v>
          </cell>
          <cell r="H8741" t="str">
            <v>9.38%</v>
          </cell>
          <cell r="I8741">
            <v>25833</v>
          </cell>
          <cell r="J8741">
            <v>2583</v>
          </cell>
          <cell r="K8741">
            <v>1000000</v>
          </cell>
          <cell r="L8741">
            <v>1000000</v>
          </cell>
        </row>
        <row r="8742">
          <cell r="C8742" t="str">
            <v>INE808H07010</v>
          </cell>
          <cell r="D8742" t="str">
            <v>GMR Pochanpalli Express 9.38% 2026</v>
          </cell>
          <cell r="F8742" t="str">
            <v>DB</v>
          </cell>
          <cell r="G8742" t="str">
            <v>GPEL26</v>
          </cell>
          <cell r="H8742" t="str">
            <v>9.38%</v>
          </cell>
          <cell r="I8742">
            <v>25833</v>
          </cell>
          <cell r="J8742">
            <v>2583</v>
          </cell>
          <cell r="K8742">
            <v>1000000</v>
          </cell>
          <cell r="L8742">
            <v>1000000</v>
          </cell>
        </row>
        <row r="8743">
          <cell r="C8743" t="str">
            <v>INE808H07010</v>
          </cell>
          <cell r="D8743" t="str">
            <v>GMR Pochanpalli Express 9.38% 2026</v>
          </cell>
          <cell r="F8743" t="str">
            <v>DB</v>
          </cell>
          <cell r="G8743" t="str">
            <v>GPEL26</v>
          </cell>
          <cell r="H8743" t="str">
            <v>9.38%</v>
          </cell>
          <cell r="I8743">
            <v>25833</v>
          </cell>
          <cell r="J8743">
            <v>2583</v>
          </cell>
          <cell r="K8743">
            <v>1000000</v>
          </cell>
          <cell r="L8743">
            <v>1000000</v>
          </cell>
        </row>
        <row r="8744">
          <cell r="C8744" t="str">
            <v>INE808H07010</v>
          </cell>
          <cell r="D8744" t="str">
            <v>GMR Pochanpalli Express 9.38% 2026</v>
          </cell>
          <cell r="F8744" t="str">
            <v>DB</v>
          </cell>
          <cell r="G8744" t="str">
            <v>GPEL26</v>
          </cell>
          <cell r="H8744" t="str">
            <v>9.38%</v>
          </cell>
          <cell r="I8744">
            <v>25833</v>
          </cell>
          <cell r="J8744">
            <v>2583</v>
          </cell>
          <cell r="K8744">
            <v>1000000</v>
          </cell>
          <cell r="L8744">
            <v>1000000</v>
          </cell>
        </row>
        <row r="8745">
          <cell r="C8745" t="str">
            <v>INE808H07010</v>
          </cell>
          <cell r="D8745" t="str">
            <v>GMR Pochanpalli Express 9.38% 2026</v>
          </cell>
          <cell r="F8745" t="str">
            <v>DB</v>
          </cell>
          <cell r="G8745" t="str">
            <v>GPEL26</v>
          </cell>
          <cell r="H8745" t="str">
            <v>9.38%</v>
          </cell>
          <cell r="I8745">
            <v>25833</v>
          </cell>
          <cell r="J8745">
            <v>2583</v>
          </cell>
          <cell r="K8745">
            <v>1000000</v>
          </cell>
          <cell r="L8745">
            <v>1000000</v>
          </cell>
        </row>
        <row r="8746">
          <cell r="C8746" t="str">
            <v>INE808H07010</v>
          </cell>
          <cell r="D8746" t="str">
            <v>GMR Pochanpalli Express 9.38% 2026</v>
          </cell>
          <cell r="F8746" t="str">
            <v>DB</v>
          </cell>
          <cell r="G8746" t="str">
            <v>GPEL26</v>
          </cell>
          <cell r="H8746" t="str">
            <v>9.38%</v>
          </cell>
          <cell r="I8746">
            <v>25833</v>
          </cell>
          <cell r="J8746">
            <v>2583</v>
          </cell>
          <cell r="K8746">
            <v>1000000</v>
          </cell>
          <cell r="L8746">
            <v>1000000</v>
          </cell>
        </row>
        <row r="8747">
          <cell r="C8747" t="str">
            <v>INE808H07010</v>
          </cell>
          <cell r="D8747" t="str">
            <v>GMR Pochanpalli Express 9.38% 2026</v>
          </cell>
          <cell r="F8747" t="str">
            <v>DB</v>
          </cell>
          <cell r="G8747" t="str">
            <v>GPEL26</v>
          </cell>
          <cell r="H8747" t="str">
            <v>9.38%</v>
          </cell>
          <cell r="I8747">
            <v>25833</v>
          </cell>
          <cell r="J8747">
            <v>2583</v>
          </cell>
          <cell r="K8747">
            <v>1000000</v>
          </cell>
          <cell r="L8747">
            <v>1000000</v>
          </cell>
        </row>
        <row r="8748">
          <cell r="C8748" t="str">
            <v>INE808H07010</v>
          </cell>
          <cell r="D8748" t="str">
            <v>GMR Pochanpalli Express 9.38% 2026</v>
          </cell>
          <cell r="F8748" t="str">
            <v>DB</v>
          </cell>
          <cell r="G8748" t="str">
            <v>GPEL26</v>
          </cell>
          <cell r="H8748" t="str">
            <v>9.38%</v>
          </cell>
          <cell r="I8748">
            <v>25833</v>
          </cell>
          <cell r="J8748">
            <v>2583</v>
          </cell>
          <cell r="K8748">
            <v>1000000</v>
          </cell>
          <cell r="L8748">
            <v>1000000</v>
          </cell>
        </row>
        <row r="8749">
          <cell r="C8749" t="str">
            <v>INE808H07010</v>
          </cell>
          <cell r="D8749" t="str">
            <v>GMR Pochanpalli Express 9.38% 2026</v>
          </cell>
          <cell r="F8749" t="str">
            <v>DB</v>
          </cell>
          <cell r="G8749" t="str">
            <v>GPEL26</v>
          </cell>
          <cell r="H8749" t="str">
            <v>9.38%</v>
          </cell>
          <cell r="I8749">
            <v>25833</v>
          </cell>
          <cell r="J8749">
            <v>2583</v>
          </cell>
          <cell r="K8749">
            <v>1000000</v>
          </cell>
          <cell r="L8749">
            <v>1000000</v>
          </cell>
        </row>
        <row r="8750">
          <cell r="C8750" t="str">
            <v>INE808H07010</v>
          </cell>
          <cell r="D8750" t="str">
            <v>GMR Pochanpalli Express 9.38% 2026</v>
          </cell>
          <cell r="F8750" t="str">
            <v>DB</v>
          </cell>
          <cell r="G8750" t="str">
            <v>GPEL26</v>
          </cell>
          <cell r="H8750" t="str">
            <v>9.38%</v>
          </cell>
          <cell r="I8750">
            <v>25833</v>
          </cell>
          <cell r="J8750">
            <v>2583</v>
          </cell>
          <cell r="K8750">
            <v>1000000</v>
          </cell>
          <cell r="L8750">
            <v>1000000</v>
          </cell>
        </row>
        <row r="8751">
          <cell r="C8751" t="str">
            <v>INE808H07010</v>
          </cell>
          <cell r="D8751" t="str">
            <v>GMR Pochanpalli Express 9.38% 2026</v>
          </cell>
          <cell r="F8751" t="str">
            <v>DB</v>
          </cell>
          <cell r="G8751" t="str">
            <v>GPEL26</v>
          </cell>
          <cell r="H8751" t="str">
            <v>9.38%</v>
          </cell>
          <cell r="I8751">
            <v>25833</v>
          </cell>
          <cell r="J8751">
            <v>2583</v>
          </cell>
          <cell r="K8751">
            <v>1000000</v>
          </cell>
          <cell r="L8751">
            <v>1000000</v>
          </cell>
        </row>
        <row r="8752">
          <cell r="C8752" t="str">
            <v>INE808H07010</v>
          </cell>
          <cell r="D8752" t="str">
            <v>GMR Pochanpalli Express 9.38% 2026</v>
          </cell>
          <cell r="F8752" t="str">
            <v>DB</v>
          </cell>
          <cell r="G8752" t="str">
            <v>GPEL26</v>
          </cell>
          <cell r="H8752" t="str">
            <v>9.38%</v>
          </cell>
          <cell r="I8752">
            <v>25833</v>
          </cell>
          <cell r="J8752">
            <v>2583</v>
          </cell>
          <cell r="K8752">
            <v>1000000</v>
          </cell>
          <cell r="L8752">
            <v>1000000</v>
          </cell>
        </row>
        <row r="8753">
          <cell r="C8753" t="str">
            <v>INE808H07010</v>
          </cell>
          <cell r="D8753" t="str">
            <v>GMR Pochanpalli Express 9.38% 2026</v>
          </cell>
          <cell r="F8753" t="str">
            <v>DB</v>
          </cell>
          <cell r="G8753" t="str">
            <v>GPEL26</v>
          </cell>
          <cell r="H8753" t="str">
            <v>9.38%</v>
          </cell>
          <cell r="I8753">
            <v>25833</v>
          </cell>
          <cell r="J8753">
            <v>2583</v>
          </cell>
          <cell r="K8753">
            <v>1000000</v>
          </cell>
          <cell r="L8753">
            <v>1000000</v>
          </cell>
        </row>
        <row r="8754">
          <cell r="C8754" t="str">
            <v>INE808H07010</v>
          </cell>
          <cell r="D8754" t="str">
            <v>GMR Pochanpalli Express 9.38% 2026</v>
          </cell>
          <cell r="F8754" t="str">
            <v>DB</v>
          </cell>
          <cell r="G8754" t="str">
            <v>GPEL26</v>
          </cell>
          <cell r="H8754" t="str">
            <v>9.38%</v>
          </cell>
          <cell r="I8754">
            <v>25833</v>
          </cell>
          <cell r="J8754">
            <v>2583</v>
          </cell>
          <cell r="K8754">
            <v>1000000</v>
          </cell>
          <cell r="L8754">
            <v>1000000</v>
          </cell>
        </row>
        <row r="8755">
          <cell r="C8755" t="str">
            <v>INE808H07010</v>
          </cell>
          <cell r="D8755" t="str">
            <v>GMR Pochanpalli Express 9.38% 2026</v>
          </cell>
          <cell r="F8755" t="str">
            <v>DB</v>
          </cell>
          <cell r="G8755" t="str">
            <v>GPEL26</v>
          </cell>
          <cell r="H8755" t="str">
            <v>9.38%</v>
          </cell>
          <cell r="I8755">
            <v>25833</v>
          </cell>
          <cell r="J8755">
            <v>2583</v>
          </cell>
          <cell r="K8755">
            <v>1000000</v>
          </cell>
          <cell r="L8755">
            <v>1000000</v>
          </cell>
        </row>
        <row r="8756">
          <cell r="C8756" t="str">
            <v>INE808H07010</v>
          </cell>
          <cell r="D8756" t="str">
            <v>GMR Pochanpalli Express 9.38% 2026</v>
          </cell>
          <cell r="F8756" t="str">
            <v>DB</v>
          </cell>
          <cell r="G8756" t="str">
            <v>GPEL26</v>
          </cell>
          <cell r="H8756" t="str">
            <v>9.38%</v>
          </cell>
          <cell r="I8756">
            <v>25833</v>
          </cell>
          <cell r="J8756">
            <v>2583</v>
          </cell>
          <cell r="K8756">
            <v>1000000</v>
          </cell>
          <cell r="L8756">
            <v>1000000</v>
          </cell>
        </row>
        <row r="8757">
          <cell r="C8757" t="str">
            <v>INE808H07010</v>
          </cell>
          <cell r="D8757" t="str">
            <v>GMR Pochanpalli Express 9.38% 2026</v>
          </cell>
          <cell r="F8757" t="str">
            <v>DB</v>
          </cell>
          <cell r="G8757" t="str">
            <v>GPEL26</v>
          </cell>
          <cell r="H8757" t="str">
            <v>9.38%</v>
          </cell>
          <cell r="I8757">
            <v>25833</v>
          </cell>
          <cell r="J8757">
            <v>2583</v>
          </cell>
          <cell r="K8757">
            <v>1000000</v>
          </cell>
          <cell r="L8757">
            <v>1000000</v>
          </cell>
        </row>
        <row r="8758">
          <cell r="C8758" t="str">
            <v>INE808H07010</v>
          </cell>
          <cell r="D8758" t="str">
            <v>GMR Pochanpalli Express 9.38% 2026</v>
          </cell>
          <cell r="F8758" t="str">
            <v>DB</v>
          </cell>
          <cell r="G8758" t="str">
            <v>GPEL26</v>
          </cell>
          <cell r="H8758" t="str">
            <v>9.38%</v>
          </cell>
          <cell r="I8758">
            <v>25833</v>
          </cell>
          <cell r="J8758">
            <v>2583</v>
          </cell>
          <cell r="K8758">
            <v>1000000</v>
          </cell>
          <cell r="L8758">
            <v>1000000</v>
          </cell>
        </row>
        <row r="8759">
          <cell r="C8759" t="str">
            <v>INE808H07010</v>
          </cell>
          <cell r="D8759" t="str">
            <v>GMR Pochanpalli Express 9.38% 2026</v>
          </cell>
          <cell r="F8759" t="str">
            <v>DB</v>
          </cell>
          <cell r="G8759" t="str">
            <v>GPEL26</v>
          </cell>
          <cell r="H8759" t="str">
            <v>9.38%</v>
          </cell>
          <cell r="I8759">
            <v>25833</v>
          </cell>
          <cell r="J8759">
            <v>2583</v>
          </cell>
          <cell r="K8759">
            <v>1000000</v>
          </cell>
          <cell r="L8759">
            <v>1000000</v>
          </cell>
        </row>
        <row r="8760">
          <cell r="C8760" t="str">
            <v>INE808H07010</v>
          </cell>
          <cell r="D8760" t="str">
            <v>GMR Pochanpalli Express 9.38% 2026</v>
          </cell>
          <cell r="F8760" t="str">
            <v>DB</v>
          </cell>
          <cell r="G8760" t="str">
            <v>GPEL26</v>
          </cell>
          <cell r="H8760" t="str">
            <v>9.38%</v>
          </cell>
          <cell r="I8760">
            <v>25833</v>
          </cell>
          <cell r="J8760">
            <v>2583</v>
          </cell>
          <cell r="K8760">
            <v>1000000</v>
          </cell>
          <cell r="L8760">
            <v>1000000</v>
          </cell>
        </row>
        <row r="8761">
          <cell r="C8761" t="str">
            <v>INE808H07010</v>
          </cell>
          <cell r="D8761" t="str">
            <v>GMR Pochanpalli Express 9.38% 2026</v>
          </cell>
          <cell r="F8761" t="str">
            <v>DB</v>
          </cell>
          <cell r="G8761" t="str">
            <v>GPEL26</v>
          </cell>
          <cell r="H8761" t="str">
            <v>9.38%</v>
          </cell>
          <cell r="I8761">
            <v>25833</v>
          </cell>
          <cell r="J8761">
            <v>2583</v>
          </cell>
          <cell r="K8761">
            <v>1000000</v>
          </cell>
          <cell r="L8761">
            <v>1000000</v>
          </cell>
        </row>
        <row r="8762">
          <cell r="C8762" t="str">
            <v>INE808H07010</v>
          </cell>
          <cell r="D8762" t="str">
            <v>GMR Pochanpalli Express 9.38% 2026</v>
          </cell>
          <cell r="F8762" t="str">
            <v>DB</v>
          </cell>
          <cell r="G8762" t="str">
            <v>GPEL26</v>
          </cell>
          <cell r="H8762" t="str">
            <v>9.38%</v>
          </cell>
          <cell r="I8762">
            <v>25833</v>
          </cell>
          <cell r="J8762">
            <v>2583</v>
          </cell>
          <cell r="K8762">
            <v>1000000</v>
          </cell>
          <cell r="L8762">
            <v>1000000</v>
          </cell>
        </row>
        <row r="8763">
          <cell r="C8763" t="str">
            <v>INE808H07010</v>
          </cell>
          <cell r="D8763" t="str">
            <v>GMR Pochanpalli Express 9.38% 2026</v>
          </cell>
          <cell r="F8763" t="str">
            <v>DB</v>
          </cell>
          <cell r="G8763" t="str">
            <v>GPEL26</v>
          </cell>
          <cell r="H8763" t="str">
            <v>9.38%</v>
          </cell>
          <cell r="I8763">
            <v>25833</v>
          </cell>
          <cell r="J8763">
            <v>2583</v>
          </cell>
          <cell r="K8763">
            <v>1000000</v>
          </cell>
          <cell r="L8763">
            <v>1000000</v>
          </cell>
        </row>
        <row r="8764">
          <cell r="C8764" t="str">
            <v>INE808H07010</v>
          </cell>
          <cell r="D8764" t="str">
            <v>GMR Pochanpalli Express 9.38% 2026</v>
          </cell>
          <cell r="F8764" t="str">
            <v>DB</v>
          </cell>
          <cell r="G8764" t="str">
            <v>GPEL26</v>
          </cell>
          <cell r="H8764" t="str">
            <v>9.38%</v>
          </cell>
          <cell r="I8764">
            <v>25833</v>
          </cell>
          <cell r="J8764">
            <v>2583</v>
          </cell>
          <cell r="K8764">
            <v>1000000</v>
          </cell>
          <cell r="L8764">
            <v>1000000</v>
          </cell>
        </row>
        <row r="8765">
          <cell r="C8765" t="str">
            <v>INE808H07010</v>
          </cell>
          <cell r="D8765" t="str">
            <v>GMR Pochanpalli Express 9.38% 2026</v>
          </cell>
          <cell r="F8765" t="str">
            <v>DB</v>
          </cell>
          <cell r="G8765" t="str">
            <v>GPEL26</v>
          </cell>
          <cell r="H8765" t="str">
            <v>9.38%</v>
          </cell>
          <cell r="I8765">
            <v>25833</v>
          </cell>
          <cell r="J8765">
            <v>2583</v>
          </cell>
          <cell r="K8765">
            <v>1000000</v>
          </cell>
          <cell r="L8765">
            <v>1000000</v>
          </cell>
        </row>
        <row r="8766">
          <cell r="C8766" t="str">
            <v>INE808H07010</v>
          </cell>
          <cell r="D8766" t="str">
            <v>GMR Pochanpalli Express 9.38% 2026</v>
          </cell>
          <cell r="F8766" t="str">
            <v>DB</v>
          </cell>
          <cell r="G8766" t="str">
            <v>GPEL26</v>
          </cell>
          <cell r="H8766" t="str">
            <v>9.38%</v>
          </cell>
          <cell r="I8766">
            <v>25833</v>
          </cell>
          <cell r="J8766">
            <v>2583</v>
          </cell>
          <cell r="K8766">
            <v>1000000</v>
          </cell>
          <cell r="L8766">
            <v>1000000</v>
          </cell>
        </row>
        <row r="8767">
          <cell r="C8767" t="str">
            <v>INE808H07010</v>
          </cell>
          <cell r="D8767" t="str">
            <v>GMR Pochanpalli Express 9.38% 2026</v>
          </cell>
          <cell r="F8767" t="str">
            <v>DB</v>
          </cell>
          <cell r="G8767" t="str">
            <v>GPEL26</v>
          </cell>
          <cell r="H8767" t="str">
            <v>9.38%</v>
          </cell>
          <cell r="I8767">
            <v>25833</v>
          </cell>
          <cell r="J8767">
            <v>2583</v>
          </cell>
          <cell r="K8767">
            <v>1000000</v>
          </cell>
          <cell r="L8767">
            <v>1000000</v>
          </cell>
        </row>
        <row r="8768">
          <cell r="C8768" t="str">
            <v>INE808H07010</v>
          </cell>
          <cell r="D8768" t="str">
            <v>GMR Pochanpalli Express 9.38% 2026</v>
          </cell>
          <cell r="F8768" t="str">
            <v>DB</v>
          </cell>
          <cell r="G8768" t="str">
            <v>GPEL26</v>
          </cell>
          <cell r="H8768" t="str">
            <v>9.38%</v>
          </cell>
          <cell r="I8768">
            <v>25833</v>
          </cell>
          <cell r="J8768">
            <v>2583</v>
          </cell>
          <cell r="K8768">
            <v>1000000</v>
          </cell>
          <cell r="L8768">
            <v>1000000</v>
          </cell>
        </row>
        <row r="8769">
          <cell r="C8769" t="str">
            <v>INE808H07010</v>
          </cell>
          <cell r="D8769" t="str">
            <v>GMR Pochanpalli Express 9.38% 2026</v>
          </cell>
          <cell r="F8769" t="str">
            <v>DB</v>
          </cell>
          <cell r="G8769" t="str">
            <v>GPEL26</v>
          </cell>
          <cell r="H8769" t="str">
            <v>9.38%</v>
          </cell>
          <cell r="I8769">
            <v>25833</v>
          </cell>
          <cell r="J8769">
            <v>2583</v>
          </cell>
          <cell r="K8769">
            <v>1000000</v>
          </cell>
          <cell r="L8769">
            <v>1000000</v>
          </cell>
        </row>
        <row r="8770">
          <cell r="C8770" t="str">
            <v>INE808H07010</v>
          </cell>
          <cell r="D8770" t="str">
            <v>GMR Pochanpalli Express 9.38% 2026</v>
          </cell>
          <cell r="F8770" t="str">
            <v>DB</v>
          </cell>
          <cell r="G8770" t="str">
            <v>GPEL26</v>
          </cell>
          <cell r="H8770" t="str">
            <v>9.38%</v>
          </cell>
          <cell r="I8770">
            <v>25833</v>
          </cell>
          <cell r="J8770">
            <v>2583</v>
          </cell>
          <cell r="K8770">
            <v>1000000</v>
          </cell>
          <cell r="L8770">
            <v>1000000</v>
          </cell>
        </row>
        <row r="8771">
          <cell r="C8771" t="str">
            <v>INE808H07010</v>
          </cell>
          <cell r="D8771" t="str">
            <v>GMR Pochanpalli Express 9.38% 2026</v>
          </cell>
          <cell r="F8771" t="str">
            <v>DB</v>
          </cell>
          <cell r="G8771" t="str">
            <v>GPEL26</v>
          </cell>
          <cell r="H8771" t="str">
            <v>9.38%</v>
          </cell>
          <cell r="I8771">
            <v>25833</v>
          </cell>
          <cell r="J8771">
            <v>2583</v>
          </cell>
          <cell r="K8771">
            <v>1000000</v>
          </cell>
          <cell r="L8771">
            <v>1000000</v>
          </cell>
        </row>
        <row r="8772">
          <cell r="C8772" t="str">
            <v>INE808H07010</v>
          </cell>
          <cell r="D8772" t="str">
            <v>GMR Pochanpalli Express 9.38% 2026</v>
          </cell>
          <cell r="F8772" t="str">
            <v>DB</v>
          </cell>
          <cell r="G8772" t="str">
            <v>GPEL26</v>
          </cell>
          <cell r="H8772" t="str">
            <v>9.38%</v>
          </cell>
          <cell r="I8772">
            <v>25833</v>
          </cell>
          <cell r="J8772">
            <v>2583</v>
          </cell>
          <cell r="K8772">
            <v>1000000</v>
          </cell>
          <cell r="L8772">
            <v>1000000</v>
          </cell>
        </row>
        <row r="8773">
          <cell r="C8773" t="str">
            <v>INE808H07010</v>
          </cell>
          <cell r="D8773" t="str">
            <v>GMR Pochanpalli Express 9.38% 2026</v>
          </cell>
          <cell r="F8773" t="str">
            <v>DB</v>
          </cell>
          <cell r="G8773" t="str">
            <v>GPEL26</v>
          </cell>
          <cell r="H8773" t="str">
            <v>9.38%</v>
          </cell>
          <cell r="I8773">
            <v>25833</v>
          </cell>
          <cell r="J8773">
            <v>2583</v>
          </cell>
          <cell r="K8773">
            <v>1000000</v>
          </cell>
          <cell r="L8773">
            <v>1000000</v>
          </cell>
        </row>
        <row r="8774">
          <cell r="C8774" t="str">
            <v>INE808H07010</v>
          </cell>
          <cell r="D8774" t="str">
            <v>GMR Pochanpalli Express 9.38% 2026</v>
          </cell>
          <cell r="F8774" t="str">
            <v>DB</v>
          </cell>
          <cell r="G8774" t="str">
            <v>GPEL26</v>
          </cell>
          <cell r="H8774" t="str">
            <v>9.38%</v>
          </cell>
          <cell r="I8774">
            <v>25833</v>
          </cell>
          <cell r="J8774">
            <v>2583</v>
          </cell>
          <cell r="K8774">
            <v>1000000</v>
          </cell>
          <cell r="L8774">
            <v>1000000</v>
          </cell>
        </row>
        <row r="8775">
          <cell r="C8775" t="str">
            <v>INE808H07010</v>
          </cell>
          <cell r="D8775" t="str">
            <v>GMR Pochanpalli Express 9.38% 2026</v>
          </cell>
          <cell r="F8775" t="str">
            <v>DB</v>
          </cell>
          <cell r="G8775" t="str">
            <v>GPEL26</v>
          </cell>
          <cell r="H8775" t="str">
            <v>9.38%</v>
          </cell>
          <cell r="I8775">
            <v>25833</v>
          </cell>
          <cell r="J8775">
            <v>2583</v>
          </cell>
          <cell r="K8775">
            <v>1000000</v>
          </cell>
          <cell r="L8775">
            <v>1000000</v>
          </cell>
        </row>
        <row r="8776">
          <cell r="C8776" t="str">
            <v>INE808H07010</v>
          </cell>
          <cell r="D8776" t="str">
            <v>GMR Pochanpalli Express 9.38% 2026</v>
          </cell>
          <cell r="F8776" t="str">
            <v>DB</v>
          </cell>
          <cell r="G8776" t="str">
            <v>GPEL26</v>
          </cell>
          <cell r="H8776" t="str">
            <v>9.38%</v>
          </cell>
          <cell r="I8776">
            <v>25833</v>
          </cell>
          <cell r="J8776">
            <v>2583</v>
          </cell>
          <cell r="K8776">
            <v>1000000</v>
          </cell>
          <cell r="L8776">
            <v>1000000</v>
          </cell>
        </row>
        <row r="8777">
          <cell r="C8777" t="str">
            <v>INE808H07010</v>
          </cell>
          <cell r="D8777" t="str">
            <v>GMR Pochanpalli Express 9.38% 2026</v>
          </cell>
          <cell r="F8777" t="str">
            <v>DB</v>
          </cell>
          <cell r="G8777" t="str">
            <v>GPEL26</v>
          </cell>
          <cell r="H8777" t="str">
            <v>9.38%</v>
          </cell>
          <cell r="I8777">
            <v>25833</v>
          </cell>
          <cell r="J8777">
            <v>2583</v>
          </cell>
          <cell r="K8777">
            <v>1000000</v>
          </cell>
          <cell r="L8777">
            <v>1000000</v>
          </cell>
        </row>
        <row r="8778">
          <cell r="C8778" t="str">
            <v>INE808H07010</v>
          </cell>
          <cell r="D8778" t="str">
            <v>GMR Pochanpalli Express 9.38% 2026</v>
          </cell>
          <cell r="F8778" t="str">
            <v>DB</v>
          </cell>
          <cell r="G8778" t="str">
            <v>GPEL26</v>
          </cell>
          <cell r="H8778" t="str">
            <v>9.38%</v>
          </cell>
          <cell r="I8778">
            <v>25833</v>
          </cell>
          <cell r="J8778">
            <v>2583</v>
          </cell>
          <cell r="K8778">
            <v>1000000</v>
          </cell>
          <cell r="L8778">
            <v>1000000</v>
          </cell>
        </row>
        <row r="8779">
          <cell r="C8779" t="str">
            <v>INE135Y07013</v>
          </cell>
          <cell r="D8779" t="str">
            <v>GP Wind  9.25% 2032</v>
          </cell>
          <cell r="F8779" t="str">
            <v>DB</v>
          </cell>
          <cell r="G8779" t="str">
            <v>GPWJ32</v>
          </cell>
          <cell r="H8779" t="str">
            <v>9.25%</v>
          </cell>
          <cell r="I8779">
            <v>24500</v>
          </cell>
          <cell r="J8779">
            <v>3000</v>
          </cell>
          <cell r="K8779">
            <v>856667</v>
          </cell>
          <cell r="L8779">
            <v>1000000</v>
          </cell>
        </row>
        <row r="8780">
          <cell r="C8780" t="str">
            <v>INE135Y07013</v>
          </cell>
          <cell r="D8780" t="str">
            <v>GP Wind  9.25% 2032</v>
          </cell>
          <cell r="F8780" t="str">
            <v>DB</v>
          </cell>
          <cell r="G8780" t="str">
            <v>GPWJ32</v>
          </cell>
          <cell r="H8780" t="str">
            <v>9.25%</v>
          </cell>
          <cell r="I8780">
            <v>24500</v>
          </cell>
          <cell r="J8780">
            <v>3000</v>
          </cell>
          <cell r="K8780">
            <v>856667</v>
          </cell>
          <cell r="L8780">
            <v>1000000</v>
          </cell>
        </row>
        <row r="8781">
          <cell r="C8781" t="str">
            <v>INE135Y07013</v>
          </cell>
          <cell r="D8781" t="str">
            <v>GP Wind  9.25% 2032</v>
          </cell>
          <cell r="F8781" t="str">
            <v>DB</v>
          </cell>
          <cell r="G8781" t="str">
            <v>GPWJ32</v>
          </cell>
          <cell r="H8781" t="str">
            <v>9.25%</v>
          </cell>
          <cell r="I8781">
            <v>24500</v>
          </cell>
          <cell r="J8781">
            <v>3000</v>
          </cell>
          <cell r="K8781">
            <v>856667</v>
          </cell>
          <cell r="L8781">
            <v>1000000</v>
          </cell>
        </row>
        <row r="8782">
          <cell r="C8782" t="str">
            <v>INE135Y07013</v>
          </cell>
          <cell r="D8782" t="str">
            <v>GP Wind  9.25% 2032</v>
          </cell>
          <cell r="F8782" t="str">
            <v>DB</v>
          </cell>
          <cell r="G8782" t="str">
            <v>GPWJ32</v>
          </cell>
          <cell r="H8782" t="str">
            <v>9.25%</v>
          </cell>
          <cell r="I8782">
            <v>24500</v>
          </cell>
          <cell r="J8782">
            <v>3000</v>
          </cell>
          <cell r="K8782">
            <v>856667</v>
          </cell>
          <cell r="L8782">
            <v>1000000</v>
          </cell>
        </row>
        <row r="8783">
          <cell r="C8783" t="str">
            <v>INE135Y07013</v>
          </cell>
          <cell r="D8783" t="str">
            <v>GP Wind  9.25% 2032</v>
          </cell>
          <cell r="F8783" t="str">
            <v>DB</v>
          </cell>
          <cell r="G8783" t="str">
            <v>GPWJ32</v>
          </cell>
          <cell r="H8783" t="str">
            <v>9.25%</v>
          </cell>
          <cell r="I8783">
            <v>24500</v>
          </cell>
          <cell r="J8783">
            <v>3000</v>
          </cell>
          <cell r="K8783">
            <v>856667</v>
          </cell>
          <cell r="L8783">
            <v>1000000</v>
          </cell>
        </row>
        <row r="8784">
          <cell r="C8784" t="str">
            <v>INE135Y07013</v>
          </cell>
          <cell r="D8784" t="str">
            <v>GP Wind  9.25% 2032</v>
          </cell>
          <cell r="F8784" t="str">
            <v>DB</v>
          </cell>
          <cell r="G8784" t="str">
            <v>GPWJ32</v>
          </cell>
          <cell r="H8784" t="str">
            <v>9.25%</v>
          </cell>
          <cell r="I8784">
            <v>24500</v>
          </cell>
          <cell r="J8784">
            <v>3000</v>
          </cell>
          <cell r="K8784">
            <v>856667</v>
          </cell>
          <cell r="L8784">
            <v>1000000</v>
          </cell>
        </row>
        <row r="8785">
          <cell r="C8785" t="str">
            <v>INE135Y07013</v>
          </cell>
          <cell r="D8785" t="str">
            <v>GP Wind  9.25% 2032</v>
          </cell>
          <cell r="F8785" t="str">
            <v>DB</v>
          </cell>
          <cell r="G8785" t="str">
            <v>GPWJ32</v>
          </cell>
          <cell r="H8785" t="str">
            <v>9.25%</v>
          </cell>
          <cell r="I8785">
            <v>24500</v>
          </cell>
          <cell r="J8785">
            <v>3000</v>
          </cell>
          <cell r="K8785">
            <v>856667</v>
          </cell>
          <cell r="L8785">
            <v>1000000</v>
          </cell>
        </row>
        <row r="8786">
          <cell r="C8786" t="str">
            <v>INE135Y07013</v>
          </cell>
          <cell r="D8786" t="str">
            <v>GP Wind  9.25% 2032</v>
          </cell>
          <cell r="F8786" t="str">
            <v>DB</v>
          </cell>
          <cell r="G8786" t="str">
            <v>GPWJ32</v>
          </cell>
          <cell r="H8786" t="str">
            <v>9.25%</v>
          </cell>
          <cell r="I8786">
            <v>24500</v>
          </cell>
          <cell r="J8786">
            <v>3000</v>
          </cell>
          <cell r="K8786">
            <v>856667</v>
          </cell>
          <cell r="L8786">
            <v>1000000</v>
          </cell>
        </row>
        <row r="8787">
          <cell r="C8787" t="str">
            <v>INE135Y07013</v>
          </cell>
          <cell r="D8787" t="str">
            <v>GP Wind  9.25% 2032</v>
          </cell>
          <cell r="F8787" t="str">
            <v>DB</v>
          </cell>
          <cell r="G8787" t="str">
            <v>GPWJ32</v>
          </cell>
          <cell r="H8787" t="str">
            <v>9.25%</v>
          </cell>
          <cell r="I8787">
            <v>24500</v>
          </cell>
          <cell r="J8787">
            <v>3000</v>
          </cell>
          <cell r="K8787">
            <v>856667</v>
          </cell>
          <cell r="L8787">
            <v>1000000</v>
          </cell>
        </row>
        <row r="8788">
          <cell r="C8788" t="str">
            <v>INE135Y07013</v>
          </cell>
          <cell r="D8788" t="str">
            <v>GP Wind  9.25% 2032</v>
          </cell>
          <cell r="F8788" t="str">
            <v>DB</v>
          </cell>
          <cell r="G8788" t="str">
            <v>GPWJ32</v>
          </cell>
          <cell r="H8788" t="str">
            <v>9.25%</v>
          </cell>
          <cell r="I8788">
            <v>24500</v>
          </cell>
          <cell r="J8788">
            <v>3000</v>
          </cell>
          <cell r="K8788">
            <v>856667</v>
          </cell>
          <cell r="L8788">
            <v>1000000</v>
          </cell>
        </row>
        <row r="8789">
          <cell r="C8789" t="str">
            <v>INE135Y07013</v>
          </cell>
          <cell r="D8789" t="str">
            <v>GP Wind  9.25% 2032</v>
          </cell>
          <cell r="F8789" t="str">
            <v>DB</v>
          </cell>
          <cell r="G8789" t="str">
            <v>GPWJ32</v>
          </cell>
          <cell r="H8789" t="str">
            <v>9.25%</v>
          </cell>
          <cell r="I8789">
            <v>24500</v>
          </cell>
          <cell r="J8789">
            <v>3000</v>
          </cell>
          <cell r="K8789">
            <v>856667</v>
          </cell>
          <cell r="L8789">
            <v>1000000</v>
          </cell>
        </row>
        <row r="8790">
          <cell r="C8790" t="str">
            <v>INE135Y07013</v>
          </cell>
          <cell r="D8790" t="str">
            <v>GP Wind  9.25% 2032</v>
          </cell>
          <cell r="F8790" t="str">
            <v>DB</v>
          </cell>
          <cell r="G8790" t="str">
            <v>GPWJ32</v>
          </cell>
          <cell r="H8790" t="str">
            <v>9.25%</v>
          </cell>
          <cell r="I8790">
            <v>24500</v>
          </cell>
          <cell r="J8790">
            <v>3000</v>
          </cell>
          <cell r="K8790">
            <v>856667</v>
          </cell>
          <cell r="L8790">
            <v>1000000</v>
          </cell>
        </row>
        <row r="8791">
          <cell r="C8791" t="str">
            <v>INE135Y07013</v>
          </cell>
          <cell r="D8791" t="str">
            <v>GP Wind  9.25% 2032</v>
          </cell>
          <cell r="F8791" t="str">
            <v>DB</v>
          </cell>
          <cell r="G8791" t="str">
            <v>GPWJ32</v>
          </cell>
          <cell r="H8791" t="str">
            <v>9.25%</v>
          </cell>
          <cell r="I8791">
            <v>24500</v>
          </cell>
          <cell r="J8791">
            <v>3000</v>
          </cell>
          <cell r="K8791">
            <v>856667</v>
          </cell>
          <cell r="L8791">
            <v>1000000</v>
          </cell>
        </row>
        <row r="8792">
          <cell r="C8792" t="str">
            <v>INE135Y07013</v>
          </cell>
          <cell r="D8792" t="str">
            <v>GP Wind  9.25% 2032</v>
          </cell>
          <cell r="F8792" t="str">
            <v>DB</v>
          </cell>
          <cell r="G8792" t="str">
            <v>GPWJ32</v>
          </cell>
          <cell r="H8792" t="str">
            <v>9.25%</v>
          </cell>
          <cell r="I8792">
            <v>24500</v>
          </cell>
          <cell r="J8792">
            <v>3000</v>
          </cell>
          <cell r="K8792">
            <v>856667</v>
          </cell>
          <cell r="L8792">
            <v>1000000</v>
          </cell>
        </row>
        <row r="8793">
          <cell r="C8793" t="str">
            <v>INE135Y07013</v>
          </cell>
          <cell r="D8793" t="str">
            <v>GP Wind  9.25% 2032</v>
          </cell>
          <cell r="F8793" t="str">
            <v>DB</v>
          </cell>
          <cell r="G8793" t="str">
            <v>GPWJ32</v>
          </cell>
          <cell r="H8793" t="str">
            <v>9.25%</v>
          </cell>
          <cell r="I8793">
            <v>24500</v>
          </cell>
          <cell r="J8793">
            <v>3000</v>
          </cell>
          <cell r="K8793">
            <v>856667</v>
          </cell>
          <cell r="L8793">
            <v>1000000</v>
          </cell>
        </row>
        <row r="8794">
          <cell r="C8794" t="str">
            <v>INE135Y07013</v>
          </cell>
          <cell r="D8794" t="str">
            <v>GP Wind  9.25% 2032</v>
          </cell>
          <cell r="F8794" t="str">
            <v>DB</v>
          </cell>
          <cell r="G8794" t="str">
            <v>GPWJ32</v>
          </cell>
          <cell r="H8794" t="str">
            <v>9.25%</v>
          </cell>
          <cell r="I8794">
            <v>24500</v>
          </cell>
          <cell r="J8794">
            <v>3000</v>
          </cell>
          <cell r="K8794">
            <v>856667</v>
          </cell>
          <cell r="L8794">
            <v>1000000</v>
          </cell>
        </row>
        <row r="8795">
          <cell r="C8795" t="str">
            <v>INE135Y07013</v>
          </cell>
          <cell r="D8795" t="str">
            <v>GP Wind  9.25% 2032</v>
          </cell>
          <cell r="F8795" t="str">
            <v>DB</v>
          </cell>
          <cell r="G8795" t="str">
            <v>GPWJ32</v>
          </cell>
          <cell r="H8795" t="str">
            <v>9.25%</v>
          </cell>
          <cell r="I8795">
            <v>24500</v>
          </cell>
          <cell r="J8795">
            <v>3000</v>
          </cell>
          <cell r="K8795">
            <v>856667</v>
          </cell>
          <cell r="L8795">
            <v>1000000</v>
          </cell>
        </row>
        <row r="8796">
          <cell r="C8796" t="str">
            <v>INE135Y07013</v>
          </cell>
          <cell r="D8796" t="str">
            <v>GP Wind  9.25% 2032</v>
          </cell>
          <cell r="F8796" t="str">
            <v>DB</v>
          </cell>
          <cell r="G8796" t="str">
            <v>GPWJ32</v>
          </cell>
          <cell r="H8796" t="str">
            <v>9.25%</v>
          </cell>
          <cell r="I8796">
            <v>24500</v>
          </cell>
          <cell r="J8796">
            <v>3000</v>
          </cell>
          <cell r="K8796">
            <v>856667</v>
          </cell>
          <cell r="L8796">
            <v>1000000</v>
          </cell>
        </row>
        <row r="8797">
          <cell r="C8797" t="str">
            <v>INE135Y07013</v>
          </cell>
          <cell r="D8797" t="str">
            <v>GP Wind  9.25% 2032</v>
          </cell>
          <cell r="F8797" t="str">
            <v>DB</v>
          </cell>
          <cell r="G8797" t="str">
            <v>GPWJ32</v>
          </cell>
          <cell r="H8797" t="str">
            <v>9.25%</v>
          </cell>
          <cell r="I8797">
            <v>24500</v>
          </cell>
          <cell r="J8797">
            <v>3000</v>
          </cell>
          <cell r="K8797">
            <v>856667</v>
          </cell>
          <cell r="L8797">
            <v>1000000</v>
          </cell>
        </row>
        <row r="8798">
          <cell r="C8798" t="str">
            <v>INE135Y07013</v>
          </cell>
          <cell r="D8798" t="str">
            <v>GP Wind  9.25% 2032</v>
          </cell>
          <cell r="F8798" t="str">
            <v>DB</v>
          </cell>
          <cell r="G8798" t="str">
            <v>GPWJ32</v>
          </cell>
          <cell r="H8798" t="str">
            <v>9.25%</v>
          </cell>
          <cell r="I8798">
            <v>24500</v>
          </cell>
          <cell r="J8798">
            <v>3000</v>
          </cell>
          <cell r="K8798">
            <v>856667</v>
          </cell>
          <cell r="L8798">
            <v>1000000</v>
          </cell>
        </row>
        <row r="8799">
          <cell r="C8799" t="str">
            <v>INE135Y07013</v>
          </cell>
          <cell r="D8799" t="str">
            <v>GP Wind  9.25% 2032</v>
          </cell>
          <cell r="F8799" t="str">
            <v>DB</v>
          </cell>
          <cell r="G8799" t="str">
            <v>GPWJ32</v>
          </cell>
          <cell r="H8799" t="str">
            <v>9.25%</v>
          </cell>
          <cell r="I8799">
            <v>24500</v>
          </cell>
          <cell r="J8799">
            <v>3000</v>
          </cell>
          <cell r="K8799">
            <v>856667</v>
          </cell>
          <cell r="L8799">
            <v>1000000</v>
          </cell>
        </row>
        <row r="8800">
          <cell r="C8800" t="str">
            <v>INE135Y07013</v>
          </cell>
          <cell r="D8800" t="str">
            <v>GP Wind  9.25% 2032</v>
          </cell>
          <cell r="F8800" t="str">
            <v>DB</v>
          </cell>
          <cell r="G8800" t="str">
            <v>GPWJ32</v>
          </cell>
          <cell r="H8800" t="str">
            <v>9.25%</v>
          </cell>
          <cell r="I8800">
            <v>24500</v>
          </cell>
          <cell r="J8800">
            <v>3000</v>
          </cell>
          <cell r="K8800">
            <v>856667</v>
          </cell>
          <cell r="L8800">
            <v>1000000</v>
          </cell>
        </row>
        <row r="8801">
          <cell r="C8801" t="str">
            <v>INE135Y07013</v>
          </cell>
          <cell r="D8801" t="str">
            <v>GP Wind  9.25% 2032</v>
          </cell>
          <cell r="F8801" t="str">
            <v>DB</v>
          </cell>
          <cell r="G8801" t="str">
            <v>GPWJ32</v>
          </cell>
          <cell r="H8801" t="str">
            <v>9.25%</v>
          </cell>
          <cell r="I8801">
            <v>24500</v>
          </cell>
          <cell r="J8801">
            <v>3000</v>
          </cell>
          <cell r="K8801">
            <v>856667</v>
          </cell>
          <cell r="L8801">
            <v>1000000</v>
          </cell>
        </row>
        <row r="8802">
          <cell r="C8802" t="str">
            <v>INE135Y07013</v>
          </cell>
          <cell r="D8802" t="str">
            <v>GP Wind  9.25% 2032</v>
          </cell>
          <cell r="F8802" t="str">
            <v>DB</v>
          </cell>
          <cell r="G8802" t="str">
            <v>GPWJ32</v>
          </cell>
          <cell r="H8802" t="str">
            <v>9.25%</v>
          </cell>
          <cell r="I8802">
            <v>24500</v>
          </cell>
          <cell r="J8802">
            <v>3000</v>
          </cell>
          <cell r="K8802">
            <v>856667</v>
          </cell>
          <cell r="L8802">
            <v>1000000</v>
          </cell>
        </row>
        <row r="8803">
          <cell r="C8803" t="str">
            <v>INE135Y07013</v>
          </cell>
          <cell r="D8803" t="str">
            <v>GP Wind  9.25% 2032</v>
          </cell>
          <cell r="F8803" t="str">
            <v>DB</v>
          </cell>
          <cell r="G8803" t="str">
            <v>GPWJ32</v>
          </cell>
          <cell r="H8803" t="str">
            <v>9.25%</v>
          </cell>
          <cell r="I8803">
            <v>24500</v>
          </cell>
          <cell r="J8803">
            <v>3000</v>
          </cell>
          <cell r="K8803">
            <v>856667</v>
          </cell>
          <cell r="L8803">
            <v>1000000</v>
          </cell>
        </row>
        <row r="8804">
          <cell r="C8804" t="str">
            <v>INE135Y07013</v>
          </cell>
          <cell r="D8804" t="str">
            <v>GP Wind  9.25% 2032</v>
          </cell>
          <cell r="F8804" t="str">
            <v>DB</v>
          </cell>
          <cell r="G8804" t="str">
            <v>GPWJ32</v>
          </cell>
          <cell r="H8804" t="str">
            <v>9.25%</v>
          </cell>
          <cell r="I8804">
            <v>24500</v>
          </cell>
          <cell r="J8804">
            <v>3000</v>
          </cell>
          <cell r="K8804">
            <v>856667</v>
          </cell>
          <cell r="L8804">
            <v>1000000</v>
          </cell>
        </row>
        <row r="8805">
          <cell r="C8805" t="str">
            <v>INE135Y07013</v>
          </cell>
          <cell r="D8805" t="str">
            <v>GP Wind  9.25% 2032</v>
          </cell>
          <cell r="F8805" t="str">
            <v>DB</v>
          </cell>
          <cell r="G8805" t="str">
            <v>GPWJ32</v>
          </cell>
          <cell r="H8805" t="str">
            <v>9.25%</v>
          </cell>
          <cell r="I8805">
            <v>24500</v>
          </cell>
          <cell r="J8805">
            <v>3000</v>
          </cell>
          <cell r="K8805">
            <v>856667</v>
          </cell>
          <cell r="L8805">
            <v>1000000</v>
          </cell>
        </row>
        <row r="8806">
          <cell r="C8806" t="str">
            <v>INE135Y07013</v>
          </cell>
          <cell r="D8806" t="str">
            <v>GP Wind  9.25% 2032</v>
          </cell>
          <cell r="F8806" t="str">
            <v>DB</v>
          </cell>
          <cell r="G8806" t="str">
            <v>GPWJ32</v>
          </cell>
          <cell r="H8806" t="str">
            <v>9.25%</v>
          </cell>
          <cell r="I8806">
            <v>24500</v>
          </cell>
          <cell r="J8806">
            <v>3000</v>
          </cell>
          <cell r="K8806">
            <v>856667</v>
          </cell>
          <cell r="L8806">
            <v>1000000</v>
          </cell>
        </row>
        <row r="8807">
          <cell r="C8807" t="str">
            <v>INE135Y07013</v>
          </cell>
          <cell r="D8807" t="str">
            <v>GP Wind  9.25% 2032</v>
          </cell>
          <cell r="F8807" t="str">
            <v>DB</v>
          </cell>
          <cell r="G8807" t="str">
            <v>GPWJ32</v>
          </cell>
          <cell r="H8807" t="str">
            <v>9.25%</v>
          </cell>
          <cell r="I8807">
            <v>24500</v>
          </cell>
          <cell r="J8807">
            <v>3000</v>
          </cell>
          <cell r="K8807">
            <v>856667</v>
          </cell>
          <cell r="L8807">
            <v>1000000</v>
          </cell>
        </row>
        <row r="8808">
          <cell r="C8808" t="str">
            <v>INE135Y07013</v>
          </cell>
          <cell r="D8808" t="str">
            <v>GP Wind  9.25% 2032</v>
          </cell>
          <cell r="F8808" t="str">
            <v>DB</v>
          </cell>
          <cell r="G8808" t="str">
            <v>GPWJ32</v>
          </cell>
          <cell r="H8808" t="str">
            <v>9.25%</v>
          </cell>
          <cell r="I8808">
            <v>24500</v>
          </cell>
          <cell r="J8808">
            <v>3000</v>
          </cell>
          <cell r="K8808">
            <v>856667</v>
          </cell>
          <cell r="L8808">
            <v>1000000</v>
          </cell>
        </row>
        <row r="8809">
          <cell r="C8809" t="str">
            <v>INE135Y07013</v>
          </cell>
          <cell r="D8809" t="str">
            <v>GP Wind  9.25% 2032</v>
          </cell>
          <cell r="F8809" t="str">
            <v>DB</v>
          </cell>
          <cell r="G8809" t="str">
            <v>GPWJ32</v>
          </cell>
          <cell r="H8809" t="str">
            <v>9.25%</v>
          </cell>
          <cell r="I8809">
            <v>24500</v>
          </cell>
          <cell r="J8809">
            <v>3000</v>
          </cell>
          <cell r="K8809">
            <v>856667</v>
          </cell>
          <cell r="L8809">
            <v>1000000</v>
          </cell>
        </row>
        <row r="8810">
          <cell r="C8810" t="str">
            <v>INE135Y07013</v>
          </cell>
          <cell r="D8810" t="str">
            <v>GP Wind  9.25% 2032</v>
          </cell>
          <cell r="F8810" t="str">
            <v>DB</v>
          </cell>
          <cell r="G8810" t="str">
            <v>GPWJ32</v>
          </cell>
          <cell r="H8810" t="str">
            <v>9.25%</v>
          </cell>
          <cell r="I8810">
            <v>24500</v>
          </cell>
          <cell r="J8810">
            <v>3000</v>
          </cell>
          <cell r="K8810">
            <v>856667</v>
          </cell>
          <cell r="L8810">
            <v>1000000</v>
          </cell>
        </row>
        <row r="8811">
          <cell r="C8811" t="str">
            <v>INE135Y07013</v>
          </cell>
          <cell r="D8811" t="str">
            <v>GP Wind  9.25% 2032</v>
          </cell>
          <cell r="F8811" t="str">
            <v>DB</v>
          </cell>
          <cell r="G8811" t="str">
            <v>GPWJ32</v>
          </cell>
          <cell r="H8811" t="str">
            <v>9.25%</v>
          </cell>
          <cell r="I8811">
            <v>24500</v>
          </cell>
          <cell r="J8811">
            <v>3000</v>
          </cell>
          <cell r="K8811">
            <v>856667</v>
          </cell>
          <cell r="L8811">
            <v>1000000</v>
          </cell>
        </row>
        <row r="8812">
          <cell r="C8812" t="str">
            <v>INE135Y07013</v>
          </cell>
          <cell r="D8812" t="str">
            <v>GP Wind  9.25% 2032</v>
          </cell>
          <cell r="F8812" t="str">
            <v>DB</v>
          </cell>
          <cell r="G8812" t="str">
            <v>GPWJ32</v>
          </cell>
          <cell r="H8812" t="str">
            <v>9.25%</v>
          </cell>
          <cell r="I8812">
            <v>24500</v>
          </cell>
          <cell r="J8812">
            <v>3000</v>
          </cell>
          <cell r="K8812">
            <v>856667</v>
          </cell>
          <cell r="L8812">
            <v>1000000</v>
          </cell>
        </row>
        <row r="8813">
          <cell r="C8813" t="str">
            <v>INE135Y07013</v>
          </cell>
          <cell r="D8813" t="str">
            <v>GP Wind  9.25% 2032</v>
          </cell>
          <cell r="F8813" t="str">
            <v>DB</v>
          </cell>
          <cell r="G8813" t="str">
            <v>GPWJ32</v>
          </cell>
          <cell r="H8813" t="str">
            <v>9.25%</v>
          </cell>
          <cell r="I8813">
            <v>24500</v>
          </cell>
          <cell r="J8813">
            <v>3000</v>
          </cell>
          <cell r="K8813">
            <v>856667</v>
          </cell>
          <cell r="L8813">
            <v>1000000</v>
          </cell>
        </row>
        <row r="8814">
          <cell r="C8814" t="str">
            <v>INE135Y07013</v>
          </cell>
          <cell r="D8814" t="str">
            <v>GP Wind  9.25% 2032</v>
          </cell>
          <cell r="F8814" t="str">
            <v>DB</v>
          </cell>
          <cell r="G8814" t="str">
            <v>GPWJ32</v>
          </cell>
          <cell r="H8814" t="str">
            <v>9.25%</v>
          </cell>
          <cell r="I8814">
            <v>24500</v>
          </cell>
          <cell r="J8814">
            <v>3000</v>
          </cell>
          <cell r="K8814">
            <v>856667</v>
          </cell>
          <cell r="L8814">
            <v>1000000</v>
          </cell>
        </row>
        <row r="8815">
          <cell r="C8815" t="str">
            <v>INE135Y07013</v>
          </cell>
          <cell r="D8815" t="str">
            <v>GP Wind  9.25% 2032</v>
          </cell>
          <cell r="F8815" t="str">
            <v>DB</v>
          </cell>
          <cell r="G8815" t="str">
            <v>GPWJ32</v>
          </cell>
          <cell r="H8815" t="str">
            <v>9.25%</v>
          </cell>
          <cell r="I8815">
            <v>24500</v>
          </cell>
          <cell r="J8815">
            <v>3000</v>
          </cell>
          <cell r="K8815">
            <v>856667</v>
          </cell>
          <cell r="L8815">
            <v>1000000</v>
          </cell>
        </row>
        <row r="8816">
          <cell r="C8816" t="str">
            <v>INE135Y07013</v>
          </cell>
          <cell r="D8816" t="str">
            <v>GP Wind  9.25% 2032</v>
          </cell>
          <cell r="F8816" t="str">
            <v>DB</v>
          </cell>
          <cell r="G8816" t="str">
            <v>GPWJ32</v>
          </cell>
          <cell r="H8816" t="str">
            <v>9.25%</v>
          </cell>
          <cell r="I8816">
            <v>24500</v>
          </cell>
          <cell r="J8816">
            <v>3000</v>
          </cell>
          <cell r="K8816">
            <v>856667</v>
          </cell>
          <cell r="L8816">
            <v>1000000</v>
          </cell>
        </row>
        <row r="8817">
          <cell r="C8817" t="str">
            <v>INE135Y07013</v>
          </cell>
          <cell r="D8817" t="str">
            <v>GP Wind  9.25% 2032</v>
          </cell>
          <cell r="F8817" t="str">
            <v>DB</v>
          </cell>
          <cell r="G8817" t="str">
            <v>GPWJ32</v>
          </cell>
          <cell r="H8817" t="str">
            <v>9.25%</v>
          </cell>
          <cell r="I8817">
            <v>24500</v>
          </cell>
          <cell r="J8817">
            <v>3000</v>
          </cell>
          <cell r="K8817">
            <v>856667</v>
          </cell>
          <cell r="L8817">
            <v>1000000</v>
          </cell>
        </row>
        <row r="8818">
          <cell r="C8818" t="str">
            <v>INE135Y07013</v>
          </cell>
          <cell r="D8818" t="str">
            <v>GP Wind  9.25% 2032</v>
          </cell>
          <cell r="F8818" t="str">
            <v>DB</v>
          </cell>
          <cell r="G8818" t="str">
            <v>GPWJ32</v>
          </cell>
          <cell r="H8818" t="str">
            <v>9.25%</v>
          </cell>
          <cell r="I8818">
            <v>24500</v>
          </cell>
          <cell r="J8818">
            <v>3000</v>
          </cell>
          <cell r="K8818">
            <v>856667</v>
          </cell>
          <cell r="L8818">
            <v>1000000</v>
          </cell>
        </row>
        <row r="8819">
          <cell r="C8819" t="str">
            <v>INE135Y07013</v>
          </cell>
          <cell r="D8819" t="str">
            <v>GP Wind  9.25% 2032</v>
          </cell>
          <cell r="F8819" t="str">
            <v>DB</v>
          </cell>
          <cell r="G8819" t="str">
            <v>GPWJ32</v>
          </cell>
          <cell r="H8819" t="str">
            <v>9.25%</v>
          </cell>
          <cell r="I8819">
            <v>24500</v>
          </cell>
          <cell r="J8819">
            <v>3000</v>
          </cell>
          <cell r="K8819">
            <v>856667</v>
          </cell>
          <cell r="L8819">
            <v>1000000</v>
          </cell>
        </row>
        <row r="8820">
          <cell r="C8820" t="str">
            <v>INE135Y07013</v>
          </cell>
          <cell r="D8820" t="str">
            <v>GP Wind  9.25% 2032</v>
          </cell>
          <cell r="F8820" t="str">
            <v>DB</v>
          </cell>
          <cell r="G8820" t="str">
            <v>GPWJ32</v>
          </cell>
          <cell r="H8820" t="str">
            <v>9.25%</v>
          </cell>
          <cell r="I8820">
            <v>24500</v>
          </cell>
          <cell r="J8820">
            <v>3000</v>
          </cell>
          <cell r="K8820">
            <v>856667</v>
          </cell>
          <cell r="L8820">
            <v>1000000</v>
          </cell>
        </row>
        <row r="8821">
          <cell r="C8821" t="str">
            <v>INE135Y07013</v>
          </cell>
          <cell r="D8821" t="str">
            <v>GP Wind  9.25% 2032</v>
          </cell>
          <cell r="F8821" t="str">
            <v>DB</v>
          </cell>
          <cell r="G8821" t="str">
            <v>GPWJ32</v>
          </cell>
          <cell r="H8821" t="str">
            <v>9.25%</v>
          </cell>
          <cell r="I8821">
            <v>24500</v>
          </cell>
          <cell r="J8821">
            <v>3000</v>
          </cell>
          <cell r="K8821">
            <v>856667</v>
          </cell>
          <cell r="L8821">
            <v>1000000</v>
          </cell>
        </row>
        <row r="8822">
          <cell r="C8822" t="str">
            <v>INE135Y07013</v>
          </cell>
          <cell r="D8822" t="str">
            <v>GP Wind  9.25% 2032</v>
          </cell>
          <cell r="F8822" t="str">
            <v>DB</v>
          </cell>
          <cell r="G8822" t="str">
            <v>GPWJ32</v>
          </cell>
          <cell r="H8822" t="str">
            <v>9.25%</v>
          </cell>
          <cell r="I8822">
            <v>24500</v>
          </cell>
          <cell r="J8822">
            <v>3000</v>
          </cell>
          <cell r="K8822">
            <v>856667</v>
          </cell>
          <cell r="L8822">
            <v>1000000</v>
          </cell>
        </row>
        <row r="8823">
          <cell r="C8823" t="str">
            <v>INE135Y07013</v>
          </cell>
          <cell r="D8823" t="str">
            <v>GP Wind  9.25% 2032</v>
          </cell>
          <cell r="F8823" t="str">
            <v>DB</v>
          </cell>
          <cell r="G8823" t="str">
            <v>GPWJ32</v>
          </cell>
          <cell r="H8823" t="str">
            <v>9.25%</v>
          </cell>
          <cell r="I8823">
            <v>24500</v>
          </cell>
          <cell r="J8823">
            <v>3000</v>
          </cell>
          <cell r="K8823">
            <v>856667</v>
          </cell>
          <cell r="L8823">
            <v>1000000</v>
          </cell>
        </row>
        <row r="8824">
          <cell r="C8824" t="str">
            <v>INE135Y07013</v>
          </cell>
          <cell r="D8824" t="str">
            <v>GP Wind  9.25% 2032</v>
          </cell>
          <cell r="F8824" t="str">
            <v>DB</v>
          </cell>
          <cell r="G8824" t="str">
            <v>GPWJ32</v>
          </cell>
          <cell r="H8824" t="str">
            <v>9.25%</v>
          </cell>
          <cell r="I8824">
            <v>24500</v>
          </cell>
          <cell r="J8824">
            <v>3000</v>
          </cell>
          <cell r="K8824">
            <v>856667</v>
          </cell>
          <cell r="L8824">
            <v>1000000</v>
          </cell>
        </row>
        <row r="8825">
          <cell r="C8825" t="str">
            <v>INE135Y07013</v>
          </cell>
          <cell r="D8825" t="str">
            <v>GP Wind  9.25% 2032</v>
          </cell>
          <cell r="F8825" t="str">
            <v>DB</v>
          </cell>
          <cell r="G8825" t="str">
            <v>GPWJ32</v>
          </cell>
          <cell r="H8825" t="str">
            <v>9.25%</v>
          </cell>
          <cell r="I8825">
            <v>24500</v>
          </cell>
          <cell r="J8825">
            <v>3000</v>
          </cell>
          <cell r="K8825">
            <v>856667</v>
          </cell>
          <cell r="L8825">
            <v>1000000</v>
          </cell>
        </row>
        <row r="8826">
          <cell r="C8826" t="str">
            <v>INE135Y07013</v>
          </cell>
          <cell r="D8826" t="str">
            <v>GP Wind  9.25% 2032</v>
          </cell>
          <cell r="F8826" t="str">
            <v>DB</v>
          </cell>
          <cell r="G8826" t="str">
            <v>GPWJ32</v>
          </cell>
          <cell r="H8826" t="str">
            <v>9.25%</v>
          </cell>
          <cell r="I8826">
            <v>24500</v>
          </cell>
          <cell r="J8826">
            <v>3000</v>
          </cell>
          <cell r="K8826">
            <v>856667</v>
          </cell>
          <cell r="L8826">
            <v>1000000</v>
          </cell>
        </row>
        <row r="8827">
          <cell r="C8827" t="str">
            <v>INE135Y07013</v>
          </cell>
          <cell r="D8827" t="str">
            <v>GP Wind  9.25% 2032</v>
          </cell>
          <cell r="F8827" t="str">
            <v>DB</v>
          </cell>
          <cell r="G8827" t="str">
            <v>GPWJ32</v>
          </cell>
          <cell r="H8827" t="str">
            <v>9.25%</v>
          </cell>
          <cell r="I8827">
            <v>24500</v>
          </cell>
          <cell r="J8827">
            <v>3000</v>
          </cell>
          <cell r="K8827">
            <v>856667</v>
          </cell>
          <cell r="L8827">
            <v>1000000</v>
          </cell>
        </row>
        <row r="8828">
          <cell r="C8828" t="str">
            <v>INE135Y07013</v>
          </cell>
          <cell r="D8828" t="str">
            <v>GP Wind  9.25% 2032</v>
          </cell>
          <cell r="F8828" t="str">
            <v>DB</v>
          </cell>
          <cell r="G8828" t="str">
            <v>GPWJ32</v>
          </cell>
          <cell r="H8828" t="str">
            <v>9.25%</v>
          </cell>
          <cell r="I8828">
            <v>24500</v>
          </cell>
          <cell r="J8828">
            <v>3000</v>
          </cell>
          <cell r="K8828">
            <v>856667</v>
          </cell>
          <cell r="L8828">
            <v>1000000</v>
          </cell>
        </row>
        <row r="8829">
          <cell r="C8829" t="str">
            <v>INE135Y07013</v>
          </cell>
          <cell r="D8829" t="str">
            <v>GP Wind  9.25% 2032</v>
          </cell>
          <cell r="F8829" t="str">
            <v>DB</v>
          </cell>
          <cell r="G8829" t="str">
            <v>GPWJ32</v>
          </cell>
          <cell r="H8829" t="str">
            <v>9.25%</v>
          </cell>
          <cell r="I8829">
            <v>24500</v>
          </cell>
          <cell r="J8829">
            <v>3000</v>
          </cell>
          <cell r="K8829">
            <v>856667</v>
          </cell>
          <cell r="L8829">
            <v>1000000</v>
          </cell>
        </row>
        <row r="8830">
          <cell r="C8830" t="str">
            <v>INE135Y07013</v>
          </cell>
          <cell r="D8830" t="str">
            <v>GP Wind  9.25% 2032</v>
          </cell>
          <cell r="F8830" t="str">
            <v>DB</v>
          </cell>
          <cell r="G8830" t="str">
            <v>GPWJ32</v>
          </cell>
          <cell r="H8830" t="str">
            <v>9.25%</v>
          </cell>
          <cell r="I8830">
            <v>24500</v>
          </cell>
          <cell r="J8830">
            <v>3000</v>
          </cell>
          <cell r="K8830">
            <v>856667</v>
          </cell>
          <cell r="L8830">
            <v>1000000</v>
          </cell>
        </row>
        <row r="8831">
          <cell r="C8831" t="str">
            <v>INE135Y07013</v>
          </cell>
          <cell r="D8831" t="str">
            <v>GP Wind  9.25% 2032</v>
          </cell>
          <cell r="F8831" t="str">
            <v>DB</v>
          </cell>
          <cell r="G8831" t="str">
            <v>GPWJ32</v>
          </cell>
          <cell r="H8831" t="str">
            <v>9.25%</v>
          </cell>
          <cell r="I8831">
            <v>24500</v>
          </cell>
          <cell r="J8831">
            <v>3000</v>
          </cell>
          <cell r="K8831">
            <v>856667</v>
          </cell>
          <cell r="L8831">
            <v>1000000</v>
          </cell>
        </row>
        <row r="8832">
          <cell r="C8832" t="str">
            <v>INE135Y07013</v>
          </cell>
          <cell r="D8832" t="str">
            <v>GP Wind  9.25% 2032</v>
          </cell>
          <cell r="F8832" t="str">
            <v>DB</v>
          </cell>
          <cell r="G8832" t="str">
            <v>GPWJ32</v>
          </cell>
          <cell r="H8832" t="str">
            <v>9.25%</v>
          </cell>
          <cell r="I8832">
            <v>24500</v>
          </cell>
          <cell r="J8832">
            <v>3000</v>
          </cell>
          <cell r="K8832">
            <v>856667</v>
          </cell>
          <cell r="L8832">
            <v>1000000</v>
          </cell>
        </row>
        <row r="8833">
          <cell r="C8833" t="str">
            <v>INE135Y07013</v>
          </cell>
          <cell r="D8833" t="str">
            <v>GP Wind  9.25% 2032</v>
          </cell>
          <cell r="F8833" t="str">
            <v>DB</v>
          </cell>
          <cell r="G8833" t="str">
            <v>GPWJ32</v>
          </cell>
          <cell r="H8833" t="str">
            <v>9.25%</v>
          </cell>
          <cell r="I8833">
            <v>24500</v>
          </cell>
          <cell r="J8833">
            <v>3000</v>
          </cell>
          <cell r="K8833">
            <v>856667</v>
          </cell>
          <cell r="L8833">
            <v>1000000</v>
          </cell>
        </row>
        <row r="8834">
          <cell r="C8834" t="str">
            <v>INE135Y07013</v>
          </cell>
          <cell r="D8834" t="str">
            <v>GP Wind  9.25% 2032</v>
          </cell>
          <cell r="F8834" t="str">
            <v>DB</v>
          </cell>
          <cell r="G8834" t="str">
            <v>GPWJ32</v>
          </cell>
          <cell r="H8834" t="str">
            <v>9.25%</v>
          </cell>
          <cell r="I8834">
            <v>24500</v>
          </cell>
          <cell r="J8834">
            <v>3000</v>
          </cell>
          <cell r="K8834">
            <v>856667</v>
          </cell>
          <cell r="L8834">
            <v>1000000</v>
          </cell>
        </row>
        <row r="8835">
          <cell r="C8835" t="str">
            <v>INE135Y07013</v>
          </cell>
          <cell r="D8835" t="str">
            <v>GP Wind  9.25% 2032</v>
          </cell>
          <cell r="F8835" t="str">
            <v>DB</v>
          </cell>
          <cell r="G8835" t="str">
            <v>GPWJ32</v>
          </cell>
          <cell r="H8835" t="str">
            <v>9.25%</v>
          </cell>
          <cell r="I8835">
            <v>24500</v>
          </cell>
          <cell r="J8835">
            <v>3000</v>
          </cell>
          <cell r="K8835">
            <v>856667</v>
          </cell>
          <cell r="L8835">
            <v>1000000</v>
          </cell>
        </row>
        <row r="8836">
          <cell r="C8836" t="str">
            <v>INE135Y07013</v>
          </cell>
          <cell r="D8836" t="str">
            <v>GP Wind  9.25% 2032</v>
          </cell>
          <cell r="F8836" t="str">
            <v>DB</v>
          </cell>
          <cell r="G8836" t="str">
            <v>GPWJ32</v>
          </cell>
          <cell r="H8836" t="str">
            <v>9.25%</v>
          </cell>
          <cell r="I8836">
            <v>24500</v>
          </cell>
          <cell r="J8836">
            <v>3000</v>
          </cell>
          <cell r="K8836">
            <v>856667</v>
          </cell>
          <cell r="L8836">
            <v>1000000</v>
          </cell>
        </row>
        <row r="8837">
          <cell r="C8837" t="str">
            <v>INE135Y07013</v>
          </cell>
          <cell r="D8837" t="str">
            <v>GP Wind  9.25% 2032</v>
          </cell>
          <cell r="F8837" t="str">
            <v>DB</v>
          </cell>
          <cell r="G8837" t="str">
            <v>GPWJ32</v>
          </cell>
          <cell r="H8837" t="str">
            <v>9.25%</v>
          </cell>
          <cell r="I8837">
            <v>24500</v>
          </cell>
          <cell r="J8837">
            <v>3000</v>
          </cell>
          <cell r="K8837">
            <v>856667</v>
          </cell>
          <cell r="L8837">
            <v>1000000</v>
          </cell>
        </row>
        <row r="8838">
          <cell r="C8838" t="str">
            <v>INE135Y07013</v>
          </cell>
          <cell r="D8838" t="str">
            <v>GP Wind  9.25% 2032</v>
          </cell>
          <cell r="F8838" t="str">
            <v>DB</v>
          </cell>
          <cell r="G8838" t="str">
            <v>GPWJ32</v>
          </cell>
          <cell r="H8838" t="str">
            <v>9.25%</v>
          </cell>
          <cell r="I8838">
            <v>24500</v>
          </cell>
          <cell r="J8838">
            <v>3000</v>
          </cell>
          <cell r="K8838">
            <v>856667</v>
          </cell>
          <cell r="L8838">
            <v>1000000</v>
          </cell>
        </row>
        <row r="8839">
          <cell r="C8839" t="str">
            <v>INE135Y07013</v>
          </cell>
          <cell r="D8839" t="str">
            <v>GP Wind  9.25% 2032</v>
          </cell>
          <cell r="F8839" t="str">
            <v>DB</v>
          </cell>
          <cell r="G8839" t="str">
            <v>GPWJ32</v>
          </cell>
          <cell r="H8839" t="str">
            <v>9.25%</v>
          </cell>
          <cell r="I8839">
            <v>24500</v>
          </cell>
          <cell r="J8839">
            <v>3000</v>
          </cell>
          <cell r="K8839">
            <v>856667</v>
          </cell>
          <cell r="L8839">
            <v>1000000</v>
          </cell>
        </row>
        <row r="8840">
          <cell r="C8840" t="str">
            <v>INE135Y07013</v>
          </cell>
          <cell r="D8840" t="str">
            <v>GP Wind  9.25% 2032</v>
          </cell>
          <cell r="F8840" t="str">
            <v>DB</v>
          </cell>
          <cell r="G8840" t="str">
            <v>GPWJ32</v>
          </cell>
          <cell r="H8840" t="str">
            <v>9.25%</v>
          </cell>
          <cell r="I8840">
            <v>24500</v>
          </cell>
          <cell r="J8840">
            <v>3000</v>
          </cell>
          <cell r="K8840">
            <v>856667</v>
          </cell>
          <cell r="L8840">
            <v>1000000</v>
          </cell>
        </row>
        <row r="8841">
          <cell r="C8841" t="str">
            <v>INE135Y07013</v>
          </cell>
          <cell r="D8841" t="str">
            <v>GP Wind  9.25% 2032</v>
          </cell>
          <cell r="F8841" t="str">
            <v>DB</v>
          </cell>
          <cell r="G8841" t="str">
            <v>GPWJ32</v>
          </cell>
          <cell r="H8841" t="str">
            <v>9.25%</v>
          </cell>
          <cell r="I8841">
            <v>24500</v>
          </cell>
          <cell r="J8841">
            <v>3000</v>
          </cell>
          <cell r="K8841">
            <v>856667</v>
          </cell>
          <cell r="L8841">
            <v>1000000</v>
          </cell>
        </row>
        <row r="8842">
          <cell r="C8842" t="str">
            <v>INE135Y07013</v>
          </cell>
          <cell r="D8842" t="str">
            <v>GP Wind  9.25% 2032</v>
          </cell>
          <cell r="F8842" t="str">
            <v>DB</v>
          </cell>
          <cell r="G8842" t="str">
            <v>GPWJ32</v>
          </cell>
          <cell r="H8842" t="str">
            <v>9.25%</v>
          </cell>
          <cell r="I8842">
            <v>24500</v>
          </cell>
          <cell r="J8842">
            <v>3000</v>
          </cell>
          <cell r="K8842">
            <v>856667</v>
          </cell>
          <cell r="L8842">
            <v>1000000</v>
          </cell>
        </row>
        <row r="8843">
          <cell r="C8843" t="str">
            <v>INE135Y07013</v>
          </cell>
          <cell r="D8843" t="str">
            <v>GP Wind  9.25% 2032</v>
          </cell>
          <cell r="F8843" t="str">
            <v>DB</v>
          </cell>
          <cell r="G8843" t="str">
            <v>GPWJ32</v>
          </cell>
          <cell r="H8843" t="str">
            <v>9.25%</v>
          </cell>
          <cell r="I8843">
            <v>24500</v>
          </cell>
          <cell r="J8843">
            <v>3000</v>
          </cell>
          <cell r="K8843">
            <v>856667</v>
          </cell>
          <cell r="L8843">
            <v>1000000</v>
          </cell>
        </row>
        <row r="8844">
          <cell r="C8844" t="str">
            <v>INE135Y07013</v>
          </cell>
          <cell r="D8844" t="str">
            <v>GP Wind  9.25% 2032</v>
          </cell>
          <cell r="F8844" t="str">
            <v>DB</v>
          </cell>
          <cell r="G8844" t="str">
            <v>GPWJ32</v>
          </cell>
          <cell r="H8844" t="str">
            <v>9.25%</v>
          </cell>
          <cell r="I8844">
            <v>24500</v>
          </cell>
          <cell r="J8844">
            <v>3000</v>
          </cell>
          <cell r="K8844">
            <v>856667</v>
          </cell>
          <cell r="L8844">
            <v>1000000</v>
          </cell>
        </row>
        <row r="8845">
          <cell r="C8845" t="str">
            <v>INE135Y07013</v>
          </cell>
          <cell r="D8845" t="str">
            <v>GP Wind  9.25% 2032</v>
          </cell>
          <cell r="F8845" t="str">
            <v>DB</v>
          </cell>
          <cell r="G8845" t="str">
            <v>GPWJ32</v>
          </cell>
          <cell r="H8845" t="str">
            <v>9.25%</v>
          </cell>
          <cell r="I8845">
            <v>24500</v>
          </cell>
          <cell r="J8845">
            <v>3000</v>
          </cell>
          <cell r="K8845">
            <v>856667</v>
          </cell>
          <cell r="L8845">
            <v>1000000</v>
          </cell>
        </row>
        <row r="8846">
          <cell r="C8846" t="str">
            <v>INE135Y07013</v>
          </cell>
          <cell r="D8846" t="str">
            <v>GP Wind  9.25% 2032</v>
          </cell>
          <cell r="F8846" t="str">
            <v>DB</v>
          </cell>
          <cell r="G8846" t="str">
            <v>GPWJ32</v>
          </cell>
          <cell r="H8846" t="str">
            <v>9.25%</v>
          </cell>
          <cell r="I8846">
            <v>24500</v>
          </cell>
          <cell r="J8846">
            <v>3000</v>
          </cell>
          <cell r="K8846">
            <v>856667</v>
          </cell>
          <cell r="L8846">
            <v>1000000</v>
          </cell>
        </row>
        <row r="8847">
          <cell r="C8847" t="str">
            <v>INE135Y07013</v>
          </cell>
          <cell r="D8847" t="str">
            <v>GP Wind  9.25% 2032</v>
          </cell>
          <cell r="F8847" t="str">
            <v>DB</v>
          </cell>
          <cell r="G8847" t="str">
            <v>GPWJ32</v>
          </cell>
          <cell r="H8847" t="str">
            <v>9.25%</v>
          </cell>
          <cell r="I8847">
            <v>24500</v>
          </cell>
          <cell r="J8847">
            <v>3000</v>
          </cell>
          <cell r="K8847">
            <v>856667</v>
          </cell>
          <cell r="L8847">
            <v>1000000</v>
          </cell>
        </row>
        <row r="8848">
          <cell r="C8848" t="str">
            <v>INE135Y07013</v>
          </cell>
          <cell r="D8848" t="str">
            <v>GP Wind  9.25% 2032</v>
          </cell>
          <cell r="F8848" t="str">
            <v>DB</v>
          </cell>
          <cell r="G8848" t="str">
            <v>GPWJ32</v>
          </cell>
          <cell r="H8848" t="str">
            <v>9.25%</v>
          </cell>
          <cell r="I8848">
            <v>24500</v>
          </cell>
          <cell r="J8848">
            <v>3000</v>
          </cell>
          <cell r="K8848">
            <v>856667</v>
          </cell>
          <cell r="L8848">
            <v>1000000</v>
          </cell>
        </row>
        <row r="8849">
          <cell r="C8849" t="str">
            <v>INE135Y07013</v>
          </cell>
          <cell r="D8849" t="str">
            <v>GP Wind  9.25% 2032</v>
          </cell>
          <cell r="F8849" t="str">
            <v>DB</v>
          </cell>
          <cell r="G8849" t="str">
            <v>GPWJ32</v>
          </cell>
          <cell r="H8849" t="str">
            <v>9.25%</v>
          </cell>
          <cell r="I8849">
            <v>24500</v>
          </cell>
          <cell r="J8849">
            <v>3000</v>
          </cell>
          <cell r="K8849">
            <v>856667</v>
          </cell>
          <cell r="L8849">
            <v>1000000</v>
          </cell>
        </row>
        <row r="8850">
          <cell r="C8850" t="str">
            <v>INE135Y07013</v>
          </cell>
          <cell r="D8850" t="str">
            <v>GP Wind  9.25% 2032</v>
          </cell>
          <cell r="F8850" t="str">
            <v>DB</v>
          </cell>
          <cell r="G8850" t="str">
            <v>GPWJ32</v>
          </cell>
          <cell r="H8850" t="str">
            <v>9.25%</v>
          </cell>
          <cell r="I8850">
            <v>24500</v>
          </cell>
          <cell r="J8850">
            <v>3000</v>
          </cell>
          <cell r="K8850">
            <v>856667</v>
          </cell>
          <cell r="L8850">
            <v>1000000</v>
          </cell>
        </row>
        <row r="8851">
          <cell r="C8851" t="str">
            <v>INE135Y07013</v>
          </cell>
          <cell r="D8851" t="str">
            <v>GP Wind  9.25% 2032</v>
          </cell>
          <cell r="F8851" t="str">
            <v>DB</v>
          </cell>
          <cell r="G8851" t="str">
            <v>GPWJ32</v>
          </cell>
          <cell r="H8851" t="str">
            <v>9.25%</v>
          </cell>
          <cell r="I8851">
            <v>24500</v>
          </cell>
          <cell r="J8851">
            <v>3000</v>
          </cell>
          <cell r="K8851">
            <v>856667</v>
          </cell>
          <cell r="L8851">
            <v>1000000</v>
          </cell>
        </row>
        <row r="8852">
          <cell r="C8852" t="str">
            <v>INE135Y07013</v>
          </cell>
          <cell r="D8852" t="str">
            <v>GP Wind  9.25% 2032</v>
          </cell>
          <cell r="F8852" t="str">
            <v>DB</v>
          </cell>
          <cell r="G8852" t="str">
            <v>GPWJ32</v>
          </cell>
          <cell r="H8852" t="str">
            <v>9.25%</v>
          </cell>
          <cell r="I8852">
            <v>24500</v>
          </cell>
          <cell r="J8852">
            <v>3000</v>
          </cell>
          <cell r="K8852">
            <v>856667</v>
          </cell>
          <cell r="L8852">
            <v>1000000</v>
          </cell>
        </row>
        <row r="8853">
          <cell r="C8853" t="str">
            <v>INE135Y07013</v>
          </cell>
          <cell r="D8853" t="str">
            <v>GP Wind  9.25% 2032</v>
          </cell>
          <cell r="F8853" t="str">
            <v>DB</v>
          </cell>
          <cell r="G8853" t="str">
            <v>GPWJ32</v>
          </cell>
          <cell r="H8853" t="str">
            <v>9.25%</v>
          </cell>
          <cell r="I8853">
            <v>24500</v>
          </cell>
          <cell r="J8853">
            <v>3000</v>
          </cell>
          <cell r="K8853">
            <v>856667</v>
          </cell>
          <cell r="L8853">
            <v>1000000</v>
          </cell>
        </row>
        <row r="8854">
          <cell r="C8854" t="str">
            <v>INE135Y07013</v>
          </cell>
          <cell r="D8854" t="str">
            <v>GP Wind  9.25% 2032</v>
          </cell>
          <cell r="F8854" t="str">
            <v>DB</v>
          </cell>
          <cell r="G8854" t="str">
            <v>GPWJ32</v>
          </cell>
          <cell r="H8854" t="str">
            <v>9.25%</v>
          </cell>
          <cell r="I8854">
            <v>24500</v>
          </cell>
          <cell r="J8854">
            <v>3000</v>
          </cell>
          <cell r="K8854">
            <v>856667</v>
          </cell>
          <cell r="L8854">
            <v>1000000</v>
          </cell>
        </row>
        <row r="8855">
          <cell r="C8855" t="str">
            <v>INE135Y07013</v>
          </cell>
          <cell r="D8855" t="str">
            <v>GP Wind  9.25% 2032</v>
          </cell>
          <cell r="F8855" t="str">
            <v>DB</v>
          </cell>
          <cell r="G8855" t="str">
            <v>GPWJ32</v>
          </cell>
          <cell r="H8855" t="str">
            <v>9.25%</v>
          </cell>
          <cell r="I8855">
            <v>24500</v>
          </cell>
          <cell r="J8855">
            <v>3000</v>
          </cell>
          <cell r="K8855">
            <v>856667</v>
          </cell>
          <cell r="L8855">
            <v>1000000</v>
          </cell>
        </row>
        <row r="8856">
          <cell r="C8856" t="str">
            <v>INE135Y07013</v>
          </cell>
          <cell r="D8856" t="str">
            <v>GP Wind  9.25% 2032</v>
          </cell>
          <cell r="F8856" t="str">
            <v>DB</v>
          </cell>
          <cell r="G8856" t="str">
            <v>GPWJ32</v>
          </cell>
          <cell r="H8856" t="str">
            <v>9.25%</v>
          </cell>
          <cell r="I8856">
            <v>24500</v>
          </cell>
          <cell r="J8856">
            <v>3000</v>
          </cell>
          <cell r="K8856">
            <v>856667</v>
          </cell>
          <cell r="L8856">
            <v>1000000</v>
          </cell>
        </row>
        <row r="8857">
          <cell r="C8857" t="str">
            <v>INE135Y07013</v>
          </cell>
          <cell r="D8857" t="str">
            <v>GP Wind  9.25% 2032</v>
          </cell>
          <cell r="F8857" t="str">
            <v>DB</v>
          </cell>
          <cell r="G8857" t="str">
            <v>GPWJ32</v>
          </cell>
          <cell r="H8857" t="str">
            <v>9.25%</v>
          </cell>
          <cell r="I8857">
            <v>24500</v>
          </cell>
          <cell r="J8857">
            <v>3000</v>
          </cell>
          <cell r="K8857">
            <v>856667</v>
          </cell>
          <cell r="L8857">
            <v>1000000</v>
          </cell>
        </row>
        <row r="8858">
          <cell r="C8858" t="str">
            <v>INE135Y07013</v>
          </cell>
          <cell r="D8858" t="str">
            <v>GP Wind  9.25% 2032</v>
          </cell>
          <cell r="F8858" t="str">
            <v>DB</v>
          </cell>
          <cell r="G8858" t="str">
            <v>GPWJ32</v>
          </cell>
          <cell r="H8858" t="str">
            <v>9.25%</v>
          </cell>
          <cell r="I8858">
            <v>24500</v>
          </cell>
          <cell r="J8858">
            <v>3000</v>
          </cell>
          <cell r="K8858">
            <v>856667</v>
          </cell>
          <cell r="L8858">
            <v>1000000</v>
          </cell>
        </row>
        <row r="8859">
          <cell r="C8859" t="str">
            <v>INE135Y07013</v>
          </cell>
          <cell r="D8859" t="str">
            <v>GP Wind  9.25% 2032</v>
          </cell>
          <cell r="F8859" t="str">
            <v>DB</v>
          </cell>
          <cell r="G8859" t="str">
            <v>GPWJ32</v>
          </cell>
          <cell r="H8859" t="str">
            <v>9.25%</v>
          </cell>
          <cell r="I8859">
            <v>24500</v>
          </cell>
          <cell r="J8859">
            <v>3000</v>
          </cell>
          <cell r="K8859">
            <v>856667</v>
          </cell>
          <cell r="L8859">
            <v>1000000</v>
          </cell>
        </row>
        <row r="8860">
          <cell r="C8860" t="str">
            <v>INE135Y07013</v>
          </cell>
          <cell r="D8860" t="str">
            <v>GP Wind  9.25% 2032</v>
          </cell>
          <cell r="F8860" t="str">
            <v>DB</v>
          </cell>
          <cell r="G8860" t="str">
            <v>GPWJ32</v>
          </cell>
          <cell r="H8860" t="str">
            <v>9.25%</v>
          </cell>
          <cell r="I8860">
            <v>24500</v>
          </cell>
          <cell r="J8860">
            <v>3000</v>
          </cell>
          <cell r="K8860">
            <v>856667</v>
          </cell>
          <cell r="L8860">
            <v>1000000</v>
          </cell>
        </row>
        <row r="8861">
          <cell r="C8861" t="str">
            <v>INE135Y07013</v>
          </cell>
          <cell r="D8861" t="str">
            <v>GP Wind  9.25% 2032</v>
          </cell>
          <cell r="F8861" t="str">
            <v>DB</v>
          </cell>
          <cell r="G8861" t="str">
            <v>GPWJ32</v>
          </cell>
          <cell r="H8861" t="str">
            <v>9.25%</v>
          </cell>
          <cell r="I8861">
            <v>24500</v>
          </cell>
          <cell r="J8861">
            <v>3000</v>
          </cell>
          <cell r="K8861">
            <v>856667</v>
          </cell>
          <cell r="L8861">
            <v>1000000</v>
          </cell>
        </row>
        <row r="8862">
          <cell r="C8862" t="str">
            <v>INE135Y07013</v>
          </cell>
          <cell r="D8862" t="str">
            <v>GP Wind  9.25% 2032</v>
          </cell>
          <cell r="F8862" t="str">
            <v>DB</v>
          </cell>
          <cell r="G8862" t="str">
            <v>GPWJ32</v>
          </cell>
          <cell r="H8862" t="str">
            <v>9.25%</v>
          </cell>
          <cell r="I8862">
            <v>24500</v>
          </cell>
          <cell r="J8862">
            <v>3000</v>
          </cell>
          <cell r="K8862">
            <v>856667</v>
          </cell>
          <cell r="L8862">
            <v>1000000</v>
          </cell>
        </row>
        <row r="8863">
          <cell r="C8863" t="str">
            <v>INE135Y07013</v>
          </cell>
          <cell r="D8863" t="str">
            <v>GP Wind  9.25% 2032</v>
          </cell>
          <cell r="F8863" t="str">
            <v>DB</v>
          </cell>
          <cell r="G8863" t="str">
            <v>GPWJ32</v>
          </cell>
          <cell r="H8863" t="str">
            <v>9.25%</v>
          </cell>
          <cell r="I8863">
            <v>24500</v>
          </cell>
          <cell r="J8863">
            <v>3000</v>
          </cell>
          <cell r="K8863">
            <v>856667</v>
          </cell>
          <cell r="L8863">
            <v>1000000</v>
          </cell>
        </row>
        <row r="8864">
          <cell r="C8864" t="str">
            <v>INE135Y07013</v>
          </cell>
          <cell r="D8864" t="str">
            <v>GP Wind  9.25% 2032</v>
          </cell>
          <cell r="F8864" t="str">
            <v>DB</v>
          </cell>
          <cell r="G8864" t="str">
            <v>GPWJ32</v>
          </cell>
          <cell r="H8864" t="str">
            <v>9.25%</v>
          </cell>
          <cell r="I8864">
            <v>24500</v>
          </cell>
          <cell r="J8864">
            <v>3000</v>
          </cell>
          <cell r="K8864">
            <v>856667</v>
          </cell>
          <cell r="L8864">
            <v>1000000</v>
          </cell>
        </row>
        <row r="8865">
          <cell r="C8865" t="str">
            <v>INE135Y07013</v>
          </cell>
          <cell r="D8865" t="str">
            <v>GP Wind  9.25% 2032</v>
          </cell>
          <cell r="F8865" t="str">
            <v>DB</v>
          </cell>
          <cell r="G8865" t="str">
            <v>GPWJ32</v>
          </cell>
          <cell r="H8865" t="str">
            <v>9.25%</v>
          </cell>
          <cell r="I8865">
            <v>24500</v>
          </cell>
          <cell r="J8865">
            <v>3000</v>
          </cell>
          <cell r="K8865">
            <v>856667</v>
          </cell>
          <cell r="L8865">
            <v>1000000</v>
          </cell>
        </row>
        <row r="8866">
          <cell r="C8866" t="str">
            <v>INE135Y07013</v>
          </cell>
          <cell r="D8866" t="str">
            <v>GP Wind  9.25% 2032</v>
          </cell>
          <cell r="F8866" t="str">
            <v>DB</v>
          </cell>
          <cell r="G8866" t="str">
            <v>GPWJ32</v>
          </cell>
          <cell r="H8866" t="str">
            <v>9.25%</v>
          </cell>
          <cell r="I8866">
            <v>24500</v>
          </cell>
          <cell r="J8866">
            <v>3000</v>
          </cell>
          <cell r="K8866">
            <v>856667</v>
          </cell>
          <cell r="L8866">
            <v>1000000</v>
          </cell>
        </row>
        <row r="8867">
          <cell r="C8867" t="str">
            <v>INE135Y07013</v>
          </cell>
          <cell r="D8867" t="str">
            <v>GP Wind  9.25% 2032</v>
          </cell>
          <cell r="F8867" t="str">
            <v>DB</v>
          </cell>
          <cell r="G8867" t="str">
            <v>GPWJ32</v>
          </cell>
          <cell r="H8867" t="str">
            <v>9.25%</v>
          </cell>
          <cell r="I8867">
            <v>24500</v>
          </cell>
          <cell r="J8867">
            <v>3000</v>
          </cell>
          <cell r="K8867">
            <v>856667</v>
          </cell>
          <cell r="L8867">
            <v>1000000</v>
          </cell>
        </row>
        <row r="8868">
          <cell r="C8868" t="str">
            <v>INE135Y07013</v>
          </cell>
          <cell r="D8868" t="str">
            <v>GP Wind  9.25% 2032</v>
          </cell>
          <cell r="F8868" t="str">
            <v>DB</v>
          </cell>
          <cell r="G8868" t="str">
            <v>GPWJ32</v>
          </cell>
          <cell r="H8868" t="str">
            <v>9.25%</v>
          </cell>
          <cell r="I8868">
            <v>24500</v>
          </cell>
          <cell r="J8868">
            <v>3000</v>
          </cell>
          <cell r="K8868">
            <v>856667</v>
          </cell>
          <cell r="L8868">
            <v>1000000</v>
          </cell>
        </row>
        <row r="8869">
          <cell r="C8869" t="str">
            <v>INE135Y07013</v>
          </cell>
          <cell r="D8869" t="str">
            <v>GP Wind  9.25% 2032</v>
          </cell>
          <cell r="F8869" t="str">
            <v>DB</v>
          </cell>
          <cell r="G8869" t="str">
            <v>GPWJ32</v>
          </cell>
          <cell r="H8869" t="str">
            <v>9.25%</v>
          </cell>
          <cell r="I8869">
            <v>24500</v>
          </cell>
          <cell r="J8869">
            <v>3000</v>
          </cell>
          <cell r="K8869">
            <v>856667</v>
          </cell>
          <cell r="L8869">
            <v>1000000</v>
          </cell>
        </row>
        <row r="8870">
          <cell r="C8870" t="str">
            <v>INE135Y07013</v>
          </cell>
          <cell r="D8870" t="str">
            <v>GP Wind  9.25% 2032</v>
          </cell>
          <cell r="F8870" t="str">
            <v>DB</v>
          </cell>
          <cell r="G8870" t="str">
            <v>GPWJ32</v>
          </cell>
          <cell r="H8870" t="str">
            <v>9.25%</v>
          </cell>
          <cell r="I8870">
            <v>24500</v>
          </cell>
          <cell r="J8870">
            <v>3000</v>
          </cell>
          <cell r="K8870">
            <v>856667</v>
          </cell>
          <cell r="L8870">
            <v>1000000</v>
          </cell>
        </row>
        <row r="8871">
          <cell r="C8871" t="str">
            <v>INE135Y07013</v>
          </cell>
          <cell r="D8871" t="str">
            <v>GP Wind  9.25% 2032</v>
          </cell>
          <cell r="F8871" t="str">
            <v>DB</v>
          </cell>
          <cell r="G8871" t="str">
            <v>GPWJ32</v>
          </cell>
          <cell r="H8871" t="str">
            <v>9.25%</v>
          </cell>
          <cell r="I8871">
            <v>24500</v>
          </cell>
          <cell r="J8871">
            <v>3000</v>
          </cell>
          <cell r="K8871">
            <v>856667</v>
          </cell>
          <cell r="L8871">
            <v>1000000</v>
          </cell>
        </row>
        <row r="8872">
          <cell r="C8872" t="str">
            <v>INE135Y07013</v>
          </cell>
          <cell r="D8872" t="str">
            <v>GP Wind  9.25% 2032</v>
          </cell>
          <cell r="F8872" t="str">
            <v>DB</v>
          </cell>
          <cell r="G8872" t="str">
            <v>GPWJ32</v>
          </cell>
          <cell r="H8872" t="str">
            <v>9.25%</v>
          </cell>
          <cell r="I8872">
            <v>24500</v>
          </cell>
          <cell r="J8872">
            <v>3000</v>
          </cell>
          <cell r="K8872">
            <v>856667</v>
          </cell>
          <cell r="L8872">
            <v>1000000</v>
          </cell>
        </row>
        <row r="8873">
          <cell r="C8873" t="str">
            <v>INE135Y07013</v>
          </cell>
          <cell r="D8873" t="str">
            <v>GP Wind  9.25% 2032</v>
          </cell>
          <cell r="F8873" t="str">
            <v>DB</v>
          </cell>
          <cell r="G8873" t="str">
            <v>GPWJ32</v>
          </cell>
          <cell r="H8873" t="str">
            <v>9.25%</v>
          </cell>
          <cell r="I8873">
            <v>24500</v>
          </cell>
          <cell r="J8873">
            <v>3000</v>
          </cell>
          <cell r="K8873">
            <v>856667</v>
          </cell>
          <cell r="L8873">
            <v>1000000</v>
          </cell>
        </row>
        <row r="8874">
          <cell r="C8874" t="str">
            <v>INE135Y07013</v>
          </cell>
          <cell r="D8874" t="str">
            <v>GP Wind  9.25% 2032</v>
          </cell>
          <cell r="F8874" t="str">
            <v>DB</v>
          </cell>
          <cell r="G8874" t="str">
            <v>GPWJ32</v>
          </cell>
          <cell r="H8874" t="str">
            <v>9.25%</v>
          </cell>
          <cell r="I8874">
            <v>24500</v>
          </cell>
          <cell r="J8874">
            <v>3000</v>
          </cell>
          <cell r="K8874">
            <v>856667</v>
          </cell>
          <cell r="L8874">
            <v>1000000</v>
          </cell>
        </row>
        <row r="8875">
          <cell r="C8875" t="str">
            <v>INE135Y07013</v>
          </cell>
          <cell r="D8875" t="str">
            <v>GP Wind  9.25% 2032</v>
          </cell>
          <cell r="F8875" t="str">
            <v>DB</v>
          </cell>
          <cell r="G8875" t="str">
            <v>GPWJ32</v>
          </cell>
          <cell r="H8875" t="str">
            <v>9.25%</v>
          </cell>
          <cell r="I8875">
            <v>24500</v>
          </cell>
          <cell r="J8875">
            <v>3000</v>
          </cell>
          <cell r="K8875">
            <v>856667</v>
          </cell>
          <cell r="L8875">
            <v>1000000</v>
          </cell>
        </row>
        <row r="8876">
          <cell r="C8876" t="str">
            <v>INE135Y07013</v>
          </cell>
          <cell r="D8876" t="str">
            <v>GP Wind  9.25% 2032</v>
          </cell>
          <cell r="F8876" t="str">
            <v>DB</v>
          </cell>
          <cell r="G8876" t="str">
            <v>GPWJ32</v>
          </cell>
          <cell r="H8876" t="str">
            <v>9.25%</v>
          </cell>
          <cell r="I8876">
            <v>24500</v>
          </cell>
          <cell r="J8876">
            <v>3000</v>
          </cell>
          <cell r="K8876">
            <v>856667</v>
          </cell>
          <cell r="L8876">
            <v>1000000</v>
          </cell>
        </row>
        <row r="8877">
          <cell r="C8877" t="str">
            <v>INE135Y07013</v>
          </cell>
          <cell r="D8877" t="str">
            <v>GP Wind  9.25% 2032</v>
          </cell>
          <cell r="F8877" t="str">
            <v>DB</v>
          </cell>
          <cell r="G8877" t="str">
            <v>GPWJ32</v>
          </cell>
          <cell r="H8877" t="str">
            <v>9.25%</v>
          </cell>
          <cell r="I8877">
            <v>24500</v>
          </cell>
          <cell r="J8877">
            <v>3000</v>
          </cell>
          <cell r="K8877">
            <v>856667</v>
          </cell>
          <cell r="L8877">
            <v>1000000</v>
          </cell>
        </row>
        <row r="8878">
          <cell r="C8878" t="str">
            <v>INE135Y07013</v>
          </cell>
          <cell r="D8878" t="str">
            <v>GP Wind  9.25% 2032</v>
          </cell>
          <cell r="F8878" t="str">
            <v>DB</v>
          </cell>
          <cell r="G8878" t="str">
            <v>GPWJ32</v>
          </cell>
          <cell r="H8878" t="str">
            <v>9.25%</v>
          </cell>
          <cell r="I8878">
            <v>24500</v>
          </cell>
          <cell r="J8878">
            <v>3000</v>
          </cell>
          <cell r="K8878">
            <v>856667</v>
          </cell>
          <cell r="L8878">
            <v>1000000</v>
          </cell>
        </row>
        <row r="8879">
          <cell r="C8879" t="str">
            <v>INE135Y07013</v>
          </cell>
          <cell r="D8879" t="str">
            <v>GP Wind  9.25% 2032</v>
          </cell>
          <cell r="F8879" t="str">
            <v>DB</v>
          </cell>
          <cell r="G8879" t="str">
            <v>GPWJ32</v>
          </cell>
          <cell r="H8879" t="str">
            <v>9.25%</v>
          </cell>
          <cell r="I8879">
            <v>24500</v>
          </cell>
          <cell r="J8879">
            <v>3000</v>
          </cell>
          <cell r="K8879">
            <v>856667</v>
          </cell>
          <cell r="L8879">
            <v>1000000</v>
          </cell>
        </row>
        <row r="8880">
          <cell r="C8880" t="str">
            <v>INE135Y07013</v>
          </cell>
          <cell r="D8880" t="str">
            <v>GP Wind  9.25% 2032</v>
          </cell>
          <cell r="F8880" t="str">
            <v>DB</v>
          </cell>
          <cell r="G8880" t="str">
            <v>GPWJ32</v>
          </cell>
          <cell r="H8880" t="str">
            <v>9.25%</v>
          </cell>
          <cell r="I8880">
            <v>24500</v>
          </cell>
          <cell r="J8880">
            <v>3000</v>
          </cell>
          <cell r="K8880">
            <v>856667</v>
          </cell>
          <cell r="L8880">
            <v>1000000</v>
          </cell>
        </row>
        <row r="8881">
          <cell r="C8881" t="str">
            <v>INE135Y07013</v>
          </cell>
          <cell r="D8881" t="str">
            <v>GP Wind  9.25% 2032</v>
          </cell>
          <cell r="F8881" t="str">
            <v>DB</v>
          </cell>
          <cell r="G8881" t="str">
            <v>GPWJ32</v>
          </cell>
          <cell r="H8881" t="str">
            <v>9.25%</v>
          </cell>
          <cell r="I8881">
            <v>24500</v>
          </cell>
          <cell r="J8881">
            <v>3000</v>
          </cell>
          <cell r="K8881">
            <v>856667</v>
          </cell>
          <cell r="L8881">
            <v>1000000</v>
          </cell>
        </row>
        <row r="8882">
          <cell r="C8882" t="str">
            <v>INE135Y07013</v>
          </cell>
          <cell r="D8882" t="str">
            <v>GP Wind  9.25% 2032</v>
          </cell>
          <cell r="F8882" t="str">
            <v>DB</v>
          </cell>
          <cell r="G8882" t="str">
            <v>GPWJ32</v>
          </cell>
          <cell r="H8882" t="str">
            <v>9.25%</v>
          </cell>
          <cell r="I8882">
            <v>24500</v>
          </cell>
          <cell r="J8882">
            <v>3000</v>
          </cell>
          <cell r="K8882">
            <v>856667</v>
          </cell>
          <cell r="L8882">
            <v>1000000</v>
          </cell>
        </row>
        <row r="8883">
          <cell r="C8883" t="str">
            <v>INE135Y07013</v>
          </cell>
          <cell r="D8883" t="str">
            <v>GP Wind  9.25% 2032</v>
          </cell>
          <cell r="F8883" t="str">
            <v>DB</v>
          </cell>
          <cell r="G8883" t="str">
            <v>GPWJ32</v>
          </cell>
          <cell r="H8883" t="str">
            <v>9.25%</v>
          </cell>
          <cell r="I8883">
            <v>24500</v>
          </cell>
          <cell r="J8883">
            <v>3000</v>
          </cell>
          <cell r="K8883">
            <v>856667</v>
          </cell>
          <cell r="L8883">
            <v>1000000</v>
          </cell>
        </row>
        <row r="8884">
          <cell r="C8884" t="str">
            <v>INE135Y07013</v>
          </cell>
          <cell r="D8884" t="str">
            <v>GP Wind  9.25% 2032</v>
          </cell>
          <cell r="F8884" t="str">
            <v>DB</v>
          </cell>
          <cell r="G8884" t="str">
            <v>GPWJ32</v>
          </cell>
          <cell r="H8884" t="str">
            <v>9.25%</v>
          </cell>
          <cell r="I8884">
            <v>24500</v>
          </cell>
          <cell r="J8884">
            <v>3000</v>
          </cell>
          <cell r="K8884">
            <v>856667</v>
          </cell>
          <cell r="L8884">
            <v>1000000</v>
          </cell>
        </row>
        <row r="8885">
          <cell r="C8885" t="str">
            <v>INE135Y07013</v>
          </cell>
          <cell r="D8885" t="str">
            <v>GP Wind  9.25% 2032</v>
          </cell>
          <cell r="F8885" t="str">
            <v>DB</v>
          </cell>
          <cell r="G8885" t="str">
            <v>GPWJ32</v>
          </cell>
          <cell r="H8885" t="str">
            <v>9.25%</v>
          </cell>
          <cell r="I8885">
            <v>24500</v>
          </cell>
          <cell r="J8885">
            <v>3000</v>
          </cell>
          <cell r="K8885">
            <v>856667</v>
          </cell>
          <cell r="L8885">
            <v>1000000</v>
          </cell>
        </row>
        <row r="8886">
          <cell r="C8886" t="str">
            <v>INE135Y07013</v>
          </cell>
          <cell r="D8886" t="str">
            <v>GP Wind  9.25% 2032</v>
          </cell>
          <cell r="F8886" t="str">
            <v>DB</v>
          </cell>
          <cell r="G8886" t="str">
            <v>GPWJ32</v>
          </cell>
          <cell r="H8886" t="str">
            <v>9.25%</v>
          </cell>
          <cell r="I8886">
            <v>24500</v>
          </cell>
          <cell r="J8886">
            <v>3000</v>
          </cell>
          <cell r="K8886">
            <v>856667</v>
          </cell>
          <cell r="L8886">
            <v>1000000</v>
          </cell>
        </row>
        <row r="8887">
          <cell r="C8887" t="str">
            <v>INE135Y07013</v>
          </cell>
          <cell r="D8887" t="str">
            <v>GP Wind  9.25% 2032</v>
          </cell>
          <cell r="F8887" t="str">
            <v>DB</v>
          </cell>
          <cell r="G8887" t="str">
            <v>GPWJ32</v>
          </cell>
          <cell r="H8887" t="str">
            <v>9.25%</v>
          </cell>
          <cell r="I8887">
            <v>24500</v>
          </cell>
          <cell r="J8887">
            <v>3000</v>
          </cell>
          <cell r="K8887">
            <v>856667</v>
          </cell>
          <cell r="L8887">
            <v>1000000</v>
          </cell>
        </row>
        <row r="8888">
          <cell r="C8888" t="str">
            <v>INE135Y07013</v>
          </cell>
          <cell r="D8888" t="str">
            <v>GP Wind  9.25% 2032</v>
          </cell>
          <cell r="F8888" t="str">
            <v>DB</v>
          </cell>
          <cell r="G8888" t="str">
            <v>GPWJ32</v>
          </cell>
          <cell r="H8888" t="str">
            <v>9.25%</v>
          </cell>
          <cell r="I8888">
            <v>24500</v>
          </cell>
          <cell r="J8888">
            <v>3000</v>
          </cell>
          <cell r="K8888">
            <v>856667</v>
          </cell>
          <cell r="L8888">
            <v>1000000</v>
          </cell>
        </row>
        <row r="8889">
          <cell r="C8889" t="str">
            <v>INE135Y07013</v>
          </cell>
          <cell r="D8889" t="str">
            <v>GP Wind  9.25% 2032</v>
          </cell>
          <cell r="F8889" t="str">
            <v>DB</v>
          </cell>
          <cell r="G8889" t="str">
            <v>GPWJ32</v>
          </cell>
          <cell r="H8889" t="str">
            <v>9.25%</v>
          </cell>
          <cell r="I8889">
            <v>24500</v>
          </cell>
          <cell r="J8889">
            <v>3000</v>
          </cell>
          <cell r="K8889">
            <v>856667</v>
          </cell>
          <cell r="L8889">
            <v>1000000</v>
          </cell>
        </row>
        <row r="8890">
          <cell r="C8890" t="str">
            <v>INE135Y07013</v>
          </cell>
          <cell r="D8890" t="str">
            <v>GP Wind  9.25% 2032</v>
          </cell>
          <cell r="F8890" t="str">
            <v>DB</v>
          </cell>
          <cell r="G8890" t="str">
            <v>GPWJ32</v>
          </cell>
          <cell r="H8890" t="str">
            <v>9.25%</v>
          </cell>
          <cell r="I8890">
            <v>24500</v>
          </cell>
          <cell r="J8890">
            <v>3000</v>
          </cell>
          <cell r="K8890">
            <v>856667</v>
          </cell>
          <cell r="L8890">
            <v>1000000</v>
          </cell>
        </row>
        <row r="8891">
          <cell r="C8891" t="str">
            <v>INE135Y07013</v>
          </cell>
          <cell r="D8891" t="str">
            <v>GP Wind  9.25% 2032</v>
          </cell>
          <cell r="F8891" t="str">
            <v>DB</v>
          </cell>
          <cell r="G8891" t="str">
            <v>GPWJ32</v>
          </cell>
          <cell r="H8891" t="str">
            <v>9.25%</v>
          </cell>
          <cell r="I8891">
            <v>24500</v>
          </cell>
          <cell r="J8891">
            <v>3000</v>
          </cell>
          <cell r="K8891">
            <v>856667</v>
          </cell>
          <cell r="L8891">
            <v>1000000</v>
          </cell>
        </row>
        <row r="8892">
          <cell r="C8892" t="str">
            <v>INE135Y07013</v>
          </cell>
          <cell r="D8892" t="str">
            <v>GP Wind  9.25% 2032</v>
          </cell>
          <cell r="F8892" t="str">
            <v>DB</v>
          </cell>
          <cell r="G8892" t="str">
            <v>GPWJ32</v>
          </cell>
          <cell r="H8892" t="str">
            <v>9.25%</v>
          </cell>
          <cell r="I8892">
            <v>24500</v>
          </cell>
          <cell r="J8892">
            <v>3000</v>
          </cell>
          <cell r="K8892">
            <v>856667</v>
          </cell>
          <cell r="L8892">
            <v>1000000</v>
          </cell>
        </row>
        <row r="8893">
          <cell r="C8893" t="str">
            <v>INE135Y07013</v>
          </cell>
          <cell r="D8893" t="str">
            <v>GP Wind  9.25% 2032</v>
          </cell>
          <cell r="F8893" t="str">
            <v>DB</v>
          </cell>
          <cell r="G8893" t="str">
            <v>GPWJ32</v>
          </cell>
          <cell r="H8893" t="str">
            <v>9.25%</v>
          </cell>
          <cell r="I8893">
            <v>24500</v>
          </cell>
          <cell r="J8893">
            <v>3000</v>
          </cell>
          <cell r="K8893">
            <v>856667</v>
          </cell>
          <cell r="L8893">
            <v>1000000</v>
          </cell>
        </row>
        <row r="8894">
          <cell r="C8894" t="str">
            <v>INE135Y07013</v>
          </cell>
          <cell r="D8894" t="str">
            <v>GP Wind  9.25% 2032</v>
          </cell>
          <cell r="F8894" t="str">
            <v>DB</v>
          </cell>
          <cell r="G8894" t="str">
            <v>GPWJ32</v>
          </cell>
          <cell r="H8894" t="str">
            <v>9.25%</v>
          </cell>
          <cell r="I8894">
            <v>24500</v>
          </cell>
          <cell r="J8894">
            <v>3000</v>
          </cell>
          <cell r="K8894">
            <v>856667</v>
          </cell>
          <cell r="L8894">
            <v>1000000</v>
          </cell>
        </row>
        <row r="8895">
          <cell r="C8895" t="str">
            <v>INE135Y07013</v>
          </cell>
          <cell r="D8895" t="str">
            <v>GP Wind  9.25% 2032</v>
          </cell>
          <cell r="F8895" t="str">
            <v>DB</v>
          </cell>
          <cell r="G8895" t="str">
            <v>GPWJ32</v>
          </cell>
          <cell r="H8895" t="str">
            <v>9.25%</v>
          </cell>
          <cell r="I8895">
            <v>24500</v>
          </cell>
          <cell r="J8895">
            <v>3000</v>
          </cell>
          <cell r="K8895">
            <v>856667</v>
          </cell>
          <cell r="L8895">
            <v>1000000</v>
          </cell>
        </row>
        <row r="8896">
          <cell r="C8896" t="str">
            <v>INE135Y07013</v>
          </cell>
          <cell r="D8896" t="str">
            <v>GP Wind  9.25% 2032</v>
          </cell>
          <cell r="F8896" t="str">
            <v>DB</v>
          </cell>
          <cell r="G8896" t="str">
            <v>GPWJ32</v>
          </cell>
          <cell r="H8896" t="str">
            <v>9.25%</v>
          </cell>
          <cell r="I8896">
            <v>24500</v>
          </cell>
          <cell r="J8896">
            <v>3000</v>
          </cell>
          <cell r="K8896">
            <v>856667</v>
          </cell>
          <cell r="L8896">
            <v>1000000</v>
          </cell>
        </row>
        <row r="8897">
          <cell r="C8897" t="str">
            <v>INE135Y07013</v>
          </cell>
          <cell r="D8897" t="str">
            <v>GP Wind  9.25% 2032</v>
          </cell>
          <cell r="F8897" t="str">
            <v>DB</v>
          </cell>
          <cell r="G8897" t="str">
            <v>GPWJ32</v>
          </cell>
          <cell r="H8897" t="str">
            <v>9.25%</v>
          </cell>
          <cell r="I8897">
            <v>24500</v>
          </cell>
          <cell r="J8897">
            <v>3000</v>
          </cell>
          <cell r="K8897">
            <v>856667</v>
          </cell>
          <cell r="L8897">
            <v>1000000</v>
          </cell>
        </row>
        <row r="8898">
          <cell r="C8898" t="str">
            <v>INE135Y07013</v>
          </cell>
          <cell r="D8898" t="str">
            <v>GP Wind  9.25% 2032</v>
          </cell>
          <cell r="F8898" t="str">
            <v>DB</v>
          </cell>
          <cell r="G8898" t="str">
            <v>GPWJ32</v>
          </cell>
          <cell r="H8898" t="str">
            <v>9.25%</v>
          </cell>
          <cell r="I8898">
            <v>24500</v>
          </cell>
          <cell r="J8898">
            <v>3000</v>
          </cell>
          <cell r="K8898">
            <v>856667</v>
          </cell>
          <cell r="L8898">
            <v>1000000</v>
          </cell>
        </row>
        <row r="8899">
          <cell r="C8899" t="str">
            <v>INE135Y07013</v>
          </cell>
          <cell r="D8899" t="str">
            <v>GP Wind  9.25% 2032</v>
          </cell>
          <cell r="F8899" t="str">
            <v>DB</v>
          </cell>
          <cell r="G8899" t="str">
            <v>GPWJ32</v>
          </cell>
          <cell r="H8899" t="str">
            <v>9.25%</v>
          </cell>
          <cell r="I8899">
            <v>24500</v>
          </cell>
          <cell r="J8899">
            <v>3000</v>
          </cell>
          <cell r="K8899">
            <v>856667</v>
          </cell>
          <cell r="L8899">
            <v>1000000</v>
          </cell>
        </row>
        <row r="8900">
          <cell r="C8900" t="str">
            <v>INE135Y07013</v>
          </cell>
          <cell r="D8900" t="str">
            <v>GP Wind  9.25% 2032</v>
          </cell>
          <cell r="F8900" t="str">
            <v>DB</v>
          </cell>
          <cell r="G8900" t="str">
            <v>GPWJ32</v>
          </cell>
          <cell r="H8900" t="str">
            <v>9.25%</v>
          </cell>
          <cell r="I8900">
            <v>24500</v>
          </cell>
          <cell r="J8900">
            <v>3000</v>
          </cell>
          <cell r="K8900">
            <v>856667</v>
          </cell>
          <cell r="L8900">
            <v>1000000</v>
          </cell>
        </row>
        <row r="8901">
          <cell r="C8901" t="str">
            <v>INE135Y07013</v>
          </cell>
          <cell r="D8901" t="str">
            <v>GP Wind  9.25% 2032</v>
          </cell>
          <cell r="F8901" t="str">
            <v>DB</v>
          </cell>
          <cell r="G8901" t="str">
            <v>GPWJ32</v>
          </cell>
          <cell r="H8901" t="str">
            <v>9.25%</v>
          </cell>
          <cell r="I8901">
            <v>24500</v>
          </cell>
          <cell r="J8901">
            <v>3000</v>
          </cell>
          <cell r="K8901">
            <v>856667</v>
          </cell>
          <cell r="L8901">
            <v>1000000</v>
          </cell>
        </row>
        <row r="8902">
          <cell r="C8902" t="str">
            <v>INE135Y07013</v>
          </cell>
          <cell r="D8902" t="str">
            <v>GP Wind  9.25% 2032</v>
          </cell>
          <cell r="F8902" t="str">
            <v>DB</v>
          </cell>
          <cell r="G8902" t="str">
            <v>GPWJ32</v>
          </cell>
          <cell r="H8902" t="str">
            <v>9.25%</v>
          </cell>
          <cell r="I8902">
            <v>24500</v>
          </cell>
          <cell r="J8902">
            <v>3000</v>
          </cell>
          <cell r="K8902">
            <v>856667</v>
          </cell>
          <cell r="L8902">
            <v>1000000</v>
          </cell>
        </row>
        <row r="8903">
          <cell r="C8903" t="str">
            <v>INE135Y07013</v>
          </cell>
          <cell r="D8903" t="str">
            <v>GP Wind  9.25% 2032</v>
          </cell>
          <cell r="F8903" t="str">
            <v>DB</v>
          </cell>
          <cell r="G8903" t="str">
            <v>GPWJ32</v>
          </cell>
          <cell r="H8903" t="str">
            <v>9.25%</v>
          </cell>
          <cell r="I8903">
            <v>24500</v>
          </cell>
          <cell r="J8903">
            <v>3000</v>
          </cell>
          <cell r="K8903">
            <v>856667</v>
          </cell>
          <cell r="L8903">
            <v>1000000</v>
          </cell>
        </row>
        <row r="8904">
          <cell r="C8904" t="str">
            <v>INE135Y07013</v>
          </cell>
          <cell r="D8904" t="str">
            <v>GP Wind  9.25% 2032</v>
          </cell>
          <cell r="F8904" t="str">
            <v>DB</v>
          </cell>
          <cell r="G8904" t="str">
            <v>GPWJ32</v>
          </cell>
          <cell r="H8904" t="str">
            <v>9.25%</v>
          </cell>
          <cell r="I8904">
            <v>24500</v>
          </cell>
          <cell r="J8904">
            <v>3000</v>
          </cell>
          <cell r="K8904">
            <v>856667</v>
          </cell>
          <cell r="L8904">
            <v>1000000</v>
          </cell>
        </row>
        <row r="8905">
          <cell r="C8905" t="str">
            <v>INE135Y07013</v>
          </cell>
          <cell r="D8905" t="str">
            <v>GP Wind  9.25% 2032</v>
          </cell>
          <cell r="F8905" t="str">
            <v>DB</v>
          </cell>
          <cell r="G8905" t="str">
            <v>GPWJ32</v>
          </cell>
          <cell r="H8905" t="str">
            <v>9.25%</v>
          </cell>
          <cell r="I8905">
            <v>24500</v>
          </cell>
          <cell r="J8905">
            <v>3000</v>
          </cell>
          <cell r="K8905">
            <v>856667</v>
          </cell>
          <cell r="L8905">
            <v>1000000</v>
          </cell>
        </row>
        <row r="8906">
          <cell r="C8906" t="str">
            <v>INE135Y07013</v>
          </cell>
          <cell r="D8906" t="str">
            <v>GP Wind  9.25% 2032</v>
          </cell>
          <cell r="F8906" t="str">
            <v>DB</v>
          </cell>
          <cell r="G8906" t="str">
            <v>GPWJ32</v>
          </cell>
          <cell r="H8906" t="str">
            <v>9.25%</v>
          </cell>
          <cell r="I8906">
            <v>24500</v>
          </cell>
          <cell r="J8906">
            <v>3000</v>
          </cell>
          <cell r="K8906">
            <v>856667</v>
          </cell>
          <cell r="L8906">
            <v>1000000</v>
          </cell>
        </row>
        <row r="8907">
          <cell r="C8907" t="str">
            <v>INE135Y07013</v>
          </cell>
          <cell r="D8907" t="str">
            <v>GP Wind  9.25% 2032</v>
          </cell>
          <cell r="F8907" t="str">
            <v>DB</v>
          </cell>
          <cell r="G8907" t="str">
            <v>GPWJ32</v>
          </cell>
          <cell r="H8907" t="str">
            <v>9.25%</v>
          </cell>
          <cell r="I8907">
            <v>24500</v>
          </cell>
          <cell r="J8907">
            <v>3000</v>
          </cell>
          <cell r="K8907">
            <v>856667</v>
          </cell>
          <cell r="L8907">
            <v>1000000</v>
          </cell>
        </row>
        <row r="8908">
          <cell r="C8908" t="str">
            <v>INE135Y07013</v>
          </cell>
          <cell r="D8908" t="str">
            <v>GP Wind  9.25% 2032</v>
          </cell>
          <cell r="F8908" t="str">
            <v>DB</v>
          </cell>
          <cell r="G8908" t="str">
            <v>GPWJ32</v>
          </cell>
          <cell r="H8908" t="str">
            <v>9.25%</v>
          </cell>
          <cell r="I8908">
            <v>24500</v>
          </cell>
          <cell r="J8908">
            <v>3000</v>
          </cell>
          <cell r="K8908">
            <v>856667</v>
          </cell>
          <cell r="L8908">
            <v>1000000</v>
          </cell>
        </row>
        <row r="8909">
          <cell r="C8909" t="str">
            <v>INE135Y07013</v>
          </cell>
          <cell r="D8909" t="str">
            <v>GP Wind  9.25% 2032</v>
          </cell>
          <cell r="F8909" t="str">
            <v>DB</v>
          </cell>
          <cell r="G8909" t="str">
            <v>GPWJ32</v>
          </cell>
          <cell r="H8909" t="str">
            <v>9.25%</v>
          </cell>
          <cell r="I8909">
            <v>24500</v>
          </cell>
          <cell r="J8909">
            <v>3000</v>
          </cell>
          <cell r="K8909">
            <v>856667</v>
          </cell>
          <cell r="L8909">
            <v>1000000</v>
          </cell>
        </row>
        <row r="8910">
          <cell r="C8910" t="str">
            <v>INE135Y07013</v>
          </cell>
          <cell r="D8910" t="str">
            <v>GP Wind  9.25% 2032</v>
          </cell>
          <cell r="F8910" t="str">
            <v>DB</v>
          </cell>
          <cell r="G8910" t="str">
            <v>GPWJ32</v>
          </cell>
          <cell r="H8910" t="str">
            <v>9.25%</v>
          </cell>
          <cell r="I8910">
            <v>24500</v>
          </cell>
          <cell r="J8910">
            <v>3000</v>
          </cell>
          <cell r="K8910">
            <v>856667</v>
          </cell>
          <cell r="L8910">
            <v>1000000</v>
          </cell>
        </row>
        <row r="8911">
          <cell r="C8911" t="str">
            <v>INE135Y07013</v>
          </cell>
          <cell r="D8911" t="str">
            <v>GP Wind  9.25% 2032</v>
          </cell>
          <cell r="F8911" t="str">
            <v>DB</v>
          </cell>
          <cell r="G8911" t="str">
            <v>GPWJ32</v>
          </cell>
          <cell r="H8911" t="str">
            <v>9.25%</v>
          </cell>
          <cell r="I8911">
            <v>24500</v>
          </cell>
          <cell r="J8911">
            <v>3000</v>
          </cell>
          <cell r="K8911">
            <v>856667</v>
          </cell>
          <cell r="L8911">
            <v>1000000</v>
          </cell>
        </row>
        <row r="8912">
          <cell r="C8912" t="str">
            <v>INE135Y07013</v>
          </cell>
          <cell r="D8912" t="str">
            <v>GP Wind  9.25% 2032</v>
          </cell>
          <cell r="F8912" t="str">
            <v>DB</v>
          </cell>
          <cell r="G8912" t="str">
            <v>GPWJ32</v>
          </cell>
          <cell r="H8912" t="str">
            <v>9.25%</v>
          </cell>
          <cell r="I8912">
            <v>24500</v>
          </cell>
          <cell r="J8912">
            <v>3000</v>
          </cell>
          <cell r="K8912">
            <v>856667</v>
          </cell>
          <cell r="L8912">
            <v>1000000</v>
          </cell>
        </row>
        <row r="8913">
          <cell r="C8913" t="str">
            <v>INE135Y07013</v>
          </cell>
          <cell r="D8913" t="str">
            <v>GP Wind  9.25% 2032</v>
          </cell>
          <cell r="F8913" t="str">
            <v>DB</v>
          </cell>
          <cell r="G8913" t="str">
            <v>GPWJ32</v>
          </cell>
          <cell r="H8913" t="str">
            <v>9.25%</v>
          </cell>
          <cell r="I8913">
            <v>24500</v>
          </cell>
          <cell r="J8913">
            <v>3000</v>
          </cell>
          <cell r="K8913">
            <v>856667</v>
          </cell>
          <cell r="L8913">
            <v>1000000</v>
          </cell>
        </row>
        <row r="8914">
          <cell r="C8914" t="str">
            <v>INE135Y07013</v>
          </cell>
          <cell r="D8914" t="str">
            <v>GP Wind  9.25% 2032</v>
          </cell>
          <cell r="F8914" t="str">
            <v>DB</v>
          </cell>
          <cell r="G8914" t="str">
            <v>GPWJ32</v>
          </cell>
          <cell r="H8914" t="str">
            <v>9.25%</v>
          </cell>
          <cell r="I8914">
            <v>24500</v>
          </cell>
          <cell r="J8914">
            <v>3000</v>
          </cell>
          <cell r="K8914">
            <v>856667</v>
          </cell>
          <cell r="L8914">
            <v>1000000</v>
          </cell>
        </row>
        <row r="8915">
          <cell r="C8915" t="str">
            <v>INE135Y07013</v>
          </cell>
          <cell r="D8915" t="str">
            <v>GP Wind  9.25% 2032</v>
          </cell>
          <cell r="F8915" t="str">
            <v>DB</v>
          </cell>
          <cell r="G8915" t="str">
            <v>GPWJ32</v>
          </cell>
          <cell r="H8915" t="str">
            <v>9.25%</v>
          </cell>
          <cell r="I8915">
            <v>24500</v>
          </cell>
          <cell r="J8915">
            <v>3000</v>
          </cell>
          <cell r="K8915">
            <v>856667</v>
          </cell>
          <cell r="L8915">
            <v>1000000</v>
          </cell>
        </row>
        <row r="8916">
          <cell r="C8916" t="str">
            <v>INE135Y07013</v>
          </cell>
          <cell r="D8916" t="str">
            <v>GP Wind  9.25% 2032</v>
          </cell>
          <cell r="F8916" t="str">
            <v>DB</v>
          </cell>
          <cell r="G8916" t="str">
            <v>GPWJ32</v>
          </cell>
          <cell r="H8916" t="str">
            <v>9.25%</v>
          </cell>
          <cell r="I8916">
            <v>24500</v>
          </cell>
          <cell r="J8916">
            <v>3000</v>
          </cell>
          <cell r="K8916">
            <v>856667</v>
          </cell>
          <cell r="L8916">
            <v>1000000</v>
          </cell>
        </row>
        <row r="8917">
          <cell r="C8917" t="str">
            <v>INE135Y07013</v>
          </cell>
          <cell r="D8917" t="str">
            <v>GP Wind  9.25% 2032</v>
          </cell>
          <cell r="F8917" t="str">
            <v>DB</v>
          </cell>
          <cell r="G8917" t="str">
            <v>GPWJ32</v>
          </cell>
          <cell r="H8917" t="str">
            <v>9.25%</v>
          </cell>
          <cell r="I8917">
            <v>24500</v>
          </cell>
          <cell r="J8917">
            <v>3000</v>
          </cell>
          <cell r="K8917">
            <v>856667</v>
          </cell>
          <cell r="L8917">
            <v>1000000</v>
          </cell>
        </row>
        <row r="8918">
          <cell r="C8918" t="str">
            <v>INE135Y07013</v>
          </cell>
          <cell r="D8918" t="str">
            <v>GP Wind  9.25% 2032</v>
          </cell>
          <cell r="F8918" t="str">
            <v>DB</v>
          </cell>
          <cell r="G8918" t="str">
            <v>GPWJ32</v>
          </cell>
          <cell r="H8918" t="str">
            <v>9.25%</v>
          </cell>
          <cell r="I8918">
            <v>24500</v>
          </cell>
          <cell r="J8918">
            <v>3000</v>
          </cell>
          <cell r="K8918">
            <v>856667</v>
          </cell>
          <cell r="L8918">
            <v>1000000</v>
          </cell>
        </row>
        <row r="8919">
          <cell r="C8919" t="str">
            <v>INE135Y07013</v>
          </cell>
          <cell r="D8919" t="str">
            <v>GP Wind  9.25% 2032</v>
          </cell>
          <cell r="F8919" t="str">
            <v>DB</v>
          </cell>
          <cell r="G8919" t="str">
            <v>GPWJ32</v>
          </cell>
          <cell r="H8919" t="str">
            <v>9.25%</v>
          </cell>
          <cell r="I8919">
            <v>24500</v>
          </cell>
          <cell r="J8919">
            <v>3000</v>
          </cell>
          <cell r="K8919">
            <v>856667</v>
          </cell>
          <cell r="L8919">
            <v>1000000</v>
          </cell>
        </row>
        <row r="8920">
          <cell r="C8920" t="str">
            <v>INE135Y07013</v>
          </cell>
          <cell r="D8920" t="str">
            <v>GP Wind  9.25% 2032</v>
          </cell>
          <cell r="F8920" t="str">
            <v>DB</v>
          </cell>
          <cell r="G8920" t="str">
            <v>GPWJ32</v>
          </cell>
          <cell r="H8920" t="str">
            <v>9.25%</v>
          </cell>
          <cell r="I8920">
            <v>24500</v>
          </cell>
          <cell r="J8920">
            <v>3000</v>
          </cell>
          <cell r="K8920">
            <v>856667</v>
          </cell>
          <cell r="L8920">
            <v>1000000</v>
          </cell>
        </row>
        <row r="8921">
          <cell r="C8921" t="str">
            <v>INE135Y07013</v>
          </cell>
          <cell r="D8921" t="str">
            <v>GP Wind  9.25% 2032</v>
          </cell>
          <cell r="F8921" t="str">
            <v>DB</v>
          </cell>
          <cell r="G8921" t="str">
            <v>GPWJ32</v>
          </cell>
          <cell r="H8921" t="str">
            <v>9.25%</v>
          </cell>
          <cell r="I8921">
            <v>24500</v>
          </cell>
          <cell r="J8921">
            <v>3000</v>
          </cell>
          <cell r="K8921">
            <v>856667</v>
          </cell>
          <cell r="L8921">
            <v>1000000</v>
          </cell>
        </row>
        <row r="8922">
          <cell r="C8922" t="str">
            <v>INE135Y07013</v>
          </cell>
          <cell r="D8922" t="str">
            <v>GP Wind  9.25% 2032</v>
          </cell>
          <cell r="F8922" t="str">
            <v>DB</v>
          </cell>
          <cell r="G8922" t="str">
            <v>GPWJ32</v>
          </cell>
          <cell r="H8922" t="str">
            <v>9.25%</v>
          </cell>
          <cell r="I8922">
            <v>24500</v>
          </cell>
          <cell r="J8922">
            <v>3000</v>
          </cell>
          <cell r="K8922">
            <v>856667</v>
          </cell>
          <cell r="L8922">
            <v>1000000</v>
          </cell>
        </row>
        <row r="8923">
          <cell r="C8923" t="str">
            <v>INE135Y07013</v>
          </cell>
          <cell r="D8923" t="str">
            <v>GP Wind  9.25% 2032</v>
          </cell>
          <cell r="F8923" t="str">
            <v>DB</v>
          </cell>
          <cell r="G8923" t="str">
            <v>GPWJ32</v>
          </cell>
          <cell r="H8923" t="str">
            <v>9.25%</v>
          </cell>
          <cell r="I8923">
            <v>24500</v>
          </cell>
          <cell r="J8923">
            <v>3000</v>
          </cell>
          <cell r="K8923">
            <v>856667</v>
          </cell>
          <cell r="L8923">
            <v>1000000</v>
          </cell>
        </row>
        <row r="8924">
          <cell r="C8924" t="str">
            <v>INE135Y07013</v>
          </cell>
          <cell r="D8924" t="str">
            <v>GP Wind  9.25% 2032</v>
          </cell>
          <cell r="F8924" t="str">
            <v>DB</v>
          </cell>
          <cell r="G8924" t="str">
            <v>GPWJ32</v>
          </cell>
          <cell r="H8924" t="str">
            <v>9.25%</v>
          </cell>
          <cell r="I8924">
            <v>24500</v>
          </cell>
          <cell r="J8924">
            <v>3000</v>
          </cell>
          <cell r="K8924">
            <v>856667</v>
          </cell>
          <cell r="L8924">
            <v>1000000</v>
          </cell>
        </row>
        <row r="8925">
          <cell r="C8925" t="str">
            <v>INE135Y07013</v>
          </cell>
          <cell r="D8925" t="str">
            <v>GP Wind  9.25% 2032</v>
          </cell>
          <cell r="F8925" t="str">
            <v>DB</v>
          </cell>
          <cell r="G8925" t="str">
            <v>GPWJ32</v>
          </cell>
          <cell r="H8925" t="str">
            <v>9.25%</v>
          </cell>
          <cell r="I8925">
            <v>24500</v>
          </cell>
          <cell r="J8925">
            <v>3000</v>
          </cell>
          <cell r="K8925">
            <v>856667</v>
          </cell>
          <cell r="L8925">
            <v>1000000</v>
          </cell>
        </row>
        <row r="8926">
          <cell r="C8926" t="str">
            <v>INE135Y07013</v>
          </cell>
          <cell r="D8926" t="str">
            <v>GP Wind  9.25% 2032</v>
          </cell>
          <cell r="F8926" t="str">
            <v>DB</v>
          </cell>
          <cell r="G8926" t="str">
            <v>GPWJ32</v>
          </cell>
          <cell r="H8926" t="str">
            <v>9.25%</v>
          </cell>
          <cell r="I8926">
            <v>24500</v>
          </cell>
          <cell r="J8926">
            <v>3000</v>
          </cell>
          <cell r="K8926">
            <v>856667</v>
          </cell>
          <cell r="L8926">
            <v>1000000</v>
          </cell>
        </row>
        <row r="8927">
          <cell r="C8927" t="str">
            <v>INE135Y07013</v>
          </cell>
          <cell r="D8927" t="str">
            <v>GP Wind  9.25% 2032</v>
          </cell>
          <cell r="F8927" t="str">
            <v>DB</v>
          </cell>
          <cell r="G8927" t="str">
            <v>GPWJ32</v>
          </cell>
          <cell r="H8927" t="str">
            <v>9.25%</v>
          </cell>
          <cell r="I8927">
            <v>24500</v>
          </cell>
          <cell r="J8927">
            <v>3000</v>
          </cell>
          <cell r="K8927">
            <v>856667</v>
          </cell>
          <cell r="L8927">
            <v>1000000</v>
          </cell>
        </row>
        <row r="8928">
          <cell r="C8928" t="str">
            <v>INE135Y07013</v>
          </cell>
          <cell r="D8928" t="str">
            <v>GP Wind  9.25% 2032</v>
          </cell>
          <cell r="F8928" t="str">
            <v>DB</v>
          </cell>
          <cell r="G8928" t="str">
            <v>GPWJ32</v>
          </cell>
          <cell r="H8928" t="str">
            <v>9.25%</v>
          </cell>
          <cell r="I8928">
            <v>24500</v>
          </cell>
          <cell r="J8928">
            <v>3000</v>
          </cell>
          <cell r="K8928">
            <v>856667</v>
          </cell>
          <cell r="L8928">
            <v>1000000</v>
          </cell>
        </row>
        <row r="8929">
          <cell r="C8929" t="str">
            <v>INE354H07064</v>
          </cell>
          <cell r="D8929" t="str">
            <v>Gujarat Road &amp; Infra 9% 2020 Sr. 4</v>
          </cell>
          <cell r="E8929" t="str">
            <v>Sr-4</v>
          </cell>
          <cell r="F8929" t="str">
            <v>DB</v>
          </cell>
          <cell r="G8929" t="str">
            <v>GRIC20</v>
          </cell>
          <cell r="H8929" t="str">
            <v>9%</v>
          </cell>
          <cell r="I8929">
            <v>2500</v>
          </cell>
          <cell r="J8929">
            <v>250</v>
          </cell>
          <cell r="K8929">
            <v>1000000</v>
          </cell>
          <cell r="L8929">
            <v>1000000</v>
          </cell>
        </row>
        <row r="8930">
          <cell r="C8930" t="str">
            <v>INE354H07064</v>
          </cell>
          <cell r="D8930" t="str">
            <v>Gujarat Road &amp; Infra 9% 2020 Sr. 4</v>
          </cell>
          <cell r="E8930" t="str">
            <v>Sr-4</v>
          </cell>
          <cell r="F8930" t="str">
            <v>DB</v>
          </cell>
          <cell r="G8930" t="str">
            <v>GRIC20</v>
          </cell>
          <cell r="H8930" t="str">
            <v>9%</v>
          </cell>
          <cell r="I8930">
            <v>2500</v>
          </cell>
          <cell r="J8930">
            <v>250</v>
          </cell>
          <cell r="K8930">
            <v>1000000</v>
          </cell>
          <cell r="L8930">
            <v>1000000</v>
          </cell>
        </row>
        <row r="8931">
          <cell r="C8931" t="str">
            <v>INE354H07072</v>
          </cell>
          <cell r="D8931" t="str">
            <v>Gujarat Road &amp; Infra 9% 2021 Sr. 5</v>
          </cell>
          <cell r="E8931" t="str">
            <v>Sr-5</v>
          </cell>
          <cell r="F8931" t="str">
            <v>DB</v>
          </cell>
          <cell r="G8931" t="str">
            <v>GRIC21</v>
          </cell>
          <cell r="H8931" t="str">
            <v>9%</v>
          </cell>
          <cell r="I8931">
            <v>1250</v>
          </cell>
          <cell r="J8931">
            <v>250</v>
          </cell>
          <cell r="K8931">
            <v>500000</v>
          </cell>
          <cell r="L8931">
            <v>1000000</v>
          </cell>
        </row>
        <row r="8932">
          <cell r="C8932" t="str">
            <v>INE354H07072</v>
          </cell>
          <cell r="D8932" t="str">
            <v>Gujarat Road &amp; Infra 9% 2021 Sr. 5</v>
          </cell>
          <cell r="E8932" t="str">
            <v>Sr-5</v>
          </cell>
          <cell r="F8932" t="str">
            <v>DB</v>
          </cell>
          <cell r="G8932" t="str">
            <v>GRIC21</v>
          </cell>
          <cell r="H8932" t="str">
            <v>9%</v>
          </cell>
          <cell r="I8932">
            <v>1250</v>
          </cell>
          <cell r="J8932">
            <v>250</v>
          </cell>
          <cell r="K8932">
            <v>500000</v>
          </cell>
          <cell r="L8932">
            <v>1000000</v>
          </cell>
        </row>
        <row r="8933">
          <cell r="C8933" t="str">
            <v>INE354H07080</v>
          </cell>
          <cell r="D8933" t="str">
            <v>Gujarat Road &amp; Infra 9% 2022 Sr. 6</v>
          </cell>
          <cell r="E8933" t="str">
            <v>Sr-6</v>
          </cell>
          <cell r="F8933" t="str">
            <v>DB</v>
          </cell>
          <cell r="G8933" t="str">
            <v>GRIC22</v>
          </cell>
          <cell r="H8933" t="str">
            <v>9%</v>
          </cell>
          <cell r="I8933">
            <v>2500</v>
          </cell>
          <cell r="J8933">
            <v>250</v>
          </cell>
          <cell r="K8933">
            <v>1000000</v>
          </cell>
          <cell r="L8933">
            <v>1000000</v>
          </cell>
        </row>
        <row r="8934">
          <cell r="C8934" t="str">
            <v>INE354H07080</v>
          </cell>
          <cell r="D8934" t="str">
            <v>Gujarat Road &amp; Infra 9% 2022 Sr. 6</v>
          </cell>
          <cell r="E8934" t="str">
            <v>Sr-6</v>
          </cell>
          <cell r="F8934" t="str">
            <v>DB</v>
          </cell>
          <cell r="G8934" t="str">
            <v>GRIC22</v>
          </cell>
          <cell r="H8934" t="str">
            <v>9%</v>
          </cell>
          <cell r="I8934">
            <v>2500</v>
          </cell>
          <cell r="J8934">
            <v>250</v>
          </cell>
          <cell r="K8934">
            <v>1000000</v>
          </cell>
          <cell r="L8934">
            <v>1000000</v>
          </cell>
        </row>
        <row r="8935">
          <cell r="C8935" t="str">
            <v>INE354H07098</v>
          </cell>
          <cell r="D8935" t="str">
            <v>Gujarat Road &amp; Infra 9% 2023 Sr. 7</v>
          </cell>
          <cell r="E8935" t="str">
            <v>Sr-7</v>
          </cell>
          <cell r="F8935" t="str">
            <v>DB</v>
          </cell>
          <cell r="G8935" t="str">
            <v>GRIC23</v>
          </cell>
          <cell r="H8935" t="str">
            <v>9%</v>
          </cell>
          <cell r="I8935">
            <v>2500</v>
          </cell>
          <cell r="J8935">
            <v>250</v>
          </cell>
          <cell r="K8935">
            <v>1000000</v>
          </cell>
          <cell r="L8935">
            <v>1000000</v>
          </cell>
        </row>
        <row r="8936">
          <cell r="C8936" t="str">
            <v>INE354H07098</v>
          </cell>
          <cell r="D8936" t="str">
            <v>Gujarat Road &amp; Infra 9% 2023 Sr. 7</v>
          </cell>
          <cell r="E8936" t="str">
            <v>Sr-7</v>
          </cell>
          <cell r="F8936" t="str">
            <v>DB</v>
          </cell>
          <cell r="G8936" t="str">
            <v>GRIC23</v>
          </cell>
          <cell r="H8936" t="str">
            <v>9%</v>
          </cell>
          <cell r="I8936">
            <v>2500</v>
          </cell>
          <cell r="J8936">
            <v>250</v>
          </cell>
          <cell r="K8936">
            <v>1000000</v>
          </cell>
          <cell r="L8936">
            <v>1000000</v>
          </cell>
        </row>
        <row r="8937">
          <cell r="C8937" t="str">
            <v>INE354H07106</v>
          </cell>
          <cell r="D8937" t="str">
            <v>Gujarat Road &amp; Infra 9% 2024 Sr. 8</v>
          </cell>
          <cell r="E8937" t="str">
            <v>Sr-8</v>
          </cell>
          <cell r="F8937" t="str">
            <v>DB</v>
          </cell>
          <cell r="G8937" t="str">
            <v>GRIC24</v>
          </cell>
          <cell r="H8937" t="str">
            <v>9%</v>
          </cell>
          <cell r="I8937">
            <v>2500</v>
          </cell>
          <cell r="J8937">
            <v>250</v>
          </cell>
          <cell r="K8937">
            <v>1000000</v>
          </cell>
          <cell r="L8937">
            <v>1000000</v>
          </cell>
        </row>
        <row r="8938">
          <cell r="C8938" t="str">
            <v>INE354H07106</v>
          </cell>
          <cell r="D8938" t="str">
            <v>Gujarat Road &amp; Infra 9% 2024 Sr. 8</v>
          </cell>
          <cell r="E8938" t="str">
            <v>Sr-8</v>
          </cell>
          <cell r="F8938" t="str">
            <v>DB</v>
          </cell>
          <cell r="G8938" t="str">
            <v>GRIC24</v>
          </cell>
          <cell r="H8938" t="str">
            <v>9%</v>
          </cell>
          <cell r="I8938">
            <v>2500</v>
          </cell>
          <cell r="J8938">
            <v>250</v>
          </cell>
          <cell r="K8938">
            <v>1000000</v>
          </cell>
          <cell r="L8938">
            <v>1000000</v>
          </cell>
        </row>
        <row r="8939">
          <cell r="C8939" t="str">
            <v>INE354H07114</v>
          </cell>
          <cell r="D8939" t="str">
            <v>Gujarat Road &amp; Infra 9% 2025 Sr. 9</v>
          </cell>
          <cell r="E8939" t="str">
            <v>Sr-9</v>
          </cell>
          <cell r="F8939" t="str">
            <v>DB</v>
          </cell>
          <cell r="G8939" t="str">
            <v>GRIC25</v>
          </cell>
          <cell r="H8939" t="str">
            <v>9%</v>
          </cell>
          <cell r="I8939">
            <v>2500</v>
          </cell>
          <cell r="J8939">
            <v>250</v>
          </cell>
          <cell r="K8939">
            <v>1000000</v>
          </cell>
          <cell r="L8939">
            <v>1000000</v>
          </cell>
        </row>
        <row r="8940">
          <cell r="C8940" t="str">
            <v>INE354H07114</v>
          </cell>
          <cell r="D8940" t="str">
            <v>Gujarat Road &amp; Infra 9% 2025 Sr. 9</v>
          </cell>
          <cell r="E8940" t="str">
            <v>Sr-9</v>
          </cell>
          <cell r="F8940" t="str">
            <v>DB</v>
          </cell>
          <cell r="G8940" t="str">
            <v>GRIC25</v>
          </cell>
          <cell r="H8940" t="str">
            <v>9%</v>
          </cell>
          <cell r="I8940">
            <v>2500</v>
          </cell>
          <cell r="J8940">
            <v>250</v>
          </cell>
          <cell r="K8940">
            <v>1000000</v>
          </cell>
          <cell r="L8940">
            <v>1000000</v>
          </cell>
        </row>
        <row r="8941">
          <cell r="C8941" t="str">
            <v>INE354H07122</v>
          </cell>
          <cell r="D8941" t="str">
            <v>Gujarat Road &amp; Infra 9% 2026 Sr. 10</v>
          </cell>
          <cell r="E8941" t="str">
            <v>Sr-10</v>
          </cell>
          <cell r="F8941" t="str">
            <v>DB</v>
          </cell>
          <cell r="G8941" t="str">
            <v>GRIC26</v>
          </cell>
          <cell r="H8941" t="str">
            <v>9%</v>
          </cell>
          <cell r="I8941">
            <v>2500</v>
          </cell>
          <cell r="J8941">
            <v>250</v>
          </cell>
          <cell r="K8941">
            <v>1000000</v>
          </cell>
          <cell r="L8941">
            <v>1000000</v>
          </cell>
        </row>
        <row r="8942">
          <cell r="C8942" t="str">
            <v>INE354H07122</v>
          </cell>
          <cell r="D8942" t="str">
            <v>Gujarat Road &amp; Infra 9% 2026 Sr. 10</v>
          </cell>
          <cell r="E8942" t="str">
            <v>Sr-10</v>
          </cell>
          <cell r="F8942" t="str">
            <v>DB</v>
          </cell>
          <cell r="G8942" t="str">
            <v>GRIC26</v>
          </cell>
          <cell r="H8942" t="str">
            <v>9%</v>
          </cell>
          <cell r="I8942">
            <v>2500</v>
          </cell>
          <cell r="J8942">
            <v>250</v>
          </cell>
          <cell r="K8942">
            <v>1000000</v>
          </cell>
          <cell r="L8942">
            <v>1000000</v>
          </cell>
        </row>
        <row r="8943">
          <cell r="C8943" t="str">
            <v>INE354H07130</v>
          </cell>
          <cell r="D8943" t="str">
            <v>Gujarat Road &amp; Infra 9% 2027 Sr. 11</v>
          </cell>
          <cell r="E8943" t="str">
            <v>Sr-11</v>
          </cell>
          <cell r="F8943" t="str">
            <v>DB</v>
          </cell>
          <cell r="G8943" t="str">
            <v>GRIC27</v>
          </cell>
          <cell r="H8943" t="str">
            <v>9%</v>
          </cell>
          <cell r="I8943">
            <v>1500</v>
          </cell>
          <cell r="J8943">
            <v>150</v>
          </cell>
          <cell r="K8943">
            <v>1000000</v>
          </cell>
          <cell r="L8943">
            <v>1000000</v>
          </cell>
        </row>
        <row r="8944">
          <cell r="C8944" t="str">
            <v>INE354H07130</v>
          </cell>
          <cell r="D8944" t="str">
            <v>Gujarat Road &amp; Infra 9% 2027 Sr. 11</v>
          </cell>
          <cell r="E8944" t="str">
            <v>Sr-11</v>
          </cell>
          <cell r="F8944" t="str">
            <v>DB</v>
          </cell>
          <cell r="G8944" t="str">
            <v>GRIC27</v>
          </cell>
          <cell r="H8944" t="str">
            <v>9%</v>
          </cell>
          <cell r="I8944">
            <v>1500</v>
          </cell>
          <cell r="J8944">
            <v>150</v>
          </cell>
          <cell r="K8944">
            <v>1000000</v>
          </cell>
          <cell r="L8944">
            <v>1000000</v>
          </cell>
        </row>
        <row r="8945">
          <cell r="C8945" t="str">
            <v>INE354H07148</v>
          </cell>
          <cell r="D8945" t="str">
            <v>Gujarat Road &amp; Infra 9% 2028 Sr. 12</v>
          </cell>
          <cell r="E8945" t="str">
            <v>Sr-12</v>
          </cell>
          <cell r="F8945" t="str">
            <v>DB</v>
          </cell>
          <cell r="G8945" t="str">
            <v>GRIC28</v>
          </cell>
          <cell r="H8945" t="str">
            <v>9%</v>
          </cell>
          <cell r="I8945">
            <v>1500</v>
          </cell>
          <cell r="J8945">
            <v>150</v>
          </cell>
          <cell r="K8945">
            <v>1000000</v>
          </cell>
          <cell r="L8945">
            <v>1000000</v>
          </cell>
        </row>
        <row r="8946">
          <cell r="C8946" t="str">
            <v>INE354H07148</v>
          </cell>
          <cell r="D8946" t="str">
            <v>Gujarat Road &amp; Infra 9% 2028 Sr. 12</v>
          </cell>
          <cell r="E8946" t="str">
            <v>Sr-12</v>
          </cell>
          <cell r="F8946" t="str">
            <v>DB</v>
          </cell>
          <cell r="G8946" t="str">
            <v>GRIC28</v>
          </cell>
          <cell r="H8946" t="str">
            <v>9%</v>
          </cell>
          <cell r="I8946">
            <v>1500</v>
          </cell>
          <cell r="J8946">
            <v>150</v>
          </cell>
          <cell r="K8946">
            <v>1000000</v>
          </cell>
          <cell r="L8946">
            <v>1000000</v>
          </cell>
        </row>
        <row r="8947">
          <cell r="C8947" t="str">
            <v>INE354H07155</v>
          </cell>
          <cell r="D8947" t="str">
            <v>Gujarat Road &amp; Infra 9% 2029 Sr. 13</v>
          </cell>
          <cell r="E8947" t="str">
            <v>Sr. 13</v>
          </cell>
          <cell r="F8947" t="str">
            <v>DB</v>
          </cell>
          <cell r="G8947" t="str">
            <v>GRIC29</v>
          </cell>
          <cell r="H8947" t="str">
            <v>9%</v>
          </cell>
          <cell r="I8947">
            <v>1500</v>
          </cell>
          <cell r="J8947">
            <v>150</v>
          </cell>
          <cell r="K8947">
            <v>1000000</v>
          </cell>
          <cell r="L8947">
            <v>1000000</v>
          </cell>
        </row>
        <row r="8948">
          <cell r="C8948" t="str">
            <v>INE354H07155</v>
          </cell>
          <cell r="D8948" t="str">
            <v>Gujarat Road &amp; Infra 9% 2029 Sr. 13</v>
          </cell>
          <cell r="E8948" t="str">
            <v>Sr. 13</v>
          </cell>
          <cell r="F8948" t="str">
            <v>DB</v>
          </cell>
          <cell r="G8948" t="str">
            <v>GRIC29</v>
          </cell>
          <cell r="H8948" t="str">
            <v>9%</v>
          </cell>
          <cell r="I8948">
            <v>1500</v>
          </cell>
          <cell r="J8948">
            <v>150</v>
          </cell>
          <cell r="K8948">
            <v>1000000</v>
          </cell>
          <cell r="L8948">
            <v>1000000</v>
          </cell>
        </row>
        <row r="8949">
          <cell r="C8949" t="str">
            <v>INE354H07163</v>
          </cell>
          <cell r="D8949" t="str">
            <v>Gujarat Road &amp; Infra 9% 2030 Sr. 14</v>
          </cell>
          <cell r="E8949" t="str">
            <v>Sr. 14</v>
          </cell>
          <cell r="F8949" t="str">
            <v>DB</v>
          </cell>
          <cell r="G8949" t="str">
            <v>GRIC30</v>
          </cell>
          <cell r="H8949" t="str">
            <v>9%</v>
          </cell>
          <cell r="I8949">
            <v>1500</v>
          </cell>
          <cell r="J8949">
            <v>150</v>
          </cell>
          <cell r="K8949">
            <v>1000000</v>
          </cell>
          <cell r="L8949">
            <v>1000000</v>
          </cell>
        </row>
        <row r="8950">
          <cell r="C8950" t="str">
            <v>INE354H07163</v>
          </cell>
          <cell r="D8950" t="str">
            <v>Gujarat Road &amp; Infra 9% 2030 Sr. 14</v>
          </cell>
          <cell r="E8950" t="str">
            <v>Sr. 14</v>
          </cell>
          <cell r="F8950" t="str">
            <v>DB</v>
          </cell>
          <cell r="G8950" t="str">
            <v>GRIC30</v>
          </cell>
          <cell r="H8950" t="str">
            <v>9%</v>
          </cell>
          <cell r="I8950">
            <v>1500</v>
          </cell>
          <cell r="J8950">
            <v>150</v>
          </cell>
          <cell r="K8950">
            <v>1000000</v>
          </cell>
          <cell r="L8950">
            <v>1000000</v>
          </cell>
        </row>
        <row r="8951">
          <cell r="C8951" t="str">
            <v>INE201P07110</v>
          </cell>
          <cell r="D8951" t="str">
            <v>G R Infraprojects  10.50% 2019 (Sr: 04-250)</v>
          </cell>
          <cell r="E8951" t="str">
            <v>Sr:04-250</v>
          </cell>
          <cell r="F8951" t="str">
            <v>DB</v>
          </cell>
          <cell r="G8951" t="str">
            <v>GRIL19A</v>
          </cell>
          <cell r="H8951" t="str">
            <v>10.50%</v>
          </cell>
          <cell r="I8951">
            <v>2500</v>
          </cell>
          <cell r="J8951">
            <v>250</v>
          </cell>
          <cell r="K8951">
            <v>1000000</v>
          </cell>
          <cell r="L8951">
            <v>1000000</v>
          </cell>
        </row>
        <row r="8952">
          <cell r="C8952" t="str">
            <v>INE201P07128</v>
          </cell>
          <cell r="D8952" t="str">
            <v>G R Infraprojects  10.50% 2020 (Sr: 05-250)</v>
          </cell>
          <cell r="E8952" t="str">
            <v>Sr:05-250</v>
          </cell>
          <cell r="F8952" t="str">
            <v>DB</v>
          </cell>
          <cell r="G8952" t="str">
            <v>GRIL20</v>
          </cell>
          <cell r="H8952" t="str">
            <v>10.50%</v>
          </cell>
          <cell r="I8952">
            <v>2500</v>
          </cell>
          <cell r="J8952">
            <v>250</v>
          </cell>
          <cell r="K8952">
            <v>1000000</v>
          </cell>
          <cell r="L8952">
            <v>1000000</v>
          </cell>
        </row>
        <row r="8953">
          <cell r="C8953" t="str">
            <v>INE047A08133</v>
          </cell>
          <cell r="D8953" t="str">
            <v>GRASIM IND 7.65% 2022 (Sr-1819 /I 7.65)</v>
          </cell>
          <cell r="E8953" t="str">
            <v>1819 /I 7.65</v>
          </cell>
          <cell r="F8953" t="str">
            <v>DB</v>
          </cell>
          <cell r="G8953" t="str">
            <v>GRSM22</v>
          </cell>
          <cell r="H8953" t="str">
            <v>7.65%</v>
          </cell>
          <cell r="I8953">
            <v>50000</v>
          </cell>
          <cell r="J8953">
            <v>5000</v>
          </cell>
          <cell r="K8953">
            <v>1000000</v>
          </cell>
          <cell r="L8953">
            <v>1000000</v>
          </cell>
        </row>
        <row r="8954">
          <cell r="C8954" t="str">
            <v>INE047A08158</v>
          </cell>
          <cell r="D8954" t="str">
            <v>GRASIM IND 7.60% 2024 (1920/II 7.60% GIL 2024)</v>
          </cell>
          <cell r="E8954" t="str">
            <v>1920/II 7.60%GIL2024</v>
          </cell>
          <cell r="F8954" t="str">
            <v>DB</v>
          </cell>
          <cell r="G8954" t="str">
            <v>GRSM24</v>
          </cell>
          <cell r="H8954" t="str">
            <v>7.60%</v>
          </cell>
          <cell r="I8954">
            <v>75000</v>
          </cell>
          <cell r="J8954">
            <v>7500</v>
          </cell>
          <cell r="K8954">
            <v>1000000</v>
          </cell>
          <cell r="L8954">
            <v>1000000</v>
          </cell>
        </row>
        <row r="8955">
          <cell r="C8955" t="str">
            <v>INE047A08158</v>
          </cell>
          <cell r="D8955" t="str">
            <v>GRASIM IND 7.60% 2024 (1920/II 7.60% GIL 2024)</v>
          </cell>
          <cell r="E8955" t="str">
            <v>1920/II 7.60%GIL2024</v>
          </cell>
          <cell r="F8955" t="str">
            <v>DB</v>
          </cell>
          <cell r="G8955" t="str">
            <v>GRSM24</v>
          </cell>
          <cell r="H8955" t="str">
            <v>7.60%</v>
          </cell>
          <cell r="I8955">
            <v>75000</v>
          </cell>
          <cell r="J8955">
            <v>7500</v>
          </cell>
          <cell r="K8955">
            <v>1000000</v>
          </cell>
          <cell r="L8955">
            <v>1000000</v>
          </cell>
        </row>
        <row r="8956">
          <cell r="C8956" t="str">
            <v>INE047A08141</v>
          </cell>
          <cell r="D8956" t="str">
            <v>GRASIM IND 7.85% 2024 (1920/I 7.85% GIL2024)</v>
          </cell>
          <cell r="E8956" t="str">
            <v>1920/I 7.85% GIL2024</v>
          </cell>
          <cell r="F8956" t="str">
            <v>DB</v>
          </cell>
          <cell r="G8956" t="str">
            <v>GRSM24</v>
          </cell>
          <cell r="H8956" t="str">
            <v>7.85%</v>
          </cell>
          <cell r="I8956">
            <v>50000</v>
          </cell>
          <cell r="J8956">
            <v>5000</v>
          </cell>
          <cell r="K8956">
            <v>1000000</v>
          </cell>
          <cell r="L8956">
            <v>1000000</v>
          </cell>
        </row>
        <row r="8957">
          <cell r="C8957" t="str">
            <v>INE047A08141</v>
          </cell>
          <cell r="D8957" t="str">
            <v>GRASIM IND 7.85% 2024 (1920/I 7.85% GIL2024)</v>
          </cell>
          <cell r="E8957" t="str">
            <v>1920/I 7.85% GIL2024</v>
          </cell>
          <cell r="F8957" t="str">
            <v>DB</v>
          </cell>
          <cell r="G8957" t="str">
            <v>GRSM24</v>
          </cell>
          <cell r="H8957" t="str">
            <v>7.85%</v>
          </cell>
          <cell r="I8957">
            <v>50000</v>
          </cell>
          <cell r="J8957">
            <v>5000</v>
          </cell>
          <cell r="K8957">
            <v>1000000</v>
          </cell>
          <cell r="L8957">
            <v>1000000</v>
          </cell>
        </row>
        <row r="8958">
          <cell r="C8958" t="str">
            <v>INE047A08182</v>
          </cell>
          <cell r="D8958" t="str">
            <v>Grasim In 6.99% 2031 Sr21-22 I</v>
          </cell>
          <cell r="E8958" t="str">
            <v>Sr 21-22 I</v>
          </cell>
          <cell r="F8958" t="str">
            <v>DB</v>
          </cell>
          <cell r="G8958" t="str">
            <v>GRSM31</v>
          </cell>
          <cell r="H8958" t="str">
            <v>6.99%</v>
          </cell>
          <cell r="I8958">
            <v>100000</v>
          </cell>
          <cell r="J8958">
            <v>10000</v>
          </cell>
          <cell r="K8958">
            <v>1000000</v>
          </cell>
          <cell r="L8958">
            <v>1000000</v>
          </cell>
        </row>
        <row r="8959">
          <cell r="C8959" t="str">
            <v>INE047A08182</v>
          </cell>
          <cell r="D8959" t="str">
            <v>Grasim In 6.99% 2031 Sr21-22 I</v>
          </cell>
          <cell r="E8959" t="str">
            <v>Sr 21-22 I</v>
          </cell>
          <cell r="F8959" t="str">
            <v>DB</v>
          </cell>
          <cell r="G8959" t="str">
            <v>GRSM31</v>
          </cell>
          <cell r="H8959" t="str">
            <v>6.99%</v>
          </cell>
          <cell r="I8959">
            <v>100000</v>
          </cell>
          <cell r="J8959">
            <v>10000</v>
          </cell>
          <cell r="K8959">
            <v>1000000</v>
          </cell>
          <cell r="L8959">
            <v>1000000</v>
          </cell>
        </row>
        <row r="8960">
          <cell r="C8960" t="str">
            <v>INE580B08032</v>
          </cell>
          <cell r="D8960" t="str">
            <v>Gruh Finance 9.75% 2023 (Series SD - 001)</v>
          </cell>
          <cell r="E8960" t="str">
            <v>SD - 001</v>
          </cell>
          <cell r="F8960" t="str">
            <v>DB</v>
          </cell>
          <cell r="G8960" t="str">
            <v>GRUH23</v>
          </cell>
          <cell r="H8960" t="str">
            <v>9.75%</v>
          </cell>
          <cell r="I8960">
            <v>1000</v>
          </cell>
          <cell r="J8960">
            <v>100</v>
          </cell>
          <cell r="K8960">
            <v>1000000</v>
          </cell>
          <cell r="L8960">
            <v>1000000</v>
          </cell>
        </row>
        <row r="8961">
          <cell r="C8961" t="str">
            <v>INE580B08032</v>
          </cell>
          <cell r="D8961" t="str">
            <v>Gruh Finance 9.75% 2023 (Series SD - 001)</v>
          </cell>
          <cell r="E8961" t="str">
            <v>SD - 001</v>
          </cell>
          <cell r="F8961" t="str">
            <v>DB</v>
          </cell>
          <cell r="G8961" t="str">
            <v>GRUH23</v>
          </cell>
          <cell r="H8961" t="str">
            <v>9.75%</v>
          </cell>
          <cell r="I8961">
            <v>1000</v>
          </cell>
          <cell r="J8961">
            <v>100</v>
          </cell>
          <cell r="K8961">
            <v>1000000</v>
          </cell>
          <cell r="L8961">
            <v>1000000</v>
          </cell>
        </row>
        <row r="8962">
          <cell r="C8962" t="str">
            <v>INE580B08040</v>
          </cell>
          <cell r="D8962" t="str">
            <v>Gruh Finance 9.75% 2023 (Series SD - 002)</v>
          </cell>
          <cell r="E8962" t="str">
            <v>SD Â¿ 002</v>
          </cell>
          <cell r="F8962" t="str">
            <v>DB</v>
          </cell>
          <cell r="G8962" t="str">
            <v>GRUH23A</v>
          </cell>
          <cell r="H8962" t="str">
            <v>9.75%</v>
          </cell>
          <cell r="I8962">
            <v>2500</v>
          </cell>
          <cell r="J8962">
            <v>250</v>
          </cell>
          <cell r="K8962">
            <v>1000000</v>
          </cell>
          <cell r="L8962">
            <v>1000000</v>
          </cell>
        </row>
        <row r="8963">
          <cell r="C8963" t="str">
            <v>INE580B08040</v>
          </cell>
          <cell r="D8963" t="str">
            <v>Gruh Finance 9.75% 2023 (Series SD - 002)</v>
          </cell>
          <cell r="E8963" t="str">
            <v>SD Â¿ 002</v>
          </cell>
          <cell r="F8963" t="str">
            <v>DB</v>
          </cell>
          <cell r="G8963" t="str">
            <v>GRUH23A</v>
          </cell>
          <cell r="H8963" t="str">
            <v>9.75%</v>
          </cell>
          <cell r="I8963">
            <v>2500</v>
          </cell>
          <cell r="J8963">
            <v>250</v>
          </cell>
          <cell r="K8963">
            <v>1000000</v>
          </cell>
          <cell r="L8963">
            <v>1000000</v>
          </cell>
        </row>
        <row r="8964">
          <cell r="C8964" t="str">
            <v>INE001A07RA1</v>
          </cell>
          <cell r="D8964" t="str">
            <v>HDFC 7.00% 2019 (Series S-002)</v>
          </cell>
          <cell r="E8964" t="str">
            <v>Sr -S-002</v>
          </cell>
          <cell r="F8964" t="str">
            <v>DB</v>
          </cell>
          <cell r="G8964" t="str">
            <v>HDFC19</v>
          </cell>
          <cell r="H8964" t="str">
            <v>7.00%</v>
          </cell>
          <cell r="I8964">
            <v>200000</v>
          </cell>
          <cell r="J8964">
            <v>2000</v>
          </cell>
          <cell r="K8964">
            <v>10000000</v>
          </cell>
          <cell r="L8964">
            <v>10000000</v>
          </cell>
        </row>
        <row r="8965">
          <cell r="C8965" t="str">
            <v>INE001A07RA1</v>
          </cell>
          <cell r="D8965" t="str">
            <v>HDFC 7.00% 2019 (Series S-002)</v>
          </cell>
          <cell r="E8965" t="str">
            <v>Sr -S-002</v>
          </cell>
          <cell r="F8965" t="str">
            <v>DB</v>
          </cell>
          <cell r="G8965" t="str">
            <v>HDFC19</v>
          </cell>
          <cell r="H8965" t="str">
            <v>7.00%</v>
          </cell>
          <cell r="I8965">
            <v>200000</v>
          </cell>
          <cell r="J8965">
            <v>2000</v>
          </cell>
          <cell r="K8965">
            <v>10000000</v>
          </cell>
          <cell r="L8965">
            <v>10000000</v>
          </cell>
        </row>
        <row r="8966">
          <cell r="C8966" t="str">
            <v>INE001A07PT5</v>
          </cell>
          <cell r="D8966" t="str">
            <v>HDFC 7.48% 2019 (Series Q-009)</v>
          </cell>
          <cell r="E8966" t="str">
            <v>Q-009</v>
          </cell>
          <cell r="F8966" t="str">
            <v>DB</v>
          </cell>
          <cell r="G8966" t="str">
            <v>HDFC19</v>
          </cell>
          <cell r="H8966" t="str">
            <v>7.48%</v>
          </cell>
          <cell r="I8966">
            <v>100000</v>
          </cell>
          <cell r="J8966">
            <v>1000</v>
          </cell>
          <cell r="K8966">
            <v>10000000</v>
          </cell>
          <cell r="L8966">
            <v>10000000</v>
          </cell>
        </row>
        <row r="8967">
          <cell r="C8967" t="str">
            <v>INE001A07PT5</v>
          </cell>
          <cell r="D8967" t="str">
            <v>HDFC 7.48% 2019 (Series Q-009)</v>
          </cell>
          <cell r="E8967" t="str">
            <v>Q-009</v>
          </cell>
          <cell r="F8967" t="str">
            <v>DB</v>
          </cell>
          <cell r="G8967" t="str">
            <v>HDFC19</v>
          </cell>
          <cell r="H8967" t="str">
            <v>7.48%</v>
          </cell>
          <cell r="I8967">
            <v>100000</v>
          </cell>
          <cell r="J8967">
            <v>1000</v>
          </cell>
          <cell r="K8967">
            <v>10000000</v>
          </cell>
          <cell r="L8967">
            <v>10000000</v>
          </cell>
        </row>
        <row r="8968">
          <cell r="C8968" t="str">
            <v>INE001A07PR9</v>
          </cell>
          <cell r="D8968" t="str">
            <v>HDFC 7.69% 2019 (Series Q-007)</v>
          </cell>
          <cell r="E8968" t="str">
            <v>Q-007</v>
          </cell>
          <cell r="F8968" t="str">
            <v>DB</v>
          </cell>
          <cell r="G8968" t="str">
            <v>HDFC19</v>
          </cell>
          <cell r="H8968" t="str">
            <v>7.69%</v>
          </cell>
          <cell r="I8968">
            <v>52500</v>
          </cell>
          <cell r="J8968">
            <v>525</v>
          </cell>
          <cell r="K8968">
            <v>10000000</v>
          </cell>
          <cell r="L8968">
            <v>10000000</v>
          </cell>
        </row>
        <row r="8969">
          <cell r="C8969" t="str">
            <v>INE001A07PR9</v>
          </cell>
          <cell r="D8969" t="str">
            <v>HDFC 7.69% 2019 (Series Q-007)</v>
          </cell>
          <cell r="E8969" t="str">
            <v>Q-007</v>
          </cell>
          <cell r="F8969" t="str">
            <v>DB</v>
          </cell>
          <cell r="G8969" t="str">
            <v>HDFC19</v>
          </cell>
          <cell r="H8969" t="str">
            <v>7.69%</v>
          </cell>
          <cell r="I8969">
            <v>52500</v>
          </cell>
          <cell r="J8969">
            <v>525</v>
          </cell>
          <cell r="K8969">
            <v>10000000</v>
          </cell>
          <cell r="L8969">
            <v>10000000</v>
          </cell>
        </row>
        <row r="8970">
          <cell r="C8970" t="str">
            <v>INE001A07PU3</v>
          </cell>
          <cell r="D8970" t="str">
            <v>HDFC 7.80% 2019 (Series Q-010)</v>
          </cell>
          <cell r="E8970" t="str">
            <v>Q-010</v>
          </cell>
          <cell r="F8970" t="str">
            <v>DB</v>
          </cell>
          <cell r="G8970" t="str">
            <v>HDFC19</v>
          </cell>
          <cell r="H8970" t="str">
            <v>7.80%</v>
          </cell>
          <cell r="I8970">
            <v>200000</v>
          </cell>
          <cell r="J8970">
            <v>2000</v>
          </cell>
          <cell r="K8970">
            <v>10000000</v>
          </cell>
          <cell r="L8970">
            <v>10000000</v>
          </cell>
        </row>
        <row r="8971">
          <cell r="C8971" t="str">
            <v>INE001A07PU3</v>
          </cell>
          <cell r="D8971" t="str">
            <v>HDFC 7.80% 2019 (Series Q-010)</v>
          </cell>
          <cell r="E8971" t="str">
            <v>Q-010</v>
          </cell>
          <cell r="F8971" t="str">
            <v>DB</v>
          </cell>
          <cell r="G8971" t="str">
            <v>HDFC19</v>
          </cell>
          <cell r="H8971" t="str">
            <v>7.80%</v>
          </cell>
          <cell r="I8971">
            <v>200000</v>
          </cell>
          <cell r="J8971">
            <v>2000</v>
          </cell>
          <cell r="K8971">
            <v>10000000</v>
          </cell>
          <cell r="L8971">
            <v>10000000</v>
          </cell>
        </row>
        <row r="8972">
          <cell r="C8972" t="str">
            <v>INE001A07RF0</v>
          </cell>
          <cell r="D8972" t="str">
            <v>HDFC 7.85% 2019 Series T-002</v>
          </cell>
          <cell r="E8972" t="str">
            <v>T-002</v>
          </cell>
          <cell r="F8972" t="str">
            <v>DB</v>
          </cell>
          <cell r="G8972" t="str">
            <v>HDFC19</v>
          </cell>
          <cell r="H8972" t="str">
            <v>7.85%</v>
          </cell>
          <cell r="I8972">
            <v>250000</v>
          </cell>
          <cell r="J8972">
            <v>2500</v>
          </cell>
          <cell r="K8972">
            <v>10000000</v>
          </cell>
          <cell r="L8972">
            <v>10000000</v>
          </cell>
        </row>
        <row r="8973">
          <cell r="C8973" t="str">
            <v>INE001A07PG2</v>
          </cell>
          <cell r="D8973" t="str">
            <v>HDFC 8.50% 2019 (Series-P-020)</v>
          </cell>
          <cell r="E8973" t="str">
            <v>P-020</v>
          </cell>
          <cell r="F8973" t="str">
            <v>DB</v>
          </cell>
          <cell r="G8973" t="str">
            <v>HDFC19</v>
          </cell>
          <cell r="H8973" t="str">
            <v>8.50%</v>
          </cell>
          <cell r="I8973">
            <v>13500</v>
          </cell>
          <cell r="J8973">
            <v>135</v>
          </cell>
          <cell r="K8973">
            <v>10000000</v>
          </cell>
          <cell r="L8973">
            <v>10000000</v>
          </cell>
        </row>
        <row r="8974">
          <cell r="C8974" t="str">
            <v>INE001A07PG2</v>
          </cell>
          <cell r="D8974" t="str">
            <v>HDFC 8.50% 2019 (Series-P-020)</v>
          </cell>
          <cell r="E8974" t="str">
            <v>P-020</v>
          </cell>
          <cell r="F8974" t="str">
            <v>DB</v>
          </cell>
          <cell r="G8974" t="str">
            <v>HDFC19</v>
          </cell>
          <cell r="H8974" t="str">
            <v>8.50%</v>
          </cell>
          <cell r="I8974">
            <v>13500</v>
          </cell>
          <cell r="J8974">
            <v>135</v>
          </cell>
          <cell r="K8974">
            <v>10000000</v>
          </cell>
          <cell r="L8974">
            <v>10000000</v>
          </cell>
        </row>
        <row r="8975">
          <cell r="C8975" t="str">
            <v>INE001A07PG2</v>
          </cell>
          <cell r="D8975" t="str">
            <v>HDFC 8.50% 2019 (Series-P-020)</v>
          </cell>
          <cell r="E8975" t="str">
            <v>P-020</v>
          </cell>
          <cell r="F8975" t="str">
            <v>DB</v>
          </cell>
          <cell r="G8975" t="str">
            <v>HDFC19</v>
          </cell>
          <cell r="H8975" t="str">
            <v>8.50%</v>
          </cell>
          <cell r="I8975">
            <v>13500</v>
          </cell>
          <cell r="J8975">
            <v>135</v>
          </cell>
          <cell r="K8975">
            <v>10000000</v>
          </cell>
          <cell r="L8975">
            <v>10000000</v>
          </cell>
        </row>
        <row r="8976">
          <cell r="C8976" t="str">
            <v>INE001A07PG2</v>
          </cell>
          <cell r="D8976" t="str">
            <v>HDFC 8.50% 2019 (Series-P-020)</v>
          </cell>
          <cell r="E8976" t="str">
            <v>P-020</v>
          </cell>
          <cell r="F8976" t="str">
            <v>DB</v>
          </cell>
          <cell r="G8976" t="str">
            <v>HDFC19</v>
          </cell>
          <cell r="H8976" t="str">
            <v>8.50%</v>
          </cell>
          <cell r="I8976">
            <v>13500</v>
          </cell>
          <cell r="J8976">
            <v>135</v>
          </cell>
          <cell r="K8976">
            <v>10000000</v>
          </cell>
          <cell r="L8976">
            <v>10000000</v>
          </cell>
        </row>
        <row r="8977">
          <cell r="C8977" t="str">
            <v>INE001A07OM3</v>
          </cell>
          <cell r="D8977" t="str">
            <v>HDFC 8.59% 2019 (Series O-013)</v>
          </cell>
          <cell r="E8977" t="str">
            <v>Series O-013</v>
          </cell>
          <cell r="F8977" t="str">
            <v>DB</v>
          </cell>
          <cell r="G8977" t="str">
            <v>HDFC19</v>
          </cell>
          <cell r="H8977" t="str">
            <v>8.59%</v>
          </cell>
          <cell r="I8977">
            <v>51000</v>
          </cell>
          <cell r="J8977">
            <v>510</v>
          </cell>
          <cell r="K8977">
            <v>10000000</v>
          </cell>
          <cell r="L8977">
            <v>10000000</v>
          </cell>
        </row>
        <row r="8978">
          <cell r="C8978" t="str">
            <v>INE001A07OM3</v>
          </cell>
          <cell r="D8978" t="str">
            <v>HDFC 8.59% 2019 (Series O-013)</v>
          </cell>
          <cell r="E8978" t="str">
            <v>Series O-013</v>
          </cell>
          <cell r="F8978" t="str">
            <v>DB</v>
          </cell>
          <cell r="G8978" t="str">
            <v>HDFC19</v>
          </cell>
          <cell r="H8978" t="str">
            <v>8.59%</v>
          </cell>
          <cell r="I8978">
            <v>51000</v>
          </cell>
          <cell r="J8978">
            <v>510</v>
          </cell>
          <cell r="K8978">
            <v>10000000</v>
          </cell>
          <cell r="L8978">
            <v>10000000</v>
          </cell>
        </row>
        <row r="8979">
          <cell r="C8979" t="str">
            <v>INE001A07RH6</v>
          </cell>
          <cell r="D8979" t="str">
            <v>HDFC 9.11% 2019 (Series U-002)</v>
          </cell>
          <cell r="E8979" t="str">
            <v>U-002</v>
          </cell>
          <cell r="F8979" t="str">
            <v>DB</v>
          </cell>
          <cell r="G8979" t="str">
            <v>HDFC19</v>
          </cell>
          <cell r="H8979" t="str">
            <v>9.11%</v>
          </cell>
          <cell r="I8979">
            <v>170000</v>
          </cell>
          <cell r="J8979" t="str">
            <v/>
          </cell>
          <cell r="K8979">
            <v>1000000</v>
          </cell>
          <cell r="L8979">
            <v>1000000</v>
          </cell>
        </row>
        <row r="8980">
          <cell r="C8980" t="str">
            <v>INE001A07RH6</v>
          </cell>
          <cell r="D8980" t="str">
            <v>HDFC 9.11% 2019 (Series U-002)</v>
          </cell>
          <cell r="E8980" t="str">
            <v>U-002</v>
          </cell>
          <cell r="F8980" t="str">
            <v>DB</v>
          </cell>
          <cell r="G8980" t="str">
            <v>HDFC19</v>
          </cell>
          <cell r="H8980" t="str">
            <v>9.11%</v>
          </cell>
          <cell r="I8980">
            <v>170000</v>
          </cell>
          <cell r="J8980" t="str">
            <v/>
          </cell>
          <cell r="K8980">
            <v>1000000</v>
          </cell>
          <cell r="L8980">
            <v>1000000</v>
          </cell>
        </row>
        <row r="8981">
          <cell r="C8981" t="str">
            <v>INE001A07DE3</v>
          </cell>
          <cell r="D8981" t="str">
            <v>HDFC 9.60% 2019 (S- 141(E-023))</v>
          </cell>
          <cell r="F8981" t="str">
            <v>DB</v>
          </cell>
          <cell r="G8981" t="str">
            <v>HDFC19</v>
          </cell>
          <cell r="H8981" t="str">
            <v>9.60%</v>
          </cell>
          <cell r="I8981">
            <v>25000</v>
          </cell>
          <cell r="J8981" t="str">
            <v/>
          </cell>
          <cell r="K8981" t="str">
            <v/>
          </cell>
          <cell r="L8981" t="str">
            <v/>
          </cell>
        </row>
        <row r="8982">
          <cell r="C8982" t="str">
            <v>INE001A07QY3</v>
          </cell>
          <cell r="D8982" t="str">
            <v>HDFC 7.20% 2020 (Series R-023)</v>
          </cell>
          <cell r="E8982" t="str">
            <v>Sr -R-023</v>
          </cell>
          <cell r="F8982" t="str">
            <v>DB</v>
          </cell>
          <cell r="G8982" t="str">
            <v>HDFC20</v>
          </cell>
          <cell r="H8982" t="str">
            <v>7.20%</v>
          </cell>
          <cell r="I8982">
            <v>200000</v>
          </cell>
          <cell r="J8982">
            <v>2000</v>
          </cell>
          <cell r="K8982">
            <v>10000000</v>
          </cell>
          <cell r="L8982">
            <v>10000000</v>
          </cell>
        </row>
        <row r="8983">
          <cell r="C8983" t="str">
            <v>INE001A07QY3</v>
          </cell>
          <cell r="D8983" t="str">
            <v>HDFC 7.20% 2020 (Series R-023)</v>
          </cell>
          <cell r="E8983" t="str">
            <v>Sr -R-023</v>
          </cell>
          <cell r="F8983" t="str">
            <v>DB</v>
          </cell>
          <cell r="G8983" t="str">
            <v>HDFC20</v>
          </cell>
          <cell r="H8983" t="str">
            <v>7.20%</v>
          </cell>
          <cell r="I8983">
            <v>200000</v>
          </cell>
          <cell r="J8983">
            <v>2000</v>
          </cell>
          <cell r="K8983">
            <v>10000000</v>
          </cell>
          <cell r="L8983">
            <v>10000000</v>
          </cell>
        </row>
        <row r="8984">
          <cell r="C8984" t="str">
            <v>INE001A07RC7</v>
          </cell>
          <cell r="D8984" t="str">
            <v>HDFC 7.40% 2020 (Series S-004)</v>
          </cell>
          <cell r="E8984" t="str">
            <v>Sr -S-004</v>
          </cell>
          <cell r="F8984" t="str">
            <v>DB</v>
          </cell>
          <cell r="G8984" t="str">
            <v>HDFC20</v>
          </cell>
          <cell r="H8984" t="str">
            <v>7.40%</v>
          </cell>
          <cell r="I8984">
            <v>250000</v>
          </cell>
          <cell r="J8984">
            <v>2500</v>
          </cell>
          <cell r="K8984">
            <v>10000000</v>
          </cell>
          <cell r="L8984">
            <v>10000000</v>
          </cell>
        </row>
        <row r="8985">
          <cell r="C8985" t="str">
            <v>INE001A07RC7</v>
          </cell>
          <cell r="D8985" t="str">
            <v>HDFC 7.40% 2020 (Series S-004)</v>
          </cell>
          <cell r="E8985" t="str">
            <v>Sr -S-004</v>
          </cell>
          <cell r="F8985" t="str">
            <v>DB</v>
          </cell>
          <cell r="G8985" t="str">
            <v>HDFC20</v>
          </cell>
          <cell r="H8985" t="str">
            <v>7.40%</v>
          </cell>
          <cell r="I8985">
            <v>250000</v>
          </cell>
          <cell r="J8985">
            <v>2500</v>
          </cell>
          <cell r="K8985">
            <v>10000000</v>
          </cell>
          <cell r="L8985">
            <v>10000000</v>
          </cell>
        </row>
        <row r="8986">
          <cell r="C8986" t="str">
            <v>INE001A07QQ9</v>
          </cell>
          <cell r="D8986" t="str">
            <v>HDFC 7.50% 2020 (Series R-015)</v>
          </cell>
          <cell r="E8986" t="str">
            <v>R-015</v>
          </cell>
          <cell r="F8986" t="str">
            <v>DB</v>
          </cell>
          <cell r="G8986" t="str">
            <v>HDFC20</v>
          </cell>
          <cell r="H8986" t="str">
            <v>7.50%</v>
          </cell>
          <cell r="I8986">
            <v>150000</v>
          </cell>
          <cell r="J8986">
            <v>1500</v>
          </cell>
          <cell r="K8986">
            <v>10000000</v>
          </cell>
          <cell r="L8986">
            <v>10000000</v>
          </cell>
        </row>
        <row r="8987">
          <cell r="C8987" t="str">
            <v>INE001A07QQ9</v>
          </cell>
          <cell r="D8987" t="str">
            <v>HDFC 7.50% 2020 (Series R-015)</v>
          </cell>
          <cell r="E8987" t="str">
            <v>R-015</v>
          </cell>
          <cell r="F8987" t="str">
            <v>DB</v>
          </cell>
          <cell r="G8987" t="str">
            <v>HDFC20</v>
          </cell>
          <cell r="H8987" t="str">
            <v>7.50%</v>
          </cell>
          <cell r="I8987">
            <v>150000</v>
          </cell>
          <cell r="J8987">
            <v>1500</v>
          </cell>
          <cell r="K8987">
            <v>10000000</v>
          </cell>
          <cell r="L8987">
            <v>10000000</v>
          </cell>
        </row>
        <row r="8988">
          <cell r="C8988" t="str">
            <v>INE001A07QP1</v>
          </cell>
          <cell r="D8988" t="str">
            <v>HDFC 7.60% 2020 (Series R-014)</v>
          </cell>
          <cell r="E8988" t="str">
            <v>R-014</v>
          </cell>
          <cell r="F8988" t="str">
            <v>DB</v>
          </cell>
          <cell r="G8988" t="str">
            <v>HDFC20</v>
          </cell>
          <cell r="H8988" t="str">
            <v>7.60%</v>
          </cell>
          <cell r="I8988">
            <v>200000</v>
          </cell>
          <cell r="J8988">
            <v>2000</v>
          </cell>
          <cell r="K8988">
            <v>10000000</v>
          </cell>
          <cell r="L8988">
            <v>10000000</v>
          </cell>
        </row>
        <row r="8989">
          <cell r="C8989" t="str">
            <v>INE001A07QP1</v>
          </cell>
          <cell r="D8989" t="str">
            <v>HDFC 7.60% 2020 (Series R-014)</v>
          </cell>
          <cell r="E8989" t="str">
            <v>R-014</v>
          </cell>
          <cell r="F8989" t="str">
            <v>DB</v>
          </cell>
          <cell r="G8989" t="str">
            <v>HDFC20</v>
          </cell>
          <cell r="H8989" t="str">
            <v>7.60%</v>
          </cell>
          <cell r="I8989">
            <v>200000</v>
          </cell>
          <cell r="J8989">
            <v>2000</v>
          </cell>
          <cell r="K8989">
            <v>10000000</v>
          </cell>
          <cell r="L8989">
            <v>10000000</v>
          </cell>
        </row>
        <row r="8990">
          <cell r="C8990" t="str">
            <v>INE001A07QK2</v>
          </cell>
          <cell r="D8990" t="str">
            <v>HDFC 7.67 2020 (Series R-009)</v>
          </cell>
          <cell r="E8990" t="str">
            <v>R-009</v>
          </cell>
          <cell r="F8990" t="str">
            <v>DB</v>
          </cell>
          <cell r="G8990" t="str">
            <v>HDFC20</v>
          </cell>
          <cell r="H8990" t="str">
            <v>7.67%</v>
          </cell>
          <cell r="I8990">
            <v>50000</v>
          </cell>
          <cell r="J8990">
            <v>500</v>
          </cell>
          <cell r="K8990">
            <v>10000000</v>
          </cell>
          <cell r="L8990">
            <v>10000000</v>
          </cell>
        </row>
        <row r="8991">
          <cell r="C8991" t="str">
            <v>INE001A07QK2</v>
          </cell>
          <cell r="D8991" t="str">
            <v>HDFC 7.67 2020 (Series R-009)</v>
          </cell>
          <cell r="E8991" t="str">
            <v>R-009</v>
          </cell>
          <cell r="F8991" t="str">
            <v>DB</v>
          </cell>
          <cell r="G8991" t="str">
            <v>HDFC20</v>
          </cell>
          <cell r="H8991" t="str">
            <v>7.67%</v>
          </cell>
          <cell r="I8991">
            <v>50000</v>
          </cell>
          <cell r="J8991">
            <v>500</v>
          </cell>
          <cell r="K8991">
            <v>10000000</v>
          </cell>
          <cell r="L8991">
            <v>10000000</v>
          </cell>
        </row>
        <row r="8992">
          <cell r="C8992" t="str">
            <v>INE001A07QF2</v>
          </cell>
          <cell r="D8992" t="str">
            <v>HDFC 7.78% 2020 (Series R-004)</v>
          </cell>
          <cell r="E8992" t="str">
            <v>R-004</v>
          </cell>
          <cell r="F8992" t="str">
            <v>DB</v>
          </cell>
          <cell r="G8992" t="str">
            <v>HDFC20</v>
          </cell>
          <cell r="H8992" t="str">
            <v>7.78%</v>
          </cell>
          <cell r="I8992">
            <v>149800</v>
          </cell>
          <cell r="J8992">
            <v>1498</v>
          </cell>
          <cell r="K8992">
            <v>10000000</v>
          </cell>
          <cell r="L8992">
            <v>10000000</v>
          </cell>
        </row>
        <row r="8993">
          <cell r="C8993" t="str">
            <v>INE001A07QF2</v>
          </cell>
          <cell r="D8993" t="str">
            <v>HDFC 7.78% 2020 (Series R-004)</v>
          </cell>
          <cell r="E8993" t="str">
            <v>R-004</v>
          </cell>
          <cell r="F8993" t="str">
            <v>DB</v>
          </cell>
          <cell r="G8993" t="str">
            <v>HDFC20</v>
          </cell>
          <cell r="H8993" t="str">
            <v>7.78%</v>
          </cell>
          <cell r="I8993">
            <v>149800</v>
          </cell>
          <cell r="J8993">
            <v>1498</v>
          </cell>
          <cell r="K8993">
            <v>10000000</v>
          </cell>
          <cell r="L8993">
            <v>10000000</v>
          </cell>
        </row>
        <row r="8994">
          <cell r="C8994" t="str">
            <v>INE001A07RO2</v>
          </cell>
          <cell r="D8994" t="str">
            <v>HDFC 8.43% 2020 (Series U-009)</v>
          </cell>
          <cell r="E8994" t="str">
            <v>U-009</v>
          </cell>
          <cell r="F8994" t="str">
            <v>DB</v>
          </cell>
          <cell r="G8994" t="str">
            <v>HDFC20</v>
          </cell>
          <cell r="H8994" t="str">
            <v>8.43%</v>
          </cell>
          <cell r="I8994">
            <v>200000</v>
          </cell>
          <cell r="J8994">
            <v>20000</v>
          </cell>
          <cell r="K8994">
            <v>1000000</v>
          </cell>
          <cell r="L8994">
            <v>1000000</v>
          </cell>
        </row>
        <row r="8995">
          <cell r="C8995" t="str">
            <v>INE001A07RO2</v>
          </cell>
          <cell r="D8995" t="str">
            <v>HDFC 8.43% 2020 (Series U-009)</v>
          </cell>
          <cell r="E8995" t="str">
            <v>U-009</v>
          </cell>
          <cell r="F8995" t="str">
            <v>DB</v>
          </cell>
          <cell r="G8995" t="str">
            <v>HDFC20</v>
          </cell>
          <cell r="H8995" t="str">
            <v>8.43%</v>
          </cell>
          <cell r="I8995">
            <v>200000</v>
          </cell>
          <cell r="J8995">
            <v>20000</v>
          </cell>
          <cell r="K8995">
            <v>1000000</v>
          </cell>
          <cell r="L8995">
            <v>1000000</v>
          </cell>
        </row>
        <row r="8996">
          <cell r="C8996" t="str">
            <v>INE001A07NU8</v>
          </cell>
          <cell r="D8996" t="str">
            <v>HDFC 8.49% 2020 (Series-N-015)</v>
          </cell>
          <cell r="E8996" t="str">
            <v>N-015</v>
          </cell>
          <cell r="F8996" t="str">
            <v>DB</v>
          </cell>
          <cell r="G8996" t="str">
            <v>HDFC20</v>
          </cell>
          <cell r="H8996" t="str">
            <v>8.49%</v>
          </cell>
          <cell r="I8996">
            <v>125100</v>
          </cell>
          <cell r="J8996">
            <v>25020</v>
          </cell>
          <cell r="K8996">
            <v>500000</v>
          </cell>
          <cell r="L8996">
            <v>500000</v>
          </cell>
        </row>
        <row r="8997">
          <cell r="C8997" t="str">
            <v>INE001A07NU8</v>
          </cell>
          <cell r="D8997" t="str">
            <v>HDFC 8.49% 2020 (Series-N-015)</v>
          </cell>
          <cell r="E8997" t="str">
            <v>N-015</v>
          </cell>
          <cell r="F8997" t="str">
            <v>DB</v>
          </cell>
          <cell r="G8997" t="str">
            <v>HDFC20</v>
          </cell>
          <cell r="H8997" t="str">
            <v>8.49%</v>
          </cell>
          <cell r="I8997">
            <v>125100</v>
          </cell>
          <cell r="J8997">
            <v>25020</v>
          </cell>
          <cell r="K8997">
            <v>500000</v>
          </cell>
          <cell r="L8997">
            <v>500000</v>
          </cell>
        </row>
        <row r="8998">
          <cell r="C8998" t="str">
            <v>INE001A07NZ7</v>
          </cell>
          <cell r="D8998" t="str">
            <v>HDFC 8.50% 2020 (Series-O-001)</v>
          </cell>
          <cell r="E8998" t="str">
            <v>O-001</v>
          </cell>
          <cell r="F8998" t="str">
            <v>DB</v>
          </cell>
          <cell r="G8998" t="str">
            <v>HDFC20</v>
          </cell>
          <cell r="H8998" t="str">
            <v>8.50%</v>
          </cell>
          <cell r="I8998">
            <v>200000</v>
          </cell>
          <cell r="J8998">
            <v>2000</v>
          </cell>
          <cell r="K8998">
            <v>10000000</v>
          </cell>
          <cell r="L8998">
            <v>10000000</v>
          </cell>
        </row>
        <row r="8999">
          <cell r="C8999" t="str">
            <v>INE001A07NZ7</v>
          </cell>
          <cell r="D8999" t="str">
            <v>HDFC 8.50% 2020 (Series-O-001)</v>
          </cell>
          <cell r="E8999" t="str">
            <v>O-001</v>
          </cell>
          <cell r="F8999" t="str">
            <v>DB</v>
          </cell>
          <cell r="G8999" t="str">
            <v>HDFC20</v>
          </cell>
          <cell r="H8999" t="str">
            <v>8.50%</v>
          </cell>
          <cell r="I8999">
            <v>200000</v>
          </cell>
          <cell r="J8999">
            <v>2000</v>
          </cell>
          <cell r="K8999">
            <v>10000000</v>
          </cell>
          <cell r="L8999">
            <v>10000000</v>
          </cell>
        </row>
        <row r="9000">
          <cell r="C9000" t="str">
            <v>INE001A07RR5</v>
          </cell>
          <cell r="D9000" t="str">
            <v>HDFC 8.51% 2020 (V-002)</v>
          </cell>
          <cell r="E9000" t="str">
            <v>V-002</v>
          </cell>
          <cell r="F9000" t="str">
            <v>DB</v>
          </cell>
          <cell r="G9000" t="str">
            <v>HDFC20</v>
          </cell>
          <cell r="H9000" t="str">
            <v>8.51%</v>
          </cell>
          <cell r="I9000">
            <v>271500</v>
          </cell>
          <cell r="J9000">
            <v>27150</v>
          </cell>
          <cell r="K9000">
            <v>1000000</v>
          </cell>
          <cell r="L9000">
            <v>1000000</v>
          </cell>
        </row>
        <row r="9001">
          <cell r="C9001" t="str">
            <v>INE001A07RR5</v>
          </cell>
          <cell r="D9001" t="str">
            <v>HDFC 8.51% 2020 (V-002)</v>
          </cell>
          <cell r="E9001" t="str">
            <v>V-002</v>
          </cell>
          <cell r="F9001" t="str">
            <v>DB</v>
          </cell>
          <cell r="G9001" t="str">
            <v>HDFC20</v>
          </cell>
          <cell r="H9001" t="str">
            <v>8.51%</v>
          </cell>
          <cell r="I9001">
            <v>271500</v>
          </cell>
          <cell r="J9001">
            <v>27150</v>
          </cell>
          <cell r="K9001">
            <v>1000000</v>
          </cell>
          <cell r="L9001">
            <v>1000000</v>
          </cell>
        </row>
        <row r="9002">
          <cell r="C9002" t="str">
            <v>INE001A07RQ7</v>
          </cell>
          <cell r="D9002" t="str">
            <v>HDFC 8.52% 2020 (Series V-001)</v>
          </cell>
          <cell r="E9002" t="str">
            <v>V-001</v>
          </cell>
          <cell r="F9002" t="str">
            <v>DB</v>
          </cell>
          <cell r="G9002" t="str">
            <v>HDFC20</v>
          </cell>
          <cell r="H9002" t="str">
            <v>8.52%</v>
          </cell>
          <cell r="I9002">
            <v>150000</v>
          </cell>
          <cell r="J9002">
            <v>15000</v>
          </cell>
          <cell r="K9002">
            <v>1000000</v>
          </cell>
          <cell r="L9002">
            <v>1000000</v>
          </cell>
        </row>
        <row r="9003">
          <cell r="C9003" t="str">
            <v>INE001A07RQ7</v>
          </cell>
          <cell r="D9003" t="str">
            <v>HDFC 8.52% 2020 (Series V-001)</v>
          </cell>
          <cell r="E9003" t="str">
            <v>V-001</v>
          </cell>
          <cell r="F9003" t="str">
            <v>DB</v>
          </cell>
          <cell r="G9003" t="str">
            <v>HDFC20</v>
          </cell>
          <cell r="H9003" t="str">
            <v>8.52%</v>
          </cell>
          <cell r="I9003">
            <v>150000</v>
          </cell>
          <cell r="J9003">
            <v>15000</v>
          </cell>
          <cell r="K9003">
            <v>1000000</v>
          </cell>
          <cell r="L9003">
            <v>1000000</v>
          </cell>
        </row>
        <row r="9004">
          <cell r="C9004" t="str">
            <v>INE001A07RP9</v>
          </cell>
          <cell r="D9004" t="str">
            <v>HDFC 8.62% 2020 (Series U-010)</v>
          </cell>
          <cell r="E9004" t="str">
            <v>U-010</v>
          </cell>
          <cell r="F9004" t="str">
            <v>DB</v>
          </cell>
          <cell r="G9004" t="str">
            <v>HDFC20</v>
          </cell>
          <cell r="H9004" t="str">
            <v>8.62%</v>
          </cell>
          <cell r="I9004">
            <v>250000</v>
          </cell>
          <cell r="J9004">
            <v>25000</v>
          </cell>
          <cell r="K9004">
            <v>1000000</v>
          </cell>
          <cell r="L9004">
            <v>1000000</v>
          </cell>
        </row>
        <row r="9005">
          <cell r="C9005" t="str">
            <v>INE001A07RP9</v>
          </cell>
          <cell r="D9005" t="str">
            <v>HDFC 8.62% 2020 (Series U-010)</v>
          </cell>
          <cell r="E9005" t="str">
            <v>U-010</v>
          </cell>
          <cell r="F9005" t="str">
            <v>DB</v>
          </cell>
          <cell r="G9005" t="str">
            <v>HDFC20</v>
          </cell>
          <cell r="H9005" t="str">
            <v>8.62%</v>
          </cell>
          <cell r="I9005">
            <v>250000</v>
          </cell>
          <cell r="J9005">
            <v>25000</v>
          </cell>
          <cell r="K9005">
            <v>1000000</v>
          </cell>
          <cell r="L9005">
            <v>1000000</v>
          </cell>
        </row>
        <row r="9006">
          <cell r="C9006" t="str">
            <v>INE001A07FM1</v>
          </cell>
          <cell r="D9006" t="str">
            <v>HDFC 8.65% 2020 (Series-199 (H-003))</v>
          </cell>
          <cell r="E9006" t="str">
            <v>199 (H-003)</v>
          </cell>
          <cell r="F9006" t="str">
            <v>DB</v>
          </cell>
          <cell r="G9006" t="str">
            <v>HDFC20</v>
          </cell>
          <cell r="H9006" t="str">
            <v>8.65%</v>
          </cell>
          <cell r="I9006">
            <v>25000</v>
          </cell>
          <cell r="J9006">
            <v>2500</v>
          </cell>
          <cell r="K9006">
            <v>1000000</v>
          </cell>
          <cell r="L9006">
            <v>1000000</v>
          </cell>
        </row>
        <row r="9007">
          <cell r="C9007" t="str">
            <v>INE001A07FM1</v>
          </cell>
          <cell r="D9007" t="str">
            <v>HDFC 8.65% 2020 (Series-199 (H-003))</v>
          </cell>
          <cell r="E9007" t="str">
            <v>199 (H-003)</v>
          </cell>
          <cell r="F9007" t="str">
            <v>DB</v>
          </cell>
          <cell r="G9007" t="str">
            <v>HDFC20</v>
          </cell>
          <cell r="H9007" t="str">
            <v>8.65%</v>
          </cell>
          <cell r="I9007">
            <v>25000</v>
          </cell>
          <cell r="J9007">
            <v>2500</v>
          </cell>
          <cell r="K9007">
            <v>1000000</v>
          </cell>
          <cell r="L9007">
            <v>1000000</v>
          </cell>
        </row>
        <row r="9008">
          <cell r="C9008" t="str">
            <v>INE001A07NW4</v>
          </cell>
          <cell r="D9008" t="str">
            <v>HDFC 8.70% 2020 (Series-N-017)</v>
          </cell>
          <cell r="E9008" t="str">
            <v>N-017</v>
          </cell>
          <cell r="F9008" t="str">
            <v>DB</v>
          </cell>
          <cell r="G9008" t="str">
            <v>HDFC20</v>
          </cell>
          <cell r="H9008" t="str">
            <v>8.70%</v>
          </cell>
          <cell r="I9008">
            <v>147500</v>
          </cell>
          <cell r="J9008">
            <v>1475</v>
          </cell>
          <cell r="K9008">
            <v>500000</v>
          </cell>
          <cell r="L9008">
            <v>500000</v>
          </cell>
        </row>
        <row r="9009">
          <cell r="C9009" t="str">
            <v>INE001A07NW4</v>
          </cell>
          <cell r="D9009" t="str">
            <v>HDFC 8.70% 2020 (Series-N-017)</v>
          </cell>
          <cell r="E9009" t="str">
            <v>N-017</v>
          </cell>
          <cell r="F9009" t="str">
            <v>DB</v>
          </cell>
          <cell r="G9009" t="str">
            <v>HDFC20</v>
          </cell>
          <cell r="H9009" t="str">
            <v>8.70%</v>
          </cell>
          <cell r="I9009">
            <v>147500</v>
          </cell>
          <cell r="J9009">
            <v>1475</v>
          </cell>
          <cell r="K9009">
            <v>500000</v>
          </cell>
          <cell r="L9009">
            <v>500000</v>
          </cell>
        </row>
        <row r="9010">
          <cell r="C9010" t="str">
            <v>INE001A07NW4</v>
          </cell>
          <cell r="D9010" t="str">
            <v>HDFC 8.70% 2020 (Series-N-017)</v>
          </cell>
          <cell r="E9010" t="str">
            <v>N-017</v>
          </cell>
          <cell r="F9010" t="str">
            <v>DB</v>
          </cell>
          <cell r="G9010" t="str">
            <v>HDFC20</v>
          </cell>
          <cell r="H9010" t="str">
            <v>8.70%</v>
          </cell>
          <cell r="I9010">
            <v>147500</v>
          </cell>
          <cell r="J9010">
            <v>1475</v>
          </cell>
          <cell r="K9010">
            <v>500000</v>
          </cell>
          <cell r="L9010">
            <v>500000</v>
          </cell>
        </row>
        <row r="9011">
          <cell r="C9011" t="str">
            <v>INE001A07NW4</v>
          </cell>
          <cell r="D9011" t="str">
            <v>HDFC 8.70% 2020 (Series-N-017)</v>
          </cell>
          <cell r="E9011" t="str">
            <v>N-017</v>
          </cell>
          <cell r="F9011" t="str">
            <v>DB</v>
          </cell>
          <cell r="G9011" t="str">
            <v>HDFC20</v>
          </cell>
          <cell r="H9011" t="str">
            <v>8.70%</v>
          </cell>
          <cell r="I9011">
            <v>147500</v>
          </cell>
          <cell r="J9011">
            <v>1475</v>
          </cell>
          <cell r="K9011">
            <v>500000</v>
          </cell>
          <cell r="L9011">
            <v>500000</v>
          </cell>
        </row>
        <row r="9012">
          <cell r="C9012" t="str">
            <v>INE001A08338</v>
          </cell>
          <cell r="D9012" t="str">
            <v>HDFC 8.73% 2020 (Series-SD-5)</v>
          </cell>
          <cell r="F9012" t="str">
            <v>DB</v>
          </cell>
          <cell r="G9012" t="str">
            <v>HDFC20</v>
          </cell>
          <cell r="H9012" t="str">
            <v>8.73%</v>
          </cell>
          <cell r="I9012">
            <v>50000</v>
          </cell>
          <cell r="J9012" t="str">
            <v/>
          </cell>
          <cell r="K9012" t="str">
            <v/>
          </cell>
          <cell r="L9012" t="str">
            <v/>
          </cell>
        </row>
        <row r="9013">
          <cell r="C9013" t="str">
            <v>INE001A08338</v>
          </cell>
          <cell r="D9013" t="str">
            <v>HDFC 8.73% 2020 (Series-SD-5)</v>
          </cell>
          <cell r="F9013" t="str">
            <v>DB</v>
          </cell>
          <cell r="G9013" t="str">
            <v>HDFC20</v>
          </cell>
          <cell r="H9013" t="str">
            <v>8.73%</v>
          </cell>
          <cell r="I9013">
            <v>50000</v>
          </cell>
          <cell r="J9013" t="str">
            <v/>
          </cell>
          <cell r="K9013" t="str">
            <v/>
          </cell>
          <cell r="L9013" t="str">
            <v/>
          </cell>
        </row>
        <row r="9014">
          <cell r="C9014" t="str">
            <v>INE001A07NH5</v>
          </cell>
          <cell r="D9014" t="str">
            <v>HDFC 8.75% 2020 (Sr. N-002)</v>
          </cell>
          <cell r="E9014" t="str">
            <v>Sr. N-002</v>
          </cell>
          <cell r="F9014" t="str">
            <v>DB</v>
          </cell>
          <cell r="G9014" t="str">
            <v>HDFC20</v>
          </cell>
          <cell r="H9014" t="str">
            <v>8.75%</v>
          </cell>
          <cell r="I9014">
            <v>200000</v>
          </cell>
          <cell r="J9014">
            <v>40000</v>
          </cell>
          <cell r="K9014">
            <v>500000</v>
          </cell>
          <cell r="L9014">
            <v>500000</v>
          </cell>
        </row>
        <row r="9015">
          <cell r="C9015" t="str">
            <v>INE001A07NH5</v>
          </cell>
          <cell r="D9015" t="str">
            <v>HDFC 8.75% 2020 (Sr. N-002)</v>
          </cell>
          <cell r="E9015" t="str">
            <v>Sr. N-002</v>
          </cell>
          <cell r="F9015" t="str">
            <v>DB</v>
          </cell>
          <cell r="G9015" t="str">
            <v>HDFC20</v>
          </cell>
          <cell r="H9015" t="str">
            <v>8.75%</v>
          </cell>
          <cell r="I9015">
            <v>200000</v>
          </cell>
          <cell r="J9015">
            <v>40000</v>
          </cell>
          <cell r="K9015">
            <v>500000</v>
          </cell>
          <cell r="L9015">
            <v>500000</v>
          </cell>
        </row>
        <row r="9016">
          <cell r="C9016" t="str">
            <v>INE001A07FR0</v>
          </cell>
          <cell r="D9016" t="str">
            <v>HDFC 8.79% 2020 (Series-204 (H-008))</v>
          </cell>
          <cell r="E9016" t="str">
            <v>204 (H-008)</v>
          </cell>
          <cell r="F9016" t="str">
            <v>DB</v>
          </cell>
          <cell r="G9016" t="str">
            <v>HDFC20</v>
          </cell>
          <cell r="H9016" t="str">
            <v>8.79%</v>
          </cell>
          <cell r="I9016">
            <v>50000</v>
          </cell>
          <cell r="J9016">
            <v>5000</v>
          </cell>
          <cell r="K9016">
            <v>1000000</v>
          </cell>
          <cell r="L9016">
            <v>1000000</v>
          </cell>
        </row>
        <row r="9017">
          <cell r="C9017" t="str">
            <v>INE001A07FR0</v>
          </cell>
          <cell r="D9017" t="str">
            <v>HDFC 8.79% 2020 (Series-204 (H-008))</v>
          </cell>
          <cell r="E9017" t="str">
            <v>204 (H-008)</v>
          </cell>
          <cell r="F9017" t="str">
            <v>DB</v>
          </cell>
          <cell r="G9017" t="str">
            <v>HDFC20</v>
          </cell>
          <cell r="H9017" t="str">
            <v>8.79%</v>
          </cell>
          <cell r="I9017">
            <v>50000</v>
          </cell>
          <cell r="J9017">
            <v>5000</v>
          </cell>
          <cell r="K9017">
            <v>1000000</v>
          </cell>
          <cell r="L9017">
            <v>1000000</v>
          </cell>
        </row>
        <row r="9018">
          <cell r="C9018" t="str">
            <v>INE001A07RL8</v>
          </cell>
          <cell r="D9018" t="str">
            <v>HDFC 8.80% 2020 (Series U-006)</v>
          </cell>
          <cell r="E9018" t="str">
            <v>U-006</v>
          </cell>
          <cell r="F9018" t="str">
            <v>DB</v>
          </cell>
          <cell r="G9018" t="str">
            <v>HDFC20</v>
          </cell>
          <cell r="H9018" t="str">
            <v>8.80%</v>
          </cell>
          <cell r="I9018">
            <v>150000</v>
          </cell>
          <cell r="J9018">
            <v>15000</v>
          </cell>
          <cell r="K9018">
            <v>1000000</v>
          </cell>
          <cell r="L9018">
            <v>1000000</v>
          </cell>
        </row>
        <row r="9019">
          <cell r="C9019" t="str">
            <v>INE001A07RL8</v>
          </cell>
          <cell r="D9019" t="str">
            <v>HDFC 8.80% 2020 (Series U-006)</v>
          </cell>
          <cell r="E9019" t="str">
            <v>U-006</v>
          </cell>
          <cell r="F9019" t="str">
            <v>DB</v>
          </cell>
          <cell r="G9019" t="str">
            <v>HDFC20</v>
          </cell>
          <cell r="H9019" t="str">
            <v>8.80%</v>
          </cell>
          <cell r="I9019">
            <v>150000</v>
          </cell>
          <cell r="J9019">
            <v>15000</v>
          </cell>
          <cell r="K9019">
            <v>1000000</v>
          </cell>
          <cell r="L9019">
            <v>1000000</v>
          </cell>
        </row>
        <row r="9020">
          <cell r="C9020" t="str">
            <v>INE001A07FT6</v>
          </cell>
          <cell r="D9020" t="str">
            <v>HDFC 8.90% 2020 (Series-206 (H-010))</v>
          </cell>
          <cell r="E9020" t="str">
            <v>206 (H-010)</v>
          </cell>
          <cell r="F9020" t="str">
            <v>DB</v>
          </cell>
          <cell r="G9020" t="str">
            <v>HDFC20</v>
          </cell>
          <cell r="H9020" t="str">
            <v>8.90%</v>
          </cell>
          <cell r="I9020">
            <v>50000</v>
          </cell>
          <cell r="J9020">
            <v>5000</v>
          </cell>
          <cell r="K9020">
            <v>1000000</v>
          </cell>
          <cell r="L9020">
            <v>1000000</v>
          </cell>
        </row>
        <row r="9021">
          <cell r="C9021" t="str">
            <v>INE001A07FT6</v>
          </cell>
          <cell r="D9021" t="str">
            <v>HDFC 8.90% 2020 (Series-206 (H-010))</v>
          </cell>
          <cell r="E9021" t="str">
            <v>206 (H-010)</v>
          </cell>
          <cell r="F9021" t="str">
            <v>DB</v>
          </cell>
          <cell r="G9021" t="str">
            <v>HDFC20</v>
          </cell>
          <cell r="H9021" t="str">
            <v>8.90%</v>
          </cell>
          <cell r="I9021">
            <v>50000</v>
          </cell>
          <cell r="J9021">
            <v>5000</v>
          </cell>
          <cell r="K9021">
            <v>1000000</v>
          </cell>
          <cell r="L9021">
            <v>1000000</v>
          </cell>
        </row>
        <row r="9022">
          <cell r="C9022" t="str">
            <v>INE001A07FV2</v>
          </cell>
          <cell r="D9022" t="str">
            <v>HDFC 8.95% 2020 (Series-208 (H-012))</v>
          </cell>
          <cell r="E9022" t="str">
            <v>208 (H-012)</v>
          </cell>
          <cell r="F9022" t="str">
            <v>DB</v>
          </cell>
          <cell r="G9022" t="str">
            <v>HDFC20</v>
          </cell>
          <cell r="H9022" t="str">
            <v>8.95%</v>
          </cell>
          <cell r="I9022">
            <v>50000</v>
          </cell>
          <cell r="J9022">
            <v>5000</v>
          </cell>
          <cell r="K9022">
            <v>1000000</v>
          </cell>
          <cell r="L9022">
            <v>1000000</v>
          </cell>
        </row>
        <row r="9023">
          <cell r="C9023" t="str">
            <v>INE001A07FV2</v>
          </cell>
          <cell r="D9023" t="str">
            <v>HDFC 8.95% 2020 (Series-208 (H-012))</v>
          </cell>
          <cell r="E9023" t="str">
            <v>208 (H-012)</v>
          </cell>
          <cell r="F9023" t="str">
            <v>DB</v>
          </cell>
          <cell r="G9023" t="str">
            <v>HDFC20</v>
          </cell>
          <cell r="H9023" t="str">
            <v>8.95%</v>
          </cell>
          <cell r="I9023">
            <v>50000</v>
          </cell>
          <cell r="J9023">
            <v>5000</v>
          </cell>
          <cell r="K9023">
            <v>1000000</v>
          </cell>
          <cell r="L9023">
            <v>1000000</v>
          </cell>
        </row>
        <row r="9024">
          <cell r="C9024" t="str">
            <v>INE001A07FW0</v>
          </cell>
          <cell r="D9024" t="str">
            <v>HDFC 8.98% 2020 (Series-209 (H-013))</v>
          </cell>
          <cell r="E9024" t="str">
            <v>209 (H-013)</v>
          </cell>
          <cell r="F9024" t="str">
            <v>DB</v>
          </cell>
          <cell r="G9024" t="str">
            <v>HDFC20</v>
          </cell>
          <cell r="H9024" t="str">
            <v>8.98%</v>
          </cell>
          <cell r="I9024">
            <v>25000</v>
          </cell>
          <cell r="J9024">
            <v>2500</v>
          </cell>
          <cell r="K9024">
            <v>1000000</v>
          </cell>
          <cell r="L9024">
            <v>1000000</v>
          </cell>
        </row>
        <row r="9025">
          <cell r="C9025" t="str">
            <v>INE001A07FW0</v>
          </cell>
          <cell r="D9025" t="str">
            <v>HDFC 8.98% 2020 (Series-209 (H-013))</v>
          </cell>
          <cell r="E9025" t="str">
            <v>209 (H-013)</v>
          </cell>
          <cell r="F9025" t="str">
            <v>DB</v>
          </cell>
          <cell r="G9025" t="str">
            <v>HDFC20</v>
          </cell>
          <cell r="H9025" t="str">
            <v>8.98%</v>
          </cell>
          <cell r="I9025">
            <v>25000</v>
          </cell>
          <cell r="J9025">
            <v>2500</v>
          </cell>
          <cell r="K9025">
            <v>1000000</v>
          </cell>
          <cell r="L9025">
            <v>1000000</v>
          </cell>
        </row>
        <row r="9026">
          <cell r="C9026" t="str">
            <v>INE001A07FZ3</v>
          </cell>
          <cell r="D9026" t="str">
            <v>HDFC 9% 2020 (Series-212 (H-016))</v>
          </cell>
          <cell r="E9026" t="str">
            <v>212 (H-016)</v>
          </cell>
          <cell r="F9026" t="str">
            <v>DB</v>
          </cell>
          <cell r="G9026" t="str">
            <v>HDFC20</v>
          </cell>
          <cell r="H9026" t="str">
            <v>9%</v>
          </cell>
          <cell r="I9026">
            <v>50000</v>
          </cell>
          <cell r="J9026">
            <v>5000</v>
          </cell>
          <cell r="K9026">
            <v>1000000</v>
          </cell>
          <cell r="L9026">
            <v>1000000</v>
          </cell>
        </row>
        <row r="9027">
          <cell r="C9027" t="str">
            <v>INE001A07FZ3</v>
          </cell>
          <cell r="D9027" t="str">
            <v>HDFC 9% 2020 (Series-212 (H-016))</v>
          </cell>
          <cell r="E9027" t="str">
            <v>212 (H-016)</v>
          </cell>
          <cell r="F9027" t="str">
            <v>DB</v>
          </cell>
          <cell r="G9027" t="str">
            <v>HDFC20</v>
          </cell>
          <cell r="H9027" t="str">
            <v>9%</v>
          </cell>
          <cell r="I9027">
            <v>50000</v>
          </cell>
          <cell r="J9027">
            <v>5000</v>
          </cell>
          <cell r="K9027">
            <v>1000000</v>
          </cell>
          <cell r="L9027">
            <v>1000000</v>
          </cell>
        </row>
        <row r="9028">
          <cell r="C9028" t="str">
            <v>INE001A07QB1</v>
          </cell>
          <cell r="D9028" t="str">
            <v>HDFC RESET 2020 (Series Q-017)</v>
          </cell>
          <cell r="E9028" t="str">
            <v>Q-017</v>
          </cell>
          <cell r="F9028" t="str">
            <v>DB</v>
          </cell>
          <cell r="G9028" t="str">
            <v>HDFC20</v>
          </cell>
          <cell r="H9028" t="str">
            <v>RESET</v>
          </cell>
          <cell r="I9028">
            <v>100000</v>
          </cell>
          <cell r="J9028">
            <v>1000</v>
          </cell>
          <cell r="K9028">
            <v>10000000</v>
          </cell>
          <cell r="L9028">
            <v>10000000</v>
          </cell>
        </row>
        <row r="9029">
          <cell r="C9029" t="str">
            <v>INE001A07QB1</v>
          </cell>
          <cell r="D9029" t="str">
            <v>HDFC RESET 2020 (Series Q-017)</v>
          </cell>
          <cell r="E9029" t="str">
            <v>Q-017</v>
          </cell>
          <cell r="F9029" t="str">
            <v>DB</v>
          </cell>
          <cell r="G9029" t="str">
            <v>HDFC20</v>
          </cell>
          <cell r="H9029" t="str">
            <v>RESET</v>
          </cell>
          <cell r="I9029">
            <v>100000</v>
          </cell>
          <cell r="J9029">
            <v>1000</v>
          </cell>
          <cell r="K9029">
            <v>10000000</v>
          </cell>
          <cell r="L9029">
            <v>10000000</v>
          </cell>
        </row>
        <row r="9030">
          <cell r="C9030" t="str">
            <v>INE001A07PE7</v>
          </cell>
          <cell r="D9030" t="str">
            <v>HDFC 8.49% 2020 (Series-P-018)</v>
          </cell>
          <cell r="E9030" t="str">
            <v>P-018</v>
          </cell>
          <cell r="F9030" t="str">
            <v>DB</v>
          </cell>
          <cell r="G9030" t="str">
            <v>HDFC20A</v>
          </cell>
          <cell r="H9030" t="str">
            <v>8.49%</v>
          </cell>
          <cell r="I9030">
            <v>50000</v>
          </cell>
          <cell r="J9030">
            <v>500</v>
          </cell>
          <cell r="K9030">
            <v>10000000</v>
          </cell>
          <cell r="L9030">
            <v>10000000</v>
          </cell>
        </row>
        <row r="9031">
          <cell r="C9031" t="str">
            <v>INE001A07PE7</v>
          </cell>
          <cell r="D9031" t="str">
            <v>HDFC 8.49% 2020 (Series-P-018)</v>
          </cell>
          <cell r="E9031" t="str">
            <v>P-018</v>
          </cell>
          <cell r="F9031" t="str">
            <v>DB</v>
          </cell>
          <cell r="G9031" t="str">
            <v>HDFC20A</v>
          </cell>
          <cell r="H9031" t="str">
            <v>8.49%</v>
          </cell>
          <cell r="I9031">
            <v>50000</v>
          </cell>
          <cell r="J9031">
            <v>500</v>
          </cell>
          <cell r="K9031">
            <v>10000000</v>
          </cell>
          <cell r="L9031">
            <v>10000000</v>
          </cell>
        </row>
        <row r="9032">
          <cell r="C9032" t="str">
            <v>INE001A07RN4</v>
          </cell>
          <cell r="D9032" t="str">
            <v>HDFC 8.70% 2020 (Series U-008)</v>
          </cell>
          <cell r="E9032" t="str">
            <v>U-008</v>
          </cell>
          <cell r="F9032" t="str">
            <v>DB</v>
          </cell>
          <cell r="G9032" t="str">
            <v>HDFC20A</v>
          </cell>
          <cell r="H9032" t="str">
            <v>8.70%</v>
          </cell>
          <cell r="I9032">
            <v>500000</v>
          </cell>
          <cell r="J9032">
            <v>50000</v>
          </cell>
          <cell r="K9032">
            <v>1000000</v>
          </cell>
          <cell r="L9032">
            <v>1000000</v>
          </cell>
        </row>
        <row r="9033">
          <cell r="C9033" t="str">
            <v>INE001A07RN4</v>
          </cell>
          <cell r="D9033" t="str">
            <v>HDFC 8.70% 2020 (Series U-008)</v>
          </cell>
          <cell r="E9033" t="str">
            <v>U-008</v>
          </cell>
          <cell r="F9033" t="str">
            <v>DB</v>
          </cell>
          <cell r="G9033" t="str">
            <v>HDFC20A</v>
          </cell>
          <cell r="H9033" t="str">
            <v>8.70%</v>
          </cell>
          <cell r="I9033">
            <v>500000</v>
          </cell>
          <cell r="J9033">
            <v>50000</v>
          </cell>
          <cell r="K9033">
            <v>1000000</v>
          </cell>
          <cell r="L9033">
            <v>1000000</v>
          </cell>
        </row>
        <row r="9034">
          <cell r="C9034" t="str">
            <v>INE001A07QD7</v>
          </cell>
          <cell r="D9034" t="str">
            <v>HDFC RESET 2020 (Series R-002)</v>
          </cell>
          <cell r="E9034" t="str">
            <v>R-002</v>
          </cell>
          <cell r="F9034" t="str">
            <v>DB</v>
          </cell>
          <cell r="G9034" t="str">
            <v>HDFC20A</v>
          </cell>
          <cell r="H9034" t="str">
            <v>RESET</v>
          </cell>
          <cell r="I9034">
            <v>50000</v>
          </cell>
          <cell r="J9034">
            <v>500</v>
          </cell>
          <cell r="K9034">
            <v>10000000</v>
          </cell>
          <cell r="L9034">
            <v>10000000</v>
          </cell>
        </row>
        <row r="9035">
          <cell r="C9035" t="str">
            <v>INE001A07QD7</v>
          </cell>
          <cell r="D9035" t="str">
            <v>HDFC RESET 2020 (Series R-002)</v>
          </cell>
          <cell r="E9035" t="str">
            <v>R-002</v>
          </cell>
          <cell r="F9035" t="str">
            <v>DB</v>
          </cell>
          <cell r="G9035" t="str">
            <v>HDFC20A</v>
          </cell>
          <cell r="H9035" t="str">
            <v>RESET</v>
          </cell>
          <cell r="I9035">
            <v>50000</v>
          </cell>
          <cell r="J9035">
            <v>500</v>
          </cell>
          <cell r="K9035">
            <v>10000000</v>
          </cell>
          <cell r="L9035">
            <v>10000000</v>
          </cell>
        </row>
        <row r="9036">
          <cell r="C9036" t="str">
            <v>INE001A07NG7</v>
          </cell>
          <cell r="D9036" t="str">
            <v>HDFC 8.65% 2020 (Sr. N-001)</v>
          </cell>
          <cell r="E9036" t="str">
            <v>(Sr. N-001)</v>
          </cell>
          <cell r="F9036" t="str">
            <v>DB</v>
          </cell>
          <cell r="G9036" t="str">
            <v>HDFC20B</v>
          </cell>
          <cell r="H9036" t="str">
            <v>8.65%</v>
          </cell>
          <cell r="I9036">
            <v>100000</v>
          </cell>
          <cell r="J9036">
            <v>20000</v>
          </cell>
          <cell r="K9036">
            <v>500000</v>
          </cell>
          <cell r="L9036">
            <v>500000</v>
          </cell>
        </row>
        <row r="9037">
          <cell r="C9037" t="str">
            <v>INE001A07NG7</v>
          </cell>
          <cell r="D9037" t="str">
            <v>HDFC 8.65% 2020 (Sr. N-001)</v>
          </cell>
          <cell r="E9037" t="str">
            <v>(Sr. N-001)</v>
          </cell>
          <cell r="F9037" t="str">
            <v>DB</v>
          </cell>
          <cell r="G9037" t="str">
            <v>HDFC20B</v>
          </cell>
          <cell r="H9037" t="str">
            <v>8.65%</v>
          </cell>
          <cell r="I9037">
            <v>100000</v>
          </cell>
          <cell r="J9037">
            <v>20000</v>
          </cell>
          <cell r="K9037">
            <v>500000</v>
          </cell>
          <cell r="L9037">
            <v>500000</v>
          </cell>
        </row>
        <row r="9038">
          <cell r="C9038" t="str">
            <v>INE001A07OA8</v>
          </cell>
          <cell r="D9038" t="str">
            <v>HDFC 8.65% 2020 (Series-O-002)</v>
          </cell>
          <cell r="E9038" t="str">
            <v>O-002</v>
          </cell>
          <cell r="F9038" t="str">
            <v>DB</v>
          </cell>
          <cell r="G9038" t="str">
            <v>HDFC20C</v>
          </cell>
          <cell r="H9038" t="str">
            <v>8.65%</v>
          </cell>
          <cell r="I9038">
            <v>110000</v>
          </cell>
          <cell r="J9038">
            <v>1100</v>
          </cell>
          <cell r="K9038">
            <v>10000000</v>
          </cell>
          <cell r="L9038">
            <v>10000000</v>
          </cell>
        </row>
        <row r="9039">
          <cell r="C9039" t="str">
            <v>INE001A07OA8</v>
          </cell>
          <cell r="D9039" t="str">
            <v>HDFC 8.65% 2020 (Series-O-002)</v>
          </cell>
          <cell r="E9039" t="str">
            <v>O-002</v>
          </cell>
          <cell r="F9039" t="str">
            <v>DB</v>
          </cell>
          <cell r="G9039" t="str">
            <v>HDFC20C</v>
          </cell>
          <cell r="H9039" t="str">
            <v>8.65%</v>
          </cell>
          <cell r="I9039">
            <v>110000</v>
          </cell>
          <cell r="J9039">
            <v>1100</v>
          </cell>
          <cell r="K9039">
            <v>10000000</v>
          </cell>
          <cell r="L9039">
            <v>10000000</v>
          </cell>
        </row>
        <row r="9040">
          <cell r="C9040" t="str">
            <v>INE001A07PY5</v>
          </cell>
          <cell r="D9040" t="str">
            <v>HDFC RESET 2020 (Series Q-014)</v>
          </cell>
          <cell r="E9040" t="str">
            <v>Q-014</v>
          </cell>
          <cell r="F9040" t="str">
            <v>DB</v>
          </cell>
          <cell r="G9040" t="str">
            <v>HDFC20C</v>
          </cell>
          <cell r="H9040" t="str">
            <v>RESET</v>
          </cell>
          <cell r="I9040">
            <v>84300</v>
          </cell>
          <cell r="J9040">
            <v>843</v>
          </cell>
          <cell r="K9040">
            <v>10000000</v>
          </cell>
          <cell r="L9040">
            <v>10000000</v>
          </cell>
        </row>
        <row r="9041">
          <cell r="C9041" t="str">
            <v>INE001A07PY5</v>
          </cell>
          <cell r="D9041" t="str">
            <v>HDFC RESET 2020 (Series Q-014)</v>
          </cell>
          <cell r="E9041" t="str">
            <v>Q-014</v>
          </cell>
          <cell r="F9041" t="str">
            <v>DB</v>
          </cell>
          <cell r="G9041" t="str">
            <v>HDFC20C</v>
          </cell>
          <cell r="H9041" t="str">
            <v>RESET</v>
          </cell>
          <cell r="I9041">
            <v>84300</v>
          </cell>
          <cell r="J9041">
            <v>843</v>
          </cell>
          <cell r="K9041">
            <v>10000000</v>
          </cell>
          <cell r="L9041">
            <v>10000000</v>
          </cell>
        </row>
        <row r="9042">
          <cell r="C9042" t="str">
            <v>INE001A07QI6</v>
          </cell>
          <cell r="D9042" t="str">
            <v>HDFC Reset 2020 (Series R-007)</v>
          </cell>
          <cell r="E9042" t="str">
            <v>R-007</v>
          </cell>
          <cell r="F9042" t="str">
            <v>DB</v>
          </cell>
          <cell r="G9042" t="str">
            <v>HDFC20D</v>
          </cell>
          <cell r="H9042" t="str">
            <v>RESET</v>
          </cell>
          <cell r="I9042">
            <v>230000</v>
          </cell>
          <cell r="J9042">
            <v>2300</v>
          </cell>
          <cell r="K9042">
            <v>10000000</v>
          </cell>
          <cell r="L9042">
            <v>10000000</v>
          </cell>
        </row>
        <row r="9043">
          <cell r="C9043" t="str">
            <v>INE001A07QI6</v>
          </cell>
          <cell r="D9043" t="str">
            <v>HDFC Reset 2020 (Series R-007)</v>
          </cell>
          <cell r="E9043" t="str">
            <v>R-007</v>
          </cell>
          <cell r="F9043" t="str">
            <v>DB</v>
          </cell>
          <cell r="G9043" t="str">
            <v>HDFC20D</v>
          </cell>
          <cell r="H9043" t="str">
            <v>RESET</v>
          </cell>
          <cell r="I9043">
            <v>230000</v>
          </cell>
          <cell r="J9043">
            <v>2300</v>
          </cell>
          <cell r="K9043">
            <v>10000000</v>
          </cell>
          <cell r="L9043">
            <v>10000000</v>
          </cell>
        </row>
        <row r="9044">
          <cell r="C9044" t="str">
            <v>INE001A07QL0</v>
          </cell>
          <cell r="D9044" t="str">
            <v>HDFC RESET 2020 (Series R-010)</v>
          </cell>
          <cell r="E9044" t="str">
            <v>R-010</v>
          </cell>
          <cell r="F9044" t="str">
            <v>DB</v>
          </cell>
          <cell r="G9044" t="str">
            <v>HDFC20F</v>
          </cell>
          <cell r="H9044" t="str">
            <v>RESET</v>
          </cell>
          <cell r="I9044">
            <v>125000</v>
          </cell>
          <cell r="J9044">
            <v>1250</v>
          </cell>
          <cell r="K9044">
            <v>10000000</v>
          </cell>
          <cell r="L9044">
            <v>10000000</v>
          </cell>
        </row>
        <row r="9045">
          <cell r="C9045" t="str">
            <v>INE001A07QL0</v>
          </cell>
          <cell r="D9045" t="str">
            <v>HDFC RESET 2020 (Series R-010)</v>
          </cell>
          <cell r="E9045" t="str">
            <v>R-010</v>
          </cell>
          <cell r="F9045" t="str">
            <v>DB</v>
          </cell>
          <cell r="G9045" t="str">
            <v>HDFC20F</v>
          </cell>
          <cell r="H9045" t="str">
            <v>RESET</v>
          </cell>
          <cell r="I9045">
            <v>125000</v>
          </cell>
          <cell r="J9045">
            <v>1250</v>
          </cell>
          <cell r="K9045">
            <v>10000000</v>
          </cell>
          <cell r="L9045">
            <v>10000000</v>
          </cell>
        </row>
        <row r="9046">
          <cell r="C9046" t="str">
            <v>INE001A07QM8</v>
          </cell>
          <cell r="D9046" t="str">
            <v>HDFC RESET  2020 (Series R-011)</v>
          </cell>
          <cell r="E9046" t="str">
            <v>R-011</v>
          </cell>
          <cell r="F9046" t="str">
            <v>DB</v>
          </cell>
          <cell r="G9046" t="str">
            <v>HDFC20G</v>
          </cell>
          <cell r="H9046" t="str">
            <v>RESET</v>
          </cell>
          <cell r="I9046">
            <v>75000</v>
          </cell>
          <cell r="J9046">
            <v>750</v>
          </cell>
          <cell r="K9046">
            <v>10000000</v>
          </cell>
          <cell r="L9046">
            <v>10000000</v>
          </cell>
        </row>
        <row r="9047">
          <cell r="C9047" t="str">
            <v>INE001A07QM8</v>
          </cell>
          <cell r="D9047" t="str">
            <v>HDFC RESET  2020 (Series R-011)</v>
          </cell>
          <cell r="E9047" t="str">
            <v>R-011</v>
          </cell>
          <cell r="F9047" t="str">
            <v>DB</v>
          </cell>
          <cell r="G9047" t="str">
            <v>HDFC20G</v>
          </cell>
          <cell r="H9047" t="str">
            <v>RESET</v>
          </cell>
          <cell r="I9047">
            <v>75000</v>
          </cell>
          <cell r="J9047">
            <v>750</v>
          </cell>
          <cell r="K9047">
            <v>10000000</v>
          </cell>
          <cell r="L9047">
            <v>10000000</v>
          </cell>
        </row>
        <row r="9048">
          <cell r="C9048" t="str">
            <v>INE001A07QR7</v>
          </cell>
          <cell r="D9048" t="str">
            <v>HDFC RESET  2020 (Series R-016)</v>
          </cell>
          <cell r="E9048" t="str">
            <v>R-016</v>
          </cell>
          <cell r="F9048" t="str">
            <v>DB</v>
          </cell>
          <cell r="G9048" t="str">
            <v>HDFC20H</v>
          </cell>
          <cell r="H9048" t="str">
            <v>RESET</v>
          </cell>
          <cell r="I9048">
            <v>200000</v>
          </cell>
          <cell r="J9048">
            <v>2000</v>
          </cell>
          <cell r="K9048">
            <v>10000000</v>
          </cell>
          <cell r="L9048">
            <v>10000000</v>
          </cell>
        </row>
        <row r="9049">
          <cell r="C9049" t="str">
            <v>INE001A07QR7</v>
          </cell>
          <cell r="D9049" t="str">
            <v>HDFC RESET  2020 (Series R-016)</v>
          </cell>
          <cell r="E9049" t="str">
            <v>R-016</v>
          </cell>
          <cell r="F9049" t="str">
            <v>DB</v>
          </cell>
          <cell r="G9049" t="str">
            <v>HDFC20H</v>
          </cell>
          <cell r="H9049" t="str">
            <v>RESET</v>
          </cell>
          <cell r="I9049">
            <v>200000</v>
          </cell>
          <cell r="J9049">
            <v>2000</v>
          </cell>
          <cell r="K9049">
            <v>10000000</v>
          </cell>
          <cell r="L9049">
            <v>10000000</v>
          </cell>
        </row>
        <row r="9050">
          <cell r="C9050" t="str">
            <v>INE001A07SN2</v>
          </cell>
          <cell r="D9050" t="str">
            <v>HDFCL 6.22% 2021 Sr X-005</v>
          </cell>
          <cell r="E9050" t="str">
            <v>Sr X-005</v>
          </cell>
          <cell r="F9050" t="str">
            <v>DB</v>
          </cell>
          <cell r="G9050" t="str">
            <v>HDFC21</v>
          </cell>
          <cell r="H9050" t="str">
            <v>6.22%</v>
          </cell>
          <cell r="I9050">
            <v>500000</v>
          </cell>
          <cell r="J9050">
            <v>50000</v>
          </cell>
          <cell r="K9050">
            <v>1000000</v>
          </cell>
          <cell r="L9050">
            <v>1000000</v>
          </cell>
        </row>
        <row r="9051">
          <cell r="C9051" t="str">
            <v>INE001A07SN2</v>
          </cell>
          <cell r="D9051" t="str">
            <v>HDFCL 6.22% 2021 Sr X-005</v>
          </cell>
          <cell r="E9051" t="str">
            <v>Sr X-005</v>
          </cell>
          <cell r="F9051" t="str">
            <v>DB</v>
          </cell>
          <cell r="G9051" t="str">
            <v>HDFC21</v>
          </cell>
          <cell r="H9051" t="str">
            <v>6.22%</v>
          </cell>
          <cell r="I9051">
            <v>500000</v>
          </cell>
          <cell r="J9051">
            <v>50000</v>
          </cell>
          <cell r="K9051">
            <v>1000000</v>
          </cell>
          <cell r="L9051">
            <v>1000000</v>
          </cell>
        </row>
        <row r="9052">
          <cell r="C9052" t="str">
            <v>INE001A07SF8</v>
          </cell>
          <cell r="D9052" t="str">
            <v>HDFC 6.77% 2021 W-007</v>
          </cell>
          <cell r="E9052" t="str">
            <v>W-007</v>
          </cell>
          <cell r="F9052" t="str">
            <v>DB</v>
          </cell>
          <cell r="G9052" t="str">
            <v>HDFC21</v>
          </cell>
          <cell r="H9052" t="str">
            <v>6.77%</v>
          </cell>
          <cell r="I9052">
            <v>352500</v>
          </cell>
          <cell r="J9052">
            <v>35250</v>
          </cell>
          <cell r="K9052">
            <v>1000000</v>
          </cell>
          <cell r="L9052">
            <v>1000000</v>
          </cell>
        </row>
        <row r="9053">
          <cell r="C9053" t="str">
            <v>INE001A07SF8</v>
          </cell>
          <cell r="D9053" t="str">
            <v>HDFC 6.77% 2021 W-007</v>
          </cell>
          <cell r="E9053" t="str">
            <v>W-007</v>
          </cell>
          <cell r="F9053" t="str">
            <v>DB</v>
          </cell>
          <cell r="G9053" t="str">
            <v>HDFC21</v>
          </cell>
          <cell r="H9053" t="str">
            <v>6.77%</v>
          </cell>
          <cell r="I9053">
            <v>352500</v>
          </cell>
          <cell r="J9053">
            <v>35250</v>
          </cell>
          <cell r="K9053">
            <v>1000000</v>
          </cell>
          <cell r="L9053">
            <v>1000000</v>
          </cell>
        </row>
        <row r="9054">
          <cell r="C9054" t="str">
            <v>INE001A07SC5</v>
          </cell>
          <cell r="D9054" t="str">
            <v>HDFCL 6.99% 2021 Sr W-004</v>
          </cell>
          <cell r="E9054" t="str">
            <v>Sr W-004</v>
          </cell>
          <cell r="F9054" t="str">
            <v>DB</v>
          </cell>
          <cell r="G9054" t="str">
            <v>HDFC21</v>
          </cell>
          <cell r="H9054" t="str">
            <v>6.99%</v>
          </cell>
          <cell r="I9054">
            <v>500000</v>
          </cell>
          <cell r="J9054">
            <v>50000</v>
          </cell>
          <cell r="K9054">
            <v>1000000</v>
          </cell>
          <cell r="L9054">
            <v>1000000</v>
          </cell>
        </row>
        <row r="9055">
          <cell r="C9055" t="str">
            <v>INE001A07SC5</v>
          </cell>
          <cell r="D9055" t="str">
            <v>HDFCL 6.99% 2021 Sr W-004</v>
          </cell>
          <cell r="E9055" t="str">
            <v>Sr W-004</v>
          </cell>
          <cell r="F9055" t="str">
            <v>DB</v>
          </cell>
          <cell r="G9055" t="str">
            <v>HDFC21</v>
          </cell>
          <cell r="H9055" t="str">
            <v>6.99%</v>
          </cell>
          <cell r="I9055">
            <v>500000</v>
          </cell>
          <cell r="J9055">
            <v>50000</v>
          </cell>
          <cell r="K9055">
            <v>1000000</v>
          </cell>
          <cell r="L9055">
            <v>1000000</v>
          </cell>
        </row>
        <row r="9056">
          <cell r="C9056" t="str">
            <v>INE001A07SL6</v>
          </cell>
          <cell r="D9056" t="str">
            <v>HDFC 7.06% 2021 Sr X-003</v>
          </cell>
          <cell r="E9056" t="str">
            <v>Sr X-003</v>
          </cell>
          <cell r="F9056" t="str">
            <v>DB</v>
          </cell>
          <cell r="G9056" t="str">
            <v>HDFC21</v>
          </cell>
          <cell r="H9056" t="str">
            <v>7.06%</v>
          </cell>
          <cell r="I9056">
            <v>250000</v>
          </cell>
          <cell r="J9056">
            <v>25000</v>
          </cell>
          <cell r="K9056">
            <v>1000000</v>
          </cell>
          <cell r="L9056">
            <v>1000000</v>
          </cell>
        </row>
        <row r="9057">
          <cell r="C9057" t="str">
            <v>INE001A07SL6</v>
          </cell>
          <cell r="D9057" t="str">
            <v>HDFC 7.06% 2021 Sr X-003</v>
          </cell>
          <cell r="E9057" t="str">
            <v>Sr X-003</v>
          </cell>
          <cell r="F9057" t="str">
            <v>DB</v>
          </cell>
          <cell r="G9057" t="str">
            <v>HDFC21</v>
          </cell>
          <cell r="H9057" t="str">
            <v>7.06%</v>
          </cell>
          <cell r="I9057">
            <v>250000</v>
          </cell>
          <cell r="J9057">
            <v>25000</v>
          </cell>
          <cell r="K9057">
            <v>1000000</v>
          </cell>
          <cell r="L9057">
            <v>1000000</v>
          </cell>
        </row>
        <row r="9058">
          <cell r="C9058" t="str">
            <v>INE001A07RY1</v>
          </cell>
          <cell r="D9058" t="str">
            <v>HDFCL 7.15% 2021 Sr. W-001</v>
          </cell>
          <cell r="E9058" t="str">
            <v>Sr. W-001</v>
          </cell>
          <cell r="F9058" t="str">
            <v>DB</v>
          </cell>
          <cell r="G9058" t="str">
            <v>HDFC21</v>
          </cell>
          <cell r="H9058" t="str">
            <v>7.15%</v>
          </cell>
          <cell r="I9058">
            <v>260000</v>
          </cell>
          <cell r="J9058">
            <v>26000</v>
          </cell>
          <cell r="K9058">
            <v>1000000</v>
          </cell>
          <cell r="L9058">
            <v>1000000</v>
          </cell>
        </row>
        <row r="9059">
          <cell r="C9059" t="str">
            <v>INE001A07RY1</v>
          </cell>
          <cell r="D9059" t="str">
            <v>HDFCL 7.15% 2021 Sr. W-001</v>
          </cell>
          <cell r="E9059" t="str">
            <v>Sr. W-001</v>
          </cell>
          <cell r="F9059" t="str">
            <v>DB</v>
          </cell>
          <cell r="G9059" t="str">
            <v>HDFC21</v>
          </cell>
          <cell r="H9059" t="str">
            <v>7.15%</v>
          </cell>
          <cell r="I9059">
            <v>260000</v>
          </cell>
          <cell r="J9059">
            <v>26000</v>
          </cell>
          <cell r="K9059">
            <v>1000000</v>
          </cell>
          <cell r="L9059">
            <v>1000000</v>
          </cell>
        </row>
        <row r="9060">
          <cell r="C9060" t="str">
            <v>INE001A07PJ6</v>
          </cell>
          <cell r="D9060" t="str">
            <v>HDFC 8.20% 2021 (Series P-023)</v>
          </cell>
          <cell r="E9060" t="str">
            <v>P-023</v>
          </cell>
          <cell r="F9060" t="str">
            <v>DB</v>
          </cell>
          <cell r="G9060" t="str">
            <v>HDFC21</v>
          </cell>
          <cell r="H9060" t="str">
            <v>8.20%</v>
          </cell>
          <cell r="I9060">
            <v>50000</v>
          </cell>
          <cell r="J9060">
            <v>500</v>
          </cell>
          <cell r="K9060">
            <v>10000000</v>
          </cell>
          <cell r="L9060">
            <v>10000000</v>
          </cell>
        </row>
        <row r="9061">
          <cell r="C9061" t="str">
            <v>INE001A07PJ6</v>
          </cell>
          <cell r="D9061" t="str">
            <v>HDFC 8.20% 2021 (Series P-023)</v>
          </cell>
          <cell r="E9061" t="str">
            <v>P-023</v>
          </cell>
          <cell r="F9061" t="str">
            <v>DB</v>
          </cell>
          <cell r="G9061" t="str">
            <v>HDFC21</v>
          </cell>
          <cell r="H9061" t="str">
            <v>8.20%</v>
          </cell>
          <cell r="I9061">
            <v>50000</v>
          </cell>
          <cell r="J9061">
            <v>500</v>
          </cell>
          <cell r="K9061">
            <v>10000000</v>
          </cell>
          <cell r="L9061">
            <v>10000000</v>
          </cell>
        </row>
        <row r="9062">
          <cell r="C9062" t="str">
            <v>INE001A07OS0</v>
          </cell>
          <cell r="D9062" t="str">
            <v>HDFC 8.35% 2021 (Series-P-006)</v>
          </cell>
          <cell r="E9062" t="str">
            <v>P-006</v>
          </cell>
          <cell r="F9062" t="str">
            <v>DB</v>
          </cell>
          <cell r="G9062" t="str">
            <v>HDFC21</v>
          </cell>
          <cell r="H9062" t="str">
            <v>8.35%</v>
          </cell>
          <cell r="I9062">
            <v>50000</v>
          </cell>
          <cell r="J9062">
            <v>500</v>
          </cell>
          <cell r="K9062">
            <v>10000000</v>
          </cell>
          <cell r="L9062">
            <v>10000000</v>
          </cell>
        </row>
        <row r="9063">
          <cell r="C9063" t="str">
            <v>INE001A07OS0</v>
          </cell>
          <cell r="D9063" t="str">
            <v>HDFC 8.35% 2021 (Series-P-006)</v>
          </cell>
          <cell r="E9063" t="str">
            <v>P-006</v>
          </cell>
          <cell r="F9063" t="str">
            <v>DB</v>
          </cell>
          <cell r="G9063" t="str">
            <v>HDFC21</v>
          </cell>
          <cell r="H9063" t="str">
            <v>8.35%</v>
          </cell>
          <cell r="I9063">
            <v>50000</v>
          </cell>
          <cell r="J9063">
            <v>500</v>
          </cell>
          <cell r="K9063">
            <v>10000000</v>
          </cell>
          <cell r="L9063">
            <v>10000000</v>
          </cell>
        </row>
        <row r="9064">
          <cell r="C9064" t="str">
            <v>INE001A07OO9</v>
          </cell>
          <cell r="D9064" t="str">
            <v>HDFC 8.75% 2021 (Series-P-002)</v>
          </cell>
          <cell r="E9064" t="str">
            <v>P-002</v>
          </cell>
          <cell r="F9064" t="str">
            <v>DB</v>
          </cell>
          <cell r="G9064" t="str">
            <v>HDFC21</v>
          </cell>
          <cell r="H9064" t="str">
            <v>8.75%</v>
          </cell>
          <cell r="I9064">
            <v>180300</v>
          </cell>
          <cell r="J9064">
            <v>1803</v>
          </cell>
          <cell r="K9064">
            <v>10000000</v>
          </cell>
          <cell r="L9064">
            <v>10000000</v>
          </cell>
        </row>
        <row r="9065">
          <cell r="C9065" t="str">
            <v>INE001A07OO9</v>
          </cell>
          <cell r="D9065" t="str">
            <v>HDFC 8.75% 2021 (Series-P-002)</v>
          </cell>
          <cell r="E9065" t="str">
            <v>P-002</v>
          </cell>
          <cell r="F9065" t="str">
            <v>DB</v>
          </cell>
          <cell r="G9065" t="str">
            <v>HDFC21</v>
          </cell>
          <cell r="H9065" t="str">
            <v>8.75%</v>
          </cell>
          <cell r="I9065">
            <v>180300</v>
          </cell>
          <cell r="J9065">
            <v>1803</v>
          </cell>
          <cell r="K9065">
            <v>10000000</v>
          </cell>
          <cell r="L9065">
            <v>10000000</v>
          </cell>
        </row>
        <row r="9066">
          <cell r="C9066" t="str">
            <v>INE001A07OO9</v>
          </cell>
          <cell r="D9066" t="str">
            <v>HDFC 8.75% 2021 (Series-P-002)</v>
          </cell>
          <cell r="E9066" t="str">
            <v>P-002</v>
          </cell>
          <cell r="F9066" t="str">
            <v>DB</v>
          </cell>
          <cell r="G9066" t="str">
            <v>HDFC21</v>
          </cell>
          <cell r="H9066" t="str">
            <v>8.75%</v>
          </cell>
          <cell r="I9066">
            <v>180300</v>
          </cell>
          <cell r="J9066">
            <v>1803</v>
          </cell>
          <cell r="K9066">
            <v>10000000</v>
          </cell>
          <cell r="L9066">
            <v>10000000</v>
          </cell>
        </row>
        <row r="9067">
          <cell r="C9067" t="str">
            <v>INE001A07OO9</v>
          </cell>
          <cell r="D9067" t="str">
            <v>HDFC 8.75% 2021 (Series-P-002)</v>
          </cell>
          <cell r="E9067" t="str">
            <v>P-002</v>
          </cell>
          <cell r="F9067" t="str">
            <v>DB</v>
          </cell>
          <cell r="G9067" t="str">
            <v>HDFC21</v>
          </cell>
          <cell r="H9067" t="str">
            <v>8.75%</v>
          </cell>
          <cell r="I9067">
            <v>180300</v>
          </cell>
          <cell r="J9067">
            <v>1803</v>
          </cell>
          <cell r="K9067">
            <v>10000000</v>
          </cell>
          <cell r="L9067">
            <v>10000000</v>
          </cell>
        </row>
        <row r="9068">
          <cell r="C9068" t="str">
            <v>INE001A07GD8</v>
          </cell>
          <cell r="D9068" t="str">
            <v>HDFC 9.30% 2021 (Sr-216(H-020))</v>
          </cell>
          <cell r="E9068" t="str">
            <v>216(H-020)</v>
          </cell>
          <cell r="F9068" t="str">
            <v>DB</v>
          </cell>
          <cell r="G9068" t="str">
            <v>HDFC21</v>
          </cell>
          <cell r="H9068" t="str">
            <v>9.30%</v>
          </cell>
          <cell r="I9068">
            <v>40000</v>
          </cell>
          <cell r="J9068">
            <v>4000</v>
          </cell>
          <cell r="K9068">
            <v>1000000</v>
          </cell>
          <cell r="L9068">
            <v>1000000</v>
          </cell>
        </row>
        <row r="9069">
          <cell r="C9069" t="str">
            <v>INE001A07GD8</v>
          </cell>
          <cell r="D9069" t="str">
            <v>HDFC 9.30% 2021 (Sr-216(H-020))</v>
          </cell>
          <cell r="E9069" t="str">
            <v>216(H-020)</v>
          </cell>
          <cell r="F9069" t="str">
            <v>DB</v>
          </cell>
          <cell r="G9069" t="str">
            <v>HDFC21</v>
          </cell>
          <cell r="H9069" t="str">
            <v>9.30%</v>
          </cell>
          <cell r="I9069">
            <v>40000</v>
          </cell>
          <cell r="J9069">
            <v>4000</v>
          </cell>
          <cell r="K9069">
            <v>1000000</v>
          </cell>
          <cell r="L9069">
            <v>1000000</v>
          </cell>
        </row>
        <row r="9070">
          <cell r="C9070" t="str">
            <v>INE001A08346</v>
          </cell>
          <cell r="D9070" t="str">
            <v>HDFC 9.40% 2021 (Sr-SD-6)</v>
          </cell>
          <cell r="E9070" t="str">
            <v>SD-6</v>
          </cell>
          <cell r="F9070" t="str">
            <v>DB</v>
          </cell>
          <cell r="G9070" t="str">
            <v>HDFC21</v>
          </cell>
          <cell r="H9070" t="str">
            <v>9.40%</v>
          </cell>
          <cell r="I9070">
            <v>100000</v>
          </cell>
          <cell r="J9070">
            <v>10000</v>
          </cell>
          <cell r="K9070">
            <v>1000000</v>
          </cell>
          <cell r="L9070">
            <v>1000000</v>
          </cell>
        </row>
        <row r="9071">
          <cell r="C9071" t="str">
            <v>INE001A08346</v>
          </cell>
          <cell r="D9071" t="str">
            <v>HDFC 9.40% 2021 (Sr-SD-6)</v>
          </cell>
          <cell r="E9071" t="str">
            <v>SD-6</v>
          </cell>
          <cell r="F9071" t="str">
            <v>DB</v>
          </cell>
          <cell r="G9071" t="str">
            <v>HDFC21</v>
          </cell>
          <cell r="H9071" t="str">
            <v>9.40%</v>
          </cell>
          <cell r="I9071">
            <v>100000</v>
          </cell>
          <cell r="J9071">
            <v>10000</v>
          </cell>
          <cell r="K9071">
            <v>1000000</v>
          </cell>
          <cell r="L9071">
            <v>1000000</v>
          </cell>
        </row>
        <row r="9072">
          <cell r="C9072" t="str">
            <v>INE001A07HE4</v>
          </cell>
          <cell r="D9072" t="str">
            <v>HDFC 9.45% 2021 (Sr-I-016)</v>
          </cell>
          <cell r="E9072" t="str">
            <v>I- 016</v>
          </cell>
          <cell r="F9072" t="str">
            <v>DB</v>
          </cell>
          <cell r="G9072" t="str">
            <v>HDFC21</v>
          </cell>
          <cell r="H9072" t="str">
            <v>9.45%</v>
          </cell>
          <cell r="I9072">
            <v>21000</v>
          </cell>
          <cell r="J9072">
            <v>2100</v>
          </cell>
          <cell r="K9072">
            <v>1000000</v>
          </cell>
          <cell r="L9072">
            <v>1000000</v>
          </cell>
        </row>
        <row r="9073">
          <cell r="C9073" t="str">
            <v>INE001A07HE4</v>
          </cell>
          <cell r="D9073" t="str">
            <v>HDFC 9.45% 2021 (Sr-I-016)</v>
          </cell>
          <cell r="E9073" t="str">
            <v>I- 016</v>
          </cell>
          <cell r="F9073" t="str">
            <v>DB</v>
          </cell>
          <cell r="G9073" t="str">
            <v>HDFC21</v>
          </cell>
          <cell r="H9073" t="str">
            <v>9.45%</v>
          </cell>
          <cell r="I9073">
            <v>21000</v>
          </cell>
          <cell r="J9073">
            <v>2100</v>
          </cell>
          <cell r="K9073">
            <v>1000000</v>
          </cell>
          <cell r="L9073">
            <v>1000000</v>
          </cell>
        </row>
        <row r="9074">
          <cell r="C9074" t="str">
            <v>INE001A07HA2</v>
          </cell>
          <cell r="D9074" t="str">
            <v>HDFC 9.55% 2021 (Sr-I- 012)</v>
          </cell>
          <cell r="E9074" t="str">
            <v>I - 012</v>
          </cell>
          <cell r="F9074" t="str">
            <v>DB</v>
          </cell>
          <cell r="G9074" t="str">
            <v>HDFC21</v>
          </cell>
          <cell r="H9074" t="str">
            <v>9.55%</v>
          </cell>
          <cell r="I9074">
            <v>45000</v>
          </cell>
          <cell r="J9074">
            <v>4500</v>
          </cell>
          <cell r="K9074">
            <v>1000000</v>
          </cell>
          <cell r="L9074">
            <v>1000000</v>
          </cell>
        </row>
        <row r="9075">
          <cell r="C9075" t="str">
            <v>INE001A07HA2</v>
          </cell>
          <cell r="D9075" t="str">
            <v>HDFC 9.55% 2021 (Sr-I- 012)</v>
          </cell>
          <cell r="E9075" t="str">
            <v>I - 012</v>
          </cell>
          <cell r="F9075" t="str">
            <v>DB</v>
          </cell>
          <cell r="G9075" t="str">
            <v>HDFC21</v>
          </cell>
          <cell r="H9075" t="str">
            <v>9.55%</v>
          </cell>
          <cell r="I9075">
            <v>45000</v>
          </cell>
          <cell r="J9075">
            <v>4500</v>
          </cell>
          <cell r="K9075">
            <v>1000000</v>
          </cell>
          <cell r="L9075">
            <v>1000000</v>
          </cell>
        </row>
        <row r="9076">
          <cell r="C9076" t="str">
            <v>INE001A07HA2</v>
          </cell>
          <cell r="D9076" t="str">
            <v>HDFC 9.55% 2021 (Sr-I- 012)</v>
          </cell>
          <cell r="E9076" t="str">
            <v>I - 012</v>
          </cell>
          <cell r="F9076" t="str">
            <v>DB</v>
          </cell>
          <cell r="G9076" t="str">
            <v>HDFC21</v>
          </cell>
          <cell r="H9076" t="str">
            <v>9.55%</v>
          </cell>
          <cell r="I9076">
            <v>45000</v>
          </cell>
          <cell r="J9076">
            <v>4500</v>
          </cell>
          <cell r="K9076">
            <v>1000000</v>
          </cell>
          <cell r="L9076">
            <v>1000000</v>
          </cell>
        </row>
        <row r="9077">
          <cell r="C9077" t="str">
            <v>INE001A07HA2</v>
          </cell>
          <cell r="D9077" t="str">
            <v>HDFC 9.55% 2021 (Sr-I- 012)</v>
          </cell>
          <cell r="E9077" t="str">
            <v>I - 012</v>
          </cell>
          <cell r="F9077" t="str">
            <v>DB</v>
          </cell>
          <cell r="G9077" t="str">
            <v>HDFC21</v>
          </cell>
          <cell r="H9077" t="str">
            <v>9.55%</v>
          </cell>
          <cell r="I9077">
            <v>45000</v>
          </cell>
          <cell r="J9077">
            <v>4500</v>
          </cell>
          <cell r="K9077">
            <v>1000000</v>
          </cell>
          <cell r="L9077">
            <v>1000000</v>
          </cell>
        </row>
        <row r="9078">
          <cell r="C9078" t="str">
            <v>INE001A07HH7</v>
          </cell>
          <cell r="D9078" t="str">
            <v>HDFC 9.60% 2021 (Sr-I-019)</v>
          </cell>
          <cell r="E9078" t="str">
            <v>Sr-I-019</v>
          </cell>
          <cell r="F9078" t="str">
            <v>DB</v>
          </cell>
          <cell r="G9078" t="str">
            <v>HDFC21</v>
          </cell>
          <cell r="H9078" t="str">
            <v>9.60%</v>
          </cell>
          <cell r="I9078">
            <v>25000</v>
          </cell>
          <cell r="J9078" t="str">
            <v/>
          </cell>
          <cell r="K9078">
            <v>1000000</v>
          </cell>
          <cell r="L9078">
            <v>1000000</v>
          </cell>
        </row>
        <row r="9079">
          <cell r="C9079" t="str">
            <v>INE001A07HH7</v>
          </cell>
          <cell r="D9079" t="str">
            <v>HDFC 9.60% 2021 (Sr-I-019)</v>
          </cell>
          <cell r="E9079" t="str">
            <v>Sr-I-019</v>
          </cell>
          <cell r="F9079" t="str">
            <v>DB</v>
          </cell>
          <cell r="G9079" t="str">
            <v>HDFC21</v>
          </cell>
          <cell r="H9079" t="str">
            <v>9.60%</v>
          </cell>
          <cell r="I9079">
            <v>25000</v>
          </cell>
          <cell r="J9079" t="str">
            <v/>
          </cell>
          <cell r="K9079">
            <v>1000000</v>
          </cell>
          <cell r="L9079">
            <v>1000000</v>
          </cell>
        </row>
        <row r="9080">
          <cell r="C9080" t="str">
            <v>INE001A07GV0</v>
          </cell>
          <cell r="D9080" t="str">
            <v>HDFC 9.90% 2021 (Sr-I-007)</v>
          </cell>
          <cell r="E9080" t="str">
            <v>I-007</v>
          </cell>
          <cell r="F9080" t="str">
            <v>DB</v>
          </cell>
          <cell r="G9080" t="str">
            <v>HDFC21</v>
          </cell>
          <cell r="H9080" t="str">
            <v>9.90%</v>
          </cell>
          <cell r="I9080">
            <v>40000</v>
          </cell>
          <cell r="J9080">
            <v>4000</v>
          </cell>
          <cell r="K9080">
            <v>1000000</v>
          </cell>
          <cell r="L9080">
            <v>1000000</v>
          </cell>
        </row>
        <row r="9081">
          <cell r="C9081" t="str">
            <v>INE001A07GV0</v>
          </cell>
          <cell r="D9081" t="str">
            <v>HDFC 9.90% 2021 (Sr-I-007)</v>
          </cell>
          <cell r="E9081" t="str">
            <v>I-007</v>
          </cell>
          <cell r="F9081" t="str">
            <v>DB</v>
          </cell>
          <cell r="G9081" t="str">
            <v>HDFC21</v>
          </cell>
          <cell r="H9081" t="str">
            <v>9.90%</v>
          </cell>
          <cell r="I9081">
            <v>40000</v>
          </cell>
          <cell r="J9081">
            <v>4000</v>
          </cell>
          <cell r="K9081">
            <v>1000000</v>
          </cell>
          <cell r="L9081">
            <v>1000000</v>
          </cell>
        </row>
        <row r="9082">
          <cell r="C9082" t="str">
            <v>INE001A07GO5</v>
          </cell>
          <cell r="D9082" t="str">
            <v>HDFC 9.40% 2021 (Sr-227(H-031))</v>
          </cell>
          <cell r="E9082" t="str">
            <v>227(H-031)</v>
          </cell>
          <cell r="F9082" t="str">
            <v>DB</v>
          </cell>
          <cell r="G9082" t="str">
            <v>HDFC21A</v>
          </cell>
          <cell r="H9082" t="str">
            <v>9.40%</v>
          </cell>
          <cell r="I9082">
            <v>28500</v>
          </cell>
          <cell r="J9082">
            <v>2850</v>
          </cell>
          <cell r="K9082">
            <v>1000000</v>
          </cell>
          <cell r="L9082">
            <v>1000000</v>
          </cell>
        </row>
        <row r="9083">
          <cell r="C9083" t="str">
            <v>INE001A07GO5</v>
          </cell>
          <cell r="D9083" t="str">
            <v>HDFC 9.40% 2021 (Sr-227(H-031))</v>
          </cell>
          <cell r="E9083" t="str">
            <v>227(H-031)</v>
          </cell>
          <cell r="F9083" t="str">
            <v>DB</v>
          </cell>
          <cell r="G9083" t="str">
            <v>HDFC21A</v>
          </cell>
          <cell r="H9083" t="str">
            <v>9.40%</v>
          </cell>
          <cell r="I9083">
            <v>28500</v>
          </cell>
          <cell r="J9083">
            <v>2850</v>
          </cell>
          <cell r="K9083">
            <v>1000000</v>
          </cell>
          <cell r="L9083">
            <v>1000000</v>
          </cell>
        </row>
        <row r="9084">
          <cell r="C9084" t="str">
            <v>INE001A07HJ3</v>
          </cell>
          <cell r="D9084" t="str">
            <v>HDFC 9.90% 2021 (Sr-I-021)</v>
          </cell>
          <cell r="E9084" t="str">
            <v>I - 021</v>
          </cell>
          <cell r="F9084" t="str">
            <v>DB</v>
          </cell>
          <cell r="G9084" t="str">
            <v>HDFC21A</v>
          </cell>
          <cell r="H9084" t="str">
            <v>9.90%</v>
          </cell>
          <cell r="I9084">
            <v>67000</v>
          </cell>
          <cell r="J9084">
            <v>6700</v>
          </cell>
          <cell r="K9084">
            <v>1000000</v>
          </cell>
          <cell r="L9084">
            <v>1000000</v>
          </cell>
        </row>
        <row r="9085">
          <cell r="C9085" t="str">
            <v>INE001A07HJ3</v>
          </cell>
          <cell r="D9085" t="str">
            <v>HDFC 9.90% 2021 (Sr-I-021)</v>
          </cell>
          <cell r="E9085" t="str">
            <v>I - 021</v>
          </cell>
          <cell r="F9085" t="str">
            <v>DB</v>
          </cell>
          <cell r="G9085" t="str">
            <v>HDFC21A</v>
          </cell>
          <cell r="H9085" t="str">
            <v>9.90%</v>
          </cell>
          <cell r="I9085">
            <v>67000</v>
          </cell>
          <cell r="J9085">
            <v>6700</v>
          </cell>
          <cell r="K9085">
            <v>1000000</v>
          </cell>
          <cell r="L9085">
            <v>1000000</v>
          </cell>
        </row>
        <row r="9086">
          <cell r="C9086" t="str">
            <v>INE001A07HJ3</v>
          </cell>
          <cell r="D9086" t="str">
            <v>HDFC 9.90% 2021 (Sr-I-021)</v>
          </cell>
          <cell r="E9086" t="str">
            <v>I - 021</v>
          </cell>
          <cell r="F9086" t="str">
            <v>DB</v>
          </cell>
          <cell r="G9086" t="str">
            <v>HDFC21A</v>
          </cell>
          <cell r="H9086" t="str">
            <v>9.90%</v>
          </cell>
          <cell r="I9086">
            <v>67000</v>
          </cell>
          <cell r="J9086">
            <v>6700</v>
          </cell>
          <cell r="K9086">
            <v>1000000</v>
          </cell>
          <cell r="L9086">
            <v>1000000</v>
          </cell>
        </row>
        <row r="9087">
          <cell r="C9087" t="str">
            <v>INE001A07HJ3</v>
          </cell>
          <cell r="D9087" t="str">
            <v>HDFC 9.90% 2021 (Sr-I-021)</v>
          </cell>
          <cell r="E9087" t="str">
            <v>I - 021</v>
          </cell>
          <cell r="F9087" t="str">
            <v>DB</v>
          </cell>
          <cell r="G9087" t="str">
            <v>HDFC21A</v>
          </cell>
          <cell r="H9087" t="str">
            <v>9.90%</v>
          </cell>
          <cell r="I9087">
            <v>67000</v>
          </cell>
          <cell r="J9087">
            <v>6700</v>
          </cell>
          <cell r="K9087">
            <v>1000000</v>
          </cell>
          <cell r="L9087">
            <v>1000000</v>
          </cell>
        </row>
        <row r="9088">
          <cell r="C9088" t="str">
            <v>INE001A07GP2</v>
          </cell>
          <cell r="D9088" t="str">
            <v>HDFC 9.40% 2021 (Sr-I-001)</v>
          </cell>
          <cell r="F9088" t="str">
            <v>DB</v>
          </cell>
          <cell r="G9088" t="str">
            <v>HDFC21B</v>
          </cell>
          <cell r="H9088" t="str">
            <v>9.40%</v>
          </cell>
          <cell r="I9088">
            <v>100000</v>
          </cell>
          <cell r="J9088">
            <v>10000</v>
          </cell>
          <cell r="K9088">
            <v>1000000</v>
          </cell>
          <cell r="L9088">
            <v>1000000</v>
          </cell>
        </row>
        <row r="9089">
          <cell r="C9089" t="str">
            <v>INE001A07GP2</v>
          </cell>
          <cell r="D9089" t="str">
            <v>HDFC 9.40% 2021 (Sr-I-001)</v>
          </cell>
          <cell r="F9089" t="str">
            <v>DB</v>
          </cell>
          <cell r="G9089" t="str">
            <v>HDFC21B</v>
          </cell>
          <cell r="H9089" t="str">
            <v>9.40%</v>
          </cell>
          <cell r="I9089">
            <v>100000</v>
          </cell>
          <cell r="J9089">
            <v>10000</v>
          </cell>
          <cell r="K9089">
            <v>1000000</v>
          </cell>
          <cell r="L9089">
            <v>1000000</v>
          </cell>
        </row>
        <row r="9090">
          <cell r="C9090" t="str">
            <v>INE001A07SV5</v>
          </cell>
          <cell r="D9090" t="str">
            <v>HDFCL 4.23% 2022 Sr Y-004</v>
          </cell>
          <cell r="E9090" t="str">
            <v>Sr Y-004</v>
          </cell>
          <cell r="F9090" t="str">
            <v>DB</v>
          </cell>
          <cell r="G9090" t="str">
            <v>HDFC22</v>
          </cell>
          <cell r="H9090" t="str">
            <v>4.23%</v>
          </cell>
          <cell r="I9090">
            <v>365000</v>
          </cell>
          <cell r="J9090">
            <v>36500</v>
          </cell>
          <cell r="K9090">
            <v>1000000</v>
          </cell>
          <cell r="L9090">
            <v>1000000</v>
          </cell>
        </row>
        <row r="9091">
          <cell r="C9091" t="str">
            <v>INE001A07SV5</v>
          </cell>
          <cell r="D9091" t="str">
            <v>HDFCL 4.23% 2022 Sr Y-004</v>
          </cell>
          <cell r="E9091" t="str">
            <v>Sr Y-004</v>
          </cell>
          <cell r="F9091" t="str">
            <v>DB</v>
          </cell>
          <cell r="G9091" t="str">
            <v>HDFC22</v>
          </cell>
          <cell r="H9091" t="str">
            <v>4.23%</v>
          </cell>
          <cell r="I9091">
            <v>365000</v>
          </cell>
          <cell r="J9091">
            <v>36500</v>
          </cell>
          <cell r="K9091">
            <v>1000000</v>
          </cell>
          <cell r="L9091">
            <v>1000000</v>
          </cell>
        </row>
        <row r="9092">
          <cell r="C9092" t="str">
            <v>INE001A07SU7</v>
          </cell>
          <cell r="D9092" t="str">
            <v>HDFC 4.50% 2022 Sr. Y-003</v>
          </cell>
          <cell r="E9092" t="str">
            <v>Sr. Y-003</v>
          </cell>
          <cell r="F9092" t="str">
            <v>DB</v>
          </cell>
          <cell r="G9092" t="str">
            <v>HDFC22</v>
          </cell>
          <cell r="H9092" t="str">
            <v>4.50%</v>
          </cell>
          <cell r="I9092">
            <v>200000</v>
          </cell>
          <cell r="J9092">
            <v>20000</v>
          </cell>
          <cell r="K9092">
            <v>1000000</v>
          </cell>
          <cell r="L9092">
            <v>1000000</v>
          </cell>
        </row>
        <row r="9093">
          <cell r="C9093" t="str">
            <v>INE001A07SU7</v>
          </cell>
          <cell r="D9093" t="str">
            <v>HDFC 4.50% 2022 Sr. Y-003</v>
          </cell>
          <cell r="E9093" t="str">
            <v>Sr. Y-003</v>
          </cell>
          <cell r="F9093" t="str">
            <v>DB</v>
          </cell>
          <cell r="G9093" t="str">
            <v>HDFC22</v>
          </cell>
          <cell r="H9093" t="str">
            <v>4.50%</v>
          </cell>
          <cell r="I9093">
            <v>200000</v>
          </cell>
          <cell r="J9093">
            <v>20000</v>
          </cell>
          <cell r="K9093">
            <v>1000000</v>
          </cell>
          <cell r="L9093">
            <v>1000000</v>
          </cell>
        </row>
        <row r="9094">
          <cell r="C9094" t="str">
            <v>INE001A07SQ5</v>
          </cell>
          <cell r="D9094" t="str">
            <v>HDFC 4.95% 2022 Sr. X-007</v>
          </cell>
          <cell r="E9094" t="str">
            <v>Sr. X-007</v>
          </cell>
          <cell r="F9094" t="str">
            <v>DB</v>
          </cell>
          <cell r="G9094" t="str">
            <v>HDFC22</v>
          </cell>
          <cell r="H9094" t="str">
            <v>4.95%</v>
          </cell>
          <cell r="I9094">
            <v>200000</v>
          </cell>
          <cell r="J9094">
            <v>20000</v>
          </cell>
          <cell r="K9094">
            <v>1000000</v>
          </cell>
          <cell r="L9094">
            <v>1000000</v>
          </cell>
        </row>
        <row r="9095">
          <cell r="C9095" t="str">
            <v>INE001A07SQ5</v>
          </cell>
          <cell r="D9095" t="str">
            <v>HDFC 4.95% 2022 Sr. X-007</v>
          </cell>
          <cell r="E9095" t="str">
            <v>Sr. X-007</v>
          </cell>
          <cell r="F9095" t="str">
            <v>DB</v>
          </cell>
          <cell r="G9095" t="str">
            <v>HDFC22</v>
          </cell>
          <cell r="H9095" t="str">
            <v>4.95%</v>
          </cell>
          <cell r="I9095">
            <v>200000</v>
          </cell>
          <cell r="J9095">
            <v>20000</v>
          </cell>
          <cell r="K9095">
            <v>1000000</v>
          </cell>
          <cell r="L9095">
            <v>1000000</v>
          </cell>
        </row>
        <row r="9096">
          <cell r="C9096" t="str">
            <v>INE001A07SM4</v>
          </cell>
          <cell r="D9096" t="str">
            <v>HDFCL 7.00% 2022 Sr X-004</v>
          </cell>
          <cell r="E9096" t="str">
            <v>Sr X-004</v>
          </cell>
          <cell r="F9096" t="str">
            <v>DB</v>
          </cell>
          <cell r="G9096" t="str">
            <v>HDFC22</v>
          </cell>
          <cell r="H9096" t="str">
            <v>7.00%</v>
          </cell>
          <cell r="I9096">
            <v>500000</v>
          </cell>
          <cell r="J9096">
            <v>50000</v>
          </cell>
          <cell r="K9096">
            <v>1000000</v>
          </cell>
          <cell r="L9096">
            <v>1000000</v>
          </cell>
        </row>
        <row r="9097">
          <cell r="C9097" t="str">
            <v>INE001A07SM4</v>
          </cell>
          <cell r="D9097" t="str">
            <v>HDFCL 7.00% 2022 Sr X-004</v>
          </cell>
          <cell r="E9097" t="str">
            <v>Sr X-004</v>
          </cell>
          <cell r="F9097" t="str">
            <v>DB</v>
          </cell>
          <cell r="G9097" t="str">
            <v>HDFC22</v>
          </cell>
          <cell r="H9097" t="str">
            <v>7.00%</v>
          </cell>
          <cell r="I9097">
            <v>500000</v>
          </cell>
          <cell r="J9097">
            <v>50000</v>
          </cell>
          <cell r="K9097">
            <v>1000000</v>
          </cell>
          <cell r="L9097">
            <v>1000000</v>
          </cell>
        </row>
        <row r="9098">
          <cell r="C9098" t="str">
            <v>INE001A07SD3</v>
          </cell>
          <cell r="D9098" t="str">
            <v>HDFCL 7.21% 2022 Sr W-005</v>
          </cell>
          <cell r="E9098" t="str">
            <v>Sr W-005</v>
          </cell>
          <cell r="F9098" t="str">
            <v>DB</v>
          </cell>
          <cell r="G9098" t="str">
            <v>HDFC22</v>
          </cell>
          <cell r="H9098" t="str">
            <v>7.21%</v>
          </cell>
          <cell r="I9098">
            <v>255000</v>
          </cell>
          <cell r="J9098">
            <v>25500</v>
          </cell>
          <cell r="K9098">
            <v>1000000</v>
          </cell>
          <cell r="L9098">
            <v>1000000</v>
          </cell>
        </row>
        <row r="9099">
          <cell r="C9099" t="str">
            <v>INE001A07SD3</v>
          </cell>
          <cell r="D9099" t="str">
            <v>HDFCL 7.21% 2022 Sr W-005</v>
          </cell>
          <cell r="E9099" t="str">
            <v>Sr W-005</v>
          </cell>
          <cell r="F9099" t="str">
            <v>DB</v>
          </cell>
          <cell r="G9099" t="str">
            <v>HDFC22</v>
          </cell>
          <cell r="H9099" t="str">
            <v>7.21%</v>
          </cell>
          <cell r="I9099">
            <v>255000</v>
          </cell>
          <cell r="J9099">
            <v>25500</v>
          </cell>
          <cell r="K9099">
            <v>1000000</v>
          </cell>
          <cell r="L9099">
            <v>1000000</v>
          </cell>
        </row>
        <row r="9100">
          <cell r="C9100" t="str">
            <v>INE001A07RZ8</v>
          </cell>
          <cell r="D9100" t="str">
            <v>HDFCL 7.28% 2022 Sr. W-002</v>
          </cell>
          <cell r="E9100" t="str">
            <v>Sr. W-002</v>
          </cell>
          <cell r="F9100" t="str">
            <v>DB</v>
          </cell>
          <cell r="G9100" t="str">
            <v>HDFC22</v>
          </cell>
          <cell r="H9100" t="str">
            <v>7.28%</v>
          </cell>
          <cell r="I9100">
            <v>200000</v>
          </cell>
          <cell r="J9100">
            <v>20000</v>
          </cell>
          <cell r="K9100">
            <v>1000000</v>
          </cell>
          <cell r="L9100">
            <v>1000000</v>
          </cell>
        </row>
        <row r="9101">
          <cell r="C9101" t="str">
            <v>INE001A07RZ8</v>
          </cell>
          <cell r="D9101" t="str">
            <v>HDFCL 7.28% 2022 Sr. W-002</v>
          </cell>
          <cell r="E9101" t="str">
            <v>Sr. W-002</v>
          </cell>
          <cell r="F9101" t="str">
            <v>DB</v>
          </cell>
          <cell r="G9101" t="str">
            <v>HDFC22</v>
          </cell>
          <cell r="H9101" t="str">
            <v>7.28%</v>
          </cell>
          <cell r="I9101">
            <v>200000</v>
          </cell>
          <cell r="J9101">
            <v>20000</v>
          </cell>
          <cell r="K9101">
            <v>1000000</v>
          </cell>
          <cell r="L9101">
            <v>1000000</v>
          </cell>
        </row>
        <row r="9102">
          <cell r="C9102" t="str">
            <v>INE001A07RW5</v>
          </cell>
          <cell r="D9102" t="str">
            <v>HDFC 7.87% 2022 V-007</v>
          </cell>
          <cell r="E9102" t="str">
            <v>V-007</v>
          </cell>
          <cell r="F9102" t="str">
            <v>DB</v>
          </cell>
          <cell r="G9102" t="str">
            <v>HDFC22</v>
          </cell>
          <cell r="H9102" t="str">
            <v>7.87%</v>
          </cell>
          <cell r="I9102">
            <v>500000</v>
          </cell>
          <cell r="J9102">
            <v>50000</v>
          </cell>
          <cell r="K9102">
            <v>1000000</v>
          </cell>
          <cell r="L9102">
            <v>1000000</v>
          </cell>
        </row>
        <row r="9103">
          <cell r="C9103" t="str">
            <v>INE001A07RW5</v>
          </cell>
          <cell r="D9103" t="str">
            <v>HDFC 7.87% 2022 V-007</v>
          </cell>
          <cell r="E9103" t="str">
            <v>V-007</v>
          </cell>
          <cell r="F9103" t="str">
            <v>DB</v>
          </cell>
          <cell r="G9103" t="str">
            <v>HDFC22</v>
          </cell>
          <cell r="H9103" t="str">
            <v>7.87%</v>
          </cell>
          <cell r="I9103">
            <v>500000</v>
          </cell>
          <cell r="J9103">
            <v>50000</v>
          </cell>
          <cell r="K9103">
            <v>1000000</v>
          </cell>
          <cell r="L9103">
            <v>1000000</v>
          </cell>
        </row>
        <row r="9104">
          <cell r="C9104" t="str">
            <v>INE001A07RU9</v>
          </cell>
          <cell r="D9104" t="str">
            <v>HDFC 8.05% 2022 (Series- V-005)</v>
          </cell>
          <cell r="E9104" t="str">
            <v>V-005</v>
          </cell>
          <cell r="F9104" t="str">
            <v>DB</v>
          </cell>
          <cell r="G9104" t="str">
            <v>HDFC22</v>
          </cell>
          <cell r="H9104" t="str">
            <v>8.05%</v>
          </cell>
          <cell r="I9104">
            <v>226500</v>
          </cell>
          <cell r="J9104">
            <v>22650</v>
          </cell>
          <cell r="K9104">
            <v>1000000</v>
          </cell>
          <cell r="L9104">
            <v>1000000</v>
          </cell>
        </row>
        <row r="9105">
          <cell r="C9105" t="str">
            <v>INE001A07RU9</v>
          </cell>
          <cell r="D9105" t="str">
            <v>HDFC 8.05% 2022 (Series- V-005)</v>
          </cell>
          <cell r="E9105" t="str">
            <v>V-005</v>
          </cell>
          <cell r="F9105" t="str">
            <v>DB</v>
          </cell>
          <cell r="G9105" t="str">
            <v>HDFC22</v>
          </cell>
          <cell r="H9105" t="str">
            <v>8.05%</v>
          </cell>
          <cell r="I9105">
            <v>226500</v>
          </cell>
          <cell r="J9105">
            <v>22650</v>
          </cell>
          <cell r="K9105">
            <v>1000000</v>
          </cell>
          <cell r="L9105">
            <v>1000000</v>
          </cell>
        </row>
        <row r="9106">
          <cell r="C9106" t="str">
            <v>INE001A07RS3</v>
          </cell>
          <cell r="D9106" t="str">
            <v>HDFC 8.58% 2022 (V-003)</v>
          </cell>
          <cell r="E9106" t="str">
            <v>V-003</v>
          </cell>
          <cell r="F9106" t="str">
            <v>DB</v>
          </cell>
          <cell r="G9106" t="str">
            <v>HDFC22</v>
          </cell>
          <cell r="H9106" t="str">
            <v>8.58%</v>
          </cell>
          <cell r="I9106">
            <v>500000</v>
          </cell>
          <cell r="J9106">
            <v>50000</v>
          </cell>
          <cell r="K9106">
            <v>1000000</v>
          </cell>
          <cell r="L9106">
            <v>1000000</v>
          </cell>
        </row>
        <row r="9107">
          <cell r="C9107" t="str">
            <v>INE001A07RS3</v>
          </cell>
          <cell r="D9107" t="str">
            <v>HDFC 8.58% 2022 (V-003)</v>
          </cell>
          <cell r="E9107" t="str">
            <v>V-003</v>
          </cell>
          <cell r="F9107" t="str">
            <v>DB</v>
          </cell>
          <cell r="G9107" t="str">
            <v>HDFC22</v>
          </cell>
          <cell r="H9107" t="str">
            <v>8.58%</v>
          </cell>
          <cell r="I9107">
            <v>500000</v>
          </cell>
          <cell r="J9107">
            <v>50000</v>
          </cell>
          <cell r="K9107">
            <v>1000000</v>
          </cell>
          <cell r="L9107">
            <v>1000000</v>
          </cell>
        </row>
        <row r="9108">
          <cell r="C9108" t="str">
            <v>INE001A08353</v>
          </cell>
          <cell r="D9108" t="str">
            <v>HDFC 9.50% 2022 (Sr-SD-7)</v>
          </cell>
          <cell r="E9108" t="str">
            <v>SD-7</v>
          </cell>
          <cell r="F9108" t="str">
            <v>DB</v>
          </cell>
          <cell r="G9108" t="str">
            <v>HDFC22</v>
          </cell>
          <cell r="H9108" t="str">
            <v>9.50%</v>
          </cell>
          <cell r="I9108">
            <v>100000</v>
          </cell>
          <cell r="J9108">
            <v>10000</v>
          </cell>
          <cell r="K9108">
            <v>1000000</v>
          </cell>
          <cell r="L9108">
            <v>1000000</v>
          </cell>
        </row>
        <row r="9109">
          <cell r="C9109" t="str">
            <v>INE001A08353</v>
          </cell>
          <cell r="D9109" t="str">
            <v>HDFC 9.50% 2022 (Sr-SD-7)</v>
          </cell>
          <cell r="E9109" t="str">
            <v>SD-7</v>
          </cell>
          <cell r="F9109" t="str">
            <v>DB</v>
          </cell>
          <cell r="G9109" t="str">
            <v>HDFC22</v>
          </cell>
          <cell r="H9109" t="str">
            <v>9.50%</v>
          </cell>
          <cell r="I9109">
            <v>100000</v>
          </cell>
          <cell r="J9109">
            <v>10000</v>
          </cell>
          <cell r="K9109">
            <v>1000000</v>
          </cell>
          <cell r="L9109">
            <v>1000000</v>
          </cell>
        </row>
        <row r="9110">
          <cell r="C9110" t="str">
            <v>INE001A07QT3</v>
          </cell>
          <cell r="D9110" t="str">
            <v>HDFC 7.43% 2022 (Series R-018)</v>
          </cell>
          <cell r="E9110" t="str">
            <v>Sr -R-018</v>
          </cell>
          <cell r="F9110" t="str">
            <v>DB</v>
          </cell>
          <cell r="G9110" t="str">
            <v>HDFC22A</v>
          </cell>
          <cell r="H9110" t="str">
            <v>7.43%</v>
          </cell>
          <cell r="I9110">
            <v>72000</v>
          </cell>
          <cell r="J9110">
            <v>720</v>
          </cell>
          <cell r="K9110">
            <v>10000000</v>
          </cell>
          <cell r="L9110">
            <v>10000000</v>
          </cell>
        </row>
        <row r="9111">
          <cell r="C9111" t="str">
            <v>INE001A07QT3</v>
          </cell>
          <cell r="D9111" t="str">
            <v>HDFC 7.43% 2022 (Series R-018)</v>
          </cell>
          <cell r="E9111" t="str">
            <v>Sr -R-018</v>
          </cell>
          <cell r="F9111" t="str">
            <v>DB</v>
          </cell>
          <cell r="G9111" t="str">
            <v>HDFC22A</v>
          </cell>
          <cell r="H9111" t="str">
            <v>7.43%</v>
          </cell>
          <cell r="I9111">
            <v>72000</v>
          </cell>
          <cell r="J9111">
            <v>720</v>
          </cell>
          <cell r="K9111">
            <v>10000000</v>
          </cell>
          <cell r="L9111">
            <v>10000000</v>
          </cell>
        </row>
        <row r="9112">
          <cell r="C9112" t="str">
            <v>INE001A07II3</v>
          </cell>
          <cell r="D9112" t="str">
            <v>HDFC 9.50% 2022 (Sr-J-002)</v>
          </cell>
          <cell r="E9112" t="str">
            <v>J-002</v>
          </cell>
          <cell r="F9112" t="str">
            <v>DB</v>
          </cell>
          <cell r="G9112" t="str">
            <v>HDFC22A</v>
          </cell>
          <cell r="H9112" t="str">
            <v>9.50%</v>
          </cell>
          <cell r="I9112">
            <v>20000</v>
          </cell>
          <cell r="J9112">
            <v>2000</v>
          </cell>
          <cell r="K9112">
            <v>1000000</v>
          </cell>
          <cell r="L9112">
            <v>1000000</v>
          </cell>
        </row>
        <row r="9113">
          <cell r="C9113" t="str">
            <v>INE001A07II3</v>
          </cell>
          <cell r="D9113" t="str">
            <v>HDFC 9.50% 2022 (Sr-J-002)</v>
          </cell>
          <cell r="E9113" t="str">
            <v>J-002</v>
          </cell>
          <cell r="F9113" t="str">
            <v>DB</v>
          </cell>
          <cell r="G9113" t="str">
            <v>HDFC22A</v>
          </cell>
          <cell r="H9113" t="str">
            <v>9.50%</v>
          </cell>
          <cell r="I9113">
            <v>20000</v>
          </cell>
          <cell r="J9113">
            <v>2000</v>
          </cell>
          <cell r="K9113">
            <v>1000000</v>
          </cell>
          <cell r="L9113">
            <v>1000000</v>
          </cell>
        </row>
        <row r="9114">
          <cell r="C9114" t="str">
            <v>INE001A07IO1</v>
          </cell>
          <cell r="D9114" t="str">
            <v xml:space="preserve">HDFC 9.50% 2022 (Sr-J-008)	</v>
          </cell>
          <cell r="E9114" t="str">
            <v>J-008</v>
          </cell>
          <cell r="F9114" t="str">
            <v>DB</v>
          </cell>
          <cell r="G9114" t="str">
            <v>HDFC22B</v>
          </cell>
          <cell r="H9114" t="str">
            <v>9.50%</v>
          </cell>
          <cell r="I9114">
            <v>20000</v>
          </cell>
          <cell r="J9114">
            <v>2000</v>
          </cell>
          <cell r="K9114">
            <v>1000000</v>
          </cell>
          <cell r="L9114">
            <v>1000000</v>
          </cell>
        </row>
        <row r="9115">
          <cell r="C9115" t="str">
            <v>INE001A07IO1</v>
          </cell>
          <cell r="D9115" t="str">
            <v xml:space="preserve">HDFC 9.50% 2022 (Sr-J-008)	</v>
          </cell>
          <cell r="E9115" t="str">
            <v>J-008</v>
          </cell>
          <cell r="F9115" t="str">
            <v>DB</v>
          </cell>
          <cell r="G9115" t="str">
            <v>HDFC22B</v>
          </cell>
          <cell r="H9115" t="str">
            <v>9.50%</v>
          </cell>
          <cell r="I9115">
            <v>20000</v>
          </cell>
          <cell r="J9115">
            <v>2000</v>
          </cell>
          <cell r="K9115">
            <v>1000000</v>
          </cell>
          <cell r="L9115">
            <v>1000000</v>
          </cell>
        </row>
        <row r="9116">
          <cell r="C9116" t="str">
            <v>INE001A07SX1</v>
          </cell>
          <cell r="D9116" t="str">
            <v>HDFCL 5.30% 2023 Sr Y-006</v>
          </cell>
          <cell r="E9116" t="str">
            <v>Sr Y-006</v>
          </cell>
          <cell r="F9116" t="str">
            <v>DB</v>
          </cell>
          <cell r="G9116" t="str">
            <v>HDFC23</v>
          </cell>
          <cell r="H9116" t="str">
            <v>5.30%</v>
          </cell>
          <cell r="I9116">
            <v>325000</v>
          </cell>
          <cell r="J9116">
            <v>32500</v>
          </cell>
          <cell r="K9116">
            <v>1000000</v>
          </cell>
          <cell r="L9116">
            <v>1000000</v>
          </cell>
        </row>
        <row r="9117">
          <cell r="C9117" t="str">
            <v>INE001A07SX1</v>
          </cell>
          <cell r="D9117" t="str">
            <v>HDFCL 5.30% 2023 Sr Y-006</v>
          </cell>
          <cell r="E9117" t="str">
            <v>Sr Y-006</v>
          </cell>
          <cell r="F9117" t="str">
            <v>DB</v>
          </cell>
          <cell r="G9117" t="str">
            <v>HDFC23</v>
          </cell>
          <cell r="H9117" t="str">
            <v>5.30%</v>
          </cell>
          <cell r="I9117">
            <v>325000</v>
          </cell>
          <cell r="J9117">
            <v>32500</v>
          </cell>
          <cell r="K9117">
            <v>1000000</v>
          </cell>
          <cell r="L9117">
            <v>1000000</v>
          </cell>
        </row>
        <row r="9118">
          <cell r="C9118" t="str">
            <v>INE001A07SP7</v>
          </cell>
          <cell r="D9118" t="str">
            <v>HDFC 5.40% 2023 QIP 2020</v>
          </cell>
          <cell r="E9118" t="str">
            <v>QIP 2020</v>
          </cell>
          <cell r="F9118" t="str">
            <v>DB</v>
          </cell>
          <cell r="G9118" t="str">
            <v>HDFC23</v>
          </cell>
          <cell r="H9118" t="str">
            <v>5.40%</v>
          </cell>
          <cell r="I9118">
            <v>369300</v>
          </cell>
          <cell r="J9118">
            <v>36930</v>
          </cell>
          <cell r="K9118">
            <v>1000000</v>
          </cell>
          <cell r="L9118">
            <v>1000000</v>
          </cell>
        </row>
        <row r="9119">
          <cell r="C9119" t="str">
            <v>INE001A07SP7</v>
          </cell>
          <cell r="D9119" t="str">
            <v>HDFC 5.40% 2023 QIP 2020</v>
          </cell>
          <cell r="E9119" t="str">
            <v>QIP 2020</v>
          </cell>
          <cell r="F9119" t="str">
            <v>DB</v>
          </cell>
          <cell r="G9119" t="str">
            <v>HDFC23</v>
          </cell>
          <cell r="H9119" t="str">
            <v>5.40%</v>
          </cell>
          <cell r="I9119">
            <v>369300</v>
          </cell>
          <cell r="J9119">
            <v>36930</v>
          </cell>
          <cell r="K9119">
            <v>1000000</v>
          </cell>
          <cell r="L9119">
            <v>1000000</v>
          </cell>
        </row>
        <row r="9120">
          <cell r="C9120" t="str">
            <v>INE001A07SK8</v>
          </cell>
          <cell r="D9120" t="str">
            <v>HDFC 6.95% 2023 Sr X-002</v>
          </cell>
          <cell r="E9120" t="str">
            <v>Sr X-002</v>
          </cell>
          <cell r="F9120" t="str">
            <v>DB</v>
          </cell>
          <cell r="G9120" t="str">
            <v>HDFC23</v>
          </cell>
          <cell r="H9120" t="str">
            <v>6.95%</v>
          </cell>
          <cell r="I9120">
            <v>125000</v>
          </cell>
          <cell r="J9120">
            <v>12500</v>
          </cell>
          <cell r="K9120">
            <v>1000000</v>
          </cell>
          <cell r="L9120">
            <v>1000000</v>
          </cell>
        </row>
        <row r="9121">
          <cell r="C9121" t="str">
            <v>INE001A07SK8</v>
          </cell>
          <cell r="D9121" t="str">
            <v>HDFC 6.95% 2023 Sr X-002</v>
          </cell>
          <cell r="E9121" t="str">
            <v>Sr X-002</v>
          </cell>
          <cell r="F9121" t="str">
            <v>DB</v>
          </cell>
          <cell r="G9121" t="str">
            <v>HDFC23</v>
          </cell>
          <cell r="H9121" t="str">
            <v>6.95%</v>
          </cell>
          <cell r="I9121">
            <v>125000</v>
          </cell>
          <cell r="J9121">
            <v>12500</v>
          </cell>
          <cell r="K9121">
            <v>1000000</v>
          </cell>
          <cell r="L9121">
            <v>1000000</v>
          </cell>
        </row>
        <row r="9122">
          <cell r="C9122" t="str">
            <v>INE001A07SH4</v>
          </cell>
          <cell r="D9122" t="str">
            <v>HDFC 6.99% 2023 Sr. W-009</v>
          </cell>
          <cell r="E9122" t="str">
            <v>Sr. W-009</v>
          </cell>
          <cell r="F9122" t="str">
            <v>DB</v>
          </cell>
          <cell r="G9122" t="str">
            <v>HDFC23</v>
          </cell>
          <cell r="H9122" t="str">
            <v>6.99%</v>
          </cell>
          <cell r="I9122">
            <v>500000</v>
          </cell>
          <cell r="J9122">
            <v>50000</v>
          </cell>
          <cell r="K9122">
            <v>1000000</v>
          </cell>
          <cell r="L9122">
            <v>1000000</v>
          </cell>
        </row>
        <row r="9123">
          <cell r="C9123" t="str">
            <v>INE001A07SH4</v>
          </cell>
          <cell r="D9123" t="str">
            <v>HDFC 6.99% 2023 Sr. W-009</v>
          </cell>
          <cell r="E9123" t="str">
            <v>Sr. W-009</v>
          </cell>
          <cell r="F9123" t="str">
            <v>DB</v>
          </cell>
          <cell r="G9123" t="str">
            <v>HDFC23</v>
          </cell>
          <cell r="H9123" t="str">
            <v>6.99%</v>
          </cell>
          <cell r="I9123">
            <v>500000</v>
          </cell>
          <cell r="J9123">
            <v>50000</v>
          </cell>
          <cell r="K9123">
            <v>1000000</v>
          </cell>
          <cell r="L9123">
            <v>1000000</v>
          </cell>
        </row>
        <row r="9124">
          <cell r="C9124" t="str">
            <v>INE001A07SJ0</v>
          </cell>
          <cell r="D9124" t="str">
            <v>HDFC 7.20% 2023 Sr X-001</v>
          </cell>
          <cell r="E9124" t="str">
            <v>Sr X-001</v>
          </cell>
          <cell r="F9124" t="str">
            <v>DB</v>
          </cell>
          <cell r="G9124" t="str">
            <v>HDFC23</v>
          </cell>
          <cell r="H9124" t="str">
            <v>7.20%</v>
          </cell>
          <cell r="I9124">
            <v>250000</v>
          </cell>
          <cell r="J9124">
            <v>25000</v>
          </cell>
          <cell r="K9124">
            <v>1000000</v>
          </cell>
          <cell r="L9124">
            <v>1000000</v>
          </cell>
        </row>
        <row r="9125">
          <cell r="C9125" t="str">
            <v>INE001A07SJ0</v>
          </cell>
          <cell r="D9125" t="str">
            <v>HDFC 7.20% 2023 Sr X-001</v>
          </cell>
          <cell r="E9125" t="str">
            <v>Sr X-001</v>
          </cell>
          <cell r="F9125" t="str">
            <v>DB</v>
          </cell>
          <cell r="G9125" t="str">
            <v>HDFC23</v>
          </cell>
          <cell r="H9125" t="str">
            <v>7.20%</v>
          </cell>
          <cell r="I9125">
            <v>250000</v>
          </cell>
          <cell r="J9125">
            <v>25000</v>
          </cell>
          <cell r="K9125">
            <v>1000000</v>
          </cell>
          <cell r="L9125">
            <v>1000000</v>
          </cell>
        </row>
        <row r="9126">
          <cell r="C9126" t="str">
            <v>INE001A07KU4</v>
          </cell>
          <cell r="D9126" t="str">
            <v xml:space="preserve">HDFC 8.95% 2023 (Sr-K-024)	</v>
          </cell>
          <cell r="E9126" t="str">
            <v>K-024</v>
          </cell>
          <cell r="F9126" t="str">
            <v>DB</v>
          </cell>
          <cell r="G9126" t="str">
            <v>HDFC23</v>
          </cell>
          <cell r="H9126" t="str">
            <v>8.95%</v>
          </cell>
          <cell r="I9126">
            <v>20000</v>
          </cell>
          <cell r="J9126">
            <v>2000</v>
          </cell>
          <cell r="K9126">
            <v>1000000</v>
          </cell>
          <cell r="L9126">
            <v>1000000</v>
          </cell>
        </row>
        <row r="9127">
          <cell r="C9127" t="str">
            <v>INE001A07KU4</v>
          </cell>
          <cell r="D9127" t="str">
            <v xml:space="preserve">HDFC 8.95% 2023 (Sr-K-024)	</v>
          </cell>
          <cell r="E9127" t="str">
            <v>K-024</v>
          </cell>
          <cell r="F9127" t="str">
            <v>DB</v>
          </cell>
          <cell r="G9127" t="str">
            <v>HDFC23</v>
          </cell>
          <cell r="H9127" t="str">
            <v>8.95%</v>
          </cell>
          <cell r="I9127">
            <v>20000</v>
          </cell>
          <cell r="J9127">
            <v>2000</v>
          </cell>
          <cell r="K9127">
            <v>1000000</v>
          </cell>
          <cell r="L9127">
            <v>1000000</v>
          </cell>
        </row>
        <row r="9128">
          <cell r="C9128" t="str">
            <v>INE001A07RJ2</v>
          </cell>
          <cell r="D9128" t="str">
            <v>HDFC 9.05% 2023 (Series U-004)</v>
          </cell>
          <cell r="E9128" t="str">
            <v>Series U-004</v>
          </cell>
          <cell r="F9128" t="str">
            <v>DB</v>
          </cell>
          <cell r="G9128" t="str">
            <v>HDFC23</v>
          </cell>
          <cell r="H9128" t="str">
            <v>9.05%</v>
          </cell>
          <cell r="I9128">
            <v>400000</v>
          </cell>
          <cell r="J9128">
            <v>40000</v>
          </cell>
          <cell r="K9128">
            <v>1000000</v>
          </cell>
          <cell r="L9128">
            <v>1000000</v>
          </cell>
        </row>
        <row r="9129">
          <cell r="C9129" t="str">
            <v>INE001A07RJ2</v>
          </cell>
          <cell r="D9129" t="str">
            <v>HDFC 9.05% 2023 (Series U-004)</v>
          </cell>
          <cell r="E9129" t="str">
            <v>Series U-004</v>
          </cell>
          <cell r="F9129" t="str">
            <v>DB</v>
          </cell>
          <cell r="G9129" t="str">
            <v>HDFC23</v>
          </cell>
          <cell r="H9129" t="str">
            <v>9.05%</v>
          </cell>
          <cell r="I9129">
            <v>400000</v>
          </cell>
          <cell r="J9129">
            <v>40000</v>
          </cell>
          <cell r="K9129">
            <v>1000000</v>
          </cell>
          <cell r="L9129">
            <v>1000000</v>
          </cell>
        </row>
        <row r="9130">
          <cell r="C9130" t="str">
            <v>INE001A07RV7</v>
          </cell>
          <cell r="D9130" t="str">
            <v>HDFC 7.99% 2024 (Series V-006)</v>
          </cell>
          <cell r="E9130" t="str">
            <v>V-006</v>
          </cell>
          <cell r="F9130" t="str">
            <v>DB</v>
          </cell>
          <cell r="G9130" t="str">
            <v>HDFC24</v>
          </cell>
          <cell r="H9130" t="str">
            <v>7.99%</v>
          </cell>
          <cell r="I9130">
            <v>255500</v>
          </cell>
          <cell r="J9130">
            <v>25550</v>
          </cell>
          <cell r="K9130">
            <v>1000000</v>
          </cell>
          <cell r="L9130">
            <v>1000000</v>
          </cell>
        </row>
        <row r="9131">
          <cell r="C9131" t="str">
            <v>INE001A07RV7</v>
          </cell>
          <cell r="D9131" t="str">
            <v>HDFC 7.99% 2024 (Series V-006)</v>
          </cell>
          <cell r="E9131" t="str">
            <v>V-006</v>
          </cell>
          <cell r="F9131" t="str">
            <v>DB</v>
          </cell>
          <cell r="G9131" t="str">
            <v>HDFC24</v>
          </cell>
          <cell r="H9131" t="str">
            <v>7.99%</v>
          </cell>
          <cell r="I9131">
            <v>255500</v>
          </cell>
          <cell r="J9131">
            <v>25550</v>
          </cell>
          <cell r="K9131">
            <v>1000000</v>
          </cell>
          <cell r="L9131">
            <v>1000000</v>
          </cell>
        </row>
        <row r="9132">
          <cell r="C9132" t="str">
            <v>INE001A07MS4</v>
          </cell>
          <cell r="D9132" t="str">
            <v xml:space="preserve">HDFC 9.24% 2024 (Sr-M-009)	</v>
          </cell>
          <cell r="E9132" t="str">
            <v>M-009</v>
          </cell>
          <cell r="F9132" t="str">
            <v>DB</v>
          </cell>
          <cell r="G9132" t="str">
            <v>HDFC24</v>
          </cell>
          <cell r="H9132" t="str">
            <v>9.24%</v>
          </cell>
          <cell r="I9132">
            <v>51000</v>
          </cell>
          <cell r="J9132">
            <v>5100</v>
          </cell>
          <cell r="K9132">
            <v>1000000</v>
          </cell>
          <cell r="L9132">
            <v>1000000</v>
          </cell>
        </row>
        <row r="9133">
          <cell r="C9133" t="str">
            <v>INE001A07MS4</v>
          </cell>
          <cell r="D9133" t="str">
            <v xml:space="preserve">HDFC 9.24% 2024 (Sr-M-009)	</v>
          </cell>
          <cell r="E9133" t="str">
            <v>M-009</v>
          </cell>
          <cell r="F9133" t="str">
            <v>DB</v>
          </cell>
          <cell r="G9133" t="str">
            <v>HDFC24</v>
          </cell>
          <cell r="H9133" t="str">
            <v>9.24%</v>
          </cell>
          <cell r="I9133">
            <v>51000</v>
          </cell>
          <cell r="J9133">
            <v>5100</v>
          </cell>
          <cell r="K9133">
            <v>1000000</v>
          </cell>
          <cell r="L9133">
            <v>1000000</v>
          </cell>
        </row>
        <row r="9134">
          <cell r="C9134" t="str">
            <v>INE001A07MS4</v>
          </cell>
          <cell r="D9134" t="str">
            <v xml:space="preserve">HDFC 9.24% 2024 (Sr-M-009)	</v>
          </cell>
          <cell r="E9134" t="str">
            <v>M-009</v>
          </cell>
          <cell r="F9134" t="str">
            <v>DB</v>
          </cell>
          <cell r="G9134" t="str">
            <v>HDFC24</v>
          </cell>
          <cell r="H9134" t="str">
            <v>9.24%</v>
          </cell>
          <cell r="I9134">
            <v>51000</v>
          </cell>
          <cell r="J9134">
            <v>5100</v>
          </cell>
          <cell r="K9134">
            <v>1000000</v>
          </cell>
          <cell r="L9134">
            <v>1000000</v>
          </cell>
        </row>
        <row r="9135">
          <cell r="C9135" t="str">
            <v>INE001A07MS4</v>
          </cell>
          <cell r="D9135" t="str">
            <v xml:space="preserve">HDFC 9.24% 2024 (Sr-M-009)	</v>
          </cell>
          <cell r="E9135" t="str">
            <v>M-009</v>
          </cell>
          <cell r="F9135" t="str">
            <v>DB</v>
          </cell>
          <cell r="G9135" t="str">
            <v>HDFC24</v>
          </cell>
          <cell r="H9135" t="str">
            <v>9.24%</v>
          </cell>
          <cell r="I9135">
            <v>51000</v>
          </cell>
          <cell r="J9135">
            <v>5100</v>
          </cell>
          <cell r="K9135">
            <v>1000000</v>
          </cell>
          <cell r="L9135">
            <v>1000000</v>
          </cell>
        </row>
        <row r="9136">
          <cell r="C9136" t="str">
            <v>INE001A07NB8</v>
          </cell>
          <cell r="D9136" t="str">
            <v>HDFC 9.34% 2024 (Sr-M-018)</v>
          </cell>
          <cell r="E9136" t="str">
            <v>Sr-M-018</v>
          </cell>
          <cell r="F9136" t="str">
            <v>DB</v>
          </cell>
          <cell r="G9136" t="str">
            <v>HDFC24</v>
          </cell>
          <cell r="H9136" t="str">
            <v>9.34%</v>
          </cell>
          <cell r="I9136">
            <v>100000</v>
          </cell>
          <cell r="J9136">
            <v>10000</v>
          </cell>
          <cell r="K9136">
            <v>1000000</v>
          </cell>
          <cell r="L9136">
            <v>1000000</v>
          </cell>
        </row>
        <row r="9137">
          <cell r="C9137" t="str">
            <v>INE001A07NB8</v>
          </cell>
          <cell r="D9137" t="str">
            <v>HDFC 9.34% 2024 (Sr-M-018)</v>
          </cell>
          <cell r="E9137" t="str">
            <v>Sr-M-018</v>
          </cell>
          <cell r="F9137" t="str">
            <v>DB</v>
          </cell>
          <cell r="G9137" t="str">
            <v>HDFC24</v>
          </cell>
          <cell r="H9137" t="str">
            <v>9.34%</v>
          </cell>
          <cell r="I9137">
            <v>100000</v>
          </cell>
          <cell r="J9137">
            <v>10000</v>
          </cell>
          <cell r="K9137">
            <v>1000000</v>
          </cell>
          <cell r="L9137">
            <v>1000000</v>
          </cell>
        </row>
        <row r="9138">
          <cell r="C9138" t="str">
            <v>INE001A07MX4</v>
          </cell>
          <cell r="D9138" t="str">
            <v>HDFC 9.50% 2024 (Sr. M-014)</v>
          </cell>
          <cell r="E9138" t="str">
            <v>Sr. M-014</v>
          </cell>
          <cell r="F9138" t="str">
            <v>DB</v>
          </cell>
          <cell r="G9138" t="str">
            <v>HDFC24</v>
          </cell>
          <cell r="H9138" t="str">
            <v>9.50%</v>
          </cell>
          <cell r="I9138">
            <v>47500</v>
          </cell>
          <cell r="J9138">
            <v>475</v>
          </cell>
          <cell r="K9138">
            <v>1000000</v>
          </cell>
          <cell r="L9138">
            <v>1000000</v>
          </cell>
        </row>
        <row r="9139">
          <cell r="C9139" t="str">
            <v>INE001A07MX4</v>
          </cell>
          <cell r="D9139" t="str">
            <v>HDFC 9.50% 2024 (Sr. M-014)</v>
          </cell>
          <cell r="E9139" t="str">
            <v>Sr. M-014</v>
          </cell>
          <cell r="F9139" t="str">
            <v>DB</v>
          </cell>
          <cell r="G9139" t="str">
            <v>HDFC24</v>
          </cell>
          <cell r="H9139" t="str">
            <v>9.50%</v>
          </cell>
          <cell r="I9139">
            <v>47500</v>
          </cell>
          <cell r="J9139">
            <v>475</v>
          </cell>
          <cell r="K9139">
            <v>1000000</v>
          </cell>
          <cell r="L9139">
            <v>1000000</v>
          </cell>
        </row>
        <row r="9140">
          <cell r="C9140" t="str">
            <v>INE001A07MX4</v>
          </cell>
          <cell r="D9140" t="str">
            <v>HDFC 9.50% 2024 (Sr. M-014)</v>
          </cell>
          <cell r="E9140" t="str">
            <v>Sr. M-014</v>
          </cell>
          <cell r="F9140" t="str">
            <v>DB</v>
          </cell>
          <cell r="G9140" t="str">
            <v>HDFC24</v>
          </cell>
          <cell r="H9140" t="str">
            <v>9.50%</v>
          </cell>
          <cell r="I9140">
            <v>47500</v>
          </cell>
          <cell r="J9140">
            <v>475</v>
          </cell>
          <cell r="K9140">
            <v>1000000</v>
          </cell>
          <cell r="L9140">
            <v>1000000</v>
          </cell>
        </row>
        <row r="9141">
          <cell r="C9141" t="str">
            <v>INE001A07MX4</v>
          </cell>
          <cell r="D9141" t="str">
            <v>HDFC 9.50% 2024 (Sr. M-014)</v>
          </cell>
          <cell r="E9141" t="str">
            <v>Sr. M-014</v>
          </cell>
          <cell r="F9141" t="str">
            <v>DB</v>
          </cell>
          <cell r="G9141" t="str">
            <v>HDFC24</v>
          </cell>
          <cell r="H9141" t="str">
            <v>9.50%</v>
          </cell>
          <cell r="I9141">
            <v>47500</v>
          </cell>
          <cell r="J9141">
            <v>475</v>
          </cell>
          <cell r="K9141">
            <v>1000000</v>
          </cell>
          <cell r="L9141">
            <v>1000000</v>
          </cell>
        </row>
        <row r="9142">
          <cell r="C9142" t="str">
            <v>INE001A08361</v>
          </cell>
          <cell r="D9142" t="str">
            <v>HDFC 9.60% 2024 (SD-8)</v>
          </cell>
          <cell r="E9142" t="str">
            <v>SD-8</v>
          </cell>
          <cell r="F9142" t="str">
            <v>DB</v>
          </cell>
          <cell r="G9142" t="str">
            <v>HDFC24</v>
          </cell>
          <cell r="H9142" t="str">
            <v>9.60%</v>
          </cell>
          <cell r="I9142">
            <v>200000</v>
          </cell>
          <cell r="J9142">
            <v>40000</v>
          </cell>
          <cell r="K9142">
            <v>500000</v>
          </cell>
          <cell r="L9142">
            <v>500000</v>
          </cell>
        </row>
        <row r="9143">
          <cell r="C9143" t="str">
            <v>INE001A08361</v>
          </cell>
          <cell r="D9143" t="str">
            <v>HDFC 9.60% 2024 (SD-8)</v>
          </cell>
          <cell r="E9143" t="str">
            <v>SD-8</v>
          </cell>
          <cell r="F9143" t="str">
            <v>DB</v>
          </cell>
          <cell r="G9143" t="str">
            <v>HDFC24</v>
          </cell>
          <cell r="H9143" t="str">
            <v>9.60%</v>
          </cell>
          <cell r="I9143">
            <v>200000</v>
          </cell>
          <cell r="J9143">
            <v>40000</v>
          </cell>
          <cell r="K9143">
            <v>500000</v>
          </cell>
          <cell r="L9143">
            <v>500000</v>
          </cell>
        </row>
        <row r="9144">
          <cell r="C9144" t="str">
            <v>INE001A07ST9</v>
          </cell>
          <cell r="D9144" t="str">
            <v>HDFCL 5.78% 2025 Sr Y-002</v>
          </cell>
          <cell r="E9144" t="str">
            <v>Sr Y-002</v>
          </cell>
          <cell r="F9144" t="str">
            <v>DB</v>
          </cell>
          <cell r="G9144" t="str">
            <v>HDFC25</v>
          </cell>
          <cell r="H9144" t="str">
            <v>5.78%</v>
          </cell>
          <cell r="I9144">
            <v>500000</v>
          </cell>
          <cell r="J9144">
            <v>50000</v>
          </cell>
          <cell r="K9144">
            <v>1000000</v>
          </cell>
          <cell r="L9144">
            <v>1000000</v>
          </cell>
        </row>
        <row r="9145">
          <cell r="C9145" t="str">
            <v>INE001A07ST9</v>
          </cell>
          <cell r="D9145" t="str">
            <v>HDFCL 5.78% 2025 Sr Y-002</v>
          </cell>
          <cell r="E9145" t="str">
            <v>Sr Y-002</v>
          </cell>
          <cell r="F9145" t="str">
            <v>DB</v>
          </cell>
          <cell r="G9145" t="str">
            <v>HDFC25</v>
          </cell>
          <cell r="H9145" t="str">
            <v>5.78%</v>
          </cell>
          <cell r="I9145">
            <v>500000</v>
          </cell>
          <cell r="J9145">
            <v>50000</v>
          </cell>
          <cell r="K9145">
            <v>1000000</v>
          </cell>
          <cell r="L9145">
            <v>1000000</v>
          </cell>
        </row>
        <row r="9146">
          <cell r="C9146" t="str">
            <v>INE001A07SR3</v>
          </cell>
          <cell r="D9146" t="str">
            <v>HDFC 6.43% 2025 Sr. Y-001</v>
          </cell>
          <cell r="E9146" t="str">
            <v>Sr. Y-001</v>
          </cell>
          <cell r="F9146" t="str">
            <v>DB</v>
          </cell>
          <cell r="G9146" t="str">
            <v>HDFC25</v>
          </cell>
          <cell r="H9146" t="str">
            <v>6.43%</v>
          </cell>
          <cell r="I9146">
            <v>500000</v>
          </cell>
          <cell r="J9146">
            <v>50000</v>
          </cell>
          <cell r="K9146">
            <v>1000000</v>
          </cell>
          <cell r="L9146">
            <v>1000000</v>
          </cell>
        </row>
        <row r="9147">
          <cell r="C9147" t="str">
            <v>INE001A07SR3</v>
          </cell>
          <cell r="D9147" t="str">
            <v>HDFC 6.43% 2025 Sr. Y-001</v>
          </cell>
          <cell r="E9147" t="str">
            <v>Sr. Y-001</v>
          </cell>
          <cell r="F9147" t="str">
            <v>DB</v>
          </cell>
          <cell r="G9147" t="str">
            <v>HDFC25</v>
          </cell>
          <cell r="H9147" t="str">
            <v>6.43%</v>
          </cell>
          <cell r="I9147">
            <v>500000</v>
          </cell>
          <cell r="J9147">
            <v>50000</v>
          </cell>
          <cell r="K9147">
            <v>1000000</v>
          </cell>
          <cell r="L9147">
            <v>1000000</v>
          </cell>
        </row>
        <row r="9148">
          <cell r="C9148" t="str">
            <v>INE001A07SG6</v>
          </cell>
          <cell r="D9148" t="str">
            <v>HDFC 7.35% 2025 Sr. W-008</v>
          </cell>
          <cell r="E9148" t="str">
            <v>Sr. W-008</v>
          </cell>
          <cell r="F9148" t="str">
            <v>DB</v>
          </cell>
          <cell r="G9148" t="str">
            <v>HDFC25</v>
          </cell>
          <cell r="H9148" t="str">
            <v>7.35%</v>
          </cell>
          <cell r="I9148">
            <v>251000</v>
          </cell>
          <cell r="J9148">
            <v>25100</v>
          </cell>
          <cell r="K9148">
            <v>1000000</v>
          </cell>
          <cell r="L9148">
            <v>1000000</v>
          </cell>
        </row>
        <row r="9149">
          <cell r="C9149" t="str">
            <v>INE001A07SG6</v>
          </cell>
          <cell r="D9149" t="str">
            <v>HDFC 7.35% 2025 Sr. W-008</v>
          </cell>
          <cell r="E9149" t="str">
            <v>Sr. W-008</v>
          </cell>
          <cell r="F9149" t="str">
            <v>DB</v>
          </cell>
          <cell r="G9149" t="str">
            <v>HDFC25</v>
          </cell>
          <cell r="H9149" t="str">
            <v>7.35%</v>
          </cell>
          <cell r="I9149">
            <v>251000</v>
          </cell>
          <cell r="J9149">
            <v>25100</v>
          </cell>
          <cell r="K9149">
            <v>1000000</v>
          </cell>
          <cell r="L9149">
            <v>1000000</v>
          </cell>
        </row>
        <row r="9150">
          <cell r="C9150" t="str">
            <v>INE001A07SE1</v>
          </cell>
          <cell r="D9150" t="str">
            <v>HDFC 7.50% 2025 W-006</v>
          </cell>
          <cell r="E9150" t="str">
            <v>W-006</v>
          </cell>
          <cell r="F9150" t="str">
            <v>DB</v>
          </cell>
          <cell r="G9150" t="str">
            <v>HDFC25</v>
          </cell>
          <cell r="H9150" t="str">
            <v>7.50%</v>
          </cell>
          <cell r="I9150">
            <v>318000</v>
          </cell>
          <cell r="J9150">
            <v>31800</v>
          </cell>
          <cell r="K9150">
            <v>1000000</v>
          </cell>
          <cell r="L9150">
            <v>1000000</v>
          </cell>
        </row>
        <row r="9151">
          <cell r="C9151" t="str">
            <v>INE001A07SE1</v>
          </cell>
          <cell r="D9151" t="str">
            <v>HDFC 7.50% 2025 W-006</v>
          </cell>
          <cell r="E9151" t="str">
            <v>W-006</v>
          </cell>
          <cell r="F9151" t="str">
            <v>DB</v>
          </cell>
          <cell r="G9151" t="str">
            <v>HDFC25</v>
          </cell>
          <cell r="H9151" t="str">
            <v>7.50%</v>
          </cell>
          <cell r="I9151">
            <v>318000</v>
          </cell>
          <cell r="J9151">
            <v>31800</v>
          </cell>
          <cell r="K9151">
            <v>1000000</v>
          </cell>
          <cell r="L9151">
            <v>1000000</v>
          </cell>
        </row>
        <row r="9152">
          <cell r="C9152" t="str">
            <v>INE001A07NL7</v>
          </cell>
          <cell r="D9152" t="str">
            <v>HDFC 8.33% 2025 (Sr. N-006)</v>
          </cell>
          <cell r="E9152" t="str">
            <v>Sr. N-006</v>
          </cell>
          <cell r="F9152" t="str">
            <v>DB</v>
          </cell>
          <cell r="G9152" t="str">
            <v>HDFC25</v>
          </cell>
          <cell r="H9152" t="str">
            <v>8.33%</v>
          </cell>
          <cell r="I9152">
            <v>50000</v>
          </cell>
          <cell r="J9152">
            <v>10000</v>
          </cell>
          <cell r="K9152">
            <v>500000</v>
          </cell>
          <cell r="L9152">
            <v>500000</v>
          </cell>
        </row>
        <row r="9153">
          <cell r="C9153" t="str">
            <v>INE001A07NL7</v>
          </cell>
          <cell r="D9153" t="str">
            <v>HDFC 8.33% 2025 (Sr. N-006)</v>
          </cell>
          <cell r="E9153" t="str">
            <v>Sr. N-006</v>
          </cell>
          <cell r="F9153" t="str">
            <v>DB</v>
          </cell>
          <cell r="G9153" t="str">
            <v>HDFC25</v>
          </cell>
          <cell r="H9153" t="str">
            <v>8.33%</v>
          </cell>
          <cell r="I9153">
            <v>50000</v>
          </cell>
          <cell r="J9153">
            <v>10000</v>
          </cell>
          <cell r="K9153">
            <v>500000</v>
          </cell>
          <cell r="L9153">
            <v>500000</v>
          </cell>
        </row>
        <row r="9154">
          <cell r="C9154" t="str">
            <v>INE001A07NJ1</v>
          </cell>
          <cell r="D9154" t="str">
            <v>HDFC 8.40% 2025 (Sr. N-004)</v>
          </cell>
          <cell r="E9154" t="str">
            <v>Sr. N-004</v>
          </cell>
          <cell r="F9154" t="str">
            <v>DB</v>
          </cell>
          <cell r="G9154" t="str">
            <v>HDFC25</v>
          </cell>
          <cell r="H9154" t="str">
            <v>8.40%</v>
          </cell>
          <cell r="I9154">
            <v>50000</v>
          </cell>
          <cell r="J9154">
            <v>10000</v>
          </cell>
          <cell r="K9154">
            <v>500000</v>
          </cell>
          <cell r="L9154">
            <v>500000</v>
          </cell>
        </row>
        <row r="9155">
          <cell r="C9155" t="str">
            <v>INE001A07NJ1</v>
          </cell>
          <cell r="D9155" t="str">
            <v>HDFC 8.40% 2025 (Sr. N-004)</v>
          </cell>
          <cell r="E9155" t="str">
            <v>Sr. N-004</v>
          </cell>
          <cell r="F9155" t="str">
            <v>DB</v>
          </cell>
          <cell r="G9155" t="str">
            <v>HDFC25</v>
          </cell>
          <cell r="H9155" t="str">
            <v>8.40%</v>
          </cell>
          <cell r="I9155">
            <v>50000</v>
          </cell>
          <cell r="J9155">
            <v>10000</v>
          </cell>
          <cell r="K9155">
            <v>500000</v>
          </cell>
          <cell r="L9155">
            <v>500000</v>
          </cell>
        </row>
        <row r="9156">
          <cell r="C9156" t="str">
            <v>INE001A07NP8</v>
          </cell>
          <cell r="D9156" t="str">
            <v>HDFC 8.43% 2025 (Sr. N-010)</v>
          </cell>
          <cell r="E9156" t="str">
            <v>Sr. N-010</v>
          </cell>
          <cell r="F9156" t="str">
            <v>DB</v>
          </cell>
          <cell r="G9156" t="str">
            <v>HDFC25</v>
          </cell>
          <cell r="H9156" t="str">
            <v>8.43%</v>
          </cell>
          <cell r="I9156">
            <v>60000</v>
          </cell>
          <cell r="J9156">
            <v>12000</v>
          </cell>
          <cell r="K9156">
            <v>500000</v>
          </cell>
          <cell r="L9156">
            <v>500000</v>
          </cell>
        </row>
        <row r="9157">
          <cell r="C9157" t="str">
            <v>INE001A07NP8</v>
          </cell>
          <cell r="D9157" t="str">
            <v>HDFC 8.43% 2025 (Sr. N-010)</v>
          </cell>
          <cell r="E9157" t="str">
            <v>Sr. N-010</v>
          </cell>
          <cell r="F9157" t="str">
            <v>DB</v>
          </cell>
          <cell r="G9157" t="str">
            <v>HDFC25</v>
          </cell>
          <cell r="H9157" t="str">
            <v>8.43%</v>
          </cell>
          <cell r="I9157">
            <v>60000</v>
          </cell>
          <cell r="J9157">
            <v>12000</v>
          </cell>
          <cell r="K9157">
            <v>500000</v>
          </cell>
          <cell r="L9157">
            <v>500000</v>
          </cell>
        </row>
        <row r="9158">
          <cell r="C9158" t="str">
            <v>INE001A07NN3</v>
          </cell>
          <cell r="D9158" t="str">
            <v>HDFC 8.45% 2025 (Sr. N-008)</v>
          </cell>
          <cell r="E9158" t="str">
            <v>Sr. N-008</v>
          </cell>
          <cell r="F9158" t="str">
            <v>DB</v>
          </cell>
          <cell r="G9158" t="str">
            <v>HDFC25</v>
          </cell>
          <cell r="H9158" t="str">
            <v>8.45%</v>
          </cell>
          <cell r="I9158">
            <v>75000</v>
          </cell>
          <cell r="J9158">
            <v>15000</v>
          </cell>
          <cell r="K9158">
            <v>500000</v>
          </cell>
          <cell r="L9158">
            <v>500000</v>
          </cell>
        </row>
        <row r="9159">
          <cell r="C9159" t="str">
            <v>INE001A07NN3</v>
          </cell>
          <cell r="D9159" t="str">
            <v>HDFC 8.45% 2025 (Sr. N-008)</v>
          </cell>
          <cell r="E9159" t="str">
            <v>Sr. N-008</v>
          </cell>
          <cell r="F9159" t="str">
            <v>DB</v>
          </cell>
          <cell r="G9159" t="str">
            <v>HDFC25</v>
          </cell>
          <cell r="H9159" t="str">
            <v>8.45%</v>
          </cell>
          <cell r="I9159">
            <v>75000</v>
          </cell>
          <cell r="J9159">
            <v>15000</v>
          </cell>
          <cell r="K9159">
            <v>500000</v>
          </cell>
          <cell r="L9159">
            <v>500000</v>
          </cell>
        </row>
        <row r="9160">
          <cell r="C9160" t="str">
            <v>INE001A08379</v>
          </cell>
          <cell r="D9160" t="str">
            <v>HDFC 8.65% 2025 (SD-9)</v>
          </cell>
          <cell r="E9160" t="str">
            <v>SD-9</v>
          </cell>
          <cell r="F9160" t="str">
            <v>DB</v>
          </cell>
          <cell r="G9160" t="str">
            <v>HDFC25</v>
          </cell>
          <cell r="H9160" t="str">
            <v>8.65%</v>
          </cell>
          <cell r="I9160">
            <v>100000</v>
          </cell>
          <cell r="J9160">
            <v>20000</v>
          </cell>
          <cell r="K9160">
            <v>500000</v>
          </cell>
          <cell r="L9160">
            <v>500000</v>
          </cell>
        </row>
        <row r="9161">
          <cell r="C9161" t="str">
            <v>INE001A08379</v>
          </cell>
          <cell r="D9161" t="str">
            <v>HDFC 8.65% 2025 (SD-9)</v>
          </cell>
          <cell r="E9161" t="str">
            <v>SD-9</v>
          </cell>
          <cell r="F9161" t="str">
            <v>DB</v>
          </cell>
          <cell r="G9161" t="str">
            <v>HDFC25</v>
          </cell>
          <cell r="H9161" t="str">
            <v>8.65%</v>
          </cell>
          <cell r="I9161">
            <v>100000</v>
          </cell>
          <cell r="J9161">
            <v>20000</v>
          </cell>
          <cell r="K9161">
            <v>500000</v>
          </cell>
          <cell r="L9161">
            <v>500000</v>
          </cell>
        </row>
        <row r="9162">
          <cell r="C9162" t="str">
            <v>INE001A07FG3</v>
          </cell>
          <cell r="D9162" t="str">
            <v>HDFC 8.96% 2025 (Series-193 (G-012))</v>
          </cell>
          <cell r="F9162" t="str">
            <v>DB</v>
          </cell>
          <cell r="G9162" t="str">
            <v>HDFC25</v>
          </cell>
          <cell r="H9162" t="str">
            <v>8.96%</v>
          </cell>
          <cell r="I9162">
            <v>50000</v>
          </cell>
          <cell r="J9162" t="str">
            <v/>
          </cell>
          <cell r="K9162" t="str">
            <v/>
          </cell>
          <cell r="L9162" t="str">
            <v/>
          </cell>
        </row>
        <row r="9163">
          <cell r="C9163" t="str">
            <v>INE001A07FG3</v>
          </cell>
          <cell r="D9163" t="str">
            <v>HDFC 8.96% 2025 (Series-193 (G-012))</v>
          </cell>
          <cell r="F9163" t="str">
            <v>DB</v>
          </cell>
          <cell r="G9163" t="str">
            <v>HDFC25</v>
          </cell>
          <cell r="H9163" t="str">
            <v>8.96%</v>
          </cell>
          <cell r="I9163">
            <v>50000</v>
          </cell>
          <cell r="J9163" t="str">
            <v/>
          </cell>
          <cell r="K9163" t="str">
            <v/>
          </cell>
          <cell r="L9163" t="str">
            <v/>
          </cell>
        </row>
        <row r="9164">
          <cell r="C9164" t="str">
            <v>INE001A07FJ7</v>
          </cell>
          <cell r="D9164" t="str">
            <v>HDFC 8.96% 2025 (Series-196 (G-015)</v>
          </cell>
          <cell r="F9164" t="str">
            <v>DB</v>
          </cell>
          <cell r="G9164" t="str">
            <v>HDFC25A</v>
          </cell>
          <cell r="H9164" t="str">
            <v>8.96%</v>
          </cell>
          <cell r="I9164">
            <v>50000</v>
          </cell>
          <cell r="J9164" t="str">
            <v/>
          </cell>
          <cell r="K9164" t="str">
            <v/>
          </cell>
          <cell r="L9164" t="str">
            <v/>
          </cell>
        </row>
        <row r="9165">
          <cell r="C9165" t="str">
            <v>INE001A07FJ7</v>
          </cell>
          <cell r="D9165" t="str">
            <v>HDFC 8.96% 2025 (Series-196 (G-015)</v>
          </cell>
          <cell r="F9165" t="str">
            <v>DB</v>
          </cell>
          <cell r="G9165" t="str">
            <v>HDFC25A</v>
          </cell>
          <cell r="H9165" t="str">
            <v>8.96%</v>
          </cell>
          <cell r="I9165">
            <v>50000</v>
          </cell>
          <cell r="J9165" t="str">
            <v/>
          </cell>
          <cell r="K9165" t="str">
            <v/>
          </cell>
          <cell r="L9165" t="str">
            <v/>
          </cell>
        </row>
        <row r="9166">
          <cell r="C9166" t="str">
            <v>INE001A07SY9</v>
          </cell>
          <cell r="D9166" t="str">
            <v>HDFCL 6.00% 2026 Sr Z-001</v>
          </cell>
          <cell r="E9166" t="str">
            <v>Sr Z-001</v>
          </cell>
          <cell r="F9166" t="str">
            <v>DB</v>
          </cell>
          <cell r="G9166" t="str">
            <v>HDFC26</v>
          </cell>
          <cell r="H9166" t="str">
            <v>6.00%</v>
          </cell>
          <cell r="I9166">
            <v>700000</v>
          </cell>
          <cell r="J9166">
            <v>70000</v>
          </cell>
          <cell r="K9166">
            <v>1000000</v>
          </cell>
          <cell r="L9166">
            <v>1000000</v>
          </cell>
        </row>
        <row r="9167">
          <cell r="C9167" t="str">
            <v>INE001A07SY9</v>
          </cell>
          <cell r="D9167" t="str">
            <v>HDFCL 6.00% 2026 Sr Z-001</v>
          </cell>
          <cell r="E9167" t="str">
            <v>Sr Z-001</v>
          </cell>
          <cell r="F9167" t="str">
            <v>DB</v>
          </cell>
          <cell r="G9167" t="str">
            <v>HDFC26</v>
          </cell>
          <cell r="H9167" t="str">
            <v>6.00%</v>
          </cell>
          <cell r="I9167">
            <v>700000</v>
          </cell>
          <cell r="J9167">
            <v>70000</v>
          </cell>
          <cell r="K9167">
            <v>1000000</v>
          </cell>
          <cell r="L9167">
            <v>1000000</v>
          </cell>
        </row>
        <row r="9168">
          <cell r="C9168" t="str">
            <v>INE001A07PV1</v>
          </cell>
          <cell r="D9168" t="str">
            <v>HDFC 7.72% 2026 (Series Q-011)</v>
          </cell>
          <cell r="E9168" t="str">
            <v>Q-011</v>
          </cell>
          <cell r="F9168" t="str">
            <v>DB</v>
          </cell>
          <cell r="G9168" t="str">
            <v>HDFC26</v>
          </cell>
          <cell r="H9168" t="str">
            <v>7.72%</v>
          </cell>
          <cell r="I9168">
            <v>200000</v>
          </cell>
          <cell r="J9168">
            <v>2000</v>
          </cell>
          <cell r="K9168">
            <v>10000000</v>
          </cell>
          <cell r="L9168">
            <v>10000000</v>
          </cell>
        </row>
        <row r="9169">
          <cell r="C9169" t="str">
            <v>INE001A07PV1</v>
          </cell>
          <cell r="D9169" t="str">
            <v>HDFC 7.72% 2026 (Series Q-011)</v>
          </cell>
          <cell r="E9169" t="str">
            <v>Q-011</v>
          </cell>
          <cell r="F9169" t="str">
            <v>DB</v>
          </cell>
          <cell r="G9169" t="str">
            <v>HDFC26</v>
          </cell>
          <cell r="H9169" t="str">
            <v>7.72%</v>
          </cell>
          <cell r="I9169">
            <v>200000</v>
          </cell>
          <cell r="J9169">
            <v>2000</v>
          </cell>
          <cell r="K9169">
            <v>10000000</v>
          </cell>
          <cell r="L9169">
            <v>10000000</v>
          </cell>
        </row>
        <row r="9170">
          <cell r="C9170" t="str">
            <v>INE001A07PN8</v>
          </cell>
          <cell r="D9170" t="str">
            <v>HDFC 7.90% 2026 (Series Q-003)</v>
          </cell>
          <cell r="E9170" t="str">
            <v>Q-003</v>
          </cell>
          <cell r="F9170" t="str">
            <v>DB</v>
          </cell>
          <cell r="G9170" t="str">
            <v>HDFC26</v>
          </cell>
          <cell r="H9170" t="str">
            <v>7.90%</v>
          </cell>
          <cell r="I9170">
            <v>100000</v>
          </cell>
          <cell r="J9170">
            <v>1000</v>
          </cell>
          <cell r="K9170">
            <v>10000000</v>
          </cell>
          <cell r="L9170">
            <v>10000000</v>
          </cell>
        </row>
        <row r="9171">
          <cell r="C9171" t="str">
            <v>INE001A07PN8</v>
          </cell>
          <cell r="D9171" t="str">
            <v>HDFC 7.90% 2026 (Series Q-003)</v>
          </cell>
          <cell r="E9171" t="str">
            <v>Q-003</v>
          </cell>
          <cell r="F9171" t="str">
            <v>DB</v>
          </cell>
          <cell r="G9171" t="str">
            <v>HDFC26</v>
          </cell>
          <cell r="H9171" t="str">
            <v>7.90%</v>
          </cell>
          <cell r="I9171">
            <v>100000</v>
          </cell>
          <cell r="J9171">
            <v>1000</v>
          </cell>
          <cell r="K9171">
            <v>10000000</v>
          </cell>
          <cell r="L9171">
            <v>10000000</v>
          </cell>
        </row>
        <row r="9172">
          <cell r="C9172" t="str">
            <v>INE001A07OT8</v>
          </cell>
          <cell r="D9172" t="str">
            <v>HDFC 8.32% 2026 (Series-P-007)</v>
          </cell>
          <cell r="E9172" t="str">
            <v>P-007</v>
          </cell>
          <cell r="F9172" t="str">
            <v>DB</v>
          </cell>
          <cell r="G9172" t="str">
            <v>HDFC26</v>
          </cell>
          <cell r="H9172" t="str">
            <v>8.32%</v>
          </cell>
          <cell r="I9172">
            <v>50000</v>
          </cell>
          <cell r="J9172">
            <v>500</v>
          </cell>
          <cell r="K9172">
            <v>10000000</v>
          </cell>
          <cell r="L9172">
            <v>10000000</v>
          </cell>
        </row>
        <row r="9173">
          <cell r="C9173" t="str">
            <v>INE001A07OT8</v>
          </cell>
          <cell r="D9173" t="str">
            <v>HDFC 8.32% 2026 (Series-P-007)</v>
          </cell>
          <cell r="E9173" t="str">
            <v>P-007</v>
          </cell>
          <cell r="F9173" t="str">
            <v>DB</v>
          </cell>
          <cell r="G9173" t="str">
            <v>HDFC26</v>
          </cell>
          <cell r="H9173" t="str">
            <v>8.32%</v>
          </cell>
          <cell r="I9173">
            <v>50000</v>
          </cell>
          <cell r="J9173">
            <v>500</v>
          </cell>
          <cell r="K9173">
            <v>10000000</v>
          </cell>
          <cell r="L9173">
            <v>10000000</v>
          </cell>
        </row>
        <row r="9174">
          <cell r="C9174" t="str">
            <v>INE001A07OX0</v>
          </cell>
          <cell r="D9174" t="str">
            <v>HDFC 8.35% 2026 (Series-P-011)</v>
          </cell>
          <cell r="E9174" t="str">
            <v>P-011</v>
          </cell>
          <cell r="F9174" t="str">
            <v>DB</v>
          </cell>
          <cell r="G9174" t="str">
            <v>HDFC26</v>
          </cell>
          <cell r="H9174" t="str">
            <v>8.35%</v>
          </cell>
          <cell r="I9174">
            <v>103500</v>
          </cell>
          <cell r="J9174">
            <v>1035</v>
          </cell>
          <cell r="K9174">
            <v>10000000</v>
          </cell>
          <cell r="L9174">
            <v>10000000</v>
          </cell>
        </row>
        <row r="9175">
          <cell r="C9175" t="str">
            <v>INE001A07OX0</v>
          </cell>
          <cell r="D9175" t="str">
            <v>HDFC 8.35% 2026 (Series-P-011)</v>
          </cell>
          <cell r="E9175" t="str">
            <v>P-011</v>
          </cell>
          <cell r="F9175" t="str">
            <v>DB</v>
          </cell>
          <cell r="G9175" t="str">
            <v>HDFC26</v>
          </cell>
          <cell r="H9175" t="str">
            <v>8.35%</v>
          </cell>
          <cell r="I9175">
            <v>103500</v>
          </cell>
          <cell r="J9175">
            <v>1035</v>
          </cell>
          <cell r="K9175">
            <v>10000000</v>
          </cell>
          <cell r="L9175">
            <v>10000000</v>
          </cell>
        </row>
        <row r="9176">
          <cell r="C9176" t="str">
            <v>INE001A07OY8</v>
          </cell>
          <cell r="D9176" t="str">
            <v>HDFC 8.45% 2026 (Series-P-012)</v>
          </cell>
          <cell r="E9176" t="str">
            <v>P-012</v>
          </cell>
          <cell r="F9176" t="str">
            <v>DB</v>
          </cell>
          <cell r="G9176" t="str">
            <v>HDFC26</v>
          </cell>
          <cell r="H9176" t="str">
            <v>8.45%</v>
          </cell>
          <cell r="I9176">
            <v>150000</v>
          </cell>
          <cell r="J9176">
            <v>1500</v>
          </cell>
          <cell r="K9176">
            <v>10000000</v>
          </cell>
          <cell r="L9176">
            <v>10000000</v>
          </cell>
        </row>
        <row r="9177">
          <cell r="C9177" t="str">
            <v>INE001A07OY8</v>
          </cell>
          <cell r="D9177" t="str">
            <v>HDFC 8.45% 2026 (Series-P-012)</v>
          </cell>
          <cell r="E9177" t="str">
            <v>P-012</v>
          </cell>
          <cell r="F9177" t="str">
            <v>DB</v>
          </cell>
          <cell r="G9177" t="str">
            <v>HDFC26</v>
          </cell>
          <cell r="H9177" t="str">
            <v>8.45%</v>
          </cell>
          <cell r="I9177">
            <v>150000</v>
          </cell>
          <cell r="J9177">
            <v>1500</v>
          </cell>
          <cell r="K9177">
            <v>10000000</v>
          </cell>
          <cell r="L9177">
            <v>10000000</v>
          </cell>
        </row>
        <row r="9178">
          <cell r="C9178" t="str">
            <v>INE001A07PC1</v>
          </cell>
          <cell r="D9178" t="str">
            <v>HDFC 8.46% 2026 (Series-P-016)</v>
          </cell>
          <cell r="E9178" t="str">
            <v>P-016</v>
          </cell>
          <cell r="F9178" t="str">
            <v>DB</v>
          </cell>
          <cell r="G9178" t="str">
            <v>HDFC26</v>
          </cell>
          <cell r="H9178" t="str">
            <v>8.46%</v>
          </cell>
          <cell r="I9178">
            <v>100000</v>
          </cell>
          <cell r="J9178">
            <v>1000</v>
          </cell>
          <cell r="K9178">
            <v>10000000</v>
          </cell>
          <cell r="L9178">
            <v>10000000</v>
          </cell>
        </row>
        <row r="9179">
          <cell r="C9179" t="str">
            <v>INE001A07PC1</v>
          </cell>
          <cell r="D9179" t="str">
            <v>HDFC 8.46% 2026 (Series-P-016)</v>
          </cell>
          <cell r="E9179" t="str">
            <v>P-016</v>
          </cell>
          <cell r="F9179" t="str">
            <v>DB</v>
          </cell>
          <cell r="G9179" t="str">
            <v>HDFC26</v>
          </cell>
          <cell r="H9179" t="str">
            <v>8.46%</v>
          </cell>
          <cell r="I9179">
            <v>100000</v>
          </cell>
          <cell r="J9179">
            <v>1000</v>
          </cell>
          <cell r="K9179">
            <v>10000000</v>
          </cell>
          <cell r="L9179">
            <v>10000000</v>
          </cell>
        </row>
        <row r="9180">
          <cell r="C9180" t="str">
            <v>INE001A07PB3</v>
          </cell>
          <cell r="D9180" t="str">
            <v>HDFC 8.44% 2026 (Series-P-015)</v>
          </cell>
          <cell r="E9180" t="str">
            <v>P-015</v>
          </cell>
          <cell r="F9180" t="str">
            <v>DB</v>
          </cell>
          <cell r="G9180" t="str">
            <v>HDFC26A</v>
          </cell>
          <cell r="H9180" t="str">
            <v>8.44%</v>
          </cell>
          <cell r="I9180">
            <v>71000</v>
          </cell>
          <cell r="J9180">
            <v>710</v>
          </cell>
          <cell r="K9180">
            <v>10000000</v>
          </cell>
          <cell r="L9180">
            <v>10000000</v>
          </cell>
        </row>
        <row r="9181">
          <cell r="C9181" t="str">
            <v>INE001A07PB3</v>
          </cell>
          <cell r="D9181" t="str">
            <v>HDFC 8.44% 2026 (Series-P-015)</v>
          </cell>
          <cell r="E9181" t="str">
            <v>P-015</v>
          </cell>
          <cell r="F9181" t="str">
            <v>DB</v>
          </cell>
          <cell r="G9181" t="str">
            <v>HDFC26A</v>
          </cell>
          <cell r="H9181" t="str">
            <v>8.44%</v>
          </cell>
          <cell r="I9181">
            <v>71000</v>
          </cell>
          <cell r="J9181">
            <v>710</v>
          </cell>
          <cell r="K9181">
            <v>10000000</v>
          </cell>
          <cell r="L9181">
            <v>10000000</v>
          </cell>
        </row>
        <row r="9182">
          <cell r="C9182" t="str">
            <v>INE001A07PB3</v>
          </cell>
          <cell r="D9182" t="str">
            <v>HDFC 8.44% 2026 (Series-P-015)</v>
          </cell>
          <cell r="E9182" t="str">
            <v>P-015</v>
          </cell>
          <cell r="F9182" t="str">
            <v>DB</v>
          </cell>
          <cell r="G9182" t="str">
            <v>HDFC26A</v>
          </cell>
          <cell r="H9182" t="str">
            <v>8.44%</v>
          </cell>
          <cell r="I9182">
            <v>71000</v>
          </cell>
          <cell r="J9182">
            <v>710</v>
          </cell>
          <cell r="K9182">
            <v>10000000</v>
          </cell>
          <cell r="L9182">
            <v>10000000</v>
          </cell>
        </row>
        <row r="9183">
          <cell r="C9183" t="str">
            <v>INE001A07PB3</v>
          </cell>
          <cell r="D9183" t="str">
            <v>HDFC 8.44% 2026 (Series-P-015)</v>
          </cell>
          <cell r="E9183" t="str">
            <v>P-015</v>
          </cell>
          <cell r="F9183" t="str">
            <v>DB</v>
          </cell>
          <cell r="G9183" t="str">
            <v>HDFC26A</v>
          </cell>
          <cell r="H9183" t="str">
            <v>8.44%</v>
          </cell>
          <cell r="I9183">
            <v>71000</v>
          </cell>
          <cell r="J9183">
            <v>710</v>
          </cell>
          <cell r="K9183">
            <v>10000000</v>
          </cell>
          <cell r="L9183">
            <v>10000000</v>
          </cell>
        </row>
        <row r="9184">
          <cell r="C9184" t="str">
            <v>INE001A07PF4</v>
          </cell>
          <cell r="D9184" t="str">
            <v>HDFC 8.46% 2026 (Series-P-019)</v>
          </cell>
          <cell r="E9184" t="str">
            <v>P-019</v>
          </cell>
          <cell r="F9184" t="str">
            <v>DB</v>
          </cell>
          <cell r="G9184" t="str">
            <v>HDFC26A</v>
          </cell>
          <cell r="H9184" t="str">
            <v>8.46%</v>
          </cell>
          <cell r="I9184">
            <v>53500</v>
          </cell>
          <cell r="J9184">
            <v>535</v>
          </cell>
          <cell r="K9184">
            <v>10000000</v>
          </cell>
          <cell r="L9184">
            <v>10000000</v>
          </cell>
        </row>
        <row r="9185">
          <cell r="C9185" t="str">
            <v>INE001A07PF4</v>
          </cell>
          <cell r="D9185" t="str">
            <v>HDFC 8.46% 2026 (Series-P-019)</v>
          </cell>
          <cell r="E9185" t="str">
            <v>P-019</v>
          </cell>
          <cell r="F9185" t="str">
            <v>DB</v>
          </cell>
          <cell r="G9185" t="str">
            <v>HDFC26A</v>
          </cell>
          <cell r="H9185" t="str">
            <v>8.46%</v>
          </cell>
          <cell r="I9185">
            <v>53500</v>
          </cell>
          <cell r="J9185">
            <v>535</v>
          </cell>
          <cell r="K9185">
            <v>10000000</v>
          </cell>
          <cell r="L9185">
            <v>10000000</v>
          </cell>
        </row>
        <row r="9186">
          <cell r="C9186" t="str">
            <v>INE001A07QG0</v>
          </cell>
          <cell r="D9186" t="str">
            <v>HDFC Reset 2027 (Series R-005)</v>
          </cell>
          <cell r="E9186" t="str">
            <v>R-005</v>
          </cell>
          <cell r="F9186" t="str">
            <v>DB</v>
          </cell>
          <cell r="G9186" t="str">
            <v>HDFC27</v>
          </cell>
          <cell r="H9186" t="str">
            <v>RESET</v>
          </cell>
          <cell r="I9186">
            <v>200000</v>
          </cell>
          <cell r="J9186">
            <v>2000</v>
          </cell>
          <cell r="K9186">
            <v>10000000</v>
          </cell>
          <cell r="L9186">
            <v>10000000</v>
          </cell>
        </row>
        <row r="9187">
          <cell r="C9187" t="str">
            <v>INE001A07QG0</v>
          </cell>
          <cell r="D9187" t="str">
            <v>HDFC Reset 2027 (Series R-005)</v>
          </cell>
          <cell r="E9187" t="str">
            <v>R-005</v>
          </cell>
          <cell r="F9187" t="str">
            <v>DB</v>
          </cell>
          <cell r="G9187" t="str">
            <v>HDFC27</v>
          </cell>
          <cell r="H9187" t="str">
            <v>RESET</v>
          </cell>
          <cell r="I9187">
            <v>200000</v>
          </cell>
          <cell r="J9187">
            <v>2000</v>
          </cell>
          <cell r="K9187">
            <v>10000000</v>
          </cell>
          <cell r="L9187">
            <v>10000000</v>
          </cell>
        </row>
        <row r="9188">
          <cell r="C9188" t="str">
            <v>INE001A07QH8</v>
          </cell>
          <cell r="D9188" t="str">
            <v>HDFC Reset 2027 (Series R-006)</v>
          </cell>
          <cell r="E9188" t="str">
            <v>R-006</v>
          </cell>
          <cell r="F9188" t="str">
            <v>DB</v>
          </cell>
          <cell r="G9188" t="str">
            <v>HDFC27A</v>
          </cell>
          <cell r="H9188" t="str">
            <v>RESET</v>
          </cell>
          <cell r="I9188">
            <v>18000</v>
          </cell>
          <cell r="J9188">
            <v>180</v>
          </cell>
          <cell r="K9188">
            <v>10000000</v>
          </cell>
          <cell r="L9188">
            <v>10000000</v>
          </cell>
        </row>
        <row r="9189">
          <cell r="C9189" t="str">
            <v>INE001A07QH8</v>
          </cell>
          <cell r="D9189" t="str">
            <v>HDFC Reset 2027 (Series R-006)</v>
          </cell>
          <cell r="E9189" t="str">
            <v>R-006</v>
          </cell>
          <cell r="F9189" t="str">
            <v>DB</v>
          </cell>
          <cell r="G9189" t="str">
            <v>HDFC27A</v>
          </cell>
          <cell r="H9189" t="str">
            <v>RESET</v>
          </cell>
          <cell r="I9189">
            <v>18000</v>
          </cell>
          <cell r="J9189">
            <v>180</v>
          </cell>
          <cell r="K9189">
            <v>10000000</v>
          </cell>
          <cell r="L9189">
            <v>10000000</v>
          </cell>
        </row>
        <row r="9190">
          <cell r="C9190" t="str">
            <v>INE001A07QH8</v>
          </cell>
          <cell r="D9190" t="str">
            <v>HDFC Reset 2027 (Series R-006)</v>
          </cell>
          <cell r="E9190" t="str">
            <v>R-006</v>
          </cell>
          <cell r="F9190" t="str">
            <v>DB</v>
          </cell>
          <cell r="G9190" t="str">
            <v>HDFC27A</v>
          </cell>
          <cell r="H9190" t="str">
            <v>RESET</v>
          </cell>
          <cell r="I9190">
            <v>18000</v>
          </cell>
          <cell r="J9190">
            <v>180</v>
          </cell>
          <cell r="K9190">
            <v>10000000</v>
          </cell>
          <cell r="L9190">
            <v>10000000</v>
          </cell>
        </row>
        <row r="9191">
          <cell r="C9191" t="str">
            <v>INE001A07QH8</v>
          </cell>
          <cell r="D9191" t="str">
            <v>HDFC Reset 2027 (Series R-006)</v>
          </cell>
          <cell r="E9191" t="str">
            <v>R-006</v>
          </cell>
          <cell r="F9191" t="str">
            <v>DB</v>
          </cell>
          <cell r="G9191" t="str">
            <v>HDFC27A</v>
          </cell>
          <cell r="H9191" t="str">
            <v>RESET</v>
          </cell>
          <cell r="I9191">
            <v>18000</v>
          </cell>
          <cell r="J9191">
            <v>180</v>
          </cell>
          <cell r="K9191">
            <v>10000000</v>
          </cell>
          <cell r="L9191">
            <v>10000000</v>
          </cell>
        </row>
        <row r="9192">
          <cell r="C9192" t="str">
            <v>INE001A07QJ4</v>
          </cell>
          <cell r="D9192" t="str">
            <v>HDFC Reset 2027 (Series R-008)</v>
          </cell>
          <cell r="E9192" t="str">
            <v>R-008</v>
          </cell>
          <cell r="F9192" t="str">
            <v>DB</v>
          </cell>
          <cell r="G9192" t="str">
            <v>HDFC27B</v>
          </cell>
          <cell r="H9192" t="str">
            <v>RESET</v>
          </cell>
          <cell r="I9192">
            <v>168000</v>
          </cell>
          <cell r="J9192">
            <v>1680</v>
          </cell>
          <cell r="K9192">
            <v>10000000</v>
          </cell>
          <cell r="L9192">
            <v>10000000</v>
          </cell>
        </row>
        <row r="9193">
          <cell r="C9193" t="str">
            <v>INE001A07QJ4</v>
          </cell>
          <cell r="D9193" t="str">
            <v>HDFC Reset 2027 (Series R-008)</v>
          </cell>
          <cell r="E9193" t="str">
            <v>R-008</v>
          </cell>
          <cell r="F9193" t="str">
            <v>DB</v>
          </cell>
          <cell r="G9193" t="str">
            <v>HDFC27B</v>
          </cell>
          <cell r="H9193" t="str">
            <v>RESET</v>
          </cell>
          <cell r="I9193">
            <v>168000</v>
          </cell>
          <cell r="J9193">
            <v>1680</v>
          </cell>
          <cell r="K9193">
            <v>10000000</v>
          </cell>
          <cell r="L9193">
            <v>10000000</v>
          </cell>
        </row>
        <row r="9194">
          <cell r="C9194" t="str">
            <v>INE001A07RM6</v>
          </cell>
          <cell r="D9194" t="str">
            <v>HDFC 8.66% 2028 (Series U-007)</v>
          </cell>
          <cell r="E9194" t="str">
            <v>U-007</v>
          </cell>
          <cell r="F9194" t="str">
            <v>DB</v>
          </cell>
          <cell r="G9194" t="str">
            <v>HDFC28</v>
          </cell>
          <cell r="H9194" t="str">
            <v>8.66%</v>
          </cell>
          <cell r="I9194">
            <v>500000</v>
          </cell>
          <cell r="J9194">
            <v>50000</v>
          </cell>
          <cell r="K9194">
            <v>1000000</v>
          </cell>
          <cell r="L9194">
            <v>1000000</v>
          </cell>
        </row>
        <row r="9195">
          <cell r="C9195" t="str">
            <v>INE001A07RM6</v>
          </cell>
          <cell r="D9195" t="str">
            <v>HDFC 8.66% 2028 (Series U-007)</v>
          </cell>
          <cell r="E9195" t="str">
            <v>U-007</v>
          </cell>
          <cell r="F9195" t="str">
            <v>DB</v>
          </cell>
          <cell r="G9195" t="str">
            <v>HDFC28</v>
          </cell>
          <cell r="H9195" t="str">
            <v>8.66%</v>
          </cell>
          <cell r="I9195">
            <v>500000</v>
          </cell>
          <cell r="J9195">
            <v>50000</v>
          </cell>
          <cell r="K9195">
            <v>1000000</v>
          </cell>
          <cell r="L9195">
            <v>1000000</v>
          </cell>
        </row>
        <row r="9196">
          <cell r="C9196" t="str">
            <v>INE001A07RK0</v>
          </cell>
          <cell r="D9196" t="str">
            <v>HDFC 9% 2028 (Series U-005)</v>
          </cell>
          <cell r="E9196" t="str">
            <v>U-005</v>
          </cell>
          <cell r="F9196" t="str">
            <v>DB</v>
          </cell>
          <cell r="G9196" t="str">
            <v>HDFC28</v>
          </cell>
          <cell r="H9196" t="str">
            <v>9%</v>
          </cell>
          <cell r="I9196">
            <v>900000</v>
          </cell>
          <cell r="J9196">
            <v>90000</v>
          </cell>
          <cell r="K9196">
            <v>1000000</v>
          </cell>
          <cell r="L9196">
            <v>1000000</v>
          </cell>
        </row>
        <row r="9197">
          <cell r="C9197" t="str">
            <v>INE001A07RK0</v>
          </cell>
          <cell r="D9197" t="str">
            <v>HDFC 9% 2028 (Series U-005)</v>
          </cell>
          <cell r="E9197" t="str">
            <v>U-005</v>
          </cell>
          <cell r="F9197" t="str">
            <v>DB</v>
          </cell>
          <cell r="G9197" t="str">
            <v>HDFC28</v>
          </cell>
          <cell r="H9197" t="str">
            <v>9%</v>
          </cell>
          <cell r="I9197">
            <v>900000</v>
          </cell>
          <cell r="J9197">
            <v>90000</v>
          </cell>
          <cell r="K9197">
            <v>1000000</v>
          </cell>
          <cell r="L9197">
            <v>1000000</v>
          </cell>
        </row>
        <row r="9198">
          <cell r="C9198" t="str">
            <v>INE001A07RI4</v>
          </cell>
          <cell r="D9198" t="str">
            <v>HDFC Partly Paid-up 9.00% 2028 (U-003)</v>
          </cell>
          <cell r="F9198" t="str">
            <v>DB</v>
          </cell>
          <cell r="G9198" t="str">
            <v>HDFC28</v>
          </cell>
          <cell r="H9198" t="str">
            <v>9.00%</v>
          </cell>
          <cell r="I9198">
            <v>30875</v>
          </cell>
          <cell r="J9198">
            <v>12350</v>
          </cell>
          <cell r="K9198">
            <v>1000000</v>
          </cell>
          <cell r="L9198">
            <v>250000</v>
          </cell>
        </row>
        <row r="9199">
          <cell r="C9199" t="str">
            <v>INE001A07RI4</v>
          </cell>
          <cell r="D9199" t="str">
            <v>HDFC Partly Paid-up 9.00% 2028 (U-003)</v>
          </cell>
          <cell r="F9199" t="str">
            <v>DB</v>
          </cell>
          <cell r="G9199" t="str">
            <v>HDFC28</v>
          </cell>
          <cell r="H9199" t="str">
            <v>9.00%</v>
          </cell>
          <cell r="I9199">
            <v>30875</v>
          </cell>
          <cell r="J9199">
            <v>12350</v>
          </cell>
          <cell r="K9199">
            <v>1000000</v>
          </cell>
          <cell r="L9199">
            <v>250000</v>
          </cell>
        </row>
        <row r="9200">
          <cell r="C9200" t="str">
            <v>INE001A07RG8</v>
          </cell>
          <cell r="D9200" t="str">
            <v>HDFC 9.05% 2028 (Series U-001)</v>
          </cell>
          <cell r="E9200" t="str">
            <v>U-001</v>
          </cell>
          <cell r="F9200" t="str">
            <v>DB</v>
          </cell>
          <cell r="G9200" t="str">
            <v>HDFC28</v>
          </cell>
          <cell r="H9200" t="str">
            <v>9.05%</v>
          </cell>
          <cell r="I9200">
            <v>295300</v>
          </cell>
          <cell r="J9200">
            <v>29530</v>
          </cell>
          <cell r="K9200">
            <v>1000000</v>
          </cell>
          <cell r="L9200">
            <v>1000000</v>
          </cell>
        </row>
        <row r="9201">
          <cell r="C9201" t="str">
            <v>INE001A07RG8</v>
          </cell>
          <cell r="D9201" t="str">
            <v>HDFC 9.05% 2028 (Series U-001)</v>
          </cell>
          <cell r="E9201" t="str">
            <v>U-001</v>
          </cell>
          <cell r="F9201" t="str">
            <v>DB</v>
          </cell>
          <cell r="G9201" t="str">
            <v>HDFC28</v>
          </cell>
          <cell r="H9201" t="str">
            <v>9.05%</v>
          </cell>
          <cell r="I9201">
            <v>295300</v>
          </cell>
          <cell r="J9201">
            <v>29530</v>
          </cell>
          <cell r="K9201">
            <v>1000000</v>
          </cell>
          <cell r="L9201">
            <v>1000000</v>
          </cell>
        </row>
        <row r="9202">
          <cell r="C9202" t="str">
            <v>INE001A07SA9</v>
          </cell>
          <cell r="D9202" t="str">
            <v>HDFC PartPaid 9% 2028 Sr U003</v>
          </cell>
          <cell r="E9202" t="str">
            <v>Sr U003</v>
          </cell>
          <cell r="F9202" t="str">
            <v>DB</v>
          </cell>
          <cell r="G9202" t="str">
            <v>HDFC28A</v>
          </cell>
          <cell r="H9202" t="str">
            <v>9%</v>
          </cell>
          <cell r="I9202">
            <v>55575</v>
          </cell>
          <cell r="J9202">
            <v>12350</v>
          </cell>
          <cell r="K9202">
            <v>1000000</v>
          </cell>
          <cell r="L9202">
            <v>450000</v>
          </cell>
        </row>
        <row r="9203">
          <cell r="C9203" t="str">
            <v>INE001A07SA9</v>
          </cell>
          <cell r="D9203" t="str">
            <v>HDFC PartPaid 9% 2028 Sr U003</v>
          </cell>
          <cell r="E9203" t="str">
            <v>Sr U003</v>
          </cell>
          <cell r="F9203" t="str">
            <v>DB</v>
          </cell>
          <cell r="G9203" t="str">
            <v>HDFC28A</v>
          </cell>
          <cell r="H9203" t="str">
            <v>9%</v>
          </cell>
          <cell r="I9203">
            <v>55575</v>
          </cell>
          <cell r="J9203">
            <v>12350</v>
          </cell>
          <cell r="K9203">
            <v>1000000</v>
          </cell>
          <cell r="L9203">
            <v>450000</v>
          </cell>
        </row>
        <row r="9204">
          <cell r="C9204" t="str">
            <v>INE001A07SS1</v>
          </cell>
          <cell r="D9204" t="str">
            <v>HDFC PartPaid 9% 2028 Sr U003</v>
          </cell>
          <cell r="E9204" t="str">
            <v>Sr. U-003</v>
          </cell>
          <cell r="F9204" t="str">
            <v>DB</v>
          </cell>
          <cell r="G9204" t="str">
            <v>HDFC28B</v>
          </cell>
          <cell r="H9204" t="str">
            <v>9%</v>
          </cell>
          <cell r="I9204">
            <v>80275</v>
          </cell>
          <cell r="J9204">
            <v>12350</v>
          </cell>
          <cell r="K9204">
            <v>1000000</v>
          </cell>
          <cell r="L9204">
            <v>650000</v>
          </cell>
        </row>
        <row r="9205">
          <cell r="C9205" t="str">
            <v>INE001A07SS1</v>
          </cell>
          <cell r="D9205" t="str">
            <v>HDFC PartPaid 9% 2028 Sr U003</v>
          </cell>
          <cell r="E9205" t="str">
            <v>Sr. U-003</v>
          </cell>
          <cell r="F9205" t="str">
            <v>DB</v>
          </cell>
          <cell r="G9205" t="str">
            <v>HDFC28B</v>
          </cell>
          <cell r="H9205" t="str">
            <v>9%</v>
          </cell>
          <cell r="I9205">
            <v>80275</v>
          </cell>
          <cell r="J9205">
            <v>12350</v>
          </cell>
          <cell r="K9205">
            <v>1000000</v>
          </cell>
          <cell r="L9205">
            <v>650000</v>
          </cell>
        </row>
        <row r="9206">
          <cell r="C9206" t="str">
            <v>INE001A07RX3</v>
          </cell>
          <cell r="D9206" t="str">
            <v>HDFC 7.91% 2029 Sr. V-008</v>
          </cell>
          <cell r="E9206" t="str">
            <v>Sr. V-008</v>
          </cell>
          <cell r="F9206" t="str">
            <v>DB</v>
          </cell>
          <cell r="G9206" t="str">
            <v>HDFC29</v>
          </cell>
          <cell r="H9206" t="str">
            <v>7.91%</v>
          </cell>
          <cell r="I9206">
            <v>200000</v>
          </cell>
          <cell r="J9206">
            <v>20000</v>
          </cell>
          <cell r="K9206">
            <v>1000000</v>
          </cell>
          <cell r="L9206">
            <v>1000000</v>
          </cell>
        </row>
        <row r="9207">
          <cell r="C9207" t="str">
            <v>INE001A07RX3</v>
          </cell>
          <cell r="D9207" t="str">
            <v>HDFC 7.91% 2029 Sr. V-008</v>
          </cell>
          <cell r="E9207" t="str">
            <v>Sr. V-008</v>
          </cell>
          <cell r="F9207" t="str">
            <v>DB</v>
          </cell>
          <cell r="G9207" t="str">
            <v>HDFC29</v>
          </cell>
          <cell r="H9207" t="str">
            <v>7.91%</v>
          </cell>
          <cell r="I9207">
            <v>200000</v>
          </cell>
          <cell r="J9207">
            <v>20000</v>
          </cell>
          <cell r="K9207">
            <v>1000000</v>
          </cell>
          <cell r="L9207">
            <v>1000000</v>
          </cell>
        </row>
        <row r="9208">
          <cell r="C9208" t="str">
            <v>INE001A07SB7</v>
          </cell>
          <cell r="D9208" t="str">
            <v>HDFC 8.05% 2029 Sr. W-003</v>
          </cell>
          <cell r="E9208" t="str">
            <v>Sr. W-003</v>
          </cell>
          <cell r="F9208" t="str">
            <v>DB</v>
          </cell>
          <cell r="G9208" t="str">
            <v>HDFC29</v>
          </cell>
          <cell r="H9208" t="str">
            <v>8.05%</v>
          </cell>
          <cell r="I9208">
            <v>600000</v>
          </cell>
          <cell r="J9208">
            <v>60000</v>
          </cell>
          <cell r="K9208">
            <v>1000000</v>
          </cell>
          <cell r="L9208">
            <v>1000000</v>
          </cell>
        </row>
        <row r="9209">
          <cell r="C9209" t="str">
            <v>INE001A07SB7</v>
          </cell>
          <cell r="D9209" t="str">
            <v>HDFC 8.05% 2029 Sr. W-003</v>
          </cell>
          <cell r="E9209" t="str">
            <v>Sr. W-003</v>
          </cell>
          <cell r="F9209" t="str">
            <v>DB</v>
          </cell>
          <cell r="G9209" t="str">
            <v>HDFC29</v>
          </cell>
          <cell r="H9209" t="str">
            <v>8.05%</v>
          </cell>
          <cell r="I9209">
            <v>600000</v>
          </cell>
          <cell r="J9209">
            <v>60000</v>
          </cell>
          <cell r="K9209">
            <v>1000000</v>
          </cell>
          <cell r="L9209">
            <v>1000000</v>
          </cell>
        </row>
        <row r="9210">
          <cell r="C9210" t="str">
            <v>INE001A07RT1</v>
          </cell>
          <cell r="D9210" t="str">
            <v>HDFC 8.55% 2029 (Series V-004)</v>
          </cell>
          <cell r="E9210" t="str">
            <v>V-004</v>
          </cell>
          <cell r="F9210" t="str">
            <v>DB</v>
          </cell>
          <cell r="G9210" t="str">
            <v>HDFC29</v>
          </cell>
          <cell r="H9210" t="str">
            <v>8.55%</v>
          </cell>
          <cell r="I9210">
            <v>500000</v>
          </cell>
          <cell r="J9210">
            <v>50000</v>
          </cell>
          <cell r="K9210">
            <v>1000000</v>
          </cell>
          <cell r="L9210">
            <v>1000000</v>
          </cell>
        </row>
        <row r="9211">
          <cell r="C9211" t="str">
            <v>INE001A07RT1</v>
          </cell>
          <cell r="D9211" t="str">
            <v>HDFC 8.55% 2029 (Series V-004)</v>
          </cell>
          <cell r="E9211" t="str">
            <v>V-004</v>
          </cell>
          <cell r="F9211" t="str">
            <v>DB</v>
          </cell>
          <cell r="G9211" t="str">
            <v>HDFC29</v>
          </cell>
          <cell r="H9211" t="str">
            <v>8.55%</v>
          </cell>
          <cell r="I9211">
            <v>500000</v>
          </cell>
          <cell r="J9211">
            <v>50000</v>
          </cell>
          <cell r="K9211">
            <v>1000000</v>
          </cell>
          <cell r="L9211">
            <v>1000000</v>
          </cell>
        </row>
        <row r="9212">
          <cell r="C9212" t="str">
            <v>INE001A07SO0</v>
          </cell>
          <cell r="D9212" t="str">
            <v>HDFCL 7.25% 2030 Sr X-006</v>
          </cell>
          <cell r="E9212" t="str">
            <v>Sr X-006</v>
          </cell>
          <cell r="F9212" t="str">
            <v>DB</v>
          </cell>
          <cell r="G9212" t="str">
            <v>HDFC30</v>
          </cell>
          <cell r="H9212" t="str">
            <v>7.25%</v>
          </cell>
          <cell r="I9212">
            <v>400000</v>
          </cell>
          <cell r="J9212">
            <v>40000</v>
          </cell>
          <cell r="K9212">
            <v>1000000</v>
          </cell>
          <cell r="L9212">
            <v>1000000</v>
          </cell>
        </row>
        <row r="9213">
          <cell r="C9213" t="str">
            <v>INE001A07SO0</v>
          </cell>
          <cell r="D9213" t="str">
            <v>HDFCL 7.25% 2030 Sr X-006</v>
          </cell>
          <cell r="E9213" t="str">
            <v>Sr X-006</v>
          </cell>
          <cell r="F9213" t="str">
            <v>DB</v>
          </cell>
          <cell r="G9213" t="str">
            <v>HDFC30</v>
          </cell>
          <cell r="H9213" t="str">
            <v>7.25%</v>
          </cell>
          <cell r="I9213">
            <v>400000</v>
          </cell>
          <cell r="J9213">
            <v>40000</v>
          </cell>
          <cell r="K9213">
            <v>1000000</v>
          </cell>
          <cell r="L9213">
            <v>1000000</v>
          </cell>
        </row>
        <row r="9214">
          <cell r="C9214" t="str">
            <v>INE001A07SI2</v>
          </cell>
          <cell r="D9214" t="str">
            <v>HDFC 7.40% 2030 Sr W-010</v>
          </cell>
          <cell r="E9214" t="str">
            <v>Sr W-010</v>
          </cell>
          <cell r="F9214" t="str">
            <v>DB</v>
          </cell>
          <cell r="G9214" t="str">
            <v>HDFC30</v>
          </cell>
          <cell r="H9214" t="str">
            <v>7.40%</v>
          </cell>
          <cell r="I9214">
            <v>200500</v>
          </cell>
          <cell r="J9214">
            <v>20050</v>
          </cell>
          <cell r="K9214">
            <v>1000000</v>
          </cell>
          <cell r="L9214">
            <v>1000000</v>
          </cell>
        </row>
        <row r="9215">
          <cell r="C9215" t="str">
            <v>INE001A07SI2</v>
          </cell>
          <cell r="D9215" t="str">
            <v>HDFC 7.40% 2030 Sr W-010</v>
          </cell>
          <cell r="E9215" t="str">
            <v>Sr W-010</v>
          </cell>
          <cell r="F9215" t="str">
            <v>DB</v>
          </cell>
          <cell r="G9215" t="str">
            <v>HDFC30</v>
          </cell>
          <cell r="H9215" t="str">
            <v>7.40%</v>
          </cell>
          <cell r="I9215">
            <v>200500</v>
          </cell>
          <cell r="J9215">
            <v>20050</v>
          </cell>
          <cell r="K9215">
            <v>1000000</v>
          </cell>
          <cell r="L9215">
            <v>1000000</v>
          </cell>
        </row>
        <row r="9216">
          <cell r="C9216" t="str">
            <v>INE001A07SW3</v>
          </cell>
          <cell r="D9216" t="str">
            <v>HDFCL 6.83% 2031 Sr Y-005</v>
          </cell>
          <cell r="E9216" t="str">
            <v>Sr Y-005</v>
          </cell>
          <cell r="F9216" t="str">
            <v>DB</v>
          </cell>
          <cell r="G9216" t="str">
            <v>HDFC31</v>
          </cell>
          <cell r="H9216" t="str">
            <v>6.83%</v>
          </cell>
          <cell r="I9216">
            <v>500000</v>
          </cell>
          <cell r="J9216">
            <v>50000</v>
          </cell>
          <cell r="K9216">
            <v>1000000</v>
          </cell>
          <cell r="L9216">
            <v>1000000</v>
          </cell>
        </row>
        <row r="9217">
          <cell r="C9217" t="str">
            <v>INE001A07SW3</v>
          </cell>
          <cell r="D9217" t="str">
            <v>HDFCL 6.83% 2031 Sr Y-005</v>
          </cell>
          <cell r="E9217" t="str">
            <v>Sr Y-005</v>
          </cell>
          <cell r="F9217" t="str">
            <v>DB</v>
          </cell>
          <cell r="G9217" t="str">
            <v>HDFC31</v>
          </cell>
          <cell r="H9217" t="str">
            <v>6.83%</v>
          </cell>
          <cell r="I9217">
            <v>500000</v>
          </cell>
          <cell r="J9217">
            <v>50000</v>
          </cell>
          <cell r="K9217">
            <v>1000000</v>
          </cell>
          <cell r="L9217">
            <v>1000000</v>
          </cell>
        </row>
        <row r="9218">
          <cell r="C9218" t="str">
            <v>INE001A07SZ6</v>
          </cell>
          <cell r="D9218" t="str">
            <v>HDFCL 6.88% 2031 Sr Z-002</v>
          </cell>
          <cell r="E9218" t="str">
            <v>Sr Z-002</v>
          </cell>
          <cell r="F9218" t="str">
            <v>DB</v>
          </cell>
          <cell r="G9218" t="str">
            <v>HDFC31</v>
          </cell>
          <cell r="H9218" t="str">
            <v>6.88%</v>
          </cell>
          <cell r="I9218">
            <v>200000</v>
          </cell>
          <cell r="J9218">
            <v>20000</v>
          </cell>
          <cell r="K9218">
            <v>1000000</v>
          </cell>
          <cell r="L9218">
            <v>1000000</v>
          </cell>
        </row>
        <row r="9219">
          <cell r="C9219" t="str">
            <v>INE001A07SZ6</v>
          </cell>
          <cell r="D9219" t="str">
            <v>HDFCL 6.88% 2031 Sr Z-002</v>
          </cell>
          <cell r="E9219" t="str">
            <v>Sr Z-002</v>
          </cell>
          <cell r="F9219" t="str">
            <v>DB</v>
          </cell>
          <cell r="G9219" t="str">
            <v>HDFC31</v>
          </cell>
          <cell r="H9219" t="str">
            <v>6.88%</v>
          </cell>
          <cell r="I9219">
            <v>200000</v>
          </cell>
          <cell r="J9219">
            <v>20000</v>
          </cell>
          <cell r="K9219">
            <v>1000000</v>
          </cell>
          <cell r="L9219">
            <v>1000000</v>
          </cell>
        </row>
        <row r="9220">
          <cell r="C9220" t="str">
            <v>INE957N07203</v>
          </cell>
          <cell r="D9220" t="str">
            <v>Hero Fincorp 8.80% 2019 -Sr. HFCL/NCD/013/Option III</v>
          </cell>
          <cell r="E9220" t="str">
            <v>Sr. HFCL/NCD/013/Option III</v>
          </cell>
          <cell r="F9220" t="str">
            <v>DB</v>
          </cell>
          <cell r="G9220" t="str">
            <v>HEFC19A</v>
          </cell>
          <cell r="H9220" t="str">
            <v>8.80%</v>
          </cell>
          <cell r="I9220">
            <v>18850</v>
          </cell>
          <cell r="J9220">
            <v>1885</v>
          </cell>
          <cell r="K9220">
            <v>1000000</v>
          </cell>
          <cell r="L9220">
            <v>1000000</v>
          </cell>
        </row>
        <row r="9221">
          <cell r="C9221" t="str">
            <v>INE957N07260</v>
          </cell>
          <cell r="D9221" t="str">
            <v>Hero Fincorp 7.83% 2020 - Sr. HFCL/NCD/017 option I</v>
          </cell>
          <cell r="E9221" t="str">
            <v>Sr. HFCL/NCD/017 option I</v>
          </cell>
          <cell r="F9221" t="str">
            <v>DB</v>
          </cell>
          <cell r="G9221" t="str">
            <v>HEFC20</v>
          </cell>
          <cell r="H9221" t="str">
            <v>7.83%</v>
          </cell>
          <cell r="I9221">
            <v>17000</v>
          </cell>
          <cell r="J9221">
            <v>1700</v>
          </cell>
          <cell r="K9221">
            <v>1000000</v>
          </cell>
          <cell r="L9221">
            <v>1000000</v>
          </cell>
        </row>
        <row r="9222">
          <cell r="C9222" t="str">
            <v>INE957N07096</v>
          </cell>
          <cell r="D9222" t="str">
            <v>Hero Fincorp 8.93% 2020 -Sr.006 option II</v>
          </cell>
          <cell r="E9222" t="str">
            <v>Sr.006 Option II</v>
          </cell>
          <cell r="F9222" t="str">
            <v>DB</v>
          </cell>
          <cell r="G9222" t="str">
            <v>HEFC20</v>
          </cell>
          <cell r="H9222" t="str">
            <v>8.93%</v>
          </cell>
          <cell r="I9222">
            <v>1000</v>
          </cell>
          <cell r="J9222">
            <v>100</v>
          </cell>
          <cell r="K9222">
            <v>1000000</v>
          </cell>
          <cell r="L9222">
            <v>1000000</v>
          </cell>
        </row>
        <row r="9223">
          <cell r="C9223" t="str">
            <v>INE957N07047</v>
          </cell>
          <cell r="D9223" t="str">
            <v>Hero Fincorp 8.98% 2020 - Sr.003 Option II</v>
          </cell>
          <cell r="E9223" t="str">
            <v>Sr. 003 Option II</v>
          </cell>
          <cell r="F9223" t="str">
            <v>DB</v>
          </cell>
          <cell r="G9223" t="str">
            <v>HEFC20</v>
          </cell>
          <cell r="H9223" t="str">
            <v>8.98%</v>
          </cell>
          <cell r="I9223">
            <v>2000</v>
          </cell>
          <cell r="J9223">
            <v>200</v>
          </cell>
          <cell r="K9223">
            <v>1000000</v>
          </cell>
          <cell r="L9223">
            <v>1000000</v>
          </cell>
        </row>
        <row r="9224">
          <cell r="C9224" t="str">
            <v>INE957N07484</v>
          </cell>
          <cell r="D9224" t="str">
            <v>HeroFinCorp 7.75% 2022 Sr 035</v>
          </cell>
          <cell r="E9224" t="str">
            <v>Sr 035</v>
          </cell>
          <cell r="F9224" t="str">
            <v>DB</v>
          </cell>
          <cell r="G9224" t="str">
            <v>HEFC22</v>
          </cell>
          <cell r="H9224" t="str">
            <v>7.75%</v>
          </cell>
          <cell r="I9224">
            <v>10000</v>
          </cell>
          <cell r="J9224">
            <v>1000</v>
          </cell>
          <cell r="K9224">
            <v>1000000</v>
          </cell>
          <cell r="L9224">
            <v>1000000</v>
          </cell>
        </row>
        <row r="9225">
          <cell r="C9225" t="str">
            <v>INE957N07492</v>
          </cell>
          <cell r="D9225" t="str">
            <v>HFL 7.85% 2023 Sr 38</v>
          </cell>
          <cell r="E9225" t="str">
            <v>Sr 38</v>
          </cell>
          <cell r="F9225" t="str">
            <v>DB</v>
          </cell>
          <cell r="G9225" t="str">
            <v>HEFC23</v>
          </cell>
          <cell r="H9225" t="str">
            <v>7.85%</v>
          </cell>
          <cell r="I9225">
            <v>35000</v>
          </cell>
          <cell r="J9225">
            <v>3500</v>
          </cell>
          <cell r="K9225">
            <v>1000000</v>
          </cell>
          <cell r="L9225">
            <v>1000000</v>
          </cell>
        </row>
        <row r="9226">
          <cell r="C9226" t="str">
            <v>INE957N07583</v>
          </cell>
          <cell r="D9226" t="str">
            <v>Hero FinCorp 6.5% 2024 Sr.044</v>
          </cell>
          <cell r="E9226" t="str">
            <v>Sr.044</v>
          </cell>
          <cell r="F9226" t="str">
            <v>DB</v>
          </cell>
          <cell r="G9226" t="str">
            <v>HEFC24</v>
          </cell>
          <cell r="H9226" t="str">
            <v>6.5%</v>
          </cell>
          <cell r="I9226">
            <v>10000</v>
          </cell>
          <cell r="J9226">
            <v>1000</v>
          </cell>
          <cell r="K9226">
            <v>1000000</v>
          </cell>
          <cell r="L9226">
            <v>1000000</v>
          </cell>
        </row>
        <row r="9227">
          <cell r="C9227" t="str">
            <v>INE957N07526</v>
          </cell>
          <cell r="D9227" t="str">
            <v>Hero FinCorp 7.30% 2024 Sr.040</v>
          </cell>
          <cell r="E9227" t="str">
            <v>Sr.040</v>
          </cell>
          <cell r="F9227" t="str">
            <v>DB</v>
          </cell>
          <cell r="G9227" t="str">
            <v>HEFC24</v>
          </cell>
          <cell r="H9227" t="str">
            <v>7.30%</v>
          </cell>
          <cell r="I9227">
            <v>15000</v>
          </cell>
          <cell r="J9227">
            <v>1500</v>
          </cell>
          <cell r="K9227">
            <v>1000000</v>
          </cell>
          <cell r="L9227">
            <v>1000000</v>
          </cell>
        </row>
        <row r="9228">
          <cell r="C9228" t="str">
            <v>INE957N07542</v>
          </cell>
          <cell r="D9228" t="str">
            <v>HFL 6.95% 2025 Sr 041 Option 2</v>
          </cell>
          <cell r="E9228" t="str">
            <v>Sr 041 Option 2</v>
          </cell>
          <cell r="F9228" t="str">
            <v>DB</v>
          </cell>
          <cell r="G9228" t="str">
            <v>HEFC25</v>
          </cell>
          <cell r="H9228" t="str">
            <v>6.95%</v>
          </cell>
          <cell r="I9228">
            <v>10000</v>
          </cell>
          <cell r="J9228">
            <v>1000</v>
          </cell>
          <cell r="K9228">
            <v>1000000</v>
          </cell>
          <cell r="L9228">
            <v>1000000</v>
          </cell>
        </row>
        <row r="9229">
          <cell r="C9229" t="str">
            <v>INE957N08011</v>
          </cell>
          <cell r="D9229" t="str">
            <v>Hero Fincorp 9.35% 2025 -Sr.005</v>
          </cell>
          <cell r="E9229" t="str">
            <v>Sr.005</v>
          </cell>
          <cell r="F9229" t="str">
            <v>DB</v>
          </cell>
          <cell r="G9229" t="str">
            <v>HEFC25</v>
          </cell>
          <cell r="H9229" t="str">
            <v>9.35%</v>
          </cell>
          <cell r="I9229">
            <v>10000</v>
          </cell>
          <cell r="J9229">
            <v>1000</v>
          </cell>
          <cell r="K9229">
            <v>1000000</v>
          </cell>
          <cell r="L9229">
            <v>1000000</v>
          </cell>
        </row>
        <row r="9230">
          <cell r="C9230" t="str">
            <v>INE957N08011</v>
          </cell>
          <cell r="D9230" t="str">
            <v>Hero Fincorp 9.35% 2025 -Sr.005</v>
          </cell>
          <cell r="E9230" t="str">
            <v>Sr.005</v>
          </cell>
          <cell r="F9230" t="str">
            <v>DB</v>
          </cell>
          <cell r="G9230" t="str">
            <v>HEFC25</v>
          </cell>
          <cell r="H9230" t="str">
            <v>9.35%</v>
          </cell>
          <cell r="I9230">
            <v>10000</v>
          </cell>
          <cell r="J9230">
            <v>1000</v>
          </cell>
          <cell r="K9230">
            <v>1000000</v>
          </cell>
          <cell r="L9230">
            <v>1000000</v>
          </cell>
        </row>
        <row r="9231">
          <cell r="C9231" t="str">
            <v>INE957N08029</v>
          </cell>
          <cell r="D9231" t="str">
            <v>Hero Fincorp 8.98% 2026 -Sr. HFCL/NCD/014</v>
          </cell>
          <cell r="E9231" t="str">
            <v>Tier- II  Sr. HFCL/NCD/014</v>
          </cell>
          <cell r="F9231" t="str">
            <v>DB</v>
          </cell>
          <cell r="G9231" t="str">
            <v>HEFC26</v>
          </cell>
          <cell r="H9231" t="str">
            <v>8.98%</v>
          </cell>
          <cell r="I9231">
            <v>10000</v>
          </cell>
          <cell r="J9231">
            <v>1000</v>
          </cell>
          <cell r="K9231">
            <v>1000000</v>
          </cell>
          <cell r="L9231">
            <v>1000000</v>
          </cell>
        </row>
        <row r="9232">
          <cell r="C9232" t="str">
            <v>INE957N08029</v>
          </cell>
          <cell r="D9232" t="str">
            <v>Hero Fincorp 8.98% 2026 -Sr. HFCL/NCD/014</v>
          </cell>
          <cell r="E9232" t="str">
            <v>Tier- II  Sr. HFCL/NCD/014</v>
          </cell>
          <cell r="F9232" t="str">
            <v>DB</v>
          </cell>
          <cell r="G9232" t="str">
            <v>HEFC26</v>
          </cell>
          <cell r="H9232" t="str">
            <v>8.98%</v>
          </cell>
          <cell r="I9232">
            <v>10000</v>
          </cell>
          <cell r="J9232">
            <v>1000</v>
          </cell>
          <cell r="K9232">
            <v>1000000</v>
          </cell>
          <cell r="L9232">
            <v>1000000</v>
          </cell>
        </row>
        <row r="9233">
          <cell r="C9233" t="str">
            <v>INE957N07476</v>
          </cell>
          <cell r="D9233" t="str">
            <v>HFC Partlypaid 9.55%2028 Sr032</v>
          </cell>
          <cell r="E9233" t="str">
            <v>Sr 032</v>
          </cell>
          <cell r="F9233" t="str">
            <v>DB</v>
          </cell>
          <cell r="G9233" t="str">
            <v>HEFC28</v>
          </cell>
          <cell r="H9233" t="str">
            <v>9.55%</v>
          </cell>
          <cell r="I9233">
            <v>10000</v>
          </cell>
          <cell r="J9233">
            <v>2500</v>
          </cell>
          <cell r="K9233">
            <v>1000000</v>
          </cell>
          <cell r="L9233">
            <v>400000</v>
          </cell>
        </row>
        <row r="9234">
          <cell r="C9234" t="str">
            <v>INE957N07559</v>
          </cell>
          <cell r="D9234" t="str">
            <v>HFC Partlypaid 9.55%2028 Sr032</v>
          </cell>
          <cell r="E9234" t="str">
            <v>Sr 032</v>
          </cell>
          <cell r="F9234" t="str">
            <v>DB</v>
          </cell>
          <cell r="G9234" t="str">
            <v>HEFC28A</v>
          </cell>
          <cell r="H9234" t="str">
            <v>9.55%</v>
          </cell>
          <cell r="I9234">
            <v>15000</v>
          </cell>
          <cell r="J9234">
            <v>2500</v>
          </cell>
          <cell r="K9234">
            <v>1000000</v>
          </cell>
          <cell r="L9234">
            <v>600000</v>
          </cell>
        </row>
        <row r="9235">
          <cell r="C9235" t="str">
            <v>INE957N08078</v>
          </cell>
          <cell r="D9235" t="str">
            <v>HFL 7.65% 2030 Sr 042</v>
          </cell>
          <cell r="E9235" t="str">
            <v>Sr 042</v>
          </cell>
          <cell r="F9235" t="str">
            <v>DB</v>
          </cell>
          <cell r="G9235" t="str">
            <v>HEFC30</v>
          </cell>
          <cell r="H9235" t="str">
            <v>7.65%</v>
          </cell>
          <cell r="I9235">
            <v>4500</v>
          </cell>
          <cell r="J9235">
            <v>450</v>
          </cell>
          <cell r="K9235">
            <v>1000000</v>
          </cell>
          <cell r="L9235">
            <v>1000000</v>
          </cell>
        </row>
        <row r="9236">
          <cell r="C9236" t="str">
            <v>INE957N08078</v>
          </cell>
          <cell r="D9236" t="str">
            <v>HFL 7.65% 2030 Sr 042</v>
          </cell>
          <cell r="E9236" t="str">
            <v>Sr 042</v>
          </cell>
          <cell r="F9236" t="str">
            <v>DB</v>
          </cell>
          <cell r="G9236" t="str">
            <v>HEFC30</v>
          </cell>
          <cell r="H9236" t="str">
            <v>7.65%</v>
          </cell>
          <cell r="I9236">
            <v>4500</v>
          </cell>
          <cell r="J9236">
            <v>450</v>
          </cell>
          <cell r="K9236">
            <v>1000000</v>
          </cell>
          <cell r="L9236">
            <v>1000000</v>
          </cell>
        </row>
        <row r="9237">
          <cell r="C9237" t="str">
            <v>INE957N08060</v>
          </cell>
          <cell r="D9237" t="str">
            <v>HFL 8.49% 2030 Sr. 37 Tier II</v>
          </cell>
          <cell r="E9237" t="str">
            <v>Sr. 37 Tier II</v>
          </cell>
          <cell r="F9237" t="str">
            <v>DB</v>
          </cell>
          <cell r="G9237" t="str">
            <v>HEFC30</v>
          </cell>
          <cell r="H9237" t="str">
            <v>8.49%</v>
          </cell>
          <cell r="I9237">
            <v>2500</v>
          </cell>
          <cell r="J9237">
            <v>250</v>
          </cell>
          <cell r="K9237">
            <v>1000000</v>
          </cell>
          <cell r="L9237">
            <v>1000000</v>
          </cell>
        </row>
        <row r="9238">
          <cell r="C9238" t="str">
            <v>INE957N08060</v>
          </cell>
          <cell r="D9238" t="str">
            <v>HFL 8.49% 2030 Sr. 37 Tier II</v>
          </cell>
          <cell r="E9238" t="str">
            <v>Sr. 37 Tier II</v>
          </cell>
          <cell r="F9238" t="str">
            <v>DB</v>
          </cell>
          <cell r="G9238" t="str">
            <v>HEFC30</v>
          </cell>
          <cell r="H9238" t="str">
            <v>8.49%</v>
          </cell>
          <cell r="I9238">
            <v>2500</v>
          </cell>
          <cell r="J9238">
            <v>250</v>
          </cell>
          <cell r="K9238">
            <v>1000000</v>
          </cell>
          <cell r="L9238">
            <v>1000000</v>
          </cell>
        </row>
        <row r="9239">
          <cell r="C9239" t="str">
            <v>INE957N08052</v>
          </cell>
          <cell r="D9239" t="str">
            <v>HFC 8.85% 2030 Sr. 36 Tier II</v>
          </cell>
          <cell r="E9239" t="str">
            <v>Sr. 36 Tier II</v>
          </cell>
          <cell r="F9239" t="str">
            <v>DB</v>
          </cell>
          <cell r="G9239" t="str">
            <v>HEFC30</v>
          </cell>
          <cell r="H9239" t="str">
            <v>8.85%</v>
          </cell>
          <cell r="I9239">
            <v>10000</v>
          </cell>
          <cell r="J9239">
            <v>1000</v>
          </cell>
          <cell r="K9239">
            <v>1000000</v>
          </cell>
          <cell r="L9239">
            <v>1000000</v>
          </cell>
        </row>
        <row r="9240">
          <cell r="C9240" t="str">
            <v>INE957N08052</v>
          </cell>
          <cell r="D9240" t="str">
            <v>HFC 8.85% 2030 Sr. 36 Tier II</v>
          </cell>
          <cell r="E9240" t="str">
            <v>Sr. 36 Tier II</v>
          </cell>
          <cell r="F9240" t="str">
            <v>DB</v>
          </cell>
          <cell r="G9240" t="str">
            <v>HEFC30</v>
          </cell>
          <cell r="H9240" t="str">
            <v>8.85%</v>
          </cell>
          <cell r="I9240">
            <v>10000</v>
          </cell>
          <cell r="J9240">
            <v>1000</v>
          </cell>
          <cell r="K9240">
            <v>1000000</v>
          </cell>
          <cell r="L9240">
            <v>1000000</v>
          </cell>
        </row>
        <row r="9241">
          <cell r="C9241" t="str">
            <v>INE957N07591</v>
          </cell>
          <cell r="D9241" t="str">
            <v>Hero FinCorp 7.35% 2031 Sr 045</v>
          </cell>
          <cell r="E9241" t="str">
            <v>Sr 045</v>
          </cell>
          <cell r="F9241" t="str">
            <v>DB</v>
          </cell>
          <cell r="G9241" t="str">
            <v>HEFC31</v>
          </cell>
          <cell r="H9241" t="str">
            <v>7.35%</v>
          </cell>
          <cell r="I9241">
            <v>2500</v>
          </cell>
          <cell r="J9241">
            <v>250</v>
          </cell>
          <cell r="K9241">
            <v>1000000</v>
          </cell>
          <cell r="L9241">
            <v>1000000</v>
          </cell>
        </row>
        <row r="9242">
          <cell r="C9242" t="str">
            <v>INE957N07591</v>
          </cell>
          <cell r="D9242" t="str">
            <v>Hero FinCorp 7.35% 2031 Sr 045</v>
          </cell>
          <cell r="E9242" t="str">
            <v>Sr 045</v>
          </cell>
          <cell r="F9242" t="str">
            <v>DB</v>
          </cell>
          <cell r="G9242" t="str">
            <v>HEFC31</v>
          </cell>
          <cell r="H9242" t="str">
            <v>7.35%</v>
          </cell>
          <cell r="I9242">
            <v>2500</v>
          </cell>
          <cell r="J9242">
            <v>250</v>
          </cell>
          <cell r="K9242">
            <v>1000000</v>
          </cell>
          <cell r="L9242">
            <v>1000000</v>
          </cell>
        </row>
        <row r="9243">
          <cell r="C9243" t="str">
            <v>INE957N07310</v>
          </cell>
          <cell r="D9243" t="str">
            <v>Hero Fincorp 7.92% 2020 - Sr. HFL/NCD/021</v>
          </cell>
          <cell r="E9243" t="str">
            <v>Sr. 021</v>
          </cell>
          <cell r="F9243" t="str">
            <v>DB</v>
          </cell>
          <cell r="G9243" t="str">
            <v>HFCL20</v>
          </cell>
          <cell r="H9243" t="str">
            <v>7.92%</v>
          </cell>
          <cell r="I9243">
            <v>27500</v>
          </cell>
          <cell r="J9243">
            <v>2750</v>
          </cell>
          <cell r="K9243">
            <v>1000000</v>
          </cell>
          <cell r="L9243">
            <v>1000000</v>
          </cell>
        </row>
        <row r="9244">
          <cell r="C9244" t="str">
            <v>INE957N07302</v>
          </cell>
          <cell r="D9244" t="str">
            <v>Hero Fincorp 7.95% 2020 - Sr. HFL/NCD/020</v>
          </cell>
          <cell r="E9244" t="str">
            <v>Sr. HFL/NCD/020</v>
          </cell>
          <cell r="F9244" t="str">
            <v>DB</v>
          </cell>
          <cell r="G9244" t="str">
            <v>HFCL20</v>
          </cell>
          <cell r="H9244" t="str">
            <v>7.95%</v>
          </cell>
          <cell r="I9244">
            <v>26000</v>
          </cell>
          <cell r="J9244">
            <v>2600</v>
          </cell>
          <cell r="K9244">
            <v>1000000</v>
          </cell>
          <cell r="L9244">
            <v>1000000</v>
          </cell>
        </row>
        <row r="9245">
          <cell r="C9245" t="str">
            <v>INE957N07393</v>
          </cell>
          <cell r="D9245" t="str">
            <v>Hero FinCorp 8.81%  2020 Series-HFCL/NCD/026 Option-II</v>
          </cell>
          <cell r="E9245" t="str">
            <v>Series-HFCL/NCD/026 Option-II</v>
          </cell>
          <cell r="F9245" t="str">
            <v>DB</v>
          </cell>
          <cell r="G9245" t="str">
            <v>HFCL20</v>
          </cell>
          <cell r="H9245" t="str">
            <v>8.81%</v>
          </cell>
          <cell r="I9245">
            <v>10000</v>
          </cell>
          <cell r="J9245">
            <v>1000</v>
          </cell>
          <cell r="K9245">
            <v>1000000</v>
          </cell>
          <cell r="L9245">
            <v>1000000</v>
          </cell>
        </row>
        <row r="9246">
          <cell r="C9246" t="str">
            <v>INE957N07401</v>
          </cell>
          <cell r="D9246" t="str">
            <v>Hero FinCorp 8.81% 2020 Series HFCL/NCD/027</v>
          </cell>
          <cell r="E9246" t="str">
            <v>HFCL/NCD/027</v>
          </cell>
          <cell r="F9246" t="str">
            <v>DB</v>
          </cell>
          <cell r="G9246" t="str">
            <v>HFCL20A</v>
          </cell>
          <cell r="H9246" t="str">
            <v>8.81%</v>
          </cell>
          <cell r="I9246">
            <v>10500</v>
          </cell>
          <cell r="J9246">
            <v>1050</v>
          </cell>
          <cell r="K9246">
            <v>1000000</v>
          </cell>
          <cell r="L9246">
            <v>1000000</v>
          </cell>
        </row>
        <row r="9247">
          <cell r="C9247" t="str">
            <v>INE957N07344</v>
          </cell>
          <cell r="D9247" t="str">
            <v>Hero Fincorp Ltd 7.60% 2020 Sr HFCL/NCD/024 Option II</v>
          </cell>
          <cell r="E9247" t="str">
            <v>HFCL/NCD/024 Option II</v>
          </cell>
          <cell r="F9247" t="str">
            <v>DB</v>
          </cell>
          <cell r="G9247" t="str">
            <v>HFCL20B</v>
          </cell>
          <cell r="H9247" t="str">
            <v>7.60%</v>
          </cell>
          <cell r="I9247">
            <v>29500</v>
          </cell>
          <cell r="J9247">
            <v>2950</v>
          </cell>
          <cell r="K9247">
            <v>1000000</v>
          </cell>
          <cell r="L9247">
            <v>1000000</v>
          </cell>
        </row>
        <row r="9248">
          <cell r="C9248" t="str">
            <v>INE957N07419</v>
          </cell>
          <cell r="D9248" t="str">
            <v>Hero FinCorp 9.60% 2020 Series HFCL/NCD/028</v>
          </cell>
          <cell r="E9248" t="str">
            <v>HFCL/NCD/028</v>
          </cell>
          <cell r="F9248" t="str">
            <v>DB</v>
          </cell>
          <cell r="G9248" t="str">
            <v>HFCL20B</v>
          </cell>
          <cell r="H9248" t="str">
            <v>9.60%</v>
          </cell>
          <cell r="I9248">
            <v>10000</v>
          </cell>
          <cell r="J9248">
            <v>1000</v>
          </cell>
          <cell r="K9248">
            <v>1000000</v>
          </cell>
          <cell r="L9248">
            <v>1000000</v>
          </cell>
        </row>
        <row r="9249">
          <cell r="C9249" t="str">
            <v>INE957N07427</v>
          </cell>
          <cell r="D9249" t="str">
            <v>Hero FinCorp 9.60% 2020 (Sr.HFCL/NCD/029)</v>
          </cell>
          <cell r="E9249" t="str">
            <v>HFCL/NCD/029</v>
          </cell>
          <cell r="F9249" t="str">
            <v>DB</v>
          </cell>
          <cell r="G9249" t="str">
            <v>HFCL20C</v>
          </cell>
          <cell r="H9249" t="str">
            <v>9.60%</v>
          </cell>
          <cell r="I9249">
            <v>5000</v>
          </cell>
          <cell r="J9249">
            <v>500</v>
          </cell>
          <cell r="K9249">
            <v>1000000</v>
          </cell>
          <cell r="L9249">
            <v>1000000</v>
          </cell>
        </row>
        <row r="9250">
          <cell r="C9250" t="str">
            <v>INE957N07377</v>
          </cell>
          <cell r="D9250" t="str">
            <v>Hero Fincorp Ltd 8.10 % 2021 Sr HFCL/NCD/025  Option II</v>
          </cell>
          <cell r="E9250" t="str">
            <v>HFCL/NCD/025 Option II</v>
          </cell>
          <cell r="F9250" t="str">
            <v>DB</v>
          </cell>
          <cell r="G9250" t="str">
            <v>HFCL21</v>
          </cell>
          <cell r="H9250" t="str">
            <v>8.10%</v>
          </cell>
          <cell r="I9250">
            <v>8000</v>
          </cell>
          <cell r="J9250">
            <v>800</v>
          </cell>
          <cell r="K9250">
            <v>1000000</v>
          </cell>
          <cell r="L9250">
            <v>1000000</v>
          </cell>
        </row>
        <row r="9251">
          <cell r="C9251" t="str">
            <v>INE957N07435</v>
          </cell>
          <cell r="D9251" t="str">
            <v>Hero FinCorp 9.25% 2021 (Sr. HFCL/NCD/031)</v>
          </cell>
          <cell r="E9251" t="str">
            <v>HFCL/NCD/031</v>
          </cell>
          <cell r="F9251" t="str">
            <v>DB</v>
          </cell>
          <cell r="G9251" t="str">
            <v>HFCL21</v>
          </cell>
          <cell r="H9251" t="str">
            <v>9.25%</v>
          </cell>
          <cell r="I9251">
            <v>2500</v>
          </cell>
          <cell r="J9251">
            <v>250</v>
          </cell>
          <cell r="K9251">
            <v>1000000</v>
          </cell>
          <cell r="L9251">
            <v>1000000</v>
          </cell>
        </row>
        <row r="9252">
          <cell r="C9252" t="str">
            <v>INE957N07351</v>
          </cell>
          <cell r="D9252" t="str">
            <v>Hero Fincorp Ltd 7.70% 2022 Sr HFCL/NCD/024 Option III</v>
          </cell>
          <cell r="E9252" t="str">
            <v>HFCL/NCD/024 Option III</v>
          </cell>
          <cell r="F9252" t="str">
            <v>DB</v>
          </cell>
          <cell r="G9252" t="str">
            <v>HFCL22</v>
          </cell>
          <cell r="H9252" t="str">
            <v>7.70%</v>
          </cell>
          <cell r="I9252">
            <v>8500</v>
          </cell>
          <cell r="J9252">
            <v>850</v>
          </cell>
          <cell r="K9252">
            <v>1000000</v>
          </cell>
          <cell r="L9252">
            <v>1000000</v>
          </cell>
        </row>
        <row r="9253">
          <cell r="C9253" t="str">
            <v>INE957N07468</v>
          </cell>
          <cell r="D9253" t="str">
            <v>Hero FinCorp 8.41% 2022 (Series - 34)</v>
          </cell>
          <cell r="E9253" t="str">
            <v>34</v>
          </cell>
          <cell r="F9253" t="str">
            <v>DB</v>
          </cell>
          <cell r="G9253" t="str">
            <v>HFCL22</v>
          </cell>
          <cell r="H9253" t="str">
            <v>8.41%</v>
          </cell>
          <cell r="I9253">
            <v>11000</v>
          </cell>
          <cell r="J9253">
            <v>1100</v>
          </cell>
          <cell r="K9253">
            <v>1000000</v>
          </cell>
          <cell r="L9253">
            <v>1000000</v>
          </cell>
        </row>
        <row r="9254">
          <cell r="C9254" t="str">
            <v>INE957N07450</v>
          </cell>
          <cell r="D9254" t="str">
            <v>Hero FinCorp 9.23% 2022 (Sr. HFCL/NCD/033)</v>
          </cell>
          <cell r="E9254" t="str">
            <v>HFCL/NCD/033</v>
          </cell>
          <cell r="F9254" t="str">
            <v>DB</v>
          </cell>
          <cell r="G9254" t="str">
            <v>HFCL22</v>
          </cell>
          <cell r="H9254" t="str">
            <v>9.23%</v>
          </cell>
          <cell r="I9254">
            <v>3000</v>
          </cell>
          <cell r="J9254">
            <v>1000</v>
          </cell>
          <cell r="K9254">
            <v>300000</v>
          </cell>
          <cell r="L9254">
            <v>1000000</v>
          </cell>
        </row>
        <row r="9255">
          <cell r="C9255" t="str">
            <v>INE957N07450</v>
          </cell>
          <cell r="D9255" t="str">
            <v>Hero FinCorp 9.23% 2022 (Sr. HFCL/NCD/033)</v>
          </cell>
          <cell r="E9255" t="str">
            <v>HFCL/NCD/033</v>
          </cell>
          <cell r="F9255" t="str">
            <v>DB</v>
          </cell>
          <cell r="G9255" t="str">
            <v>HFCL22</v>
          </cell>
          <cell r="H9255" t="str">
            <v>9.23%</v>
          </cell>
          <cell r="I9255">
            <v>3000</v>
          </cell>
          <cell r="J9255">
            <v>1000</v>
          </cell>
          <cell r="K9255">
            <v>300000</v>
          </cell>
          <cell r="L9255">
            <v>1000000</v>
          </cell>
        </row>
        <row r="9256">
          <cell r="C9256" t="str">
            <v>INE957N08037</v>
          </cell>
          <cell r="D9256" t="str">
            <v>Hero Fincorp Ltd 8.52 % 2027 Sr HFCL/NCD/023)</v>
          </cell>
          <cell r="E9256" t="str">
            <v>Sr - HFCL/NCD/023</v>
          </cell>
          <cell r="F9256" t="str">
            <v>DB</v>
          </cell>
          <cell r="G9256" t="str">
            <v>HFCL27</v>
          </cell>
          <cell r="H9256" t="str">
            <v>8.52%</v>
          </cell>
          <cell r="I9256">
            <v>10000</v>
          </cell>
          <cell r="J9256">
            <v>1000</v>
          </cell>
          <cell r="K9256">
            <v>1000000</v>
          </cell>
          <cell r="L9256">
            <v>1000000</v>
          </cell>
        </row>
        <row r="9257">
          <cell r="C9257" t="str">
            <v>INE957N08037</v>
          </cell>
          <cell r="D9257" t="str">
            <v>Hero Fincorp Ltd 8.52 % 2027 Sr HFCL/NCD/023)</v>
          </cell>
          <cell r="E9257" t="str">
            <v>Sr - HFCL/NCD/023</v>
          </cell>
          <cell r="F9257" t="str">
            <v>DB</v>
          </cell>
          <cell r="G9257" t="str">
            <v>HFCL27</v>
          </cell>
          <cell r="H9257" t="str">
            <v>8.52%</v>
          </cell>
          <cell r="I9257">
            <v>10000</v>
          </cell>
          <cell r="J9257">
            <v>1000</v>
          </cell>
          <cell r="K9257">
            <v>1000000</v>
          </cell>
          <cell r="L9257">
            <v>1000000</v>
          </cell>
        </row>
        <row r="9258">
          <cell r="C9258" t="str">
            <v>INE957N07443</v>
          </cell>
          <cell r="D9258" t="str">
            <v>Hero FinCorp Partly Paid-up 9.55% 2028 (Sr HFCL/NCD/032)</v>
          </cell>
          <cell r="E9258" t="str">
            <v>HFCL/NCD/032</v>
          </cell>
          <cell r="F9258" t="str">
            <v>DB</v>
          </cell>
          <cell r="G9258" t="str">
            <v>HFCL28</v>
          </cell>
          <cell r="H9258" t="str">
            <v>9.55%</v>
          </cell>
          <cell r="I9258">
            <v>5000</v>
          </cell>
          <cell r="J9258">
            <v>2500</v>
          </cell>
          <cell r="K9258">
            <v>1000000</v>
          </cell>
          <cell r="L9258">
            <v>200000</v>
          </cell>
        </row>
        <row r="9259">
          <cell r="C9259" t="str">
            <v>INE957N08045</v>
          </cell>
          <cell r="D9259" t="str">
            <v>Hero FinCorp 9.81% 2028 (Sr. HFCL/NCD/030)</v>
          </cell>
          <cell r="E9259" t="str">
            <v>HFCL/NCD/030</v>
          </cell>
          <cell r="F9259" t="str">
            <v>DB</v>
          </cell>
          <cell r="G9259" t="str">
            <v>HFCL28</v>
          </cell>
          <cell r="H9259" t="str">
            <v>9.81%</v>
          </cell>
          <cell r="I9259">
            <v>12500</v>
          </cell>
          <cell r="J9259">
            <v>1250</v>
          </cell>
          <cell r="K9259">
            <v>1000000</v>
          </cell>
          <cell r="L9259">
            <v>1000000</v>
          </cell>
        </row>
        <row r="9260">
          <cell r="C9260" t="str">
            <v>INE957N08045</v>
          </cell>
          <cell r="D9260" t="str">
            <v>Hero FinCorp 9.81% 2028 (Sr. HFCL/NCD/030)</v>
          </cell>
          <cell r="E9260" t="str">
            <v>HFCL/NCD/030</v>
          </cell>
          <cell r="F9260" t="str">
            <v>DB</v>
          </cell>
          <cell r="G9260" t="str">
            <v>HFCL28</v>
          </cell>
          <cell r="H9260" t="str">
            <v>9.81%</v>
          </cell>
          <cell r="I9260">
            <v>12500</v>
          </cell>
          <cell r="J9260">
            <v>1250</v>
          </cell>
          <cell r="K9260">
            <v>1000000</v>
          </cell>
          <cell r="L9260">
            <v>1000000</v>
          </cell>
        </row>
        <row r="9261">
          <cell r="C9261" t="str">
            <v>INE800X07022</v>
          </cell>
          <cell r="D9261" t="str">
            <v>HHFL 7.75% 2023 Sr. 03</v>
          </cell>
          <cell r="E9261" t="str">
            <v>Sr. 03</v>
          </cell>
          <cell r="F9261" t="str">
            <v>DB</v>
          </cell>
          <cell r="G9261" t="str">
            <v>HHFL23</v>
          </cell>
          <cell r="H9261" t="str">
            <v>7.75%</v>
          </cell>
          <cell r="I9261">
            <v>10000</v>
          </cell>
          <cell r="J9261">
            <v>1000</v>
          </cell>
          <cell r="K9261">
            <v>1000000</v>
          </cell>
          <cell r="L9261">
            <v>1000000</v>
          </cell>
        </row>
        <row r="9262">
          <cell r="C9262" t="str">
            <v>INE800X08012</v>
          </cell>
          <cell r="D9262" t="str">
            <v>Hero Housing Fin 9.50% 2028 (Series - 1)</v>
          </cell>
          <cell r="E9262" t="str">
            <v>1</v>
          </cell>
          <cell r="F9262" t="str">
            <v>DB</v>
          </cell>
          <cell r="G9262" t="str">
            <v>HHFL28</v>
          </cell>
          <cell r="H9262" t="str">
            <v>9.50%</v>
          </cell>
          <cell r="I9262">
            <v>2500</v>
          </cell>
          <cell r="J9262">
            <v>250</v>
          </cell>
          <cell r="K9262">
            <v>1000000</v>
          </cell>
          <cell r="L9262">
            <v>1000000</v>
          </cell>
        </row>
        <row r="9263">
          <cell r="C9263" t="str">
            <v>INE800X08012</v>
          </cell>
          <cell r="D9263" t="str">
            <v>Hero Housing Fin 9.50% 2028 (Series - 1)</v>
          </cell>
          <cell r="E9263" t="str">
            <v>1</v>
          </cell>
          <cell r="F9263" t="str">
            <v>DB</v>
          </cell>
          <cell r="G9263" t="str">
            <v>HHFL28</v>
          </cell>
          <cell r="H9263" t="str">
            <v>9.50%</v>
          </cell>
          <cell r="I9263">
            <v>2500</v>
          </cell>
          <cell r="J9263">
            <v>250</v>
          </cell>
          <cell r="K9263">
            <v>1000000</v>
          </cell>
          <cell r="L9263">
            <v>1000000</v>
          </cell>
        </row>
        <row r="9264">
          <cell r="C9264" t="str">
            <v>INE800X08020</v>
          </cell>
          <cell r="D9264" t="str">
            <v>HHFL 7.85% 2031 Sr 04</v>
          </cell>
          <cell r="E9264" t="str">
            <v>Sr 04</v>
          </cell>
          <cell r="F9264" t="str">
            <v>DB</v>
          </cell>
          <cell r="G9264" t="str">
            <v>HHFL31</v>
          </cell>
          <cell r="H9264" t="str">
            <v>7.85%</v>
          </cell>
          <cell r="I9264">
            <v>2500</v>
          </cell>
          <cell r="J9264">
            <v>250</v>
          </cell>
          <cell r="K9264">
            <v>1000000</v>
          </cell>
          <cell r="L9264">
            <v>1000000</v>
          </cell>
        </row>
        <row r="9265">
          <cell r="C9265" t="str">
            <v>INE800X08020</v>
          </cell>
          <cell r="D9265" t="str">
            <v>HHFL 7.85% 2031 Sr 04</v>
          </cell>
          <cell r="E9265" t="str">
            <v>Sr 04</v>
          </cell>
          <cell r="F9265" t="str">
            <v>DB</v>
          </cell>
          <cell r="G9265" t="str">
            <v>HHFL31</v>
          </cell>
          <cell r="H9265" t="str">
            <v>7.85%</v>
          </cell>
          <cell r="I9265">
            <v>2500</v>
          </cell>
          <cell r="J9265">
            <v>250</v>
          </cell>
          <cell r="K9265">
            <v>1000000</v>
          </cell>
          <cell r="L9265">
            <v>1000000</v>
          </cell>
        </row>
        <row r="9266">
          <cell r="C9266" t="str">
            <v>INE038A07258</v>
          </cell>
          <cell r="D9266" t="str">
            <v>Hindalco Ind 9.55% 2022 (Series - I)</v>
          </cell>
          <cell r="E9266" t="str">
            <v>Series - I</v>
          </cell>
          <cell r="F9266" t="str">
            <v>DB</v>
          </cell>
          <cell r="G9266" t="str">
            <v>HIND22</v>
          </cell>
          <cell r="H9266" t="str">
            <v>9.55%</v>
          </cell>
          <cell r="I9266">
            <v>300000</v>
          </cell>
          <cell r="J9266">
            <v>30000</v>
          </cell>
          <cell r="K9266">
            <v>1000000</v>
          </cell>
          <cell r="L9266">
            <v>1000000</v>
          </cell>
        </row>
        <row r="9267">
          <cell r="C9267" t="str">
            <v>INE038A07258</v>
          </cell>
          <cell r="D9267" t="str">
            <v>Hindalco Ind 9.55% 2022 (Series - I)</v>
          </cell>
          <cell r="E9267" t="str">
            <v>Series - I</v>
          </cell>
          <cell r="F9267" t="str">
            <v>DB</v>
          </cell>
          <cell r="G9267" t="str">
            <v>HIND22</v>
          </cell>
          <cell r="H9267" t="str">
            <v>9.55%</v>
          </cell>
          <cell r="I9267">
            <v>300000</v>
          </cell>
          <cell r="J9267">
            <v>30000</v>
          </cell>
          <cell r="K9267">
            <v>1000000</v>
          </cell>
          <cell r="L9267">
            <v>1000000</v>
          </cell>
        </row>
        <row r="9268">
          <cell r="C9268" t="str">
            <v>INE038A07274</v>
          </cell>
          <cell r="D9268" t="str">
            <v>Hindalco Ind 9.60% 2022 (Sr-III)</v>
          </cell>
          <cell r="E9268" t="str">
            <v>III</v>
          </cell>
          <cell r="F9268" t="str">
            <v>DB</v>
          </cell>
          <cell r="G9268" t="str">
            <v>HIND22</v>
          </cell>
          <cell r="H9268" t="str">
            <v>9.60%</v>
          </cell>
          <cell r="I9268">
            <v>150000</v>
          </cell>
          <cell r="J9268">
            <v>15000</v>
          </cell>
          <cell r="K9268">
            <v>1000000</v>
          </cell>
          <cell r="L9268">
            <v>1000000</v>
          </cell>
        </row>
        <row r="9269">
          <cell r="C9269" t="str">
            <v>INE038A07274</v>
          </cell>
          <cell r="D9269" t="str">
            <v>Hindalco Ind 9.60% 2022 (Sr-III)</v>
          </cell>
          <cell r="E9269" t="str">
            <v>III</v>
          </cell>
          <cell r="F9269" t="str">
            <v>DB</v>
          </cell>
          <cell r="G9269" t="str">
            <v>HIND22</v>
          </cell>
          <cell r="H9269" t="str">
            <v>9.60%</v>
          </cell>
          <cell r="I9269">
            <v>150000</v>
          </cell>
          <cell r="J9269">
            <v>15000</v>
          </cell>
          <cell r="K9269">
            <v>1000000</v>
          </cell>
          <cell r="L9269">
            <v>1000000</v>
          </cell>
        </row>
        <row r="9270">
          <cell r="C9270" t="str">
            <v>INE038A07266</v>
          </cell>
          <cell r="D9270" t="str">
            <v>Hindalco Ind 9.55% 2022 (Sr-II)</v>
          </cell>
          <cell r="E9270" t="str">
            <v>II</v>
          </cell>
          <cell r="F9270" t="str">
            <v>DB</v>
          </cell>
          <cell r="G9270" t="str">
            <v>HIND22A</v>
          </cell>
          <cell r="H9270" t="str">
            <v>9.55%</v>
          </cell>
          <cell r="I9270">
            <v>150000</v>
          </cell>
          <cell r="J9270">
            <v>15000</v>
          </cell>
          <cell r="K9270">
            <v>1000000</v>
          </cell>
          <cell r="L9270">
            <v>1000000</v>
          </cell>
        </row>
        <row r="9271">
          <cell r="C9271" t="str">
            <v>INE795G08019</v>
          </cell>
          <cell r="D9271" t="str">
            <v>HLICL 6.67% 2030</v>
          </cell>
          <cell r="F9271" t="str">
            <v>DB</v>
          </cell>
          <cell r="G9271" t="str">
            <v>HLICL30</v>
          </cell>
          <cell r="H9271" t="str">
            <v>6.67%</v>
          </cell>
          <cell r="I9271">
            <v>60000</v>
          </cell>
          <cell r="J9271">
            <v>6000</v>
          </cell>
          <cell r="K9271">
            <v>1000000</v>
          </cell>
          <cell r="L9271">
            <v>1000000</v>
          </cell>
        </row>
        <row r="9272">
          <cell r="C9272" t="str">
            <v>INE795G08019</v>
          </cell>
          <cell r="D9272" t="str">
            <v>HLICL 6.67% 2030</v>
          </cell>
          <cell r="F9272" t="str">
            <v>DB</v>
          </cell>
          <cell r="G9272" t="str">
            <v>HLICL30</v>
          </cell>
          <cell r="H9272" t="str">
            <v>6.67%</v>
          </cell>
          <cell r="I9272">
            <v>60000</v>
          </cell>
          <cell r="J9272">
            <v>6000</v>
          </cell>
          <cell r="K9272">
            <v>1000000</v>
          </cell>
          <cell r="L9272">
            <v>1000000</v>
          </cell>
        </row>
        <row r="9273">
          <cell r="C9273" t="str">
            <v>INE795G08019</v>
          </cell>
          <cell r="D9273" t="str">
            <v>HLICL 6.67% 2030</v>
          </cell>
          <cell r="F9273" t="str">
            <v>DB</v>
          </cell>
          <cell r="G9273" t="str">
            <v>HLICL30</v>
          </cell>
          <cell r="H9273" t="str">
            <v>6.67%</v>
          </cell>
          <cell r="I9273">
            <v>60000</v>
          </cell>
          <cell r="J9273">
            <v>6000</v>
          </cell>
          <cell r="K9273">
            <v>1000000</v>
          </cell>
          <cell r="L9273">
            <v>1000000</v>
          </cell>
        </row>
        <row r="9274">
          <cell r="C9274" t="str">
            <v>INE795G08019</v>
          </cell>
          <cell r="D9274" t="str">
            <v>HLICL 6.67% 2030</v>
          </cell>
          <cell r="F9274" t="str">
            <v>DB</v>
          </cell>
          <cell r="G9274" t="str">
            <v>HLICL30</v>
          </cell>
          <cell r="H9274" t="str">
            <v>6.67%</v>
          </cell>
          <cell r="I9274">
            <v>60000</v>
          </cell>
          <cell r="J9274">
            <v>6000</v>
          </cell>
          <cell r="K9274">
            <v>1000000</v>
          </cell>
          <cell r="L9274">
            <v>1000000</v>
          </cell>
        </row>
        <row r="9275">
          <cell r="C9275" t="str">
            <v>INE795G08019</v>
          </cell>
          <cell r="D9275" t="str">
            <v>HLICL 6.67% 2030</v>
          </cell>
          <cell r="F9275" t="str">
            <v>DB</v>
          </cell>
          <cell r="G9275" t="str">
            <v>HLICL30</v>
          </cell>
          <cell r="H9275" t="str">
            <v>6.67%</v>
          </cell>
          <cell r="I9275">
            <v>60000</v>
          </cell>
          <cell r="J9275">
            <v>6000</v>
          </cell>
          <cell r="K9275">
            <v>1000000</v>
          </cell>
          <cell r="L9275">
            <v>1000000</v>
          </cell>
        </row>
        <row r="9276">
          <cell r="C9276" t="str">
            <v>INE795G08019</v>
          </cell>
          <cell r="D9276" t="str">
            <v>HLICL 6.67% 2030</v>
          </cell>
          <cell r="F9276" t="str">
            <v>DB</v>
          </cell>
          <cell r="G9276" t="str">
            <v>HLICL30</v>
          </cell>
          <cell r="H9276" t="str">
            <v>6.67%</v>
          </cell>
          <cell r="I9276">
            <v>60000</v>
          </cell>
          <cell r="J9276">
            <v>6000</v>
          </cell>
          <cell r="K9276">
            <v>1000000</v>
          </cell>
          <cell r="L9276">
            <v>1000000</v>
          </cell>
        </row>
        <row r="9277">
          <cell r="C9277" t="str">
            <v>INE795G08019</v>
          </cell>
          <cell r="D9277" t="str">
            <v>HLICL 6.67% 2030</v>
          </cell>
          <cell r="F9277" t="str">
            <v>DB</v>
          </cell>
          <cell r="G9277" t="str">
            <v>HLICL30</v>
          </cell>
          <cell r="H9277" t="str">
            <v>6.67%</v>
          </cell>
          <cell r="I9277">
            <v>60000</v>
          </cell>
          <cell r="J9277">
            <v>6000</v>
          </cell>
          <cell r="K9277">
            <v>1000000</v>
          </cell>
          <cell r="L9277">
            <v>1000000</v>
          </cell>
        </row>
        <row r="9278">
          <cell r="C9278" t="str">
            <v>INE795G08019</v>
          </cell>
          <cell r="D9278" t="str">
            <v>HLICL 6.67% 2030</v>
          </cell>
          <cell r="F9278" t="str">
            <v>DB</v>
          </cell>
          <cell r="G9278" t="str">
            <v>HLICL30</v>
          </cell>
          <cell r="H9278" t="str">
            <v>6.67%</v>
          </cell>
          <cell r="I9278">
            <v>60000</v>
          </cell>
          <cell r="J9278">
            <v>6000</v>
          </cell>
          <cell r="K9278">
            <v>1000000</v>
          </cell>
          <cell r="L9278">
            <v>1000000</v>
          </cell>
        </row>
        <row r="9279">
          <cell r="C9279" t="str">
            <v>INE795G08019</v>
          </cell>
          <cell r="D9279" t="str">
            <v>HLICL 6.67% 2030</v>
          </cell>
          <cell r="F9279" t="str">
            <v>DB</v>
          </cell>
          <cell r="G9279" t="str">
            <v>HLICL30</v>
          </cell>
          <cell r="H9279" t="str">
            <v>6.67%</v>
          </cell>
          <cell r="I9279">
            <v>60000</v>
          </cell>
          <cell r="J9279">
            <v>6000</v>
          </cell>
          <cell r="K9279">
            <v>1000000</v>
          </cell>
          <cell r="L9279">
            <v>1000000</v>
          </cell>
        </row>
        <row r="9280">
          <cell r="C9280" t="str">
            <v>INE795G08019</v>
          </cell>
          <cell r="D9280" t="str">
            <v>HLICL 6.67% 2030</v>
          </cell>
          <cell r="F9280" t="str">
            <v>DB</v>
          </cell>
          <cell r="G9280" t="str">
            <v>HLICL30</v>
          </cell>
          <cell r="H9280" t="str">
            <v>6.67%</v>
          </cell>
          <cell r="I9280">
            <v>60000</v>
          </cell>
          <cell r="J9280">
            <v>6000</v>
          </cell>
          <cell r="K9280">
            <v>1000000</v>
          </cell>
          <cell r="L9280">
            <v>1000000</v>
          </cell>
        </row>
        <row r="9281">
          <cell r="C9281" t="str">
            <v>INE803N07027</v>
          </cell>
          <cell r="D9281" t="str">
            <v>HPCL Mittal Pipeline 4% 2020 (STRPP II-A)</v>
          </cell>
          <cell r="E9281" t="str">
            <v>II-A</v>
          </cell>
          <cell r="F9281" t="str">
            <v>DB</v>
          </cell>
          <cell r="G9281" t="str">
            <v>HMP20</v>
          </cell>
          <cell r="H9281" t="str">
            <v>4%</v>
          </cell>
          <cell r="I9281">
            <v>1000</v>
          </cell>
          <cell r="J9281">
            <v>4250</v>
          </cell>
          <cell r="K9281">
            <v>1000000</v>
          </cell>
          <cell r="L9281">
            <v>1000000</v>
          </cell>
        </row>
        <row r="9282">
          <cell r="C9282" t="str">
            <v>INE803N07027</v>
          </cell>
          <cell r="D9282" t="str">
            <v>HPCL Mittal Pipeline 4% 2020 (STRPP II-A)</v>
          </cell>
          <cell r="E9282" t="str">
            <v>II-A</v>
          </cell>
          <cell r="F9282" t="str">
            <v>DB</v>
          </cell>
          <cell r="G9282" t="str">
            <v>HMP20</v>
          </cell>
          <cell r="H9282" t="str">
            <v>4%</v>
          </cell>
          <cell r="I9282">
            <v>1000</v>
          </cell>
          <cell r="J9282">
            <v>4250</v>
          </cell>
          <cell r="K9282">
            <v>1000000</v>
          </cell>
          <cell r="L9282">
            <v>1000000</v>
          </cell>
        </row>
        <row r="9283">
          <cell r="C9283" t="str">
            <v>INE803N07027</v>
          </cell>
          <cell r="D9283" t="str">
            <v>HPCL Mittal Pipeline 4% 2020 (STRPP II-A)</v>
          </cell>
          <cell r="E9283" t="str">
            <v>II-A</v>
          </cell>
          <cell r="F9283" t="str">
            <v>DB</v>
          </cell>
          <cell r="G9283" t="str">
            <v>HMP20</v>
          </cell>
          <cell r="H9283" t="str">
            <v>4%</v>
          </cell>
          <cell r="I9283">
            <v>1000</v>
          </cell>
          <cell r="J9283">
            <v>4250</v>
          </cell>
          <cell r="K9283">
            <v>1000000</v>
          </cell>
          <cell r="L9283">
            <v>1000000</v>
          </cell>
        </row>
        <row r="9284">
          <cell r="C9284" t="str">
            <v>INE803N07027</v>
          </cell>
          <cell r="D9284" t="str">
            <v>HPCL Mittal Pipeline 4% 2020 (STRPP II-A)</v>
          </cell>
          <cell r="E9284" t="str">
            <v>II-A</v>
          </cell>
          <cell r="F9284" t="str">
            <v>DB</v>
          </cell>
          <cell r="G9284" t="str">
            <v>HMP20</v>
          </cell>
          <cell r="H9284" t="str">
            <v>4%</v>
          </cell>
          <cell r="I9284">
            <v>1000</v>
          </cell>
          <cell r="J9284">
            <v>4250</v>
          </cell>
          <cell r="K9284">
            <v>1000000</v>
          </cell>
          <cell r="L9284">
            <v>1000000</v>
          </cell>
        </row>
        <row r="9285">
          <cell r="C9285" t="str">
            <v>INE803N07035</v>
          </cell>
          <cell r="D9285" t="str">
            <v>HPCL Mittal Pipeline 4% 2021(STRPP  II-B)</v>
          </cell>
          <cell r="E9285" t="str">
            <v>STRPP  II-B</v>
          </cell>
          <cell r="F9285" t="str">
            <v>DB</v>
          </cell>
          <cell r="G9285" t="str">
            <v>HMP21</v>
          </cell>
          <cell r="H9285" t="str">
            <v>4%</v>
          </cell>
          <cell r="I9285">
            <v>800</v>
          </cell>
          <cell r="J9285">
            <v>4250</v>
          </cell>
          <cell r="K9285">
            <v>1000000</v>
          </cell>
          <cell r="L9285">
            <v>1000000</v>
          </cell>
        </row>
        <row r="9286">
          <cell r="C9286" t="str">
            <v>INE803N07035</v>
          </cell>
          <cell r="D9286" t="str">
            <v>HPCL Mittal Pipeline 4% 2021(STRPP  II-B)</v>
          </cell>
          <cell r="E9286" t="str">
            <v>STRPP  II-B</v>
          </cell>
          <cell r="F9286" t="str">
            <v>DB</v>
          </cell>
          <cell r="G9286" t="str">
            <v>HMP21</v>
          </cell>
          <cell r="H9286" t="str">
            <v>4%</v>
          </cell>
          <cell r="I9286">
            <v>800</v>
          </cell>
          <cell r="J9286">
            <v>4250</v>
          </cell>
          <cell r="K9286">
            <v>1000000</v>
          </cell>
          <cell r="L9286">
            <v>1000000</v>
          </cell>
        </row>
        <row r="9287">
          <cell r="C9287" t="str">
            <v>INE803N07035</v>
          </cell>
          <cell r="D9287" t="str">
            <v>HPCL Mittal Pipeline 4% 2021(STRPP  II-B)</v>
          </cell>
          <cell r="E9287" t="str">
            <v>STRPP  II-B</v>
          </cell>
          <cell r="F9287" t="str">
            <v>DB</v>
          </cell>
          <cell r="G9287" t="str">
            <v>HMP21</v>
          </cell>
          <cell r="H9287" t="str">
            <v>4%</v>
          </cell>
          <cell r="I9287">
            <v>800</v>
          </cell>
          <cell r="J9287">
            <v>4250</v>
          </cell>
          <cell r="K9287">
            <v>1000000</v>
          </cell>
          <cell r="L9287">
            <v>1000000</v>
          </cell>
        </row>
        <row r="9288">
          <cell r="C9288" t="str">
            <v>INE803N07035</v>
          </cell>
          <cell r="D9288" t="str">
            <v>HPCL Mittal Pipeline 4% 2021(STRPP  II-B)</v>
          </cell>
          <cell r="E9288" t="str">
            <v>STRPP  II-B</v>
          </cell>
          <cell r="F9288" t="str">
            <v>DB</v>
          </cell>
          <cell r="G9288" t="str">
            <v>HMP21</v>
          </cell>
          <cell r="H9288" t="str">
            <v>4%</v>
          </cell>
          <cell r="I9288">
            <v>800</v>
          </cell>
          <cell r="J9288">
            <v>4250</v>
          </cell>
          <cell r="K9288">
            <v>1000000</v>
          </cell>
          <cell r="L9288">
            <v>1000000</v>
          </cell>
        </row>
        <row r="9289">
          <cell r="C9289" t="str">
            <v>INE803N07035</v>
          </cell>
          <cell r="D9289" t="str">
            <v>HPCL Mittal Pipeline 4% 2021(STRPP  II-B)</v>
          </cell>
          <cell r="E9289" t="str">
            <v>STRPP  II-B</v>
          </cell>
          <cell r="F9289" t="str">
            <v>DB</v>
          </cell>
          <cell r="G9289" t="str">
            <v>HMP21</v>
          </cell>
          <cell r="H9289" t="str">
            <v>4%</v>
          </cell>
          <cell r="I9289">
            <v>800</v>
          </cell>
          <cell r="J9289">
            <v>4250</v>
          </cell>
          <cell r="K9289">
            <v>1000000</v>
          </cell>
          <cell r="L9289">
            <v>1000000</v>
          </cell>
        </row>
        <row r="9290">
          <cell r="C9290" t="str">
            <v>INE803N07035</v>
          </cell>
          <cell r="D9290" t="str">
            <v>HPCL Mittal Pipeline 4% 2021(STRPP  II-B)</v>
          </cell>
          <cell r="E9290" t="str">
            <v>STRPP  II-B</v>
          </cell>
          <cell r="F9290" t="str">
            <v>DB</v>
          </cell>
          <cell r="G9290" t="str">
            <v>HMP21</v>
          </cell>
          <cell r="H9290" t="str">
            <v>4%</v>
          </cell>
          <cell r="I9290">
            <v>800</v>
          </cell>
          <cell r="J9290">
            <v>4250</v>
          </cell>
          <cell r="K9290">
            <v>1000000</v>
          </cell>
          <cell r="L9290">
            <v>1000000</v>
          </cell>
        </row>
        <row r="9291">
          <cell r="C9291" t="str">
            <v>INE803N07035</v>
          </cell>
          <cell r="D9291" t="str">
            <v>HPCL Mittal Pipeline 4% 2021(STRPP  II-B)</v>
          </cell>
          <cell r="E9291" t="str">
            <v>STRPP  II-B</v>
          </cell>
          <cell r="F9291" t="str">
            <v>DB</v>
          </cell>
          <cell r="G9291" t="str">
            <v>HMP21</v>
          </cell>
          <cell r="H9291" t="str">
            <v>4%</v>
          </cell>
          <cell r="I9291">
            <v>800</v>
          </cell>
          <cell r="J9291">
            <v>4250</v>
          </cell>
          <cell r="K9291">
            <v>1000000</v>
          </cell>
          <cell r="L9291">
            <v>1000000</v>
          </cell>
        </row>
        <row r="9292">
          <cell r="C9292" t="str">
            <v>INE803N07035</v>
          </cell>
          <cell r="D9292" t="str">
            <v>HPCL Mittal Pipeline 4% 2021(STRPP  II-B)</v>
          </cell>
          <cell r="E9292" t="str">
            <v>STRPP  II-B</v>
          </cell>
          <cell r="F9292" t="str">
            <v>DB</v>
          </cell>
          <cell r="G9292" t="str">
            <v>HMP21</v>
          </cell>
          <cell r="H9292" t="str">
            <v>4%</v>
          </cell>
          <cell r="I9292">
            <v>800</v>
          </cell>
          <cell r="J9292">
            <v>4250</v>
          </cell>
          <cell r="K9292">
            <v>1000000</v>
          </cell>
          <cell r="L9292">
            <v>1000000</v>
          </cell>
        </row>
        <row r="9293">
          <cell r="C9293" t="str">
            <v>INE803N07035</v>
          </cell>
          <cell r="D9293" t="str">
            <v>HPCL Mittal Pipeline 4% 2021(STRPP  II-B)</v>
          </cell>
          <cell r="E9293" t="str">
            <v>STRPP  II-B</v>
          </cell>
          <cell r="F9293" t="str">
            <v>DB</v>
          </cell>
          <cell r="G9293" t="str">
            <v>HMP21</v>
          </cell>
          <cell r="H9293" t="str">
            <v>4%</v>
          </cell>
          <cell r="I9293">
            <v>800</v>
          </cell>
          <cell r="J9293">
            <v>4250</v>
          </cell>
          <cell r="K9293">
            <v>1000000</v>
          </cell>
          <cell r="L9293">
            <v>1000000</v>
          </cell>
        </row>
        <row r="9294">
          <cell r="C9294" t="str">
            <v>INE803N07035</v>
          </cell>
          <cell r="D9294" t="str">
            <v>HPCL Mittal Pipeline 4% 2021(STRPP  II-B)</v>
          </cell>
          <cell r="E9294" t="str">
            <v>STRPP  II-B</v>
          </cell>
          <cell r="F9294" t="str">
            <v>DB</v>
          </cell>
          <cell r="G9294" t="str">
            <v>HMP21</v>
          </cell>
          <cell r="H9294" t="str">
            <v>4%</v>
          </cell>
          <cell r="I9294">
            <v>800</v>
          </cell>
          <cell r="J9294">
            <v>4250</v>
          </cell>
          <cell r="K9294">
            <v>1000000</v>
          </cell>
          <cell r="L9294">
            <v>1000000</v>
          </cell>
        </row>
        <row r="9295">
          <cell r="C9295" t="str">
            <v>INE803N07019</v>
          </cell>
          <cell r="D9295" t="str">
            <v>HPCL Mittal Pipeline 4% 2022 (I)</v>
          </cell>
          <cell r="E9295" t="str">
            <v>I</v>
          </cell>
          <cell r="F9295" t="str">
            <v>DB</v>
          </cell>
          <cell r="G9295" t="str">
            <v>HMP22</v>
          </cell>
          <cell r="H9295" t="str">
            <v>4%</v>
          </cell>
          <cell r="I9295">
            <v>20000</v>
          </cell>
          <cell r="J9295">
            <v>2000</v>
          </cell>
          <cell r="K9295">
            <v>1000000</v>
          </cell>
          <cell r="L9295">
            <v>1000000</v>
          </cell>
        </row>
        <row r="9296">
          <cell r="C9296" t="str">
            <v>INE803N07019</v>
          </cell>
          <cell r="D9296" t="str">
            <v>HPCL Mittal Pipeline 4% 2022 (I)</v>
          </cell>
          <cell r="E9296" t="str">
            <v>I</v>
          </cell>
          <cell r="F9296" t="str">
            <v>DB</v>
          </cell>
          <cell r="G9296" t="str">
            <v>HMP22</v>
          </cell>
          <cell r="H9296" t="str">
            <v>4%</v>
          </cell>
          <cell r="I9296">
            <v>20000</v>
          </cell>
          <cell r="J9296">
            <v>2000</v>
          </cell>
          <cell r="K9296">
            <v>1000000</v>
          </cell>
          <cell r="L9296">
            <v>1000000</v>
          </cell>
        </row>
        <row r="9297">
          <cell r="C9297" t="str">
            <v>INE803N07043</v>
          </cell>
          <cell r="D9297" t="str">
            <v>HPCL Mittal Pipeline 4% 2022(STRPP  II-C)</v>
          </cell>
          <cell r="E9297" t="str">
            <v>STRPP-II-C</v>
          </cell>
          <cell r="F9297" t="str">
            <v>DB</v>
          </cell>
          <cell r="G9297" t="str">
            <v>HMP22A</v>
          </cell>
          <cell r="H9297" t="str">
            <v>4%</v>
          </cell>
          <cell r="I9297">
            <v>500</v>
          </cell>
          <cell r="J9297">
            <v>4250</v>
          </cell>
          <cell r="K9297">
            <v>1000000</v>
          </cell>
          <cell r="L9297">
            <v>1000000</v>
          </cell>
        </row>
        <row r="9298">
          <cell r="C9298" t="str">
            <v>INE803N07043</v>
          </cell>
          <cell r="D9298" t="str">
            <v>HPCL Mittal Pipeline 4% 2022(STRPP  II-C)</v>
          </cell>
          <cell r="E9298" t="str">
            <v>STRPP-II-C</v>
          </cell>
          <cell r="F9298" t="str">
            <v>DB</v>
          </cell>
          <cell r="G9298" t="str">
            <v>HMP22A</v>
          </cell>
          <cell r="H9298" t="str">
            <v>4%</v>
          </cell>
          <cell r="I9298">
            <v>500</v>
          </cell>
          <cell r="J9298">
            <v>4250</v>
          </cell>
          <cell r="K9298">
            <v>1000000</v>
          </cell>
          <cell r="L9298">
            <v>1000000</v>
          </cell>
        </row>
        <row r="9299">
          <cell r="C9299" t="str">
            <v>INE803N07043</v>
          </cell>
          <cell r="D9299" t="str">
            <v>HPCL Mittal Pipeline 4% 2022(STRPP  II-C)</v>
          </cell>
          <cell r="E9299" t="str">
            <v>STRPP-II-C</v>
          </cell>
          <cell r="F9299" t="str">
            <v>DB</v>
          </cell>
          <cell r="G9299" t="str">
            <v>HMP22A</v>
          </cell>
          <cell r="H9299" t="str">
            <v>4%</v>
          </cell>
          <cell r="I9299">
            <v>500</v>
          </cell>
          <cell r="J9299">
            <v>4250</v>
          </cell>
          <cell r="K9299">
            <v>1000000</v>
          </cell>
          <cell r="L9299">
            <v>1000000</v>
          </cell>
        </row>
        <row r="9300">
          <cell r="C9300" t="str">
            <v>INE803N07043</v>
          </cell>
          <cell r="D9300" t="str">
            <v>HPCL Mittal Pipeline 4% 2022(STRPP  II-C)</v>
          </cell>
          <cell r="E9300" t="str">
            <v>STRPP-II-C</v>
          </cell>
          <cell r="F9300" t="str">
            <v>DB</v>
          </cell>
          <cell r="G9300" t="str">
            <v>HMP22A</v>
          </cell>
          <cell r="H9300" t="str">
            <v>4%</v>
          </cell>
          <cell r="I9300">
            <v>500</v>
          </cell>
          <cell r="J9300">
            <v>4250</v>
          </cell>
          <cell r="K9300">
            <v>1000000</v>
          </cell>
          <cell r="L9300">
            <v>1000000</v>
          </cell>
        </row>
        <row r="9301">
          <cell r="C9301" t="str">
            <v>INE803N07043</v>
          </cell>
          <cell r="D9301" t="str">
            <v>HPCL Mittal Pipeline 4% 2022(STRPP  II-C)</v>
          </cell>
          <cell r="E9301" t="str">
            <v>STRPP-II-C</v>
          </cell>
          <cell r="F9301" t="str">
            <v>DB</v>
          </cell>
          <cell r="G9301" t="str">
            <v>HMP22A</v>
          </cell>
          <cell r="H9301" t="str">
            <v>4%</v>
          </cell>
          <cell r="I9301">
            <v>500</v>
          </cell>
          <cell r="J9301">
            <v>4250</v>
          </cell>
          <cell r="K9301">
            <v>1000000</v>
          </cell>
          <cell r="L9301">
            <v>1000000</v>
          </cell>
        </row>
        <row r="9302">
          <cell r="C9302" t="str">
            <v>INE803N07043</v>
          </cell>
          <cell r="D9302" t="str">
            <v>HPCL Mittal Pipeline 4% 2022(STRPP  II-C)</v>
          </cell>
          <cell r="E9302" t="str">
            <v>STRPP-II-C</v>
          </cell>
          <cell r="F9302" t="str">
            <v>DB</v>
          </cell>
          <cell r="G9302" t="str">
            <v>HMP22A</v>
          </cell>
          <cell r="H9302" t="str">
            <v>4%</v>
          </cell>
          <cell r="I9302">
            <v>500</v>
          </cell>
          <cell r="J9302">
            <v>4250</v>
          </cell>
          <cell r="K9302">
            <v>1000000</v>
          </cell>
          <cell r="L9302">
            <v>1000000</v>
          </cell>
        </row>
        <row r="9303">
          <cell r="C9303" t="str">
            <v>INE803N07043</v>
          </cell>
          <cell r="D9303" t="str">
            <v>HPCL Mittal Pipeline 4% 2022(STRPP  II-C)</v>
          </cell>
          <cell r="E9303" t="str">
            <v>STRPP-II-C</v>
          </cell>
          <cell r="F9303" t="str">
            <v>DB</v>
          </cell>
          <cell r="G9303" t="str">
            <v>HMP22A</v>
          </cell>
          <cell r="H9303" t="str">
            <v>4%</v>
          </cell>
          <cell r="I9303">
            <v>500</v>
          </cell>
          <cell r="J9303">
            <v>4250</v>
          </cell>
          <cell r="K9303">
            <v>1000000</v>
          </cell>
          <cell r="L9303">
            <v>1000000</v>
          </cell>
        </row>
        <row r="9304">
          <cell r="C9304" t="str">
            <v>INE803N07043</v>
          </cell>
          <cell r="D9304" t="str">
            <v>HPCL Mittal Pipeline 4% 2022(STRPP  II-C)</v>
          </cell>
          <cell r="E9304" t="str">
            <v>STRPP-II-C</v>
          </cell>
          <cell r="F9304" t="str">
            <v>DB</v>
          </cell>
          <cell r="G9304" t="str">
            <v>HMP22A</v>
          </cell>
          <cell r="H9304" t="str">
            <v>4%</v>
          </cell>
          <cell r="I9304">
            <v>500</v>
          </cell>
          <cell r="J9304">
            <v>4250</v>
          </cell>
          <cell r="K9304">
            <v>1000000</v>
          </cell>
          <cell r="L9304">
            <v>1000000</v>
          </cell>
        </row>
        <row r="9305">
          <cell r="C9305" t="str">
            <v>INE275B08013</v>
          </cell>
          <cell r="D9305" t="str">
            <v>Huhtamaki PPL Ltd 7% 2020</v>
          </cell>
          <cell r="F9305" t="str">
            <v>DB</v>
          </cell>
          <cell r="G9305" t="str">
            <v>HPPL20</v>
          </cell>
          <cell r="H9305" t="str">
            <v>7%</v>
          </cell>
          <cell r="I9305">
            <v>38500</v>
          </cell>
          <cell r="J9305">
            <v>3850</v>
          </cell>
          <cell r="K9305">
            <v>1000000</v>
          </cell>
          <cell r="L9305">
            <v>1000000</v>
          </cell>
        </row>
        <row r="9306">
          <cell r="C9306" t="str">
            <v>INE526S07064</v>
          </cell>
          <cell r="D9306" t="str">
            <v>HREL 8.5% 2019 (Series AV)</v>
          </cell>
          <cell r="E9306" t="str">
            <v>Series AV</v>
          </cell>
          <cell r="F9306" t="str">
            <v>DB</v>
          </cell>
          <cell r="G9306" t="str">
            <v>HREL19A</v>
          </cell>
          <cell r="H9306" t="str">
            <v>8.5%</v>
          </cell>
          <cell r="I9306">
            <v>2000</v>
          </cell>
          <cell r="J9306">
            <v>2000</v>
          </cell>
          <cell r="K9306">
            <v>100000</v>
          </cell>
          <cell r="L9306">
            <v>100000</v>
          </cell>
        </row>
        <row r="9307">
          <cell r="C9307" t="str">
            <v>INE526S07064</v>
          </cell>
          <cell r="D9307" t="str">
            <v>HREL 8.5% 2019 (Series AV)</v>
          </cell>
          <cell r="E9307" t="str">
            <v>Series AV</v>
          </cell>
          <cell r="F9307" t="str">
            <v>DB</v>
          </cell>
          <cell r="G9307" t="str">
            <v>HREL19A</v>
          </cell>
          <cell r="H9307" t="str">
            <v>8.5%</v>
          </cell>
          <cell r="I9307">
            <v>2000</v>
          </cell>
          <cell r="J9307">
            <v>2000</v>
          </cell>
          <cell r="K9307">
            <v>100000</v>
          </cell>
          <cell r="L9307">
            <v>100000</v>
          </cell>
        </row>
        <row r="9308">
          <cell r="C9308" t="str">
            <v>INE526S07262</v>
          </cell>
          <cell r="D9308" t="str">
            <v>HREL 8.75% 2019 (Series BV)</v>
          </cell>
          <cell r="E9308" t="str">
            <v>Series BV</v>
          </cell>
          <cell r="F9308" t="str">
            <v>DB</v>
          </cell>
          <cell r="G9308" t="str">
            <v>HREL19B</v>
          </cell>
          <cell r="H9308" t="str">
            <v>8.75%</v>
          </cell>
          <cell r="I9308">
            <v>800</v>
          </cell>
          <cell r="J9308">
            <v>800</v>
          </cell>
          <cell r="K9308">
            <v>100000</v>
          </cell>
          <cell r="L9308">
            <v>100000</v>
          </cell>
        </row>
        <row r="9309">
          <cell r="C9309" t="str">
            <v>INE526S07262</v>
          </cell>
          <cell r="D9309" t="str">
            <v>HREL 8.75% 2019 (Series BV)</v>
          </cell>
          <cell r="E9309" t="str">
            <v>Series BV</v>
          </cell>
          <cell r="F9309" t="str">
            <v>DB</v>
          </cell>
          <cell r="G9309" t="str">
            <v>HREL19B</v>
          </cell>
          <cell r="H9309" t="str">
            <v>8.75%</v>
          </cell>
          <cell r="I9309">
            <v>800</v>
          </cell>
          <cell r="J9309">
            <v>800</v>
          </cell>
          <cell r="K9309">
            <v>100000</v>
          </cell>
          <cell r="L9309">
            <v>100000</v>
          </cell>
        </row>
        <row r="9310">
          <cell r="C9310" t="str">
            <v>INE526S07072</v>
          </cell>
          <cell r="D9310" t="str">
            <v>HREL 8.5% 2020 (Series AVI)</v>
          </cell>
          <cell r="E9310" t="str">
            <v>Series AVI</v>
          </cell>
          <cell r="F9310" t="str">
            <v>DB</v>
          </cell>
          <cell r="G9310" t="str">
            <v>HREL20</v>
          </cell>
          <cell r="H9310" t="str">
            <v>8.5%</v>
          </cell>
          <cell r="I9310">
            <v>2000</v>
          </cell>
          <cell r="J9310">
            <v>2000</v>
          </cell>
          <cell r="K9310">
            <v>100000</v>
          </cell>
          <cell r="L9310">
            <v>100000</v>
          </cell>
        </row>
        <row r="9311">
          <cell r="C9311" t="str">
            <v>INE526S07072</v>
          </cell>
          <cell r="D9311" t="str">
            <v>HREL 8.5% 2020 (Series AVI)</v>
          </cell>
          <cell r="E9311" t="str">
            <v>Series AVI</v>
          </cell>
          <cell r="F9311" t="str">
            <v>DB</v>
          </cell>
          <cell r="G9311" t="str">
            <v>HREL20</v>
          </cell>
          <cell r="H9311" t="str">
            <v>8.5%</v>
          </cell>
          <cell r="I9311">
            <v>2000</v>
          </cell>
          <cell r="J9311">
            <v>2000</v>
          </cell>
          <cell r="K9311">
            <v>100000</v>
          </cell>
          <cell r="L9311">
            <v>100000</v>
          </cell>
        </row>
        <row r="9312">
          <cell r="C9312" t="str">
            <v>INE526S07270</v>
          </cell>
          <cell r="D9312" t="str">
            <v>HREL 8.75% 2020 (Series BVI)</v>
          </cell>
          <cell r="E9312" t="str">
            <v>Series BVI</v>
          </cell>
          <cell r="F9312" t="str">
            <v>DB</v>
          </cell>
          <cell r="G9312" t="str">
            <v>HREL20</v>
          </cell>
          <cell r="H9312" t="str">
            <v>8.75%</v>
          </cell>
          <cell r="I9312">
            <v>900</v>
          </cell>
          <cell r="J9312">
            <v>900</v>
          </cell>
          <cell r="K9312">
            <v>100000</v>
          </cell>
          <cell r="L9312">
            <v>100000</v>
          </cell>
        </row>
        <row r="9313">
          <cell r="C9313" t="str">
            <v>INE526S07270</v>
          </cell>
          <cell r="D9313" t="str">
            <v>HREL 8.75% 2020 (Series BVI)</v>
          </cell>
          <cell r="E9313" t="str">
            <v>Series BVI</v>
          </cell>
          <cell r="F9313" t="str">
            <v>DB</v>
          </cell>
          <cell r="G9313" t="str">
            <v>HREL20</v>
          </cell>
          <cell r="H9313" t="str">
            <v>8.75%</v>
          </cell>
          <cell r="I9313">
            <v>900</v>
          </cell>
          <cell r="J9313">
            <v>900</v>
          </cell>
          <cell r="K9313">
            <v>100000</v>
          </cell>
          <cell r="L9313">
            <v>100000</v>
          </cell>
        </row>
        <row r="9314">
          <cell r="C9314" t="str">
            <v>INE526S07080</v>
          </cell>
          <cell r="D9314" t="str">
            <v>HREL 8.5% 2020 (Series AVII)</v>
          </cell>
          <cell r="E9314" t="str">
            <v>Series AVII</v>
          </cell>
          <cell r="F9314" t="str">
            <v>DB</v>
          </cell>
          <cell r="G9314" t="str">
            <v>HREL20A</v>
          </cell>
          <cell r="H9314" t="str">
            <v>8.5%</v>
          </cell>
          <cell r="I9314">
            <v>2500</v>
          </cell>
          <cell r="J9314">
            <v>2500</v>
          </cell>
          <cell r="K9314">
            <v>100000</v>
          </cell>
          <cell r="L9314">
            <v>100000</v>
          </cell>
        </row>
        <row r="9315">
          <cell r="C9315" t="str">
            <v>INE526S07080</v>
          </cell>
          <cell r="D9315" t="str">
            <v>HREL 8.5% 2020 (Series AVII)</v>
          </cell>
          <cell r="E9315" t="str">
            <v>Series AVII</v>
          </cell>
          <cell r="F9315" t="str">
            <v>DB</v>
          </cell>
          <cell r="G9315" t="str">
            <v>HREL20A</v>
          </cell>
          <cell r="H9315" t="str">
            <v>8.5%</v>
          </cell>
          <cell r="I9315">
            <v>2500</v>
          </cell>
          <cell r="J9315">
            <v>2500</v>
          </cell>
          <cell r="K9315">
            <v>100000</v>
          </cell>
          <cell r="L9315">
            <v>100000</v>
          </cell>
        </row>
        <row r="9316">
          <cell r="C9316" t="str">
            <v>INE526S07288</v>
          </cell>
          <cell r="D9316" t="str">
            <v>HREL 8.75% 2020 (Series BVII)</v>
          </cell>
          <cell r="E9316" t="str">
            <v>Series BVII</v>
          </cell>
          <cell r="F9316" t="str">
            <v>DB</v>
          </cell>
          <cell r="G9316" t="str">
            <v>HREL20A</v>
          </cell>
          <cell r="H9316" t="str">
            <v>8.75%</v>
          </cell>
          <cell r="I9316">
            <v>550</v>
          </cell>
          <cell r="J9316">
            <v>550</v>
          </cell>
          <cell r="K9316">
            <v>100000</v>
          </cell>
          <cell r="L9316">
            <v>100000</v>
          </cell>
        </row>
        <row r="9317">
          <cell r="C9317" t="str">
            <v>INE526S07288</v>
          </cell>
          <cell r="D9317" t="str">
            <v>HREL 8.75% 2020 (Series BVII)</v>
          </cell>
          <cell r="E9317" t="str">
            <v>Series BVII</v>
          </cell>
          <cell r="F9317" t="str">
            <v>DB</v>
          </cell>
          <cell r="G9317" t="str">
            <v>HREL20A</v>
          </cell>
          <cell r="H9317" t="str">
            <v>8.75%</v>
          </cell>
          <cell r="I9317">
            <v>550</v>
          </cell>
          <cell r="J9317">
            <v>550</v>
          </cell>
          <cell r="K9317">
            <v>100000</v>
          </cell>
          <cell r="L9317">
            <v>100000</v>
          </cell>
        </row>
        <row r="9318">
          <cell r="C9318" t="str">
            <v>INE526S07106</v>
          </cell>
          <cell r="D9318" t="str">
            <v>HREL 8.5% 2021 (Series A IX)</v>
          </cell>
          <cell r="E9318" t="str">
            <v>Series AIX</v>
          </cell>
          <cell r="F9318" t="str">
            <v>DB</v>
          </cell>
          <cell r="G9318" t="str">
            <v>HREL21</v>
          </cell>
          <cell r="H9318" t="str">
            <v>8.5%</v>
          </cell>
          <cell r="I9318">
            <v>2500</v>
          </cell>
          <cell r="J9318">
            <v>2500</v>
          </cell>
          <cell r="K9318">
            <v>100000</v>
          </cell>
          <cell r="L9318">
            <v>100000</v>
          </cell>
        </row>
        <row r="9319">
          <cell r="C9319" t="str">
            <v>INE526S07106</v>
          </cell>
          <cell r="D9319" t="str">
            <v>HREL 8.5% 2021 (Series A IX)</v>
          </cell>
          <cell r="E9319" t="str">
            <v>Series AIX</v>
          </cell>
          <cell r="F9319" t="str">
            <v>DB</v>
          </cell>
          <cell r="G9319" t="str">
            <v>HREL21</v>
          </cell>
          <cell r="H9319" t="str">
            <v>8.5%</v>
          </cell>
          <cell r="I9319">
            <v>2500</v>
          </cell>
          <cell r="J9319">
            <v>2500</v>
          </cell>
          <cell r="K9319">
            <v>100000</v>
          </cell>
          <cell r="L9319">
            <v>100000</v>
          </cell>
        </row>
        <row r="9320">
          <cell r="C9320" t="str">
            <v>INE526S07296</v>
          </cell>
          <cell r="D9320" t="str">
            <v>HREL 8.75% 2021 (Series BVIII)</v>
          </cell>
          <cell r="E9320" t="str">
            <v>Series BVIII</v>
          </cell>
          <cell r="F9320" t="str">
            <v>DB</v>
          </cell>
          <cell r="G9320" t="str">
            <v>HREL21</v>
          </cell>
          <cell r="H9320" t="str">
            <v>8.75%</v>
          </cell>
          <cell r="I9320">
            <v>550</v>
          </cell>
          <cell r="J9320">
            <v>550</v>
          </cell>
          <cell r="K9320">
            <v>100000</v>
          </cell>
          <cell r="L9320">
            <v>100000</v>
          </cell>
        </row>
        <row r="9321">
          <cell r="C9321" t="str">
            <v>INE526S07296</v>
          </cell>
          <cell r="D9321" t="str">
            <v>HREL 8.75% 2021 (Series BVIII)</v>
          </cell>
          <cell r="E9321" t="str">
            <v>Series BVIII</v>
          </cell>
          <cell r="F9321" t="str">
            <v>DB</v>
          </cell>
          <cell r="G9321" t="str">
            <v>HREL21</v>
          </cell>
          <cell r="H9321" t="str">
            <v>8.75%</v>
          </cell>
          <cell r="I9321">
            <v>550</v>
          </cell>
          <cell r="J9321">
            <v>550</v>
          </cell>
          <cell r="K9321">
            <v>100000</v>
          </cell>
          <cell r="L9321">
            <v>100000</v>
          </cell>
        </row>
        <row r="9322">
          <cell r="C9322" t="str">
            <v>INE526S07098</v>
          </cell>
          <cell r="D9322" t="str">
            <v>HREL 8.5% 2021 (Series AVIII)</v>
          </cell>
          <cell r="E9322" t="str">
            <v>Series AVIII</v>
          </cell>
          <cell r="F9322" t="str">
            <v>DB</v>
          </cell>
          <cell r="G9322" t="str">
            <v>HREL21A</v>
          </cell>
          <cell r="H9322" t="str">
            <v>8.5%</v>
          </cell>
          <cell r="I9322">
            <v>2600</v>
          </cell>
          <cell r="J9322">
            <v>2600</v>
          </cell>
          <cell r="K9322">
            <v>100000</v>
          </cell>
          <cell r="L9322">
            <v>100000</v>
          </cell>
        </row>
        <row r="9323">
          <cell r="C9323" t="str">
            <v>INE526S07098</v>
          </cell>
          <cell r="D9323" t="str">
            <v>HREL 8.5% 2021 (Series AVIII)</v>
          </cell>
          <cell r="E9323" t="str">
            <v>Series AVIII</v>
          </cell>
          <cell r="F9323" t="str">
            <v>DB</v>
          </cell>
          <cell r="G9323" t="str">
            <v>HREL21A</v>
          </cell>
          <cell r="H9323" t="str">
            <v>8.5%</v>
          </cell>
          <cell r="I9323">
            <v>2600</v>
          </cell>
          <cell r="J9323">
            <v>2600</v>
          </cell>
          <cell r="K9323">
            <v>100000</v>
          </cell>
          <cell r="L9323">
            <v>100000</v>
          </cell>
        </row>
        <row r="9324">
          <cell r="C9324" t="str">
            <v>INE526S07304</v>
          </cell>
          <cell r="D9324" t="str">
            <v>HREL 8.75% 2021 (Series BIX)</v>
          </cell>
          <cell r="E9324" t="str">
            <v>Series BIX</v>
          </cell>
          <cell r="F9324" t="str">
            <v>DB</v>
          </cell>
          <cell r="G9324" t="str">
            <v>HREL21A</v>
          </cell>
          <cell r="H9324" t="str">
            <v>8.75%</v>
          </cell>
          <cell r="I9324">
            <v>750</v>
          </cell>
          <cell r="J9324">
            <v>750</v>
          </cell>
          <cell r="K9324">
            <v>100000</v>
          </cell>
          <cell r="L9324">
            <v>100000</v>
          </cell>
        </row>
        <row r="9325">
          <cell r="C9325" t="str">
            <v>INE526S07304</v>
          </cell>
          <cell r="D9325" t="str">
            <v>HREL 8.75% 2021 (Series BIX)</v>
          </cell>
          <cell r="E9325" t="str">
            <v>Series BIX</v>
          </cell>
          <cell r="F9325" t="str">
            <v>DB</v>
          </cell>
          <cell r="G9325" t="str">
            <v>HREL21A</v>
          </cell>
          <cell r="H9325" t="str">
            <v>8.75%</v>
          </cell>
          <cell r="I9325">
            <v>750</v>
          </cell>
          <cell r="J9325">
            <v>750</v>
          </cell>
          <cell r="K9325">
            <v>100000</v>
          </cell>
          <cell r="L9325">
            <v>100000</v>
          </cell>
        </row>
        <row r="9326">
          <cell r="C9326" t="str">
            <v>INE526S07114</v>
          </cell>
          <cell r="D9326" t="str">
            <v>HREL 8.5% 2022 (Series A X)</v>
          </cell>
          <cell r="E9326" t="str">
            <v>Series AX</v>
          </cell>
          <cell r="F9326" t="str">
            <v>DB</v>
          </cell>
          <cell r="G9326" t="str">
            <v>HREL22</v>
          </cell>
          <cell r="H9326" t="str">
            <v>8.5%</v>
          </cell>
          <cell r="I9326">
            <v>2400</v>
          </cell>
          <cell r="J9326">
            <v>2400</v>
          </cell>
          <cell r="K9326">
            <v>100000</v>
          </cell>
          <cell r="L9326">
            <v>100000</v>
          </cell>
        </row>
        <row r="9327">
          <cell r="C9327" t="str">
            <v>INE526S07114</v>
          </cell>
          <cell r="D9327" t="str">
            <v>HREL 8.5% 2022 (Series A X)</v>
          </cell>
          <cell r="E9327" t="str">
            <v>Series AX</v>
          </cell>
          <cell r="F9327" t="str">
            <v>DB</v>
          </cell>
          <cell r="G9327" t="str">
            <v>HREL22</v>
          </cell>
          <cell r="H9327" t="str">
            <v>8.5%</v>
          </cell>
          <cell r="I9327">
            <v>2400</v>
          </cell>
          <cell r="J9327">
            <v>2400</v>
          </cell>
          <cell r="K9327">
            <v>100000</v>
          </cell>
          <cell r="L9327">
            <v>100000</v>
          </cell>
        </row>
        <row r="9328">
          <cell r="C9328" t="str">
            <v>INE526S07312</v>
          </cell>
          <cell r="D9328" t="str">
            <v>HREL 8.75% 2022 (Series BX)</v>
          </cell>
          <cell r="E9328" t="str">
            <v>Series BX</v>
          </cell>
          <cell r="F9328" t="str">
            <v>DB</v>
          </cell>
          <cell r="G9328" t="str">
            <v>HREL22</v>
          </cell>
          <cell r="H9328" t="str">
            <v>8.75%</v>
          </cell>
          <cell r="I9328">
            <v>950</v>
          </cell>
          <cell r="J9328">
            <v>950</v>
          </cell>
          <cell r="K9328">
            <v>100000</v>
          </cell>
          <cell r="L9328">
            <v>100000</v>
          </cell>
        </row>
        <row r="9329">
          <cell r="C9329" t="str">
            <v>INE526S07312</v>
          </cell>
          <cell r="D9329" t="str">
            <v>HREL 8.75% 2022 (Series BX)</v>
          </cell>
          <cell r="E9329" t="str">
            <v>Series BX</v>
          </cell>
          <cell r="F9329" t="str">
            <v>DB</v>
          </cell>
          <cell r="G9329" t="str">
            <v>HREL22</v>
          </cell>
          <cell r="H9329" t="str">
            <v>8.75%</v>
          </cell>
          <cell r="I9329">
            <v>950</v>
          </cell>
          <cell r="J9329">
            <v>950</v>
          </cell>
          <cell r="K9329">
            <v>100000</v>
          </cell>
          <cell r="L9329">
            <v>100000</v>
          </cell>
        </row>
        <row r="9330">
          <cell r="C9330" t="str">
            <v>INE526S07122</v>
          </cell>
          <cell r="D9330" t="str">
            <v>HREL 8.5% 2022 (Series AXI)</v>
          </cell>
          <cell r="E9330" t="str">
            <v>Series AXI</v>
          </cell>
          <cell r="F9330" t="str">
            <v>DB</v>
          </cell>
          <cell r="G9330" t="str">
            <v>HREL22A</v>
          </cell>
          <cell r="H9330" t="str">
            <v>8.5%</v>
          </cell>
          <cell r="I9330">
            <v>2500</v>
          </cell>
          <cell r="J9330">
            <v>2500</v>
          </cell>
          <cell r="K9330">
            <v>100000</v>
          </cell>
          <cell r="L9330">
            <v>100000</v>
          </cell>
        </row>
        <row r="9331">
          <cell r="C9331" t="str">
            <v>INE526S07122</v>
          </cell>
          <cell r="D9331" t="str">
            <v>HREL 8.5% 2022 (Series AXI)</v>
          </cell>
          <cell r="E9331" t="str">
            <v>Series AXI</v>
          </cell>
          <cell r="F9331" t="str">
            <v>DB</v>
          </cell>
          <cell r="G9331" t="str">
            <v>HREL22A</v>
          </cell>
          <cell r="H9331" t="str">
            <v>8.5%</v>
          </cell>
          <cell r="I9331">
            <v>2500</v>
          </cell>
          <cell r="J9331">
            <v>2500</v>
          </cell>
          <cell r="K9331">
            <v>100000</v>
          </cell>
          <cell r="L9331">
            <v>100000</v>
          </cell>
        </row>
        <row r="9332">
          <cell r="C9332" t="str">
            <v>INE526S07320</v>
          </cell>
          <cell r="D9332" t="str">
            <v>HREL 8.75% 2022 (Series BXI)</v>
          </cell>
          <cell r="E9332" t="str">
            <v>Series BXI</v>
          </cell>
          <cell r="F9332" t="str">
            <v>DB</v>
          </cell>
          <cell r="G9332" t="str">
            <v>HREL22A</v>
          </cell>
          <cell r="H9332" t="str">
            <v>8.75%</v>
          </cell>
          <cell r="I9332">
            <v>1000</v>
          </cell>
          <cell r="J9332">
            <v>1000</v>
          </cell>
          <cell r="K9332">
            <v>100000</v>
          </cell>
          <cell r="L9332">
            <v>100000</v>
          </cell>
        </row>
        <row r="9333">
          <cell r="C9333" t="str">
            <v>INE526S07320</v>
          </cell>
          <cell r="D9333" t="str">
            <v>HREL 8.75% 2022 (Series BXI)</v>
          </cell>
          <cell r="E9333" t="str">
            <v>Series BXI</v>
          </cell>
          <cell r="F9333" t="str">
            <v>DB</v>
          </cell>
          <cell r="G9333" t="str">
            <v>HREL22A</v>
          </cell>
          <cell r="H9333" t="str">
            <v>8.75%</v>
          </cell>
          <cell r="I9333">
            <v>1000</v>
          </cell>
          <cell r="J9333">
            <v>1000</v>
          </cell>
          <cell r="K9333">
            <v>100000</v>
          </cell>
          <cell r="L9333">
            <v>100000</v>
          </cell>
        </row>
        <row r="9334">
          <cell r="C9334" t="str">
            <v>INE526S07130</v>
          </cell>
          <cell r="D9334" t="str">
            <v>HREL 8.5% 2023 (Series AXII)</v>
          </cell>
          <cell r="E9334" t="str">
            <v>Series AXII</v>
          </cell>
          <cell r="F9334" t="str">
            <v>DB</v>
          </cell>
          <cell r="G9334" t="str">
            <v>HREL23</v>
          </cell>
          <cell r="H9334" t="str">
            <v>8.5%</v>
          </cell>
          <cell r="I9334">
            <v>2500</v>
          </cell>
          <cell r="J9334">
            <v>2500</v>
          </cell>
          <cell r="K9334">
            <v>100000</v>
          </cell>
          <cell r="L9334">
            <v>100000</v>
          </cell>
        </row>
        <row r="9335">
          <cell r="C9335" t="str">
            <v>INE526S07130</v>
          </cell>
          <cell r="D9335" t="str">
            <v>HREL 8.5% 2023 (Series AXII)</v>
          </cell>
          <cell r="E9335" t="str">
            <v>Series AXII</v>
          </cell>
          <cell r="F9335" t="str">
            <v>DB</v>
          </cell>
          <cell r="G9335" t="str">
            <v>HREL23</v>
          </cell>
          <cell r="H9335" t="str">
            <v>8.5%</v>
          </cell>
          <cell r="I9335">
            <v>2500</v>
          </cell>
          <cell r="J9335">
            <v>2500</v>
          </cell>
          <cell r="K9335">
            <v>100000</v>
          </cell>
          <cell r="L9335">
            <v>100000</v>
          </cell>
        </row>
        <row r="9336">
          <cell r="C9336" t="str">
            <v>INE526S07346</v>
          </cell>
          <cell r="D9336" t="str">
            <v>HREL 8.75% 2023 (Series BXIII)</v>
          </cell>
          <cell r="E9336" t="str">
            <v>Series BXIII</v>
          </cell>
          <cell r="F9336" t="str">
            <v>DB</v>
          </cell>
          <cell r="G9336" t="str">
            <v>HREL23</v>
          </cell>
          <cell r="H9336" t="str">
            <v>8.75%</v>
          </cell>
          <cell r="I9336">
            <v>800</v>
          </cell>
          <cell r="J9336">
            <v>800</v>
          </cell>
          <cell r="K9336">
            <v>100000</v>
          </cell>
          <cell r="L9336">
            <v>100000</v>
          </cell>
        </row>
        <row r="9337">
          <cell r="C9337" t="str">
            <v>INE526S07346</v>
          </cell>
          <cell r="D9337" t="str">
            <v>HREL 8.75% 2023 (Series BXIII)</v>
          </cell>
          <cell r="E9337" t="str">
            <v>Series BXIII</v>
          </cell>
          <cell r="F9337" t="str">
            <v>DB</v>
          </cell>
          <cell r="G9337" t="str">
            <v>HREL23</v>
          </cell>
          <cell r="H9337" t="str">
            <v>8.75%</v>
          </cell>
          <cell r="I9337">
            <v>800</v>
          </cell>
          <cell r="J9337">
            <v>800</v>
          </cell>
          <cell r="K9337">
            <v>100000</v>
          </cell>
          <cell r="L9337">
            <v>100000</v>
          </cell>
        </row>
        <row r="9338">
          <cell r="C9338" t="str">
            <v>INE526S07148</v>
          </cell>
          <cell r="D9338" t="str">
            <v>HREL 8.5% 2023 (Series AXIII)</v>
          </cell>
          <cell r="E9338" t="str">
            <v>Series AXIII</v>
          </cell>
          <cell r="F9338" t="str">
            <v>DB</v>
          </cell>
          <cell r="G9338" t="str">
            <v>HREL23A</v>
          </cell>
          <cell r="H9338" t="str">
            <v>8.5%</v>
          </cell>
          <cell r="I9338">
            <v>2900</v>
          </cell>
          <cell r="J9338">
            <v>2900</v>
          </cell>
          <cell r="K9338">
            <v>100000</v>
          </cell>
          <cell r="L9338">
            <v>100000</v>
          </cell>
        </row>
        <row r="9339">
          <cell r="C9339" t="str">
            <v>INE526S07148</v>
          </cell>
          <cell r="D9339" t="str">
            <v>HREL 8.5% 2023 (Series AXIII)</v>
          </cell>
          <cell r="E9339" t="str">
            <v>Series AXIII</v>
          </cell>
          <cell r="F9339" t="str">
            <v>DB</v>
          </cell>
          <cell r="G9339" t="str">
            <v>HREL23A</v>
          </cell>
          <cell r="H9339" t="str">
            <v>8.5%</v>
          </cell>
          <cell r="I9339">
            <v>2900</v>
          </cell>
          <cell r="J9339">
            <v>2900</v>
          </cell>
          <cell r="K9339">
            <v>100000</v>
          </cell>
          <cell r="L9339">
            <v>100000</v>
          </cell>
        </row>
        <row r="9340">
          <cell r="C9340" t="str">
            <v>INE526S07338</v>
          </cell>
          <cell r="D9340" t="str">
            <v>HREL 8.75% 2023 (Series BXII)</v>
          </cell>
          <cell r="E9340" t="str">
            <v>Series BXII</v>
          </cell>
          <cell r="F9340" t="str">
            <v>DB</v>
          </cell>
          <cell r="G9340" t="str">
            <v>HREL23A</v>
          </cell>
          <cell r="H9340" t="str">
            <v>8.75%</v>
          </cell>
          <cell r="I9340">
            <v>1100</v>
          </cell>
          <cell r="J9340">
            <v>1100</v>
          </cell>
          <cell r="K9340">
            <v>100000</v>
          </cell>
          <cell r="L9340">
            <v>100000</v>
          </cell>
        </row>
        <row r="9341">
          <cell r="C9341" t="str">
            <v>INE526S07338</v>
          </cell>
          <cell r="D9341" t="str">
            <v>HREL 8.75% 2023 (Series BXII)</v>
          </cell>
          <cell r="E9341" t="str">
            <v>Series BXII</v>
          </cell>
          <cell r="F9341" t="str">
            <v>DB</v>
          </cell>
          <cell r="G9341" t="str">
            <v>HREL23A</v>
          </cell>
          <cell r="H9341" t="str">
            <v>8.75%</v>
          </cell>
          <cell r="I9341">
            <v>1100</v>
          </cell>
          <cell r="J9341">
            <v>1100</v>
          </cell>
          <cell r="K9341">
            <v>100000</v>
          </cell>
          <cell r="L9341">
            <v>100000</v>
          </cell>
        </row>
        <row r="9342">
          <cell r="C9342" t="str">
            <v>INE526S07155</v>
          </cell>
          <cell r="D9342" t="str">
            <v>HREL 8.5% 2024 (Series AXIV)</v>
          </cell>
          <cell r="E9342" t="str">
            <v>Series AXIV</v>
          </cell>
          <cell r="F9342" t="str">
            <v>DB</v>
          </cell>
          <cell r="G9342" t="str">
            <v>HREL24</v>
          </cell>
          <cell r="H9342" t="str">
            <v>8.5%</v>
          </cell>
          <cell r="I9342">
            <v>2600</v>
          </cell>
          <cell r="J9342">
            <v>2600</v>
          </cell>
          <cell r="K9342">
            <v>100000</v>
          </cell>
          <cell r="L9342">
            <v>100000</v>
          </cell>
        </row>
        <row r="9343">
          <cell r="C9343" t="str">
            <v>INE526S07155</v>
          </cell>
          <cell r="D9343" t="str">
            <v>HREL 8.5% 2024 (Series AXIV)</v>
          </cell>
          <cell r="E9343" t="str">
            <v>Series AXIV</v>
          </cell>
          <cell r="F9343" t="str">
            <v>DB</v>
          </cell>
          <cell r="G9343" t="str">
            <v>HREL24</v>
          </cell>
          <cell r="H9343" t="str">
            <v>8.5%</v>
          </cell>
          <cell r="I9343">
            <v>2600</v>
          </cell>
          <cell r="J9343">
            <v>2600</v>
          </cell>
          <cell r="K9343">
            <v>100000</v>
          </cell>
          <cell r="L9343">
            <v>100000</v>
          </cell>
        </row>
        <row r="9344">
          <cell r="C9344" t="str">
            <v>INE526S07361</v>
          </cell>
          <cell r="D9344" t="str">
            <v>HREL 8.75% 2024 (Series BXV)</v>
          </cell>
          <cell r="E9344" t="str">
            <v>Series BXV</v>
          </cell>
          <cell r="F9344" t="str">
            <v>DB</v>
          </cell>
          <cell r="G9344" t="str">
            <v>HREL24</v>
          </cell>
          <cell r="H9344" t="str">
            <v>8.75%</v>
          </cell>
          <cell r="I9344">
            <v>700</v>
          </cell>
          <cell r="J9344">
            <v>700</v>
          </cell>
          <cell r="K9344">
            <v>100000</v>
          </cell>
          <cell r="L9344">
            <v>100000</v>
          </cell>
        </row>
        <row r="9345">
          <cell r="C9345" t="str">
            <v>INE526S07361</v>
          </cell>
          <cell r="D9345" t="str">
            <v>HREL 8.75% 2024 (Series BXV)</v>
          </cell>
          <cell r="E9345" t="str">
            <v>Series BXV</v>
          </cell>
          <cell r="F9345" t="str">
            <v>DB</v>
          </cell>
          <cell r="G9345" t="str">
            <v>HREL24</v>
          </cell>
          <cell r="H9345" t="str">
            <v>8.75%</v>
          </cell>
          <cell r="I9345">
            <v>700</v>
          </cell>
          <cell r="J9345">
            <v>700</v>
          </cell>
          <cell r="K9345">
            <v>100000</v>
          </cell>
          <cell r="L9345">
            <v>100000</v>
          </cell>
        </row>
        <row r="9346">
          <cell r="C9346" t="str">
            <v>INE526S07163</v>
          </cell>
          <cell r="D9346" t="str">
            <v>HREL 8.5% 2024 (Series AXV)</v>
          </cell>
          <cell r="E9346" t="str">
            <v>Series AXV</v>
          </cell>
          <cell r="F9346" t="str">
            <v>DB</v>
          </cell>
          <cell r="G9346" t="str">
            <v>HREL24A</v>
          </cell>
          <cell r="H9346" t="str">
            <v>8.5%</v>
          </cell>
          <cell r="I9346">
            <v>3000</v>
          </cell>
          <cell r="J9346">
            <v>3000</v>
          </cell>
          <cell r="K9346">
            <v>100000</v>
          </cell>
          <cell r="L9346">
            <v>100000</v>
          </cell>
        </row>
        <row r="9347">
          <cell r="C9347" t="str">
            <v>INE526S07163</v>
          </cell>
          <cell r="D9347" t="str">
            <v>HREL 8.5% 2024 (Series AXV)</v>
          </cell>
          <cell r="E9347" t="str">
            <v>Series AXV</v>
          </cell>
          <cell r="F9347" t="str">
            <v>DB</v>
          </cell>
          <cell r="G9347" t="str">
            <v>HREL24A</v>
          </cell>
          <cell r="H9347" t="str">
            <v>8.5%</v>
          </cell>
          <cell r="I9347">
            <v>3000</v>
          </cell>
          <cell r="J9347">
            <v>3000</v>
          </cell>
          <cell r="K9347">
            <v>100000</v>
          </cell>
          <cell r="L9347">
            <v>100000</v>
          </cell>
        </row>
        <row r="9348">
          <cell r="C9348" t="str">
            <v>INE526S07353</v>
          </cell>
          <cell r="D9348" t="str">
            <v>HREL 8.75% 2024 (Series BXIV)</v>
          </cell>
          <cell r="E9348" t="str">
            <v>Series BXIV</v>
          </cell>
          <cell r="F9348" t="str">
            <v>DB</v>
          </cell>
          <cell r="G9348" t="str">
            <v>HREL24A</v>
          </cell>
          <cell r="H9348" t="str">
            <v>8.75%</v>
          </cell>
          <cell r="I9348">
            <v>1000</v>
          </cell>
          <cell r="J9348">
            <v>1000</v>
          </cell>
          <cell r="K9348">
            <v>100000</v>
          </cell>
          <cell r="L9348">
            <v>100000</v>
          </cell>
        </row>
        <row r="9349">
          <cell r="C9349" t="str">
            <v>INE526S07353</v>
          </cell>
          <cell r="D9349" t="str">
            <v>HREL 8.75% 2024 (Series BXIV)</v>
          </cell>
          <cell r="E9349" t="str">
            <v>Series BXIV</v>
          </cell>
          <cell r="F9349" t="str">
            <v>DB</v>
          </cell>
          <cell r="G9349" t="str">
            <v>HREL24A</v>
          </cell>
          <cell r="H9349" t="str">
            <v>8.75%</v>
          </cell>
          <cell r="I9349">
            <v>1000</v>
          </cell>
          <cell r="J9349">
            <v>1000</v>
          </cell>
          <cell r="K9349">
            <v>100000</v>
          </cell>
          <cell r="L9349">
            <v>100000</v>
          </cell>
        </row>
        <row r="9350">
          <cell r="C9350" t="str">
            <v>INE526S07171</v>
          </cell>
          <cell r="D9350" t="str">
            <v>HREL 8.5% 2025 (Series AXVI)</v>
          </cell>
          <cell r="E9350" t="str">
            <v>Series AXVI</v>
          </cell>
          <cell r="F9350" t="str">
            <v>DB</v>
          </cell>
          <cell r="G9350" t="str">
            <v>HREL25</v>
          </cell>
          <cell r="H9350" t="str">
            <v>8.5%</v>
          </cell>
          <cell r="I9350">
            <v>3000</v>
          </cell>
          <cell r="J9350">
            <v>3000</v>
          </cell>
          <cell r="K9350">
            <v>100000</v>
          </cell>
          <cell r="L9350">
            <v>100000</v>
          </cell>
        </row>
        <row r="9351">
          <cell r="C9351" t="str">
            <v>INE526S07171</v>
          </cell>
          <cell r="D9351" t="str">
            <v>HREL 8.5% 2025 (Series AXVI)</v>
          </cell>
          <cell r="E9351" t="str">
            <v>Series AXVI</v>
          </cell>
          <cell r="F9351" t="str">
            <v>DB</v>
          </cell>
          <cell r="G9351" t="str">
            <v>HREL25</v>
          </cell>
          <cell r="H9351" t="str">
            <v>8.5%</v>
          </cell>
          <cell r="I9351">
            <v>3000</v>
          </cell>
          <cell r="J9351">
            <v>3000</v>
          </cell>
          <cell r="K9351">
            <v>100000</v>
          </cell>
          <cell r="L9351">
            <v>100000</v>
          </cell>
        </row>
        <row r="9352">
          <cell r="C9352" t="str">
            <v>INE526S07379</v>
          </cell>
          <cell r="D9352" t="str">
            <v>HREL 8.75% 2025 (Series BXVI)</v>
          </cell>
          <cell r="E9352" t="str">
            <v>Series BXVI</v>
          </cell>
          <cell r="F9352" t="str">
            <v>DB</v>
          </cell>
          <cell r="G9352" t="str">
            <v>HREL25</v>
          </cell>
          <cell r="H9352" t="str">
            <v>8.75%</v>
          </cell>
          <cell r="I9352">
            <v>850</v>
          </cell>
          <cell r="J9352">
            <v>850</v>
          </cell>
          <cell r="K9352">
            <v>100000</v>
          </cell>
          <cell r="L9352">
            <v>100000</v>
          </cell>
        </row>
        <row r="9353">
          <cell r="C9353" t="str">
            <v>INE526S07379</v>
          </cell>
          <cell r="D9353" t="str">
            <v>HREL 8.75% 2025 (Series BXVI)</v>
          </cell>
          <cell r="E9353" t="str">
            <v>Series BXVI</v>
          </cell>
          <cell r="F9353" t="str">
            <v>DB</v>
          </cell>
          <cell r="G9353" t="str">
            <v>HREL25</v>
          </cell>
          <cell r="H9353" t="str">
            <v>8.75%</v>
          </cell>
          <cell r="I9353">
            <v>850</v>
          </cell>
          <cell r="J9353">
            <v>850</v>
          </cell>
          <cell r="K9353">
            <v>100000</v>
          </cell>
          <cell r="L9353">
            <v>100000</v>
          </cell>
        </row>
        <row r="9354">
          <cell r="C9354" t="str">
            <v>INE526S07189</v>
          </cell>
          <cell r="D9354" t="str">
            <v>HREL 8.5% 2025 (Series AXVII)</v>
          </cell>
          <cell r="E9354" t="str">
            <v>Series AXVII</v>
          </cell>
          <cell r="F9354" t="str">
            <v>DB</v>
          </cell>
          <cell r="G9354" t="str">
            <v>HREL25A</v>
          </cell>
          <cell r="H9354" t="str">
            <v>8.5%</v>
          </cell>
          <cell r="I9354">
            <v>3000</v>
          </cell>
          <cell r="J9354">
            <v>3000</v>
          </cell>
          <cell r="K9354">
            <v>100000</v>
          </cell>
          <cell r="L9354">
            <v>100000</v>
          </cell>
        </row>
        <row r="9355">
          <cell r="C9355" t="str">
            <v>INE526S07189</v>
          </cell>
          <cell r="D9355" t="str">
            <v>HREL 8.5% 2025 (Series AXVII)</v>
          </cell>
          <cell r="E9355" t="str">
            <v>Series AXVII</v>
          </cell>
          <cell r="F9355" t="str">
            <v>DB</v>
          </cell>
          <cell r="G9355" t="str">
            <v>HREL25A</v>
          </cell>
          <cell r="H9355" t="str">
            <v>8.5%</v>
          </cell>
          <cell r="I9355">
            <v>3000</v>
          </cell>
          <cell r="J9355">
            <v>3000</v>
          </cell>
          <cell r="K9355">
            <v>100000</v>
          </cell>
          <cell r="L9355">
            <v>100000</v>
          </cell>
        </row>
        <row r="9356">
          <cell r="C9356" t="str">
            <v>INE526S07387</v>
          </cell>
          <cell r="D9356" t="str">
            <v>HREL 8.75% 2025 (Series BXVII)</v>
          </cell>
          <cell r="E9356" t="str">
            <v>Series BXVII</v>
          </cell>
          <cell r="F9356" t="str">
            <v>DB</v>
          </cell>
          <cell r="G9356" t="str">
            <v>HREL25A</v>
          </cell>
          <cell r="H9356" t="str">
            <v>8.75%</v>
          </cell>
          <cell r="I9356">
            <v>1000</v>
          </cell>
          <cell r="J9356">
            <v>1000</v>
          </cell>
          <cell r="K9356">
            <v>100000</v>
          </cell>
          <cell r="L9356">
            <v>100000</v>
          </cell>
        </row>
        <row r="9357">
          <cell r="C9357" t="str">
            <v>INE526S07387</v>
          </cell>
          <cell r="D9357" t="str">
            <v>HREL 8.75% 2025 (Series BXVII)</v>
          </cell>
          <cell r="E9357" t="str">
            <v>Series BXVII</v>
          </cell>
          <cell r="F9357" t="str">
            <v>DB</v>
          </cell>
          <cell r="G9357" t="str">
            <v>HREL25A</v>
          </cell>
          <cell r="H9357" t="str">
            <v>8.75%</v>
          </cell>
          <cell r="I9357">
            <v>1000</v>
          </cell>
          <cell r="J9357">
            <v>1000</v>
          </cell>
          <cell r="K9357">
            <v>100000</v>
          </cell>
          <cell r="L9357">
            <v>100000</v>
          </cell>
        </row>
        <row r="9358">
          <cell r="C9358" t="str">
            <v>INE526S07205</v>
          </cell>
          <cell r="D9358" t="str">
            <v>HREL 8.5% 2026 (Series AXIX)</v>
          </cell>
          <cell r="E9358" t="str">
            <v>Series AXIX</v>
          </cell>
          <cell r="F9358" t="str">
            <v>DB</v>
          </cell>
          <cell r="G9358" t="str">
            <v>HREL26</v>
          </cell>
          <cell r="H9358" t="str">
            <v>8.5%</v>
          </cell>
          <cell r="I9358">
            <v>3500</v>
          </cell>
          <cell r="J9358">
            <v>3500</v>
          </cell>
          <cell r="K9358">
            <v>100000</v>
          </cell>
          <cell r="L9358">
            <v>100000</v>
          </cell>
        </row>
        <row r="9359">
          <cell r="C9359" t="str">
            <v>INE526S07205</v>
          </cell>
          <cell r="D9359" t="str">
            <v>HREL 8.5% 2026 (Series AXIX)</v>
          </cell>
          <cell r="E9359" t="str">
            <v>Series AXIX</v>
          </cell>
          <cell r="F9359" t="str">
            <v>DB</v>
          </cell>
          <cell r="G9359" t="str">
            <v>HREL26</v>
          </cell>
          <cell r="H9359" t="str">
            <v>8.5%</v>
          </cell>
          <cell r="I9359">
            <v>3500</v>
          </cell>
          <cell r="J9359">
            <v>3500</v>
          </cell>
          <cell r="K9359">
            <v>100000</v>
          </cell>
          <cell r="L9359">
            <v>100000</v>
          </cell>
        </row>
        <row r="9360">
          <cell r="C9360" t="str">
            <v>INE526S07395</v>
          </cell>
          <cell r="D9360" t="str">
            <v>HREL 8.75% 2026 (Series BXVIII)</v>
          </cell>
          <cell r="E9360" t="str">
            <v>Series BXVIII</v>
          </cell>
          <cell r="F9360" t="str">
            <v>DB</v>
          </cell>
          <cell r="G9360" t="str">
            <v>HREL26</v>
          </cell>
          <cell r="H9360" t="str">
            <v>8.75%</v>
          </cell>
          <cell r="I9360">
            <v>1050</v>
          </cell>
          <cell r="J9360">
            <v>1050</v>
          </cell>
          <cell r="K9360">
            <v>100000</v>
          </cell>
          <cell r="L9360">
            <v>100000</v>
          </cell>
        </row>
        <row r="9361">
          <cell r="C9361" t="str">
            <v>INE526S07395</v>
          </cell>
          <cell r="D9361" t="str">
            <v>HREL 8.75% 2026 (Series BXVIII)</v>
          </cell>
          <cell r="E9361" t="str">
            <v>Series BXVIII</v>
          </cell>
          <cell r="F9361" t="str">
            <v>DB</v>
          </cell>
          <cell r="G9361" t="str">
            <v>HREL26</v>
          </cell>
          <cell r="H9361" t="str">
            <v>8.75%</v>
          </cell>
          <cell r="I9361">
            <v>1050</v>
          </cell>
          <cell r="J9361">
            <v>1050</v>
          </cell>
          <cell r="K9361">
            <v>100000</v>
          </cell>
          <cell r="L9361">
            <v>100000</v>
          </cell>
        </row>
        <row r="9362">
          <cell r="C9362" t="str">
            <v>INE526S07197</v>
          </cell>
          <cell r="D9362" t="str">
            <v>HREL 8.5% 2026 (Series AXVIII)</v>
          </cell>
          <cell r="E9362" t="str">
            <v>Series AXVIII</v>
          </cell>
          <cell r="F9362" t="str">
            <v>DB</v>
          </cell>
          <cell r="G9362" t="str">
            <v>HREL26A</v>
          </cell>
          <cell r="H9362" t="str">
            <v>8.5%</v>
          </cell>
          <cell r="I9362">
            <v>3100</v>
          </cell>
          <cell r="J9362">
            <v>3100</v>
          </cell>
          <cell r="K9362">
            <v>100000</v>
          </cell>
          <cell r="L9362">
            <v>100000</v>
          </cell>
        </row>
        <row r="9363">
          <cell r="C9363" t="str">
            <v>INE526S07197</v>
          </cell>
          <cell r="D9363" t="str">
            <v>HREL 8.5% 2026 (Series AXVIII)</v>
          </cell>
          <cell r="E9363" t="str">
            <v>Series AXVIII</v>
          </cell>
          <cell r="F9363" t="str">
            <v>DB</v>
          </cell>
          <cell r="G9363" t="str">
            <v>HREL26A</v>
          </cell>
          <cell r="H9363" t="str">
            <v>8.5%</v>
          </cell>
          <cell r="I9363">
            <v>3100</v>
          </cell>
          <cell r="J9363">
            <v>3100</v>
          </cell>
          <cell r="K9363">
            <v>100000</v>
          </cell>
          <cell r="L9363">
            <v>100000</v>
          </cell>
        </row>
        <row r="9364">
          <cell r="C9364" t="str">
            <v>INE526S07403</v>
          </cell>
          <cell r="D9364" t="str">
            <v>HREL 8.75% 2026 (Series BXIX)</v>
          </cell>
          <cell r="E9364" t="str">
            <v>Series BXIX</v>
          </cell>
          <cell r="F9364" t="str">
            <v>DB</v>
          </cell>
          <cell r="G9364" t="str">
            <v>HREL26A</v>
          </cell>
          <cell r="H9364" t="str">
            <v>8.75%</v>
          </cell>
          <cell r="I9364">
            <v>850</v>
          </cell>
          <cell r="J9364">
            <v>850</v>
          </cell>
          <cell r="K9364">
            <v>100000</v>
          </cell>
          <cell r="L9364">
            <v>100000</v>
          </cell>
        </row>
        <row r="9365">
          <cell r="C9365" t="str">
            <v>INE526S07403</v>
          </cell>
          <cell r="D9365" t="str">
            <v>HREL 8.75% 2026 (Series BXIX)</v>
          </cell>
          <cell r="E9365" t="str">
            <v>Series BXIX</v>
          </cell>
          <cell r="F9365" t="str">
            <v>DB</v>
          </cell>
          <cell r="G9365" t="str">
            <v>HREL26A</v>
          </cell>
          <cell r="H9365" t="str">
            <v>8.75%</v>
          </cell>
          <cell r="I9365">
            <v>850</v>
          </cell>
          <cell r="J9365">
            <v>850</v>
          </cell>
          <cell r="K9365">
            <v>100000</v>
          </cell>
          <cell r="L9365">
            <v>100000</v>
          </cell>
        </row>
        <row r="9366">
          <cell r="C9366" t="str">
            <v>INE526S07213</v>
          </cell>
          <cell r="D9366" t="str">
            <v>HREL 8.5% 2027 (Series AXX)</v>
          </cell>
          <cell r="E9366" t="str">
            <v>Series AXX</v>
          </cell>
          <cell r="F9366" t="str">
            <v>DB</v>
          </cell>
          <cell r="G9366" t="str">
            <v>HREL27</v>
          </cell>
          <cell r="H9366" t="str">
            <v>8.5%</v>
          </cell>
          <cell r="I9366">
            <v>3700</v>
          </cell>
          <cell r="J9366">
            <v>3700</v>
          </cell>
          <cell r="K9366">
            <v>100000</v>
          </cell>
          <cell r="L9366">
            <v>100000</v>
          </cell>
        </row>
        <row r="9367">
          <cell r="C9367" t="str">
            <v>INE526S07213</v>
          </cell>
          <cell r="D9367" t="str">
            <v>HREL 8.5% 2027 (Series AXX)</v>
          </cell>
          <cell r="E9367" t="str">
            <v>Series AXX</v>
          </cell>
          <cell r="F9367" t="str">
            <v>DB</v>
          </cell>
          <cell r="G9367" t="str">
            <v>HREL27</v>
          </cell>
          <cell r="H9367" t="str">
            <v>8.5%</v>
          </cell>
          <cell r="I9367">
            <v>3700</v>
          </cell>
          <cell r="J9367">
            <v>3700</v>
          </cell>
          <cell r="K9367">
            <v>100000</v>
          </cell>
          <cell r="L9367">
            <v>100000</v>
          </cell>
        </row>
        <row r="9368">
          <cell r="C9368" t="str">
            <v>INE526S07411</v>
          </cell>
          <cell r="D9368" t="str">
            <v>HREL 8.75% 2027 (Series BXX)</v>
          </cell>
          <cell r="E9368" t="str">
            <v>Series BXX</v>
          </cell>
          <cell r="F9368" t="str">
            <v>DB</v>
          </cell>
          <cell r="G9368" t="str">
            <v>HREL27</v>
          </cell>
          <cell r="H9368" t="str">
            <v>8.75%</v>
          </cell>
          <cell r="I9368">
            <v>750</v>
          </cell>
          <cell r="J9368">
            <v>750</v>
          </cell>
          <cell r="K9368">
            <v>100000</v>
          </cell>
          <cell r="L9368">
            <v>100000</v>
          </cell>
        </row>
        <row r="9369">
          <cell r="C9369" t="str">
            <v>INE526S07411</v>
          </cell>
          <cell r="D9369" t="str">
            <v>HREL 8.75% 2027 (Series BXX)</v>
          </cell>
          <cell r="E9369" t="str">
            <v>Series BXX</v>
          </cell>
          <cell r="F9369" t="str">
            <v>DB</v>
          </cell>
          <cell r="G9369" t="str">
            <v>HREL27</v>
          </cell>
          <cell r="H9369" t="str">
            <v>8.75%</v>
          </cell>
          <cell r="I9369">
            <v>750</v>
          </cell>
          <cell r="J9369">
            <v>750</v>
          </cell>
          <cell r="K9369">
            <v>100000</v>
          </cell>
          <cell r="L9369">
            <v>100000</v>
          </cell>
        </row>
        <row r="9370">
          <cell r="C9370" t="str">
            <v>INE244L07200</v>
          </cell>
          <cell r="D9370" t="str">
            <v>Indiabulls Commercial 8.75% 2020 NA</v>
          </cell>
          <cell r="E9370" t="str">
            <v>NA</v>
          </cell>
          <cell r="F9370" t="str">
            <v>DB</v>
          </cell>
          <cell r="G9370" t="str">
            <v>IBCC20</v>
          </cell>
          <cell r="H9370" t="str">
            <v>8.75%</v>
          </cell>
          <cell r="I9370">
            <v>25000</v>
          </cell>
          <cell r="J9370">
            <v>2500</v>
          </cell>
          <cell r="K9370">
            <v>1000000</v>
          </cell>
          <cell r="L9370">
            <v>1000000</v>
          </cell>
        </row>
        <row r="9371">
          <cell r="C9371" t="str">
            <v>INE244L07218</v>
          </cell>
          <cell r="D9371" t="str">
            <v>ICCL 8.75% 2022 NA</v>
          </cell>
          <cell r="E9371" t="str">
            <v>NA</v>
          </cell>
          <cell r="F9371" t="str">
            <v>DB</v>
          </cell>
          <cell r="G9371" t="str">
            <v>IBCC22</v>
          </cell>
          <cell r="H9371" t="str">
            <v>8.75%</v>
          </cell>
          <cell r="I9371">
            <v>65000</v>
          </cell>
          <cell r="J9371">
            <v>6500</v>
          </cell>
          <cell r="K9371">
            <v>1000000</v>
          </cell>
          <cell r="L9371">
            <v>1000000</v>
          </cell>
        </row>
        <row r="9372">
          <cell r="C9372" t="str">
            <v>INE244L07028</v>
          </cell>
          <cell r="D9372" t="str">
            <v>Indiabulls Commercial Credit 9.05% 2023</v>
          </cell>
          <cell r="F9372" t="str">
            <v>DB</v>
          </cell>
          <cell r="G9372" t="str">
            <v>IBCC23</v>
          </cell>
          <cell r="H9372" t="str">
            <v>9.05%</v>
          </cell>
          <cell r="I9372">
            <v>4000</v>
          </cell>
          <cell r="J9372">
            <v>400</v>
          </cell>
          <cell r="K9372">
            <v>1000000</v>
          </cell>
          <cell r="L9372">
            <v>1000000</v>
          </cell>
        </row>
        <row r="9373">
          <cell r="C9373" t="str">
            <v>INE244L07028</v>
          </cell>
          <cell r="D9373" t="str">
            <v>Indiabulls Commercial Credit 9.05% 2023</v>
          </cell>
          <cell r="F9373" t="str">
            <v>DB</v>
          </cell>
          <cell r="G9373" t="str">
            <v>IBCC23</v>
          </cell>
          <cell r="H9373" t="str">
            <v>9.05%</v>
          </cell>
          <cell r="I9373">
            <v>4000</v>
          </cell>
          <cell r="J9373">
            <v>400</v>
          </cell>
          <cell r="K9373">
            <v>1000000</v>
          </cell>
          <cell r="L9373">
            <v>1000000</v>
          </cell>
        </row>
        <row r="9374">
          <cell r="C9374" t="str">
            <v>INE244L08018</v>
          </cell>
          <cell r="D9374" t="str">
            <v>Indiabulls Commercial Credit 8.45% 2027</v>
          </cell>
          <cell r="F9374" t="str">
            <v>DB</v>
          </cell>
          <cell r="G9374" t="str">
            <v>IBCC27</v>
          </cell>
          <cell r="H9374" t="str">
            <v>8.45%</v>
          </cell>
          <cell r="I9374">
            <v>6000</v>
          </cell>
          <cell r="J9374">
            <v>6000</v>
          </cell>
          <cell r="K9374">
            <v>100000</v>
          </cell>
          <cell r="L9374">
            <v>100000</v>
          </cell>
        </row>
        <row r="9375">
          <cell r="C9375" t="str">
            <v>INE244L08018</v>
          </cell>
          <cell r="D9375" t="str">
            <v>Indiabulls Commercial Credit 8.45% 2027</v>
          </cell>
          <cell r="F9375" t="str">
            <v>DB</v>
          </cell>
          <cell r="G9375" t="str">
            <v>IBCC27</v>
          </cell>
          <cell r="H9375" t="str">
            <v>8.45%</v>
          </cell>
          <cell r="I9375">
            <v>6000</v>
          </cell>
          <cell r="J9375">
            <v>6000</v>
          </cell>
          <cell r="K9375">
            <v>100000</v>
          </cell>
          <cell r="L9375">
            <v>100000</v>
          </cell>
        </row>
        <row r="9376">
          <cell r="C9376" t="str">
            <v>INE244L08026</v>
          </cell>
          <cell r="D9376" t="str">
            <v>Indiabulls Commercial Credit 8.45% 2027</v>
          </cell>
          <cell r="F9376" t="str">
            <v>DB</v>
          </cell>
          <cell r="G9376" t="str">
            <v>IBCC27A</v>
          </cell>
          <cell r="H9376" t="str">
            <v>8.45%</v>
          </cell>
          <cell r="I9376">
            <v>4000</v>
          </cell>
          <cell r="J9376">
            <v>4000</v>
          </cell>
          <cell r="K9376">
            <v>100000</v>
          </cell>
          <cell r="L9376">
            <v>100000</v>
          </cell>
        </row>
        <row r="9377">
          <cell r="C9377" t="str">
            <v>INE244L08026</v>
          </cell>
          <cell r="D9377" t="str">
            <v>Indiabulls Commercial Credit 8.45% 2027</v>
          </cell>
          <cell r="F9377" t="str">
            <v>DB</v>
          </cell>
          <cell r="G9377" t="str">
            <v>IBCC27A</v>
          </cell>
          <cell r="H9377" t="str">
            <v>8.45%</v>
          </cell>
          <cell r="I9377">
            <v>4000</v>
          </cell>
          <cell r="J9377">
            <v>4000</v>
          </cell>
          <cell r="K9377">
            <v>100000</v>
          </cell>
          <cell r="L9377">
            <v>100000</v>
          </cell>
        </row>
        <row r="9378">
          <cell r="C9378" t="str">
            <v>INE244L08034</v>
          </cell>
          <cell r="D9378" t="str">
            <v>Indiabulls Commercial Credit 8.45% 2028</v>
          </cell>
          <cell r="F9378" t="str">
            <v>DB</v>
          </cell>
          <cell r="G9378" t="str">
            <v>IBCC28</v>
          </cell>
          <cell r="H9378" t="str">
            <v>8.45%</v>
          </cell>
          <cell r="I9378">
            <v>5000</v>
          </cell>
          <cell r="J9378">
            <v>5000</v>
          </cell>
          <cell r="K9378">
            <v>100000</v>
          </cell>
          <cell r="L9378">
            <v>100000</v>
          </cell>
        </row>
        <row r="9379">
          <cell r="C9379" t="str">
            <v>INE244L08034</v>
          </cell>
          <cell r="D9379" t="str">
            <v>Indiabulls Commercial Credit 8.45% 2028</v>
          </cell>
          <cell r="F9379" t="str">
            <v>DB</v>
          </cell>
          <cell r="G9379" t="str">
            <v>IBCC28</v>
          </cell>
          <cell r="H9379" t="str">
            <v>8.45%</v>
          </cell>
          <cell r="I9379">
            <v>5000</v>
          </cell>
          <cell r="J9379">
            <v>5000</v>
          </cell>
          <cell r="K9379">
            <v>100000</v>
          </cell>
          <cell r="L9379">
            <v>100000</v>
          </cell>
        </row>
        <row r="9380">
          <cell r="C9380" t="str">
            <v>INE244L08059</v>
          </cell>
          <cell r="D9380" t="str">
            <v>Indiabulls Commercial Credit 8.80% 2028</v>
          </cell>
          <cell r="F9380" t="str">
            <v>DB</v>
          </cell>
          <cell r="G9380" t="str">
            <v>IBCC28</v>
          </cell>
          <cell r="H9380" t="str">
            <v>8.80%</v>
          </cell>
          <cell r="I9380">
            <v>10000</v>
          </cell>
          <cell r="J9380">
            <v>10000</v>
          </cell>
          <cell r="K9380">
            <v>100000</v>
          </cell>
          <cell r="L9380">
            <v>100000</v>
          </cell>
        </row>
        <row r="9381">
          <cell r="C9381" t="str">
            <v>INE244L08059</v>
          </cell>
          <cell r="D9381" t="str">
            <v>Indiabulls Commercial Credit 8.80% 2028</v>
          </cell>
          <cell r="F9381" t="str">
            <v>DB</v>
          </cell>
          <cell r="G9381" t="str">
            <v>IBCC28</v>
          </cell>
          <cell r="H9381" t="str">
            <v>8.80%</v>
          </cell>
          <cell r="I9381">
            <v>10000</v>
          </cell>
          <cell r="J9381">
            <v>10000</v>
          </cell>
          <cell r="K9381">
            <v>100000</v>
          </cell>
          <cell r="L9381">
            <v>100000</v>
          </cell>
        </row>
        <row r="9382">
          <cell r="C9382" t="str">
            <v>INE244L08042</v>
          </cell>
          <cell r="D9382" t="str">
            <v>Indiabulls Commercial Credit 8.85% 2028</v>
          </cell>
          <cell r="F9382" t="str">
            <v>DB</v>
          </cell>
          <cell r="G9382" t="str">
            <v>IBCC28</v>
          </cell>
          <cell r="H9382" t="str">
            <v>8.85%</v>
          </cell>
          <cell r="I9382">
            <v>10466.83</v>
          </cell>
          <cell r="J9382">
            <v>10500</v>
          </cell>
          <cell r="K9382">
            <v>100000</v>
          </cell>
          <cell r="L9382">
            <v>100000</v>
          </cell>
        </row>
        <row r="9383">
          <cell r="C9383" t="str">
            <v>INE244L08042</v>
          </cell>
          <cell r="D9383" t="str">
            <v>Indiabulls Commercial Credit 8.85% 2028</v>
          </cell>
          <cell r="F9383" t="str">
            <v>DB</v>
          </cell>
          <cell r="G9383" t="str">
            <v>IBCC28</v>
          </cell>
          <cell r="H9383" t="str">
            <v>8.85%</v>
          </cell>
          <cell r="I9383">
            <v>10466.83</v>
          </cell>
          <cell r="J9383">
            <v>10500</v>
          </cell>
          <cell r="K9383">
            <v>100000</v>
          </cell>
          <cell r="L9383">
            <v>100000</v>
          </cell>
        </row>
        <row r="9384">
          <cell r="C9384" t="str">
            <v>INE244L08042</v>
          </cell>
          <cell r="D9384" t="str">
            <v>Indiabulls Commercial Credit 8.85% 2028</v>
          </cell>
          <cell r="F9384" t="str">
            <v>DB</v>
          </cell>
          <cell r="G9384" t="str">
            <v>IBCC28</v>
          </cell>
          <cell r="H9384" t="str">
            <v>8.85%</v>
          </cell>
          <cell r="I9384">
            <v>10466.83</v>
          </cell>
          <cell r="J9384">
            <v>10500</v>
          </cell>
          <cell r="K9384">
            <v>100000</v>
          </cell>
          <cell r="L9384">
            <v>100000</v>
          </cell>
        </row>
        <row r="9385">
          <cell r="C9385" t="str">
            <v>INE244L08042</v>
          </cell>
          <cell r="D9385" t="str">
            <v>Indiabulls Commercial Credit 8.85% 2028</v>
          </cell>
          <cell r="F9385" t="str">
            <v>DB</v>
          </cell>
          <cell r="G9385" t="str">
            <v>IBCC28</v>
          </cell>
          <cell r="H9385" t="str">
            <v>8.85%</v>
          </cell>
          <cell r="I9385">
            <v>10466.83</v>
          </cell>
          <cell r="J9385">
            <v>10500</v>
          </cell>
          <cell r="K9385">
            <v>100000</v>
          </cell>
          <cell r="L9385">
            <v>100000</v>
          </cell>
        </row>
        <row r="9386">
          <cell r="C9386" t="str">
            <v>INE614X07100</v>
          </cell>
          <cell r="D9386" t="str">
            <v>Indiabulls Consumer Finance 10.60% 2021</v>
          </cell>
          <cell r="F9386" t="str">
            <v>DB</v>
          </cell>
          <cell r="G9386" t="str">
            <v>IBCF21</v>
          </cell>
          <cell r="H9386" t="str">
            <v>10.60%</v>
          </cell>
          <cell r="I9386">
            <v>17500</v>
          </cell>
          <cell r="J9386">
            <v>1750</v>
          </cell>
          <cell r="K9386">
            <v>1000000</v>
          </cell>
          <cell r="L9386">
            <v>1000000</v>
          </cell>
        </row>
        <row r="9387">
          <cell r="C9387" t="str">
            <v>INE614X07100</v>
          </cell>
          <cell r="D9387" t="str">
            <v>Indiabulls Consumer Finance 10.60% 2021</v>
          </cell>
          <cell r="F9387" t="str">
            <v>DB</v>
          </cell>
          <cell r="G9387" t="str">
            <v>IBCF21</v>
          </cell>
          <cell r="H9387" t="str">
            <v>10.60%</v>
          </cell>
          <cell r="I9387">
            <v>17500</v>
          </cell>
          <cell r="J9387">
            <v>1750</v>
          </cell>
          <cell r="K9387">
            <v>1000000</v>
          </cell>
          <cell r="L9387">
            <v>1000000</v>
          </cell>
        </row>
        <row r="9388">
          <cell r="C9388" t="str">
            <v>INE614X07100</v>
          </cell>
          <cell r="D9388" t="str">
            <v>Indiabulls Consumer Finance 10.60% 2021</v>
          </cell>
          <cell r="F9388" t="str">
            <v>DB</v>
          </cell>
          <cell r="G9388" t="str">
            <v>IBCF21</v>
          </cell>
          <cell r="H9388" t="str">
            <v>10.60%</v>
          </cell>
          <cell r="I9388">
            <v>17500</v>
          </cell>
          <cell r="J9388">
            <v>1750</v>
          </cell>
          <cell r="K9388">
            <v>1000000</v>
          </cell>
          <cell r="L9388">
            <v>1000000</v>
          </cell>
        </row>
        <row r="9389">
          <cell r="C9389" t="str">
            <v>INE614X07100</v>
          </cell>
          <cell r="D9389" t="str">
            <v>Indiabulls Consumer Finance 10.60% 2021</v>
          </cell>
          <cell r="F9389" t="str">
            <v>DB</v>
          </cell>
          <cell r="G9389" t="str">
            <v>IBCF21</v>
          </cell>
          <cell r="H9389" t="str">
            <v>10.60%</v>
          </cell>
          <cell r="I9389">
            <v>17500</v>
          </cell>
          <cell r="J9389">
            <v>1750</v>
          </cell>
          <cell r="K9389">
            <v>1000000</v>
          </cell>
          <cell r="L9389">
            <v>1000000</v>
          </cell>
        </row>
        <row r="9390">
          <cell r="C9390" t="str">
            <v>INE614X07118</v>
          </cell>
          <cell r="D9390" t="str">
            <v>Indiabulls Consumer Finance 10.60% 2021</v>
          </cell>
          <cell r="F9390" t="str">
            <v>DB</v>
          </cell>
          <cell r="G9390" t="str">
            <v>IBCF21A</v>
          </cell>
          <cell r="H9390" t="str">
            <v>10.60%</v>
          </cell>
          <cell r="I9390">
            <v>25000</v>
          </cell>
          <cell r="J9390">
            <v>2500</v>
          </cell>
          <cell r="K9390">
            <v>1000000</v>
          </cell>
          <cell r="L9390">
            <v>1000000</v>
          </cell>
        </row>
        <row r="9391">
          <cell r="C9391" t="str">
            <v>INE614X07118</v>
          </cell>
          <cell r="D9391" t="str">
            <v>Indiabulls Consumer Finance 10.60% 2021</v>
          </cell>
          <cell r="F9391" t="str">
            <v>DB</v>
          </cell>
          <cell r="G9391" t="str">
            <v>IBCF21A</v>
          </cell>
          <cell r="H9391" t="str">
            <v>10.60%</v>
          </cell>
          <cell r="I9391">
            <v>25000</v>
          </cell>
          <cell r="J9391">
            <v>2500</v>
          </cell>
          <cell r="K9391">
            <v>1000000</v>
          </cell>
          <cell r="L9391">
            <v>1000000</v>
          </cell>
        </row>
        <row r="9392">
          <cell r="C9392" t="str">
            <v>INE614X07118</v>
          </cell>
          <cell r="D9392" t="str">
            <v>Indiabulls Consumer Finance 10.60% 2021</v>
          </cell>
          <cell r="F9392" t="str">
            <v>DB</v>
          </cell>
          <cell r="G9392" t="str">
            <v>IBCF21A</v>
          </cell>
          <cell r="H9392" t="str">
            <v>10.60%</v>
          </cell>
          <cell r="I9392">
            <v>25000</v>
          </cell>
          <cell r="J9392">
            <v>2500</v>
          </cell>
          <cell r="K9392">
            <v>1000000</v>
          </cell>
          <cell r="L9392">
            <v>1000000</v>
          </cell>
        </row>
        <row r="9393">
          <cell r="C9393" t="str">
            <v>INE614X07118</v>
          </cell>
          <cell r="D9393" t="str">
            <v>Indiabulls Consumer Finance 10.60% 2021</v>
          </cell>
          <cell r="F9393" t="str">
            <v>DB</v>
          </cell>
          <cell r="G9393" t="str">
            <v>IBCF21A</v>
          </cell>
          <cell r="H9393" t="str">
            <v>10.60%</v>
          </cell>
          <cell r="I9393">
            <v>25000</v>
          </cell>
          <cell r="J9393">
            <v>2500</v>
          </cell>
          <cell r="K9393">
            <v>1000000</v>
          </cell>
          <cell r="L9393">
            <v>1000000</v>
          </cell>
        </row>
        <row r="9394">
          <cell r="C9394" t="str">
            <v>INE148I07AO0</v>
          </cell>
          <cell r="D9394" t="str">
            <v>Indiabulls Hsg. Fin. 4.00%  2019</v>
          </cell>
          <cell r="F9394" t="str">
            <v>DB</v>
          </cell>
          <cell r="G9394" t="str">
            <v>IBHF19</v>
          </cell>
          <cell r="H9394" t="str">
            <v>4.00%</v>
          </cell>
          <cell r="I9394">
            <v>16500</v>
          </cell>
          <cell r="J9394">
            <v>1650</v>
          </cell>
          <cell r="K9394">
            <v>1000000</v>
          </cell>
          <cell r="L9394">
            <v>1000000</v>
          </cell>
        </row>
        <row r="9395">
          <cell r="C9395" t="str">
            <v>INE148I07AO0</v>
          </cell>
          <cell r="D9395" t="str">
            <v>Indiabulls Hsg. Fin. 4.00%  2019</v>
          </cell>
          <cell r="F9395" t="str">
            <v>DB</v>
          </cell>
          <cell r="G9395" t="str">
            <v>IBHF19</v>
          </cell>
          <cell r="H9395" t="str">
            <v>4.00%</v>
          </cell>
          <cell r="I9395">
            <v>16500</v>
          </cell>
          <cell r="J9395">
            <v>1650</v>
          </cell>
          <cell r="K9395">
            <v>1000000</v>
          </cell>
          <cell r="L9395">
            <v>1000000</v>
          </cell>
        </row>
        <row r="9396">
          <cell r="C9396" t="str">
            <v>INE148I07HY4</v>
          </cell>
          <cell r="D9396" t="str">
            <v>Indiabulls Hsg. Fin. 7.37% 2019 Sr.- J-005</v>
          </cell>
          <cell r="E9396" t="str">
            <v>Sr - J-005</v>
          </cell>
          <cell r="F9396" t="str">
            <v>DB</v>
          </cell>
          <cell r="G9396" t="str">
            <v>IBHF19</v>
          </cell>
          <cell r="H9396" t="str">
            <v>7.37%</v>
          </cell>
          <cell r="I9396">
            <v>500</v>
          </cell>
          <cell r="J9396">
            <v>50</v>
          </cell>
          <cell r="K9396">
            <v>1000000</v>
          </cell>
          <cell r="L9396">
            <v>1000000</v>
          </cell>
        </row>
        <row r="9397">
          <cell r="C9397" t="str">
            <v>INE148I07HY4</v>
          </cell>
          <cell r="D9397" t="str">
            <v>Indiabulls Hsg. Fin. 7.37% 2019 Sr.- J-005</v>
          </cell>
          <cell r="E9397" t="str">
            <v>Sr - J-005</v>
          </cell>
          <cell r="F9397" t="str">
            <v>DB</v>
          </cell>
          <cell r="G9397" t="str">
            <v>IBHF19</v>
          </cell>
          <cell r="H9397" t="str">
            <v>7.37%</v>
          </cell>
          <cell r="I9397">
            <v>500</v>
          </cell>
          <cell r="J9397">
            <v>50</v>
          </cell>
          <cell r="K9397">
            <v>1000000</v>
          </cell>
          <cell r="L9397">
            <v>1000000</v>
          </cell>
        </row>
        <row r="9398">
          <cell r="C9398" t="str">
            <v>INE148I07HY4</v>
          </cell>
          <cell r="D9398" t="str">
            <v>Indiabulls Hsg. Fin. 7.37% 2019 Sr.- J-005</v>
          </cell>
          <cell r="E9398" t="str">
            <v>Sr - J-005</v>
          </cell>
          <cell r="F9398" t="str">
            <v>DB</v>
          </cell>
          <cell r="G9398" t="str">
            <v>IBHF19</v>
          </cell>
          <cell r="H9398" t="str">
            <v>7.37%</v>
          </cell>
          <cell r="I9398">
            <v>500</v>
          </cell>
          <cell r="J9398">
            <v>50</v>
          </cell>
          <cell r="K9398">
            <v>1000000</v>
          </cell>
          <cell r="L9398">
            <v>1000000</v>
          </cell>
        </row>
        <row r="9399">
          <cell r="C9399" t="str">
            <v>INE148I07HY4</v>
          </cell>
          <cell r="D9399" t="str">
            <v>Indiabulls Hsg. Fin. 7.37% 2019 Sr.- J-005</v>
          </cell>
          <cell r="E9399" t="str">
            <v>Sr - J-005</v>
          </cell>
          <cell r="F9399" t="str">
            <v>DB</v>
          </cell>
          <cell r="G9399" t="str">
            <v>IBHF19</v>
          </cell>
          <cell r="H9399" t="str">
            <v>7.37%</v>
          </cell>
          <cell r="I9399">
            <v>500</v>
          </cell>
          <cell r="J9399">
            <v>50</v>
          </cell>
          <cell r="K9399">
            <v>1000000</v>
          </cell>
          <cell r="L9399">
            <v>1000000</v>
          </cell>
        </row>
        <row r="9400">
          <cell r="C9400" t="str">
            <v>INE148I07HY4</v>
          </cell>
          <cell r="D9400" t="str">
            <v>Indiabulls Hsg. Fin. 7.37% 2019 Sr.- J-005</v>
          </cell>
          <cell r="E9400" t="str">
            <v>Sr - J-005</v>
          </cell>
          <cell r="F9400" t="str">
            <v>DB</v>
          </cell>
          <cell r="G9400" t="str">
            <v>IBHF19</v>
          </cell>
          <cell r="H9400" t="str">
            <v>7.37%</v>
          </cell>
          <cell r="I9400">
            <v>500</v>
          </cell>
          <cell r="J9400">
            <v>50</v>
          </cell>
          <cell r="K9400">
            <v>1000000</v>
          </cell>
          <cell r="L9400">
            <v>1000000</v>
          </cell>
        </row>
        <row r="9401">
          <cell r="C9401" t="str">
            <v>INE148I07HY4</v>
          </cell>
          <cell r="D9401" t="str">
            <v>Indiabulls Hsg. Fin. 7.37% 2019 Sr.- J-005</v>
          </cell>
          <cell r="E9401" t="str">
            <v>Sr - J-005</v>
          </cell>
          <cell r="F9401" t="str">
            <v>DB</v>
          </cell>
          <cell r="G9401" t="str">
            <v>IBHF19</v>
          </cell>
          <cell r="H9401" t="str">
            <v>7.37%</v>
          </cell>
          <cell r="I9401">
            <v>500</v>
          </cell>
          <cell r="J9401">
            <v>50</v>
          </cell>
          <cell r="K9401">
            <v>1000000</v>
          </cell>
          <cell r="L9401">
            <v>1000000</v>
          </cell>
        </row>
        <row r="9402">
          <cell r="C9402" t="str">
            <v>INE148I07HY4</v>
          </cell>
          <cell r="D9402" t="str">
            <v>Indiabulls Hsg. Fin. 7.37% 2019 Sr.- J-005</v>
          </cell>
          <cell r="E9402" t="str">
            <v>Sr - J-005</v>
          </cell>
          <cell r="F9402" t="str">
            <v>DB</v>
          </cell>
          <cell r="G9402" t="str">
            <v>IBHF19</v>
          </cell>
          <cell r="H9402" t="str">
            <v>7.37%</v>
          </cell>
          <cell r="I9402">
            <v>500</v>
          </cell>
          <cell r="J9402">
            <v>50</v>
          </cell>
          <cell r="K9402">
            <v>1000000</v>
          </cell>
          <cell r="L9402">
            <v>1000000</v>
          </cell>
        </row>
        <row r="9403">
          <cell r="C9403" t="str">
            <v>INE148I07HY4</v>
          </cell>
          <cell r="D9403" t="str">
            <v>Indiabulls Hsg. Fin. 7.37% 2019 Sr.- J-005</v>
          </cell>
          <cell r="E9403" t="str">
            <v>Sr - J-005</v>
          </cell>
          <cell r="F9403" t="str">
            <v>DB</v>
          </cell>
          <cell r="G9403" t="str">
            <v>IBHF19</v>
          </cell>
          <cell r="H9403" t="str">
            <v>7.37%</v>
          </cell>
          <cell r="I9403">
            <v>500</v>
          </cell>
          <cell r="J9403">
            <v>50</v>
          </cell>
          <cell r="K9403">
            <v>1000000</v>
          </cell>
          <cell r="L9403">
            <v>1000000</v>
          </cell>
        </row>
        <row r="9404">
          <cell r="C9404" t="str">
            <v>INE148I07HR8</v>
          </cell>
          <cell r="D9404" t="str">
            <v>Indiabulls Hsg. Fin Ltd 7.85% 2019 (Sr â¿¿ J-001)</v>
          </cell>
          <cell r="E9404" t="str">
            <v>Sr â¿¿ J-001</v>
          </cell>
          <cell r="F9404" t="str">
            <v>DB</v>
          </cell>
          <cell r="G9404" t="str">
            <v>IBHF19</v>
          </cell>
          <cell r="H9404" t="str">
            <v>7.85%</v>
          </cell>
          <cell r="I9404">
            <v>2500</v>
          </cell>
          <cell r="J9404">
            <v>250</v>
          </cell>
          <cell r="K9404">
            <v>1000000</v>
          </cell>
          <cell r="L9404">
            <v>1000000</v>
          </cell>
        </row>
        <row r="9405">
          <cell r="C9405" t="str">
            <v>INE148I07HR8</v>
          </cell>
          <cell r="D9405" t="str">
            <v>Indiabulls Hsg. Fin Ltd 7.85% 2019 (Sr â¿¿ J-001)</v>
          </cell>
          <cell r="E9405" t="str">
            <v>Sr â¿¿ J-001</v>
          </cell>
          <cell r="F9405" t="str">
            <v>DB</v>
          </cell>
          <cell r="G9405" t="str">
            <v>IBHF19</v>
          </cell>
          <cell r="H9405" t="str">
            <v>7.85%</v>
          </cell>
          <cell r="I9405">
            <v>2500</v>
          </cell>
          <cell r="J9405">
            <v>250</v>
          </cell>
          <cell r="K9405">
            <v>1000000</v>
          </cell>
          <cell r="L9405">
            <v>1000000</v>
          </cell>
        </row>
        <row r="9406">
          <cell r="C9406" t="str">
            <v>INE148I07IE4</v>
          </cell>
          <cell r="D9406" t="str">
            <v>Indiabulls Hsg. Fin. 7.90 % 2019 Sr- K-002 option-I</v>
          </cell>
          <cell r="E9406" t="str">
            <v>Sr- K-002 option-I</v>
          </cell>
          <cell r="F9406" t="str">
            <v>DB</v>
          </cell>
          <cell r="G9406" t="str">
            <v>IBHF19</v>
          </cell>
          <cell r="H9406" t="str">
            <v>7.90%</v>
          </cell>
          <cell r="I9406">
            <v>20000</v>
          </cell>
          <cell r="J9406">
            <v>2000</v>
          </cell>
          <cell r="K9406" t="str">
            <v/>
          </cell>
          <cell r="L9406">
            <v>1000000</v>
          </cell>
        </row>
        <row r="9407">
          <cell r="C9407" t="str">
            <v>INE148I07IE4</v>
          </cell>
          <cell r="D9407" t="str">
            <v>Indiabulls Hsg. Fin. 7.90 % 2019 Sr- K-002 option-I</v>
          </cell>
          <cell r="E9407" t="str">
            <v>Sr- K-002 option-I</v>
          </cell>
          <cell r="F9407" t="str">
            <v>DB</v>
          </cell>
          <cell r="G9407" t="str">
            <v>IBHF19</v>
          </cell>
          <cell r="H9407" t="str">
            <v>7.90%</v>
          </cell>
          <cell r="I9407">
            <v>20000</v>
          </cell>
          <cell r="J9407">
            <v>2000</v>
          </cell>
          <cell r="K9407" t="str">
            <v/>
          </cell>
          <cell r="L9407">
            <v>1000000</v>
          </cell>
        </row>
        <row r="9408">
          <cell r="C9408" t="str">
            <v>INE148I07FN1</v>
          </cell>
          <cell r="D9408" t="str">
            <v>Indiabulls Hsg. Fin. 8.80% 2019 Sr. option - IV</v>
          </cell>
          <cell r="E9408" t="str">
            <v>option- IV</v>
          </cell>
          <cell r="F9408" t="str">
            <v>DB</v>
          </cell>
          <cell r="G9408" t="str">
            <v>IBHF19</v>
          </cell>
          <cell r="H9408" t="str">
            <v>8.80%</v>
          </cell>
          <cell r="I9408">
            <v>20500</v>
          </cell>
          <cell r="J9408">
            <v>2050</v>
          </cell>
          <cell r="K9408">
            <v>1000000</v>
          </cell>
          <cell r="L9408">
            <v>1000000</v>
          </cell>
        </row>
        <row r="9409">
          <cell r="C9409" t="str">
            <v>INE148I07FN1</v>
          </cell>
          <cell r="D9409" t="str">
            <v>Indiabulls Hsg. Fin. 8.80% 2019 Sr. option - IV</v>
          </cell>
          <cell r="E9409" t="str">
            <v>option- IV</v>
          </cell>
          <cell r="F9409" t="str">
            <v>DB</v>
          </cell>
          <cell r="G9409" t="str">
            <v>IBHF19</v>
          </cell>
          <cell r="H9409" t="str">
            <v>8.80%</v>
          </cell>
          <cell r="I9409">
            <v>20500</v>
          </cell>
          <cell r="J9409">
            <v>2050</v>
          </cell>
          <cell r="K9409">
            <v>1000000</v>
          </cell>
          <cell r="L9409">
            <v>1000000</v>
          </cell>
        </row>
        <row r="9410">
          <cell r="C9410" t="str">
            <v>INE148I07AU7</v>
          </cell>
          <cell r="D9410" t="str">
            <v>Indiabulls Hsg. Finance. 9.45% 2019</v>
          </cell>
          <cell r="F9410" t="str">
            <v>DB</v>
          </cell>
          <cell r="G9410" t="str">
            <v>IBHF19</v>
          </cell>
          <cell r="H9410" t="str">
            <v>9.45%</v>
          </cell>
          <cell r="I9410">
            <v>10000</v>
          </cell>
          <cell r="J9410">
            <v>1000</v>
          </cell>
          <cell r="K9410">
            <v>1000000</v>
          </cell>
          <cell r="L9410">
            <v>1000000</v>
          </cell>
        </row>
        <row r="9411">
          <cell r="C9411" t="str">
            <v>INE148I07JJ1</v>
          </cell>
          <cell r="D9411" t="str">
            <v>Indiabulls Housing 9.4648% 2019 (L-007)</v>
          </cell>
          <cell r="E9411" t="str">
            <v>L-007</v>
          </cell>
          <cell r="F9411" t="str">
            <v>DB</v>
          </cell>
          <cell r="G9411" t="str">
            <v>IBHF19</v>
          </cell>
          <cell r="H9411" t="str">
            <v>9.4648</v>
          </cell>
          <cell r="I9411">
            <v>35000</v>
          </cell>
          <cell r="J9411" t="str">
            <v/>
          </cell>
          <cell r="K9411">
            <v>1000000</v>
          </cell>
          <cell r="L9411">
            <v>1000000</v>
          </cell>
        </row>
        <row r="9412">
          <cell r="C9412" t="str">
            <v>INE148I07JJ1</v>
          </cell>
          <cell r="D9412" t="str">
            <v>Indiabulls Housing 9.4648% 2019 (L-007)</v>
          </cell>
          <cell r="E9412" t="str">
            <v>L-007</v>
          </cell>
          <cell r="F9412" t="str">
            <v>DB</v>
          </cell>
          <cell r="G9412" t="str">
            <v>IBHF19</v>
          </cell>
          <cell r="H9412" t="str">
            <v>9.4648</v>
          </cell>
          <cell r="I9412">
            <v>35000</v>
          </cell>
          <cell r="J9412" t="str">
            <v/>
          </cell>
          <cell r="K9412">
            <v>1000000</v>
          </cell>
          <cell r="L9412">
            <v>1000000</v>
          </cell>
        </row>
        <row r="9413">
          <cell r="C9413" t="str">
            <v>INE148I07AJ0</v>
          </cell>
          <cell r="D9413" t="str">
            <v>Indiabulls Hsg. Fin. 9.65% 2019 Option - II</v>
          </cell>
          <cell r="E9413" t="str">
            <v>Option - II</v>
          </cell>
          <cell r="F9413" t="str">
            <v>DB</v>
          </cell>
          <cell r="G9413" t="str">
            <v>IBHF19</v>
          </cell>
          <cell r="H9413" t="str">
            <v>9.65%</v>
          </cell>
          <cell r="I9413">
            <v>1500</v>
          </cell>
          <cell r="J9413">
            <v>150</v>
          </cell>
          <cell r="K9413">
            <v>1000000</v>
          </cell>
          <cell r="L9413">
            <v>1000000</v>
          </cell>
        </row>
        <row r="9414">
          <cell r="C9414" t="str">
            <v>INE148I07AJ0</v>
          </cell>
          <cell r="D9414" t="str">
            <v>Indiabulls Hsg. Fin. 9.65% 2019 Option - II</v>
          </cell>
          <cell r="E9414" t="str">
            <v>Option - II</v>
          </cell>
          <cell r="F9414" t="str">
            <v>DB</v>
          </cell>
          <cell r="G9414" t="str">
            <v>IBHF19</v>
          </cell>
          <cell r="H9414" t="str">
            <v>9.65%</v>
          </cell>
          <cell r="I9414">
            <v>1500</v>
          </cell>
          <cell r="J9414">
            <v>150</v>
          </cell>
          <cell r="K9414">
            <v>1000000</v>
          </cell>
          <cell r="L9414">
            <v>1000000</v>
          </cell>
        </row>
        <row r="9415">
          <cell r="C9415" t="str">
            <v>INE148I07AG6</v>
          </cell>
          <cell r="D9415" t="str">
            <v>Indiabulls Hsg. Fin. 9.88% 2019 Option - III</v>
          </cell>
          <cell r="E9415" t="str">
            <v>Option - III</v>
          </cell>
          <cell r="F9415" t="str">
            <v>DB</v>
          </cell>
          <cell r="G9415" t="str">
            <v>IBHF19</v>
          </cell>
          <cell r="H9415" t="str">
            <v>9.88%</v>
          </cell>
          <cell r="I9415">
            <v>1000</v>
          </cell>
          <cell r="J9415">
            <v>100</v>
          </cell>
          <cell r="K9415">
            <v>1000000</v>
          </cell>
          <cell r="L9415">
            <v>1000000</v>
          </cell>
        </row>
        <row r="9416">
          <cell r="C9416" t="str">
            <v>INE148I07AG6</v>
          </cell>
          <cell r="D9416" t="str">
            <v>Indiabulls Hsg. Fin. 9.88% 2019 Option - III</v>
          </cell>
          <cell r="E9416" t="str">
            <v>Option - III</v>
          </cell>
          <cell r="F9416" t="str">
            <v>DB</v>
          </cell>
          <cell r="G9416" t="str">
            <v>IBHF19</v>
          </cell>
          <cell r="H9416" t="str">
            <v>9.88%</v>
          </cell>
          <cell r="I9416">
            <v>1000</v>
          </cell>
          <cell r="J9416">
            <v>100</v>
          </cell>
          <cell r="K9416">
            <v>1000000</v>
          </cell>
          <cell r="L9416">
            <v>1000000</v>
          </cell>
        </row>
        <row r="9417">
          <cell r="C9417" t="str">
            <v>INE148I07969</v>
          </cell>
          <cell r="D9417" t="str">
            <v>Indiabulls Hsg. Finance. 9.90% 2019 Option I</v>
          </cell>
          <cell r="E9417" t="str">
            <v>Option I</v>
          </cell>
          <cell r="F9417" t="str">
            <v>DB</v>
          </cell>
          <cell r="G9417" t="str">
            <v>IBHF19</v>
          </cell>
          <cell r="H9417" t="str">
            <v>9.90%</v>
          </cell>
          <cell r="I9417">
            <v>1500</v>
          </cell>
          <cell r="J9417">
            <v>150</v>
          </cell>
          <cell r="K9417">
            <v>1000000</v>
          </cell>
          <cell r="L9417">
            <v>1000000</v>
          </cell>
        </row>
        <row r="9418">
          <cell r="C9418" t="str">
            <v>INE148I07AQ5</v>
          </cell>
          <cell r="D9418" t="str">
            <v>Indiabulls Hsg. Fin. 4% 2019</v>
          </cell>
          <cell r="F9418" t="str">
            <v>DB</v>
          </cell>
          <cell r="G9418" t="str">
            <v>IBHF19A</v>
          </cell>
          <cell r="H9418" t="str">
            <v>4%</v>
          </cell>
          <cell r="I9418">
            <v>15000</v>
          </cell>
          <cell r="J9418">
            <v>1500</v>
          </cell>
          <cell r="K9418">
            <v>1000000</v>
          </cell>
          <cell r="L9418">
            <v>1000000</v>
          </cell>
        </row>
        <row r="9419">
          <cell r="C9419" t="str">
            <v>INE148I07AQ5</v>
          </cell>
          <cell r="D9419" t="str">
            <v>Indiabulls Hsg. Fin. 4% 2019</v>
          </cell>
          <cell r="F9419" t="str">
            <v>DB</v>
          </cell>
          <cell r="G9419" t="str">
            <v>IBHF19A</v>
          </cell>
          <cell r="H9419" t="str">
            <v>4%</v>
          </cell>
          <cell r="I9419">
            <v>15000</v>
          </cell>
          <cell r="J9419">
            <v>1500</v>
          </cell>
          <cell r="K9419">
            <v>1000000</v>
          </cell>
          <cell r="L9419">
            <v>1000000</v>
          </cell>
        </row>
        <row r="9420">
          <cell r="C9420" t="str">
            <v>INE148I07FR2</v>
          </cell>
          <cell r="D9420" t="str">
            <v>Indiabulls Hsg. Fin. 8.80% 2019 Sr. Option - IV</v>
          </cell>
          <cell r="E9420" t="str">
            <v>OPTION- IV</v>
          </cell>
          <cell r="F9420" t="str">
            <v>DB</v>
          </cell>
          <cell r="G9420" t="str">
            <v>IBHF19A</v>
          </cell>
          <cell r="H9420" t="str">
            <v>8.80%</v>
          </cell>
          <cell r="I9420">
            <v>5500</v>
          </cell>
          <cell r="J9420">
            <v>550</v>
          </cell>
          <cell r="K9420">
            <v>1000000</v>
          </cell>
          <cell r="L9420">
            <v>1000000</v>
          </cell>
        </row>
        <row r="9421">
          <cell r="C9421" t="str">
            <v>INE148I07FR2</v>
          </cell>
          <cell r="D9421" t="str">
            <v>Indiabulls Hsg. Fin. 8.80% 2019 Sr. Option - IV</v>
          </cell>
          <cell r="E9421" t="str">
            <v>OPTION- IV</v>
          </cell>
          <cell r="F9421" t="str">
            <v>DB</v>
          </cell>
          <cell r="G9421" t="str">
            <v>IBHF19A</v>
          </cell>
          <cell r="H9421" t="str">
            <v>8.80%</v>
          </cell>
          <cell r="I9421">
            <v>5500</v>
          </cell>
          <cell r="J9421">
            <v>550</v>
          </cell>
          <cell r="K9421">
            <v>1000000</v>
          </cell>
          <cell r="L9421">
            <v>1000000</v>
          </cell>
        </row>
        <row r="9422">
          <cell r="C9422" t="str">
            <v>INE148I07EZ8</v>
          </cell>
          <cell r="D9422" t="str">
            <v>Indiabulls Hsg. Fin. 9.00% 2019</v>
          </cell>
          <cell r="F9422" t="str">
            <v>DB</v>
          </cell>
          <cell r="G9422" t="str">
            <v>IBHF19D</v>
          </cell>
          <cell r="H9422" t="str">
            <v>9.00%</v>
          </cell>
          <cell r="I9422">
            <v>5000</v>
          </cell>
          <cell r="J9422">
            <v>500</v>
          </cell>
          <cell r="K9422">
            <v>1000000</v>
          </cell>
          <cell r="L9422">
            <v>1000000</v>
          </cell>
        </row>
        <row r="9423">
          <cell r="C9423" t="str">
            <v>INE148I07FE0</v>
          </cell>
          <cell r="D9423" t="str">
            <v>Indiabulls Hsg. Fin. 9.00% 2019 OPT - IV</v>
          </cell>
          <cell r="F9423" t="str">
            <v>DB</v>
          </cell>
          <cell r="G9423" t="str">
            <v>IBHF19G</v>
          </cell>
          <cell r="H9423" t="str">
            <v>9.00%</v>
          </cell>
          <cell r="I9423">
            <v>34000</v>
          </cell>
          <cell r="J9423">
            <v>3400</v>
          </cell>
          <cell r="K9423">
            <v>1000000</v>
          </cell>
          <cell r="L9423">
            <v>1000000</v>
          </cell>
        </row>
        <row r="9424">
          <cell r="C9424" t="str">
            <v>INE148I07FE0</v>
          </cell>
          <cell r="D9424" t="str">
            <v>Indiabulls Hsg. Fin. 9.00% 2019 OPT - IV</v>
          </cell>
          <cell r="F9424" t="str">
            <v>DB</v>
          </cell>
          <cell r="G9424" t="str">
            <v>IBHF19G</v>
          </cell>
          <cell r="H9424" t="str">
            <v>9.00%</v>
          </cell>
          <cell r="I9424">
            <v>34000</v>
          </cell>
          <cell r="J9424">
            <v>3400</v>
          </cell>
          <cell r="K9424">
            <v>1000000</v>
          </cell>
          <cell r="L9424">
            <v>1000000</v>
          </cell>
        </row>
        <row r="9425">
          <cell r="C9425" t="str">
            <v>INE148I07JP8</v>
          </cell>
          <cell r="D9425" t="str">
            <v>Indiabulls Housing 9.00% 2019 (Sr. Option III)</v>
          </cell>
          <cell r="E9425" t="str">
            <v>Option III</v>
          </cell>
          <cell r="F9425" t="str">
            <v>DB</v>
          </cell>
          <cell r="G9425" t="str">
            <v>IBHF19I</v>
          </cell>
          <cell r="H9425" t="str">
            <v>9.00%</v>
          </cell>
          <cell r="I9425">
            <v>5000</v>
          </cell>
          <cell r="J9425">
            <v>500</v>
          </cell>
          <cell r="K9425">
            <v>1000000</v>
          </cell>
          <cell r="L9425">
            <v>1000000</v>
          </cell>
        </row>
        <row r="9426">
          <cell r="C9426" t="str">
            <v>INE148I07JP8</v>
          </cell>
          <cell r="D9426" t="str">
            <v>Indiabulls Housing 9.00% 2019 (Sr. Option III)</v>
          </cell>
          <cell r="E9426" t="str">
            <v>Option III</v>
          </cell>
          <cell r="F9426" t="str">
            <v>DB</v>
          </cell>
          <cell r="G9426" t="str">
            <v>IBHF19I</v>
          </cell>
          <cell r="H9426" t="str">
            <v>9.00%</v>
          </cell>
          <cell r="I9426">
            <v>5000</v>
          </cell>
          <cell r="J9426">
            <v>500</v>
          </cell>
          <cell r="K9426">
            <v>1000000</v>
          </cell>
          <cell r="L9426">
            <v>1000000</v>
          </cell>
        </row>
        <row r="9427">
          <cell r="C9427" t="str">
            <v>INE148I07IA2</v>
          </cell>
          <cell r="D9427" t="str">
            <v>Indiabulls Hsg. Fin. 7.55% 2020 Sr.- J-006 Option II</v>
          </cell>
          <cell r="E9427" t="str">
            <v>Sr.- J-006 Option II</v>
          </cell>
          <cell r="F9427" t="str">
            <v>DB</v>
          </cell>
          <cell r="G9427" t="str">
            <v>IBHF20</v>
          </cell>
          <cell r="H9427" t="str">
            <v>7.55%</v>
          </cell>
          <cell r="I9427">
            <v>150000</v>
          </cell>
          <cell r="J9427">
            <v>15000</v>
          </cell>
          <cell r="K9427">
            <v>1000000</v>
          </cell>
          <cell r="L9427">
            <v>1000000</v>
          </cell>
        </row>
        <row r="9428">
          <cell r="C9428" t="str">
            <v>INE148I07IA2</v>
          </cell>
          <cell r="D9428" t="str">
            <v>Indiabulls Hsg. Fin. 7.55% 2020 Sr.- J-006 Option II</v>
          </cell>
          <cell r="E9428" t="str">
            <v>Sr.- J-006 Option II</v>
          </cell>
          <cell r="F9428" t="str">
            <v>DB</v>
          </cell>
          <cell r="G9428" t="str">
            <v>IBHF20</v>
          </cell>
          <cell r="H9428" t="str">
            <v>7.55%</v>
          </cell>
          <cell r="I9428">
            <v>150000</v>
          </cell>
          <cell r="J9428">
            <v>15000</v>
          </cell>
          <cell r="K9428">
            <v>1000000</v>
          </cell>
          <cell r="L9428">
            <v>1000000</v>
          </cell>
        </row>
        <row r="9429">
          <cell r="C9429" t="str">
            <v>INE148I07HU2</v>
          </cell>
          <cell r="D9429" t="str">
            <v>Indiabulls Hsg. Fin Ltd 7.68% 2020 Sr.-(J-003)option III</v>
          </cell>
          <cell r="E9429" t="str">
            <v>Sr-(J-003) option III</v>
          </cell>
          <cell r="F9429" t="str">
            <v>DB</v>
          </cell>
          <cell r="G9429" t="str">
            <v>IBHF20</v>
          </cell>
          <cell r="H9429" t="str">
            <v>7.68%</v>
          </cell>
          <cell r="I9429">
            <v>36500</v>
          </cell>
          <cell r="J9429">
            <v>3650</v>
          </cell>
          <cell r="K9429">
            <v>1000000</v>
          </cell>
          <cell r="L9429">
            <v>1000000</v>
          </cell>
        </row>
        <row r="9430">
          <cell r="C9430" t="str">
            <v>INE148I07HU2</v>
          </cell>
          <cell r="D9430" t="str">
            <v>Indiabulls Hsg. Fin Ltd 7.68% 2020 Sr.-(J-003)option III</v>
          </cell>
          <cell r="E9430" t="str">
            <v>Sr-(J-003) option III</v>
          </cell>
          <cell r="F9430" t="str">
            <v>DB</v>
          </cell>
          <cell r="G9430" t="str">
            <v>IBHF20</v>
          </cell>
          <cell r="H9430" t="str">
            <v>7.68%</v>
          </cell>
          <cell r="I9430">
            <v>36500</v>
          </cell>
          <cell r="J9430">
            <v>3650</v>
          </cell>
          <cell r="K9430">
            <v>1000000</v>
          </cell>
          <cell r="L9430">
            <v>1000000</v>
          </cell>
        </row>
        <row r="9431">
          <cell r="C9431" t="str">
            <v>INE148I07GR0</v>
          </cell>
          <cell r="D9431" t="str">
            <v>Indiabulls Hsg. Fin. 8.25% 2020</v>
          </cell>
          <cell r="F9431" t="str">
            <v>DB</v>
          </cell>
          <cell r="G9431" t="str">
            <v>IBHF20</v>
          </cell>
          <cell r="H9431" t="str">
            <v>8.25%</v>
          </cell>
          <cell r="I9431">
            <v>1500</v>
          </cell>
          <cell r="J9431">
            <v>150</v>
          </cell>
          <cell r="K9431">
            <v>1000000</v>
          </cell>
          <cell r="L9431">
            <v>1000000</v>
          </cell>
        </row>
        <row r="9432">
          <cell r="C9432" t="str">
            <v>INE148I07GR0</v>
          </cell>
          <cell r="D9432" t="str">
            <v>Indiabulls Hsg. Fin. 8.25% 2020</v>
          </cell>
          <cell r="F9432" t="str">
            <v>DB</v>
          </cell>
          <cell r="G9432" t="str">
            <v>IBHF20</v>
          </cell>
          <cell r="H9432" t="str">
            <v>8.25%</v>
          </cell>
          <cell r="I9432">
            <v>1500</v>
          </cell>
          <cell r="J9432">
            <v>150</v>
          </cell>
          <cell r="K9432">
            <v>1000000</v>
          </cell>
          <cell r="L9432">
            <v>1000000</v>
          </cell>
        </row>
        <row r="9433">
          <cell r="C9433" t="str">
            <v>INE148I07GR0</v>
          </cell>
          <cell r="D9433" t="str">
            <v>Indiabulls Hsg. Fin. 8.25% 2020</v>
          </cell>
          <cell r="F9433" t="str">
            <v>DB</v>
          </cell>
          <cell r="G9433" t="str">
            <v>IBHF20</v>
          </cell>
          <cell r="H9433" t="str">
            <v>8.25%</v>
          </cell>
          <cell r="I9433">
            <v>1500</v>
          </cell>
          <cell r="J9433">
            <v>150</v>
          </cell>
          <cell r="K9433">
            <v>1000000</v>
          </cell>
          <cell r="L9433">
            <v>1000000</v>
          </cell>
        </row>
        <row r="9434">
          <cell r="C9434" t="str">
            <v>INE148I07GR0</v>
          </cell>
          <cell r="D9434" t="str">
            <v>Indiabulls Hsg. Fin. 8.25% 2020</v>
          </cell>
          <cell r="F9434" t="str">
            <v>DB</v>
          </cell>
          <cell r="G9434" t="str">
            <v>IBHF20</v>
          </cell>
          <cell r="H9434" t="str">
            <v>8.25%</v>
          </cell>
          <cell r="I9434">
            <v>1500</v>
          </cell>
          <cell r="J9434">
            <v>150</v>
          </cell>
          <cell r="K9434">
            <v>1000000</v>
          </cell>
          <cell r="L9434">
            <v>1000000</v>
          </cell>
        </row>
        <row r="9435">
          <cell r="C9435" t="str">
            <v>INE148I07HH9</v>
          </cell>
          <cell r="D9435" t="str">
            <v>Indiabulls Hsg. Fin. 8.38608% 2020</v>
          </cell>
          <cell r="F9435" t="str">
            <v>DB</v>
          </cell>
          <cell r="G9435" t="str">
            <v>IBHF20</v>
          </cell>
          <cell r="H9435" t="str">
            <v>8.3860</v>
          </cell>
          <cell r="I9435">
            <v>2500</v>
          </cell>
          <cell r="J9435">
            <v>250</v>
          </cell>
          <cell r="K9435">
            <v>1000000</v>
          </cell>
          <cell r="L9435">
            <v>1000000</v>
          </cell>
        </row>
        <row r="9436">
          <cell r="C9436" t="str">
            <v>INE148I07HH9</v>
          </cell>
          <cell r="D9436" t="str">
            <v>Indiabulls Hsg. Fin. 8.38608% 2020</v>
          </cell>
          <cell r="F9436" t="str">
            <v>DB</v>
          </cell>
          <cell r="G9436" t="str">
            <v>IBHF20</v>
          </cell>
          <cell r="H9436" t="str">
            <v>8.3860</v>
          </cell>
          <cell r="I9436">
            <v>2500</v>
          </cell>
          <cell r="J9436">
            <v>250</v>
          </cell>
          <cell r="K9436">
            <v>1000000</v>
          </cell>
          <cell r="L9436">
            <v>1000000</v>
          </cell>
        </row>
        <row r="9437">
          <cell r="C9437" t="str">
            <v>INE148I07GZ3</v>
          </cell>
          <cell r="D9437" t="str">
            <v>Indiabulls Hsg. Fin. 8.50% 2020</v>
          </cell>
          <cell r="F9437" t="str">
            <v>DB</v>
          </cell>
          <cell r="G9437" t="str">
            <v>IBHF20</v>
          </cell>
          <cell r="H9437" t="str">
            <v>8.50%</v>
          </cell>
          <cell r="I9437">
            <v>2500</v>
          </cell>
          <cell r="J9437">
            <v>250</v>
          </cell>
          <cell r="K9437">
            <v>1000000</v>
          </cell>
          <cell r="L9437">
            <v>1000000</v>
          </cell>
        </row>
        <row r="9438">
          <cell r="C9438" t="str">
            <v>INE148I07GZ3</v>
          </cell>
          <cell r="D9438" t="str">
            <v>Indiabulls Hsg. Fin. 8.50% 2020</v>
          </cell>
          <cell r="F9438" t="str">
            <v>DB</v>
          </cell>
          <cell r="G9438" t="str">
            <v>IBHF20</v>
          </cell>
          <cell r="H9438" t="str">
            <v>8.50%</v>
          </cell>
          <cell r="I9438">
            <v>2500</v>
          </cell>
          <cell r="J9438">
            <v>250</v>
          </cell>
          <cell r="K9438">
            <v>1000000</v>
          </cell>
          <cell r="L9438">
            <v>1000000</v>
          </cell>
        </row>
        <row r="9439">
          <cell r="C9439" t="str">
            <v>INE148I07FX0</v>
          </cell>
          <cell r="D9439" t="str">
            <v>Indiabulls Hsg. Fin. 8.55% Option II  2020</v>
          </cell>
          <cell r="E9439" t="str">
            <v>Option II</v>
          </cell>
          <cell r="F9439" t="str">
            <v>DB</v>
          </cell>
          <cell r="G9439" t="str">
            <v>IBHF20</v>
          </cell>
          <cell r="H9439" t="str">
            <v>8.55%</v>
          </cell>
          <cell r="I9439">
            <v>4000</v>
          </cell>
          <cell r="J9439">
            <v>400</v>
          </cell>
          <cell r="K9439">
            <v>1000000</v>
          </cell>
          <cell r="L9439">
            <v>1000000</v>
          </cell>
        </row>
        <row r="9440">
          <cell r="C9440" t="str">
            <v>INE148I07FX0</v>
          </cell>
          <cell r="D9440" t="str">
            <v>Indiabulls Hsg. Fin. 8.55% Option II  2020</v>
          </cell>
          <cell r="E9440" t="str">
            <v>Option II</v>
          </cell>
          <cell r="F9440" t="str">
            <v>DB</v>
          </cell>
          <cell r="G9440" t="str">
            <v>IBHF20</v>
          </cell>
          <cell r="H9440" t="str">
            <v>8.55%</v>
          </cell>
          <cell r="I9440">
            <v>4000</v>
          </cell>
          <cell r="J9440">
            <v>400</v>
          </cell>
          <cell r="K9440">
            <v>1000000</v>
          </cell>
          <cell r="L9440">
            <v>1000000</v>
          </cell>
        </row>
        <row r="9441">
          <cell r="C9441" t="str">
            <v>INE148I07FX0</v>
          </cell>
          <cell r="D9441" t="str">
            <v>Indiabulls Hsg. Fin. 8.55% Option II  2020</v>
          </cell>
          <cell r="E9441" t="str">
            <v>Option II</v>
          </cell>
          <cell r="F9441" t="str">
            <v>DB</v>
          </cell>
          <cell r="G9441" t="str">
            <v>IBHF20</v>
          </cell>
          <cell r="H9441" t="str">
            <v>8.55%</v>
          </cell>
          <cell r="I9441">
            <v>4000</v>
          </cell>
          <cell r="J9441">
            <v>400</v>
          </cell>
          <cell r="K9441">
            <v>1000000</v>
          </cell>
          <cell r="L9441">
            <v>1000000</v>
          </cell>
        </row>
        <row r="9442">
          <cell r="C9442" t="str">
            <v>INE148I07FX0</v>
          </cell>
          <cell r="D9442" t="str">
            <v>Indiabulls Hsg. Fin. 8.55% Option II  2020</v>
          </cell>
          <cell r="E9442" t="str">
            <v>Option II</v>
          </cell>
          <cell r="F9442" t="str">
            <v>DB</v>
          </cell>
          <cell r="G9442" t="str">
            <v>IBHF20</v>
          </cell>
          <cell r="H9442" t="str">
            <v>8.55%</v>
          </cell>
          <cell r="I9442">
            <v>4000</v>
          </cell>
          <cell r="J9442">
            <v>400</v>
          </cell>
          <cell r="K9442">
            <v>1000000</v>
          </cell>
          <cell r="L9442">
            <v>1000000</v>
          </cell>
        </row>
        <row r="9443">
          <cell r="C9443" t="str">
            <v>INE148I07FX0</v>
          </cell>
          <cell r="D9443" t="str">
            <v>Indiabulls Hsg. Fin. 8.55% Option II  2020</v>
          </cell>
          <cell r="E9443" t="str">
            <v>Option II</v>
          </cell>
          <cell r="F9443" t="str">
            <v>DB</v>
          </cell>
          <cell r="G9443" t="str">
            <v>IBHF20</v>
          </cell>
          <cell r="H9443" t="str">
            <v>8.55%</v>
          </cell>
          <cell r="I9443">
            <v>4000</v>
          </cell>
          <cell r="J9443">
            <v>400</v>
          </cell>
          <cell r="K9443">
            <v>1000000</v>
          </cell>
          <cell r="L9443">
            <v>1000000</v>
          </cell>
        </row>
        <row r="9444">
          <cell r="C9444" t="str">
            <v>INE148I07FX0</v>
          </cell>
          <cell r="D9444" t="str">
            <v>Indiabulls Hsg. Fin. 8.55% Option II  2020</v>
          </cell>
          <cell r="E9444" t="str">
            <v>Option II</v>
          </cell>
          <cell r="F9444" t="str">
            <v>DB</v>
          </cell>
          <cell r="G9444" t="str">
            <v>IBHF20</v>
          </cell>
          <cell r="H9444" t="str">
            <v>8.55%</v>
          </cell>
          <cell r="I9444">
            <v>4000</v>
          </cell>
          <cell r="J9444">
            <v>400</v>
          </cell>
          <cell r="K9444">
            <v>1000000</v>
          </cell>
          <cell r="L9444">
            <v>1000000</v>
          </cell>
        </row>
        <row r="9445">
          <cell r="C9445" t="str">
            <v>INE148I07FX0</v>
          </cell>
          <cell r="D9445" t="str">
            <v>Indiabulls Hsg. Fin. 8.55% Option II  2020</v>
          </cell>
          <cell r="E9445" t="str">
            <v>Option II</v>
          </cell>
          <cell r="F9445" t="str">
            <v>DB</v>
          </cell>
          <cell r="G9445" t="str">
            <v>IBHF20</v>
          </cell>
          <cell r="H9445" t="str">
            <v>8.55%</v>
          </cell>
          <cell r="I9445">
            <v>4000</v>
          </cell>
          <cell r="J9445">
            <v>400</v>
          </cell>
          <cell r="K9445">
            <v>1000000</v>
          </cell>
          <cell r="L9445">
            <v>1000000</v>
          </cell>
        </row>
        <row r="9446">
          <cell r="C9446" t="str">
            <v>INE148I07FX0</v>
          </cell>
          <cell r="D9446" t="str">
            <v>Indiabulls Hsg. Fin. 8.55% Option II  2020</v>
          </cell>
          <cell r="E9446" t="str">
            <v>Option II</v>
          </cell>
          <cell r="F9446" t="str">
            <v>DB</v>
          </cell>
          <cell r="G9446" t="str">
            <v>IBHF20</v>
          </cell>
          <cell r="H9446" t="str">
            <v>8.55%</v>
          </cell>
          <cell r="I9446">
            <v>4000</v>
          </cell>
          <cell r="J9446">
            <v>400</v>
          </cell>
          <cell r="K9446">
            <v>1000000</v>
          </cell>
          <cell r="L9446">
            <v>1000000</v>
          </cell>
        </row>
        <row r="9447">
          <cell r="C9447" t="str">
            <v>INE148I07JG7</v>
          </cell>
          <cell r="D9447" t="str">
            <v>Indiabulls Housing 8.75% 2020 L-005</v>
          </cell>
          <cell r="E9447" t="str">
            <v>L-005</v>
          </cell>
          <cell r="F9447" t="str">
            <v>DB</v>
          </cell>
          <cell r="G9447" t="str">
            <v>IBHF20</v>
          </cell>
          <cell r="H9447" t="str">
            <v>8.75%</v>
          </cell>
          <cell r="I9447">
            <v>59500</v>
          </cell>
          <cell r="J9447">
            <v>5950</v>
          </cell>
          <cell r="K9447">
            <v>1000000</v>
          </cell>
          <cell r="L9447">
            <v>1000000</v>
          </cell>
        </row>
        <row r="9448">
          <cell r="C9448" t="str">
            <v>INE148I07JG7</v>
          </cell>
          <cell r="D9448" t="str">
            <v>Indiabulls Housing 8.75% 2020 L-005</v>
          </cell>
          <cell r="E9448" t="str">
            <v>L-005</v>
          </cell>
          <cell r="F9448" t="str">
            <v>DB</v>
          </cell>
          <cell r="G9448" t="str">
            <v>IBHF20</v>
          </cell>
          <cell r="H9448" t="str">
            <v>8.75%</v>
          </cell>
          <cell r="I9448">
            <v>59500</v>
          </cell>
          <cell r="J9448">
            <v>5950</v>
          </cell>
          <cell r="K9448">
            <v>1000000</v>
          </cell>
          <cell r="L9448">
            <v>1000000</v>
          </cell>
        </row>
        <row r="9449">
          <cell r="C9449" t="str">
            <v>INE148I07JG7</v>
          </cell>
          <cell r="D9449" t="str">
            <v>Indiabulls Housing 8.75% 2020 L-005</v>
          </cell>
          <cell r="E9449" t="str">
            <v>L-005</v>
          </cell>
          <cell r="F9449" t="str">
            <v>DB</v>
          </cell>
          <cell r="G9449" t="str">
            <v>IBHF20</v>
          </cell>
          <cell r="H9449" t="str">
            <v>8.75%</v>
          </cell>
          <cell r="I9449">
            <v>59500</v>
          </cell>
          <cell r="J9449">
            <v>5950</v>
          </cell>
          <cell r="K9449">
            <v>1000000</v>
          </cell>
          <cell r="L9449">
            <v>1000000</v>
          </cell>
        </row>
        <row r="9450">
          <cell r="C9450" t="str">
            <v>INE148I07JG7</v>
          </cell>
          <cell r="D9450" t="str">
            <v>Indiabulls Housing 8.75% 2020 L-005</v>
          </cell>
          <cell r="E9450" t="str">
            <v>L-005</v>
          </cell>
          <cell r="F9450" t="str">
            <v>DB</v>
          </cell>
          <cell r="G9450" t="str">
            <v>IBHF20</v>
          </cell>
          <cell r="H9450" t="str">
            <v>8.75%</v>
          </cell>
          <cell r="I9450">
            <v>59500</v>
          </cell>
          <cell r="J9450">
            <v>5950</v>
          </cell>
          <cell r="K9450">
            <v>1000000</v>
          </cell>
          <cell r="L9450">
            <v>1000000</v>
          </cell>
        </row>
        <row r="9451">
          <cell r="C9451" t="str">
            <v>INE148I07DJ4</v>
          </cell>
          <cell r="D9451" t="str">
            <v>Indiabulls Hsg. Fin. 9.00% 2020 Option-I</v>
          </cell>
          <cell r="E9451" t="str">
            <v>Option -I</v>
          </cell>
          <cell r="F9451" t="str">
            <v>DB</v>
          </cell>
          <cell r="G9451" t="str">
            <v>IBHF20</v>
          </cell>
          <cell r="H9451" t="str">
            <v>9.00%</v>
          </cell>
          <cell r="I9451">
            <v>11910</v>
          </cell>
          <cell r="J9451">
            <v>1191</v>
          </cell>
          <cell r="K9451">
            <v>1000000</v>
          </cell>
          <cell r="L9451">
            <v>1000000</v>
          </cell>
        </row>
        <row r="9452">
          <cell r="C9452" t="str">
            <v>INE148I07DJ4</v>
          </cell>
          <cell r="D9452" t="str">
            <v>Indiabulls Hsg. Fin. 9.00% 2020 Option-I</v>
          </cell>
          <cell r="E9452" t="str">
            <v>Option -I</v>
          </cell>
          <cell r="F9452" t="str">
            <v>DB</v>
          </cell>
          <cell r="G9452" t="str">
            <v>IBHF20</v>
          </cell>
          <cell r="H9452" t="str">
            <v>9.00%</v>
          </cell>
          <cell r="I9452">
            <v>11910</v>
          </cell>
          <cell r="J9452">
            <v>1191</v>
          </cell>
          <cell r="K9452">
            <v>1000000</v>
          </cell>
          <cell r="L9452">
            <v>1000000</v>
          </cell>
        </row>
        <row r="9453">
          <cell r="C9453" t="str">
            <v>INE148I07DJ4</v>
          </cell>
          <cell r="D9453" t="str">
            <v>Indiabulls Hsg. Fin. 9.00% 2020 Option-I</v>
          </cell>
          <cell r="E9453" t="str">
            <v>Option -I</v>
          </cell>
          <cell r="F9453" t="str">
            <v>DB</v>
          </cell>
          <cell r="G9453" t="str">
            <v>IBHF20</v>
          </cell>
          <cell r="H9453" t="str">
            <v>9.00%</v>
          </cell>
          <cell r="I9453">
            <v>11910</v>
          </cell>
          <cell r="J9453">
            <v>1191</v>
          </cell>
          <cell r="K9453">
            <v>1000000</v>
          </cell>
          <cell r="L9453">
            <v>1000000</v>
          </cell>
        </row>
        <row r="9454">
          <cell r="C9454" t="str">
            <v>INE148I07DJ4</v>
          </cell>
          <cell r="D9454" t="str">
            <v>Indiabulls Hsg. Fin. 9.00% 2020 Option-I</v>
          </cell>
          <cell r="E9454" t="str">
            <v>Option -I</v>
          </cell>
          <cell r="F9454" t="str">
            <v>DB</v>
          </cell>
          <cell r="G9454" t="str">
            <v>IBHF20</v>
          </cell>
          <cell r="H9454" t="str">
            <v>9.00%</v>
          </cell>
          <cell r="I9454">
            <v>11910</v>
          </cell>
          <cell r="J9454">
            <v>1191</v>
          </cell>
          <cell r="K9454">
            <v>1000000</v>
          </cell>
          <cell r="L9454">
            <v>1000000</v>
          </cell>
        </row>
        <row r="9455">
          <cell r="C9455" t="str">
            <v>INE148I07CX7</v>
          </cell>
          <cell r="D9455" t="str">
            <v>Indiabulls Hsg. Fin. 9.15% 2020</v>
          </cell>
          <cell r="E9455" t="str">
            <v>-</v>
          </cell>
          <cell r="F9455" t="str">
            <v>DB</v>
          </cell>
          <cell r="G9455" t="str">
            <v>IBHF20</v>
          </cell>
          <cell r="H9455" t="str">
            <v>9.15%</v>
          </cell>
          <cell r="I9455">
            <v>1500</v>
          </cell>
          <cell r="J9455">
            <v>150</v>
          </cell>
          <cell r="K9455">
            <v>1000000</v>
          </cell>
          <cell r="L9455">
            <v>1000000</v>
          </cell>
        </row>
        <row r="9456">
          <cell r="C9456" t="str">
            <v>INE148I07CX7</v>
          </cell>
          <cell r="D9456" t="str">
            <v>Indiabulls Hsg. Fin. 9.15% 2020</v>
          </cell>
          <cell r="E9456" t="str">
            <v>-</v>
          </cell>
          <cell r="F9456" t="str">
            <v>DB</v>
          </cell>
          <cell r="G9456" t="str">
            <v>IBHF20</v>
          </cell>
          <cell r="H9456" t="str">
            <v>9.15%</v>
          </cell>
          <cell r="I9456">
            <v>1500</v>
          </cell>
          <cell r="J9456">
            <v>150</v>
          </cell>
          <cell r="K9456">
            <v>1000000</v>
          </cell>
          <cell r="L9456">
            <v>1000000</v>
          </cell>
        </row>
        <row r="9457">
          <cell r="C9457" t="str">
            <v>INE148I07CZ2</v>
          </cell>
          <cell r="D9457" t="str">
            <v>Indiabulls Hsg. Fin. 9.1500% 2020</v>
          </cell>
          <cell r="F9457" t="str">
            <v>DB</v>
          </cell>
          <cell r="G9457" t="str">
            <v>IBHF20</v>
          </cell>
          <cell r="H9457" t="str">
            <v>9.1500</v>
          </cell>
          <cell r="I9457">
            <v>1500</v>
          </cell>
          <cell r="J9457">
            <v>150</v>
          </cell>
          <cell r="K9457">
            <v>1000000</v>
          </cell>
          <cell r="L9457">
            <v>1000000</v>
          </cell>
        </row>
        <row r="9458">
          <cell r="C9458" t="str">
            <v>INE148I07JM5</v>
          </cell>
          <cell r="D9458" t="str">
            <v>Indiabulls Housing 9.2244% 2020</v>
          </cell>
          <cell r="F9458" t="str">
            <v>DB</v>
          </cell>
          <cell r="G9458" t="str">
            <v>IBHF20</v>
          </cell>
          <cell r="H9458" t="str">
            <v>9.2244</v>
          </cell>
          <cell r="I9458">
            <v>25000</v>
          </cell>
          <cell r="J9458">
            <v>2500</v>
          </cell>
          <cell r="K9458">
            <v>1000000</v>
          </cell>
          <cell r="L9458">
            <v>1000000</v>
          </cell>
        </row>
        <row r="9459">
          <cell r="C9459" t="str">
            <v>INE148I07JM5</v>
          </cell>
          <cell r="D9459" t="str">
            <v>Indiabulls Housing 9.2244% 2020</v>
          </cell>
          <cell r="F9459" t="str">
            <v>DB</v>
          </cell>
          <cell r="G9459" t="str">
            <v>IBHF20</v>
          </cell>
          <cell r="H9459" t="str">
            <v>9.2244</v>
          </cell>
          <cell r="I9459">
            <v>25000</v>
          </cell>
          <cell r="J9459">
            <v>2500</v>
          </cell>
          <cell r="K9459">
            <v>1000000</v>
          </cell>
          <cell r="L9459">
            <v>1000000</v>
          </cell>
        </row>
        <row r="9460">
          <cell r="C9460" t="str">
            <v>INE148I07CC1</v>
          </cell>
          <cell r="D9460" t="str">
            <v>Indiabulls Hsg. Fin. 9.2500% 2020 Option I</v>
          </cell>
          <cell r="E9460" t="str">
            <v>Option I</v>
          </cell>
          <cell r="F9460" t="str">
            <v>DB</v>
          </cell>
          <cell r="G9460" t="str">
            <v>IBHF20</v>
          </cell>
          <cell r="H9460" t="str">
            <v>9.2500</v>
          </cell>
          <cell r="I9460">
            <v>5000</v>
          </cell>
          <cell r="J9460">
            <v>500</v>
          </cell>
          <cell r="K9460">
            <v>1000000</v>
          </cell>
          <cell r="L9460">
            <v>1000000</v>
          </cell>
        </row>
        <row r="9461">
          <cell r="C9461" t="str">
            <v>INE148I07BP5</v>
          </cell>
          <cell r="D9461" t="str">
            <v>Indiabulls Hsg. Fin. 9.30% 2020</v>
          </cell>
          <cell r="F9461" t="str">
            <v>DB</v>
          </cell>
          <cell r="G9461" t="str">
            <v>IBHF20</v>
          </cell>
          <cell r="H9461" t="str">
            <v>9.30%</v>
          </cell>
          <cell r="I9461">
            <v>2000</v>
          </cell>
          <cell r="J9461">
            <v>200</v>
          </cell>
          <cell r="K9461">
            <v>1000000</v>
          </cell>
          <cell r="L9461">
            <v>1000000</v>
          </cell>
        </row>
        <row r="9462">
          <cell r="C9462" t="str">
            <v>INE148I07BP5</v>
          </cell>
          <cell r="D9462" t="str">
            <v>Indiabulls Hsg. Fin. 9.30% 2020</v>
          </cell>
          <cell r="F9462" t="str">
            <v>DB</v>
          </cell>
          <cell r="G9462" t="str">
            <v>IBHF20</v>
          </cell>
          <cell r="H9462" t="str">
            <v>9.30%</v>
          </cell>
          <cell r="I9462">
            <v>2000</v>
          </cell>
          <cell r="J9462">
            <v>200</v>
          </cell>
          <cell r="K9462">
            <v>1000000</v>
          </cell>
          <cell r="L9462">
            <v>1000000</v>
          </cell>
        </row>
        <row r="9463">
          <cell r="C9463" t="str">
            <v>INE148I07DE5</v>
          </cell>
          <cell r="D9463" t="str">
            <v>Indiabulls Hsg. Fin. 9.40% 2020</v>
          </cell>
          <cell r="E9463" t="str">
            <v>-</v>
          </cell>
          <cell r="F9463" t="str">
            <v>DB</v>
          </cell>
          <cell r="G9463" t="str">
            <v>IBHF20</v>
          </cell>
          <cell r="H9463" t="str">
            <v>9.40%</v>
          </cell>
          <cell r="I9463">
            <v>100000</v>
          </cell>
          <cell r="J9463">
            <v>10000</v>
          </cell>
          <cell r="K9463">
            <v>1000000</v>
          </cell>
          <cell r="L9463">
            <v>1000000</v>
          </cell>
        </row>
        <row r="9464">
          <cell r="C9464" t="str">
            <v>INE148I07DE5</v>
          </cell>
          <cell r="D9464" t="str">
            <v>Indiabulls Hsg. Fin. 9.40% 2020</v>
          </cell>
          <cell r="E9464" t="str">
            <v>-</v>
          </cell>
          <cell r="F9464" t="str">
            <v>DB</v>
          </cell>
          <cell r="G9464" t="str">
            <v>IBHF20</v>
          </cell>
          <cell r="H9464" t="str">
            <v>9.40%</v>
          </cell>
          <cell r="I9464">
            <v>100000</v>
          </cell>
          <cell r="J9464">
            <v>10000</v>
          </cell>
          <cell r="K9464">
            <v>1000000</v>
          </cell>
          <cell r="L9464">
            <v>1000000</v>
          </cell>
        </row>
        <row r="9465">
          <cell r="C9465" t="str">
            <v>INE148I07DM8</v>
          </cell>
          <cell r="D9465" t="str">
            <v>Indiabulls Hsg. Fin. 9% 2020 Opt-I</v>
          </cell>
          <cell r="E9465" t="str">
            <v>Option -I</v>
          </cell>
          <cell r="F9465" t="str">
            <v>DB</v>
          </cell>
          <cell r="G9465" t="str">
            <v>IBHF20A</v>
          </cell>
          <cell r="H9465" t="str">
            <v>9%</v>
          </cell>
          <cell r="I9465">
            <v>2940</v>
          </cell>
          <cell r="J9465">
            <v>294</v>
          </cell>
          <cell r="K9465">
            <v>1000000</v>
          </cell>
          <cell r="L9465">
            <v>1000000</v>
          </cell>
        </row>
        <row r="9466">
          <cell r="C9466" t="str">
            <v>INE148I07DM8</v>
          </cell>
          <cell r="D9466" t="str">
            <v>Indiabulls Hsg. Fin. 9% 2020 Opt-I</v>
          </cell>
          <cell r="E9466" t="str">
            <v>Option -I</v>
          </cell>
          <cell r="F9466" t="str">
            <v>DB</v>
          </cell>
          <cell r="G9466" t="str">
            <v>IBHF20A</v>
          </cell>
          <cell r="H9466" t="str">
            <v>9%</v>
          </cell>
          <cell r="I9466">
            <v>2940</v>
          </cell>
          <cell r="J9466">
            <v>294</v>
          </cell>
          <cell r="K9466">
            <v>1000000</v>
          </cell>
          <cell r="L9466">
            <v>1000000</v>
          </cell>
        </row>
        <row r="9467">
          <cell r="C9467" t="str">
            <v>INE148I07DM8</v>
          </cell>
          <cell r="D9467" t="str">
            <v>Indiabulls Hsg. Fin. 9% 2020 Opt-I</v>
          </cell>
          <cell r="E9467" t="str">
            <v>Option -I</v>
          </cell>
          <cell r="F9467" t="str">
            <v>DB</v>
          </cell>
          <cell r="G9467" t="str">
            <v>IBHF20A</v>
          </cell>
          <cell r="H9467" t="str">
            <v>9%</v>
          </cell>
          <cell r="I9467">
            <v>2940</v>
          </cell>
          <cell r="J9467">
            <v>294</v>
          </cell>
          <cell r="K9467">
            <v>1000000</v>
          </cell>
          <cell r="L9467">
            <v>1000000</v>
          </cell>
        </row>
        <row r="9468">
          <cell r="C9468" t="str">
            <v>INE148I07DM8</v>
          </cell>
          <cell r="D9468" t="str">
            <v>Indiabulls Hsg. Fin. 9% 2020 Opt-I</v>
          </cell>
          <cell r="E9468" t="str">
            <v>Option -I</v>
          </cell>
          <cell r="F9468" t="str">
            <v>DB</v>
          </cell>
          <cell r="G9468" t="str">
            <v>IBHF20A</v>
          </cell>
          <cell r="H9468" t="str">
            <v>9%</v>
          </cell>
          <cell r="I9468">
            <v>2940</v>
          </cell>
          <cell r="J9468">
            <v>294</v>
          </cell>
          <cell r="K9468">
            <v>1000000</v>
          </cell>
          <cell r="L9468">
            <v>1000000</v>
          </cell>
        </row>
        <row r="9469">
          <cell r="C9469" t="str">
            <v>INE148I07DM8</v>
          </cell>
          <cell r="D9469" t="str">
            <v>Indiabulls Hsg. Fin. 9% 2020 Opt-I</v>
          </cell>
          <cell r="E9469" t="str">
            <v>Option -I</v>
          </cell>
          <cell r="F9469" t="str">
            <v>DB</v>
          </cell>
          <cell r="G9469" t="str">
            <v>IBHF20A</v>
          </cell>
          <cell r="H9469" t="str">
            <v>9%</v>
          </cell>
          <cell r="I9469">
            <v>2940</v>
          </cell>
          <cell r="J9469">
            <v>294</v>
          </cell>
          <cell r="K9469">
            <v>1000000</v>
          </cell>
          <cell r="L9469">
            <v>1000000</v>
          </cell>
        </row>
        <row r="9470">
          <cell r="C9470" t="str">
            <v>INE148I07DM8</v>
          </cell>
          <cell r="D9470" t="str">
            <v>Indiabulls Hsg. Fin. 9% 2020 Opt-I</v>
          </cell>
          <cell r="E9470" t="str">
            <v>Option -I</v>
          </cell>
          <cell r="F9470" t="str">
            <v>DB</v>
          </cell>
          <cell r="G9470" t="str">
            <v>IBHF20A</v>
          </cell>
          <cell r="H9470" t="str">
            <v>9%</v>
          </cell>
          <cell r="I9470">
            <v>2940</v>
          </cell>
          <cell r="J9470">
            <v>294</v>
          </cell>
          <cell r="K9470">
            <v>1000000</v>
          </cell>
          <cell r="L9470">
            <v>1000000</v>
          </cell>
        </row>
        <row r="9471">
          <cell r="C9471" t="str">
            <v>INE148I07DM8</v>
          </cell>
          <cell r="D9471" t="str">
            <v>Indiabulls Hsg. Fin. 9% 2020 Opt-I</v>
          </cell>
          <cell r="E9471" t="str">
            <v>Option -I</v>
          </cell>
          <cell r="F9471" t="str">
            <v>DB</v>
          </cell>
          <cell r="G9471" t="str">
            <v>IBHF20A</v>
          </cell>
          <cell r="H9471" t="str">
            <v>9%</v>
          </cell>
          <cell r="I9471">
            <v>2940</v>
          </cell>
          <cell r="J9471">
            <v>294</v>
          </cell>
          <cell r="K9471">
            <v>1000000</v>
          </cell>
          <cell r="L9471">
            <v>1000000</v>
          </cell>
        </row>
        <row r="9472">
          <cell r="C9472" t="str">
            <v>INE148I07DM8</v>
          </cell>
          <cell r="D9472" t="str">
            <v>Indiabulls Hsg. Fin. 9% 2020 Opt-I</v>
          </cell>
          <cell r="E9472" t="str">
            <v>Option -I</v>
          </cell>
          <cell r="F9472" t="str">
            <v>DB</v>
          </cell>
          <cell r="G9472" t="str">
            <v>IBHF20A</v>
          </cell>
          <cell r="H9472" t="str">
            <v>9%</v>
          </cell>
          <cell r="I9472">
            <v>2940</v>
          </cell>
          <cell r="J9472">
            <v>294</v>
          </cell>
          <cell r="K9472">
            <v>1000000</v>
          </cell>
          <cell r="L9472">
            <v>1000000</v>
          </cell>
        </row>
        <row r="9473">
          <cell r="C9473" t="str">
            <v>INE148I07DF2</v>
          </cell>
          <cell r="D9473" t="str">
            <v>Indiabulls Hsg. Fin. 9.35 % 2020</v>
          </cell>
          <cell r="E9473" t="str">
            <v>-</v>
          </cell>
          <cell r="F9473" t="str">
            <v>DB</v>
          </cell>
          <cell r="G9473" t="str">
            <v>IBHF20A</v>
          </cell>
          <cell r="H9473" t="str">
            <v>9.35%</v>
          </cell>
          <cell r="I9473">
            <v>41000</v>
          </cell>
          <cell r="J9473">
            <v>4100</v>
          </cell>
          <cell r="K9473">
            <v>1000000</v>
          </cell>
          <cell r="L9473">
            <v>1000000</v>
          </cell>
        </row>
        <row r="9474">
          <cell r="C9474" t="str">
            <v>INE148I07DF2</v>
          </cell>
          <cell r="D9474" t="str">
            <v>Indiabulls Hsg. Fin. 9.35 % 2020</v>
          </cell>
          <cell r="E9474" t="str">
            <v>-</v>
          </cell>
          <cell r="F9474" t="str">
            <v>DB</v>
          </cell>
          <cell r="G9474" t="str">
            <v>IBHF20A</v>
          </cell>
          <cell r="H9474" t="str">
            <v>9.35%</v>
          </cell>
          <cell r="I9474">
            <v>41000</v>
          </cell>
          <cell r="J9474">
            <v>4100</v>
          </cell>
          <cell r="K9474">
            <v>1000000</v>
          </cell>
          <cell r="L9474">
            <v>1000000</v>
          </cell>
        </row>
        <row r="9475">
          <cell r="C9475" t="str">
            <v>INE148I07DF2</v>
          </cell>
          <cell r="D9475" t="str">
            <v>Indiabulls Hsg. Fin. 9.35 % 2020</v>
          </cell>
          <cell r="E9475" t="str">
            <v>-</v>
          </cell>
          <cell r="F9475" t="str">
            <v>DB</v>
          </cell>
          <cell r="G9475" t="str">
            <v>IBHF20A</v>
          </cell>
          <cell r="H9475" t="str">
            <v>9.35%</v>
          </cell>
          <cell r="I9475">
            <v>41000</v>
          </cell>
          <cell r="J9475">
            <v>4100</v>
          </cell>
          <cell r="K9475">
            <v>1000000</v>
          </cell>
          <cell r="L9475">
            <v>1000000</v>
          </cell>
        </row>
        <row r="9476">
          <cell r="C9476" t="str">
            <v>INE148I07DF2</v>
          </cell>
          <cell r="D9476" t="str">
            <v>Indiabulls Hsg. Fin. 9.35 % 2020</v>
          </cell>
          <cell r="E9476" t="str">
            <v>-</v>
          </cell>
          <cell r="F9476" t="str">
            <v>DB</v>
          </cell>
          <cell r="G9476" t="str">
            <v>IBHF20A</v>
          </cell>
          <cell r="H9476" t="str">
            <v>9.35%</v>
          </cell>
          <cell r="I9476">
            <v>41000</v>
          </cell>
          <cell r="J9476">
            <v>4100</v>
          </cell>
          <cell r="K9476">
            <v>1000000</v>
          </cell>
          <cell r="L9476">
            <v>1000000</v>
          </cell>
        </row>
        <row r="9477">
          <cell r="C9477" t="str">
            <v>INE148I07DF2</v>
          </cell>
          <cell r="D9477" t="str">
            <v>Indiabulls Hsg. Fin. 9.35 % 2020</v>
          </cell>
          <cell r="E9477" t="str">
            <v>-</v>
          </cell>
          <cell r="F9477" t="str">
            <v>DB</v>
          </cell>
          <cell r="G9477" t="str">
            <v>IBHF20A</v>
          </cell>
          <cell r="H9477" t="str">
            <v>9.35%</v>
          </cell>
          <cell r="I9477">
            <v>41000</v>
          </cell>
          <cell r="J9477">
            <v>4100</v>
          </cell>
          <cell r="K9477">
            <v>1000000</v>
          </cell>
          <cell r="L9477">
            <v>1000000</v>
          </cell>
        </row>
        <row r="9478">
          <cell r="C9478" t="str">
            <v>INE148I07DF2</v>
          </cell>
          <cell r="D9478" t="str">
            <v>Indiabulls Hsg. Fin. 9.35 % 2020</v>
          </cell>
          <cell r="E9478" t="str">
            <v>-</v>
          </cell>
          <cell r="F9478" t="str">
            <v>DB</v>
          </cell>
          <cell r="G9478" t="str">
            <v>IBHF20A</v>
          </cell>
          <cell r="H9478" t="str">
            <v>9.35%</v>
          </cell>
          <cell r="I9478">
            <v>41000</v>
          </cell>
          <cell r="J9478">
            <v>4100</v>
          </cell>
          <cell r="K9478">
            <v>1000000</v>
          </cell>
          <cell r="L9478">
            <v>1000000</v>
          </cell>
        </row>
        <row r="9479">
          <cell r="C9479" t="str">
            <v>INE148I07IG9</v>
          </cell>
          <cell r="D9479" t="str">
            <v>Indiabulls Hsg. Fin. RESET  2020 Sr- K-002 option-III</v>
          </cell>
          <cell r="E9479" t="str">
            <v>Sr- K-002 option-III</v>
          </cell>
          <cell r="F9479" t="str">
            <v>DB</v>
          </cell>
          <cell r="G9479" t="str">
            <v>IBHF20A</v>
          </cell>
          <cell r="H9479" t="str">
            <v>RESET</v>
          </cell>
          <cell r="I9479">
            <v>50000</v>
          </cell>
          <cell r="J9479">
            <v>5000</v>
          </cell>
          <cell r="K9479">
            <v>1000000</v>
          </cell>
          <cell r="L9479">
            <v>1000000</v>
          </cell>
        </row>
        <row r="9480">
          <cell r="C9480" t="str">
            <v>INE148I07IG9</v>
          </cell>
          <cell r="D9480" t="str">
            <v>Indiabulls Hsg. Fin. RESET  2020 Sr- K-002 option-III</v>
          </cell>
          <cell r="E9480" t="str">
            <v>Sr- K-002 option-III</v>
          </cell>
          <cell r="F9480" t="str">
            <v>DB</v>
          </cell>
          <cell r="G9480" t="str">
            <v>IBHF20A</v>
          </cell>
          <cell r="H9480" t="str">
            <v>RESET</v>
          </cell>
          <cell r="I9480">
            <v>50000</v>
          </cell>
          <cell r="J9480">
            <v>5000</v>
          </cell>
          <cell r="K9480">
            <v>1000000</v>
          </cell>
          <cell r="L9480">
            <v>1000000</v>
          </cell>
        </row>
        <row r="9481">
          <cell r="C9481" t="str">
            <v>INE148I07JO1</v>
          </cell>
          <cell r="D9481" t="str">
            <v>Indiabulls Housing 9.00% 2020 (Sr. Option II)</v>
          </cell>
          <cell r="E9481" t="str">
            <v>Option II</v>
          </cell>
          <cell r="F9481" t="str">
            <v>DB</v>
          </cell>
          <cell r="G9481" t="str">
            <v>IBHF20B</v>
          </cell>
          <cell r="H9481" t="str">
            <v>9.00%</v>
          </cell>
          <cell r="I9481">
            <v>6000</v>
          </cell>
          <cell r="J9481">
            <v>600</v>
          </cell>
          <cell r="K9481">
            <v>1000000</v>
          </cell>
          <cell r="L9481">
            <v>1000000</v>
          </cell>
        </row>
        <row r="9482">
          <cell r="C9482" t="str">
            <v>INE148I07JO1</v>
          </cell>
          <cell r="D9482" t="str">
            <v>Indiabulls Housing 9.00% 2020 (Sr. Option II)</v>
          </cell>
          <cell r="E9482" t="str">
            <v>Option II</v>
          </cell>
          <cell r="F9482" t="str">
            <v>DB</v>
          </cell>
          <cell r="G9482" t="str">
            <v>IBHF20B</v>
          </cell>
          <cell r="H9482" t="str">
            <v>9.00%</v>
          </cell>
          <cell r="I9482">
            <v>6000</v>
          </cell>
          <cell r="J9482">
            <v>600</v>
          </cell>
          <cell r="K9482">
            <v>1000000</v>
          </cell>
          <cell r="L9482">
            <v>1000000</v>
          </cell>
        </row>
        <row r="9483">
          <cell r="C9483" t="str">
            <v>INE148I07JO1</v>
          </cell>
          <cell r="D9483" t="str">
            <v>Indiabulls Housing 9.00% 2020 (Sr. Option II)</v>
          </cell>
          <cell r="E9483" t="str">
            <v>Option II</v>
          </cell>
          <cell r="F9483" t="str">
            <v>DB</v>
          </cell>
          <cell r="G9483" t="str">
            <v>IBHF20B</v>
          </cell>
          <cell r="H9483" t="str">
            <v>9.00%</v>
          </cell>
          <cell r="I9483">
            <v>6000</v>
          </cell>
          <cell r="J9483">
            <v>600</v>
          </cell>
          <cell r="K9483">
            <v>1000000</v>
          </cell>
          <cell r="L9483">
            <v>1000000</v>
          </cell>
        </row>
        <row r="9484">
          <cell r="C9484" t="str">
            <v>INE148I07JO1</v>
          </cell>
          <cell r="D9484" t="str">
            <v>Indiabulls Housing 9.00% 2020 (Sr. Option II)</v>
          </cell>
          <cell r="E9484" t="str">
            <v>Option II</v>
          </cell>
          <cell r="F9484" t="str">
            <v>DB</v>
          </cell>
          <cell r="G9484" t="str">
            <v>IBHF20B</v>
          </cell>
          <cell r="H9484" t="str">
            <v>9.00%</v>
          </cell>
          <cell r="I9484">
            <v>6000</v>
          </cell>
          <cell r="J9484">
            <v>600</v>
          </cell>
          <cell r="K9484">
            <v>1000000</v>
          </cell>
          <cell r="L9484">
            <v>1000000</v>
          </cell>
        </row>
        <row r="9485">
          <cell r="C9485" t="str">
            <v>INE148I07JS2</v>
          </cell>
          <cell r="D9485" t="str">
            <v>Indiabulls Housing 9.00% 2020</v>
          </cell>
          <cell r="E9485" t="str">
            <v>NA</v>
          </cell>
          <cell r="F9485" t="str">
            <v>DB</v>
          </cell>
          <cell r="G9485" t="str">
            <v>IBHF20C</v>
          </cell>
          <cell r="H9485" t="str">
            <v>9.00%</v>
          </cell>
          <cell r="I9485">
            <v>12000</v>
          </cell>
          <cell r="J9485">
            <v>1200</v>
          </cell>
          <cell r="K9485">
            <v>1000000</v>
          </cell>
          <cell r="L9485">
            <v>1000000</v>
          </cell>
        </row>
        <row r="9486">
          <cell r="C9486" t="str">
            <v>INE148I07JS2</v>
          </cell>
          <cell r="D9486" t="str">
            <v>Indiabulls Housing 9.00% 2020</v>
          </cell>
          <cell r="E9486" t="str">
            <v>NA</v>
          </cell>
          <cell r="F9486" t="str">
            <v>DB</v>
          </cell>
          <cell r="G9486" t="str">
            <v>IBHF20C</v>
          </cell>
          <cell r="H9486" t="str">
            <v>9.00%</v>
          </cell>
          <cell r="I9486">
            <v>12000</v>
          </cell>
          <cell r="J9486">
            <v>1200</v>
          </cell>
          <cell r="K9486">
            <v>1000000</v>
          </cell>
          <cell r="L9486">
            <v>1000000</v>
          </cell>
        </row>
        <row r="9487">
          <cell r="C9487" t="str">
            <v>INE148I07HK3</v>
          </cell>
          <cell r="D9487" t="str">
            <v>Indiabulls Hsg. Fin. 8.3973% 2020 Sr- Option III</v>
          </cell>
          <cell r="E9487" t="str">
            <v>Option III</v>
          </cell>
          <cell r="F9487" t="str">
            <v>DB</v>
          </cell>
          <cell r="G9487" t="str">
            <v>IBHF20J</v>
          </cell>
          <cell r="H9487" t="str">
            <v>8.3973</v>
          </cell>
          <cell r="I9487">
            <v>2000</v>
          </cell>
          <cell r="J9487">
            <v>200</v>
          </cell>
          <cell r="K9487">
            <v>1000000</v>
          </cell>
          <cell r="L9487">
            <v>1000000</v>
          </cell>
        </row>
        <row r="9488">
          <cell r="C9488" t="str">
            <v>INE148I07HK3</v>
          </cell>
          <cell r="D9488" t="str">
            <v>Indiabulls Hsg. Fin. 8.3973% 2020 Sr- Option III</v>
          </cell>
          <cell r="E9488" t="str">
            <v>Option III</v>
          </cell>
          <cell r="F9488" t="str">
            <v>DB</v>
          </cell>
          <cell r="G9488" t="str">
            <v>IBHF20J</v>
          </cell>
          <cell r="H9488" t="str">
            <v>8.3973</v>
          </cell>
          <cell r="I9488">
            <v>2000</v>
          </cell>
          <cell r="J9488">
            <v>200</v>
          </cell>
          <cell r="K9488">
            <v>1000000</v>
          </cell>
          <cell r="L9488">
            <v>1000000</v>
          </cell>
        </row>
        <row r="9489">
          <cell r="C9489" t="str">
            <v>INE148I07HK3</v>
          </cell>
          <cell r="D9489" t="str">
            <v>Indiabulls Hsg. Fin. 8.3973% 2020 Sr- Option III</v>
          </cell>
          <cell r="E9489" t="str">
            <v>Option III</v>
          </cell>
          <cell r="F9489" t="str">
            <v>DB</v>
          </cell>
          <cell r="G9489" t="str">
            <v>IBHF20J</v>
          </cell>
          <cell r="H9489" t="str">
            <v>8.3973</v>
          </cell>
          <cell r="I9489">
            <v>2000</v>
          </cell>
          <cell r="J9489">
            <v>200</v>
          </cell>
          <cell r="K9489">
            <v>1000000</v>
          </cell>
          <cell r="L9489">
            <v>1000000</v>
          </cell>
        </row>
        <row r="9490">
          <cell r="C9490" t="str">
            <v>INE148I07HK3</v>
          </cell>
          <cell r="D9490" t="str">
            <v>Indiabulls Hsg. Fin. 8.3973% 2020 Sr- Option III</v>
          </cell>
          <cell r="E9490" t="str">
            <v>Option III</v>
          </cell>
          <cell r="F9490" t="str">
            <v>DB</v>
          </cell>
          <cell r="G9490" t="str">
            <v>IBHF20J</v>
          </cell>
          <cell r="H9490" t="str">
            <v>8.3973</v>
          </cell>
          <cell r="I9490">
            <v>2000</v>
          </cell>
          <cell r="J9490">
            <v>200</v>
          </cell>
          <cell r="K9490">
            <v>1000000</v>
          </cell>
          <cell r="L9490">
            <v>1000000</v>
          </cell>
        </row>
        <row r="9491">
          <cell r="C9491" t="str">
            <v>INE148I07480</v>
          </cell>
          <cell r="D9491" t="str">
            <v>Indiabulls Hsg. Fin. 10.25% 2021</v>
          </cell>
          <cell r="F9491" t="str">
            <v>DB</v>
          </cell>
          <cell r="G9491" t="str">
            <v>IBHF21</v>
          </cell>
          <cell r="H9491" t="str">
            <v>10.25%</v>
          </cell>
          <cell r="I9491">
            <v>2000</v>
          </cell>
          <cell r="J9491">
            <v>200</v>
          </cell>
          <cell r="K9491">
            <v>1000000</v>
          </cell>
          <cell r="L9491">
            <v>1000000</v>
          </cell>
        </row>
        <row r="9492">
          <cell r="C9492" t="str">
            <v>INE148I07480</v>
          </cell>
          <cell r="D9492" t="str">
            <v>Indiabulls Hsg. Fin. 10.25% 2021</v>
          </cell>
          <cell r="F9492" t="str">
            <v>DB</v>
          </cell>
          <cell r="G9492" t="str">
            <v>IBHF21</v>
          </cell>
          <cell r="H9492" t="str">
            <v>10.25%</v>
          </cell>
          <cell r="I9492">
            <v>2000</v>
          </cell>
          <cell r="J9492">
            <v>200</v>
          </cell>
          <cell r="K9492">
            <v>1000000</v>
          </cell>
          <cell r="L9492">
            <v>1000000</v>
          </cell>
        </row>
        <row r="9493">
          <cell r="C9493" t="str">
            <v>INE894F07360</v>
          </cell>
          <cell r="D9493" t="str">
            <v>Indiabulls Hsg. Fin. 10.65% 2021</v>
          </cell>
          <cell r="F9493" t="str">
            <v>DB</v>
          </cell>
          <cell r="G9493" t="str">
            <v>IBHF21</v>
          </cell>
          <cell r="H9493" t="str">
            <v>10.65%</v>
          </cell>
          <cell r="I9493">
            <v>50000</v>
          </cell>
          <cell r="J9493">
            <v>5000</v>
          </cell>
          <cell r="K9493">
            <v>1000000</v>
          </cell>
          <cell r="L9493">
            <v>1000000</v>
          </cell>
        </row>
        <row r="9494">
          <cell r="C9494" t="str">
            <v>INE148I07076</v>
          </cell>
          <cell r="D9494" t="str">
            <v>Indiabulls Hsg. Fin.10.70% 2021</v>
          </cell>
          <cell r="F9494" t="str">
            <v>DB</v>
          </cell>
          <cell r="G9494" t="str">
            <v>IBHF21</v>
          </cell>
          <cell r="H9494" t="str">
            <v>10.70%</v>
          </cell>
          <cell r="I9494">
            <v>10000</v>
          </cell>
          <cell r="J9494">
            <v>1000</v>
          </cell>
          <cell r="K9494">
            <v>1000000</v>
          </cell>
          <cell r="L9494">
            <v>1000000</v>
          </cell>
        </row>
        <row r="9495">
          <cell r="C9495" t="str">
            <v>INE148I07IM7</v>
          </cell>
          <cell r="D9495" t="str">
            <v>Indiabulls Housing 8% 2021 K-004 Option IV</v>
          </cell>
          <cell r="E9495" t="str">
            <v>K-004 Option IV</v>
          </cell>
          <cell r="F9495" t="str">
            <v>DB</v>
          </cell>
          <cell r="G9495" t="str">
            <v>IBHF21</v>
          </cell>
          <cell r="H9495" t="str">
            <v>8%</v>
          </cell>
          <cell r="I9495">
            <v>3000</v>
          </cell>
          <cell r="J9495">
            <v>300</v>
          </cell>
          <cell r="K9495">
            <v>1000000</v>
          </cell>
          <cell r="L9495">
            <v>1000000</v>
          </cell>
        </row>
        <row r="9496">
          <cell r="C9496" t="str">
            <v>INE148I07IM7</v>
          </cell>
          <cell r="D9496" t="str">
            <v>Indiabulls Housing 8% 2021 K-004 Option IV</v>
          </cell>
          <cell r="E9496" t="str">
            <v>K-004 Option IV</v>
          </cell>
          <cell r="F9496" t="str">
            <v>DB</v>
          </cell>
          <cell r="G9496" t="str">
            <v>IBHF21</v>
          </cell>
          <cell r="H9496" t="str">
            <v>8%</v>
          </cell>
          <cell r="I9496">
            <v>3000</v>
          </cell>
          <cell r="J9496">
            <v>300</v>
          </cell>
          <cell r="K9496">
            <v>1000000</v>
          </cell>
          <cell r="L9496">
            <v>1000000</v>
          </cell>
        </row>
        <row r="9497">
          <cell r="C9497" t="str">
            <v>INE148I07IM7</v>
          </cell>
          <cell r="D9497" t="str">
            <v>Indiabulls Housing 8% 2021 K-004 Option IV</v>
          </cell>
          <cell r="E9497" t="str">
            <v>K-004 Option IV</v>
          </cell>
          <cell r="F9497" t="str">
            <v>DB</v>
          </cell>
          <cell r="G9497" t="str">
            <v>IBHF21</v>
          </cell>
          <cell r="H9497" t="str">
            <v>8%</v>
          </cell>
          <cell r="I9497">
            <v>3000</v>
          </cell>
          <cell r="J9497">
            <v>300</v>
          </cell>
          <cell r="K9497">
            <v>1000000</v>
          </cell>
          <cell r="L9497">
            <v>1000000</v>
          </cell>
        </row>
        <row r="9498">
          <cell r="C9498" t="str">
            <v>INE148I07IM7</v>
          </cell>
          <cell r="D9498" t="str">
            <v>Indiabulls Housing 8% 2021 K-004 Option IV</v>
          </cell>
          <cell r="E9498" t="str">
            <v>K-004 Option IV</v>
          </cell>
          <cell r="F9498" t="str">
            <v>DB</v>
          </cell>
          <cell r="G9498" t="str">
            <v>IBHF21</v>
          </cell>
          <cell r="H9498" t="str">
            <v>8%</v>
          </cell>
          <cell r="I9498">
            <v>3000</v>
          </cell>
          <cell r="J9498">
            <v>300</v>
          </cell>
          <cell r="K9498">
            <v>1000000</v>
          </cell>
          <cell r="L9498">
            <v>1000000</v>
          </cell>
        </row>
        <row r="9499">
          <cell r="C9499" t="str">
            <v>INE148I07IM7</v>
          </cell>
          <cell r="D9499" t="str">
            <v>Indiabulls Housing 8% 2021 K-004 Option IV</v>
          </cell>
          <cell r="E9499" t="str">
            <v>K-004 Option IV</v>
          </cell>
          <cell r="F9499" t="str">
            <v>DB</v>
          </cell>
          <cell r="G9499" t="str">
            <v>IBHF21</v>
          </cell>
          <cell r="H9499" t="str">
            <v>8%</v>
          </cell>
          <cell r="I9499">
            <v>3000</v>
          </cell>
          <cell r="J9499">
            <v>300</v>
          </cell>
          <cell r="K9499">
            <v>1000000</v>
          </cell>
          <cell r="L9499">
            <v>1000000</v>
          </cell>
        </row>
        <row r="9500">
          <cell r="C9500" t="str">
            <v>INE148I07IM7</v>
          </cell>
          <cell r="D9500" t="str">
            <v>Indiabulls Housing 8% 2021 K-004 Option IV</v>
          </cell>
          <cell r="E9500" t="str">
            <v>K-004 Option IV</v>
          </cell>
          <cell r="F9500" t="str">
            <v>DB</v>
          </cell>
          <cell r="G9500" t="str">
            <v>IBHF21</v>
          </cell>
          <cell r="H9500" t="str">
            <v>8%</v>
          </cell>
          <cell r="I9500">
            <v>3000</v>
          </cell>
          <cell r="J9500">
            <v>300</v>
          </cell>
          <cell r="K9500">
            <v>1000000</v>
          </cell>
          <cell r="L9500">
            <v>1000000</v>
          </cell>
        </row>
        <row r="9501">
          <cell r="C9501" t="str">
            <v>INE148I07IM7</v>
          </cell>
          <cell r="D9501" t="str">
            <v>Indiabulls Housing 8% 2021 K-004 Option IV</v>
          </cell>
          <cell r="E9501" t="str">
            <v>K-004 Option IV</v>
          </cell>
          <cell r="F9501" t="str">
            <v>DB</v>
          </cell>
          <cell r="G9501" t="str">
            <v>IBHF21</v>
          </cell>
          <cell r="H9501" t="str">
            <v>8%</v>
          </cell>
          <cell r="I9501">
            <v>3000</v>
          </cell>
          <cell r="J9501">
            <v>300</v>
          </cell>
          <cell r="K9501">
            <v>1000000</v>
          </cell>
          <cell r="L9501">
            <v>1000000</v>
          </cell>
        </row>
        <row r="9502">
          <cell r="C9502" t="str">
            <v>INE148I07IM7</v>
          </cell>
          <cell r="D9502" t="str">
            <v>Indiabulls Housing 8% 2021 K-004 Option IV</v>
          </cell>
          <cell r="E9502" t="str">
            <v>K-004 Option IV</v>
          </cell>
          <cell r="F9502" t="str">
            <v>DB</v>
          </cell>
          <cell r="G9502" t="str">
            <v>IBHF21</v>
          </cell>
          <cell r="H9502" t="str">
            <v>8%</v>
          </cell>
          <cell r="I9502">
            <v>3000</v>
          </cell>
          <cell r="J9502">
            <v>300</v>
          </cell>
          <cell r="K9502">
            <v>1000000</v>
          </cell>
          <cell r="L9502">
            <v>1000000</v>
          </cell>
        </row>
        <row r="9503">
          <cell r="C9503" t="str">
            <v>INE148I07IH7</v>
          </cell>
          <cell r="D9503" t="str">
            <v>Indiabulls Hsg. Fin. 8.0253% 2021 Sr- K-002 option-IV</v>
          </cell>
          <cell r="E9503" t="str">
            <v>Sr- K-002 option-IV</v>
          </cell>
          <cell r="F9503" t="str">
            <v>DB</v>
          </cell>
          <cell r="G9503" t="str">
            <v>IBHF21</v>
          </cell>
          <cell r="H9503" t="str">
            <v>8.0253</v>
          </cell>
          <cell r="I9503">
            <v>7500</v>
          </cell>
          <cell r="J9503">
            <v>750</v>
          </cell>
          <cell r="K9503">
            <v>1000000</v>
          </cell>
          <cell r="L9503">
            <v>1000000</v>
          </cell>
        </row>
        <row r="9504">
          <cell r="C9504" t="str">
            <v>INE148I07IH7</v>
          </cell>
          <cell r="D9504" t="str">
            <v>Indiabulls Hsg. Fin. 8.0253% 2021 Sr- K-002 option-IV</v>
          </cell>
          <cell r="E9504" t="str">
            <v>Sr- K-002 option-IV</v>
          </cell>
          <cell r="F9504" t="str">
            <v>DB</v>
          </cell>
          <cell r="G9504" t="str">
            <v>IBHF21</v>
          </cell>
          <cell r="H9504" t="str">
            <v>8.0253</v>
          </cell>
          <cell r="I9504">
            <v>7500</v>
          </cell>
          <cell r="J9504">
            <v>750</v>
          </cell>
          <cell r="K9504">
            <v>1000000</v>
          </cell>
          <cell r="L9504">
            <v>1000000</v>
          </cell>
        </row>
        <row r="9505">
          <cell r="C9505" t="str">
            <v>INE148I07IH7</v>
          </cell>
          <cell r="D9505" t="str">
            <v>Indiabulls Hsg. Fin. 8.0253% 2021 Sr- K-002 option-IV</v>
          </cell>
          <cell r="E9505" t="str">
            <v>Sr- K-002 option-IV</v>
          </cell>
          <cell r="F9505" t="str">
            <v>DB</v>
          </cell>
          <cell r="G9505" t="str">
            <v>IBHF21</v>
          </cell>
          <cell r="H9505" t="str">
            <v>8.0253</v>
          </cell>
          <cell r="I9505">
            <v>7500</v>
          </cell>
          <cell r="J9505">
            <v>750</v>
          </cell>
          <cell r="K9505">
            <v>1000000</v>
          </cell>
          <cell r="L9505">
            <v>1000000</v>
          </cell>
        </row>
        <row r="9506">
          <cell r="C9506" t="str">
            <v>INE148I07IH7</v>
          </cell>
          <cell r="D9506" t="str">
            <v>Indiabulls Hsg. Fin. 8.0253% 2021 Sr- K-002 option-IV</v>
          </cell>
          <cell r="E9506" t="str">
            <v>Sr- K-002 option-IV</v>
          </cell>
          <cell r="F9506" t="str">
            <v>DB</v>
          </cell>
          <cell r="G9506" t="str">
            <v>IBHF21</v>
          </cell>
          <cell r="H9506" t="str">
            <v>8.0253</v>
          </cell>
          <cell r="I9506">
            <v>7500</v>
          </cell>
          <cell r="J9506">
            <v>750</v>
          </cell>
          <cell r="K9506">
            <v>1000000</v>
          </cell>
          <cell r="L9506">
            <v>1000000</v>
          </cell>
        </row>
        <row r="9507">
          <cell r="C9507" t="str">
            <v>INE148I07IH7</v>
          </cell>
          <cell r="D9507" t="str">
            <v>Indiabulls Hsg. Fin. 8.0253% 2021 Sr- K-002 option-IV</v>
          </cell>
          <cell r="E9507" t="str">
            <v>Sr- K-002 option-IV</v>
          </cell>
          <cell r="F9507" t="str">
            <v>DB</v>
          </cell>
          <cell r="G9507" t="str">
            <v>IBHF21</v>
          </cell>
          <cell r="H9507" t="str">
            <v>8.0253</v>
          </cell>
          <cell r="I9507">
            <v>7500</v>
          </cell>
          <cell r="J9507">
            <v>750</v>
          </cell>
          <cell r="K9507">
            <v>1000000</v>
          </cell>
          <cell r="L9507">
            <v>1000000</v>
          </cell>
        </row>
        <row r="9508">
          <cell r="C9508" t="str">
            <v>INE148I07IH7</v>
          </cell>
          <cell r="D9508" t="str">
            <v>Indiabulls Hsg. Fin. 8.0253% 2021 Sr- K-002 option-IV</v>
          </cell>
          <cell r="E9508" t="str">
            <v>Sr- K-002 option-IV</v>
          </cell>
          <cell r="F9508" t="str">
            <v>DB</v>
          </cell>
          <cell r="G9508" t="str">
            <v>IBHF21</v>
          </cell>
          <cell r="H9508" t="str">
            <v>8.0253</v>
          </cell>
          <cell r="I9508">
            <v>7500</v>
          </cell>
          <cell r="J9508">
            <v>750</v>
          </cell>
          <cell r="K9508">
            <v>1000000</v>
          </cell>
          <cell r="L9508">
            <v>1000000</v>
          </cell>
        </row>
        <row r="9509">
          <cell r="C9509" t="str">
            <v>INE148I07IH7</v>
          </cell>
          <cell r="D9509" t="str">
            <v>Indiabulls Hsg. Fin. 8.0253% 2021 Sr- K-002 option-IV</v>
          </cell>
          <cell r="E9509" t="str">
            <v>Sr- K-002 option-IV</v>
          </cell>
          <cell r="F9509" t="str">
            <v>DB</v>
          </cell>
          <cell r="G9509" t="str">
            <v>IBHF21</v>
          </cell>
          <cell r="H9509" t="str">
            <v>8.0253</v>
          </cell>
          <cell r="I9509">
            <v>7500</v>
          </cell>
          <cell r="J9509">
            <v>750</v>
          </cell>
          <cell r="K9509">
            <v>1000000</v>
          </cell>
          <cell r="L9509">
            <v>1000000</v>
          </cell>
        </row>
        <row r="9510">
          <cell r="C9510" t="str">
            <v>INE148I07IH7</v>
          </cell>
          <cell r="D9510" t="str">
            <v>Indiabulls Hsg. Fin. 8.0253% 2021 Sr- K-002 option-IV</v>
          </cell>
          <cell r="E9510" t="str">
            <v>Sr- K-002 option-IV</v>
          </cell>
          <cell r="F9510" t="str">
            <v>DB</v>
          </cell>
          <cell r="G9510" t="str">
            <v>IBHF21</v>
          </cell>
          <cell r="H9510" t="str">
            <v>8.0253</v>
          </cell>
          <cell r="I9510">
            <v>7500</v>
          </cell>
          <cell r="J9510">
            <v>750</v>
          </cell>
          <cell r="K9510">
            <v>1000000</v>
          </cell>
          <cell r="L9510">
            <v>1000000</v>
          </cell>
        </row>
        <row r="9511">
          <cell r="C9511" t="str">
            <v>INE148I07IH7</v>
          </cell>
          <cell r="D9511" t="str">
            <v>Indiabulls Hsg. Fin. 8.0253% 2021 Sr- K-002 option-IV</v>
          </cell>
          <cell r="E9511" t="str">
            <v>Sr- K-002 option-IV</v>
          </cell>
          <cell r="F9511" t="str">
            <v>DB</v>
          </cell>
          <cell r="G9511" t="str">
            <v>IBHF21</v>
          </cell>
          <cell r="H9511" t="str">
            <v>8.0253</v>
          </cell>
          <cell r="I9511">
            <v>7500</v>
          </cell>
          <cell r="J9511">
            <v>750</v>
          </cell>
          <cell r="K9511">
            <v>1000000</v>
          </cell>
          <cell r="L9511">
            <v>1000000</v>
          </cell>
        </row>
        <row r="9512">
          <cell r="C9512" t="str">
            <v>INE148I07IH7</v>
          </cell>
          <cell r="D9512" t="str">
            <v>Indiabulls Hsg. Fin. 8.0253% 2021 Sr- K-002 option-IV</v>
          </cell>
          <cell r="E9512" t="str">
            <v>Sr- K-002 option-IV</v>
          </cell>
          <cell r="F9512" t="str">
            <v>DB</v>
          </cell>
          <cell r="G9512" t="str">
            <v>IBHF21</v>
          </cell>
          <cell r="H9512" t="str">
            <v>8.0253</v>
          </cell>
          <cell r="I9512">
            <v>7500</v>
          </cell>
          <cell r="J9512">
            <v>750</v>
          </cell>
          <cell r="K9512">
            <v>1000000</v>
          </cell>
          <cell r="L9512">
            <v>1000000</v>
          </cell>
        </row>
        <row r="9513">
          <cell r="C9513" t="str">
            <v>INE148I07IT2</v>
          </cell>
          <cell r="D9513" t="str">
            <v>Indiabulls Housing 8.3873% 2021 (K-010 Option-2</v>
          </cell>
          <cell r="E9513" t="str">
            <v>K-010 Option-2</v>
          </cell>
          <cell r="F9513" t="str">
            <v>DB</v>
          </cell>
          <cell r="G9513" t="str">
            <v>IBHF21</v>
          </cell>
          <cell r="H9513" t="str">
            <v>8.3873</v>
          </cell>
          <cell r="I9513">
            <v>17730</v>
          </cell>
          <cell r="J9513">
            <v>1773</v>
          </cell>
          <cell r="K9513">
            <v>1000000</v>
          </cell>
          <cell r="L9513">
            <v>1000000</v>
          </cell>
        </row>
        <row r="9514">
          <cell r="C9514" t="str">
            <v>INE148I07IT2</v>
          </cell>
          <cell r="D9514" t="str">
            <v>Indiabulls Housing 8.3873% 2021 (K-010 Option-2</v>
          </cell>
          <cell r="E9514" t="str">
            <v>K-010 Option-2</v>
          </cell>
          <cell r="F9514" t="str">
            <v>DB</v>
          </cell>
          <cell r="G9514" t="str">
            <v>IBHF21</v>
          </cell>
          <cell r="H9514" t="str">
            <v>8.3873</v>
          </cell>
          <cell r="I9514">
            <v>17730</v>
          </cell>
          <cell r="J9514">
            <v>1773</v>
          </cell>
          <cell r="K9514">
            <v>1000000</v>
          </cell>
          <cell r="L9514">
            <v>1000000</v>
          </cell>
        </row>
        <row r="9515">
          <cell r="C9515" t="str">
            <v>INE148I07IT2</v>
          </cell>
          <cell r="D9515" t="str">
            <v>Indiabulls Housing 8.3873% 2021 (K-010 Option-2</v>
          </cell>
          <cell r="E9515" t="str">
            <v>K-010 Option-2</v>
          </cell>
          <cell r="F9515" t="str">
            <v>DB</v>
          </cell>
          <cell r="G9515" t="str">
            <v>IBHF21</v>
          </cell>
          <cell r="H9515" t="str">
            <v>8.3873</v>
          </cell>
          <cell r="I9515">
            <v>17730</v>
          </cell>
          <cell r="J9515">
            <v>1773</v>
          </cell>
          <cell r="K9515">
            <v>1000000</v>
          </cell>
          <cell r="L9515">
            <v>1000000</v>
          </cell>
        </row>
        <row r="9516">
          <cell r="C9516" t="str">
            <v>INE148I07IT2</v>
          </cell>
          <cell r="D9516" t="str">
            <v>Indiabulls Housing 8.3873% 2021 (K-010 Option-2</v>
          </cell>
          <cell r="E9516" t="str">
            <v>K-010 Option-2</v>
          </cell>
          <cell r="F9516" t="str">
            <v>DB</v>
          </cell>
          <cell r="G9516" t="str">
            <v>IBHF21</v>
          </cell>
          <cell r="H9516" t="str">
            <v>8.3873</v>
          </cell>
          <cell r="I9516">
            <v>17730</v>
          </cell>
          <cell r="J9516">
            <v>1773</v>
          </cell>
          <cell r="K9516">
            <v>1000000</v>
          </cell>
          <cell r="L9516">
            <v>1000000</v>
          </cell>
        </row>
        <row r="9517">
          <cell r="C9517" t="str">
            <v>INE148I07IT2</v>
          </cell>
          <cell r="D9517" t="str">
            <v>Indiabulls Housing 8.3873% 2021 (K-010 Option-2</v>
          </cell>
          <cell r="E9517" t="str">
            <v>K-010 Option-2</v>
          </cell>
          <cell r="F9517" t="str">
            <v>DB</v>
          </cell>
          <cell r="G9517" t="str">
            <v>IBHF21</v>
          </cell>
          <cell r="H9517" t="str">
            <v>8.3873</v>
          </cell>
          <cell r="I9517">
            <v>17730</v>
          </cell>
          <cell r="J9517">
            <v>1773</v>
          </cell>
          <cell r="K9517">
            <v>1000000</v>
          </cell>
          <cell r="L9517">
            <v>1000000</v>
          </cell>
        </row>
        <row r="9518">
          <cell r="C9518" t="str">
            <v>INE148I07IT2</v>
          </cell>
          <cell r="D9518" t="str">
            <v>Indiabulls Housing 8.3873% 2021 (K-010 Option-2</v>
          </cell>
          <cell r="E9518" t="str">
            <v>K-010 Option-2</v>
          </cell>
          <cell r="F9518" t="str">
            <v>DB</v>
          </cell>
          <cell r="G9518" t="str">
            <v>IBHF21</v>
          </cell>
          <cell r="H9518" t="str">
            <v>8.3873</v>
          </cell>
          <cell r="I9518">
            <v>17730</v>
          </cell>
          <cell r="J9518">
            <v>1773</v>
          </cell>
          <cell r="K9518">
            <v>1000000</v>
          </cell>
          <cell r="L9518">
            <v>1000000</v>
          </cell>
        </row>
        <row r="9519">
          <cell r="C9519" t="str">
            <v>INE148I07IT2</v>
          </cell>
          <cell r="D9519" t="str">
            <v>Indiabulls Housing 8.3873% 2021 (K-010 Option-2</v>
          </cell>
          <cell r="E9519" t="str">
            <v>K-010 Option-2</v>
          </cell>
          <cell r="F9519" t="str">
            <v>DB</v>
          </cell>
          <cell r="G9519" t="str">
            <v>IBHF21</v>
          </cell>
          <cell r="H9519" t="str">
            <v>8.3873</v>
          </cell>
          <cell r="I9519">
            <v>17730</v>
          </cell>
          <cell r="J9519">
            <v>1773</v>
          </cell>
          <cell r="K9519">
            <v>1000000</v>
          </cell>
          <cell r="L9519">
            <v>1000000</v>
          </cell>
        </row>
        <row r="9520">
          <cell r="C9520" t="str">
            <v>INE148I07IT2</v>
          </cell>
          <cell r="D9520" t="str">
            <v>Indiabulls Housing 8.3873% 2021 (K-010 Option-2</v>
          </cell>
          <cell r="E9520" t="str">
            <v>K-010 Option-2</v>
          </cell>
          <cell r="F9520" t="str">
            <v>DB</v>
          </cell>
          <cell r="G9520" t="str">
            <v>IBHF21</v>
          </cell>
          <cell r="H9520" t="str">
            <v>8.3873</v>
          </cell>
          <cell r="I9520">
            <v>17730</v>
          </cell>
          <cell r="J9520">
            <v>1773</v>
          </cell>
          <cell r="K9520">
            <v>1000000</v>
          </cell>
          <cell r="L9520">
            <v>1000000</v>
          </cell>
        </row>
        <row r="9521">
          <cell r="C9521" t="str">
            <v>INE148I07IT2</v>
          </cell>
          <cell r="D9521" t="str">
            <v>Indiabulls Housing 8.3873% 2021 (K-010 Option-2</v>
          </cell>
          <cell r="E9521" t="str">
            <v>K-010 Option-2</v>
          </cell>
          <cell r="F9521" t="str">
            <v>DB</v>
          </cell>
          <cell r="G9521" t="str">
            <v>IBHF21</v>
          </cell>
          <cell r="H9521" t="str">
            <v>8.3873</v>
          </cell>
          <cell r="I9521">
            <v>17730</v>
          </cell>
          <cell r="J9521">
            <v>1773</v>
          </cell>
          <cell r="K9521">
            <v>1000000</v>
          </cell>
          <cell r="L9521">
            <v>1000000</v>
          </cell>
        </row>
        <row r="9522">
          <cell r="C9522" t="str">
            <v>INE148I07IT2</v>
          </cell>
          <cell r="D9522" t="str">
            <v>Indiabulls Housing 8.3873% 2021 (K-010 Option-2</v>
          </cell>
          <cell r="E9522" t="str">
            <v>K-010 Option-2</v>
          </cell>
          <cell r="F9522" t="str">
            <v>DB</v>
          </cell>
          <cell r="G9522" t="str">
            <v>IBHF21</v>
          </cell>
          <cell r="H9522" t="str">
            <v>8.3873</v>
          </cell>
          <cell r="I9522">
            <v>17730</v>
          </cell>
          <cell r="J9522">
            <v>1773</v>
          </cell>
          <cell r="K9522">
            <v>1000000</v>
          </cell>
          <cell r="L9522">
            <v>1000000</v>
          </cell>
        </row>
        <row r="9523">
          <cell r="C9523" t="str">
            <v>INE148I07IT2</v>
          </cell>
          <cell r="D9523" t="str">
            <v>Indiabulls Housing 8.3873% 2021 (K-010 Option-2</v>
          </cell>
          <cell r="E9523" t="str">
            <v>K-010 Option-2</v>
          </cell>
          <cell r="F9523" t="str">
            <v>DB</v>
          </cell>
          <cell r="G9523" t="str">
            <v>IBHF21</v>
          </cell>
          <cell r="H9523" t="str">
            <v>8.3873</v>
          </cell>
          <cell r="I9523">
            <v>17730</v>
          </cell>
          <cell r="J9523">
            <v>1773</v>
          </cell>
          <cell r="K9523">
            <v>1000000</v>
          </cell>
          <cell r="L9523">
            <v>1000000</v>
          </cell>
        </row>
        <row r="9524">
          <cell r="C9524" t="str">
            <v>INE148I07IT2</v>
          </cell>
          <cell r="D9524" t="str">
            <v>Indiabulls Housing 8.3873% 2021 (K-010 Option-2</v>
          </cell>
          <cell r="E9524" t="str">
            <v>K-010 Option-2</v>
          </cell>
          <cell r="F9524" t="str">
            <v>DB</v>
          </cell>
          <cell r="G9524" t="str">
            <v>IBHF21</v>
          </cell>
          <cell r="H9524" t="str">
            <v>8.3873</v>
          </cell>
          <cell r="I9524">
            <v>17730</v>
          </cell>
          <cell r="J9524">
            <v>1773</v>
          </cell>
          <cell r="K9524">
            <v>1000000</v>
          </cell>
          <cell r="L9524">
            <v>1000000</v>
          </cell>
        </row>
        <row r="9525">
          <cell r="C9525" t="str">
            <v>INE148I07IS4</v>
          </cell>
          <cell r="D9525" t="str">
            <v>Indiabulls Housing 8.40% 2021 (K-010 Option-1</v>
          </cell>
          <cell r="E9525" t="str">
            <v>K-010 Option-1</v>
          </cell>
          <cell r="F9525" t="str">
            <v>DB</v>
          </cell>
          <cell r="G9525" t="str">
            <v>IBHF21</v>
          </cell>
          <cell r="H9525" t="str">
            <v>8.40%</v>
          </cell>
          <cell r="I9525">
            <v>2500</v>
          </cell>
          <cell r="J9525">
            <v>250</v>
          </cell>
          <cell r="K9525">
            <v>1000000</v>
          </cell>
          <cell r="L9525">
            <v>1000000</v>
          </cell>
        </row>
        <row r="9526">
          <cell r="C9526" t="str">
            <v>INE148I07IS4</v>
          </cell>
          <cell r="D9526" t="str">
            <v>Indiabulls Housing 8.40% 2021 (K-010 Option-1</v>
          </cell>
          <cell r="E9526" t="str">
            <v>K-010 Option-1</v>
          </cell>
          <cell r="F9526" t="str">
            <v>DB</v>
          </cell>
          <cell r="G9526" t="str">
            <v>IBHF21</v>
          </cell>
          <cell r="H9526" t="str">
            <v>8.40%</v>
          </cell>
          <cell r="I9526">
            <v>2500</v>
          </cell>
          <cell r="J9526">
            <v>250</v>
          </cell>
          <cell r="K9526">
            <v>1000000</v>
          </cell>
          <cell r="L9526">
            <v>1000000</v>
          </cell>
        </row>
        <row r="9527">
          <cell r="C9527" t="str">
            <v>INE148I07IS4</v>
          </cell>
          <cell r="D9527" t="str">
            <v>Indiabulls Housing 8.40% 2021 (K-010 Option-1</v>
          </cell>
          <cell r="E9527" t="str">
            <v>K-010 Option-1</v>
          </cell>
          <cell r="F9527" t="str">
            <v>DB</v>
          </cell>
          <cell r="G9527" t="str">
            <v>IBHF21</v>
          </cell>
          <cell r="H9527" t="str">
            <v>8.40%</v>
          </cell>
          <cell r="I9527">
            <v>2500</v>
          </cell>
          <cell r="J9527">
            <v>250</v>
          </cell>
          <cell r="K9527">
            <v>1000000</v>
          </cell>
          <cell r="L9527">
            <v>1000000</v>
          </cell>
        </row>
        <row r="9528">
          <cell r="C9528" t="str">
            <v>INE148I07IS4</v>
          </cell>
          <cell r="D9528" t="str">
            <v>Indiabulls Housing 8.40% 2021 (K-010 Option-1</v>
          </cell>
          <cell r="E9528" t="str">
            <v>K-010 Option-1</v>
          </cell>
          <cell r="F9528" t="str">
            <v>DB</v>
          </cell>
          <cell r="G9528" t="str">
            <v>IBHF21</v>
          </cell>
          <cell r="H9528" t="str">
            <v>8.40%</v>
          </cell>
          <cell r="I9528">
            <v>2500</v>
          </cell>
          <cell r="J9528">
            <v>250</v>
          </cell>
          <cell r="K9528">
            <v>1000000</v>
          </cell>
          <cell r="L9528">
            <v>1000000</v>
          </cell>
        </row>
        <row r="9529">
          <cell r="C9529" t="str">
            <v>INE148I07IS4</v>
          </cell>
          <cell r="D9529" t="str">
            <v>Indiabulls Housing 8.40% 2021 (K-010 Option-1</v>
          </cell>
          <cell r="E9529" t="str">
            <v>K-010 Option-1</v>
          </cell>
          <cell r="F9529" t="str">
            <v>DB</v>
          </cell>
          <cell r="G9529" t="str">
            <v>IBHF21</v>
          </cell>
          <cell r="H9529" t="str">
            <v>8.40%</v>
          </cell>
          <cell r="I9529">
            <v>2500</v>
          </cell>
          <cell r="J9529">
            <v>250</v>
          </cell>
          <cell r="K9529">
            <v>1000000</v>
          </cell>
          <cell r="L9529">
            <v>1000000</v>
          </cell>
        </row>
        <row r="9530">
          <cell r="C9530" t="str">
            <v>INE148I07IS4</v>
          </cell>
          <cell r="D9530" t="str">
            <v>Indiabulls Housing 8.40% 2021 (K-010 Option-1</v>
          </cell>
          <cell r="E9530" t="str">
            <v>K-010 Option-1</v>
          </cell>
          <cell r="F9530" t="str">
            <v>DB</v>
          </cell>
          <cell r="G9530" t="str">
            <v>IBHF21</v>
          </cell>
          <cell r="H9530" t="str">
            <v>8.40%</v>
          </cell>
          <cell r="I9530">
            <v>2500</v>
          </cell>
          <cell r="J9530">
            <v>250</v>
          </cell>
          <cell r="K9530">
            <v>1000000</v>
          </cell>
          <cell r="L9530">
            <v>1000000</v>
          </cell>
        </row>
        <row r="9531">
          <cell r="C9531" t="str">
            <v>INE148I07IS4</v>
          </cell>
          <cell r="D9531" t="str">
            <v>Indiabulls Housing 8.40% 2021 (K-010 Option-1</v>
          </cell>
          <cell r="E9531" t="str">
            <v>K-010 Option-1</v>
          </cell>
          <cell r="F9531" t="str">
            <v>DB</v>
          </cell>
          <cell r="G9531" t="str">
            <v>IBHF21</v>
          </cell>
          <cell r="H9531" t="str">
            <v>8.40%</v>
          </cell>
          <cell r="I9531">
            <v>2500</v>
          </cell>
          <cell r="J9531">
            <v>250</v>
          </cell>
          <cell r="K9531">
            <v>1000000</v>
          </cell>
          <cell r="L9531">
            <v>1000000</v>
          </cell>
        </row>
        <row r="9532">
          <cell r="C9532" t="str">
            <v>INE148I07IS4</v>
          </cell>
          <cell r="D9532" t="str">
            <v>Indiabulls Housing 8.40% 2021 (K-010 Option-1</v>
          </cell>
          <cell r="E9532" t="str">
            <v>K-010 Option-1</v>
          </cell>
          <cell r="F9532" t="str">
            <v>DB</v>
          </cell>
          <cell r="G9532" t="str">
            <v>IBHF21</v>
          </cell>
          <cell r="H9532" t="str">
            <v>8.40%</v>
          </cell>
          <cell r="I9532">
            <v>2500</v>
          </cell>
          <cell r="J9532">
            <v>250</v>
          </cell>
          <cell r="K9532">
            <v>1000000</v>
          </cell>
          <cell r="L9532">
            <v>1000000</v>
          </cell>
        </row>
        <row r="9533">
          <cell r="C9533" t="str">
            <v>INE148I07IS4</v>
          </cell>
          <cell r="D9533" t="str">
            <v>Indiabulls Housing 8.40% 2021 (K-010 Option-1</v>
          </cell>
          <cell r="E9533" t="str">
            <v>K-010 Option-1</v>
          </cell>
          <cell r="F9533" t="str">
            <v>DB</v>
          </cell>
          <cell r="G9533" t="str">
            <v>IBHF21</v>
          </cell>
          <cell r="H9533" t="str">
            <v>8.40%</v>
          </cell>
          <cell r="I9533">
            <v>2500</v>
          </cell>
          <cell r="J9533">
            <v>250</v>
          </cell>
          <cell r="K9533">
            <v>1000000</v>
          </cell>
          <cell r="L9533">
            <v>1000000</v>
          </cell>
        </row>
        <row r="9534">
          <cell r="C9534" t="str">
            <v>INE148I07IS4</v>
          </cell>
          <cell r="D9534" t="str">
            <v>Indiabulls Housing 8.40% 2021 (K-010 Option-1</v>
          </cell>
          <cell r="E9534" t="str">
            <v>K-010 Option-1</v>
          </cell>
          <cell r="F9534" t="str">
            <v>DB</v>
          </cell>
          <cell r="G9534" t="str">
            <v>IBHF21</v>
          </cell>
          <cell r="H9534" t="str">
            <v>8.40%</v>
          </cell>
          <cell r="I9534">
            <v>2500</v>
          </cell>
          <cell r="J9534">
            <v>250</v>
          </cell>
          <cell r="K9534">
            <v>1000000</v>
          </cell>
          <cell r="L9534">
            <v>1000000</v>
          </cell>
        </row>
        <row r="9535">
          <cell r="C9535" t="str">
            <v>INE148I07IS4</v>
          </cell>
          <cell r="D9535" t="str">
            <v>Indiabulls Housing 8.40% 2021 (K-010 Option-1</v>
          </cell>
          <cell r="E9535" t="str">
            <v>K-010 Option-1</v>
          </cell>
          <cell r="F9535" t="str">
            <v>DB</v>
          </cell>
          <cell r="G9535" t="str">
            <v>IBHF21</v>
          </cell>
          <cell r="H9535" t="str">
            <v>8.40%</v>
          </cell>
          <cell r="I9535">
            <v>2500</v>
          </cell>
          <cell r="J9535">
            <v>250</v>
          </cell>
          <cell r="K9535">
            <v>1000000</v>
          </cell>
          <cell r="L9535">
            <v>1000000</v>
          </cell>
        </row>
        <row r="9536">
          <cell r="C9536" t="str">
            <v>INE148I07IS4</v>
          </cell>
          <cell r="D9536" t="str">
            <v>Indiabulls Housing 8.40% 2021 (K-010 Option-1</v>
          </cell>
          <cell r="E9536" t="str">
            <v>K-010 Option-1</v>
          </cell>
          <cell r="F9536" t="str">
            <v>DB</v>
          </cell>
          <cell r="G9536" t="str">
            <v>IBHF21</v>
          </cell>
          <cell r="H9536" t="str">
            <v>8.40%</v>
          </cell>
          <cell r="I9536">
            <v>2500</v>
          </cell>
          <cell r="J9536">
            <v>250</v>
          </cell>
          <cell r="K9536">
            <v>1000000</v>
          </cell>
          <cell r="L9536">
            <v>1000000</v>
          </cell>
        </row>
        <row r="9537">
          <cell r="C9537" t="str">
            <v>INE148I07IS4</v>
          </cell>
          <cell r="D9537" t="str">
            <v>Indiabulls Housing 8.40% 2021 (K-010 Option-1</v>
          </cell>
          <cell r="E9537" t="str">
            <v>K-010 Option-1</v>
          </cell>
          <cell r="F9537" t="str">
            <v>DB</v>
          </cell>
          <cell r="G9537" t="str">
            <v>IBHF21</v>
          </cell>
          <cell r="H9537" t="str">
            <v>8.40%</v>
          </cell>
          <cell r="I9537">
            <v>2500</v>
          </cell>
          <cell r="J9537">
            <v>250</v>
          </cell>
          <cell r="K9537">
            <v>1000000</v>
          </cell>
          <cell r="L9537">
            <v>1000000</v>
          </cell>
        </row>
        <row r="9538">
          <cell r="C9538" t="str">
            <v>INE148I07IS4</v>
          </cell>
          <cell r="D9538" t="str">
            <v>Indiabulls Housing 8.40% 2021 (K-010 Option-1</v>
          </cell>
          <cell r="E9538" t="str">
            <v>K-010 Option-1</v>
          </cell>
          <cell r="F9538" t="str">
            <v>DB</v>
          </cell>
          <cell r="G9538" t="str">
            <v>IBHF21</v>
          </cell>
          <cell r="H9538" t="str">
            <v>8.40%</v>
          </cell>
          <cell r="I9538">
            <v>2500</v>
          </cell>
          <cell r="J9538">
            <v>250</v>
          </cell>
          <cell r="K9538">
            <v>1000000</v>
          </cell>
          <cell r="L9538">
            <v>1000000</v>
          </cell>
        </row>
        <row r="9539">
          <cell r="C9539" t="str">
            <v>INE148I07IW6</v>
          </cell>
          <cell r="D9539" t="str">
            <v>Indiabulls Housing 8.4029% 2021 Sr- K-012 Option-II</v>
          </cell>
          <cell r="E9539" t="str">
            <v>Sr- K-012 Option-II</v>
          </cell>
          <cell r="F9539" t="str">
            <v>DB</v>
          </cell>
          <cell r="G9539" t="str">
            <v>IBHF21</v>
          </cell>
          <cell r="H9539" t="str">
            <v>8.4029</v>
          </cell>
          <cell r="I9539">
            <v>600</v>
          </cell>
          <cell r="J9539">
            <v>60</v>
          </cell>
          <cell r="K9539">
            <v>1000000</v>
          </cell>
          <cell r="L9539">
            <v>1000000</v>
          </cell>
        </row>
        <row r="9540">
          <cell r="C9540" t="str">
            <v>INE148I07IW6</v>
          </cell>
          <cell r="D9540" t="str">
            <v>Indiabulls Housing 8.4029% 2021 Sr- K-012 Option-II</v>
          </cell>
          <cell r="E9540" t="str">
            <v>Sr- K-012 Option-II</v>
          </cell>
          <cell r="F9540" t="str">
            <v>DB</v>
          </cell>
          <cell r="G9540" t="str">
            <v>IBHF21</v>
          </cell>
          <cell r="H9540" t="str">
            <v>8.4029</v>
          </cell>
          <cell r="I9540">
            <v>600</v>
          </cell>
          <cell r="J9540">
            <v>60</v>
          </cell>
          <cell r="K9540">
            <v>1000000</v>
          </cell>
          <cell r="L9540">
            <v>1000000</v>
          </cell>
        </row>
        <row r="9541">
          <cell r="C9541" t="str">
            <v>INE148I07IW6</v>
          </cell>
          <cell r="D9541" t="str">
            <v>Indiabulls Housing 8.4029% 2021 Sr- K-012 Option-II</v>
          </cell>
          <cell r="E9541" t="str">
            <v>Sr- K-012 Option-II</v>
          </cell>
          <cell r="F9541" t="str">
            <v>DB</v>
          </cell>
          <cell r="G9541" t="str">
            <v>IBHF21</v>
          </cell>
          <cell r="H9541" t="str">
            <v>8.4029</v>
          </cell>
          <cell r="I9541">
            <v>600</v>
          </cell>
          <cell r="J9541">
            <v>60</v>
          </cell>
          <cell r="K9541">
            <v>1000000</v>
          </cell>
          <cell r="L9541">
            <v>1000000</v>
          </cell>
        </row>
        <row r="9542">
          <cell r="C9542" t="str">
            <v>INE148I07IW6</v>
          </cell>
          <cell r="D9542" t="str">
            <v>Indiabulls Housing 8.4029% 2021 Sr- K-012 Option-II</v>
          </cell>
          <cell r="E9542" t="str">
            <v>Sr- K-012 Option-II</v>
          </cell>
          <cell r="F9542" t="str">
            <v>DB</v>
          </cell>
          <cell r="G9542" t="str">
            <v>IBHF21</v>
          </cell>
          <cell r="H9542" t="str">
            <v>8.4029</v>
          </cell>
          <cell r="I9542">
            <v>600</v>
          </cell>
          <cell r="J9542">
            <v>60</v>
          </cell>
          <cell r="K9542">
            <v>1000000</v>
          </cell>
          <cell r="L9542">
            <v>1000000</v>
          </cell>
        </row>
        <row r="9543">
          <cell r="C9543" t="str">
            <v>INE148I07IW6</v>
          </cell>
          <cell r="D9543" t="str">
            <v>Indiabulls Housing 8.4029% 2021 Sr- K-012 Option-II</v>
          </cell>
          <cell r="E9543" t="str">
            <v>Sr- K-012 Option-II</v>
          </cell>
          <cell r="F9543" t="str">
            <v>DB</v>
          </cell>
          <cell r="G9543" t="str">
            <v>IBHF21</v>
          </cell>
          <cell r="H9543" t="str">
            <v>8.4029</v>
          </cell>
          <cell r="I9543">
            <v>600</v>
          </cell>
          <cell r="J9543">
            <v>60</v>
          </cell>
          <cell r="K9543">
            <v>1000000</v>
          </cell>
          <cell r="L9543">
            <v>1000000</v>
          </cell>
        </row>
        <row r="9544">
          <cell r="C9544" t="str">
            <v>INE148I07IW6</v>
          </cell>
          <cell r="D9544" t="str">
            <v>Indiabulls Housing 8.4029% 2021 Sr- K-012 Option-II</v>
          </cell>
          <cell r="E9544" t="str">
            <v>Sr- K-012 Option-II</v>
          </cell>
          <cell r="F9544" t="str">
            <v>DB</v>
          </cell>
          <cell r="G9544" t="str">
            <v>IBHF21</v>
          </cell>
          <cell r="H9544" t="str">
            <v>8.4029</v>
          </cell>
          <cell r="I9544">
            <v>600</v>
          </cell>
          <cell r="J9544">
            <v>60</v>
          </cell>
          <cell r="K9544">
            <v>1000000</v>
          </cell>
          <cell r="L9544">
            <v>1000000</v>
          </cell>
        </row>
        <row r="9545">
          <cell r="C9545" t="str">
            <v>INE148I07IW6</v>
          </cell>
          <cell r="D9545" t="str">
            <v>Indiabulls Housing 8.4029% 2021 Sr- K-012 Option-II</v>
          </cell>
          <cell r="E9545" t="str">
            <v>Sr- K-012 Option-II</v>
          </cell>
          <cell r="F9545" t="str">
            <v>DB</v>
          </cell>
          <cell r="G9545" t="str">
            <v>IBHF21</v>
          </cell>
          <cell r="H9545" t="str">
            <v>8.4029</v>
          </cell>
          <cell r="I9545">
            <v>600</v>
          </cell>
          <cell r="J9545">
            <v>60</v>
          </cell>
          <cell r="K9545">
            <v>1000000</v>
          </cell>
          <cell r="L9545">
            <v>1000000</v>
          </cell>
        </row>
        <row r="9546">
          <cell r="C9546" t="str">
            <v>INE148I07IW6</v>
          </cell>
          <cell r="D9546" t="str">
            <v>Indiabulls Housing 8.4029% 2021 Sr- K-012 Option-II</v>
          </cell>
          <cell r="E9546" t="str">
            <v>Sr- K-012 Option-II</v>
          </cell>
          <cell r="F9546" t="str">
            <v>DB</v>
          </cell>
          <cell r="G9546" t="str">
            <v>IBHF21</v>
          </cell>
          <cell r="H9546" t="str">
            <v>8.4029</v>
          </cell>
          <cell r="I9546">
            <v>600</v>
          </cell>
          <cell r="J9546">
            <v>60</v>
          </cell>
          <cell r="K9546">
            <v>1000000</v>
          </cell>
          <cell r="L9546">
            <v>1000000</v>
          </cell>
        </row>
        <row r="9547">
          <cell r="C9547" t="str">
            <v>INE148I07FS0</v>
          </cell>
          <cell r="D9547" t="str">
            <v>Indiabulls Hsg. Fin. 8.80% 2021 Sr. Option -V</v>
          </cell>
          <cell r="E9547" t="str">
            <v>option-V</v>
          </cell>
          <cell r="F9547" t="str">
            <v>DB</v>
          </cell>
          <cell r="G9547" t="str">
            <v>IBHF21</v>
          </cell>
          <cell r="H9547" t="str">
            <v>8.80%</v>
          </cell>
          <cell r="I9547">
            <v>1000</v>
          </cell>
          <cell r="J9547">
            <v>100</v>
          </cell>
          <cell r="K9547">
            <v>1000000</v>
          </cell>
          <cell r="L9547">
            <v>1000000</v>
          </cell>
        </row>
        <row r="9548">
          <cell r="C9548" t="str">
            <v>INE148I07FS0</v>
          </cell>
          <cell r="D9548" t="str">
            <v>Indiabulls Hsg. Fin. 8.80% 2021 Sr. Option -V</v>
          </cell>
          <cell r="E9548" t="str">
            <v>option-V</v>
          </cell>
          <cell r="F9548" t="str">
            <v>DB</v>
          </cell>
          <cell r="G9548" t="str">
            <v>IBHF21</v>
          </cell>
          <cell r="H9548" t="str">
            <v>8.80%</v>
          </cell>
          <cell r="I9548">
            <v>1000</v>
          </cell>
          <cell r="J9548">
            <v>100</v>
          </cell>
          <cell r="K9548">
            <v>1000000</v>
          </cell>
          <cell r="L9548">
            <v>1000000</v>
          </cell>
        </row>
        <row r="9549">
          <cell r="C9549" t="str">
            <v>INE148I07DP1</v>
          </cell>
          <cell r="D9549" t="str">
            <v>Indiabulls Hsg. Fin. 9% 2021</v>
          </cell>
          <cell r="F9549" t="str">
            <v>DB</v>
          </cell>
          <cell r="G9549" t="str">
            <v>IBHF21</v>
          </cell>
          <cell r="H9549" t="str">
            <v>9%</v>
          </cell>
          <cell r="I9549">
            <v>30000</v>
          </cell>
          <cell r="J9549">
            <v>3000</v>
          </cell>
          <cell r="K9549">
            <v>1000000</v>
          </cell>
          <cell r="L9549">
            <v>1000000</v>
          </cell>
        </row>
        <row r="9550">
          <cell r="C9550" t="str">
            <v>INE148I07DP1</v>
          </cell>
          <cell r="D9550" t="str">
            <v>Indiabulls Hsg. Fin. 9% 2021</v>
          </cell>
          <cell r="F9550" t="str">
            <v>DB</v>
          </cell>
          <cell r="G9550" t="str">
            <v>IBHF21</v>
          </cell>
          <cell r="H9550" t="str">
            <v>9%</v>
          </cell>
          <cell r="I9550">
            <v>30000</v>
          </cell>
          <cell r="J9550">
            <v>3000</v>
          </cell>
          <cell r="K9550">
            <v>1000000</v>
          </cell>
          <cell r="L9550">
            <v>1000000</v>
          </cell>
        </row>
        <row r="9551">
          <cell r="C9551" t="str">
            <v>INE148I07EK0</v>
          </cell>
          <cell r="D9551" t="str">
            <v>Indiabulls Hsg. Fin. 9.00% 2021 Sr Option- II</v>
          </cell>
          <cell r="E9551" t="str">
            <v>Option- II</v>
          </cell>
          <cell r="F9551" t="str">
            <v>DB</v>
          </cell>
          <cell r="G9551" t="str">
            <v>IBHF21</v>
          </cell>
          <cell r="H9551" t="str">
            <v>9.00%</v>
          </cell>
          <cell r="I9551">
            <v>2500</v>
          </cell>
          <cell r="J9551">
            <v>250</v>
          </cell>
          <cell r="K9551">
            <v>1000000</v>
          </cell>
          <cell r="L9551">
            <v>1000000</v>
          </cell>
        </row>
        <row r="9552">
          <cell r="C9552" t="str">
            <v>INE148I07EK0</v>
          </cell>
          <cell r="D9552" t="str">
            <v>Indiabulls Hsg. Fin. 9.00% 2021 Sr Option- II</v>
          </cell>
          <cell r="E9552" t="str">
            <v>Option- II</v>
          </cell>
          <cell r="F9552" t="str">
            <v>DB</v>
          </cell>
          <cell r="G9552" t="str">
            <v>IBHF21</v>
          </cell>
          <cell r="H9552" t="str">
            <v>9.00%</v>
          </cell>
          <cell r="I9552">
            <v>2500</v>
          </cell>
          <cell r="J9552">
            <v>250</v>
          </cell>
          <cell r="K9552">
            <v>1000000</v>
          </cell>
          <cell r="L9552">
            <v>1000000</v>
          </cell>
        </row>
        <row r="9553">
          <cell r="C9553" t="str">
            <v>INE148I07JN3</v>
          </cell>
          <cell r="D9553" t="str">
            <v>Indiabulls Housing 9.08% 2021 (Sr. Option I)</v>
          </cell>
          <cell r="E9553" t="str">
            <v>Option I</v>
          </cell>
          <cell r="F9553" t="str">
            <v>DB</v>
          </cell>
          <cell r="G9553" t="str">
            <v>IBHF21</v>
          </cell>
          <cell r="H9553" t="str">
            <v>9.08%</v>
          </cell>
          <cell r="I9553">
            <v>6330</v>
          </cell>
          <cell r="J9553">
            <v>633</v>
          </cell>
          <cell r="K9553">
            <v>1000000</v>
          </cell>
          <cell r="L9553">
            <v>1000000</v>
          </cell>
        </row>
        <row r="9554">
          <cell r="C9554" t="str">
            <v>INE148I07JN3</v>
          </cell>
          <cell r="D9554" t="str">
            <v>Indiabulls Housing 9.08% 2021 (Sr. Option I)</v>
          </cell>
          <cell r="E9554" t="str">
            <v>Option I</v>
          </cell>
          <cell r="F9554" t="str">
            <v>DB</v>
          </cell>
          <cell r="G9554" t="str">
            <v>IBHF21</v>
          </cell>
          <cell r="H9554" t="str">
            <v>9.08%</v>
          </cell>
          <cell r="I9554">
            <v>6330</v>
          </cell>
          <cell r="J9554">
            <v>633</v>
          </cell>
          <cell r="K9554">
            <v>1000000</v>
          </cell>
          <cell r="L9554">
            <v>1000000</v>
          </cell>
        </row>
        <row r="9555">
          <cell r="C9555" t="str">
            <v>INE148I07JN3</v>
          </cell>
          <cell r="D9555" t="str">
            <v>Indiabulls Housing 9.08% 2021 (Sr. Option I)</v>
          </cell>
          <cell r="E9555" t="str">
            <v>Option I</v>
          </cell>
          <cell r="F9555" t="str">
            <v>DB</v>
          </cell>
          <cell r="G9555" t="str">
            <v>IBHF21</v>
          </cell>
          <cell r="H9555" t="str">
            <v>9.08%</v>
          </cell>
          <cell r="I9555">
            <v>6330</v>
          </cell>
          <cell r="J9555">
            <v>633</v>
          </cell>
          <cell r="K9555">
            <v>1000000</v>
          </cell>
          <cell r="L9555">
            <v>1000000</v>
          </cell>
        </row>
        <row r="9556">
          <cell r="C9556" t="str">
            <v>INE148I07JN3</v>
          </cell>
          <cell r="D9556" t="str">
            <v>Indiabulls Housing 9.08% 2021 (Sr. Option I)</v>
          </cell>
          <cell r="E9556" t="str">
            <v>Option I</v>
          </cell>
          <cell r="F9556" t="str">
            <v>DB</v>
          </cell>
          <cell r="G9556" t="str">
            <v>IBHF21</v>
          </cell>
          <cell r="H9556" t="str">
            <v>9.08%</v>
          </cell>
          <cell r="I9556">
            <v>6330</v>
          </cell>
          <cell r="J9556">
            <v>633</v>
          </cell>
          <cell r="K9556">
            <v>1000000</v>
          </cell>
          <cell r="L9556">
            <v>1000000</v>
          </cell>
        </row>
        <row r="9557">
          <cell r="C9557" t="str">
            <v>INE148I07JN3</v>
          </cell>
          <cell r="D9557" t="str">
            <v>Indiabulls Housing 9.08% 2021 (Sr. Option I)</v>
          </cell>
          <cell r="E9557" t="str">
            <v>Option I</v>
          </cell>
          <cell r="F9557" t="str">
            <v>DB</v>
          </cell>
          <cell r="G9557" t="str">
            <v>IBHF21</v>
          </cell>
          <cell r="H9557" t="str">
            <v>9.08%</v>
          </cell>
          <cell r="I9557">
            <v>6330</v>
          </cell>
          <cell r="J9557">
            <v>633</v>
          </cell>
          <cell r="K9557">
            <v>1000000</v>
          </cell>
          <cell r="L9557">
            <v>1000000</v>
          </cell>
        </row>
        <row r="9558">
          <cell r="C9558" t="str">
            <v>INE148I07JN3</v>
          </cell>
          <cell r="D9558" t="str">
            <v>Indiabulls Housing 9.08% 2021 (Sr. Option I)</v>
          </cell>
          <cell r="E9558" t="str">
            <v>Option I</v>
          </cell>
          <cell r="F9558" t="str">
            <v>DB</v>
          </cell>
          <cell r="G9558" t="str">
            <v>IBHF21</v>
          </cell>
          <cell r="H9558" t="str">
            <v>9.08%</v>
          </cell>
          <cell r="I9558">
            <v>6330</v>
          </cell>
          <cell r="J9558">
            <v>633</v>
          </cell>
          <cell r="K9558">
            <v>1000000</v>
          </cell>
          <cell r="L9558">
            <v>1000000</v>
          </cell>
        </row>
        <row r="9559">
          <cell r="C9559" t="str">
            <v>INE148I07IL9</v>
          </cell>
          <cell r="D9559" t="str">
            <v>Indiabulls Housing 8% 2021 K-004 Option III</v>
          </cell>
          <cell r="E9559" t="str">
            <v>K-004 Option III</v>
          </cell>
          <cell r="F9559" t="str">
            <v>DB</v>
          </cell>
          <cell r="G9559" t="str">
            <v>IBHF21A</v>
          </cell>
          <cell r="H9559" t="str">
            <v>8%</v>
          </cell>
          <cell r="I9559">
            <v>6000</v>
          </cell>
          <cell r="J9559">
            <v>600</v>
          </cell>
          <cell r="K9559">
            <v>1000000</v>
          </cell>
          <cell r="L9559">
            <v>1000000</v>
          </cell>
        </row>
        <row r="9560">
          <cell r="C9560" t="str">
            <v>INE148I07IL9</v>
          </cell>
          <cell r="D9560" t="str">
            <v>Indiabulls Housing 8% 2021 K-004 Option III</v>
          </cell>
          <cell r="E9560" t="str">
            <v>K-004 Option III</v>
          </cell>
          <cell r="F9560" t="str">
            <v>DB</v>
          </cell>
          <cell r="G9560" t="str">
            <v>IBHF21A</v>
          </cell>
          <cell r="H9560" t="str">
            <v>8%</v>
          </cell>
          <cell r="I9560">
            <v>6000</v>
          </cell>
          <cell r="J9560">
            <v>600</v>
          </cell>
          <cell r="K9560">
            <v>1000000</v>
          </cell>
          <cell r="L9560">
            <v>1000000</v>
          </cell>
        </row>
        <row r="9561">
          <cell r="C9561" t="str">
            <v>INE148I07IL9</v>
          </cell>
          <cell r="D9561" t="str">
            <v>Indiabulls Housing 8% 2021 K-004 Option III</v>
          </cell>
          <cell r="E9561" t="str">
            <v>K-004 Option III</v>
          </cell>
          <cell r="F9561" t="str">
            <v>DB</v>
          </cell>
          <cell r="G9561" t="str">
            <v>IBHF21A</v>
          </cell>
          <cell r="H9561" t="str">
            <v>8%</v>
          </cell>
          <cell r="I9561">
            <v>6000</v>
          </cell>
          <cell r="J9561">
            <v>600</v>
          </cell>
          <cell r="K9561">
            <v>1000000</v>
          </cell>
          <cell r="L9561">
            <v>1000000</v>
          </cell>
        </row>
        <row r="9562">
          <cell r="C9562" t="str">
            <v>INE148I07IL9</v>
          </cell>
          <cell r="D9562" t="str">
            <v>Indiabulls Housing 8% 2021 K-004 Option III</v>
          </cell>
          <cell r="E9562" t="str">
            <v>K-004 Option III</v>
          </cell>
          <cell r="F9562" t="str">
            <v>DB</v>
          </cell>
          <cell r="G9562" t="str">
            <v>IBHF21A</v>
          </cell>
          <cell r="H9562" t="str">
            <v>8%</v>
          </cell>
          <cell r="I9562">
            <v>6000</v>
          </cell>
          <cell r="J9562">
            <v>600</v>
          </cell>
          <cell r="K9562">
            <v>1000000</v>
          </cell>
          <cell r="L9562">
            <v>1000000</v>
          </cell>
        </row>
        <row r="9563">
          <cell r="C9563" t="str">
            <v>INE148I07IL9</v>
          </cell>
          <cell r="D9563" t="str">
            <v>Indiabulls Housing 8% 2021 K-004 Option III</v>
          </cell>
          <cell r="E9563" t="str">
            <v>K-004 Option III</v>
          </cell>
          <cell r="F9563" t="str">
            <v>DB</v>
          </cell>
          <cell r="G9563" t="str">
            <v>IBHF21A</v>
          </cell>
          <cell r="H9563" t="str">
            <v>8%</v>
          </cell>
          <cell r="I9563">
            <v>6000</v>
          </cell>
          <cell r="J9563">
            <v>600</v>
          </cell>
          <cell r="K9563">
            <v>1000000</v>
          </cell>
          <cell r="L9563">
            <v>1000000</v>
          </cell>
        </row>
        <row r="9564">
          <cell r="C9564" t="str">
            <v>INE148I07IL9</v>
          </cell>
          <cell r="D9564" t="str">
            <v>Indiabulls Housing 8% 2021 K-004 Option III</v>
          </cell>
          <cell r="E9564" t="str">
            <v>K-004 Option III</v>
          </cell>
          <cell r="F9564" t="str">
            <v>DB</v>
          </cell>
          <cell r="G9564" t="str">
            <v>IBHF21A</v>
          </cell>
          <cell r="H9564" t="str">
            <v>8%</v>
          </cell>
          <cell r="I9564">
            <v>6000</v>
          </cell>
          <cell r="J9564">
            <v>600</v>
          </cell>
          <cell r="K9564">
            <v>1000000</v>
          </cell>
          <cell r="L9564">
            <v>1000000</v>
          </cell>
        </row>
        <row r="9565">
          <cell r="C9565" t="str">
            <v>INE148I07IL9</v>
          </cell>
          <cell r="D9565" t="str">
            <v>Indiabulls Housing 8% 2021 K-004 Option III</v>
          </cell>
          <cell r="E9565" t="str">
            <v>K-004 Option III</v>
          </cell>
          <cell r="F9565" t="str">
            <v>DB</v>
          </cell>
          <cell r="G9565" t="str">
            <v>IBHF21A</v>
          </cell>
          <cell r="H9565" t="str">
            <v>8%</v>
          </cell>
          <cell r="I9565">
            <v>6000</v>
          </cell>
          <cell r="J9565">
            <v>600</v>
          </cell>
          <cell r="K9565">
            <v>1000000</v>
          </cell>
          <cell r="L9565">
            <v>1000000</v>
          </cell>
        </row>
        <row r="9566">
          <cell r="C9566" t="str">
            <v>INE148I07IL9</v>
          </cell>
          <cell r="D9566" t="str">
            <v>Indiabulls Housing 8% 2021 K-004 Option III</v>
          </cell>
          <cell r="E9566" t="str">
            <v>K-004 Option III</v>
          </cell>
          <cell r="F9566" t="str">
            <v>DB</v>
          </cell>
          <cell r="G9566" t="str">
            <v>IBHF21A</v>
          </cell>
          <cell r="H9566" t="str">
            <v>8%</v>
          </cell>
          <cell r="I9566">
            <v>6000</v>
          </cell>
          <cell r="J9566">
            <v>600</v>
          </cell>
          <cell r="K9566">
            <v>1000000</v>
          </cell>
          <cell r="L9566">
            <v>1000000</v>
          </cell>
        </row>
        <row r="9567">
          <cell r="C9567" t="str">
            <v>INE148I07IL9</v>
          </cell>
          <cell r="D9567" t="str">
            <v>Indiabulls Housing 8% 2021 K-004 Option III</v>
          </cell>
          <cell r="E9567" t="str">
            <v>K-004 Option III</v>
          </cell>
          <cell r="F9567" t="str">
            <v>DB</v>
          </cell>
          <cell r="G9567" t="str">
            <v>IBHF21A</v>
          </cell>
          <cell r="H9567" t="str">
            <v>8%</v>
          </cell>
          <cell r="I9567">
            <v>6000</v>
          </cell>
          <cell r="J9567">
            <v>600</v>
          </cell>
          <cell r="K9567">
            <v>1000000</v>
          </cell>
          <cell r="L9567">
            <v>1000000</v>
          </cell>
        </row>
        <row r="9568">
          <cell r="C9568" t="str">
            <v>INE148I07IL9</v>
          </cell>
          <cell r="D9568" t="str">
            <v>Indiabulls Housing 8% 2021 K-004 Option III</v>
          </cell>
          <cell r="E9568" t="str">
            <v>K-004 Option III</v>
          </cell>
          <cell r="F9568" t="str">
            <v>DB</v>
          </cell>
          <cell r="G9568" t="str">
            <v>IBHF21A</v>
          </cell>
          <cell r="H9568" t="str">
            <v>8%</v>
          </cell>
          <cell r="I9568">
            <v>6000</v>
          </cell>
          <cell r="J9568">
            <v>600</v>
          </cell>
          <cell r="K9568">
            <v>1000000</v>
          </cell>
          <cell r="L9568">
            <v>1000000</v>
          </cell>
        </row>
        <row r="9569">
          <cell r="C9569" t="str">
            <v>INE148I07IV8</v>
          </cell>
          <cell r="D9569" t="str">
            <v>Indiabulls Housing 8.40% 2021 Sr- K-012 Option-I</v>
          </cell>
          <cell r="E9569" t="str">
            <v>Sr- K-012 Option-I</v>
          </cell>
          <cell r="F9569" t="str">
            <v>DB</v>
          </cell>
          <cell r="G9569" t="str">
            <v>IBHF21A</v>
          </cell>
          <cell r="H9569" t="str">
            <v>8.40%</v>
          </cell>
          <cell r="I9569">
            <v>21120</v>
          </cell>
          <cell r="J9569">
            <v>2112</v>
          </cell>
          <cell r="K9569">
            <v>1000000</v>
          </cell>
          <cell r="L9569">
            <v>1000000</v>
          </cell>
        </row>
        <row r="9570">
          <cell r="C9570" t="str">
            <v>INE148I07IV8</v>
          </cell>
          <cell r="D9570" t="str">
            <v>Indiabulls Housing 8.40% 2021 Sr- K-012 Option-I</v>
          </cell>
          <cell r="E9570" t="str">
            <v>Sr- K-012 Option-I</v>
          </cell>
          <cell r="F9570" t="str">
            <v>DB</v>
          </cell>
          <cell r="G9570" t="str">
            <v>IBHF21A</v>
          </cell>
          <cell r="H9570" t="str">
            <v>8.40%</v>
          </cell>
          <cell r="I9570">
            <v>21120</v>
          </cell>
          <cell r="J9570">
            <v>2112</v>
          </cell>
          <cell r="K9570">
            <v>1000000</v>
          </cell>
          <cell r="L9570">
            <v>1000000</v>
          </cell>
        </row>
        <row r="9571">
          <cell r="C9571" t="str">
            <v>INE148I07IV8</v>
          </cell>
          <cell r="D9571" t="str">
            <v>Indiabulls Housing 8.40% 2021 Sr- K-012 Option-I</v>
          </cell>
          <cell r="E9571" t="str">
            <v>Sr- K-012 Option-I</v>
          </cell>
          <cell r="F9571" t="str">
            <v>DB</v>
          </cell>
          <cell r="G9571" t="str">
            <v>IBHF21A</v>
          </cell>
          <cell r="H9571" t="str">
            <v>8.40%</v>
          </cell>
          <cell r="I9571">
            <v>21120</v>
          </cell>
          <cell r="J9571">
            <v>2112</v>
          </cell>
          <cell r="K9571">
            <v>1000000</v>
          </cell>
          <cell r="L9571">
            <v>1000000</v>
          </cell>
        </row>
        <row r="9572">
          <cell r="C9572" t="str">
            <v>INE148I07IV8</v>
          </cell>
          <cell r="D9572" t="str">
            <v>Indiabulls Housing 8.40% 2021 Sr- K-012 Option-I</v>
          </cell>
          <cell r="E9572" t="str">
            <v>Sr- K-012 Option-I</v>
          </cell>
          <cell r="F9572" t="str">
            <v>DB</v>
          </cell>
          <cell r="G9572" t="str">
            <v>IBHF21A</v>
          </cell>
          <cell r="H9572" t="str">
            <v>8.40%</v>
          </cell>
          <cell r="I9572">
            <v>21120</v>
          </cell>
          <cell r="J9572">
            <v>2112</v>
          </cell>
          <cell r="K9572">
            <v>1000000</v>
          </cell>
          <cell r="L9572">
            <v>1000000</v>
          </cell>
        </row>
        <row r="9573">
          <cell r="C9573" t="str">
            <v>INE148I07IV8</v>
          </cell>
          <cell r="D9573" t="str">
            <v>Indiabulls Housing 8.40% 2021 Sr- K-012 Option-I</v>
          </cell>
          <cell r="E9573" t="str">
            <v>Sr- K-012 Option-I</v>
          </cell>
          <cell r="F9573" t="str">
            <v>DB</v>
          </cell>
          <cell r="G9573" t="str">
            <v>IBHF21A</v>
          </cell>
          <cell r="H9573" t="str">
            <v>8.40%</v>
          </cell>
          <cell r="I9573">
            <v>21120</v>
          </cell>
          <cell r="J9573">
            <v>2112</v>
          </cell>
          <cell r="K9573">
            <v>1000000</v>
          </cell>
          <cell r="L9573">
            <v>1000000</v>
          </cell>
        </row>
        <row r="9574">
          <cell r="C9574" t="str">
            <v>INE148I07IV8</v>
          </cell>
          <cell r="D9574" t="str">
            <v>Indiabulls Housing 8.40% 2021 Sr- K-012 Option-I</v>
          </cell>
          <cell r="E9574" t="str">
            <v>Sr- K-012 Option-I</v>
          </cell>
          <cell r="F9574" t="str">
            <v>DB</v>
          </cell>
          <cell r="G9574" t="str">
            <v>IBHF21A</v>
          </cell>
          <cell r="H9574" t="str">
            <v>8.40%</v>
          </cell>
          <cell r="I9574">
            <v>21120</v>
          </cell>
          <cell r="J9574">
            <v>2112</v>
          </cell>
          <cell r="K9574">
            <v>1000000</v>
          </cell>
          <cell r="L9574">
            <v>1000000</v>
          </cell>
        </row>
        <row r="9575">
          <cell r="C9575" t="str">
            <v>INE148I07IV8</v>
          </cell>
          <cell r="D9575" t="str">
            <v>Indiabulls Housing 8.40% 2021 Sr- K-012 Option-I</v>
          </cell>
          <cell r="E9575" t="str">
            <v>Sr- K-012 Option-I</v>
          </cell>
          <cell r="F9575" t="str">
            <v>DB</v>
          </cell>
          <cell r="G9575" t="str">
            <v>IBHF21A</v>
          </cell>
          <cell r="H9575" t="str">
            <v>8.40%</v>
          </cell>
          <cell r="I9575">
            <v>21120</v>
          </cell>
          <cell r="J9575">
            <v>2112</v>
          </cell>
          <cell r="K9575">
            <v>1000000</v>
          </cell>
          <cell r="L9575">
            <v>1000000</v>
          </cell>
        </row>
        <row r="9576">
          <cell r="C9576" t="str">
            <v>INE148I07IV8</v>
          </cell>
          <cell r="D9576" t="str">
            <v>Indiabulls Housing 8.40% 2021 Sr- K-012 Option-I</v>
          </cell>
          <cell r="E9576" t="str">
            <v>Sr- K-012 Option-I</v>
          </cell>
          <cell r="F9576" t="str">
            <v>DB</v>
          </cell>
          <cell r="G9576" t="str">
            <v>IBHF21A</v>
          </cell>
          <cell r="H9576" t="str">
            <v>8.40%</v>
          </cell>
          <cell r="I9576">
            <v>21120</v>
          </cell>
          <cell r="J9576">
            <v>2112</v>
          </cell>
          <cell r="K9576">
            <v>1000000</v>
          </cell>
          <cell r="L9576">
            <v>1000000</v>
          </cell>
        </row>
        <row r="9577">
          <cell r="C9577" t="str">
            <v>INE148I07FT8</v>
          </cell>
          <cell r="D9577" t="str">
            <v>Indiabulls Hsg. Fin. 8.80% 2021</v>
          </cell>
          <cell r="F9577" t="str">
            <v>DB</v>
          </cell>
          <cell r="G9577" t="str">
            <v>IBHF21A</v>
          </cell>
          <cell r="H9577" t="str">
            <v>8.80%</v>
          </cell>
          <cell r="I9577">
            <v>80000</v>
          </cell>
          <cell r="J9577">
            <v>8000</v>
          </cell>
          <cell r="K9577">
            <v>1000000</v>
          </cell>
          <cell r="L9577">
            <v>1000000</v>
          </cell>
        </row>
        <row r="9578">
          <cell r="C9578" t="str">
            <v>INE148I07FT8</v>
          </cell>
          <cell r="D9578" t="str">
            <v>Indiabulls Hsg. Fin. 8.80% 2021</v>
          </cell>
          <cell r="F9578" t="str">
            <v>DB</v>
          </cell>
          <cell r="G9578" t="str">
            <v>IBHF21A</v>
          </cell>
          <cell r="H9578" t="str">
            <v>8.80%</v>
          </cell>
          <cell r="I9578">
            <v>80000</v>
          </cell>
          <cell r="J9578">
            <v>8000</v>
          </cell>
          <cell r="K9578">
            <v>1000000</v>
          </cell>
          <cell r="L9578">
            <v>1000000</v>
          </cell>
        </row>
        <row r="9579">
          <cell r="C9579" t="str">
            <v>INE148I07FT8</v>
          </cell>
          <cell r="D9579" t="str">
            <v>Indiabulls Hsg. Fin. 8.80% 2021</v>
          </cell>
          <cell r="F9579" t="str">
            <v>DB</v>
          </cell>
          <cell r="G9579" t="str">
            <v>IBHF21A</v>
          </cell>
          <cell r="H9579" t="str">
            <v>8.80%</v>
          </cell>
          <cell r="I9579">
            <v>80000</v>
          </cell>
          <cell r="J9579">
            <v>8000</v>
          </cell>
          <cell r="K9579">
            <v>1000000</v>
          </cell>
          <cell r="L9579">
            <v>1000000</v>
          </cell>
        </row>
        <row r="9580">
          <cell r="C9580" t="str">
            <v>INE148I07FT8</v>
          </cell>
          <cell r="D9580" t="str">
            <v>Indiabulls Hsg. Fin. 8.80% 2021</v>
          </cell>
          <cell r="F9580" t="str">
            <v>DB</v>
          </cell>
          <cell r="G9580" t="str">
            <v>IBHF21A</v>
          </cell>
          <cell r="H9580" t="str">
            <v>8.80%</v>
          </cell>
          <cell r="I9580">
            <v>80000</v>
          </cell>
          <cell r="J9580">
            <v>8000</v>
          </cell>
          <cell r="K9580">
            <v>1000000</v>
          </cell>
          <cell r="L9580">
            <v>1000000</v>
          </cell>
        </row>
        <row r="9581">
          <cell r="C9581" t="str">
            <v>INE148I07FT8</v>
          </cell>
          <cell r="D9581" t="str">
            <v>Indiabulls Hsg. Fin. 8.80% 2021</v>
          </cell>
          <cell r="F9581" t="str">
            <v>DB</v>
          </cell>
          <cell r="G9581" t="str">
            <v>IBHF21A</v>
          </cell>
          <cell r="H9581" t="str">
            <v>8.80%</v>
          </cell>
          <cell r="I9581">
            <v>80000</v>
          </cell>
          <cell r="J9581">
            <v>8000</v>
          </cell>
          <cell r="K9581">
            <v>1000000</v>
          </cell>
          <cell r="L9581">
            <v>1000000</v>
          </cell>
        </row>
        <row r="9582">
          <cell r="C9582" t="str">
            <v>INE148I07FT8</v>
          </cell>
          <cell r="D9582" t="str">
            <v>Indiabulls Hsg. Fin. 8.80% 2021</v>
          </cell>
          <cell r="F9582" t="str">
            <v>DB</v>
          </cell>
          <cell r="G9582" t="str">
            <v>IBHF21A</v>
          </cell>
          <cell r="H9582" t="str">
            <v>8.80%</v>
          </cell>
          <cell r="I9582">
            <v>80000</v>
          </cell>
          <cell r="J9582">
            <v>8000</v>
          </cell>
          <cell r="K9582">
            <v>1000000</v>
          </cell>
          <cell r="L9582">
            <v>1000000</v>
          </cell>
        </row>
        <row r="9583">
          <cell r="C9583" t="str">
            <v>INE148I07DT3</v>
          </cell>
          <cell r="D9583" t="str">
            <v>Indiabulls Hsg. Fin. 9% 2021</v>
          </cell>
          <cell r="F9583" t="str">
            <v>DB</v>
          </cell>
          <cell r="G9583" t="str">
            <v>IBHF21A</v>
          </cell>
          <cell r="H9583" t="str">
            <v>9%</v>
          </cell>
          <cell r="I9583">
            <v>7050</v>
          </cell>
          <cell r="J9583">
            <v>705</v>
          </cell>
          <cell r="K9583">
            <v>1000000</v>
          </cell>
          <cell r="L9583">
            <v>1000000</v>
          </cell>
        </row>
        <row r="9584">
          <cell r="C9584" t="str">
            <v>INE148I07DT3</v>
          </cell>
          <cell r="D9584" t="str">
            <v>Indiabulls Hsg. Fin. 9% 2021</v>
          </cell>
          <cell r="F9584" t="str">
            <v>DB</v>
          </cell>
          <cell r="G9584" t="str">
            <v>IBHF21A</v>
          </cell>
          <cell r="H9584" t="str">
            <v>9%</v>
          </cell>
          <cell r="I9584">
            <v>7050</v>
          </cell>
          <cell r="J9584">
            <v>705</v>
          </cell>
          <cell r="K9584">
            <v>1000000</v>
          </cell>
          <cell r="L9584">
            <v>1000000</v>
          </cell>
        </row>
        <row r="9585">
          <cell r="C9585" t="str">
            <v>INE148I07DT3</v>
          </cell>
          <cell r="D9585" t="str">
            <v>Indiabulls Hsg. Fin. 9% 2021</v>
          </cell>
          <cell r="F9585" t="str">
            <v>DB</v>
          </cell>
          <cell r="G9585" t="str">
            <v>IBHF21A</v>
          </cell>
          <cell r="H9585" t="str">
            <v>9%</v>
          </cell>
          <cell r="I9585">
            <v>7050</v>
          </cell>
          <cell r="J9585">
            <v>705</v>
          </cell>
          <cell r="K9585">
            <v>1000000</v>
          </cell>
          <cell r="L9585">
            <v>1000000</v>
          </cell>
        </row>
        <row r="9586">
          <cell r="C9586" t="str">
            <v>INE148I07DT3</v>
          </cell>
          <cell r="D9586" t="str">
            <v>Indiabulls Hsg. Fin. 9% 2021</v>
          </cell>
          <cell r="F9586" t="str">
            <v>DB</v>
          </cell>
          <cell r="G9586" t="str">
            <v>IBHF21A</v>
          </cell>
          <cell r="H9586" t="str">
            <v>9%</v>
          </cell>
          <cell r="I9586">
            <v>7050</v>
          </cell>
          <cell r="J9586">
            <v>705</v>
          </cell>
          <cell r="K9586">
            <v>1000000</v>
          </cell>
          <cell r="L9586">
            <v>1000000</v>
          </cell>
        </row>
        <row r="9587">
          <cell r="C9587" t="str">
            <v>INE148I07DT3</v>
          </cell>
          <cell r="D9587" t="str">
            <v>Indiabulls Hsg. Fin. 9% 2021</v>
          </cell>
          <cell r="F9587" t="str">
            <v>DB</v>
          </cell>
          <cell r="G9587" t="str">
            <v>IBHF21A</v>
          </cell>
          <cell r="H9587" t="str">
            <v>9%</v>
          </cell>
          <cell r="I9587">
            <v>7050</v>
          </cell>
          <cell r="J9587">
            <v>705</v>
          </cell>
          <cell r="K9587">
            <v>1000000</v>
          </cell>
          <cell r="L9587">
            <v>1000000</v>
          </cell>
        </row>
        <row r="9588">
          <cell r="C9588" t="str">
            <v>INE148I07DT3</v>
          </cell>
          <cell r="D9588" t="str">
            <v>Indiabulls Hsg. Fin. 9% 2021</v>
          </cell>
          <cell r="F9588" t="str">
            <v>DB</v>
          </cell>
          <cell r="G9588" t="str">
            <v>IBHF21A</v>
          </cell>
          <cell r="H9588" t="str">
            <v>9%</v>
          </cell>
          <cell r="I9588">
            <v>7050</v>
          </cell>
          <cell r="J9588">
            <v>705</v>
          </cell>
          <cell r="K9588">
            <v>1000000</v>
          </cell>
          <cell r="L9588">
            <v>1000000</v>
          </cell>
        </row>
        <row r="9589">
          <cell r="C9589" t="str">
            <v>INE148I07DT3</v>
          </cell>
          <cell r="D9589" t="str">
            <v>Indiabulls Hsg. Fin. 9% 2021</v>
          </cell>
          <cell r="F9589" t="str">
            <v>DB</v>
          </cell>
          <cell r="G9589" t="str">
            <v>IBHF21A</v>
          </cell>
          <cell r="H9589" t="str">
            <v>9%</v>
          </cell>
          <cell r="I9589">
            <v>7050</v>
          </cell>
          <cell r="J9589">
            <v>705</v>
          </cell>
          <cell r="K9589">
            <v>1000000</v>
          </cell>
          <cell r="L9589">
            <v>1000000</v>
          </cell>
        </row>
        <row r="9590">
          <cell r="C9590" t="str">
            <v>INE148I07DT3</v>
          </cell>
          <cell r="D9590" t="str">
            <v>Indiabulls Hsg. Fin. 9% 2021</v>
          </cell>
          <cell r="F9590" t="str">
            <v>DB</v>
          </cell>
          <cell r="G9590" t="str">
            <v>IBHF21A</v>
          </cell>
          <cell r="H9590" t="str">
            <v>9%</v>
          </cell>
          <cell r="I9590">
            <v>7050</v>
          </cell>
          <cell r="J9590">
            <v>705</v>
          </cell>
          <cell r="K9590">
            <v>1000000</v>
          </cell>
          <cell r="L9590">
            <v>1000000</v>
          </cell>
        </row>
        <row r="9591">
          <cell r="C9591" t="str">
            <v>INE148I07FV4</v>
          </cell>
          <cell r="D9591" t="str">
            <v>Indiabulls Hsg. Fin. 8.80% 2021</v>
          </cell>
          <cell r="F9591" t="str">
            <v>DB</v>
          </cell>
          <cell r="G9591" t="str">
            <v>IBHF21B</v>
          </cell>
          <cell r="H9591" t="str">
            <v>8.80%</v>
          </cell>
          <cell r="I9591">
            <v>70000</v>
          </cell>
          <cell r="J9591">
            <v>7000</v>
          </cell>
          <cell r="K9591">
            <v>1000000</v>
          </cell>
          <cell r="L9591">
            <v>1000000</v>
          </cell>
        </row>
        <row r="9592">
          <cell r="C9592" t="str">
            <v>INE148I07FV4</v>
          </cell>
          <cell r="D9592" t="str">
            <v>Indiabulls Hsg. Fin. 8.80% 2021</v>
          </cell>
          <cell r="F9592" t="str">
            <v>DB</v>
          </cell>
          <cell r="G9592" t="str">
            <v>IBHF21B</v>
          </cell>
          <cell r="H9592" t="str">
            <v>8.80%</v>
          </cell>
          <cell r="I9592">
            <v>70000</v>
          </cell>
          <cell r="J9592">
            <v>7000</v>
          </cell>
          <cell r="K9592">
            <v>1000000</v>
          </cell>
          <cell r="L9592">
            <v>1000000</v>
          </cell>
        </row>
        <row r="9593">
          <cell r="C9593" t="str">
            <v>INE148I07FV4</v>
          </cell>
          <cell r="D9593" t="str">
            <v>Indiabulls Hsg. Fin. 8.80% 2021</v>
          </cell>
          <cell r="F9593" t="str">
            <v>DB</v>
          </cell>
          <cell r="G9593" t="str">
            <v>IBHF21B</v>
          </cell>
          <cell r="H9593" t="str">
            <v>8.80%</v>
          </cell>
          <cell r="I9593">
            <v>70000</v>
          </cell>
          <cell r="J9593">
            <v>7000</v>
          </cell>
          <cell r="K9593">
            <v>1000000</v>
          </cell>
          <cell r="L9593">
            <v>1000000</v>
          </cell>
        </row>
        <row r="9594">
          <cell r="C9594" t="str">
            <v>INE148I07FV4</v>
          </cell>
          <cell r="D9594" t="str">
            <v>Indiabulls Hsg. Fin. 8.80% 2021</v>
          </cell>
          <cell r="F9594" t="str">
            <v>DB</v>
          </cell>
          <cell r="G9594" t="str">
            <v>IBHF21B</v>
          </cell>
          <cell r="H9594" t="str">
            <v>8.80%</v>
          </cell>
          <cell r="I9594">
            <v>70000</v>
          </cell>
          <cell r="J9594">
            <v>7000</v>
          </cell>
          <cell r="K9594">
            <v>1000000</v>
          </cell>
          <cell r="L9594">
            <v>1000000</v>
          </cell>
        </row>
        <row r="9595">
          <cell r="C9595" t="str">
            <v>INE148I07FV4</v>
          </cell>
          <cell r="D9595" t="str">
            <v>Indiabulls Hsg. Fin. 8.80% 2021</v>
          </cell>
          <cell r="F9595" t="str">
            <v>DB</v>
          </cell>
          <cell r="G9595" t="str">
            <v>IBHF21B</v>
          </cell>
          <cell r="H9595" t="str">
            <v>8.80%</v>
          </cell>
          <cell r="I9595">
            <v>70000</v>
          </cell>
          <cell r="J9595">
            <v>7000</v>
          </cell>
          <cell r="K9595">
            <v>1000000</v>
          </cell>
          <cell r="L9595">
            <v>1000000</v>
          </cell>
        </row>
        <row r="9596">
          <cell r="C9596" t="str">
            <v>INE148I07FV4</v>
          </cell>
          <cell r="D9596" t="str">
            <v>Indiabulls Hsg. Fin. 8.80% 2021</v>
          </cell>
          <cell r="F9596" t="str">
            <v>DB</v>
          </cell>
          <cell r="G9596" t="str">
            <v>IBHF21B</v>
          </cell>
          <cell r="H9596" t="str">
            <v>8.80%</v>
          </cell>
          <cell r="I9596">
            <v>70000</v>
          </cell>
          <cell r="J9596">
            <v>7000</v>
          </cell>
          <cell r="K9596">
            <v>1000000</v>
          </cell>
          <cell r="L9596">
            <v>1000000</v>
          </cell>
        </row>
        <row r="9597">
          <cell r="C9597" t="str">
            <v>INE148I07DU1</v>
          </cell>
          <cell r="D9597" t="str">
            <v>Indiabulls Hsg. Fin. 9% 2021 opt-I</v>
          </cell>
          <cell r="E9597" t="str">
            <v>option I</v>
          </cell>
          <cell r="F9597" t="str">
            <v>DB</v>
          </cell>
          <cell r="G9597" t="str">
            <v>IBHF21B</v>
          </cell>
          <cell r="H9597" t="str">
            <v>9%</v>
          </cell>
          <cell r="I9597">
            <v>1330</v>
          </cell>
          <cell r="J9597">
            <v>133</v>
          </cell>
          <cell r="K9597">
            <v>1000000</v>
          </cell>
          <cell r="L9597">
            <v>1000000</v>
          </cell>
        </row>
        <row r="9598">
          <cell r="C9598" t="str">
            <v>INE148I07DU1</v>
          </cell>
          <cell r="D9598" t="str">
            <v>Indiabulls Hsg. Fin. 9% 2021 opt-I</v>
          </cell>
          <cell r="E9598" t="str">
            <v>option I</v>
          </cell>
          <cell r="F9598" t="str">
            <v>DB</v>
          </cell>
          <cell r="G9598" t="str">
            <v>IBHF21B</v>
          </cell>
          <cell r="H9598" t="str">
            <v>9%</v>
          </cell>
          <cell r="I9598">
            <v>1330</v>
          </cell>
          <cell r="J9598">
            <v>133</v>
          </cell>
          <cell r="K9598">
            <v>1000000</v>
          </cell>
          <cell r="L9598">
            <v>1000000</v>
          </cell>
        </row>
        <row r="9599">
          <cell r="C9599" t="str">
            <v>INE148I07DU1</v>
          </cell>
          <cell r="D9599" t="str">
            <v>Indiabulls Hsg. Fin. 9% 2021 opt-I</v>
          </cell>
          <cell r="E9599" t="str">
            <v>option I</v>
          </cell>
          <cell r="F9599" t="str">
            <v>DB</v>
          </cell>
          <cell r="G9599" t="str">
            <v>IBHF21B</v>
          </cell>
          <cell r="H9599" t="str">
            <v>9%</v>
          </cell>
          <cell r="I9599">
            <v>1330</v>
          </cell>
          <cell r="J9599">
            <v>133</v>
          </cell>
          <cell r="K9599">
            <v>1000000</v>
          </cell>
          <cell r="L9599">
            <v>1000000</v>
          </cell>
        </row>
        <row r="9600">
          <cell r="C9600" t="str">
            <v>INE148I07DU1</v>
          </cell>
          <cell r="D9600" t="str">
            <v>Indiabulls Hsg. Fin. 9% 2021 opt-I</v>
          </cell>
          <cell r="E9600" t="str">
            <v>option I</v>
          </cell>
          <cell r="F9600" t="str">
            <v>DB</v>
          </cell>
          <cell r="G9600" t="str">
            <v>IBHF21B</v>
          </cell>
          <cell r="H9600" t="str">
            <v>9%</v>
          </cell>
          <cell r="I9600">
            <v>1330</v>
          </cell>
          <cell r="J9600">
            <v>133</v>
          </cell>
          <cell r="K9600">
            <v>1000000</v>
          </cell>
          <cell r="L9600">
            <v>1000000</v>
          </cell>
        </row>
        <row r="9601">
          <cell r="C9601" t="str">
            <v>INE148I07DU1</v>
          </cell>
          <cell r="D9601" t="str">
            <v>Indiabulls Hsg. Fin. 9% 2021 opt-I</v>
          </cell>
          <cell r="E9601" t="str">
            <v>option I</v>
          </cell>
          <cell r="F9601" t="str">
            <v>DB</v>
          </cell>
          <cell r="G9601" t="str">
            <v>IBHF21B</v>
          </cell>
          <cell r="H9601" t="str">
            <v>9%</v>
          </cell>
          <cell r="I9601">
            <v>1330</v>
          </cell>
          <cell r="J9601">
            <v>133</v>
          </cell>
          <cell r="K9601">
            <v>1000000</v>
          </cell>
          <cell r="L9601">
            <v>1000000</v>
          </cell>
        </row>
        <row r="9602">
          <cell r="C9602" t="str">
            <v>INE148I07DU1</v>
          </cell>
          <cell r="D9602" t="str">
            <v>Indiabulls Hsg. Fin. 9% 2021 opt-I</v>
          </cell>
          <cell r="E9602" t="str">
            <v>option I</v>
          </cell>
          <cell r="F9602" t="str">
            <v>DB</v>
          </cell>
          <cell r="G9602" t="str">
            <v>IBHF21B</v>
          </cell>
          <cell r="H9602" t="str">
            <v>9%</v>
          </cell>
          <cell r="I9602">
            <v>1330</v>
          </cell>
          <cell r="J9602">
            <v>133</v>
          </cell>
          <cell r="K9602">
            <v>1000000</v>
          </cell>
          <cell r="L9602">
            <v>1000000</v>
          </cell>
        </row>
        <row r="9603">
          <cell r="C9603" t="str">
            <v>INE148I07DU1</v>
          </cell>
          <cell r="D9603" t="str">
            <v>Indiabulls Hsg. Fin. 9% 2021 opt-I</v>
          </cell>
          <cell r="E9603" t="str">
            <v>option I</v>
          </cell>
          <cell r="F9603" t="str">
            <v>DB</v>
          </cell>
          <cell r="G9603" t="str">
            <v>IBHF21B</v>
          </cell>
          <cell r="H9603" t="str">
            <v>9%</v>
          </cell>
          <cell r="I9603">
            <v>1330</v>
          </cell>
          <cell r="J9603">
            <v>133</v>
          </cell>
          <cell r="K9603">
            <v>1000000</v>
          </cell>
          <cell r="L9603">
            <v>1000000</v>
          </cell>
        </row>
        <row r="9604">
          <cell r="C9604" t="str">
            <v>INE148I07DU1</v>
          </cell>
          <cell r="D9604" t="str">
            <v>Indiabulls Hsg. Fin. 9% 2021 opt-I</v>
          </cell>
          <cell r="E9604" t="str">
            <v>option I</v>
          </cell>
          <cell r="F9604" t="str">
            <v>DB</v>
          </cell>
          <cell r="G9604" t="str">
            <v>IBHF21B</v>
          </cell>
          <cell r="H9604" t="str">
            <v>9%</v>
          </cell>
          <cell r="I9604">
            <v>1330</v>
          </cell>
          <cell r="J9604">
            <v>133</v>
          </cell>
          <cell r="K9604">
            <v>1000000</v>
          </cell>
          <cell r="L9604">
            <v>1000000</v>
          </cell>
        </row>
        <row r="9605">
          <cell r="C9605" t="str">
            <v>INE148I07DU1</v>
          </cell>
          <cell r="D9605" t="str">
            <v>Indiabulls Hsg. Fin. 9% 2021 opt-I</v>
          </cell>
          <cell r="E9605" t="str">
            <v>option I</v>
          </cell>
          <cell r="F9605" t="str">
            <v>DB</v>
          </cell>
          <cell r="G9605" t="str">
            <v>IBHF21B</v>
          </cell>
          <cell r="H9605" t="str">
            <v>9%</v>
          </cell>
          <cell r="I9605">
            <v>1330</v>
          </cell>
          <cell r="J9605">
            <v>133</v>
          </cell>
          <cell r="K9605">
            <v>1000000</v>
          </cell>
          <cell r="L9605">
            <v>1000000</v>
          </cell>
        </row>
        <row r="9606">
          <cell r="C9606" t="str">
            <v>INE148I07DU1</v>
          </cell>
          <cell r="D9606" t="str">
            <v>Indiabulls Hsg. Fin. 9% 2021 opt-I</v>
          </cell>
          <cell r="E9606" t="str">
            <v>option I</v>
          </cell>
          <cell r="F9606" t="str">
            <v>DB</v>
          </cell>
          <cell r="G9606" t="str">
            <v>IBHF21B</v>
          </cell>
          <cell r="H9606" t="str">
            <v>9%</v>
          </cell>
          <cell r="I9606">
            <v>1330</v>
          </cell>
          <cell r="J9606">
            <v>133</v>
          </cell>
          <cell r="K9606">
            <v>1000000</v>
          </cell>
          <cell r="L9606">
            <v>1000000</v>
          </cell>
        </row>
        <row r="9607">
          <cell r="C9607" t="str">
            <v>INE148I07DU1</v>
          </cell>
          <cell r="D9607" t="str">
            <v>Indiabulls Hsg. Fin. 9% 2021 opt-I</v>
          </cell>
          <cell r="E9607" t="str">
            <v>option I</v>
          </cell>
          <cell r="F9607" t="str">
            <v>DB</v>
          </cell>
          <cell r="G9607" t="str">
            <v>IBHF21B</v>
          </cell>
          <cell r="H9607" t="str">
            <v>9%</v>
          </cell>
          <cell r="I9607">
            <v>1330</v>
          </cell>
          <cell r="J9607">
            <v>133</v>
          </cell>
          <cell r="K9607">
            <v>1000000</v>
          </cell>
          <cell r="L9607">
            <v>1000000</v>
          </cell>
        </row>
        <row r="9608">
          <cell r="C9608" t="str">
            <v>INE148I07DU1</v>
          </cell>
          <cell r="D9608" t="str">
            <v>Indiabulls Hsg. Fin. 9% 2021 opt-I</v>
          </cell>
          <cell r="E9608" t="str">
            <v>option I</v>
          </cell>
          <cell r="F9608" t="str">
            <v>DB</v>
          </cell>
          <cell r="G9608" t="str">
            <v>IBHF21B</v>
          </cell>
          <cell r="H9608" t="str">
            <v>9%</v>
          </cell>
          <cell r="I9608">
            <v>1330</v>
          </cell>
          <cell r="J9608">
            <v>133</v>
          </cell>
          <cell r="K9608">
            <v>1000000</v>
          </cell>
          <cell r="L9608">
            <v>1000000</v>
          </cell>
        </row>
        <row r="9609">
          <cell r="C9609" t="str">
            <v>INE148I07DU1</v>
          </cell>
          <cell r="D9609" t="str">
            <v>Indiabulls Hsg. Fin. 9% 2021 opt-I</v>
          </cell>
          <cell r="E9609" t="str">
            <v>option I</v>
          </cell>
          <cell r="F9609" t="str">
            <v>DB</v>
          </cell>
          <cell r="G9609" t="str">
            <v>IBHF21B</v>
          </cell>
          <cell r="H9609" t="str">
            <v>9%</v>
          </cell>
          <cell r="I9609">
            <v>1330</v>
          </cell>
          <cell r="J9609">
            <v>133</v>
          </cell>
          <cell r="K9609">
            <v>1000000</v>
          </cell>
          <cell r="L9609">
            <v>1000000</v>
          </cell>
        </row>
        <row r="9610">
          <cell r="C9610" t="str">
            <v>INE148I07DU1</v>
          </cell>
          <cell r="D9610" t="str">
            <v>Indiabulls Hsg. Fin. 9% 2021 opt-I</v>
          </cell>
          <cell r="E9610" t="str">
            <v>option I</v>
          </cell>
          <cell r="F9610" t="str">
            <v>DB</v>
          </cell>
          <cell r="G9610" t="str">
            <v>IBHF21B</v>
          </cell>
          <cell r="H9610" t="str">
            <v>9%</v>
          </cell>
          <cell r="I9610">
            <v>1330</v>
          </cell>
          <cell r="J9610">
            <v>133</v>
          </cell>
          <cell r="K9610">
            <v>1000000</v>
          </cell>
          <cell r="L9610">
            <v>1000000</v>
          </cell>
        </row>
        <row r="9611">
          <cell r="C9611" t="str">
            <v>INE148I07JV6</v>
          </cell>
          <cell r="D9611" t="str">
            <v>IHFL 9.00% 2021</v>
          </cell>
          <cell r="F9611" t="str">
            <v>DB</v>
          </cell>
          <cell r="G9611" t="str">
            <v>IBHF21B</v>
          </cell>
          <cell r="H9611" t="str">
            <v>9.00%</v>
          </cell>
          <cell r="I9611">
            <v>20000</v>
          </cell>
          <cell r="J9611">
            <v>2000</v>
          </cell>
          <cell r="K9611">
            <v>1000000</v>
          </cell>
          <cell r="L9611">
            <v>1000000</v>
          </cell>
        </row>
        <row r="9612">
          <cell r="C9612" t="str">
            <v>INE148I07JV6</v>
          </cell>
          <cell r="D9612" t="str">
            <v>IHFL 9.00% 2021</v>
          </cell>
          <cell r="F9612" t="str">
            <v>DB</v>
          </cell>
          <cell r="G9612" t="str">
            <v>IBHF21B</v>
          </cell>
          <cell r="H9612" t="str">
            <v>9.00%</v>
          </cell>
          <cell r="I9612">
            <v>20000</v>
          </cell>
          <cell r="J9612">
            <v>2000</v>
          </cell>
          <cell r="K9612">
            <v>1000000</v>
          </cell>
          <cell r="L9612">
            <v>1000000</v>
          </cell>
        </row>
        <row r="9613">
          <cell r="C9613" t="str">
            <v>INE148I07EN4</v>
          </cell>
          <cell r="D9613" t="str">
            <v>Indiabulls Hsg. Fin. 9% 2021 Opt-I</v>
          </cell>
          <cell r="E9613" t="str">
            <v>Option â¿¿I</v>
          </cell>
          <cell r="F9613" t="str">
            <v>DB</v>
          </cell>
          <cell r="G9613" t="str">
            <v>IBHF21C</v>
          </cell>
          <cell r="H9613" t="str">
            <v>9%</v>
          </cell>
          <cell r="I9613">
            <v>2500</v>
          </cell>
          <cell r="J9613">
            <v>250</v>
          </cell>
          <cell r="K9613">
            <v>1000000</v>
          </cell>
          <cell r="L9613">
            <v>1000000</v>
          </cell>
        </row>
        <row r="9614">
          <cell r="C9614" t="str">
            <v>INE148I07EN4</v>
          </cell>
          <cell r="D9614" t="str">
            <v>Indiabulls Hsg. Fin. 9% 2021 Opt-I</v>
          </cell>
          <cell r="E9614" t="str">
            <v>Option â¿¿I</v>
          </cell>
          <cell r="F9614" t="str">
            <v>DB</v>
          </cell>
          <cell r="G9614" t="str">
            <v>IBHF21C</v>
          </cell>
          <cell r="H9614" t="str">
            <v>9%</v>
          </cell>
          <cell r="I9614">
            <v>2500</v>
          </cell>
          <cell r="J9614">
            <v>250</v>
          </cell>
          <cell r="K9614">
            <v>1000000</v>
          </cell>
          <cell r="L9614">
            <v>1000000</v>
          </cell>
        </row>
        <row r="9615">
          <cell r="C9615" t="str">
            <v>INE148I07EP9</v>
          </cell>
          <cell r="D9615" t="str">
            <v>Indiabulls Hsg. Fin. 9% 2021 Opt-I</v>
          </cell>
          <cell r="E9615" t="str">
            <v>Option â¿¿I</v>
          </cell>
          <cell r="F9615" t="str">
            <v>DB</v>
          </cell>
          <cell r="G9615" t="str">
            <v>IBHF21D</v>
          </cell>
          <cell r="H9615" t="str">
            <v>9%</v>
          </cell>
          <cell r="I9615">
            <v>2500</v>
          </cell>
          <cell r="J9615">
            <v>250</v>
          </cell>
          <cell r="K9615">
            <v>1000000</v>
          </cell>
          <cell r="L9615">
            <v>1000000</v>
          </cell>
        </row>
        <row r="9616">
          <cell r="C9616" t="str">
            <v>INE148I07EP9</v>
          </cell>
          <cell r="D9616" t="str">
            <v>Indiabulls Hsg. Fin. 9% 2021 Opt-I</v>
          </cell>
          <cell r="E9616" t="str">
            <v>Option â¿¿I</v>
          </cell>
          <cell r="F9616" t="str">
            <v>DB</v>
          </cell>
          <cell r="G9616" t="str">
            <v>IBHF21D</v>
          </cell>
          <cell r="H9616" t="str">
            <v>9%</v>
          </cell>
          <cell r="I9616">
            <v>2500</v>
          </cell>
          <cell r="J9616">
            <v>250</v>
          </cell>
          <cell r="K9616">
            <v>1000000</v>
          </cell>
          <cell r="L9616">
            <v>1000000</v>
          </cell>
        </row>
        <row r="9617">
          <cell r="C9617" t="str">
            <v>INE148I07EU9</v>
          </cell>
          <cell r="D9617" t="str">
            <v>Indiabulls Hsg. Fin. 9.00% 2021 Opt-II</v>
          </cell>
          <cell r="E9617" t="str">
            <v>Option â¿¿II</v>
          </cell>
          <cell r="F9617" t="str">
            <v>DB</v>
          </cell>
          <cell r="G9617" t="str">
            <v>IBHF21E</v>
          </cell>
          <cell r="H9617" t="str">
            <v>9.00%</v>
          </cell>
          <cell r="I9617">
            <v>1000</v>
          </cell>
          <cell r="J9617">
            <v>100</v>
          </cell>
          <cell r="K9617">
            <v>1000000</v>
          </cell>
          <cell r="L9617">
            <v>1000000</v>
          </cell>
        </row>
        <row r="9618">
          <cell r="C9618" t="str">
            <v>INE148I07EU9</v>
          </cell>
          <cell r="D9618" t="str">
            <v>Indiabulls Hsg. Fin. 9.00% 2021 Opt-II</v>
          </cell>
          <cell r="E9618" t="str">
            <v>Option â¿¿II</v>
          </cell>
          <cell r="F9618" t="str">
            <v>DB</v>
          </cell>
          <cell r="G9618" t="str">
            <v>IBHF21E</v>
          </cell>
          <cell r="H9618" t="str">
            <v>9.00%</v>
          </cell>
          <cell r="I9618">
            <v>1000</v>
          </cell>
          <cell r="J9618">
            <v>100</v>
          </cell>
          <cell r="K9618">
            <v>1000000</v>
          </cell>
          <cell r="L9618">
            <v>1000000</v>
          </cell>
        </row>
        <row r="9619">
          <cell r="C9619" t="str">
            <v>INE148I07EV7</v>
          </cell>
          <cell r="D9619" t="str">
            <v>Indiabulls Hsg. Fin. 9.00% 2021 Opt-I</v>
          </cell>
          <cell r="E9619" t="str">
            <v>Option â¿¿I</v>
          </cell>
          <cell r="F9619" t="str">
            <v>DB</v>
          </cell>
          <cell r="G9619" t="str">
            <v>IBHF21F</v>
          </cell>
          <cell r="H9619" t="str">
            <v>9.00%</v>
          </cell>
          <cell r="I9619">
            <v>1500</v>
          </cell>
          <cell r="J9619">
            <v>150</v>
          </cell>
          <cell r="K9619">
            <v>1000000</v>
          </cell>
          <cell r="L9619">
            <v>1000000</v>
          </cell>
        </row>
        <row r="9620">
          <cell r="C9620" t="str">
            <v>INE148I07EV7</v>
          </cell>
          <cell r="D9620" t="str">
            <v>Indiabulls Hsg. Fin. 9.00% 2021 Opt-I</v>
          </cell>
          <cell r="E9620" t="str">
            <v>Option â¿¿I</v>
          </cell>
          <cell r="F9620" t="str">
            <v>DB</v>
          </cell>
          <cell r="G9620" t="str">
            <v>IBHF21F</v>
          </cell>
          <cell r="H9620" t="str">
            <v>9.00%</v>
          </cell>
          <cell r="I9620">
            <v>1500</v>
          </cell>
          <cell r="J9620">
            <v>150</v>
          </cell>
          <cell r="K9620">
            <v>1000000</v>
          </cell>
          <cell r="L9620">
            <v>1000000</v>
          </cell>
        </row>
        <row r="9621">
          <cell r="C9621" t="str">
            <v>INE148I07JW4</v>
          </cell>
          <cell r="D9621" t="str">
            <v>IHFL 9.00% 2021</v>
          </cell>
          <cell r="F9621" t="str">
            <v>DB</v>
          </cell>
          <cell r="G9621" t="str">
            <v>IBHF21G</v>
          </cell>
          <cell r="H9621" t="str">
            <v>9.00%</v>
          </cell>
          <cell r="I9621">
            <v>32500</v>
          </cell>
          <cell r="J9621">
            <v>3250</v>
          </cell>
          <cell r="K9621">
            <v>1000000</v>
          </cell>
          <cell r="L9621">
            <v>1000000</v>
          </cell>
        </row>
        <row r="9622">
          <cell r="C9622" t="str">
            <v>INE148I07JW4</v>
          </cell>
          <cell r="D9622" t="str">
            <v>IHFL 9.00% 2021</v>
          </cell>
          <cell r="F9622" t="str">
            <v>DB</v>
          </cell>
          <cell r="G9622" t="str">
            <v>IBHF21G</v>
          </cell>
          <cell r="H9622" t="str">
            <v>9.00%</v>
          </cell>
          <cell r="I9622">
            <v>32500</v>
          </cell>
          <cell r="J9622">
            <v>3250</v>
          </cell>
          <cell r="K9622">
            <v>1000000</v>
          </cell>
          <cell r="L9622">
            <v>1000000</v>
          </cell>
        </row>
        <row r="9623">
          <cell r="C9623" t="str">
            <v>INE148I07JX2</v>
          </cell>
          <cell r="D9623" t="str">
            <v>IHFL 9.00% 2021</v>
          </cell>
          <cell r="F9623" t="str">
            <v>DB</v>
          </cell>
          <cell r="G9623" t="str">
            <v>IBHF21H</v>
          </cell>
          <cell r="H9623" t="str">
            <v>9.00%</v>
          </cell>
          <cell r="I9623">
            <v>25000</v>
          </cell>
          <cell r="J9623">
            <v>2500</v>
          </cell>
          <cell r="K9623">
            <v>1000000</v>
          </cell>
          <cell r="L9623">
            <v>1000000</v>
          </cell>
        </row>
        <row r="9624">
          <cell r="C9624" t="str">
            <v>INE148I07JX2</v>
          </cell>
          <cell r="D9624" t="str">
            <v>IHFL 9.00% 2021</v>
          </cell>
          <cell r="F9624" t="str">
            <v>DB</v>
          </cell>
          <cell r="G9624" t="str">
            <v>IBHF21H</v>
          </cell>
          <cell r="H9624" t="str">
            <v>9.00%</v>
          </cell>
          <cell r="I9624">
            <v>25000</v>
          </cell>
          <cell r="J9624">
            <v>2500</v>
          </cell>
          <cell r="K9624">
            <v>1000000</v>
          </cell>
          <cell r="L9624">
            <v>1000000</v>
          </cell>
        </row>
        <row r="9625">
          <cell r="C9625" t="str">
            <v>INE148I07191</v>
          </cell>
          <cell r="D9625" t="str">
            <v>Indiabulls Hsg. Fin.10% 2022</v>
          </cell>
          <cell r="F9625" t="str">
            <v>DB</v>
          </cell>
          <cell r="G9625" t="str">
            <v>IBHF22</v>
          </cell>
          <cell r="H9625" t="str">
            <v>10%</v>
          </cell>
          <cell r="I9625">
            <v>3500</v>
          </cell>
          <cell r="J9625">
            <v>350</v>
          </cell>
          <cell r="K9625">
            <v>1000000</v>
          </cell>
          <cell r="L9625">
            <v>1000000</v>
          </cell>
        </row>
        <row r="9626">
          <cell r="C9626" t="str">
            <v>INE148I07191</v>
          </cell>
          <cell r="D9626" t="str">
            <v>Indiabulls Hsg. Fin.10% 2022</v>
          </cell>
          <cell r="F9626" t="str">
            <v>DB</v>
          </cell>
          <cell r="G9626" t="str">
            <v>IBHF22</v>
          </cell>
          <cell r="H9626" t="str">
            <v>10%</v>
          </cell>
          <cell r="I9626">
            <v>3500</v>
          </cell>
          <cell r="J9626">
            <v>350</v>
          </cell>
          <cell r="K9626">
            <v>1000000</v>
          </cell>
          <cell r="L9626">
            <v>1000000</v>
          </cell>
        </row>
        <row r="9627">
          <cell r="C9627" t="str">
            <v>INE894F07519</v>
          </cell>
          <cell r="D9627" t="str">
            <v>Indiabulls Hsg. Fin. 10.15% 2022</v>
          </cell>
          <cell r="F9627" t="str">
            <v>DB</v>
          </cell>
          <cell r="G9627" t="str">
            <v>IBHF22</v>
          </cell>
          <cell r="H9627" t="str">
            <v>10.15%</v>
          </cell>
          <cell r="I9627">
            <v>50000</v>
          </cell>
          <cell r="J9627" t="str">
            <v/>
          </cell>
          <cell r="K9627">
            <v>1000000</v>
          </cell>
          <cell r="L9627">
            <v>1000000</v>
          </cell>
        </row>
        <row r="9628">
          <cell r="C9628" t="str">
            <v>INE148I08058</v>
          </cell>
          <cell r="D9628" t="str">
            <v>Indiabulls Hsg. Fin.10.20% 2022</v>
          </cell>
          <cell r="F9628" t="str">
            <v>DB</v>
          </cell>
          <cell r="G9628" t="str">
            <v>IBHF22</v>
          </cell>
          <cell r="H9628" t="str">
            <v>10.20%</v>
          </cell>
          <cell r="I9628">
            <v>2000</v>
          </cell>
          <cell r="J9628">
            <v>2000</v>
          </cell>
          <cell r="K9628">
            <v>100000</v>
          </cell>
          <cell r="L9628">
            <v>100000</v>
          </cell>
        </row>
        <row r="9629">
          <cell r="C9629" t="str">
            <v>INE148I08058</v>
          </cell>
          <cell r="D9629" t="str">
            <v>Indiabulls Hsg. Fin.10.20% 2022</v>
          </cell>
          <cell r="F9629" t="str">
            <v>DB</v>
          </cell>
          <cell r="G9629" t="str">
            <v>IBHF22</v>
          </cell>
          <cell r="H9629" t="str">
            <v>10.20%</v>
          </cell>
          <cell r="I9629">
            <v>2000</v>
          </cell>
          <cell r="J9629">
            <v>2000</v>
          </cell>
          <cell r="K9629">
            <v>100000</v>
          </cell>
          <cell r="L9629">
            <v>100000</v>
          </cell>
        </row>
        <row r="9630">
          <cell r="C9630" t="str">
            <v>INE148I08033</v>
          </cell>
          <cell r="D9630" t="str">
            <v>Indiabulls Hsg. Fin.10.30% 2022</v>
          </cell>
          <cell r="F9630" t="str">
            <v>DB</v>
          </cell>
          <cell r="G9630" t="str">
            <v>IBHF22</v>
          </cell>
          <cell r="H9630" t="str">
            <v>10.30%</v>
          </cell>
          <cell r="I9630">
            <v>4000</v>
          </cell>
          <cell r="J9630">
            <v>4000</v>
          </cell>
          <cell r="K9630">
            <v>100000</v>
          </cell>
          <cell r="L9630">
            <v>100000</v>
          </cell>
        </row>
        <row r="9631">
          <cell r="C9631" t="str">
            <v>INE148I08033</v>
          </cell>
          <cell r="D9631" t="str">
            <v>Indiabulls Hsg. Fin.10.30% 2022</v>
          </cell>
          <cell r="F9631" t="str">
            <v>DB</v>
          </cell>
          <cell r="G9631" t="str">
            <v>IBHF22</v>
          </cell>
          <cell r="H9631" t="str">
            <v>10.30%</v>
          </cell>
          <cell r="I9631">
            <v>4000</v>
          </cell>
          <cell r="J9631">
            <v>4000</v>
          </cell>
          <cell r="K9631">
            <v>100000</v>
          </cell>
          <cell r="L9631">
            <v>100000</v>
          </cell>
        </row>
        <row r="9632">
          <cell r="C9632" t="str">
            <v>INE894F08079</v>
          </cell>
          <cell r="D9632" t="str">
            <v>Indiabulls Hsg. Fin.10.65% 2022 (Opt-I)</v>
          </cell>
          <cell r="F9632" t="str">
            <v>DB</v>
          </cell>
          <cell r="G9632" t="str">
            <v>IBHF22</v>
          </cell>
          <cell r="H9632" t="str">
            <v>10.65%</v>
          </cell>
          <cell r="I9632">
            <v>1500</v>
          </cell>
          <cell r="J9632">
            <v>1500</v>
          </cell>
          <cell r="K9632">
            <v>100000</v>
          </cell>
          <cell r="L9632">
            <v>100000</v>
          </cell>
        </row>
        <row r="9633">
          <cell r="C9633" t="str">
            <v>INE894F07550</v>
          </cell>
          <cell r="D9633" t="str">
            <v>Indiabulls Hsg. Fin.10.70% 2022</v>
          </cell>
          <cell r="F9633" t="str">
            <v>DB</v>
          </cell>
          <cell r="G9633" t="str">
            <v>IBHF22</v>
          </cell>
          <cell r="H9633" t="str">
            <v>10.70%</v>
          </cell>
          <cell r="I9633">
            <v>80000</v>
          </cell>
          <cell r="J9633">
            <v>8000</v>
          </cell>
          <cell r="K9633">
            <v>1000000</v>
          </cell>
          <cell r="L9633">
            <v>1000000</v>
          </cell>
        </row>
        <row r="9634">
          <cell r="C9634" t="str">
            <v>INE148I07100</v>
          </cell>
          <cell r="D9634" t="str">
            <v>Indiabulls Hsg. Fin.10.75% 2022</v>
          </cell>
          <cell r="F9634" t="str">
            <v>DB</v>
          </cell>
          <cell r="G9634" t="str">
            <v>IBHF22</v>
          </cell>
          <cell r="H9634" t="str">
            <v>10.75%</v>
          </cell>
          <cell r="I9634">
            <v>12500</v>
          </cell>
          <cell r="J9634">
            <v>1250</v>
          </cell>
          <cell r="K9634">
            <v>1000000</v>
          </cell>
          <cell r="L9634">
            <v>1000000</v>
          </cell>
        </row>
        <row r="9635">
          <cell r="C9635" t="str">
            <v>INE894F08038</v>
          </cell>
          <cell r="D9635" t="str">
            <v>Indiabulls Hsg. Fin. 11.85% 2022</v>
          </cell>
          <cell r="F9635" t="str">
            <v>DB</v>
          </cell>
          <cell r="G9635" t="str">
            <v>IBHF22</v>
          </cell>
          <cell r="H9635" t="str">
            <v>11.85%</v>
          </cell>
          <cell r="I9635">
            <v>3620</v>
          </cell>
          <cell r="J9635">
            <v>3620</v>
          </cell>
          <cell r="K9635">
            <v>100000</v>
          </cell>
          <cell r="L9635">
            <v>100000</v>
          </cell>
        </row>
        <row r="9636">
          <cell r="C9636" t="str">
            <v>INE894F08038</v>
          </cell>
          <cell r="D9636" t="str">
            <v>Indiabulls Hsg. Fin. 11.85% 2022</v>
          </cell>
          <cell r="F9636" t="str">
            <v>DB</v>
          </cell>
          <cell r="G9636" t="str">
            <v>IBHF22</v>
          </cell>
          <cell r="H9636" t="str">
            <v>11.85%</v>
          </cell>
          <cell r="I9636">
            <v>3620</v>
          </cell>
          <cell r="J9636">
            <v>3620</v>
          </cell>
          <cell r="K9636">
            <v>100000</v>
          </cell>
          <cell r="L9636">
            <v>100000</v>
          </cell>
        </row>
        <row r="9637">
          <cell r="C9637" t="str">
            <v>INE148I07IC8</v>
          </cell>
          <cell r="D9637" t="str">
            <v>Indiabulls Hsg. Fin. 7.77% 2022 Sr.- J-007 Option II</v>
          </cell>
          <cell r="E9637" t="str">
            <v>Sr.- J-007 Option II</v>
          </cell>
          <cell r="F9637" t="str">
            <v>DB</v>
          </cell>
          <cell r="G9637" t="str">
            <v>IBHF22</v>
          </cell>
          <cell r="H9637" t="str">
            <v>7.77%</v>
          </cell>
          <cell r="I9637">
            <v>29000</v>
          </cell>
          <cell r="J9637">
            <v>2900</v>
          </cell>
          <cell r="K9637">
            <v>1000000</v>
          </cell>
          <cell r="L9637">
            <v>1000000</v>
          </cell>
        </row>
        <row r="9638">
          <cell r="C9638" t="str">
            <v>INE148I07IC8</v>
          </cell>
          <cell r="D9638" t="str">
            <v>Indiabulls Hsg. Fin. 7.77% 2022 Sr.- J-007 Option II</v>
          </cell>
          <cell r="E9638" t="str">
            <v>Sr.- J-007 Option II</v>
          </cell>
          <cell r="F9638" t="str">
            <v>DB</v>
          </cell>
          <cell r="G9638" t="str">
            <v>IBHF22</v>
          </cell>
          <cell r="H9638" t="str">
            <v>7.77%</v>
          </cell>
          <cell r="I9638">
            <v>29000</v>
          </cell>
          <cell r="J9638">
            <v>2900</v>
          </cell>
          <cell r="K9638">
            <v>1000000</v>
          </cell>
          <cell r="L9638">
            <v>1000000</v>
          </cell>
        </row>
        <row r="9639">
          <cell r="C9639" t="str">
            <v>INE148I07HV0</v>
          </cell>
          <cell r="D9639" t="str">
            <v>Indiabulls Hsg. Fin Ltd 7.82% 2022 Sr.-(J-003)option IV</v>
          </cell>
          <cell r="E9639" t="str">
            <v>Sr-(J-003) option IV</v>
          </cell>
          <cell r="F9639" t="str">
            <v>DB</v>
          </cell>
          <cell r="G9639" t="str">
            <v>IBHF22</v>
          </cell>
          <cell r="H9639" t="str">
            <v>7.82%</v>
          </cell>
          <cell r="I9639">
            <v>10000</v>
          </cell>
          <cell r="J9639">
            <v>1000</v>
          </cell>
          <cell r="K9639">
            <v>1000000</v>
          </cell>
          <cell r="L9639">
            <v>1000000</v>
          </cell>
        </row>
        <row r="9640">
          <cell r="C9640" t="str">
            <v>INE148I07HV0</v>
          </cell>
          <cell r="D9640" t="str">
            <v>Indiabulls Hsg. Fin Ltd 7.82% 2022 Sr.-(J-003)option IV</v>
          </cell>
          <cell r="E9640" t="str">
            <v>Sr-(J-003) option IV</v>
          </cell>
          <cell r="F9640" t="str">
            <v>DB</v>
          </cell>
          <cell r="G9640" t="str">
            <v>IBHF22</v>
          </cell>
          <cell r="H9640" t="str">
            <v>7.82%</v>
          </cell>
          <cell r="I9640">
            <v>10000</v>
          </cell>
          <cell r="J9640">
            <v>1000</v>
          </cell>
          <cell r="K9640">
            <v>1000000</v>
          </cell>
          <cell r="L9640">
            <v>1000000</v>
          </cell>
        </row>
        <row r="9641">
          <cell r="C9641" t="str">
            <v>INE148I07IN5</v>
          </cell>
          <cell r="D9641" t="str">
            <v>Indiabulls Housing 8.12% 2022 Series-I (K-005)</v>
          </cell>
          <cell r="E9641" t="str">
            <v>Series-I (K-005)</v>
          </cell>
          <cell r="F9641" t="str">
            <v>DB</v>
          </cell>
          <cell r="G9641" t="str">
            <v>IBHF22</v>
          </cell>
          <cell r="H9641" t="str">
            <v>8.12%</v>
          </cell>
          <cell r="I9641">
            <v>100000</v>
          </cell>
          <cell r="J9641">
            <v>10000</v>
          </cell>
          <cell r="K9641">
            <v>1000000</v>
          </cell>
          <cell r="L9641">
            <v>1000000</v>
          </cell>
        </row>
        <row r="9642">
          <cell r="C9642" t="str">
            <v>INE148I07IN5</v>
          </cell>
          <cell r="D9642" t="str">
            <v>Indiabulls Housing 8.12% 2022 Series-I (K-005)</v>
          </cell>
          <cell r="E9642" t="str">
            <v>Series-I (K-005)</v>
          </cell>
          <cell r="F9642" t="str">
            <v>DB</v>
          </cell>
          <cell r="G9642" t="str">
            <v>IBHF22</v>
          </cell>
          <cell r="H9642" t="str">
            <v>8.12%</v>
          </cell>
          <cell r="I9642">
            <v>100000</v>
          </cell>
          <cell r="J9642">
            <v>10000</v>
          </cell>
          <cell r="K9642">
            <v>1000000</v>
          </cell>
          <cell r="L9642">
            <v>1000000</v>
          </cell>
        </row>
        <row r="9643">
          <cell r="C9643" t="str">
            <v>INE148I07GX8</v>
          </cell>
          <cell r="D9643" t="str">
            <v>Indiabulls Hsg. Fin. 8.57% 2022</v>
          </cell>
          <cell r="F9643" t="str">
            <v>DB</v>
          </cell>
          <cell r="G9643" t="str">
            <v>IBHF22</v>
          </cell>
          <cell r="H9643" t="str">
            <v>8.57%</v>
          </cell>
          <cell r="I9643">
            <v>16000</v>
          </cell>
          <cell r="J9643">
            <v>1600</v>
          </cell>
          <cell r="K9643">
            <v>1000000</v>
          </cell>
          <cell r="L9643">
            <v>1000000</v>
          </cell>
        </row>
        <row r="9644">
          <cell r="C9644" t="str">
            <v>INE148I07GX8</v>
          </cell>
          <cell r="D9644" t="str">
            <v>Indiabulls Hsg. Fin. 8.57% 2022</v>
          </cell>
          <cell r="F9644" t="str">
            <v>DB</v>
          </cell>
          <cell r="G9644" t="str">
            <v>IBHF22</v>
          </cell>
          <cell r="H9644" t="str">
            <v>8.57%</v>
          </cell>
          <cell r="I9644">
            <v>16000</v>
          </cell>
          <cell r="J9644">
            <v>1600</v>
          </cell>
          <cell r="K9644">
            <v>1000000</v>
          </cell>
          <cell r="L9644">
            <v>1000000</v>
          </cell>
        </row>
        <row r="9645">
          <cell r="C9645" t="str">
            <v>INE148I07JI3</v>
          </cell>
          <cell r="D9645" t="str">
            <v>Indiabulls Housing 8.8407% 2022 (L-005 Option III)</v>
          </cell>
          <cell r="E9645" t="str">
            <v>L-005 Option III</v>
          </cell>
          <cell r="F9645" t="str">
            <v>DB</v>
          </cell>
          <cell r="G9645" t="str">
            <v>IBHF22</v>
          </cell>
          <cell r="H9645" t="str">
            <v>8.8407</v>
          </cell>
          <cell r="I9645">
            <v>2500</v>
          </cell>
          <cell r="J9645">
            <v>250</v>
          </cell>
          <cell r="K9645">
            <v>1000000</v>
          </cell>
          <cell r="L9645">
            <v>1000000</v>
          </cell>
        </row>
        <row r="9646">
          <cell r="C9646" t="str">
            <v>INE148I07JI3</v>
          </cell>
          <cell r="D9646" t="str">
            <v>Indiabulls Housing 8.8407% 2022 (L-005 Option III)</v>
          </cell>
          <cell r="E9646" t="str">
            <v>L-005 Option III</v>
          </cell>
          <cell r="F9646" t="str">
            <v>DB</v>
          </cell>
          <cell r="G9646" t="str">
            <v>IBHF22</v>
          </cell>
          <cell r="H9646" t="str">
            <v>8.8407</v>
          </cell>
          <cell r="I9646">
            <v>2500</v>
          </cell>
          <cell r="J9646">
            <v>250</v>
          </cell>
          <cell r="K9646">
            <v>1000000</v>
          </cell>
          <cell r="L9646">
            <v>1000000</v>
          </cell>
        </row>
        <row r="9647">
          <cell r="C9647" t="str">
            <v>INE148I07JA0</v>
          </cell>
          <cell r="D9647" t="str">
            <v>Indiabulls Housing 8.85 % 2022 (Series K-016 Option II)</v>
          </cell>
          <cell r="E9647" t="str">
            <v>K-016 Option II</v>
          </cell>
          <cell r="F9647" t="str">
            <v>DB</v>
          </cell>
          <cell r="G9647" t="str">
            <v>IBHF22</v>
          </cell>
          <cell r="H9647" t="str">
            <v>8.85 %</v>
          </cell>
          <cell r="I9647">
            <v>4990</v>
          </cell>
          <cell r="J9647">
            <v>450</v>
          </cell>
          <cell r="K9647">
            <v>1000000</v>
          </cell>
          <cell r="L9647">
            <v>1000000</v>
          </cell>
        </row>
        <row r="9648">
          <cell r="C9648" t="str">
            <v>INE148I07JA0</v>
          </cell>
          <cell r="D9648" t="str">
            <v>Indiabulls Housing 8.85 % 2022 (Series K-016 Option II)</v>
          </cell>
          <cell r="E9648" t="str">
            <v>K-016 Option II</v>
          </cell>
          <cell r="F9648" t="str">
            <v>DB</v>
          </cell>
          <cell r="G9648" t="str">
            <v>IBHF22</v>
          </cell>
          <cell r="H9648" t="str">
            <v>8.85 %</v>
          </cell>
          <cell r="I9648">
            <v>4990</v>
          </cell>
          <cell r="J9648">
            <v>450</v>
          </cell>
          <cell r="K9648">
            <v>1000000</v>
          </cell>
          <cell r="L9648">
            <v>1000000</v>
          </cell>
        </row>
        <row r="9649">
          <cell r="C9649" t="str">
            <v>INE148I07JA0</v>
          </cell>
          <cell r="D9649" t="str">
            <v>Indiabulls Housing 8.85 % 2022 (Series K-016 Option II)</v>
          </cell>
          <cell r="E9649" t="str">
            <v>K-016 Option II</v>
          </cell>
          <cell r="F9649" t="str">
            <v>DB</v>
          </cell>
          <cell r="G9649" t="str">
            <v>IBHF22</v>
          </cell>
          <cell r="H9649" t="str">
            <v>8.85 %</v>
          </cell>
          <cell r="I9649">
            <v>4990</v>
          </cell>
          <cell r="J9649">
            <v>450</v>
          </cell>
          <cell r="K9649">
            <v>1000000</v>
          </cell>
          <cell r="L9649">
            <v>1000000</v>
          </cell>
        </row>
        <row r="9650">
          <cell r="C9650" t="str">
            <v>INE148I07JA0</v>
          </cell>
          <cell r="D9650" t="str">
            <v>Indiabulls Housing 8.85 % 2022 (Series K-016 Option II)</v>
          </cell>
          <cell r="E9650" t="str">
            <v>K-016 Option II</v>
          </cell>
          <cell r="F9650" t="str">
            <v>DB</v>
          </cell>
          <cell r="G9650" t="str">
            <v>IBHF22</v>
          </cell>
          <cell r="H9650" t="str">
            <v>8.85 %</v>
          </cell>
          <cell r="I9650">
            <v>4990</v>
          </cell>
          <cell r="J9650">
            <v>450</v>
          </cell>
          <cell r="K9650">
            <v>1000000</v>
          </cell>
          <cell r="L9650">
            <v>1000000</v>
          </cell>
        </row>
        <row r="9651">
          <cell r="C9651" t="str">
            <v>INE148I07JZ7</v>
          </cell>
          <cell r="D9651" t="str">
            <v>Indiabulls Housing  9% 2022</v>
          </cell>
          <cell r="F9651" t="str">
            <v>DB</v>
          </cell>
          <cell r="G9651" t="str">
            <v>IBHF22</v>
          </cell>
          <cell r="H9651" t="str">
            <v>9%</v>
          </cell>
          <cell r="I9651">
            <v>62500</v>
          </cell>
          <cell r="J9651">
            <v>6250</v>
          </cell>
          <cell r="K9651">
            <v>1000000</v>
          </cell>
          <cell r="L9651">
            <v>1000000</v>
          </cell>
        </row>
        <row r="9652">
          <cell r="C9652" t="str">
            <v>INE148I07JZ7</v>
          </cell>
          <cell r="D9652" t="str">
            <v>Indiabulls Housing  9% 2022</v>
          </cell>
          <cell r="F9652" t="str">
            <v>DB</v>
          </cell>
          <cell r="G9652" t="str">
            <v>IBHF22</v>
          </cell>
          <cell r="H9652" t="str">
            <v>9%</v>
          </cell>
          <cell r="I9652">
            <v>62500</v>
          </cell>
          <cell r="J9652">
            <v>6250</v>
          </cell>
          <cell r="K9652">
            <v>1000000</v>
          </cell>
          <cell r="L9652">
            <v>1000000</v>
          </cell>
        </row>
        <row r="9653">
          <cell r="C9653" t="str">
            <v>INE148I07DK2</v>
          </cell>
          <cell r="D9653" t="str">
            <v>Indiabulls Hsg. Fin. 9.00% 2022 Option II</v>
          </cell>
          <cell r="E9653" t="str">
            <v>Option II</v>
          </cell>
          <cell r="F9653" t="str">
            <v>DB</v>
          </cell>
          <cell r="G9653" t="str">
            <v>IBHF22</v>
          </cell>
          <cell r="H9653" t="str">
            <v>9.00%</v>
          </cell>
          <cell r="I9653">
            <v>1000</v>
          </cell>
          <cell r="J9653">
            <v>100</v>
          </cell>
          <cell r="K9653">
            <v>1000000</v>
          </cell>
          <cell r="L9653">
            <v>1000000</v>
          </cell>
        </row>
        <row r="9654">
          <cell r="C9654" t="str">
            <v>INE148I07DK2</v>
          </cell>
          <cell r="D9654" t="str">
            <v>Indiabulls Hsg. Fin. 9.00% 2022 Option II</v>
          </cell>
          <cell r="E9654" t="str">
            <v>Option II</v>
          </cell>
          <cell r="F9654" t="str">
            <v>DB</v>
          </cell>
          <cell r="G9654" t="str">
            <v>IBHF22</v>
          </cell>
          <cell r="H9654" t="str">
            <v>9.00%</v>
          </cell>
          <cell r="I9654">
            <v>1000</v>
          </cell>
          <cell r="J9654">
            <v>100</v>
          </cell>
          <cell r="K9654">
            <v>1000000</v>
          </cell>
          <cell r="L9654">
            <v>1000000</v>
          </cell>
        </row>
        <row r="9655">
          <cell r="C9655" t="str">
            <v>INE148I07183</v>
          </cell>
          <cell r="D9655" t="str">
            <v>Indiabulls Hsg. Fin.10% 2022</v>
          </cell>
          <cell r="F9655" t="str">
            <v>DB</v>
          </cell>
          <cell r="G9655" t="str">
            <v>IBHF22A</v>
          </cell>
          <cell r="H9655" t="str">
            <v>10%</v>
          </cell>
          <cell r="I9655">
            <v>1500</v>
          </cell>
          <cell r="J9655">
            <v>150</v>
          </cell>
          <cell r="K9655">
            <v>1000000</v>
          </cell>
          <cell r="L9655">
            <v>1000000</v>
          </cell>
        </row>
        <row r="9656">
          <cell r="C9656" t="str">
            <v>INE148I07183</v>
          </cell>
          <cell r="D9656" t="str">
            <v>Indiabulls Hsg. Fin.10% 2022</v>
          </cell>
          <cell r="F9656" t="str">
            <v>DB</v>
          </cell>
          <cell r="G9656" t="str">
            <v>IBHF22A</v>
          </cell>
          <cell r="H9656" t="str">
            <v>10%</v>
          </cell>
          <cell r="I9656">
            <v>1500</v>
          </cell>
          <cell r="J9656">
            <v>150</v>
          </cell>
          <cell r="K9656">
            <v>1000000</v>
          </cell>
          <cell r="L9656">
            <v>1000000</v>
          </cell>
        </row>
        <row r="9657">
          <cell r="C9657" t="str">
            <v>INE148I08041</v>
          </cell>
          <cell r="D9657" t="str">
            <v>Indiabulls Hsg. Fin.10.30% 2022</v>
          </cell>
          <cell r="F9657" t="str">
            <v>DB</v>
          </cell>
          <cell r="G9657" t="str">
            <v>IBHF22A</v>
          </cell>
          <cell r="H9657" t="str">
            <v>10.30%</v>
          </cell>
          <cell r="I9657">
            <v>2500</v>
          </cell>
          <cell r="J9657">
            <v>2500</v>
          </cell>
          <cell r="K9657">
            <v>100000</v>
          </cell>
          <cell r="L9657">
            <v>100000</v>
          </cell>
        </row>
        <row r="9658">
          <cell r="C9658" t="str">
            <v>INE148I08041</v>
          </cell>
          <cell r="D9658" t="str">
            <v>Indiabulls Hsg. Fin.10.30% 2022</v>
          </cell>
          <cell r="F9658" t="str">
            <v>DB</v>
          </cell>
          <cell r="G9658" t="str">
            <v>IBHF22A</v>
          </cell>
          <cell r="H9658" t="str">
            <v>10.30%</v>
          </cell>
          <cell r="I9658">
            <v>2500</v>
          </cell>
          <cell r="J9658">
            <v>2500</v>
          </cell>
          <cell r="K9658">
            <v>100000</v>
          </cell>
          <cell r="L9658">
            <v>100000</v>
          </cell>
        </row>
        <row r="9659">
          <cell r="C9659" t="str">
            <v>INE894F08129</v>
          </cell>
          <cell r="D9659" t="str">
            <v>Indiabulls Hsg. Fin.10.65% 2022 (Option-I)</v>
          </cell>
          <cell r="F9659" t="str">
            <v>DB</v>
          </cell>
          <cell r="G9659" t="str">
            <v>IBHF22A</v>
          </cell>
          <cell r="H9659" t="str">
            <v>10.65%</v>
          </cell>
          <cell r="I9659">
            <v>110</v>
          </cell>
          <cell r="J9659">
            <v>110</v>
          </cell>
          <cell r="K9659">
            <v>100000</v>
          </cell>
          <cell r="L9659">
            <v>100000</v>
          </cell>
        </row>
        <row r="9660">
          <cell r="C9660" t="str">
            <v>INE894F08129</v>
          </cell>
          <cell r="D9660" t="str">
            <v>Indiabulls Hsg. Fin.10.65% 2022 (Option-I)</v>
          </cell>
          <cell r="F9660" t="str">
            <v>DB</v>
          </cell>
          <cell r="G9660" t="str">
            <v>IBHF22A</v>
          </cell>
          <cell r="H9660" t="str">
            <v>10.65%</v>
          </cell>
          <cell r="I9660">
            <v>110</v>
          </cell>
          <cell r="J9660">
            <v>110</v>
          </cell>
          <cell r="K9660">
            <v>100000</v>
          </cell>
          <cell r="L9660">
            <v>100000</v>
          </cell>
        </row>
        <row r="9661">
          <cell r="C9661" t="str">
            <v>INE894F07543</v>
          </cell>
          <cell r="D9661" t="str">
            <v>Indiabulls Hsg. Fin.10.70% 2022</v>
          </cell>
          <cell r="F9661" t="str">
            <v>DB</v>
          </cell>
          <cell r="G9661" t="str">
            <v>IBHF22A</v>
          </cell>
          <cell r="H9661" t="str">
            <v>10.70%</v>
          </cell>
          <cell r="I9661">
            <v>2000</v>
          </cell>
          <cell r="J9661">
            <v>200</v>
          </cell>
          <cell r="K9661">
            <v>1000000</v>
          </cell>
          <cell r="L9661">
            <v>1000000</v>
          </cell>
        </row>
        <row r="9662">
          <cell r="C9662" t="str">
            <v>INE894F08053</v>
          </cell>
          <cell r="D9662" t="str">
            <v>Indiabulls Hsg. Fin. 11.85% 2022</v>
          </cell>
          <cell r="F9662" t="str">
            <v>DB</v>
          </cell>
          <cell r="G9662" t="str">
            <v>IBHF22A</v>
          </cell>
          <cell r="H9662" t="str">
            <v>11.85%</v>
          </cell>
          <cell r="I9662">
            <v>2000</v>
          </cell>
          <cell r="J9662">
            <v>2000</v>
          </cell>
          <cell r="K9662">
            <v>100000</v>
          </cell>
          <cell r="L9662">
            <v>100000</v>
          </cell>
        </row>
        <row r="9663">
          <cell r="C9663" t="str">
            <v>INE894F08053</v>
          </cell>
          <cell r="D9663" t="str">
            <v>Indiabulls Hsg. Fin. 11.85% 2022</v>
          </cell>
          <cell r="F9663" t="str">
            <v>DB</v>
          </cell>
          <cell r="G9663" t="str">
            <v>IBHF22A</v>
          </cell>
          <cell r="H9663" t="str">
            <v>11.85%</v>
          </cell>
          <cell r="I9663">
            <v>2000</v>
          </cell>
          <cell r="J9663">
            <v>2000</v>
          </cell>
          <cell r="K9663">
            <v>100000</v>
          </cell>
          <cell r="L9663">
            <v>100000</v>
          </cell>
        </row>
        <row r="9664">
          <cell r="C9664" t="str">
            <v>INE148I07GW0</v>
          </cell>
          <cell r="D9664" t="str">
            <v>Indiabulls Hsg. Fin. 8.57% 2022</v>
          </cell>
          <cell r="F9664" t="str">
            <v>DB</v>
          </cell>
          <cell r="G9664" t="str">
            <v>IBHF22A</v>
          </cell>
          <cell r="H9664" t="str">
            <v>8.57%</v>
          </cell>
          <cell r="I9664">
            <v>60000</v>
          </cell>
          <cell r="J9664">
            <v>6000</v>
          </cell>
          <cell r="K9664">
            <v>1000000</v>
          </cell>
          <cell r="L9664">
            <v>1000000</v>
          </cell>
        </row>
        <row r="9665">
          <cell r="C9665" t="str">
            <v>INE148I07GW0</v>
          </cell>
          <cell r="D9665" t="str">
            <v>Indiabulls Hsg. Fin. 8.57% 2022</v>
          </cell>
          <cell r="F9665" t="str">
            <v>DB</v>
          </cell>
          <cell r="G9665" t="str">
            <v>IBHF22A</v>
          </cell>
          <cell r="H9665" t="str">
            <v>8.57%</v>
          </cell>
          <cell r="I9665">
            <v>60000</v>
          </cell>
          <cell r="J9665">
            <v>6000</v>
          </cell>
          <cell r="K9665">
            <v>1000000</v>
          </cell>
          <cell r="L9665">
            <v>1000000</v>
          </cell>
        </row>
        <row r="9666">
          <cell r="C9666" t="str">
            <v>INE148I07JY0</v>
          </cell>
          <cell r="D9666" t="str">
            <v>IHFL 9.00% 2022</v>
          </cell>
          <cell r="F9666" t="str">
            <v>DB</v>
          </cell>
          <cell r="G9666" t="str">
            <v>IBHF22A</v>
          </cell>
          <cell r="H9666" t="str">
            <v>9.00%</v>
          </cell>
          <cell r="I9666">
            <v>15000</v>
          </cell>
          <cell r="J9666">
            <v>1500</v>
          </cell>
          <cell r="K9666">
            <v>1000000</v>
          </cell>
          <cell r="L9666">
            <v>1000000</v>
          </cell>
        </row>
        <row r="9667">
          <cell r="C9667" t="str">
            <v>INE148I07JY0</v>
          </cell>
          <cell r="D9667" t="str">
            <v>IHFL 9.00% 2022</v>
          </cell>
          <cell r="F9667" t="str">
            <v>DB</v>
          </cell>
          <cell r="G9667" t="str">
            <v>IBHF22A</v>
          </cell>
          <cell r="H9667" t="str">
            <v>9.00%</v>
          </cell>
          <cell r="I9667">
            <v>15000</v>
          </cell>
          <cell r="J9667">
            <v>1500</v>
          </cell>
          <cell r="K9667">
            <v>1000000</v>
          </cell>
          <cell r="L9667">
            <v>1000000</v>
          </cell>
        </row>
        <row r="9668">
          <cell r="C9668" t="str">
            <v>INE148I07159</v>
          </cell>
          <cell r="D9668" t="str">
            <v>Indiabulls Hsg. Fin.10% 2022</v>
          </cell>
          <cell r="F9668" t="str">
            <v>DB</v>
          </cell>
          <cell r="G9668" t="str">
            <v>IBHF22B</v>
          </cell>
          <cell r="H9668" t="str">
            <v>10%</v>
          </cell>
          <cell r="I9668">
            <v>1500</v>
          </cell>
          <cell r="J9668">
            <v>150</v>
          </cell>
          <cell r="K9668">
            <v>1000000</v>
          </cell>
          <cell r="L9668">
            <v>1000000</v>
          </cell>
        </row>
        <row r="9669">
          <cell r="C9669" t="str">
            <v>INE148I07159</v>
          </cell>
          <cell r="D9669" t="str">
            <v>Indiabulls Hsg. Fin.10% 2022</v>
          </cell>
          <cell r="F9669" t="str">
            <v>DB</v>
          </cell>
          <cell r="G9669" t="str">
            <v>IBHF22B</v>
          </cell>
          <cell r="H9669" t="str">
            <v>10%</v>
          </cell>
          <cell r="I9669">
            <v>1500</v>
          </cell>
          <cell r="J9669">
            <v>150</v>
          </cell>
          <cell r="K9669">
            <v>1000000</v>
          </cell>
          <cell r="L9669">
            <v>1000000</v>
          </cell>
        </row>
        <row r="9670">
          <cell r="C9670" t="str">
            <v>INE148I08025</v>
          </cell>
          <cell r="D9670" t="str">
            <v>Indiabulls Hsg. Fin.10.30% 2022</v>
          </cell>
          <cell r="F9670" t="str">
            <v>DB</v>
          </cell>
          <cell r="G9670" t="str">
            <v>IBHF22B</v>
          </cell>
          <cell r="H9670" t="str">
            <v>10.30%</v>
          </cell>
          <cell r="I9670">
            <v>3500</v>
          </cell>
          <cell r="J9670">
            <v>3500</v>
          </cell>
          <cell r="K9670">
            <v>100000</v>
          </cell>
          <cell r="L9670">
            <v>100000</v>
          </cell>
        </row>
        <row r="9671">
          <cell r="C9671" t="str">
            <v>INE148I08025</v>
          </cell>
          <cell r="D9671" t="str">
            <v>Indiabulls Hsg. Fin.10.30% 2022</v>
          </cell>
          <cell r="F9671" t="str">
            <v>DB</v>
          </cell>
          <cell r="G9671" t="str">
            <v>IBHF22B</v>
          </cell>
          <cell r="H9671" t="str">
            <v>10.30%</v>
          </cell>
          <cell r="I9671">
            <v>3500</v>
          </cell>
          <cell r="J9671">
            <v>3500</v>
          </cell>
          <cell r="K9671">
            <v>100000</v>
          </cell>
          <cell r="L9671">
            <v>100000</v>
          </cell>
        </row>
        <row r="9672">
          <cell r="C9672" t="str">
            <v>INE148I07142</v>
          </cell>
          <cell r="D9672" t="str">
            <v>Indiabulls Hsg. Fin.10% 2022</v>
          </cell>
          <cell r="F9672" t="str">
            <v>DB</v>
          </cell>
          <cell r="G9672" t="str">
            <v>IBHF22C</v>
          </cell>
          <cell r="H9672" t="str">
            <v>10%</v>
          </cell>
          <cell r="I9672">
            <v>1500</v>
          </cell>
          <cell r="J9672">
            <v>150</v>
          </cell>
          <cell r="K9672">
            <v>1000000</v>
          </cell>
          <cell r="L9672">
            <v>1000000</v>
          </cell>
        </row>
        <row r="9673">
          <cell r="C9673" t="str">
            <v>INE148I07142</v>
          </cell>
          <cell r="D9673" t="str">
            <v>Indiabulls Hsg. Fin.10% 2022</v>
          </cell>
          <cell r="F9673" t="str">
            <v>DB</v>
          </cell>
          <cell r="G9673" t="str">
            <v>IBHF22C</v>
          </cell>
          <cell r="H9673" t="str">
            <v>10%</v>
          </cell>
          <cell r="I9673">
            <v>1500</v>
          </cell>
          <cell r="J9673">
            <v>150</v>
          </cell>
          <cell r="K9673">
            <v>1000000</v>
          </cell>
          <cell r="L9673">
            <v>1000000</v>
          </cell>
        </row>
        <row r="9674">
          <cell r="C9674" t="str">
            <v>INE894F07667</v>
          </cell>
          <cell r="D9674" t="str">
            <v>Indiabulls Hsg. Fin.10% 2022</v>
          </cell>
          <cell r="F9674" t="str">
            <v>DB</v>
          </cell>
          <cell r="G9674" t="str">
            <v>IBHF22D</v>
          </cell>
          <cell r="H9674" t="str">
            <v>10%</v>
          </cell>
          <cell r="I9674">
            <v>1500</v>
          </cell>
          <cell r="J9674" t="str">
            <v/>
          </cell>
          <cell r="K9674">
            <v>1000000</v>
          </cell>
          <cell r="L9674">
            <v>1000000</v>
          </cell>
        </row>
        <row r="9675">
          <cell r="C9675" t="str">
            <v>INE148I07HC0</v>
          </cell>
          <cell r="D9675" t="str">
            <v>Indiabulls Hsg. Fin. 8.57% 2022</v>
          </cell>
          <cell r="F9675" t="str">
            <v>DB</v>
          </cell>
          <cell r="G9675" t="str">
            <v>IBHF22D</v>
          </cell>
          <cell r="H9675" t="str">
            <v>8.57%</v>
          </cell>
          <cell r="I9675">
            <v>26500</v>
          </cell>
          <cell r="J9675">
            <v>2650</v>
          </cell>
          <cell r="K9675">
            <v>1000000</v>
          </cell>
          <cell r="L9675">
            <v>1000000</v>
          </cell>
        </row>
        <row r="9676">
          <cell r="C9676" t="str">
            <v>INE148I07HC0</v>
          </cell>
          <cell r="D9676" t="str">
            <v>Indiabulls Hsg. Fin. 8.57% 2022</v>
          </cell>
          <cell r="F9676" t="str">
            <v>DB</v>
          </cell>
          <cell r="G9676" t="str">
            <v>IBHF22D</v>
          </cell>
          <cell r="H9676" t="str">
            <v>8.57%</v>
          </cell>
          <cell r="I9676">
            <v>26500</v>
          </cell>
          <cell r="J9676">
            <v>2650</v>
          </cell>
          <cell r="K9676">
            <v>1000000</v>
          </cell>
          <cell r="L9676">
            <v>1000000</v>
          </cell>
        </row>
        <row r="9677">
          <cell r="C9677" t="str">
            <v>INE148I07HC0</v>
          </cell>
          <cell r="D9677" t="str">
            <v>Indiabulls Hsg. Fin. 8.57% 2022</v>
          </cell>
          <cell r="F9677" t="str">
            <v>DB</v>
          </cell>
          <cell r="G9677" t="str">
            <v>IBHF22D</v>
          </cell>
          <cell r="H9677" t="str">
            <v>8.57%</v>
          </cell>
          <cell r="I9677">
            <v>26500</v>
          </cell>
          <cell r="J9677">
            <v>2650</v>
          </cell>
          <cell r="K9677">
            <v>1000000</v>
          </cell>
          <cell r="L9677">
            <v>1000000</v>
          </cell>
        </row>
        <row r="9678">
          <cell r="C9678" t="str">
            <v>INE148I07HC0</v>
          </cell>
          <cell r="D9678" t="str">
            <v>Indiabulls Hsg. Fin. 8.57% 2022</v>
          </cell>
          <cell r="F9678" t="str">
            <v>DB</v>
          </cell>
          <cell r="G9678" t="str">
            <v>IBHF22D</v>
          </cell>
          <cell r="H9678" t="str">
            <v>8.57%</v>
          </cell>
          <cell r="I9678">
            <v>26500</v>
          </cell>
          <cell r="J9678">
            <v>2650</v>
          </cell>
          <cell r="K9678">
            <v>1000000</v>
          </cell>
          <cell r="L9678">
            <v>1000000</v>
          </cell>
        </row>
        <row r="9679">
          <cell r="C9679" t="str">
            <v>INE148I07HC0</v>
          </cell>
          <cell r="D9679" t="str">
            <v>Indiabulls Hsg. Fin. 8.57% 2022</v>
          </cell>
          <cell r="F9679" t="str">
            <v>DB</v>
          </cell>
          <cell r="G9679" t="str">
            <v>IBHF22D</v>
          </cell>
          <cell r="H9679" t="str">
            <v>8.57%</v>
          </cell>
          <cell r="I9679">
            <v>26500</v>
          </cell>
          <cell r="J9679">
            <v>2650</v>
          </cell>
          <cell r="K9679">
            <v>1000000</v>
          </cell>
          <cell r="L9679">
            <v>1000000</v>
          </cell>
        </row>
        <row r="9680">
          <cell r="C9680" t="str">
            <v>INE148I07HC0</v>
          </cell>
          <cell r="D9680" t="str">
            <v>Indiabulls Hsg. Fin. 8.57% 2022</v>
          </cell>
          <cell r="F9680" t="str">
            <v>DB</v>
          </cell>
          <cell r="G9680" t="str">
            <v>IBHF22D</v>
          </cell>
          <cell r="H9680" t="str">
            <v>8.57%</v>
          </cell>
          <cell r="I9680">
            <v>26500</v>
          </cell>
          <cell r="J9680">
            <v>2650</v>
          </cell>
          <cell r="K9680">
            <v>1000000</v>
          </cell>
          <cell r="L9680">
            <v>1000000</v>
          </cell>
        </row>
        <row r="9681">
          <cell r="C9681" t="str">
            <v>INE148I07HF3</v>
          </cell>
          <cell r="D9681" t="str">
            <v>Indiabulls Hsg. Fin. 8.57% 2022</v>
          </cell>
          <cell r="F9681" t="str">
            <v>DB</v>
          </cell>
          <cell r="G9681" t="str">
            <v>IBHF22E</v>
          </cell>
          <cell r="H9681" t="str">
            <v>8.57%</v>
          </cell>
          <cell r="I9681">
            <v>100000</v>
          </cell>
          <cell r="J9681">
            <v>10000</v>
          </cell>
          <cell r="K9681">
            <v>1000000</v>
          </cell>
          <cell r="L9681">
            <v>1000000</v>
          </cell>
        </row>
        <row r="9682">
          <cell r="C9682" t="str">
            <v>INE148I07HF3</v>
          </cell>
          <cell r="D9682" t="str">
            <v>Indiabulls Hsg. Fin. 8.57% 2022</v>
          </cell>
          <cell r="F9682" t="str">
            <v>DB</v>
          </cell>
          <cell r="G9682" t="str">
            <v>IBHF22E</v>
          </cell>
          <cell r="H9682" t="str">
            <v>8.57%</v>
          </cell>
          <cell r="I9682">
            <v>100000</v>
          </cell>
          <cell r="J9682">
            <v>10000</v>
          </cell>
          <cell r="K9682">
            <v>1000000</v>
          </cell>
          <cell r="L9682">
            <v>1000000</v>
          </cell>
        </row>
        <row r="9683">
          <cell r="C9683" t="str">
            <v>INE148I07209</v>
          </cell>
          <cell r="D9683" t="str">
            <v>Indiabulls Hsg. Fin.10% 2023</v>
          </cell>
          <cell r="F9683" t="str">
            <v>DB</v>
          </cell>
          <cell r="G9683" t="str">
            <v>IBHF23</v>
          </cell>
          <cell r="H9683" t="str">
            <v>10%</v>
          </cell>
          <cell r="I9683">
            <v>2500</v>
          </cell>
          <cell r="J9683">
            <v>250</v>
          </cell>
          <cell r="K9683">
            <v>1000000</v>
          </cell>
          <cell r="L9683">
            <v>1000000</v>
          </cell>
        </row>
        <row r="9684">
          <cell r="C9684" t="str">
            <v>INE148I07209</v>
          </cell>
          <cell r="D9684" t="str">
            <v>Indiabulls Hsg. Fin.10% 2023</v>
          </cell>
          <cell r="F9684" t="str">
            <v>DB</v>
          </cell>
          <cell r="G9684" t="str">
            <v>IBHF23</v>
          </cell>
          <cell r="H9684" t="str">
            <v>10%</v>
          </cell>
          <cell r="I9684">
            <v>2500</v>
          </cell>
          <cell r="J9684">
            <v>250</v>
          </cell>
          <cell r="K9684">
            <v>1000000</v>
          </cell>
          <cell r="L9684">
            <v>1000000</v>
          </cell>
        </row>
        <row r="9685">
          <cell r="C9685" t="str">
            <v>INE148I08066</v>
          </cell>
          <cell r="D9685" t="str">
            <v>Indiabulls Hsg. Fin.10.10% 2023</v>
          </cell>
          <cell r="F9685" t="str">
            <v>DB</v>
          </cell>
          <cell r="G9685" t="str">
            <v>IBHF23</v>
          </cell>
          <cell r="H9685" t="str">
            <v>10.10%</v>
          </cell>
          <cell r="I9685">
            <v>2500</v>
          </cell>
          <cell r="J9685">
            <v>2500</v>
          </cell>
          <cell r="K9685">
            <v>100000</v>
          </cell>
          <cell r="L9685">
            <v>100000</v>
          </cell>
        </row>
        <row r="9686">
          <cell r="C9686" t="str">
            <v>INE148I08066</v>
          </cell>
          <cell r="D9686" t="str">
            <v>Indiabulls Hsg. Fin.10.10% 2023</v>
          </cell>
          <cell r="F9686" t="str">
            <v>DB</v>
          </cell>
          <cell r="G9686" t="str">
            <v>IBHF23</v>
          </cell>
          <cell r="H9686" t="str">
            <v>10.10%</v>
          </cell>
          <cell r="I9686">
            <v>2500</v>
          </cell>
          <cell r="J9686">
            <v>2500</v>
          </cell>
          <cell r="K9686">
            <v>100000</v>
          </cell>
          <cell r="L9686">
            <v>100000</v>
          </cell>
        </row>
        <row r="9687">
          <cell r="C9687" t="str">
            <v>INE894F07717</v>
          </cell>
          <cell r="D9687" t="str">
            <v>Indiabulls Hsg. Fin.10.20% 2023 (Opt-II)</v>
          </cell>
          <cell r="F9687" t="str">
            <v>DB</v>
          </cell>
          <cell r="G9687" t="str">
            <v>IBHF23</v>
          </cell>
          <cell r="H9687" t="str">
            <v>10.20%</v>
          </cell>
          <cell r="I9687">
            <v>3500</v>
          </cell>
          <cell r="J9687" t="str">
            <v/>
          </cell>
          <cell r="K9687">
            <v>1000000</v>
          </cell>
          <cell r="L9687">
            <v>1000000</v>
          </cell>
        </row>
        <row r="9688">
          <cell r="C9688" t="str">
            <v>INE148I07373</v>
          </cell>
          <cell r="D9688" t="str">
            <v>Indiabulls Hsg. Fin. 10.25% 2023</v>
          </cell>
          <cell r="F9688" t="str">
            <v>DB</v>
          </cell>
          <cell r="G9688" t="str">
            <v>IBHF23</v>
          </cell>
          <cell r="H9688" t="str">
            <v>10.25%</v>
          </cell>
          <cell r="I9688">
            <v>2500</v>
          </cell>
          <cell r="J9688">
            <v>250</v>
          </cell>
          <cell r="K9688">
            <v>1000000</v>
          </cell>
          <cell r="L9688">
            <v>1000000</v>
          </cell>
        </row>
        <row r="9689">
          <cell r="C9689" t="str">
            <v>INE148I07373</v>
          </cell>
          <cell r="D9689" t="str">
            <v>Indiabulls Hsg. Fin. 10.25% 2023</v>
          </cell>
          <cell r="F9689" t="str">
            <v>DB</v>
          </cell>
          <cell r="G9689" t="str">
            <v>IBHF23</v>
          </cell>
          <cell r="H9689" t="str">
            <v>10.25%</v>
          </cell>
          <cell r="I9689">
            <v>2500</v>
          </cell>
          <cell r="J9689">
            <v>250</v>
          </cell>
          <cell r="K9689">
            <v>1000000</v>
          </cell>
          <cell r="L9689">
            <v>1000000</v>
          </cell>
        </row>
        <row r="9690">
          <cell r="C9690" t="str">
            <v>INE148I07381</v>
          </cell>
          <cell r="D9690" t="str">
            <v>Indiabulls Hsg. Fin. 10.55% 2023</v>
          </cell>
          <cell r="F9690" t="str">
            <v>DB</v>
          </cell>
          <cell r="G9690" t="str">
            <v>IBHF23</v>
          </cell>
          <cell r="H9690" t="str">
            <v>10.55%</v>
          </cell>
          <cell r="I9690">
            <v>40000</v>
          </cell>
          <cell r="J9690">
            <v>4000</v>
          </cell>
          <cell r="K9690">
            <v>1000000</v>
          </cell>
          <cell r="L9690">
            <v>1000000</v>
          </cell>
        </row>
        <row r="9691">
          <cell r="C9691" t="str">
            <v>INE148I07381</v>
          </cell>
          <cell r="D9691" t="str">
            <v>Indiabulls Hsg. Fin. 10.55% 2023</v>
          </cell>
          <cell r="F9691" t="str">
            <v>DB</v>
          </cell>
          <cell r="G9691" t="str">
            <v>IBHF23</v>
          </cell>
          <cell r="H9691" t="str">
            <v>10.55%</v>
          </cell>
          <cell r="I9691">
            <v>40000</v>
          </cell>
          <cell r="J9691">
            <v>4000</v>
          </cell>
          <cell r="K9691">
            <v>1000000</v>
          </cell>
          <cell r="L9691">
            <v>1000000</v>
          </cell>
        </row>
        <row r="9692">
          <cell r="C9692" t="str">
            <v>INE148I08074</v>
          </cell>
          <cell r="D9692" t="str">
            <v>Indiabulls Hsg. Fin.10.65% 2023</v>
          </cell>
          <cell r="F9692" t="str">
            <v>DB</v>
          </cell>
          <cell r="G9692" t="str">
            <v>IBHF23</v>
          </cell>
          <cell r="H9692" t="str">
            <v>10.65%</v>
          </cell>
          <cell r="I9692">
            <v>1000</v>
          </cell>
          <cell r="J9692">
            <v>1000</v>
          </cell>
          <cell r="K9692">
            <v>100000</v>
          </cell>
          <cell r="L9692">
            <v>100000</v>
          </cell>
        </row>
        <row r="9693">
          <cell r="C9693" t="str">
            <v>INE148I08074</v>
          </cell>
          <cell r="D9693" t="str">
            <v>Indiabulls Hsg. Fin.10.65% 2023</v>
          </cell>
          <cell r="F9693" t="str">
            <v>DB</v>
          </cell>
          <cell r="G9693" t="str">
            <v>IBHF23</v>
          </cell>
          <cell r="H9693" t="str">
            <v>10.65%</v>
          </cell>
          <cell r="I9693">
            <v>1000</v>
          </cell>
          <cell r="J9693">
            <v>1000</v>
          </cell>
          <cell r="K9693">
            <v>100000</v>
          </cell>
          <cell r="L9693">
            <v>100000</v>
          </cell>
        </row>
        <row r="9694">
          <cell r="C9694" t="str">
            <v>INE148I08165</v>
          </cell>
          <cell r="D9694" t="str">
            <v>Indiabulls Hsg. Fin. 10.80% 2023</v>
          </cell>
          <cell r="F9694" t="str">
            <v>DB</v>
          </cell>
          <cell r="G9694" t="str">
            <v>IBHF23</v>
          </cell>
          <cell r="H9694" t="str">
            <v>10.80%</v>
          </cell>
          <cell r="I9694">
            <v>2000</v>
          </cell>
          <cell r="J9694">
            <v>2000</v>
          </cell>
          <cell r="K9694">
            <v>100000</v>
          </cell>
          <cell r="L9694">
            <v>100000</v>
          </cell>
        </row>
        <row r="9695">
          <cell r="C9695" t="str">
            <v>INE148I08165</v>
          </cell>
          <cell r="D9695" t="str">
            <v>Indiabulls Hsg. Fin. 10.80% 2023</v>
          </cell>
          <cell r="F9695" t="str">
            <v>DB</v>
          </cell>
          <cell r="G9695" t="str">
            <v>IBHF23</v>
          </cell>
          <cell r="H9695" t="str">
            <v>10.80%</v>
          </cell>
          <cell r="I9695">
            <v>2000</v>
          </cell>
          <cell r="J9695">
            <v>2000</v>
          </cell>
          <cell r="K9695">
            <v>100000</v>
          </cell>
          <cell r="L9695">
            <v>100000</v>
          </cell>
        </row>
        <row r="9696">
          <cell r="C9696" t="str">
            <v>INE148I08140</v>
          </cell>
          <cell r="D9696" t="str">
            <v>Indiabulls Hsg. Fin. 10.85% 2023</v>
          </cell>
          <cell r="F9696" t="str">
            <v>DB</v>
          </cell>
          <cell r="G9696" t="str">
            <v>IBHF23</v>
          </cell>
          <cell r="H9696" t="str">
            <v>10.85%</v>
          </cell>
          <cell r="I9696">
            <v>2500</v>
          </cell>
          <cell r="J9696">
            <v>2500</v>
          </cell>
          <cell r="K9696">
            <v>100000</v>
          </cell>
          <cell r="L9696">
            <v>100000</v>
          </cell>
        </row>
        <row r="9697">
          <cell r="C9697" t="str">
            <v>INE148I08140</v>
          </cell>
          <cell r="D9697" t="str">
            <v>Indiabulls Hsg. Fin. 10.85% 2023</v>
          </cell>
          <cell r="F9697" t="str">
            <v>DB</v>
          </cell>
          <cell r="G9697" t="str">
            <v>IBHF23</v>
          </cell>
          <cell r="H9697" t="str">
            <v>10.85%</v>
          </cell>
          <cell r="I9697">
            <v>2500</v>
          </cell>
          <cell r="J9697">
            <v>2500</v>
          </cell>
          <cell r="K9697">
            <v>100000</v>
          </cell>
          <cell r="L9697">
            <v>100000</v>
          </cell>
        </row>
        <row r="9698">
          <cell r="C9698" t="str">
            <v>INE148I07357</v>
          </cell>
          <cell r="D9698" t="str">
            <v>Indiabulls Hsg. Fin. 11.00% 2023</v>
          </cell>
          <cell r="F9698" t="str">
            <v>DB</v>
          </cell>
          <cell r="G9698" t="str">
            <v>IBHF23</v>
          </cell>
          <cell r="H9698" t="str">
            <v>11.00%</v>
          </cell>
          <cell r="I9698">
            <v>100000</v>
          </cell>
          <cell r="J9698">
            <v>10000</v>
          </cell>
          <cell r="K9698">
            <v>1000000</v>
          </cell>
          <cell r="L9698">
            <v>1000000</v>
          </cell>
        </row>
        <row r="9699">
          <cell r="C9699" t="str">
            <v>INE148I07357</v>
          </cell>
          <cell r="D9699" t="str">
            <v>Indiabulls Hsg. Fin. 11.00% 2023</v>
          </cell>
          <cell r="F9699" t="str">
            <v>DB</v>
          </cell>
          <cell r="G9699" t="str">
            <v>IBHF23</v>
          </cell>
          <cell r="H9699" t="str">
            <v>11.00%</v>
          </cell>
          <cell r="I9699">
            <v>100000</v>
          </cell>
          <cell r="J9699">
            <v>10000</v>
          </cell>
          <cell r="K9699">
            <v>1000000</v>
          </cell>
          <cell r="L9699">
            <v>1000000</v>
          </cell>
        </row>
        <row r="9700">
          <cell r="C9700" t="str">
            <v>INE148I07JE2</v>
          </cell>
          <cell r="D9700" t="str">
            <v>Indiabulls Housing 8.80% 2023 (L-003)</v>
          </cell>
          <cell r="E9700" t="str">
            <v>L-003</v>
          </cell>
          <cell r="F9700" t="str">
            <v>DB</v>
          </cell>
          <cell r="G9700" t="str">
            <v>IBHF23</v>
          </cell>
          <cell r="H9700" t="str">
            <v>8.80%</v>
          </cell>
          <cell r="I9700">
            <v>25000</v>
          </cell>
          <cell r="J9700" t="str">
            <v/>
          </cell>
          <cell r="K9700">
            <v>1000000</v>
          </cell>
          <cell r="L9700">
            <v>1000000</v>
          </cell>
        </row>
        <row r="9701">
          <cell r="C9701" t="str">
            <v>INE148I07JE2</v>
          </cell>
          <cell r="D9701" t="str">
            <v>Indiabulls Housing 8.80% 2023 (L-003)</v>
          </cell>
          <cell r="E9701" t="str">
            <v>L-003</v>
          </cell>
          <cell r="F9701" t="str">
            <v>DB</v>
          </cell>
          <cell r="G9701" t="str">
            <v>IBHF23</v>
          </cell>
          <cell r="H9701" t="str">
            <v>8.80%</v>
          </cell>
          <cell r="I9701">
            <v>25000</v>
          </cell>
          <cell r="J9701" t="str">
            <v/>
          </cell>
          <cell r="K9701">
            <v>1000000</v>
          </cell>
          <cell r="L9701">
            <v>1000000</v>
          </cell>
        </row>
        <row r="9702">
          <cell r="C9702" t="str">
            <v>INE148I07JE2</v>
          </cell>
          <cell r="D9702" t="str">
            <v>Indiabulls Housing 8.80% 2023 (L-003)</v>
          </cell>
          <cell r="E9702" t="str">
            <v>L-003</v>
          </cell>
          <cell r="F9702" t="str">
            <v>DB</v>
          </cell>
          <cell r="G9702" t="str">
            <v>IBHF23</v>
          </cell>
          <cell r="H9702" t="str">
            <v>8.80%</v>
          </cell>
          <cell r="I9702">
            <v>25000</v>
          </cell>
          <cell r="J9702" t="str">
            <v/>
          </cell>
          <cell r="K9702">
            <v>1000000</v>
          </cell>
          <cell r="L9702">
            <v>1000000</v>
          </cell>
        </row>
        <row r="9703">
          <cell r="C9703" t="str">
            <v>INE148I07JE2</v>
          </cell>
          <cell r="D9703" t="str">
            <v>Indiabulls Housing 8.80% 2023 (L-003)</v>
          </cell>
          <cell r="E9703" t="str">
            <v>L-003</v>
          </cell>
          <cell r="F9703" t="str">
            <v>DB</v>
          </cell>
          <cell r="G9703" t="str">
            <v>IBHF23</v>
          </cell>
          <cell r="H9703" t="str">
            <v>8.80%</v>
          </cell>
          <cell r="I9703">
            <v>25000</v>
          </cell>
          <cell r="J9703" t="str">
            <v/>
          </cell>
          <cell r="K9703">
            <v>1000000</v>
          </cell>
          <cell r="L9703">
            <v>1000000</v>
          </cell>
        </row>
        <row r="9704">
          <cell r="C9704" t="str">
            <v>INE148I07IY2</v>
          </cell>
          <cell r="D9704" t="str">
            <v>Indiabulls Housing 8.85% 2023 Sr-K-015</v>
          </cell>
          <cell r="E9704" t="str">
            <v>Sr-K-015</v>
          </cell>
          <cell r="F9704" t="str">
            <v>DB</v>
          </cell>
          <cell r="G9704" t="str">
            <v>IBHF23</v>
          </cell>
          <cell r="H9704" t="str">
            <v>8.85%</v>
          </cell>
          <cell r="I9704">
            <v>10000</v>
          </cell>
          <cell r="J9704">
            <v>1000</v>
          </cell>
          <cell r="K9704">
            <v>1000000</v>
          </cell>
          <cell r="L9704">
            <v>1000000</v>
          </cell>
        </row>
        <row r="9705">
          <cell r="C9705" t="str">
            <v>INE148I07IY2</v>
          </cell>
          <cell r="D9705" t="str">
            <v>Indiabulls Housing 8.85% 2023 Sr-K-015</v>
          </cell>
          <cell r="E9705" t="str">
            <v>Sr-K-015</v>
          </cell>
          <cell r="F9705" t="str">
            <v>DB</v>
          </cell>
          <cell r="G9705" t="str">
            <v>IBHF23</v>
          </cell>
          <cell r="H9705" t="str">
            <v>8.85%</v>
          </cell>
          <cell r="I9705">
            <v>10000</v>
          </cell>
          <cell r="J9705">
            <v>1000</v>
          </cell>
          <cell r="K9705">
            <v>1000000</v>
          </cell>
          <cell r="L9705">
            <v>1000000</v>
          </cell>
        </row>
        <row r="9706">
          <cell r="C9706" t="str">
            <v>INE148I07JT0</v>
          </cell>
          <cell r="D9706" t="str">
            <v>Indiabulls Housing 9.10% 2023</v>
          </cell>
          <cell r="F9706" t="str">
            <v>DB</v>
          </cell>
          <cell r="G9706" t="str">
            <v>IBHF23</v>
          </cell>
          <cell r="H9706" t="str">
            <v>9.10%</v>
          </cell>
          <cell r="I9706">
            <v>20000</v>
          </cell>
          <cell r="J9706">
            <v>2000</v>
          </cell>
          <cell r="K9706">
            <v>1000000</v>
          </cell>
          <cell r="L9706">
            <v>1000000</v>
          </cell>
        </row>
        <row r="9707">
          <cell r="C9707" t="str">
            <v>INE148I07JT0</v>
          </cell>
          <cell r="D9707" t="str">
            <v>Indiabulls Housing 9.10% 2023</v>
          </cell>
          <cell r="F9707" t="str">
            <v>DB</v>
          </cell>
          <cell r="G9707" t="str">
            <v>IBHF23</v>
          </cell>
          <cell r="H9707" t="str">
            <v>9.10%</v>
          </cell>
          <cell r="I9707">
            <v>20000</v>
          </cell>
          <cell r="J9707">
            <v>2000</v>
          </cell>
          <cell r="K9707">
            <v>1000000</v>
          </cell>
          <cell r="L9707">
            <v>1000000</v>
          </cell>
        </row>
        <row r="9708">
          <cell r="C9708" t="str">
            <v>INE148I08116</v>
          </cell>
          <cell r="D9708" t="str">
            <v>Indiabulls Hsg. Fin.9.80 % 2023</v>
          </cell>
          <cell r="F9708" t="str">
            <v>DB</v>
          </cell>
          <cell r="G9708" t="str">
            <v>IBHF23</v>
          </cell>
          <cell r="H9708" t="str">
            <v>9.80%</v>
          </cell>
          <cell r="I9708">
            <v>2000</v>
          </cell>
          <cell r="J9708">
            <v>2000</v>
          </cell>
          <cell r="K9708">
            <v>100000</v>
          </cell>
          <cell r="L9708">
            <v>100000</v>
          </cell>
        </row>
        <row r="9709">
          <cell r="C9709" t="str">
            <v>INE148I08116</v>
          </cell>
          <cell r="D9709" t="str">
            <v>Indiabulls Hsg. Fin.9.80 % 2023</v>
          </cell>
          <cell r="F9709" t="str">
            <v>DB</v>
          </cell>
          <cell r="G9709" t="str">
            <v>IBHF23</v>
          </cell>
          <cell r="H9709" t="str">
            <v>9.80%</v>
          </cell>
          <cell r="I9709">
            <v>2000</v>
          </cell>
          <cell r="J9709">
            <v>2000</v>
          </cell>
          <cell r="K9709">
            <v>100000</v>
          </cell>
          <cell r="L9709">
            <v>100000</v>
          </cell>
        </row>
        <row r="9710">
          <cell r="C9710" t="str">
            <v>INE148I08124</v>
          </cell>
          <cell r="D9710" t="str">
            <v>Indiabulls Hsg. Fin.9.90 % 2023</v>
          </cell>
          <cell r="F9710" t="str">
            <v>DB</v>
          </cell>
          <cell r="G9710" t="str">
            <v>IBHF23</v>
          </cell>
          <cell r="H9710" t="str">
            <v>9.90%</v>
          </cell>
          <cell r="I9710">
            <v>12500</v>
          </cell>
          <cell r="J9710">
            <v>12500</v>
          </cell>
          <cell r="K9710">
            <v>100000</v>
          </cell>
          <cell r="L9710">
            <v>100000</v>
          </cell>
        </row>
        <row r="9711">
          <cell r="C9711" t="str">
            <v>INE148I08124</v>
          </cell>
          <cell r="D9711" t="str">
            <v>Indiabulls Hsg. Fin.9.90 % 2023</v>
          </cell>
          <cell r="F9711" t="str">
            <v>DB</v>
          </cell>
          <cell r="G9711" t="str">
            <v>IBHF23</v>
          </cell>
          <cell r="H9711" t="str">
            <v>9.90%</v>
          </cell>
          <cell r="I9711">
            <v>12500</v>
          </cell>
          <cell r="J9711">
            <v>12500</v>
          </cell>
          <cell r="K9711">
            <v>100000</v>
          </cell>
          <cell r="L9711">
            <v>100000</v>
          </cell>
        </row>
        <row r="9712">
          <cell r="C9712" t="str">
            <v>INE148I07241</v>
          </cell>
          <cell r="D9712" t="str">
            <v>Indiabulls Hsg. Fin.10% 2023 (Opt-II)</v>
          </cell>
          <cell r="F9712" t="str">
            <v>DB</v>
          </cell>
          <cell r="G9712" t="str">
            <v>IBHF23A</v>
          </cell>
          <cell r="H9712" t="str">
            <v>10%</v>
          </cell>
          <cell r="I9712">
            <v>10000</v>
          </cell>
          <cell r="J9712">
            <v>1000</v>
          </cell>
          <cell r="K9712">
            <v>1000000</v>
          </cell>
          <cell r="L9712">
            <v>1000000</v>
          </cell>
        </row>
        <row r="9713">
          <cell r="C9713" t="str">
            <v>INE148I08090</v>
          </cell>
          <cell r="D9713" t="str">
            <v>Indiabulls Hsg. Fin.10.10% 2023</v>
          </cell>
          <cell r="F9713" t="str">
            <v>DB</v>
          </cell>
          <cell r="G9713" t="str">
            <v>IBHF23A</v>
          </cell>
          <cell r="H9713" t="str">
            <v>10.10%</v>
          </cell>
          <cell r="I9713">
            <v>2000</v>
          </cell>
          <cell r="J9713">
            <v>2000</v>
          </cell>
          <cell r="K9713">
            <v>100000</v>
          </cell>
          <cell r="L9713">
            <v>100000</v>
          </cell>
        </row>
        <row r="9714">
          <cell r="C9714" t="str">
            <v>INE148I08090</v>
          </cell>
          <cell r="D9714" t="str">
            <v>Indiabulls Hsg. Fin.10.10% 2023</v>
          </cell>
          <cell r="F9714" t="str">
            <v>DB</v>
          </cell>
          <cell r="G9714" t="str">
            <v>IBHF23A</v>
          </cell>
          <cell r="H9714" t="str">
            <v>10.10%</v>
          </cell>
          <cell r="I9714">
            <v>2000</v>
          </cell>
          <cell r="J9714">
            <v>2000</v>
          </cell>
          <cell r="K9714">
            <v>100000</v>
          </cell>
          <cell r="L9714">
            <v>100000</v>
          </cell>
        </row>
        <row r="9715">
          <cell r="C9715" t="str">
            <v>INE148I07415</v>
          </cell>
          <cell r="D9715" t="str">
            <v>Indiabulls Hsg. Fin. 10.20% 2023</v>
          </cell>
          <cell r="F9715" t="str">
            <v>DB</v>
          </cell>
          <cell r="G9715" t="str">
            <v>IBHF23A</v>
          </cell>
          <cell r="H9715" t="str">
            <v>10.20%</v>
          </cell>
          <cell r="I9715">
            <v>2500</v>
          </cell>
          <cell r="J9715">
            <v>250</v>
          </cell>
          <cell r="K9715">
            <v>1000000</v>
          </cell>
          <cell r="L9715">
            <v>1000000</v>
          </cell>
        </row>
        <row r="9716">
          <cell r="C9716" t="str">
            <v>INE148I07415</v>
          </cell>
          <cell r="D9716" t="str">
            <v>Indiabulls Hsg. Fin. 10.20% 2023</v>
          </cell>
          <cell r="F9716" t="str">
            <v>DB</v>
          </cell>
          <cell r="G9716" t="str">
            <v>IBHF23A</v>
          </cell>
          <cell r="H9716" t="str">
            <v>10.20%</v>
          </cell>
          <cell r="I9716">
            <v>2500</v>
          </cell>
          <cell r="J9716">
            <v>250</v>
          </cell>
          <cell r="K9716">
            <v>1000000</v>
          </cell>
          <cell r="L9716">
            <v>1000000</v>
          </cell>
        </row>
        <row r="9717">
          <cell r="C9717" t="str">
            <v>INE148I08157</v>
          </cell>
          <cell r="D9717" t="str">
            <v>Indiabulls Hsg. Fin. 10.85% 2023</v>
          </cell>
          <cell r="F9717" t="str">
            <v>DB</v>
          </cell>
          <cell r="G9717" t="str">
            <v>IBHF23A</v>
          </cell>
          <cell r="H9717" t="str">
            <v>10.85%</v>
          </cell>
          <cell r="I9717">
            <v>500</v>
          </cell>
          <cell r="J9717">
            <v>500</v>
          </cell>
          <cell r="K9717">
            <v>100000</v>
          </cell>
          <cell r="L9717">
            <v>100000</v>
          </cell>
        </row>
        <row r="9718">
          <cell r="C9718" t="str">
            <v>INE148I08157</v>
          </cell>
          <cell r="D9718" t="str">
            <v>Indiabulls Hsg. Fin. 10.85% 2023</v>
          </cell>
          <cell r="F9718" t="str">
            <v>DB</v>
          </cell>
          <cell r="G9718" t="str">
            <v>IBHF23A</v>
          </cell>
          <cell r="H9718" t="str">
            <v>10.85%</v>
          </cell>
          <cell r="I9718">
            <v>500</v>
          </cell>
          <cell r="J9718">
            <v>500</v>
          </cell>
          <cell r="K9718">
            <v>100000</v>
          </cell>
          <cell r="L9718">
            <v>100000</v>
          </cell>
        </row>
        <row r="9719">
          <cell r="C9719" t="str">
            <v>INE148I07IZ9</v>
          </cell>
          <cell r="D9719" t="str">
            <v>Indiabulls Housing 8.85 % 2023 (Series K-016 Option I)</v>
          </cell>
          <cell r="E9719" t="str">
            <v>Series K-016 Option I</v>
          </cell>
          <cell r="F9719" t="str">
            <v>DB</v>
          </cell>
          <cell r="G9719" t="str">
            <v>IBHF23A</v>
          </cell>
          <cell r="H9719" t="str">
            <v>8.85%</v>
          </cell>
          <cell r="I9719">
            <v>10000</v>
          </cell>
          <cell r="J9719">
            <v>1000</v>
          </cell>
          <cell r="K9719">
            <v>1000000</v>
          </cell>
          <cell r="L9719">
            <v>1000000</v>
          </cell>
        </row>
        <row r="9720">
          <cell r="C9720" t="str">
            <v>INE148I07IZ9</v>
          </cell>
          <cell r="D9720" t="str">
            <v>Indiabulls Housing 8.85 % 2023 (Series K-016 Option I)</v>
          </cell>
          <cell r="E9720" t="str">
            <v>Series K-016 Option I</v>
          </cell>
          <cell r="F9720" t="str">
            <v>DB</v>
          </cell>
          <cell r="G9720" t="str">
            <v>IBHF23A</v>
          </cell>
          <cell r="H9720" t="str">
            <v>8.85%</v>
          </cell>
          <cell r="I9720">
            <v>10000</v>
          </cell>
          <cell r="J9720">
            <v>1000</v>
          </cell>
          <cell r="K9720">
            <v>1000000</v>
          </cell>
          <cell r="L9720">
            <v>1000000</v>
          </cell>
        </row>
        <row r="9721">
          <cell r="C9721" t="str">
            <v>INE148I07JU8</v>
          </cell>
          <cell r="D9721" t="str">
            <v>Indiabulls Housing 9.10% 2023</v>
          </cell>
          <cell r="F9721" t="str">
            <v>DB</v>
          </cell>
          <cell r="G9721" t="str">
            <v>IBHF23A</v>
          </cell>
          <cell r="H9721" t="str">
            <v>9.10%</v>
          </cell>
          <cell r="I9721">
            <v>103000</v>
          </cell>
          <cell r="J9721">
            <v>10300</v>
          </cell>
          <cell r="K9721">
            <v>1000000</v>
          </cell>
          <cell r="L9721">
            <v>1000000</v>
          </cell>
        </row>
        <row r="9722">
          <cell r="C9722" t="str">
            <v>INE148I07JU8</v>
          </cell>
          <cell r="D9722" t="str">
            <v>Indiabulls Housing 9.10% 2023</v>
          </cell>
          <cell r="F9722" t="str">
            <v>DB</v>
          </cell>
          <cell r="G9722" t="str">
            <v>IBHF23A</v>
          </cell>
          <cell r="H9722" t="str">
            <v>9.10%</v>
          </cell>
          <cell r="I9722">
            <v>103000</v>
          </cell>
          <cell r="J9722">
            <v>10300</v>
          </cell>
          <cell r="K9722">
            <v>1000000</v>
          </cell>
          <cell r="L9722">
            <v>1000000</v>
          </cell>
        </row>
        <row r="9723">
          <cell r="C9723" t="str">
            <v>INE148I07266</v>
          </cell>
          <cell r="D9723" t="str">
            <v>Indiabulls Hsg. Fin.10% 2023</v>
          </cell>
          <cell r="F9723" t="str">
            <v>DB</v>
          </cell>
          <cell r="G9723" t="str">
            <v>IBHF23B</v>
          </cell>
          <cell r="H9723" t="str">
            <v>10%</v>
          </cell>
          <cell r="I9723">
            <v>500</v>
          </cell>
          <cell r="J9723">
            <v>50</v>
          </cell>
          <cell r="K9723">
            <v>1000000</v>
          </cell>
          <cell r="L9723">
            <v>1000000</v>
          </cell>
        </row>
        <row r="9724">
          <cell r="C9724" t="str">
            <v>INE148I07266</v>
          </cell>
          <cell r="D9724" t="str">
            <v>Indiabulls Hsg. Fin.10% 2023</v>
          </cell>
          <cell r="F9724" t="str">
            <v>DB</v>
          </cell>
          <cell r="G9724" t="str">
            <v>IBHF23B</v>
          </cell>
          <cell r="H9724" t="str">
            <v>10%</v>
          </cell>
          <cell r="I9724">
            <v>500</v>
          </cell>
          <cell r="J9724">
            <v>50</v>
          </cell>
          <cell r="K9724">
            <v>1000000</v>
          </cell>
          <cell r="L9724">
            <v>1000000</v>
          </cell>
        </row>
        <row r="9725">
          <cell r="C9725" t="str">
            <v>INE148I08108</v>
          </cell>
          <cell r="D9725" t="str">
            <v>Indiabulls Hsg. Fin.10.10% 2023</v>
          </cell>
          <cell r="F9725" t="str">
            <v>DB</v>
          </cell>
          <cell r="G9725" t="str">
            <v>IBHF23B</v>
          </cell>
          <cell r="H9725" t="str">
            <v>10.10%</v>
          </cell>
          <cell r="I9725">
            <v>2500</v>
          </cell>
          <cell r="J9725">
            <v>2500</v>
          </cell>
          <cell r="K9725">
            <v>100000</v>
          </cell>
          <cell r="L9725">
            <v>100000</v>
          </cell>
        </row>
        <row r="9726">
          <cell r="C9726" t="str">
            <v>INE148I08108</v>
          </cell>
          <cell r="D9726" t="str">
            <v>Indiabulls Hsg. Fin.10.10% 2023</v>
          </cell>
          <cell r="F9726" t="str">
            <v>DB</v>
          </cell>
          <cell r="G9726" t="str">
            <v>IBHF23B</v>
          </cell>
          <cell r="H9726" t="str">
            <v>10.10%</v>
          </cell>
          <cell r="I9726">
            <v>2500</v>
          </cell>
          <cell r="J9726">
            <v>2500</v>
          </cell>
          <cell r="K9726">
            <v>100000</v>
          </cell>
          <cell r="L9726">
            <v>100000</v>
          </cell>
        </row>
        <row r="9727">
          <cell r="C9727" t="str">
            <v>INE148I08082</v>
          </cell>
          <cell r="D9727" t="str">
            <v>Indiabulls Hsg. Fin.10.10% 2023</v>
          </cell>
          <cell r="F9727" t="str">
            <v>DB</v>
          </cell>
          <cell r="G9727" t="str">
            <v>IBHF23C</v>
          </cell>
          <cell r="H9727" t="str">
            <v>10.10%</v>
          </cell>
          <cell r="I9727">
            <v>2500</v>
          </cell>
          <cell r="J9727">
            <v>2500</v>
          </cell>
          <cell r="K9727">
            <v>100000</v>
          </cell>
          <cell r="L9727">
            <v>100000</v>
          </cell>
        </row>
        <row r="9728">
          <cell r="C9728" t="str">
            <v>INE148I08082</v>
          </cell>
          <cell r="D9728" t="str">
            <v>Indiabulls Hsg. Fin.10.10% 2023</v>
          </cell>
          <cell r="F9728" t="str">
            <v>DB</v>
          </cell>
          <cell r="G9728" t="str">
            <v>IBHF23C</v>
          </cell>
          <cell r="H9728" t="str">
            <v>10.10%</v>
          </cell>
          <cell r="I9728">
            <v>2500</v>
          </cell>
          <cell r="J9728">
            <v>2500</v>
          </cell>
          <cell r="K9728">
            <v>100000</v>
          </cell>
          <cell r="L9728">
            <v>100000</v>
          </cell>
        </row>
        <row r="9729">
          <cell r="C9729" t="str">
            <v>INE148I08132</v>
          </cell>
          <cell r="D9729" t="str">
            <v>Indiabulls Hsg. Fin. 10.10% 2023</v>
          </cell>
          <cell r="F9729" t="str">
            <v>DB</v>
          </cell>
          <cell r="G9729" t="str">
            <v>IBHF23D</v>
          </cell>
          <cell r="H9729" t="str">
            <v>10.10%</v>
          </cell>
          <cell r="I9729">
            <v>2500</v>
          </cell>
          <cell r="J9729">
            <v>2500</v>
          </cell>
          <cell r="K9729">
            <v>100000</v>
          </cell>
          <cell r="L9729">
            <v>100000</v>
          </cell>
        </row>
        <row r="9730">
          <cell r="C9730" t="str">
            <v>INE148I08132</v>
          </cell>
          <cell r="D9730" t="str">
            <v>Indiabulls Hsg. Fin. 10.10% 2023</v>
          </cell>
          <cell r="F9730" t="str">
            <v>DB</v>
          </cell>
          <cell r="G9730" t="str">
            <v>IBHF23D</v>
          </cell>
          <cell r="H9730" t="str">
            <v>10.10%</v>
          </cell>
          <cell r="I9730">
            <v>2500</v>
          </cell>
          <cell r="J9730">
            <v>2500</v>
          </cell>
          <cell r="K9730">
            <v>100000</v>
          </cell>
          <cell r="L9730">
            <v>100000</v>
          </cell>
        </row>
        <row r="9731">
          <cell r="C9731" t="str">
            <v>INE148I07639</v>
          </cell>
          <cell r="D9731" t="str">
            <v>Indiabulls Hsg. Fin. 10.15%  2024 Option V</v>
          </cell>
          <cell r="E9731" t="str">
            <v>Option-V</v>
          </cell>
          <cell r="F9731" t="str">
            <v>DB</v>
          </cell>
          <cell r="G9731" t="str">
            <v>IBHF24</v>
          </cell>
          <cell r="H9731" t="str">
            <v>10.15%</v>
          </cell>
          <cell r="I9731">
            <v>2500</v>
          </cell>
          <cell r="J9731">
            <v>250</v>
          </cell>
          <cell r="K9731">
            <v>1000000</v>
          </cell>
          <cell r="L9731">
            <v>1000000</v>
          </cell>
        </row>
        <row r="9732">
          <cell r="C9732" t="str">
            <v>INE148I07639</v>
          </cell>
          <cell r="D9732" t="str">
            <v>Indiabulls Hsg. Fin. 10.15%  2024 Option V</v>
          </cell>
          <cell r="E9732" t="str">
            <v>Option-V</v>
          </cell>
          <cell r="F9732" t="str">
            <v>DB</v>
          </cell>
          <cell r="G9732" t="str">
            <v>IBHF24</v>
          </cell>
          <cell r="H9732" t="str">
            <v>10.15%</v>
          </cell>
          <cell r="I9732">
            <v>2500</v>
          </cell>
          <cell r="J9732">
            <v>250</v>
          </cell>
          <cell r="K9732">
            <v>1000000</v>
          </cell>
          <cell r="L9732">
            <v>1000000</v>
          </cell>
        </row>
        <row r="9733">
          <cell r="C9733" t="str">
            <v>INE148I08173</v>
          </cell>
          <cell r="D9733" t="str">
            <v>Indiabulls Hsg. Fin. 10.85%  2024</v>
          </cell>
          <cell r="F9733" t="str">
            <v>DB</v>
          </cell>
          <cell r="G9733" t="str">
            <v>IBHF24</v>
          </cell>
          <cell r="H9733" t="str">
            <v>10.85%</v>
          </cell>
          <cell r="I9733">
            <v>1000</v>
          </cell>
          <cell r="J9733">
            <v>1000</v>
          </cell>
          <cell r="K9733">
            <v>100000</v>
          </cell>
          <cell r="L9733">
            <v>100000</v>
          </cell>
        </row>
        <row r="9734">
          <cell r="C9734" t="str">
            <v>INE148I08173</v>
          </cell>
          <cell r="D9734" t="str">
            <v>Indiabulls Hsg. Fin. 10.85%  2024</v>
          </cell>
          <cell r="F9734" t="str">
            <v>DB</v>
          </cell>
          <cell r="G9734" t="str">
            <v>IBHF24</v>
          </cell>
          <cell r="H9734" t="str">
            <v>10.85%</v>
          </cell>
          <cell r="I9734">
            <v>1000</v>
          </cell>
          <cell r="J9734">
            <v>1000</v>
          </cell>
          <cell r="K9734">
            <v>100000</v>
          </cell>
          <cell r="L9734">
            <v>100000</v>
          </cell>
        </row>
        <row r="9735">
          <cell r="C9735" t="str">
            <v>INE148I08280</v>
          </cell>
          <cell r="D9735" t="str">
            <v>Indiabulls Hsg. Fin. 8.35% 2024  Sr-option -I</v>
          </cell>
          <cell r="E9735" t="str">
            <v>Sr-option -I</v>
          </cell>
          <cell r="F9735" t="str">
            <v>DB</v>
          </cell>
          <cell r="G9735" t="str">
            <v>IBHF24</v>
          </cell>
          <cell r="H9735" t="str">
            <v>8.35%</v>
          </cell>
          <cell r="I9735">
            <v>10000</v>
          </cell>
          <cell r="J9735">
            <v>10000</v>
          </cell>
          <cell r="K9735">
            <v>100000</v>
          </cell>
          <cell r="L9735">
            <v>100000</v>
          </cell>
        </row>
        <row r="9736">
          <cell r="C9736" t="str">
            <v>INE148I08280</v>
          </cell>
          <cell r="D9736" t="str">
            <v>Indiabulls Hsg. Fin. 8.35% 2024  Sr-option -I</v>
          </cell>
          <cell r="E9736" t="str">
            <v>Sr-option -I</v>
          </cell>
          <cell r="F9736" t="str">
            <v>DB</v>
          </cell>
          <cell r="G9736" t="str">
            <v>IBHF24</v>
          </cell>
          <cell r="H9736" t="str">
            <v>8.35%</v>
          </cell>
          <cell r="I9736">
            <v>10000</v>
          </cell>
          <cell r="J9736">
            <v>10000</v>
          </cell>
          <cell r="K9736">
            <v>100000</v>
          </cell>
          <cell r="L9736">
            <v>100000</v>
          </cell>
        </row>
        <row r="9737">
          <cell r="C9737" t="str">
            <v>INE148I07JR4</v>
          </cell>
          <cell r="D9737" t="str">
            <v>Indiabulls Housing 9.05% 2024</v>
          </cell>
          <cell r="F9737" t="str">
            <v>DB</v>
          </cell>
          <cell r="G9737" t="str">
            <v>IBHF24</v>
          </cell>
          <cell r="H9737" t="str">
            <v>9.05%</v>
          </cell>
          <cell r="I9737">
            <v>33000</v>
          </cell>
          <cell r="J9737">
            <v>3300</v>
          </cell>
          <cell r="K9737">
            <v>1000000</v>
          </cell>
          <cell r="L9737">
            <v>1000000</v>
          </cell>
        </row>
        <row r="9738">
          <cell r="C9738" t="str">
            <v>INE148I07JR4</v>
          </cell>
          <cell r="D9738" t="str">
            <v>Indiabulls Housing 9.05% 2024</v>
          </cell>
          <cell r="F9738" t="str">
            <v>DB</v>
          </cell>
          <cell r="G9738" t="str">
            <v>IBHF24</v>
          </cell>
          <cell r="H9738" t="str">
            <v>9.05%</v>
          </cell>
          <cell r="I9738">
            <v>33000</v>
          </cell>
          <cell r="J9738">
            <v>3300</v>
          </cell>
          <cell r="K9738">
            <v>1000000</v>
          </cell>
          <cell r="L9738">
            <v>1000000</v>
          </cell>
        </row>
        <row r="9739">
          <cell r="C9739" t="str">
            <v>INE148I07JR4</v>
          </cell>
          <cell r="D9739" t="str">
            <v>Indiabulls Housing 9.05% 2024</v>
          </cell>
          <cell r="F9739" t="str">
            <v>DB</v>
          </cell>
          <cell r="G9739" t="str">
            <v>IBHF24</v>
          </cell>
          <cell r="H9739" t="str">
            <v>9.05%</v>
          </cell>
          <cell r="I9739">
            <v>33000</v>
          </cell>
          <cell r="J9739">
            <v>3300</v>
          </cell>
          <cell r="K9739">
            <v>1000000</v>
          </cell>
          <cell r="L9739">
            <v>1000000</v>
          </cell>
        </row>
        <row r="9740">
          <cell r="C9740" t="str">
            <v>INE148I07JR4</v>
          </cell>
          <cell r="D9740" t="str">
            <v>Indiabulls Housing 9.05% 2024</v>
          </cell>
          <cell r="F9740" t="str">
            <v>DB</v>
          </cell>
          <cell r="G9740" t="str">
            <v>IBHF24</v>
          </cell>
          <cell r="H9740" t="str">
            <v>9.05%</v>
          </cell>
          <cell r="I9740">
            <v>33000</v>
          </cell>
          <cell r="J9740">
            <v>3300</v>
          </cell>
          <cell r="K9740">
            <v>1000000</v>
          </cell>
          <cell r="L9740">
            <v>1000000</v>
          </cell>
        </row>
        <row r="9741">
          <cell r="C9741" t="str">
            <v>INE148I07JR4</v>
          </cell>
          <cell r="D9741" t="str">
            <v>Indiabulls Housing 9.05% 2024</v>
          </cell>
          <cell r="F9741" t="str">
            <v>DB</v>
          </cell>
          <cell r="G9741" t="str">
            <v>IBHF24</v>
          </cell>
          <cell r="H9741" t="str">
            <v>9.05%</v>
          </cell>
          <cell r="I9741">
            <v>33000</v>
          </cell>
          <cell r="J9741">
            <v>3300</v>
          </cell>
          <cell r="K9741">
            <v>1000000</v>
          </cell>
          <cell r="L9741">
            <v>1000000</v>
          </cell>
        </row>
        <row r="9742">
          <cell r="C9742" t="str">
            <v>INE148I07JR4</v>
          </cell>
          <cell r="D9742" t="str">
            <v>Indiabulls Housing 9.05% 2024</v>
          </cell>
          <cell r="F9742" t="str">
            <v>DB</v>
          </cell>
          <cell r="G9742" t="str">
            <v>IBHF24</v>
          </cell>
          <cell r="H9742" t="str">
            <v>9.05%</v>
          </cell>
          <cell r="I9742">
            <v>33000</v>
          </cell>
          <cell r="J9742">
            <v>3300</v>
          </cell>
          <cell r="K9742">
            <v>1000000</v>
          </cell>
          <cell r="L9742">
            <v>1000000</v>
          </cell>
        </row>
        <row r="9743">
          <cell r="C9743" t="str">
            <v>INE148I07AV5</v>
          </cell>
          <cell r="D9743" t="str">
            <v>Indiabulls Hsg. Finance. 9.20% 2024</v>
          </cell>
          <cell r="F9743" t="str">
            <v>DB</v>
          </cell>
          <cell r="G9743" t="str">
            <v>IBHF24</v>
          </cell>
          <cell r="H9743" t="str">
            <v>9.20%</v>
          </cell>
          <cell r="I9743">
            <v>2500</v>
          </cell>
          <cell r="J9743">
            <v>250</v>
          </cell>
          <cell r="K9743">
            <v>1000000</v>
          </cell>
          <cell r="L9743">
            <v>1000000</v>
          </cell>
        </row>
        <row r="9744">
          <cell r="C9744" t="str">
            <v>INE148I07AV5</v>
          </cell>
          <cell r="D9744" t="str">
            <v>Indiabulls Hsg. Finance. 9.20% 2024</v>
          </cell>
          <cell r="F9744" t="str">
            <v>DB</v>
          </cell>
          <cell r="G9744" t="str">
            <v>IBHF24</v>
          </cell>
          <cell r="H9744" t="str">
            <v>9.20%</v>
          </cell>
          <cell r="I9744">
            <v>2500</v>
          </cell>
          <cell r="J9744">
            <v>250</v>
          </cell>
          <cell r="K9744">
            <v>1000000</v>
          </cell>
          <cell r="L9744">
            <v>1000000</v>
          </cell>
        </row>
        <row r="9745">
          <cell r="C9745" t="str">
            <v>INE148I07746</v>
          </cell>
          <cell r="D9745" t="str">
            <v>Indiabulls Hsg. Fin.10.15% 2024</v>
          </cell>
          <cell r="F9745" t="str">
            <v>DB</v>
          </cell>
          <cell r="G9745" t="str">
            <v>IBHF24A</v>
          </cell>
          <cell r="H9745" t="str">
            <v>10.15%</v>
          </cell>
          <cell r="I9745">
            <v>2500</v>
          </cell>
          <cell r="J9745">
            <v>250</v>
          </cell>
          <cell r="K9745">
            <v>1000000</v>
          </cell>
          <cell r="L9745">
            <v>1000000</v>
          </cell>
        </row>
        <row r="9746">
          <cell r="C9746" t="str">
            <v>INE148I07746</v>
          </cell>
          <cell r="D9746" t="str">
            <v>Indiabulls Hsg. Fin.10.15% 2024</v>
          </cell>
          <cell r="F9746" t="str">
            <v>DB</v>
          </cell>
          <cell r="G9746" t="str">
            <v>IBHF24A</v>
          </cell>
          <cell r="H9746" t="str">
            <v>10.15%</v>
          </cell>
          <cell r="I9746">
            <v>2500</v>
          </cell>
          <cell r="J9746">
            <v>250</v>
          </cell>
          <cell r="K9746">
            <v>1000000</v>
          </cell>
          <cell r="L9746">
            <v>1000000</v>
          </cell>
        </row>
        <row r="9747">
          <cell r="C9747" t="str">
            <v>INE148I07BA7</v>
          </cell>
          <cell r="D9747" t="str">
            <v>Indiabulls Hsg. Fin. 9.20% 2024</v>
          </cell>
          <cell r="F9747" t="str">
            <v>DB</v>
          </cell>
          <cell r="G9747" t="str">
            <v>IBHF24A</v>
          </cell>
          <cell r="H9747" t="str">
            <v>9.20%</v>
          </cell>
          <cell r="I9747">
            <v>2500</v>
          </cell>
          <cell r="J9747">
            <v>250</v>
          </cell>
          <cell r="K9747">
            <v>1000000</v>
          </cell>
          <cell r="L9747">
            <v>100</v>
          </cell>
        </row>
        <row r="9748">
          <cell r="C9748" t="str">
            <v>INE148I07BA7</v>
          </cell>
          <cell r="D9748" t="str">
            <v>Indiabulls Hsg. Fin. 9.20% 2024</v>
          </cell>
          <cell r="F9748" t="str">
            <v>DB</v>
          </cell>
          <cell r="G9748" t="str">
            <v>IBHF24A</v>
          </cell>
          <cell r="H9748" t="str">
            <v>9.20%</v>
          </cell>
          <cell r="I9748">
            <v>2500</v>
          </cell>
          <cell r="J9748">
            <v>250</v>
          </cell>
          <cell r="K9748">
            <v>1000000</v>
          </cell>
          <cell r="L9748">
            <v>100</v>
          </cell>
        </row>
        <row r="9749">
          <cell r="C9749" t="str">
            <v>INE148I08207</v>
          </cell>
          <cell r="D9749" t="str">
            <v>Indiabulls Hsg. Fin. 10% 2025</v>
          </cell>
          <cell r="E9749" t="str">
            <v>-</v>
          </cell>
          <cell r="F9749" t="str">
            <v>DB</v>
          </cell>
          <cell r="G9749" t="str">
            <v>IBHF25</v>
          </cell>
          <cell r="H9749" t="str">
            <v>10%</v>
          </cell>
          <cell r="I9749">
            <v>16500</v>
          </cell>
          <cell r="J9749">
            <v>16500</v>
          </cell>
          <cell r="K9749">
            <v>100000</v>
          </cell>
          <cell r="L9749">
            <v>100000</v>
          </cell>
        </row>
        <row r="9750">
          <cell r="C9750" t="str">
            <v>INE148I08207</v>
          </cell>
          <cell r="D9750" t="str">
            <v>Indiabulls Hsg. Fin. 10% 2025</v>
          </cell>
          <cell r="E9750" t="str">
            <v>-</v>
          </cell>
          <cell r="F9750" t="str">
            <v>DB</v>
          </cell>
          <cell r="G9750" t="str">
            <v>IBHF25</v>
          </cell>
          <cell r="H9750" t="str">
            <v>10%</v>
          </cell>
          <cell r="I9750">
            <v>16500</v>
          </cell>
          <cell r="J9750">
            <v>16500</v>
          </cell>
          <cell r="K9750">
            <v>100000</v>
          </cell>
          <cell r="L9750">
            <v>100000</v>
          </cell>
        </row>
        <row r="9751">
          <cell r="C9751" t="str">
            <v>INE148I08199</v>
          </cell>
          <cell r="D9751" t="str">
            <v>Indiabulls Hsg. Fin. 10.10% 2025 Sub Debt</v>
          </cell>
          <cell r="F9751" t="str">
            <v>DB</v>
          </cell>
          <cell r="G9751" t="str">
            <v>IBHF25</v>
          </cell>
          <cell r="H9751" t="str">
            <v>10.10%</v>
          </cell>
          <cell r="I9751">
            <v>815</v>
          </cell>
          <cell r="J9751">
            <v>815</v>
          </cell>
          <cell r="K9751">
            <v>100000</v>
          </cell>
          <cell r="L9751">
            <v>100000</v>
          </cell>
        </row>
        <row r="9752">
          <cell r="C9752" t="str">
            <v>INE148I08199</v>
          </cell>
          <cell r="D9752" t="str">
            <v>Indiabulls Hsg. Fin. 10.10% 2025 Sub Debt</v>
          </cell>
          <cell r="F9752" t="str">
            <v>DB</v>
          </cell>
          <cell r="G9752" t="str">
            <v>IBHF25</v>
          </cell>
          <cell r="H9752" t="str">
            <v>10.10%</v>
          </cell>
          <cell r="I9752">
            <v>815</v>
          </cell>
          <cell r="J9752">
            <v>815</v>
          </cell>
          <cell r="K9752">
            <v>100000</v>
          </cell>
          <cell r="L9752">
            <v>100000</v>
          </cell>
        </row>
        <row r="9753">
          <cell r="C9753" t="str">
            <v>INE148I07IP0</v>
          </cell>
          <cell r="D9753" t="str">
            <v>Indiabulls Housing 8.12% 2025 K-006 Option II</v>
          </cell>
          <cell r="E9753" t="str">
            <v>K-006 Option II</v>
          </cell>
          <cell r="F9753" t="str">
            <v>DB</v>
          </cell>
          <cell r="G9753" t="str">
            <v>IBHF25</v>
          </cell>
          <cell r="H9753" t="str">
            <v>8.12%</v>
          </cell>
          <cell r="I9753">
            <v>22500</v>
          </cell>
          <cell r="J9753">
            <v>2250</v>
          </cell>
          <cell r="K9753">
            <v>1000000</v>
          </cell>
          <cell r="L9753">
            <v>1000000</v>
          </cell>
        </row>
        <row r="9754">
          <cell r="C9754" t="str">
            <v>INE148I07IP0</v>
          </cell>
          <cell r="D9754" t="str">
            <v>Indiabulls Housing 8.12% 2025 K-006 Option II</v>
          </cell>
          <cell r="E9754" t="str">
            <v>K-006 Option II</v>
          </cell>
          <cell r="F9754" t="str">
            <v>DB</v>
          </cell>
          <cell r="G9754" t="str">
            <v>IBHF25</v>
          </cell>
          <cell r="H9754" t="str">
            <v>8.12%</v>
          </cell>
          <cell r="I9754">
            <v>22500</v>
          </cell>
          <cell r="J9754">
            <v>2250</v>
          </cell>
          <cell r="K9754">
            <v>1000000</v>
          </cell>
          <cell r="L9754">
            <v>1000000</v>
          </cell>
        </row>
        <row r="9755">
          <cell r="C9755" t="str">
            <v>INE148I07DO4</v>
          </cell>
          <cell r="D9755" t="str">
            <v>Indiabulls Hsg. Fin. 9% 2025</v>
          </cell>
          <cell r="F9755" t="str">
            <v>DB</v>
          </cell>
          <cell r="G9755" t="str">
            <v>IBHF25</v>
          </cell>
          <cell r="H9755" t="str">
            <v>9%</v>
          </cell>
          <cell r="I9755">
            <v>1000</v>
          </cell>
          <cell r="J9755">
            <v>100</v>
          </cell>
          <cell r="K9755">
            <v>1000000</v>
          </cell>
          <cell r="L9755">
            <v>1000000</v>
          </cell>
        </row>
        <row r="9756">
          <cell r="C9756" t="str">
            <v>INE148I07DO4</v>
          </cell>
          <cell r="D9756" t="str">
            <v>Indiabulls Hsg. Fin. 9% 2025</v>
          </cell>
          <cell r="F9756" t="str">
            <v>DB</v>
          </cell>
          <cell r="G9756" t="str">
            <v>IBHF25</v>
          </cell>
          <cell r="H9756" t="str">
            <v>9%</v>
          </cell>
          <cell r="I9756">
            <v>1000</v>
          </cell>
          <cell r="J9756">
            <v>100</v>
          </cell>
          <cell r="K9756">
            <v>1000000</v>
          </cell>
          <cell r="L9756">
            <v>1000000</v>
          </cell>
        </row>
        <row r="9757">
          <cell r="C9757" t="str">
            <v>INE148I07BV3</v>
          </cell>
          <cell r="D9757" t="str">
            <v>Indiabulls Hsg. Fin. 9.00% 2025</v>
          </cell>
          <cell r="F9757" t="str">
            <v>DB</v>
          </cell>
          <cell r="G9757" t="str">
            <v>IBHF25</v>
          </cell>
          <cell r="H9757" t="str">
            <v>9.00%</v>
          </cell>
          <cell r="I9757">
            <v>2500</v>
          </cell>
          <cell r="J9757">
            <v>250</v>
          </cell>
          <cell r="K9757">
            <v>1000000</v>
          </cell>
          <cell r="L9757">
            <v>1000000</v>
          </cell>
        </row>
        <row r="9758">
          <cell r="C9758" t="str">
            <v>INE148I07BV3</v>
          </cell>
          <cell r="D9758" t="str">
            <v>Indiabulls Hsg. Fin. 9.00% 2025</v>
          </cell>
          <cell r="F9758" t="str">
            <v>DB</v>
          </cell>
          <cell r="G9758" t="str">
            <v>IBHF25</v>
          </cell>
          <cell r="H9758" t="str">
            <v>9.00%</v>
          </cell>
          <cell r="I9758">
            <v>2500</v>
          </cell>
          <cell r="J9758">
            <v>250</v>
          </cell>
          <cell r="K9758">
            <v>1000000</v>
          </cell>
          <cell r="L9758">
            <v>1000000</v>
          </cell>
        </row>
        <row r="9759">
          <cell r="C9759" t="str">
            <v>INE148I07CN8</v>
          </cell>
          <cell r="D9759" t="str">
            <v>Indiabulls Hsg. Fin. 9.50% 2025</v>
          </cell>
          <cell r="F9759" t="str">
            <v>DB</v>
          </cell>
          <cell r="G9759" t="str">
            <v>IBHF25</v>
          </cell>
          <cell r="H9759" t="str">
            <v>9.50%</v>
          </cell>
          <cell r="I9759">
            <v>100000</v>
          </cell>
          <cell r="J9759">
            <v>10000</v>
          </cell>
          <cell r="K9759">
            <v>1000000</v>
          </cell>
          <cell r="L9759">
            <v>1000000</v>
          </cell>
        </row>
        <row r="9760">
          <cell r="C9760" t="str">
            <v>INE148I07CN8</v>
          </cell>
          <cell r="D9760" t="str">
            <v>Indiabulls Hsg. Fin. 9.50% 2025</v>
          </cell>
          <cell r="F9760" t="str">
            <v>DB</v>
          </cell>
          <cell r="G9760" t="str">
            <v>IBHF25</v>
          </cell>
          <cell r="H9760" t="str">
            <v>9.50%</v>
          </cell>
          <cell r="I9760">
            <v>100000</v>
          </cell>
          <cell r="J9760">
            <v>10000</v>
          </cell>
          <cell r="K9760">
            <v>1000000</v>
          </cell>
          <cell r="L9760">
            <v>1000000</v>
          </cell>
        </row>
        <row r="9761">
          <cell r="C9761" t="str">
            <v>INE148I08181</v>
          </cell>
          <cell r="D9761" t="str">
            <v>Indiabulls Hsg. Fin. 9.70% 2025</v>
          </cell>
          <cell r="F9761" t="str">
            <v>DB</v>
          </cell>
          <cell r="G9761" t="str">
            <v>IBHF25</v>
          </cell>
          <cell r="H9761" t="str">
            <v>9.70%</v>
          </cell>
          <cell r="I9761">
            <v>500</v>
          </cell>
          <cell r="J9761">
            <v>500</v>
          </cell>
          <cell r="K9761">
            <v>100000</v>
          </cell>
          <cell r="L9761">
            <v>100000</v>
          </cell>
        </row>
        <row r="9762">
          <cell r="C9762" t="str">
            <v>INE148I08181</v>
          </cell>
          <cell r="D9762" t="str">
            <v>Indiabulls Hsg. Fin. 9.70% 2025</v>
          </cell>
          <cell r="F9762" t="str">
            <v>DB</v>
          </cell>
          <cell r="G9762" t="str">
            <v>IBHF25</v>
          </cell>
          <cell r="H9762" t="str">
            <v>9.70%</v>
          </cell>
          <cell r="I9762">
            <v>500</v>
          </cell>
          <cell r="J9762">
            <v>500</v>
          </cell>
          <cell r="K9762">
            <v>100000</v>
          </cell>
          <cell r="L9762">
            <v>100000</v>
          </cell>
        </row>
        <row r="9763">
          <cell r="C9763" t="str">
            <v>INE148I07DL0</v>
          </cell>
          <cell r="D9763" t="str">
            <v>Indiabulls Hsg. Fin. 9.00% 2025 Option -III</v>
          </cell>
          <cell r="E9763" t="str">
            <v>Option -III</v>
          </cell>
          <cell r="F9763" t="str">
            <v>DB</v>
          </cell>
          <cell r="G9763" t="str">
            <v>IBHF25A</v>
          </cell>
          <cell r="H9763" t="str">
            <v>9.00%</v>
          </cell>
          <cell r="I9763">
            <v>17000</v>
          </cell>
          <cell r="J9763">
            <v>1700</v>
          </cell>
          <cell r="K9763">
            <v>1000000</v>
          </cell>
          <cell r="L9763">
            <v>1000000</v>
          </cell>
        </row>
        <row r="9764">
          <cell r="C9764" t="str">
            <v>INE148I07DL0</v>
          </cell>
          <cell r="D9764" t="str">
            <v>Indiabulls Hsg. Fin. 9.00% 2025 Option -III</v>
          </cell>
          <cell r="E9764" t="str">
            <v>Option -III</v>
          </cell>
          <cell r="F9764" t="str">
            <v>DB</v>
          </cell>
          <cell r="G9764" t="str">
            <v>IBHF25A</v>
          </cell>
          <cell r="H9764" t="str">
            <v>9.00%</v>
          </cell>
          <cell r="I9764">
            <v>17000</v>
          </cell>
          <cell r="J9764">
            <v>1700</v>
          </cell>
          <cell r="K9764">
            <v>1000000</v>
          </cell>
          <cell r="L9764">
            <v>1000000</v>
          </cell>
        </row>
        <row r="9765">
          <cell r="C9765" t="str">
            <v>INE148I07DN6</v>
          </cell>
          <cell r="D9765" t="str">
            <v>Indiabulls Hsg. Fin. 9% 2025 Opt-III</v>
          </cell>
          <cell r="E9765" t="str">
            <v>Option-III</v>
          </cell>
          <cell r="F9765" t="str">
            <v>DB</v>
          </cell>
          <cell r="G9765" t="str">
            <v>IBHF25B</v>
          </cell>
          <cell r="H9765" t="str">
            <v>9%</v>
          </cell>
          <cell r="I9765">
            <v>9500</v>
          </cell>
          <cell r="J9765">
            <v>950</v>
          </cell>
          <cell r="K9765" t="str">
            <v/>
          </cell>
          <cell r="L9765">
            <v>1000000</v>
          </cell>
        </row>
        <row r="9766">
          <cell r="C9766" t="str">
            <v>INE148I07DN6</v>
          </cell>
          <cell r="D9766" t="str">
            <v>Indiabulls Hsg. Fin. 9% 2025 Opt-III</v>
          </cell>
          <cell r="E9766" t="str">
            <v>Option-III</v>
          </cell>
          <cell r="F9766" t="str">
            <v>DB</v>
          </cell>
          <cell r="G9766" t="str">
            <v>IBHF25B</v>
          </cell>
          <cell r="H9766" t="str">
            <v>9%</v>
          </cell>
          <cell r="I9766">
            <v>9500</v>
          </cell>
          <cell r="J9766">
            <v>950</v>
          </cell>
          <cell r="K9766" t="str">
            <v/>
          </cell>
          <cell r="L9766">
            <v>1000000</v>
          </cell>
        </row>
        <row r="9767">
          <cell r="C9767" t="str">
            <v>INE148I07FJ9</v>
          </cell>
          <cell r="D9767" t="str">
            <v>Indiabulls Hsg. Fin. 8.90% 2026</v>
          </cell>
          <cell r="F9767" t="str">
            <v>DB</v>
          </cell>
          <cell r="G9767" t="str">
            <v>IBHF26</v>
          </cell>
          <cell r="H9767" t="str">
            <v xml:space="preserve">8.90%	</v>
          </cell>
          <cell r="I9767">
            <v>2500</v>
          </cell>
          <cell r="J9767">
            <v>250</v>
          </cell>
          <cell r="K9767">
            <v>1000000</v>
          </cell>
          <cell r="L9767">
            <v>1000000</v>
          </cell>
        </row>
        <row r="9768">
          <cell r="C9768" t="str">
            <v>INE148I07FJ9</v>
          </cell>
          <cell r="D9768" t="str">
            <v>Indiabulls Hsg. Fin. 8.90% 2026</v>
          </cell>
          <cell r="F9768" t="str">
            <v>DB</v>
          </cell>
          <cell r="G9768" t="str">
            <v>IBHF26</v>
          </cell>
          <cell r="H9768" t="str">
            <v xml:space="preserve">8.90%	</v>
          </cell>
          <cell r="I9768">
            <v>2500</v>
          </cell>
          <cell r="J9768">
            <v>250</v>
          </cell>
          <cell r="K9768">
            <v>1000000</v>
          </cell>
          <cell r="L9768">
            <v>1000000</v>
          </cell>
        </row>
        <row r="9769">
          <cell r="C9769" t="str">
            <v>INE148I07EA1</v>
          </cell>
          <cell r="D9769" t="str">
            <v>Indiabulls Hsg. Fin. 9% 2026</v>
          </cell>
          <cell r="F9769" t="str">
            <v>DB</v>
          </cell>
          <cell r="G9769" t="str">
            <v>IBHF26</v>
          </cell>
          <cell r="H9769" t="str">
            <v>9%</v>
          </cell>
          <cell r="I9769">
            <v>2500</v>
          </cell>
          <cell r="J9769">
            <v>250</v>
          </cell>
          <cell r="K9769">
            <v>1000000</v>
          </cell>
          <cell r="L9769">
            <v>1000000</v>
          </cell>
        </row>
        <row r="9770">
          <cell r="C9770" t="str">
            <v>INE148I07EA1</v>
          </cell>
          <cell r="D9770" t="str">
            <v>Indiabulls Hsg. Fin. 9% 2026</v>
          </cell>
          <cell r="F9770" t="str">
            <v>DB</v>
          </cell>
          <cell r="G9770" t="str">
            <v>IBHF26</v>
          </cell>
          <cell r="H9770" t="str">
            <v>9%</v>
          </cell>
          <cell r="I9770">
            <v>2500</v>
          </cell>
          <cell r="J9770">
            <v>250</v>
          </cell>
          <cell r="K9770">
            <v>1000000</v>
          </cell>
          <cell r="L9770">
            <v>1000000</v>
          </cell>
        </row>
        <row r="9771">
          <cell r="C9771" t="str">
            <v>INE148I07EL8</v>
          </cell>
          <cell r="D9771" t="str">
            <v>Indiabulls Hsg. Fin. 9.00% 2026 Sr Option- III</v>
          </cell>
          <cell r="E9771" t="str">
            <v>Option- III</v>
          </cell>
          <cell r="F9771" t="str">
            <v>DB</v>
          </cell>
          <cell r="G9771" t="str">
            <v>IBHF26</v>
          </cell>
          <cell r="H9771" t="str">
            <v>9.00%</v>
          </cell>
          <cell r="I9771">
            <v>3500</v>
          </cell>
          <cell r="J9771">
            <v>350</v>
          </cell>
          <cell r="K9771">
            <v>1000000</v>
          </cell>
          <cell r="L9771">
            <v>1000000</v>
          </cell>
        </row>
        <row r="9772">
          <cell r="C9772" t="str">
            <v>INE148I07EL8</v>
          </cell>
          <cell r="D9772" t="str">
            <v>Indiabulls Hsg. Fin. 9.00% 2026 Sr Option- III</v>
          </cell>
          <cell r="E9772" t="str">
            <v>Option- III</v>
          </cell>
          <cell r="F9772" t="str">
            <v>DB</v>
          </cell>
          <cell r="G9772" t="str">
            <v>IBHF26</v>
          </cell>
          <cell r="H9772" t="str">
            <v>9.00%</v>
          </cell>
          <cell r="I9772">
            <v>3500</v>
          </cell>
          <cell r="J9772">
            <v>350</v>
          </cell>
          <cell r="K9772">
            <v>1000000</v>
          </cell>
          <cell r="L9772">
            <v>1000000</v>
          </cell>
        </row>
        <row r="9773">
          <cell r="C9773" t="str">
            <v>INE148I08215</v>
          </cell>
          <cell r="D9773" t="str">
            <v>Indiabulls Hsg. Fin. 9.30% 2026</v>
          </cell>
          <cell r="F9773" t="str">
            <v>DB</v>
          </cell>
          <cell r="G9773" t="str">
            <v>IBHF26</v>
          </cell>
          <cell r="H9773" t="str">
            <v>9.30%</v>
          </cell>
          <cell r="I9773">
            <v>60970</v>
          </cell>
          <cell r="J9773">
            <v>60970</v>
          </cell>
          <cell r="K9773">
            <v>100000</v>
          </cell>
          <cell r="L9773">
            <v>100000</v>
          </cell>
        </row>
        <row r="9774">
          <cell r="C9774" t="str">
            <v>INE148I08215</v>
          </cell>
          <cell r="D9774" t="str">
            <v>Indiabulls Hsg. Fin. 9.30% 2026</v>
          </cell>
          <cell r="F9774" t="str">
            <v>DB</v>
          </cell>
          <cell r="G9774" t="str">
            <v>IBHF26</v>
          </cell>
          <cell r="H9774" t="str">
            <v>9.30%</v>
          </cell>
          <cell r="I9774">
            <v>60970</v>
          </cell>
          <cell r="J9774">
            <v>60970</v>
          </cell>
          <cell r="K9774">
            <v>100000</v>
          </cell>
          <cell r="L9774">
            <v>100000</v>
          </cell>
        </row>
        <row r="9775">
          <cell r="C9775" t="str">
            <v>INE148I07EM6</v>
          </cell>
          <cell r="D9775" t="str">
            <v>Indiabulls Hsg. Fin. 9% 2026 Opt-II</v>
          </cell>
          <cell r="E9775" t="str">
            <v>Option â¿¿II</v>
          </cell>
          <cell r="F9775" t="str">
            <v>DB</v>
          </cell>
          <cell r="G9775" t="str">
            <v>IBHF26A</v>
          </cell>
          <cell r="H9775" t="str">
            <v>9%</v>
          </cell>
          <cell r="I9775">
            <v>20700</v>
          </cell>
          <cell r="J9775">
            <v>2070</v>
          </cell>
          <cell r="K9775">
            <v>1000000</v>
          </cell>
          <cell r="L9775">
            <v>1000000</v>
          </cell>
        </row>
        <row r="9776">
          <cell r="C9776" t="str">
            <v>INE148I07EM6</v>
          </cell>
          <cell r="D9776" t="str">
            <v>Indiabulls Hsg. Fin. 9% 2026 Opt-II</v>
          </cell>
          <cell r="E9776" t="str">
            <v>Option â¿¿II</v>
          </cell>
          <cell r="F9776" t="str">
            <v>DB</v>
          </cell>
          <cell r="G9776" t="str">
            <v>IBHF26A</v>
          </cell>
          <cell r="H9776" t="str">
            <v>9%</v>
          </cell>
          <cell r="I9776">
            <v>20700</v>
          </cell>
          <cell r="J9776">
            <v>2070</v>
          </cell>
          <cell r="K9776">
            <v>1000000</v>
          </cell>
          <cell r="L9776">
            <v>1000000</v>
          </cell>
        </row>
        <row r="9777">
          <cell r="C9777" t="str">
            <v>INE148I07EO2</v>
          </cell>
          <cell r="D9777" t="str">
            <v>Indiabulls Hsg. Fin. 9% 2026 Opt-II</v>
          </cell>
          <cell r="E9777" t="str">
            <v>Option â¿¿II</v>
          </cell>
          <cell r="F9777" t="str">
            <v>DB</v>
          </cell>
          <cell r="G9777" t="str">
            <v>IBHF26B</v>
          </cell>
          <cell r="H9777" t="str">
            <v>9%</v>
          </cell>
          <cell r="I9777">
            <v>2500</v>
          </cell>
          <cell r="J9777">
            <v>250</v>
          </cell>
          <cell r="K9777">
            <v>1000000</v>
          </cell>
          <cell r="L9777">
            <v>1000000</v>
          </cell>
        </row>
        <row r="9778">
          <cell r="C9778" t="str">
            <v>INE148I07EO2</v>
          </cell>
          <cell r="D9778" t="str">
            <v>Indiabulls Hsg. Fin. 9% 2026 Opt-II</v>
          </cell>
          <cell r="E9778" t="str">
            <v>Option â¿¿II</v>
          </cell>
          <cell r="F9778" t="str">
            <v>DB</v>
          </cell>
          <cell r="G9778" t="str">
            <v>IBHF26B</v>
          </cell>
          <cell r="H9778" t="str">
            <v>9%</v>
          </cell>
          <cell r="I9778">
            <v>2500</v>
          </cell>
          <cell r="J9778">
            <v>250</v>
          </cell>
          <cell r="K9778">
            <v>1000000</v>
          </cell>
          <cell r="L9778">
            <v>1000000</v>
          </cell>
        </row>
        <row r="9779">
          <cell r="C9779" t="str">
            <v>INE148I07DV9</v>
          </cell>
          <cell r="D9779" t="str">
            <v>Indiabulls Hsg. Fin. 9% 2026 opt-III</v>
          </cell>
          <cell r="E9779" t="str">
            <v>option III</v>
          </cell>
          <cell r="F9779" t="str">
            <v>DB</v>
          </cell>
          <cell r="G9779" t="str">
            <v>IBHF26C</v>
          </cell>
          <cell r="H9779" t="str">
            <v>9%</v>
          </cell>
          <cell r="I9779">
            <v>5000</v>
          </cell>
          <cell r="J9779">
            <v>500</v>
          </cell>
          <cell r="K9779">
            <v>1000000</v>
          </cell>
          <cell r="L9779">
            <v>1000000</v>
          </cell>
        </row>
        <row r="9780">
          <cell r="C9780" t="str">
            <v>INE148I07DV9</v>
          </cell>
          <cell r="D9780" t="str">
            <v>Indiabulls Hsg. Fin. 9% 2026 opt-III</v>
          </cell>
          <cell r="E9780" t="str">
            <v>option III</v>
          </cell>
          <cell r="F9780" t="str">
            <v>DB</v>
          </cell>
          <cell r="G9780" t="str">
            <v>IBHF26C</v>
          </cell>
          <cell r="H9780" t="str">
            <v>9%</v>
          </cell>
          <cell r="I9780">
            <v>5000</v>
          </cell>
          <cell r="J9780">
            <v>500</v>
          </cell>
          <cell r="K9780">
            <v>1000000</v>
          </cell>
          <cell r="L9780">
            <v>1000000</v>
          </cell>
        </row>
        <row r="9781">
          <cell r="C9781" t="str">
            <v>INE148I07ES3</v>
          </cell>
          <cell r="D9781" t="str">
            <v>Indiabulls Hsg. Fin. 9.00% 2026 Opt-II</v>
          </cell>
          <cell r="E9781" t="str">
            <v>Option â¿¿II</v>
          </cell>
          <cell r="F9781" t="str">
            <v>DB</v>
          </cell>
          <cell r="G9781" t="str">
            <v>IBHF26C</v>
          </cell>
          <cell r="H9781" t="str">
            <v>9.00%</v>
          </cell>
          <cell r="I9781">
            <v>2500</v>
          </cell>
          <cell r="J9781">
            <v>250</v>
          </cell>
          <cell r="K9781">
            <v>1000000</v>
          </cell>
          <cell r="L9781">
            <v>1000000</v>
          </cell>
        </row>
        <row r="9782">
          <cell r="C9782" t="str">
            <v>INE148I07ES3</v>
          </cell>
          <cell r="D9782" t="str">
            <v>Indiabulls Hsg. Fin. 9.00% 2026 Opt-II</v>
          </cell>
          <cell r="E9782" t="str">
            <v>Option â¿¿II</v>
          </cell>
          <cell r="F9782" t="str">
            <v>DB</v>
          </cell>
          <cell r="G9782" t="str">
            <v>IBHF26C</v>
          </cell>
          <cell r="H9782" t="str">
            <v>9.00%</v>
          </cell>
          <cell r="I9782">
            <v>2500</v>
          </cell>
          <cell r="J9782">
            <v>250</v>
          </cell>
          <cell r="K9782">
            <v>1000000</v>
          </cell>
          <cell r="L9782">
            <v>1000000</v>
          </cell>
        </row>
        <row r="9783">
          <cell r="C9783" t="str">
            <v>INE148I07EW5</v>
          </cell>
          <cell r="D9783" t="str">
            <v>Indiabulls Hsg. Fin. 9.00% 2026 Opt-II</v>
          </cell>
          <cell r="E9783" t="str">
            <v>Option â¿¿II</v>
          </cell>
          <cell r="F9783" t="str">
            <v>DB</v>
          </cell>
          <cell r="G9783" t="str">
            <v>IBHF26D</v>
          </cell>
          <cell r="H9783" t="str">
            <v>9.00%</v>
          </cell>
          <cell r="I9783">
            <v>2500</v>
          </cell>
          <cell r="J9783">
            <v>250</v>
          </cell>
          <cell r="K9783">
            <v>1000000</v>
          </cell>
          <cell r="L9783">
            <v>1000000</v>
          </cell>
        </row>
        <row r="9784">
          <cell r="C9784" t="str">
            <v>INE148I07EW5</v>
          </cell>
          <cell r="D9784" t="str">
            <v>Indiabulls Hsg. Fin. 9.00% 2026 Opt-II</v>
          </cell>
          <cell r="E9784" t="str">
            <v>Option â¿¿II</v>
          </cell>
          <cell r="F9784" t="str">
            <v>DB</v>
          </cell>
          <cell r="G9784" t="str">
            <v>IBHF26D</v>
          </cell>
          <cell r="H9784" t="str">
            <v>9.00%</v>
          </cell>
          <cell r="I9784">
            <v>2500</v>
          </cell>
          <cell r="J9784">
            <v>250</v>
          </cell>
          <cell r="K9784">
            <v>1000000</v>
          </cell>
          <cell r="L9784">
            <v>1000000</v>
          </cell>
        </row>
        <row r="9785">
          <cell r="C9785" t="str">
            <v>INE148I07FG5</v>
          </cell>
          <cell r="D9785" t="str">
            <v>Indiabulls Hsg. Fin. 9.00% 2026 OPT - VI</v>
          </cell>
          <cell r="F9785" t="str">
            <v>DB</v>
          </cell>
          <cell r="G9785" t="str">
            <v>IBHF26E</v>
          </cell>
          <cell r="H9785" t="str">
            <v>9.00%</v>
          </cell>
          <cell r="I9785">
            <v>20000</v>
          </cell>
          <cell r="J9785">
            <v>2000</v>
          </cell>
          <cell r="K9785">
            <v>1000000</v>
          </cell>
          <cell r="L9785">
            <v>1000000</v>
          </cell>
        </row>
        <row r="9786">
          <cell r="C9786" t="str">
            <v>INE148I07FG5</v>
          </cell>
          <cell r="D9786" t="str">
            <v>Indiabulls Hsg. Fin. 9.00% 2026 OPT - VI</v>
          </cell>
          <cell r="F9786" t="str">
            <v>DB</v>
          </cell>
          <cell r="G9786" t="str">
            <v>IBHF26E</v>
          </cell>
          <cell r="H9786" t="str">
            <v>9.00%</v>
          </cell>
          <cell r="I9786">
            <v>20000</v>
          </cell>
          <cell r="J9786">
            <v>2000</v>
          </cell>
          <cell r="K9786">
            <v>1000000</v>
          </cell>
          <cell r="L9786">
            <v>1000000</v>
          </cell>
        </row>
        <row r="9787">
          <cell r="C9787" t="str">
            <v>INE894F08103</v>
          </cell>
          <cell r="D9787" t="str">
            <v>Indiabulls Hsg. Fin.10.25% 2027</v>
          </cell>
          <cell r="F9787" t="str">
            <v>DB</v>
          </cell>
          <cell r="G9787" t="str">
            <v>IBHF27</v>
          </cell>
          <cell r="H9787" t="str">
            <v>10.25%</v>
          </cell>
          <cell r="I9787">
            <v>10000</v>
          </cell>
          <cell r="J9787">
            <v>10000</v>
          </cell>
          <cell r="K9787">
            <v>100000</v>
          </cell>
          <cell r="L9787">
            <v>100000</v>
          </cell>
        </row>
        <row r="9788">
          <cell r="C9788" t="str">
            <v>INE894F08103</v>
          </cell>
          <cell r="D9788" t="str">
            <v>Indiabulls Hsg. Fin.10.25% 2027</v>
          </cell>
          <cell r="F9788" t="str">
            <v>DB</v>
          </cell>
          <cell r="G9788" t="str">
            <v>IBHF27</v>
          </cell>
          <cell r="H9788" t="str">
            <v>10.25%</v>
          </cell>
          <cell r="I9788">
            <v>10000</v>
          </cell>
          <cell r="J9788">
            <v>10000</v>
          </cell>
          <cell r="K9788">
            <v>100000</v>
          </cell>
          <cell r="L9788">
            <v>100000</v>
          </cell>
        </row>
        <row r="9789">
          <cell r="C9789" t="str">
            <v>INE894F08087</v>
          </cell>
          <cell r="D9789" t="str">
            <v>Indiabulls Hsg. Fin.10.65% 2027 (Opt-II)</v>
          </cell>
          <cell r="F9789" t="str">
            <v>DB</v>
          </cell>
          <cell r="G9789" t="str">
            <v>IBHF27</v>
          </cell>
          <cell r="H9789" t="str">
            <v>10.65%</v>
          </cell>
          <cell r="I9789">
            <v>11003</v>
          </cell>
          <cell r="J9789">
            <v>11003</v>
          </cell>
          <cell r="K9789">
            <v>100000</v>
          </cell>
          <cell r="L9789">
            <v>100000</v>
          </cell>
        </row>
        <row r="9790">
          <cell r="C9790" t="str">
            <v>INE894F08087</v>
          </cell>
          <cell r="D9790" t="str">
            <v>Indiabulls Hsg. Fin.10.65% 2027 (Opt-II)</v>
          </cell>
          <cell r="F9790" t="str">
            <v>DB</v>
          </cell>
          <cell r="G9790" t="str">
            <v>IBHF27</v>
          </cell>
          <cell r="H9790" t="str">
            <v>10.65%</v>
          </cell>
          <cell r="I9790">
            <v>11003</v>
          </cell>
          <cell r="J9790">
            <v>11003</v>
          </cell>
          <cell r="K9790">
            <v>100000</v>
          </cell>
          <cell r="L9790">
            <v>100000</v>
          </cell>
        </row>
        <row r="9791">
          <cell r="C9791" t="str">
            <v>INE148I07HX6</v>
          </cell>
          <cell r="D9791" t="str">
            <v>Indiabulls Hsg. Fin. 8.03% 2027</v>
          </cell>
          <cell r="F9791" t="str">
            <v>DB</v>
          </cell>
          <cell r="G9791" t="str">
            <v>IBHF27</v>
          </cell>
          <cell r="H9791" t="str">
            <v>8.03%</v>
          </cell>
          <cell r="I9791">
            <v>145000</v>
          </cell>
          <cell r="J9791">
            <v>14500</v>
          </cell>
          <cell r="K9791">
            <v>1000000</v>
          </cell>
          <cell r="L9791">
            <v>1000000</v>
          </cell>
        </row>
        <row r="9792">
          <cell r="C9792" t="str">
            <v>INE148I07HX6</v>
          </cell>
          <cell r="D9792" t="str">
            <v>Indiabulls Hsg. Fin. 8.03% 2027</v>
          </cell>
          <cell r="F9792" t="str">
            <v>DB</v>
          </cell>
          <cell r="G9792" t="str">
            <v>IBHF27</v>
          </cell>
          <cell r="H9792" t="str">
            <v>8.03%</v>
          </cell>
          <cell r="I9792">
            <v>145000</v>
          </cell>
          <cell r="J9792">
            <v>14500</v>
          </cell>
          <cell r="K9792">
            <v>1000000</v>
          </cell>
          <cell r="L9792">
            <v>1000000</v>
          </cell>
        </row>
        <row r="9793">
          <cell r="C9793" t="str">
            <v>INE148I08298</v>
          </cell>
          <cell r="D9793" t="str">
            <v>Indiabulls Hsg. Fin. 8.35% 2027  Sr-option -II</v>
          </cell>
          <cell r="E9793" t="str">
            <v>Sr-option -II</v>
          </cell>
          <cell r="F9793" t="str">
            <v>DB</v>
          </cell>
          <cell r="G9793" t="str">
            <v>IBHF27</v>
          </cell>
          <cell r="H9793" t="str">
            <v>8.35%</v>
          </cell>
          <cell r="I9793">
            <v>90000</v>
          </cell>
          <cell r="J9793">
            <v>90000</v>
          </cell>
          <cell r="K9793">
            <v>100000</v>
          </cell>
          <cell r="L9793">
            <v>100000</v>
          </cell>
        </row>
        <row r="9794">
          <cell r="C9794" t="str">
            <v>INE148I08298</v>
          </cell>
          <cell r="D9794" t="str">
            <v>Indiabulls Hsg. Fin. 8.35% 2027  Sr-option -II</v>
          </cell>
          <cell r="E9794" t="str">
            <v>Sr-option -II</v>
          </cell>
          <cell r="F9794" t="str">
            <v>DB</v>
          </cell>
          <cell r="G9794" t="str">
            <v>IBHF27</v>
          </cell>
          <cell r="H9794" t="str">
            <v>8.35%</v>
          </cell>
          <cell r="I9794">
            <v>90000</v>
          </cell>
          <cell r="J9794">
            <v>90000</v>
          </cell>
          <cell r="K9794">
            <v>100000</v>
          </cell>
          <cell r="L9794">
            <v>100000</v>
          </cell>
        </row>
        <row r="9795">
          <cell r="C9795" t="str">
            <v>INE894F08111</v>
          </cell>
          <cell r="D9795" t="str">
            <v>Indiabulls Hsg. Fin.10.65% 2027</v>
          </cell>
          <cell r="F9795" t="str">
            <v>DB</v>
          </cell>
          <cell r="G9795" t="str">
            <v>IBHF27A</v>
          </cell>
          <cell r="H9795" t="str">
            <v>10.65%</v>
          </cell>
          <cell r="I9795">
            <v>4965</v>
          </cell>
          <cell r="J9795">
            <v>4965</v>
          </cell>
          <cell r="K9795">
            <v>100000</v>
          </cell>
          <cell r="L9795">
            <v>100000</v>
          </cell>
        </row>
        <row r="9796">
          <cell r="C9796" t="str">
            <v>INE894F08111</v>
          </cell>
          <cell r="D9796" t="str">
            <v>Indiabulls Hsg. Fin.10.65% 2027</v>
          </cell>
          <cell r="F9796" t="str">
            <v>DB</v>
          </cell>
          <cell r="G9796" t="str">
            <v>IBHF27A</v>
          </cell>
          <cell r="H9796" t="str">
            <v>10.65%</v>
          </cell>
          <cell r="I9796">
            <v>4965</v>
          </cell>
          <cell r="J9796">
            <v>4965</v>
          </cell>
          <cell r="K9796">
            <v>100000</v>
          </cell>
          <cell r="L9796">
            <v>100000</v>
          </cell>
        </row>
        <row r="9797">
          <cell r="C9797" t="str">
            <v>INE894F08137</v>
          </cell>
          <cell r="D9797" t="str">
            <v>Indiabulls Hsg. Fin.10.65% 2027 (Option-II)</v>
          </cell>
          <cell r="F9797" t="str">
            <v>DB</v>
          </cell>
          <cell r="G9797" t="str">
            <v>IBHF27B</v>
          </cell>
          <cell r="H9797" t="str">
            <v>10.65%</v>
          </cell>
          <cell r="I9797">
            <v>3260</v>
          </cell>
          <cell r="J9797">
            <v>3260</v>
          </cell>
          <cell r="K9797">
            <v>100000</v>
          </cell>
          <cell r="L9797">
            <v>100000</v>
          </cell>
        </row>
        <row r="9798">
          <cell r="C9798" t="str">
            <v>INE894F08137</v>
          </cell>
          <cell r="D9798" t="str">
            <v>Indiabulls Hsg. Fin.10.65% 2027 (Option-II)</v>
          </cell>
          <cell r="F9798" t="str">
            <v>DB</v>
          </cell>
          <cell r="G9798" t="str">
            <v>IBHF27B</v>
          </cell>
          <cell r="H9798" t="str">
            <v>10.65%</v>
          </cell>
          <cell r="I9798">
            <v>3260</v>
          </cell>
          <cell r="J9798">
            <v>3260</v>
          </cell>
          <cell r="K9798">
            <v>100000</v>
          </cell>
          <cell r="L9798">
            <v>100000</v>
          </cell>
        </row>
        <row r="9799">
          <cell r="C9799" t="str">
            <v>INE148I07IQ8</v>
          </cell>
          <cell r="D9799" t="str">
            <v>Indiabulls Housing 8.43% 2028 K-007</v>
          </cell>
          <cell r="E9799" t="str">
            <v>K-007</v>
          </cell>
          <cell r="F9799" t="str">
            <v>DB</v>
          </cell>
          <cell r="G9799" t="str">
            <v>IBHF28</v>
          </cell>
          <cell r="H9799" t="str">
            <v>8.43%</v>
          </cell>
          <cell r="I9799">
            <v>306000</v>
          </cell>
          <cell r="J9799">
            <v>30000</v>
          </cell>
          <cell r="K9799">
            <v>1000000</v>
          </cell>
          <cell r="L9799">
            <v>1000000</v>
          </cell>
        </row>
        <row r="9800">
          <cell r="C9800" t="str">
            <v>INE148I07IQ8</v>
          </cell>
          <cell r="D9800" t="str">
            <v>Indiabulls Housing 8.43% 2028 K-007</v>
          </cell>
          <cell r="E9800" t="str">
            <v>K-007</v>
          </cell>
          <cell r="F9800" t="str">
            <v>DB</v>
          </cell>
          <cell r="G9800" t="str">
            <v>IBHF28</v>
          </cell>
          <cell r="H9800" t="str">
            <v>8.43%</v>
          </cell>
          <cell r="I9800">
            <v>306000</v>
          </cell>
          <cell r="J9800">
            <v>30000</v>
          </cell>
          <cell r="K9800">
            <v>1000000</v>
          </cell>
          <cell r="L9800">
            <v>1000000</v>
          </cell>
        </row>
        <row r="9801">
          <cell r="C9801" t="str">
            <v>INE148I07IQ8</v>
          </cell>
          <cell r="D9801" t="str">
            <v>Indiabulls Housing 8.43% 2028 K-007</v>
          </cell>
          <cell r="E9801" t="str">
            <v>K-007</v>
          </cell>
          <cell r="F9801" t="str">
            <v>DB</v>
          </cell>
          <cell r="G9801" t="str">
            <v>IBHF28</v>
          </cell>
          <cell r="H9801" t="str">
            <v>8.43%</v>
          </cell>
          <cell r="I9801">
            <v>306000</v>
          </cell>
          <cell r="J9801">
            <v>30000</v>
          </cell>
          <cell r="K9801">
            <v>1000000</v>
          </cell>
          <cell r="L9801">
            <v>1000000</v>
          </cell>
        </row>
        <row r="9802">
          <cell r="C9802" t="str">
            <v>INE148I07IQ8</v>
          </cell>
          <cell r="D9802" t="str">
            <v>Indiabulls Housing 8.43% 2028 K-007</v>
          </cell>
          <cell r="E9802" t="str">
            <v>K-007</v>
          </cell>
          <cell r="F9802" t="str">
            <v>DB</v>
          </cell>
          <cell r="G9802" t="str">
            <v>IBHF28</v>
          </cell>
          <cell r="H9802" t="str">
            <v>8.43%</v>
          </cell>
          <cell r="I9802">
            <v>306000</v>
          </cell>
          <cell r="J9802">
            <v>30000</v>
          </cell>
          <cell r="K9802">
            <v>1000000</v>
          </cell>
          <cell r="L9802">
            <v>1000000</v>
          </cell>
        </row>
        <row r="9803">
          <cell r="C9803" t="str">
            <v>INE148I08306</v>
          </cell>
          <cell r="D9803" t="str">
            <v>Indiabulls Housing 8.80% 2028</v>
          </cell>
          <cell r="F9803" t="str">
            <v>DB</v>
          </cell>
          <cell r="G9803" t="str">
            <v>IBHF28</v>
          </cell>
          <cell r="H9803" t="str">
            <v>8.80%</v>
          </cell>
          <cell r="I9803">
            <v>150000</v>
          </cell>
          <cell r="J9803">
            <v>150000</v>
          </cell>
          <cell r="K9803">
            <v>100000</v>
          </cell>
          <cell r="L9803">
            <v>100000</v>
          </cell>
        </row>
        <row r="9804">
          <cell r="C9804" t="str">
            <v>INE148I08306</v>
          </cell>
          <cell r="D9804" t="str">
            <v>Indiabulls Housing 8.80% 2028</v>
          </cell>
          <cell r="F9804" t="str">
            <v>DB</v>
          </cell>
          <cell r="G9804" t="str">
            <v>IBHF28</v>
          </cell>
          <cell r="H9804" t="str">
            <v>8.80%</v>
          </cell>
          <cell r="I9804">
            <v>150000</v>
          </cell>
          <cell r="J9804">
            <v>150000</v>
          </cell>
          <cell r="K9804">
            <v>100000</v>
          </cell>
          <cell r="L9804">
            <v>100000</v>
          </cell>
        </row>
        <row r="9805">
          <cell r="C9805" t="str">
            <v>INE148I07JF9</v>
          </cell>
          <cell r="D9805" t="str">
            <v>Indiabulls Housing 8.90% 2028 (L-004)</v>
          </cell>
          <cell r="E9805" t="str">
            <v>L-004</v>
          </cell>
          <cell r="F9805" t="str">
            <v>DB</v>
          </cell>
          <cell r="G9805" t="str">
            <v>IBHF28</v>
          </cell>
          <cell r="H9805" t="str">
            <v>8.90%</v>
          </cell>
          <cell r="I9805">
            <v>102500</v>
          </cell>
          <cell r="J9805">
            <v>10000</v>
          </cell>
          <cell r="K9805">
            <v>1000000</v>
          </cell>
          <cell r="L9805">
            <v>1000000</v>
          </cell>
        </row>
        <row r="9806">
          <cell r="C9806" t="str">
            <v>INE148I07JF9</v>
          </cell>
          <cell r="D9806" t="str">
            <v>Indiabulls Housing 8.90% 2028 (L-004)</v>
          </cell>
          <cell r="E9806" t="str">
            <v>L-004</v>
          </cell>
          <cell r="F9806" t="str">
            <v>DB</v>
          </cell>
          <cell r="G9806" t="str">
            <v>IBHF28</v>
          </cell>
          <cell r="H9806" t="str">
            <v>8.90%</v>
          </cell>
          <cell r="I9806">
            <v>102500</v>
          </cell>
          <cell r="J9806">
            <v>10000</v>
          </cell>
          <cell r="K9806">
            <v>1000000</v>
          </cell>
          <cell r="L9806">
            <v>1000000</v>
          </cell>
        </row>
        <row r="9807">
          <cell r="C9807" t="str">
            <v>INE148I07JF9</v>
          </cell>
          <cell r="D9807" t="str">
            <v>Indiabulls Housing 8.90% 2028 (L-004)</v>
          </cell>
          <cell r="E9807" t="str">
            <v>L-004</v>
          </cell>
          <cell r="F9807" t="str">
            <v>DB</v>
          </cell>
          <cell r="G9807" t="str">
            <v>IBHF28</v>
          </cell>
          <cell r="H9807" t="str">
            <v>8.90%</v>
          </cell>
          <cell r="I9807">
            <v>102500</v>
          </cell>
          <cell r="J9807">
            <v>10000</v>
          </cell>
          <cell r="K9807">
            <v>1000000</v>
          </cell>
          <cell r="L9807">
            <v>1000000</v>
          </cell>
        </row>
        <row r="9808">
          <cell r="C9808" t="str">
            <v>INE148I07JF9</v>
          </cell>
          <cell r="D9808" t="str">
            <v>Indiabulls Housing 8.90% 2028 (L-004)</v>
          </cell>
          <cell r="E9808" t="str">
            <v>L-004</v>
          </cell>
          <cell r="F9808" t="str">
            <v>DB</v>
          </cell>
          <cell r="G9808" t="str">
            <v>IBHF28</v>
          </cell>
          <cell r="H9808" t="str">
            <v>8.90%</v>
          </cell>
          <cell r="I9808">
            <v>102500</v>
          </cell>
          <cell r="J9808">
            <v>10000</v>
          </cell>
          <cell r="K9808">
            <v>1000000</v>
          </cell>
          <cell r="L9808">
            <v>1000000</v>
          </cell>
        </row>
        <row r="9809">
          <cell r="C9809" t="str">
            <v>INE148I07JH5</v>
          </cell>
          <cell r="D9809" t="str">
            <v>Indiabulls Housing 8.957% 2028 (L-005 Option II)</v>
          </cell>
          <cell r="F9809" t="str">
            <v>DB</v>
          </cell>
          <cell r="G9809" t="str">
            <v>IBHF28</v>
          </cell>
          <cell r="H9809" t="str">
            <v>8.957%</v>
          </cell>
          <cell r="I9809">
            <v>100000</v>
          </cell>
          <cell r="J9809">
            <v>10000</v>
          </cell>
          <cell r="K9809">
            <v>1000000</v>
          </cell>
          <cell r="L9809">
            <v>1000000</v>
          </cell>
        </row>
        <row r="9810">
          <cell r="C9810" t="str">
            <v>INE148I07JH5</v>
          </cell>
          <cell r="D9810" t="str">
            <v>Indiabulls Housing 8.957% 2028 (L-005 Option II)</v>
          </cell>
          <cell r="F9810" t="str">
            <v>DB</v>
          </cell>
          <cell r="G9810" t="str">
            <v>IBHF28</v>
          </cell>
          <cell r="H9810" t="str">
            <v>8.957%</v>
          </cell>
          <cell r="I9810">
            <v>100000</v>
          </cell>
          <cell r="J9810">
            <v>10000</v>
          </cell>
          <cell r="K9810">
            <v>1000000</v>
          </cell>
          <cell r="L9810">
            <v>1000000</v>
          </cell>
        </row>
        <row r="9811">
          <cell r="C9811" t="str">
            <v>INE148I07JK9</v>
          </cell>
          <cell r="D9811" t="str">
            <v>Indiabulls Housing 9.30% 2028</v>
          </cell>
          <cell r="F9811" t="str">
            <v>DB</v>
          </cell>
          <cell r="G9811" t="str">
            <v>IBHF28</v>
          </cell>
          <cell r="H9811" t="str">
            <v>9.30%</v>
          </cell>
          <cell r="I9811">
            <v>100000</v>
          </cell>
          <cell r="J9811">
            <v>10000</v>
          </cell>
          <cell r="K9811">
            <v>1000000</v>
          </cell>
          <cell r="L9811">
            <v>1000000</v>
          </cell>
        </row>
        <row r="9812">
          <cell r="C9812" t="str">
            <v>INE148I07JK9</v>
          </cell>
          <cell r="D9812" t="str">
            <v>Indiabulls Housing 9.30% 2028</v>
          </cell>
          <cell r="F9812" t="str">
            <v>DB</v>
          </cell>
          <cell r="G9812" t="str">
            <v>IBHF28</v>
          </cell>
          <cell r="H9812" t="str">
            <v>9.30%</v>
          </cell>
          <cell r="I9812">
            <v>100000</v>
          </cell>
          <cell r="J9812">
            <v>10000</v>
          </cell>
          <cell r="K9812">
            <v>1000000</v>
          </cell>
          <cell r="L9812">
            <v>1000000</v>
          </cell>
        </row>
        <row r="9813">
          <cell r="C9813" t="str">
            <v>INE148I07IR6</v>
          </cell>
          <cell r="D9813" t="str">
            <v>Indiabulls Housing 8.43% 2028 (K-008)</v>
          </cell>
          <cell r="E9813" t="str">
            <v>K-008</v>
          </cell>
          <cell r="F9813" t="str">
            <v>DB</v>
          </cell>
          <cell r="G9813" t="str">
            <v>IBHF28A</v>
          </cell>
          <cell r="H9813" t="str">
            <v>8.43%</v>
          </cell>
          <cell r="I9813">
            <v>2500</v>
          </cell>
          <cell r="J9813">
            <v>250</v>
          </cell>
          <cell r="K9813">
            <v>1000000</v>
          </cell>
          <cell r="L9813">
            <v>1000000</v>
          </cell>
        </row>
        <row r="9814">
          <cell r="C9814" t="str">
            <v>INE148I07IR6</v>
          </cell>
          <cell r="D9814" t="str">
            <v>Indiabulls Housing 8.43% 2028 (K-008)</v>
          </cell>
          <cell r="E9814" t="str">
            <v>K-008</v>
          </cell>
          <cell r="F9814" t="str">
            <v>DB</v>
          </cell>
          <cell r="G9814" t="str">
            <v>IBHF28A</v>
          </cell>
          <cell r="H9814" t="str">
            <v>8.43%</v>
          </cell>
          <cell r="I9814">
            <v>2500</v>
          </cell>
          <cell r="J9814">
            <v>250</v>
          </cell>
          <cell r="K9814">
            <v>1000000</v>
          </cell>
          <cell r="L9814">
            <v>1000000</v>
          </cell>
        </row>
        <row r="9815">
          <cell r="C9815" t="str">
            <v>INE148I07JQ6</v>
          </cell>
          <cell r="D9815" t="str">
            <v>Indiabulls Housing 9.10% 2029</v>
          </cell>
          <cell r="F9815" t="str">
            <v>DB</v>
          </cell>
          <cell r="G9815" t="str">
            <v>IBHF29</v>
          </cell>
          <cell r="H9815" t="str">
            <v>9.10%</v>
          </cell>
          <cell r="I9815">
            <v>70000</v>
          </cell>
          <cell r="J9815">
            <v>7000</v>
          </cell>
          <cell r="K9815">
            <v>1000000</v>
          </cell>
          <cell r="L9815">
            <v>1000000</v>
          </cell>
        </row>
        <row r="9816">
          <cell r="C9816" t="str">
            <v>INE148I07JQ6</v>
          </cell>
          <cell r="D9816" t="str">
            <v>Indiabulls Housing 9.10% 2029</v>
          </cell>
          <cell r="F9816" t="str">
            <v>DB</v>
          </cell>
          <cell r="G9816" t="str">
            <v>IBHF29</v>
          </cell>
          <cell r="H9816" t="str">
            <v>9.10%</v>
          </cell>
          <cell r="I9816">
            <v>70000</v>
          </cell>
          <cell r="J9816">
            <v>7000</v>
          </cell>
          <cell r="K9816">
            <v>1000000</v>
          </cell>
          <cell r="L9816">
            <v>1000000</v>
          </cell>
        </row>
        <row r="9817">
          <cell r="D9817" t="str">
            <v>Infotel Broadband Ser. 8.95% 2020  (PPD-1)</v>
          </cell>
          <cell r="E9817" t="str">
            <v>PPD-1</v>
          </cell>
          <cell r="F9817" t="str">
            <v>DB</v>
          </cell>
          <cell r="G9817" t="str">
            <v>IBS20</v>
          </cell>
          <cell r="H9817" t="str">
            <v>8.95%</v>
          </cell>
          <cell r="I9817">
            <v>100000</v>
          </cell>
          <cell r="J9817">
            <v>10000</v>
          </cell>
          <cell r="K9817">
            <v>1000000</v>
          </cell>
          <cell r="L9817">
            <v>1000000</v>
          </cell>
        </row>
        <row r="9818">
          <cell r="D9818" t="str">
            <v>Infotel Broadband Ser. 8.95% 2020  (PPD-1)</v>
          </cell>
          <cell r="E9818" t="str">
            <v>PPD-1</v>
          </cell>
          <cell r="F9818" t="str">
            <v>DB</v>
          </cell>
          <cell r="G9818" t="str">
            <v>IBS20</v>
          </cell>
          <cell r="H9818" t="str">
            <v>8.95%</v>
          </cell>
          <cell r="I9818">
            <v>100000</v>
          </cell>
          <cell r="J9818">
            <v>10000</v>
          </cell>
          <cell r="K9818">
            <v>1000000</v>
          </cell>
          <cell r="L9818">
            <v>1000000</v>
          </cell>
        </row>
        <row r="9819">
          <cell r="D9819" t="str">
            <v>Infotel Broadband Ser. 8.95% 2020  (PPD-2)</v>
          </cell>
          <cell r="E9819" t="str">
            <v>PPD-2</v>
          </cell>
          <cell r="F9819" t="str">
            <v>DB</v>
          </cell>
          <cell r="G9819" t="str">
            <v>IBS20A</v>
          </cell>
          <cell r="H9819" t="str">
            <v>8.95%</v>
          </cell>
          <cell r="I9819">
            <v>100000</v>
          </cell>
          <cell r="J9819">
            <v>10000</v>
          </cell>
          <cell r="K9819">
            <v>1000000</v>
          </cell>
          <cell r="L9819">
            <v>1000000</v>
          </cell>
        </row>
        <row r="9820">
          <cell r="D9820" t="str">
            <v>Infotel Broadband Ser. 8.95% 2020  (PPD-2)</v>
          </cell>
          <cell r="E9820" t="str">
            <v>PPD-2</v>
          </cell>
          <cell r="F9820" t="str">
            <v>DB</v>
          </cell>
          <cell r="G9820" t="str">
            <v>IBS20A</v>
          </cell>
          <cell r="H9820" t="str">
            <v>8.95%</v>
          </cell>
          <cell r="I9820">
            <v>100000</v>
          </cell>
          <cell r="J9820">
            <v>10000</v>
          </cell>
          <cell r="K9820">
            <v>1000000</v>
          </cell>
          <cell r="L9820">
            <v>1000000</v>
          </cell>
        </row>
        <row r="9821">
          <cell r="C9821" t="str">
            <v>INE726G08014</v>
          </cell>
          <cell r="D9821" t="str">
            <v>ICICI Pru 6.85% 2030</v>
          </cell>
          <cell r="F9821" t="str">
            <v>DB</v>
          </cell>
          <cell r="G9821" t="str">
            <v>ICPR30</v>
          </cell>
          <cell r="H9821" t="str">
            <v>6.85%</v>
          </cell>
          <cell r="I9821">
            <v>120000</v>
          </cell>
          <cell r="J9821">
            <v>12000</v>
          </cell>
          <cell r="K9821">
            <v>1000000</v>
          </cell>
          <cell r="L9821">
            <v>1000000</v>
          </cell>
        </row>
        <row r="9822">
          <cell r="C9822" t="str">
            <v>INE726G08014</v>
          </cell>
          <cell r="D9822" t="str">
            <v>ICICI Pru 6.85% 2030</v>
          </cell>
          <cell r="F9822" t="str">
            <v>DB</v>
          </cell>
          <cell r="G9822" t="str">
            <v>ICPR30</v>
          </cell>
          <cell r="H9822" t="str">
            <v>6.85%</v>
          </cell>
          <cell r="I9822">
            <v>120000</v>
          </cell>
          <cell r="J9822">
            <v>12000</v>
          </cell>
          <cell r="K9822">
            <v>1000000</v>
          </cell>
          <cell r="L9822">
            <v>1000000</v>
          </cell>
        </row>
        <row r="9823">
          <cell r="C9823" t="str">
            <v>INE669E07021</v>
          </cell>
          <cell r="D9823" t="str">
            <v>Idea Cellular 9.45% 2019</v>
          </cell>
          <cell r="F9823" t="str">
            <v>DB</v>
          </cell>
          <cell r="G9823" t="str">
            <v>IDEA19</v>
          </cell>
          <cell r="H9823" t="str">
            <v>9.45%</v>
          </cell>
          <cell r="I9823">
            <v>87000</v>
          </cell>
          <cell r="J9823">
            <v>1000</v>
          </cell>
          <cell r="K9823">
            <v>10000000</v>
          </cell>
          <cell r="L9823">
            <v>10000000</v>
          </cell>
        </row>
        <row r="9824">
          <cell r="C9824" t="str">
            <v>INE669E07021</v>
          </cell>
          <cell r="D9824" t="str">
            <v>Idea Cellular 9.45% 2019</v>
          </cell>
          <cell r="F9824" t="str">
            <v>DB</v>
          </cell>
          <cell r="G9824" t="str">
            <v>IDEA19</v>
          </cell>
          <cell r="H9824" t="str">
            <v>9.45%</v>
          </cell>
          <cell r="I9824">
            <v>87000</v>
          </cell>
          <cell r="J9824">
            <v>1000</v>
          </cell>
          <cell r="K9824">
            <v>10000000</v>
          </cell>
          <cell r="L9824">
            <v>10000000</v>
          </cell>
        </row>
        <row r="9825">
          <cell r="C9825" t="str">
            <v>INE669E08250</v>
          </cell>
          <cell r="D9825" t="str">
            <v>Idea Cellular 7.57% 2021</v>
          </cell>
          <cell r="F9825" t="str">
            <v>DB</v>
          </cell>
          <cell r="G9825" t="str">
            <v>IDEA21</v>
          </cell>
          <cell r="H9825" t="str">
            <v>7.57%</v>
          </cell>
          <cell r="I9825">
            <v>150000</v>
          </cell>
          <cell r="J9825">
            <v>15000</v>
          </cell>
          <cell r="K9825">
            <v>1000000</v>
          </cell>
          <cell r="L9825">
            <v>1000000</v>
          </cell>
        </row>
        <row r="9826">
          <cell r="C9826" t="str">
            <v>INE669E08268</v>
          </cell>
          <cell r="D9826" t="str">
            <v>Idea Cellular 7.77% 2022</v>
          </cell>
          <cell r="F9826" t="str">
            <v>DB</v>
          </cell>
          <cell r="G9826" t="str">
            <v>IDEA22</v>
          </cell>
          <cell r="H9826" t="str">
            <v>7.77%</v>
          </cell>
          <cell r="I9826">
            <v>100000</v>
          </cell>
          <cell r="J9826">
            <v>10000</v>
          </cell>
          <cell r="K9826">
            <v>1000000</v>
          </cell>
          <cell r="L9826">
            <v>1000000</v>
          </cell>
        </row>
        <row r="9827">
          <cell r="C9827" t="str">
            <v>INE669E08292</v>
          </cell>
          <cell r="D9827" t="str">
            <v>Idea Cellular 8.03% 2022</v>
          </cell>
          <cell r="F9827" t="str">
            <v>DB</v>
          </cell>
          <cell r="G9827" t="str">
            <v>IDEA22</v>
          </cell>
          <cell r="H9827" t="str">
            <v>8.03%</v>
          </cell>
          <cell r="I9827">
            <v>50000</v>
          </cell>
          <cell r="J9827">
            <v>5000</v>
          </cell>
          <cell r="K9827">
            <v>1000000</v>
          </cell>
          <cell r="L9827">
            <v>1000000</v>
          </cell>
        </row>
        <row r="9828">
          <cell r="C9828" t="str">
            <v>INE669E08276</v>
          </cell>
          <cell r="D9828" t="str">
            <v>Idea Cellular 7.77% 2022</v>
          </cell>
          <cell r="F9828" t="str">
            <v>DB</v>
          </cell>
          <cell r="G9828" t="str">
            <v>IDEA22A</v>
          </cell>
          <cell r="H9828" t="str">
            <v>7.77%</v>
          </cell>
          <cell r="I9828">
            <v>50000</v>
          </cell>
          <cell r="J9828">
            <v>5000</v>
          </cell>
          <cell r="K9828">
            <v>1000000</v>
          </cell>
          <cell r="L9828">
            <v>1000000</v>
          </cell>
        </row>
        <row r="9829">
          <cell r="C9829" t="str">
            <v>INE669E08300</v>
          </cell>
          <cell r="D9829" t="str">
            <v>Idea Cellular 8.03% 2022</v>
          </cell>
          <cell r="F9829" t="str">
            <v>DB</v>
          </cell>
          <cell r="G9829" t="str">
            <v>IDEA22A</v>
          </cell>
          <cell r="H9829" t="str">
            <v>8.03%</v>
          </cell>
          <cell r="I9829">
            <v>50000</v>
          </cell>
          <cell r="J9829">
            <v>5000</v>
          </cell>
          <cell r="K9829">
            <v>1000000</v>
          </cell>
          <cell r="L9829">
            <v>1000000</v>
          </cell>
        </row>
        <row r="9830">
          <cell r="C9830" t="str">
            <v>INE669E08284</v>
          </cell>
          <cell r="D9830" t="str">
            <v>Idea Cellular 8.04% 2022</v>
          </cell>
          <cell r="F9830" t="str">
            <v>DB</v>
          </cell>
          <cell r="G9830" t="str">
            <v>IDEA22B</v>
          </cell>
          <cell r="H9830" t="str">
            <v>8.04%</v>
          </cell>
          <cell r="I9830">
            <v>200000</v>
          </cell>
          <cell r="J9830">
            <v>20000</v>
          </cell>
          <cell r="K9830">
            <v>1000000</v>
          </cell>
          <cell r="L9830">
            <v>1000000</v>
          </cell>
        </row>
        <row r="9831">
          <cell r="C9831" t="str">
            <v>INE669E08318</v>
          </cell>
          <cell r="D9831" t="str">
            <v>Idea Cellular 10.90% 2023</v>
          </cell>
          <cell r="F9831" t="str">
            <v>DB</v>
          </cell>
          <cell r="G9831" t="str">
            <v>IDEA23</v>
          </cell>
          <cell r="H9831" t="str">
            <v>10.90%</v>
          </cell>
          <cell r="I9831">
            <v>150000</v>
          </cell>
          <cell r="J9831">
            <v>15000</v>
          </cell>
          <cell r="K9831">
            <v>1000000</v>
          </cell>
          <cell r="L9831">
            <v>1000000</v>
          </cell>
        </row>
        <row r="9832">
          <cell r="C9832" t="str">
            <v>INE381Y08011</v>
          </cell>
          <cell r="D9832" t="str">
            <v>IndiaFirst Life 8.57% 2028 1/2017-2018</v>
          </cell>
          <cell r="E9832" t="str">
            <v>1/2017-2018</v>
          </cell>
          <cell r="F9832" t="str">
            <v>DB</v>
          </cell>
          <cell r="G9832" t="str">
            <v>IFL28</v>
          </cell>
          <cell r="H9832" t="str">
            <v>8.57%</v>
          </cell>
          <cell r="I9832">
            <v>10000</v>
          </cell>
          <cell r="J9832">
            <v>1000</v>
          </cell>
          <cell r="K9832">
            <v>1000000</v>
          </cell>
          <cell r="L9832">
            <v>1000000</v>
          </cell>
        </row>
        <row r="9833">
          <cell r="C9833" t="str">
            <v>INE381Y08011</v>
          </cell>
          <cell r="D9833" t="str">
            <v>IndiaFirst Life 8.57% 2028 1/2017-2018</v>
          </cell>
          <cell r="E9833" t="str">
            <v>1/2017-2018</v>
          </cell>
          <cell r="F9833" t="str">
            <v>DB</v>
          </cell>
          <cell r="G9833" t="str">
            <v>IFL28</v>
          </cell>
          <cell r="H9833" t="str">
            <v>8.57%</v>
          </cell>
          <cell r="I9833">
            <v>10000</v>
          </cell>
          <cell r="J9833">
            <v>1000</v>
          </cell>
          <cell r="K9833">
            <v>1000000</v>
          </cell>
          <cell r="L9833">
            <v>1000000</v>
          </cell>
        </row>
        <row r="9834">
          <cell r="C9834" t="str">
            <v>INE477L07AE8</v>
          </cell>
          <cell r="D9834" t="str">
            <v>IHFL 8% 2022 Sr. D1</v>
          </cell>
          <cell r="E9834" t="str">
            <v>Sr. D1</v>
          </cell>
          <cell r="F9834" t="str">
            <v>DB</v>
          </cell>
          <cell r="G9834" t="str">
            <v>IHFL22</v>
          </cell>
          <cell r="H9834" t="str">
            <v>8%</v>
          </cell>
          <cell r="I9834">
            <v>12500</v>
          </cell>
          <cell r="J9834">
            <v>1250</v>
          </cell>
          <cell r="K9834">
            <v>1000000</v>
          </cell>
          <cell r="L9834">
            <v>1000000</v>
          </cell>
        </row>
        <row r="9835">
          <cell r="C9835" t="str">
            <v>INE477L07AG3</v>
          </cell>
          <cell r="D9835" t="str">
            <v>IHFL 8.60% 2028 Sr D3</v>
          </cell>
          <cell r="E9835" t="str">
            <v>Sr D3</v>
          </cell>
          <cell r="F9835" t="str">
            <v>DB</v>
          </cell>
          <cell r="G9835" t="str">
            <v>IHFL28</v>
          </cell>
          <cell r="H9835" t="str">
            <v>8.60%</v>
          </cell>
          <cell r="I9835">
            <v>1800</v>
          </cell>
          <cell r="J9835">
            <v>180</v>
          </cell>
          <cell r="K9835">
            <v>1000000</v>
          </cell>
          <cell r="L9835">
            <v>1000000</v>
          </cell>
        </row>
        <row r="9836">
          <cell r="C9836" t="str">
            <v>INE477L07AG3</v>
          </cell>
          <cell r="D9836" t="str">
            <v>IHFL 8.60% 2028 Sr D3</v>
          </cell>
          <cell r="E9836" t="str">
            <v>Sr D3</v>
          </cell>
          <cell r="F9836" t="str">
            <v>DB</v>
          </cell>
          <cell r="G9836" t="str">
            <v>IHFL28</v>
          </cell>
          <cell r="H9836" t="str">
            <v>8.60%</v>
          </cell>
          <cell r="I9836">
            <v>1800</v>
          </cell>
          <cell r="J9836">
            <v>180</v>
          </cell>
          <cell r="K9836">
            <v>1000000</v>
          </cell>
          <cell r="L9836">
            <v>1000000</v>
          </cell>
        </row>
        <row r="9837">
          <cell r="C9837" t="str">
            <v>INE477L07AH1</v>
          </cell>
          <cell r="D9837" t="str">
            <v>IHFL 8.62% 2028 Sr D4</v>
          </cell>
          <cell r="E9837" t="str">
            <v>Sr D4</v>
          </cell>
          <cell r="F9837" t="str">
            <v>DB</v>
          </cell>
          <cell r="G9837" t="str">
            <v>IHFL28</v>
          </cell>
          <cell r="H9837" t="str">
            <v>8.62%</v>
          </cell>
          <cell r="I9837">
            <v>1900</v>
          </cell>
          <cell r="J9837">
            <v>190</v>
          </cell>
          <cell r="K9837">
            <v>1000000</v>
          </cell>
          <cell r="L9837">
            <v>1000000</v>
          </cell>
        </row>
        <row r="9838">
          <cell r="C9838" t="str">
            <v>INE477L07AH1</v>
          </cell>
          <cell r="D9838" t="str">
            <v>IHFL 8.62% 2028 Sr D4</v>
          </cell>
          <cell r="E9838" t="str">
            <v>Sr D4</v>
          </cell>
          <cell r="F9838" t="str">
            <v>DB</v>
          </cell>
          <cell r="G9838" t="str">
            <v>IHFL28</v>
          </cell>
          <cell r="H9838" t="str">
            <v>8.62%</v>
          </cell>
          <cell r="I9838">
            <v>1900</v>
          </cell>
          <cell r="J9838">
            <v>190</v>
          </cell>
          <cell r="K9838">
            <v>1000000</v>
          </cell>
          <cell r="L9838">
            <v>1000000</v>
          </cell>
        </row>
        <row r="9839">
          <cell r="C9839" t="str">
            <v>INE477L07AF5</v>
          </cell>
          <cell r="D9839" t="str">
            <v>IHFL 8.69% 2030 Sr D2</v>
          </cell>
          <cell r="E9839" t="str">
            <v>Sr D2</v>
          </cell>
          <cell r="F9839" t="str">
            <v>DB</v>
          </cell>
          <cell r="G9839" t="str">
            <v>IHFL30</v>
          </cell>
          <cell r="H9839" t="str">
            <v>8.69%</v>
          </cell>
          <cell r="I9839">
            <v>30000</v>
          </cell>
          <cell r="J9839">
            <v>3000</v>
          </cell>
          <cell r="K9839">
            <v>1000000</v>
          </cell>
          <cell r="L9839">
            <v>1000000</v>
          </cell>
        </row>
        <row r="9840">
          <cell r="C9840" t="str">
            <v>INE477L07AF5</v>
          </cell>
          <cell r="D9840" t="str">
            <v>IHFL 8.69% 2030 Sr D2</v>
          </cell>
          <cell r="E9840" t="str">
            <v>Sr D2</v>
          </cell>
          <cell r="F9840" t="str">
            <v>DB</v>
          </cell>
          <cell r="G9840" t="str">
            <v>IHFL30</v>
          </cell>
          <cell r="H9840" t="str">
            <v>8.69%</v>
          </cell>
          <cell r="I9840">
            <v>30000</v>
          </cell>
          <cell r="J9840">
            <v>3000</v>
          </cell>
          <cell r="K9840">
            <v>1000000</v>
          </cell>
          <cell r="L9840">
            <v>1000000</v>
          </cell>
        </row>
        <row r="9841">
          <cell r="C9841" t="str">
            <v>INE477L07AF5</v>
          </cell>
          <cell r="D9841" t="str">
            <v>IHFL 8.69% 2030 Sr D2</v>
          </cell>
          <cell r="E9841" t="str">
            <v>Sr D2</v>
          </cell>
          <cell r="F9841" t="str">
            <v>DB</v>
          </cell>
          <cell r="G9841" t="str">
            <v>IHFL30</v>
          </cell>
          <cell r="H9841" t="str">
            <v>8.69%</v>
          </cell>
          <cell r="I9841">
            <v>30000</v>
          </cell>
          <cell r="J9841">
            <v>3000</v>
          </cell>
          <cell r="K9841">
            <v>1000000</v>
          </cell>
          <cell r="L9841">
            <v>1000000</v>
          </cell>
        </row>
        <row r="9842">
          <cell r="C9842" t="str">
            <v>INE477L07AF5</v>
          </cell>
          <cell r="D9842" t="str">
            <v>IHFL 8.69% 2030 Sr D2</v>
          </cell>
          <cell r="E9842" t="str">
            <v>Sr D2</v>
          </cell>
          <cell r="F9842" t="str">
            <v>DB</v>
          </cell>
          <cell r="G9842" t="str">
            <v>IHFL30</v>
          </cell>
          <cell r="H9842" t="str">
            <v>8.69%</v>
          </cell>
          <cell r="I9842">
            <v>30000</v>
          </cell>
          <cell r="J9842">
            <v>3000</v>
          </cell>
          <cell r="K9842">
            <v>1000000</v>
          </cell>
          <cell r="L9842">
            <v>1000000</v>
          </cell>
        </row>
        <row r="9843">
          <cell r="C9843" t="str">
            <v>INE477L07784</v>
          </cell>
          <cell r="D9843" t="str">
            <v>India Infoline Hsg. Fin. 8.10% 2019 Sr- B7</v>
          </cell>
          <cell r="E9843" t="str">
            <v>Sr- B7</v>
          </cell>
          <cell r="F9843" t="str">
            <v>DB</v>
          </cell>
          <cell r="G9843" t="str">
            <v>IHGF19</v>
          </cell>
          <cell r="H9843" t="str">
            <v>8.10%</v>
          </cell>
          <cell r="I9843">
            <v>6500</v>
          </cell>
          <cell r="J9843">
            <v>650</v>
          </cell>
          <cell r="K9843">
            <v>1000000</v>
          </cell>
          <cell r="L9843">
            <v>1000000</v>
          </cell>
        </row>
        <row r="9844">
          <cell r="C9844" t="str">
            <v>INE477L07818</v>
          </cell>
          <cell r="D9844" t="str">
            <v>India Infoline 8.65% 2020 Series B9 Option A</v>
          </cell>
          <cell r="E9844" t="str">
            <v>Series B9 Option A</v>
          </cell>
          <cell r="F9844" t="str">
            <v>DB</v>
          </cell>
          <cell r="G9844" t="str">
            <v>IHGF20</v>
          </cell>
          <cell r="H9844" t="str">
            <v>8.65%</v>
          </cell>
          <cell r="I9844">
            <v>7500</v>
          </cell>
          <cell r="J9844">
            <v>500</v>
          </cell>
          <cell r="K9844">
            <v>1000000</v>
          </cell>
          <cell r="L9844">
            <v>1000000</v>
          </cell>
        </row>
        <row r="9845">
          <cell r="C9845" t="str">
            <v>INE477L07818</v>
          </cell>
          <cell r="D9845" t="str">
            <v>India Infoline 8.65% 2020 Series B9 Option A</v>
          </cell>
          <cell r="E9845" t="str">
            <v>Series B9 Option A</v>
          </cell>
          <cell r="F9845" t="str">
            <v>DB</v>
          </cell>
          <cell r="G9845" t="str">
            <v>IHGF20</v>
          </cell>
          <cell r="H9845" t="str">
            <v>8.65%</v>
          </cell>
          <cell r="I9845">
            <v>7500</v>
          </cell>
          <cell r="J9845">
            <v>500</v>
          </cell>
          <cell r="K9845">
            <v>1000000</v>
          </cell>
          <cell r="L9845">
            <v>1000000</v>
          </cell>
        </row>
        <row r="9846">
          <cell r="C9846" t="str">
            <v>INE477L07974</v>
          </cell>
          <cell r="D9846" t="str">
            <v>IIFL Home Finance 9.87% 2020 Series C10</v>
          </cell>
          <cell r="E9846" t="str">
            <v>Series C10</v>
          </cell>
          <cell r="F9846" t="str">
            <v>DB</v>
          </cell>
          <cell r="G9846" t="str">
            <v>IHGF20</v>
          </cell>
          <cell r="H9846" t="str">
            <v>9.87%</v>
          </cell>
          <cell r="I9846">
            <v>5024.45</v>
          </cell>
          <cell r="J9846">
            <v>200</v>
          </cell>
          <cell r="K9846">
            <v>1000000</v>
          </cell>
          <cell r="L9846">
            <v>1000000</v>
          </cell>
        </row>
        <row r="9847">
          <cell r="C9847" t="str">
            <v>INE477L07974</v>
          </cell>
          <cell r="D9847" t="str">
            <v>IIFL Home Finance 9.87% 2020 Series C10</v>
          </cell>
          <cell r="E9847" t="str">
            <v>Series C10</v>
          </cell>
          <cell r="F9847" t="str">
            <v>DB</v>
          </cell>
          <cell r="G9847" t="str">
            <v>IHGF20</v>
          </cell>
          <cell r="H9847" t="str">
            <v>9.87%</v>
          </cell>
          <cell r="I9847">
            <v>5024.45</v>
          </cell>
          <cell r="J9847">
            <v>200</v>
          </cell>
          <cell r="K9847">
            <v>1000000</v>
          </cell>
          <cell r="L9847">
            <v>1000000</v>
          </cell>
        </row>
        <row r="9848">
          <cell r="C9848" t="str">
            <v>INE477L08030</v>
          </cell>
          <cell r="D9848" t="str">
            <v>India Infoline Hsg. Fin. 10.50% 2021 Sr-UO1</v>
          </cell>
          <cell r="E9848" t="str">
            <v>Sr-UO1</v>
          </cell>
          <cell r="F9848" t="str">
            <v>DB</v>
          </cell>
          <cell r="G9848" t="str">
            <v>IHGF21</v>
          </cell>
          <cell r="H9848" t="str">
            <v>10.50%</v>
          </cell>
          <cell r="I9848">
            <v>1700</v>
          </cell>
          <cell r="J9848">
            <v>170</v>
          </cell>
          <cell r="K9848">
            <v>1000000</v>
          </cell>
          <cell r="L9848">
            <v>1000000</v>
          </cell>
        </row>
        <row r="9849">
          <cell r="C9849" t="str">
            <v>INE477L08030</v>
          </cell>
          <cell r="D9849" t="str">
            <v>India Infoline Hsg. Fin. 10.50% 2021 Sr-UO1</v>
          </cell>
          <cell r="E9849" t="str">
            <v>Sr-UO1</v>
          </cell>
          <cell r="F9849" t="str">
            <v>DB</v>
          </cell>
          <cell r="G9849" t="str">
            <v>IHGF21</v>
          </cell>
          <cell r="H9849" t="str">
            <v>10.50%</v>
          </cell>
          <cell r="I9849">
            <v>1700</v>
          </cell>
          <cell r="J9849">
            <v>170</v>
          </cell>
          <cell r="K9849">
            <v>1000000</v>
          </cell>
          <cell r="L9849">
            <v>1000000</v>
          </cell>
        </row>
        <row r="9850">
          <cell r="C9850" t="str">
            <v>INE477L07701</v>
          </cell>
          <cell r="D9850" t="str">
            <v>India Infoline Hsg. Fin. 8.90% 2021 Sr- B2 option I</v>
          </cell>
          <cell r="E9850" t="str">
            <v>Sr- B2 option I</v>
          </cell>
          <cell r="F9850" t="str">
            <v>DB</v>
          </cell>
          <cell r="G9850" t="str">
            <v>IHGF21</v>
          </cell>
          <cell r="H9850" t="str">
            <v>8.90%</v>
          </cell>
          <cell r="I9850">
            <v>500</v>
          </cell>
          <cell r="J9850">
            <v>50</v>
          </cell>
          <cell r="K9850">
            <v>1000000</v>
          </cell>
          <cell r="L9850">
            <v>1000000</v>
          </cell>
        </row>
        <row r="9851">
          <cell r="C9851" t="str">
            <v>INE477L07701</v>
          </cell>
          <cell r="D9851" t="str">
            <v>India Infoline Hsg. Fin. 8.90% 2021 Sr- B2 option I</v>
          </cell>
          <cell r="E9851" t="str">
            <v>Sr- B2 option I</v>
          </cell>
          <cell r="F9851" t="str">
            <v>DB</v>
          </cell>
          <cell r="G9851" t="str">
            <v>IHGF21</v>
          </cell>
          <cell r="H9851" t="str">
            <v>8.90%</v>
          </cell>
          <cell r="I9851">
            <v>500</v>
          </cell>
          <cell r="J9851">
            <v>50</v>
          </cell>
          <cell r="K9851">
            <v>1000000</v>
          </cell>
          <cell r="L9851">
            <v>1000000</v>
          </cell>
        </row>
        <row r="9852">
          <cell r="C9852" t="str">
            <v>INE477L07859</v>
          </cell>
          <cell r="D9852" t="str">
            <v>IIFL Home Finance 9.20% 2021 (Series B11)</v>
          </cell>
          <cell r="E9852" t="str">
            <v>Series B11</v>
          </cell>
          <cell r="F9852" t="str">
            <v>DB</v>
          </cell>
          <cell r="G9852" t="str">
            <v>IHGF21</v>
          </cell>
          <cell r="H9852" t="str">
            <v>9.20%</v>
          </cell>
          <cell r="I9852">
            <v>20000</v>
          </cell>
          <cell r="J9852">
            <v>2000</v>
          </cell>
          <cell r="K9852">
            <v>1000000</v>
          </cell>
          <cell r="L9852">
            <v>1000000</v>
          </cell>
        </row>
        <row r="9853">
          <cell r="C9853" t="str">
            <v>INE477L08048</v>
          </cell>
          <cell r="D9853" t="str">
            <v>India Infoline Hsg. Fin. 10.50% 2021 Sr-U02</v>
          </cell>
          <cell r="E9853" t="str">
            <v>Sr-U02</v>
          </cell>
          <cell r="F9853" t="str">
            <v>DB</v>
          </cell>
          <cell r="G9853" t="str">
            <v>IHGF21A</v>
          </cell>
          <cell r="H9853" t="str">
            <v>10.50%</v>
          </cell>
          <cell r="I9853">
            <v>1000</v>
          </cell>
          <cell r="J9853">
            <v>100</v>
          </cell>
          <cell r="K9853">
            <v>1000000</v>
          </cell>
          <cell r="L9853">
            <v>1000000</v>
          </cell>
        </row>
        <row r="9854">
          <cell r="C9854" t="str">
            <v>INE477L07AC2</v>
          </cell>
          <cell r="D9854" t="str">
            <v>IIFL Home Finance 8.612% 2022 Series B10 Option A</v>
          </cell>
          <cell r="E9854" t="str">
            <v>Series B10 Option A</v>
          </cell>
          <cell r="F9854" t="str">
            <v>DB</v>
          </cell>
          <cell r="G9854" t="str">
            <v>IHGF22</v>
          </cell>
          <cell r="H9854" t="str">
            <v>8.612%</v>
          </cell>
          <cell r="I9854">
            <v>5625</v>
          </cell>
          <cell r="J9854">
            <v>2250</v>
          </cell>
          <cell r="K9854">
            <v>1000000</v>
          </cell>
          <cell r="L9854">
            <v>1000000</v>
          </cell>
        </row>
        <row r="9855">
          <cell r="C9855" t="str">
            <v>INE477L07AC2</v>
          </cell>
          <cell r="D9855" t="str">
            <v>IIFL Home Finance 8.612% 2022 Series B10 Option A</v>
          </cell>
          <cell r="E9855" t="str">
            <v>Series B10 Option A</v>
          </cell>
          <cell r="F9855" t="str">
            <v>DB</v>
          </cell>
          <cell r="G9855" t="str">
            <v>IHGF22</v>
          </cell>
          <cell r="H9855" t="str">
            <v>8.612%</v>
          </cell>
          <cell r="I9855">
            <v>5625</v>
          </cell>
          <cell r="J9855">
            <v>2250</v>
          </cell>
          <cell r="K9855">
            <v>1000000</v>
          </cell>
          <cell r="L9855">
            <v>1000000</v>
          </cell>
        </row>
        <row r="9856">
          <cell r="C9856" t="str">
            <v>INE477L07AC2</v>
          </cell>
          <cell r="D9856" t="str">
            <v>IIFL Home Finance 8.612% 2022 Series B10 Option A</v>
          </cell>
          <cell r="E9856" t="str">
            <v>Series B10 Option A</v>
          </cell>
          <cell r="F9856" t="str">
            <v>DB</v>
          </cell>
          <cell r="G9856" t="str">
            <v>IHGF22</v>
          </cell>
          <cell r="H9856" t="str">
            <v>8.612%</v>
          </cell>
          <cell r="I9856">
            <v>5625</v>
          </cell>
          <cell r="J9856">
            <v>2250</v>
          </cell>
          <cell r="K9856">
            <v>1000000</v>
          </cell>
          <cell r="L9856">
            <v>1000000</v>
          </cell>
        </row>
        <row r="9857">
          <cell r="C9857" t="str">
            <v>INE477L07AC2</v>
          </cell>
          <cell r="D9857" t="str">
            <v>IIFL Home Finance 8.612% 2022 Series B10 Option A</v>
          </cell>
          <cell r="E9857" t="str">
            <v>Series B10 Option A</v>
          </cell>
          <cell r="F9857" t="str">
            <v>DB</v>
          </cell>
          <cell r="G9857" t="str">
            <v>IHGF22</v>
          </cell>
          <cell r="H9857" t="str">
            <v>8.612%</v>
          </cell>
          <cell r="I9857">
            <v>5625</v>
          </cell>
          <cell r="J9857">
            <v>2250</v>
          </cell>
          <cell r="K9857">
            <v>1000000</v>
          </cell>
          <cell r="L9857">
            <v>1000000</v>
          </cell>
        </row>
        <row r="9858">
          <cell r="C9858" t="str">
            <v>INE477L07AC2</v>
          </cell>
          <cell r="D9858" t="str">
            <v>IIFL Home Finance 8.612% 2022 Series B10 Option A</v>
          </cell>
          <cell r="E9858" t="str">
            <v>Series B10 Option A</v>
          </cell>
          <cell r="F9858" t="str">
            <v>DB</v>
          </cell>
          <cell r="G9858" t="str">
            <v>IHGF22</v>
          </cell>
          <cell r="H9858" t="str">
            <v>8.612%</v>
          </cell>
          <cell r="I9858">
            <v>5625</v>
          </cell>
          <cell r="J9858">
            <v>2250</v>
          </cell>
          <cell r="K9858">
            <v>1000000</v>
          </cell>
          <cell r="L9858">
            <v>1000000</v>
          </cell>
        </row>
        <row r="9859">
          <cell r="C9859" t="str">
            <v>INE477L08055</v>
          </cell>
          <cell r="D9859" t="str">
            <v>India Infoline Hsg. Fin.  9.30% 2022 Sr- U03</v>
          </cell>
          <cell r="E9859" t="str">
            <v>Sr-U03</v>
          </cell>
          <cell r="F9859" t="str">
            <v>DB</v>
          </cell>
          <cell r="G9859" t="str">
            <v>IHGF22</v>
          </cell>
          <cell r="H9859" t="str">
            <v>9.30%</v>
          </cell>
          <cell r="I9859">
            <v>1000</v>
          </cell>
          <cell r="J9859">
            <v>100</v>
          </cell>
          <cell r="K9859">
            <v>1000000</v>
          </cell>
          <cell r="L9859">
            <v>1000000</v>
          </cell>
        </row>
        <row r="9860">
          <cell r="C9860" t="str">
            <v>INE477L08055</v>
          </cell>
          <cell r="D9860" t="str">
            <v>India Infoline Hsg. Fin.  9.30% 2022 Sr- U03</v>
          </cell>
          <cell r="E9860" t="str">
            <v>Sr-U03</v>
          </cell>
          <cell r="F9860" t="str">
            <v>DB</v>
          </cell>
          <cell r="G9860" t="str">
            <v>IHGF22</v>
          </cell>
          <cell r="H9860" t="str">
            <v>9.30%</v>
          </cell>
          <cell r="I9860">
            <v>1000</v>
          </cell>
          <cell r="J9860">
            <v>100</v>
          </cell>
          <cell r="K9860">
            <v>1000000</v>
          </cell>
          <cell r="L9860">
            <v>1000000</v>
          </cell>
        </row>
        <row r="9861">
          <cell r="C9861" t="str">
            <v>INE477L07909</v>
          </cell>
          <cell r="D9861" t="str">
            <v>IIFL Home 9.38% 2022 (Sr C3 Op. 3)</v>
          </cell>
          <cell r="E9861" t="str">
            <v>Sr C3 Op. 3</v>
          </cell>
          <cell r="F9861" t="str">
            <v>DB</v>
          </cell>
          <cell r="G9861" t="str">
            <v>IHGF22</v>
          </cell>
          <cell r="H9861" t="str">
            <v>9.38%</v>
          </cell>
          <cell r="I9861">
            <v>5000</v>
          </cell>
          <cell r="J9861">
            <v>500</v>
          </cell>
          <cell r="K9861">
            <v>1000000</v>
          </cell>
          <cell r="L9861">
            <v>1000000</v>
          </cell>
        </row>
        <row r="9862">
          <cell r="C9862" t="str">
            <v>INE477L08063</v>
          </cell>
          <cell r="D9862" t="str">
            <v>India Infoline Hsg. Fin.  9.30% 2022 Sr- U04</v>
          </cell>
          <cell r="E9862" t="str">
            <v>Sr-U04</v>
          </cell>
          <cell r="F9862" t="str">
            <v>DB</v>
          </cell>
          <cell r="G9862" t="str">
            <v>IHGF22A</v>
          </cell>
          <cell r="H9862" t="str">
            <v>9.30%</v>
          </cell>
          <cell r="I9862">
            <v>1000</v>
          </cell>
          <cell r="J9862">
            <v>100</v>
          </cell>
          <cell r="K9862">
            <v>1000000</v>
          </cell>
          <cell r="L9862">
            <v>1000000</v>
          </cell>
        </row>
        <row r="9863">
          <cell r="C9863" t="str">
            <v>INE477L08063</v>
          </cell>
          <cell r="D9863" t="str">
            <v>India Infoline Hsg. Fin.  9.30% 2022 Sr- U04</v>
          </cell>
          <cell r="E9863" t="str">
            <v>Sr-U04</v>
          </cell>
          <cell r="F9863" t="str">
            <v>DB</v>
          </cell>
          <cell r="G9863" t="str">
            <v>IHGF22A</v>
          </cell>
          <cell r="H9863" t="str">
            <v>9.30%</v>
          </cell>
          <cell r="I9863">
            <v>1000</v>
          </cell>
          <cell r="J9863">
            <v>100</v>
          </cell>
          <cell r="K9863">
            <v>1000000</v>
          </cell>
          <cell r="L9863">
            <v>1000000</v>
          </cell>
        </row>
        <row r="9864">
          <cell r="C9864" t="str">
            <v>INE477L08097</v>
          </cell>
          <cell r="D9864" t="str">
            <v>India Infoline Hsg. Fin. 8.93% 2023 Sr- U07</v>
          </cell>
          <cell r="E9864" t="str">
            <v>Sr- U07</v>
          </cell>
          <cell r="F9864" t="str">
            <v>DB</v>
          </cell>
          <cell r="G9864" t="str">
            <v>IHGF23</v>
          </cell>
          <cell r="H9864" t="str">
            <v>8.93%</v>
          </cell>
          <cell r="I9864">
            <v>5000</v>
          </cell>
          <cell r="J9864">
            <v>500</v>
          </cell>
          <cell r="K9864">
            <v>1000000</v>
          </cell>
          <cell r="L9864">
            <v>1000000</v>
          </cell>
        </row>
        <row r="9865">
          <cell r="C9865" t="str">
            <v>INE477L08097</v>
          </cell>
          <cell r="D9865" t="str">
            <v>India Infoline Hsg. Fin. 8.93% 2023 Sr- U07</v>
          </cell>
          <cell r="E9865" t="str">
            <v>Sr- U07</v>
          </cell>
          <cell r="F9865" t="str">
            <v>DB</v>
          </cell>
          <cell r="G9865" t="str">
            <v>IHGF23</v>
          </cell>
          <cell r="H9865" t="str">
            <v>8.93%</v>
          </cell>
          <cell r="I9865">
            <v>5000</v>
          </cell>
          <cell r="J9865">
            <v>500</v>
          </cell>
          <cell r="K9865">
            <v>1000000</v>
          </cell>
          <cell r="L9865">
            <v>1000000</v>
          </cell>
        </row>
        <row r="9866">
          <cell r="C9866" t="str">
            <v>INE477L08097</v>
          </cell>
          <cell r="D9866" t="str">
            <v>India Infoline Hsg. Fin. 8.93% 2023 Sr- U07</v>
          </cell>
          <cell r="E9866" t="str">
            <v>Sr- U07</v>
          </cell>
          <cell r="F9866" t="str">
            <v>DB</v>
          </cell>
          <cell r="G9866" t="str">
            <v>IHGF23</v>
          </cell>
          <cell r="H9866" t="str">
            <v>8.93%</v>
          </cell>
          <cell r="I9866">
            <v>5000</v>
          </cell>
          <cell r="J9866">
            <v>500</v>
          </cell>
          <cell r="K9866">
            <v>1000000</v>
          </cell>
          <cell r="L9866">
            <v>1000000</v>
          </cell>
        </row>
        <row r="9867">
          <cell r="C9867" t="str">
            <v>INE477L08097</v>
          </cell>
          <cell r="D9867" t="str">
            <v>India Infoline Hsg. Fin. 8.93% 2023 Sr- U07</v>
          </cell>
          <cell r="E9867" t="str">
            <v>Sr- U07</v>
          </cell>
          <cell r="F9867" t="str">
            <v>DB</v>
          </cell>
          <cell r="G9867" t="str">
            <v>IHGF23</v>
          </cell>
          <cell r="H9867" t="str">
            <v>8.93%</v>
          </cell>
          <cell r="I9867">
            <v>5000</v>
          </cell>
          <cell r="J9867">
            <v>500</v>
          </cell>
          <cell r="K9867">
            <v>1000000</v>
          </cell>
          <cell r="L9867">
            <v>1000000</v>
          </cell>
        </row>
        <row r="9868">
          <cell r="C9868" t="str">
            <v>INE477L08071</v>
          </cell>
          <cell r="D9868" t="str">
            <v>India Infoline Hsg. Fin.  9.30% 2023 Sr- U05</v>
          </cell>
          <cell r="E9868" t="str">
            <v>Sr-U05</v>
          </cell>
          <cell r="F9868" t="str">
            <v>DB</v>
          </cell>
          <cell r="G9868" t="str">
            <v>IHGF23</v>
          </cell>
          <cell r="H9868" t="str">
            <v>9.30%</v>
          </cell>
          <cell r="I9868">
            <v>1500</v>
          </cell>
          <cell r="J9868">
            <v>150</v>
          </cell>
          <cell r="K9868">
            <v>1000000</v>
          </cell>
          <cell r="L9868">
            <v>1000000</v>
          </cell>
        </row>
        <row r="9869">
          <cell r="C9869" t="str">
            <v>INE477L08071</v>
          </cell>
          <cell r="D9869" t="str">
            <v>India Infoline Hsg. Fin.  9.30% 2023 Sr- U05</v>
          </cell>
          <cell r="E9869" t="str">
            <v>Sr-U05</v>
          </cell>
          <cell r="F9869" t="str">
            <v>DB</v>
          </cell>
          <cell r="G9869" t="str">
            <v>IHGF23</v>
          </cell>
          <cell r="H9869" t="str">
            <v>9.30%</v>
          </cell>
          <cell r="I9869">
            <v>1500</v>
          </cell>
          <cell r="J9869">
            <v>150</v>
          </cell>
          <cell r="K9869">
            <v>1000000</v>
          </cell>
          <cell r="L9869">
            <v>1000000</v>
          </cell>
        </row>
        <row r="9870">
          <cell r="C9870" t="str">
            <v>INE477L07982</v>
          </cell>
          <cell r="D9870" t="str">
            <v>IIFL Home Finance 10.33% 2025 (Series C11)</v>
          </cell>
          <cell r="E9870" t="str">
            <v>C 11</v>
          </cell>
          <cell r="F9870" t="str">
            <v>DB</v>
          </cell>
          <cell r="G9870" t="str">
            <v>IHGF25</v>
          </cell>
          <cell r="H9870" t="str">
            <v>10.33%</v>
          </cell>
          <cell r="I9870">
            <v>1500</v>
          </cell>
          <cell r="J9870">
            <v>150</v>
          </cell>
          <cell r="K9870">
            <v>1000000</v>
          </cell>
          <cell r="L9870">
            <v>1000000</v>
          </cell>
        </row>
        <row r="9871">
          <cell r="C9871" t="str">
            <v>INE477L07982</v>
          </cell>
          <cell r="D9871" t="str">
            <v>IIFL Home Finance 10.33% 2025 (Series C11)</v>
          </cell>
          <cell r="E9871" t="str">
            <v>C 11</v>
          </cell>
          <cell r="F9871" t="str">
            <v>DB</v>
          </cell>
          <cell r="G9871" t="str">
            <v>IHGF25</v>
          </cell>
          <cell r="H9871" t="str">
            <v>10.33%</v>
          </cell>
          <cell r="I9871">
            <v>1500</v>
          </cell>
          <cell r="J9871">
            <v>150</v>
          </cell>
          <cell r="K9871">
            <v>1000000</v>
          </cell>
          <cell r="L9871">
            <v>1000000</v>
          </cell>
        </row>
        <row r="9872">
          <cell r="C9872" t="str">
            <v>INE477L07AA6</v>
          </cell>
          <cell r="D9872" t="str">
            <v>IIFL Home Finance 10.05% 2026 (Series C13)</v>
          </cell>
          <cell r="E9872" t="str">
            <v>C13</v>
          </cell>
          <cell r="F9872" t="str">
            <v>DB</v>
          </cell>
          <cell r="G9872" t="str">
            <v>IHGF26</v>
          </cell>
          <cell r="H9872" t="str">
            <v>10.05%</v>
          </cell>
          <cell r="I9872">
            <v>1500</v>
          </cell>
          <cell r="J9872">
            <v>150</v>
          </cell>
          <cell r="K9872">
            <v>1000000</v>
          </cell>
          <cell r="L9872">
            <v>1000000</v>
          </cell>
        </row>
        <row r="9873">
          <cell r="C9873" t="str">
            <v>INE477L07AA6</v>
          </cell>
          <cell r="D9873" t="str">
            <v>IIFL Home Finance 10.05% 2026 (Series C13)</v>
          </cell>
          <cell r="E9873" t="str">
            <v>C13</v>
          </cell>
          <cell r="F9873" t="str">
            <v>DB</v>
          </cell>
          <cell r="G9873" t="str">
            <v>IHGF26</v>
          </cell>
          <cell r="H9873" t="str">
            <v>10.05%</v>
          </cell>
          <cell r="I9873">
            <v>1500</v>
          </cell>
          <cell r="J9873">
            <v>150</v>
          </cell>
          <cell r="K9873">
            <v>1000000</v>
          </cell>
          <cell r="L9873">
            <v>1000000</v>
          </cell>
        </row>
        <row r="9874">
          <cell r="C9874" t="str">
            <v>INE477L08089</v>
          </cell>
          <cell r="D9874" t="str">
            <v>India Infoline Hsg. Fin. 8.85% 2027 Sr- U06</v>
          </cell>
          <cell r="E9874" t="str">
            <v>Sr- U06</v>
          </cell>
          <cell r="F9874" t="str">
            <v>DB</v>
          </cell>
          <cell r="G9874" t="str">
            <v>IHGF27</v>
          </cell>
          <cell r="H9874" t="str">
            <v>8.85%</v>
          </cell>
          <cell r="I9874">
            <v>7500</v>
          </cell>
          <cell r="J9874">
            <v>750</v>
          </cell>
          <cell r="K9874">
            <v>1000000</v>
          </cell>
          <cell r="L9874">
            <v>1000000</v>
          </cell>
        </row>
        <row r="9875">
          <cell r="C9875" t="str">
            <v>INE477L08089</v>
          </cell>
          <cell r="D9875" t="str">
            <v>India Infoline Hsg. Fin. 8.85% 2027 Sr- U06</v>
          </cell>
          <cell r="E9875" t="str">
            <v>Sr- U06</v>
          </cell>
          <cell r="F9875" t="str">
            <v>DB</v>
          </cell>
          <cell r="G9875" t="str">
            <v>IHGF27</v>
          </cell>
          <cell r="H9875" t="str">
            <v>8.85%</v>
          </cell>
          <cell r="I9875">
            <v>7500</v>
          </cell>
          <cell r="J9875">
            <v>750</v>
          </cell>
          <cell r="K9875">
            <v>1000000</v>
          </cell>
          <cell r="L9875">
            <v>1000000</v>
          </cell>
        </row>
        <row r="9876">
          <cell r="C9876" t="str">
            <v>INE477L08105</v>
          </cell>
          <cell r="D9876" t="str">
            <v>India Infoline Housing 9.05% 2028 Sr-U08</v>
          </cell>
          <cell r="E9876" t="str">
            <v>Sr U08</v>
          </cell>
          <cell r="F9876" t="str">
            <v>DB</v>
          </cell>
          <cell r="G9876" t="str">
            <v>IHGF28</v>
          </cell>
          <cell r="H9876" t="str">
            <v>9.05%</v>
          </cell>
          <cell r="I9876">
            <v>1000</v>
          </cell>
          <cell r="J9876" t="str">
            <v/>
          </cell>
          <cell r="K9876">
            <v>1000000</v>
          </cell>
          <cell r="L9876">
            <v>1000000</v>
          </cell>
        </row>
        <row r="9877">
          <cell r="C9877" t="str">
            <v>INE477L08105</v>
          </cell>
          <cell r="D9877" t="str">
            <v>India Infoline Housing 9.05% 2028 Sr-U08</v>
          </cell>
          <cell r="E9877" t="str">
            <v>Sr U08</v>
          </cell>
          <cell r="F9877" t="str">
            <v>DB</v>
          </cell>
          <cell r="G9877" t="str">
            <v>IHGF28</v>
          </cell>
          <cell r="H9877" t="str">
            <v>9.05%</v>
          </cell>
          <cell r="I9877">
            <v>1000</v>
          </cell>
          <cell r="J9877" t="str">
            <v/>
          </cell>
          <cell r="K9877">
            <v>1000000</v>
          </cell>
          <cell r="L9877">
            <v>1000000</v>
          </cell>
        </row>
        <row r="9878">
          <cell r="C9878" t="str">
            <v>INE477L08113</v>
          </cell>
          <cell r="D9878" t="str">
            <v>IIFL Home Finance 9.85% 2028 Series U09</v>
          </cell>
          <cell r="E9878" t="str">
            <v>Series U09</v>
          </cell>
          <cell r="F9878" t="str">
            <v>DB</v>
          </cell>
          <cell r="G9878" t="str">
            <v>IHGF28</v>
          </cell>
          <cell r="H9878" t="str">
            <v>9.85%</v>
          </cell>
          <cell r="I9878">
            <v>4000</v>
          </cell>
          <cell r="J9878">
            <v>400</v>
          </cell>
          <cell r="K9878">
            <v>1000000</v>
          </cell>
          <cell r="L9878">
            <v>1000000</v>
          </cell>
        </row>
        <row r="9879">
          <cell r="C9879" t="str">
            <v>INE477L08113</v>
          </cell>
          <cell r="D9879" t="str">
            <v>IIFL Home Finance 9.85% 2028 Series U09</v>
          </cell>
          <cell r="E9879" t="str">
            <v>Series U09</v>
          </cell>
          <cell r="F9879" t="str">
            <v>DB</v>
          </cell>
          <cell r="G9879" t="str">
            <v>IHGF28</v>
          </cell>
          <cell r="H9879" t="str">
            <v>9.85%</v>
          </cell>
          <cell r="I9879">
            <v>4000</v>
          </cell>
          <cell r="J9879">
            <v>400</v>
          </cell>
          <cell r="K9879">
            <v>1000000</v>
          </cell>
          <cell r="L9879">
            <v>1000000</v>
          </cell>
        </row>
        <row r="9880">
          <cell r="C9880" t="str">
            <v>INE477L08121</v>
          </cell>
          <cell r="D9880" t="str">
            <v>IIFL Home Finance 9.85% 2028 Series U010</v>
          </cell>
          <cell r="E9880" t="str">
            <v>Series U010</v>
          </cell>
          <cell r="F9880" t="str">
            <v>DB</v>
          </cell>
          <cell r="G9880" t="str">
            <v>IHGF28A</v>
          </cell>
          <cell r="H9880" t="str">
            <v>9.85%</v>
          </cell>
          <cell r="I9880">
            <v>3000</v>
          </cell>
          <cell r="J9880">
            <v>300</v>
          </cell>
          <cell r="K9880">
            <v>1000000</v>
          </cell>
          <cell r="L9880">
            <v>1000000</v>
          </cell>
        </row>
        <row r="9881">
          <cell r="C9881" t="str">
            <v>INE477L08121</v>
          </cell>
          <cell r="D9881" t="str">
            <v>IIFL Home Finance 9.85% 2028 Series U010</v>
          </cell>
          <cell r="E9881" t="str">
            <v>Series U010</v>
          </cell>
          <cell r="F9881" t="str">
            <v>DB</v>
          </cell>
          <cell r="G9881" t="str">
            <v>IHGF28A</v>
          </cell>
          <cell r="H9881" t="str">
            <v>9.85%</v>
          </cell>
          <cell r="I9881">
            <v>3000</v>
          </cell>
          <cell r="J9881">
            <v>300</v>
          </cell>
          <cell r="K9881">
            <v>1000000</v>
          </cell>
          <cell r="L9881">
            <v>1000000</v>
          </cell>
        </row>
        <row r="9882">
          <cell r="C9882" t="str">
            <v>INE477L07AI9</v>
          </cell>
          <cell r="D9882" t="str">
            <v>IIFL Home Fin 8.70% 2029 Sr.D5</v>
          </cell>
          <cell r="E9882" t="str">
            <v>Sr.D5</v>
          </cell>
          <cell r="F9882" t="str">
            <v>DB</v>
          </cell>
          <cell r="G9882" t="str">
            <v>IHGF29</v>
          </cell>
          <cell r="H9882" t="str">
            <v>8.70%</v>
          </cell>
          <cell r="I9882">
            <v>3601.96</v>
          </cell>
          <cell r="J9882">
            <v>360</v>
          </cell>
          <cell r="K9882">
            <v>1000000</v>
          </cell>
          <cell r="L9882">
            <v>1000000</v>
          </cell>
        </row>
        <row r="9883">
          <cell r="C9883" t="str">
            <v>INE477L07AI9</v>
          </cell>
          <cell r="D9883" t="str">
            <v>IIFL Home Fin 8.70% 2029 Sr.D5</v>
          </cell>
          <cell r="E9883" t="str">
            <v>Sr.D5</v>
          </cell>
          <cell r="F9883" t="str">
            <v>DB</v>
          </cell>
          <cell r="G9883" t="str">
            <v>IHGF29</v>
          </cell>
          <cell r="H9883" t="str">
            <v>8.70%</v>
          </cell>
          <cell r="I9883">
            <v>3601.96</v>
          </cell>
          <cell r="J9883">
            <v>360</v>
          </cell>
          <cell r="K9883">
            <v>1000000</v>
          </cell>
          <cell r="L9883">
            <v>1000000</v>
          </cell>
        </row>
        <row r="9884">
          <cell r="C9884" t="str">
            <v>INE477L07AI9</v>
          </cell>
          <cell r="D9884" t="str">
            <v>IIFL Home Fin 8.70% 2029 Sr.D5</v>
          </cell>
          <cell r="E9884" t="str">
            <v>Sr.D5</v>
          </cell>
          <cell r="F9884" t="str">
            <v>DB</v>
          </cell>
          <cell r="G9884" t="str">
            <v>IHGF29</v>
          </cell>
          <cell r="H9884" t="str">
            <v>8.70%</v>
          </cell>
          <cell r="I9884">
            <v>3601.96</v>
          </cell>
          <cell r="J9884">
            <v>360</v>
          </cell>
          <cell r="K9884">
            <v>1000000</v>
          </cell>
          <cell r="L9884">
            <v>1000000</v>
          </cell>
        </row>
        <row r="9885">
          <cell r="C9885" t="str">
            <v>INE477L07AI9</v>
          </cell>
          <cell r="D9885" t="str">
            <v>IIFL Home Fin 8.70% 2029 Sr.D5</v>
          </cell>
          <cell r="E9885" t="str">
            <v>Sr.D5</v>
          </cell>
          <cell r="F9885" t="str">
            <v>DB</v>
          </cell>
          <cell r="G9885" t="str">
            <v>IHGF29</v>
          </cell>
          <cell r="H9885" t="str">
            <v>8.70%</v>
          </cell>
          <cell r="I9885">
            <v>3601.96</v>
          </cell>
          <cell r="J9885">
            <v>360</v>
          </cell>
          <cell r="K9885">
            <v>1000000</v>
          </cell>
          <cell r="L9885">
            <v>1000000</v>
          </cell>
        </row>
        <row r="9886">
          <cell r="C9886" t="str">
            <v>INE477L07AD0</v>
          </cell>
          <cell r="D9886" t="str">
            <v>IHFL 9.18% 2029 C15 FY 19-20</v>
          </cell>
          <cell r="E9886" t="str">
            <v>C15 FY 19-20</v>
          </cell>
          <cell r="F9886" t="str">
            <v>DB</v>
          </cell>
          <cell r="G9886" t="str">
            <v>IHGF29</v>
          </cell>
          <cell r="H9886" t="str">
            <v>9.18%</v>
          </cell>
          <cell r="I9886">
            <v>30000</v>
          </cell>
          <cell r="J9886">
            <v>3000</v>
          </cell>
          <cell r="K9886">
            <v>1000000</v>
          </cell>
          <cell r="L9886">
            <v>1000000</v>
          </cell>
        </row>
        <row r="9887">
          <cell r="C9887" t="str">
            <v>INE477L07AJ7</v>
          </cell>
          <cell r="D9887" t="str">
            <v>IIFL Home Fin 8.70% 2030 Sr D6</v>
          </cell>
          <cell r="E9887" t="str">
            <v>Sr D6</v>
          </cell>
          <cell r="F9887" t="str">
            <v>DB</v>
          </cell>
          <cell r="G9887" t="str">
            <v>IHGF30</v>
          </cell>
          <cell r="H9887" t="str">
            <v>8.70%</v>
          </cell>
          <cell r="I9887">
            <v>5922.32</v>
          </cell>
          <cell r="J9887">
            <v>590</v>
          </cell>
          <cell r="K9887">
            <v>1000000</v>
          </cell>
          <cell r="L9887">
            <v>1000000</v>
          </cell>
        </row>
        <row r="9888">
          <cell r="C9888" t="str">
            <v>INE477L07AJ7</v>
          </cell>
          <cell r="D9888" t="str">
            <v>IIFL Home Fin 8.70% 2030 Sr D6</v>
          </cell>
          <cell r="E9888" t="str">
            <v>Sr D6</v>
          </cell>
          <cell r="F9888" t="str">
            <v>DB</v>
          </cell>
          <cell r="G9888" t="str">
            <v>IHGF30</v>
          </cell>
          <cell r="H9888" t="str">
            <v>8.70%</v>
          </cell>
          <cell r="I9888">
            <v>5922.32</v>
          </cell>
          <cell r="J9888">
            <v>590</v>
          </cell>
          <cell r="K9888">
            <v>1000000</v>
          </cell>
          <cell r="L9888">
            <v>1000000</v>
          </cell>
        </row>
        <row r="9889">
          <cell r="C9889" t="str">
            <v>INE477L07AJ7</v>
          </cell>
          <cell r="D9889" t="str">
            <v>IIFL Home Fin 8.70% 2030 Sr D6</v>
          </cell>
          <cell r="E9889" t="str">
            <v>Sr D6</v>
          </cell>
          <cell r="F9889" t="str">
            <v>DB</v>
          </cell>
          <cell r="G9889" t="str">
            <v>IHGF30</v>
          </cell>
          <cell r="H9889" t="str">
            <v>8.70%</v>
          </cell>
          <cell r="I9889">
            <v>5922.32</v>
          </cell>
          <cell r="J9889">
            <v>590</v>
          </cell>
          <cell r="K9889">
            <v>1000000</v>
          </cell>
          <cell r="L9889">
            <v>1000000</v>
          </cell>
        </row>
        <row r="9890">
          <cell r="C9890" t="str">
            <v>INE477L07AJ7</v>
          </cell>
          <cell r="D9890" t="str">
            <v>IIFL Home Fin 8.70% 2030 Sr D6</v>
          </cell>
          <cell r="E9890" t="str">
            <v>Sr D6</v>
          </cell>
          <cell r="F9890" t="str">
            <v>DB</v>
          </cell>
          <cell r="G9890" t="str">
            <v>IHGF30</v>
          </cell>
          <cell r="H9890" t="str">
            <v>8.70%</v>
          </cell>
          <cell r="I9890">
            <v>5922.32</v>
          </cell>
          <cell r="J9890">
            <v>590</v>
          </cell>
          <cell r="K9890">
            <v>1000000</v>
          </cell>
          <cell r="L9890">
            <v>1000000</v>
          </cell>
        </row>
        <row r="9891">
          <cell r="C9891" t="str">
            <v>INE477L07AJ7</v>
          </cell>
          <cell r="D9891" t="str">
            <v>IIFL Home Fin 8.70% 2030 Sr D6</v>
          </cell>
          <cell r="E9891" t="str">
            <v>Sr D6</v>
          </cell>
          <cell r="F9891" t="str">
            <v>DB</v>
          </cell>
          <cell r="G9891" t="str">
            <v>IHGF30</v>
          </cell>
          <cell r="H9891" t="str">
            <v>8.70%</v>
          </cell>
          <cell r="I9891">
            <v>5922.32</v>
          </cell>
          <cell r="J9891">
            <v>590</v>
          </cell>
          <cell r="K9891">
            <v>1000000</v>
          </cell>
          <cell r="L9891">
            <v>1000000</v>
          </cell>
        </row>
        <row r="9892">
          <cell r="C9892" t="str">
            <v>INE477L07AJ7</v>
          </cell>
          <cell r="D9892" t="str">
            <v>IIFL Home Fin 8.70% 2030 Sr D6</v>
          </cell>
          <cell r="E9892" t="str">
            <v>Sr D6</v>
          </cell>
          <cell r="F9892" t="str">
            <v>DB</v>
          </cell>
          <cell r="G9892" t="str">
            <v>IHGF30</v>
          </cell>
          <cell r="H9892" t="str">
            <v>8.70%</v>
          </cell>
          <cell r="I9892">
            <v>5922.32</v>
          </cell>
          <cell r="J9892">
            <v>590</v>
          </cell>
          <cell r="K9892">
            <v>1000000</v>
          </cell>
          <cell r="L9892">
            <v>1000000</v>
          </cell>
        </row>
        <row r="9893">
          <cell r="C9893" t="str">
            <v>INE246R07038</v>
          </cell>
          <cell r="D9893" t="str">
            <v>IDFC Infra debt Fund 8.64% 2020 (PP3/2016)</v>
          </cell>
          <cell r="E9893" t="str">
            <v>Sr. IDFC PP3/2016</v>
          </cell>
          <cell r="F9893" t="str">
            <v>DB</v>
          </cell>
          <cell r="G9893" t="str">
            <v>IIDF20</v>
          </cell>
          <cell r="H9893" t="str">
            <v>8.64%</v>
          </cell>
          <cell r="I9893">
            <v>7500</v>
          </cell>
          <cell r="J9893">
            <v>750</v>
          </cell>
          <cell r="K9893">
            <v>1000000</v>
          </cell>
          <cell r="L9893">
            <v>1000000</v>
          </cell>
        </row>
        <row r="9894">
          <cell r="C9894" t="str">
            <v>INE246R07038</v>
          </cell>
          <cell r="D9894" t="str">
            <v>IDFC Infra debt Fund 8.64% 2020 (PP3/2016)</v>
          </cell>
          <cell r="E9894" t="str">
            <v>Sr. IDFC PP3/2016</v>
          </cell>
          <cell r="F9894" t="str">
            <v>DB</v>
          </cell>
          <cell r="G9894" t="str">
            <v>IIDF20</v>
          </cell>
          <cell r="H9894" t="str">
            <v>8.64%</v>
          </cell>
          <cell r="I9894">
            <v>7500</v>
          </cell>
          <cell r="J9894">
            <v>750</v>
          </cell>
          <cell r="K9894">
            <v>1000000</v>
          </cell>
          <cell r="L9894">
            <v>1000000</v>
          </cell>
        </row>
        <row r="9895">
          <cell r="C9895" t="str">
            <v>INE246R07020</v>
          </cell>
          <cell r="D9895" t="str">
            <v>IDFC Infra debt Fund 8.65% 2020 (PP2/2016)</v>
          </cell>
          <cell r="E9895" t="str">
            <v>Sr. IDFC PP2/2016</v>
          </cell>
          <cell r="F9895" t="str">
            <v>DB</v>
          </cell>
          <cell r="G9895" t="str">
            <v>IIDF20</v>
          </cell>
          <cell r="H9895" t="str">
            <v>8.65%</v>
          </cell>
          <cell r="I9895">
            <v>15500</v>
          </cell>
          <cell r="J9895">
            <v>1550</v>
          </cell>
          <cell r="K9895">
            <v>1000000</v>
          </cell>
          <cell r="L9895">
            <v>1000000</v>
          </cell>
        </row>
        <row r="9896">
          <cell r="C9896" t="str">
            <v>INE246R07020</v>
          </cell>
          <cell r="D9896" t="str">
            <v>IDFC Infra debt Fund 8.65% 2020 (PP2/2016)</v>
          </cell>
          <cell r="E9896" t="str">
            <v>Sr. IDFC PP2/2016</v>
          </cell>
          <cell r="F9896" t="str">
            <v>DB</v>
          </cell>
          <cell r="G9896" t="str">
            <v>IIDF20</v>
          </cell>
          <cell r="H9896" t="str">
            <v>8.65%</v>
          </cell>
          <cell r="I9896">
            <v>15500</v>
          </cell>
          <cell r="J9896">
            <v>1550</v>
          </cell>
          <cell r="K9896">
            <v>1000000</v>
          </cell>
          <cell r="L9896">
            <v>1000000</v>
          </cell>
        </row>
        <row r="9897">
          <cell r="C9897" t="str">
            <v>INE246R07343</v>
          </cell>
          <cell r="D9897" t="str">
            <v>IDFC Infrastructure 8.68% 2020 (IDFC IFL PP 7/2019)</v>
          </cell>
          <cell r="E9897" t="str">
            <v>IDFC IFL PP 7/2019</v>
          </cell>
          <cell r="F9897" t="str">
            <v>DB</v>
          </cell>
          <cell r="G9897" t="str">
            <v>IIDF20</v>
          </cell>
          <cell r="H9897" t="str">
            <v>8.68%</v>
          </cell>
          <cell r="I9897">
            <v>10000</v>
          </cell>
          <cell r="J9897">
            <v>1000</v>
          </cell>
          <cell r="K9897">
            <v>1000000</v>
          </cell>
          <cell r="L9897">
            <v>1000000</v>
          </cell>
        </row>
        <row r="9898">
          <cell r="C9898" t="str">
            <v>INE246R07343</v>
          </cell>
          <cell r="D9898" t="str">
            <v>IDFC Infrastructure 8.68% 2020 (IDFC IFL PP 7/2019)</v>
          </cell>
          <cell r="E9898" t="str">
            <v>IDFC IFL PP 7/2019</v>
          </cell>
          <cell r="F9898" t="str">
            <v>DB</v>
          </cell>
          <cell r="G9898" t="str">
            <v>IIDF20</v>
          </cell>
          <cell r="H9898" t="str">
            <v>8.68%</v>
          </cell>
          <cell r="I9898">
            <v>10000</v>
          </cell>
          <cell r="J9898">
            <v>1000</v>
          </cell>
          <cell r="K9898">
            <v>1000000</v>
          </cell>
          <cell r="L9898">
            <v>1000000</v>
          </cell>
        </row>
        <row r="9899">
          <cell r="C9899" t="str">
            <v>INE246R07012</v>
          </cell>
          <cell r="D9899" t="str">
            <v>IDFC Infra debt Fund 8.85% 2020 (Sr. IDFC PP1/2016)</v>
          </cell>
          <cell r="E9899" t="str">
            <v>Sr. IDFC PP1/2016</v>
          </cell>
          <cell r="F9899" t="str">
            <v>DB</v>
          </cell>
          <cell r="G9899" t="str">
            <v>IIDF20</v>
          </cell>
          <cell r="H9899" t="str">
            <v>8.85%</v>
          </cell>
          <cell r="I9899">
            <v>15000</v>
          </cell>
          <cell r="J9899">
            <v>1500</v>
          </cell>
          <cell r="K9899">
            <v>1000000</v>
          </cell>
          <cell r="L9899">
            <v>1000000</v>
          </cell>
        </row>
        <row r="9900">
          <cell r="C9900" t="str">
            <v>INE246R07012</v>
          </cell>
          <cell r="D9900" t="str">
            <v>IDFC Infra debt Fund 8.85% 2020 (Sr. IDFC PP1/2016)</v>
          </cell>
          <cell r="E9900" t="str">
            <v>Sr. IDFC PP1/2016</v>
          </cell>
          <cell r="F9900" t="str">
            <v>DB</v>
          </cell>
          <cell r="G9900" t="str">
            <v>IIDF20</v>
          </cell>
          <cell r="H9900" t="str">
            <v>8.85%</v>
          </cell>
          <cell r="I9900">
            <v>15000</v>
          </cell>
          <cell r="J9900">
            <v>1500</v>
          </cell>
          <cell r="K9900">
            <v>1000000</v>
          </cell>
          <cell r="L9900">
            <v>1000000</v>
          </cell>
        </row>
        <row r="9901">
          <cell r="C9901" t="str">
            <v>INE246R07343</v>
          </cell>
          <cell r="D9901" t="str">
            <v>IDFC Infrastructure 8.68% 2020 (IDFC IFL PP 7/2019)</v>
          </cell>
          <cell r="E9901" t="str">
            <v>IDFC IFL PP 7/2019</v>
          </cell>
          <cell r="F9901" t="str">
            <v>DB</v>
          </cell>
          <cell r="G9901" t="str">
            <v>IIDF20A</v>
          </cell>
          <cell r="H9901" t="str">
            <v>8.68%</v>
          </cell>
          <cell r="I9901">
            <v>10000</v>
          </cell>
          <cell r="J9901">
            <v>1000</v>
          </cell>
          <cell r="K9901">
            <v>1000000</v>
          </cell>
          <cell r="L9901">
            <v>1000000</v>
          </cell>
        </row>
        <row r="9902">
          <cell r="C9902" t="str">
            <v>INE246R07343</v>
          </cell>
          <cell r="D9902" t="str">
            <v>IDFC Infrastructure 8.68% 2020 (IDFC IFL PP 7/2019)</v>
          </cell>
          <cell r="E9902" t="str">
            <v>IDFC IFL PP 7/2019</v>
          </cell>
          <cell r="F9902" t="str">
            <v>DB</v>
          </cell>
          <cell r="G9902" t="str">
            <v>IIDF20A</v>
          </cell>
          <cell r="H9902" t="str">
            <v>8.68%</v>
          </cell>
          <cell r="I9902">
            <v>10000</v>
          </cell>
          <cell r="J9902">
            <v>1000</v>
          </cell>
          <cell r="K9902">
            <v>1000000</v>
          </cell>
          <cell r="L9902">
            <v>1000000</v>
          </cell>
        </row>
        <row r="9903">
          <cell r="C9903" t="str">
            <v>INE246R07129</v>
          </cell>
          <cell r="D9903" t="str">
            <v>IDFC Infra debt Fund 8.10% 2021 (PP 06/2017)</v>
          </cell>
          <cell r="E9903" t="str">
            <v>Sr. IDFC IDF PP 06/2017</v>
          </cell>
          <cell r="F9903" t="str">
            <v>DB</v>
          </cell>
          <cell r="G9903" t="str">
            <v>IIDF21</v>
          </cell>
          <cell r="H9903" t="str">
            <v>8.10%</v>
          </cell>
          <cell r="I9903">
            <v>2500</v>
          </cell>
          <cell r="J9903">
            <v>250</v>
          </cell>
          <cell r="K9903">
            <v>1000000</v>
          </cell>
          <cell r="L9903">
            <v>1000000</v>
          </cell>
        </row>
        <row r="9904">
          <cell r="C9904" t="str">
            <v>INE246R07129</v>
          </cell>
          <cell r="D9904" t="str">
            <v>IDFC Infra debt Fund 8.10% 2021 (PP 06/2017)</v>
          </cell>
          <cell r="E9904" t="str">
            <v>Sr. IDFC IDF PP 06/2017</v>
          </cell>
          <cell r="F9904" t="str">
            <v>DB</v>
          </cell>
          <cell r="G9904" t="str">
            <v>IIDF21</v>
          </cell>
          <cell r="H9904" t="str">
            <v>8.10%</v>
          </cell>
          <cell r="I9904">
            <v>2500</v>
          </cell>
          <cell r="J9904">
            <v>250</v>
          </cell>
          <cell r="K9904">
            <v>1000000</v>
          </cell>
          <cell r="L9904">
            <v>1000000</v>
          </cell>
        </row>
        <row r="9905">
          <cell r="C9905" t="str">
            <v>INE246R07095</v>
          </cell>
          <cell r="D9905" t="str">
            <v>IDFC Infra debt Fund 8.5050% 2021 (PP 03/2017)</v>
          </cell>
          <cell r="E9905" t="str">
            <v>Sr. IDFC IDF PP 03/2017</v>
          </cell>
          <cell r="F9905" t="str">
            <v>DB</v>
          </cell>
          <cell r="G9905" t="str">
            <v>IIDF21</v>
          </cell>
          <cell r="H9905" t="str">
            <v>8.5050</v>
          </cell>
          <cell r="I9905">
            <v>13600</v>
          </cell>
          <cell r="J9905">
            <v>1360</v>
          </cell>
          <cell r="K9905">
            <v>1000000</v>
          </cell>
          <cell r="L9905">
            <v>1000000</v>
          </cell>
        </row>
        <row r="9906">
          <cell r="C9906" t="str">
            <v>INE246R07095</v>
          </cell>
          <cell r="D9906" t="str">
            <v>IDFC Infra debt Fund 8.5050% 2021 (PP 03/2017)</v>
          </cell>
          <cell r="E9906" t="str">
            <v>Sr. IDFC IDF PP 03/2017</v>
          </cell>
          <cell r="F9906" t="str">
            <v>DB</v>
          </cell>
          <cell r="G9906" t="str">
            <v>IIDF21</v>
          </cell>
          <cell r="H9906" t="str">
            <v>8.5050</v>
          </cell>
          <cell r="I9906">
            <v>13600</v>
          </cell>
          <cell r="J9906">
            <v>1360</v>
          </cell>
          <cell r="K9906">
            <v>1000000</v>
          </cell>
          <cell r="L9906">
            <v>1000000</v>
          </cell>
        </row>
        <row r="9907">
          <cell r="C9907" t="str">
            <v>INE246R07046</v>
          </cell>
          <cell r="D9907" t="str">
            <v>IDFC Infra debt Fund 8.55% 2021 (PP4/2016)</v>
          </cell>
          <cell r="E9907" t="str">
            <v>Sr. IDFC IDF PP4/2016</v>
          </cell>
          <cell r="F9907" t="str">
            <v>DB</v>
          </cell>
          <cell r="G9907" t="str">
            <v>IIDF21</v>
          </cell>
          <cell r="H9907" t="str">
            <v>8.55%</v>
          </cell>
          <cell r="I9907">
            <v>7500</v>
          </cell>
          <cell r="J9907">
            <v>750</v>
          </cell>
          <cell r="K9907">
            <v>1000000</v>
          </cell>
          <cell r="L9907">
            <v>1000000</v>
          </cell>
        </row>
        <row r="9908">
          <cell r="C9908" t="str">
            <v>INE246R07046</v>
          </cell>
          <cell r="D9908" t="str">
            <v>IDFC Infra debt Fund 8.55% 2021 (PP4/2016)</v>
          </cell>
          <cell r="E9908" t="str">
            <v>Sr. IDFC IDF PP4/2016</v>
          </cell>
          <cell r="F9908" t="str">
            <v>DB</v>
          </cell>
          <cell r="G9908" t="str">
            <v>IIDF21</v>
          </cell>
          <cell r="H9908" t="str">
            <v>8.55%</v>
          </cell>
          <cell r="I9908">
            <v>7500</v>
          </cell>
          <cell r="J9908">
            <v>750</v>
          </cell>
          <cell r="K9908">
            <v>1000000</v>
          </cell>
          <cell r="L9908">
            <v>1000000</v>
          </cell>
        </row>
        <row r="9909">
          <cell r="C9909" t="str">
            <v>INE246R07087</v>
          </cell>
          <cell r="D9909" t="str">
            <v>IDFC Infra debt Fund 8.60% 2021 (PP 02/2017)</v>
          </cell>
          <cell r="E9909" t="str">
            <v>Sr. IDFC IDF PP 02/2017</v>
          </cell>
          <cell r="F9909" t="str">
            <v>DB</v>
          </cell>
          <cell r="G9909" t="str">
            <v>IIDF21</v>
          </cell>
          <cell r="H9909" t="str">
            <v>8.60%</v>
          </cell>
          <cell r="I9909">
            <v>14100</v>
          </cell>
          <cell r="J9909">
            <v>1410</v>
          </cell>
          <cell r="K9909">
            <v>1000000</v>
          </cell>
          <cell r="L9909">
            <v>1000000</v>
          </cell>
        </row>
        <row r="9910">
          <cell r="C9910" t="str">
            <v>INE246R07087</v>
          </cell>
          <cell r="D9910" t="str">
            <v>IDFC Infra debt Fund 8.60% 2021 (PP 02/2017)</v>
          </cell>
          <cell r="E9910" t="str">
            <v>Sr. IDFC IDF PP 02/2017</v>
          </cell>
          <cell r="F9910" t="str">
            <v>DB</v>
          </cell>
          <cell r="G9910" t="str">
            <v>IIDF21</v>
          </cell>
          <cell r="H9910" t="str">
            <v>8.60%</v>
          </cell>
          <cell r="I9910">
            <v>14100</v>
          </cell>
          <cell r="J9910">
            <v>1410</v>
          </cell>
          <cell r="K9910">
            <v>1000000</v>
          </cell>
          <cell r="L9910">
            <v>1000000</v>
          </cell>
        </row>
        <row r="9911">
          <cell r="C9911" t="str">
            <v>INE246R07053</v>
          </cell>
          <cell r="D9911" t="str">
            <v>IDFC Infra debt Fund 8.65% 2021 (PP5/2016)</v>
          </cell>
          <cell r="E9911" t="str">
            <v>Sr. IDFC IDF PP5/2016</v>
          </cell>
          <cell r="F9911" t="str">
            <v>DB</v>
          </cell>
          <cell r="G9911" t="str">
            <v>IIDF21</v>
          </cell>
          <cell r="H9911" t="str">
            <v>8.65%</v>
          </cell>
          <cell r="I9911">
            <v>25000</v>
          </cell>
          <cell r="J9911">
            <v>2500</v>
          </cell>
          <cell r="K9911">
            <v>1000000</v>
          </cell>
          <cell r="L9911">
            <v>1000000</v>
          </cell>
        </row>
        <row r="9912">
          <cell r="C9912" t="str">
            <v>INE246R07053</v>
          </cell>
          <cell r="D9912" t="str">
            <v>IDFC Infra debt Fund 8.65% 2021 (PP5/2016)</v>
          </cell>
          <cell r="E9912" t="str">
            <v>Sr. IDFC IDF PP5/2016</v>
          </cell>
          <cell r="F9912" t="str">
            <v>DB</v>
          </cell>
          <cell r="G9912" t="str">
            <v>IIDF21</v>
          </cell>
          <cell r="H9912" t="str">
            <v>8.65%</v>
          </cell>
          <cell r="I9912">
            <v>25000</v>
          </cell>
          <cell r="J9912">
            <v>2500</v>
          </cell>
          <cell r="K9912">
            <v>1000000</v>
          </cell>
          <cell r="L9912">
            <v>1000000</v>
          </cell>
        </row>
        <row r="9913">
          <cell r="C9913" t="str">
            <v>INE246R07079</v>
          </cell>
          <cell r="D9913" t="str">
            <v>IDFC Infra debt Fund 8.75% 2021 (PP 01/2017)</v>
          </cell>
          <cell r="E9913" t="str">
            <v>Sr. IDFC IDF PP 01/2017</v>
          </cell>
          <cell r="F9913" t="str">
            <v>DB</v>
          </cell>
          <cell r="G9913" t="str">
            <v>IIDF21</v>
          </cell>
          <cell r="H9913" t="str">
            <v>8.75%</v>
          </cell>
          <cell r="I9913">
            <v>20900</v>
          </cell>
          <cell r="J9913">
            <v>2090</v>
          </cell>
          <cell r="K9913">
            <v>1000000</v>
          </cell>
          <cell r="L9913">
            <v>1000000</v>
          </cell>
        </row>
        <row r="9914">
          <cell r="C9914" t="str">
            <v>INE246R07079</v>
          </cell>
          <cell r="D9914" t="str">
            <v>IDFC Infra debt Fund 8.75% 2021 (PP 01/2017)</v>
          </cell>
          <cell r="E9914" t="str">
            <v>Sr. IDFC IDF PP 01/2017</v>
          </cell>
          <cell r="F9914" t="str">
            <v>DB</v>
          </cell>
          <cell r="G9914" t="str">
            <v>IIDF21</v>
          </cell>
          <cell r="H9914" t="str">
            <v>8.75%</v>
          </cell>
          <cell r="I9914">
            <v>20900</v>
          </cell>
          <cell r="J9914">
            <v>2090</v>
          </cell>
          <cell r="K9914">
            <v>1000000</v>
          </cell>
          <cell r="L9914">
            <v>1000000</v>
          </cell>
        </row>
        <row r="9915">
          <cell r="C9915" t="str">
            <v>INE246R07061</v>
          </cell>
          <cell r="D9915" t="str">
            <v>IDFC Infra debt Fund 8.88% 2021 (PP06/2016)</v>
          </cell>
          <cell r="E9915" t="str">
            <v>Sr. IDFC IDF PP06/2016</v>
          </cell>
          <cell r="F9915" t="str">
            <v>DB</v>
          </cell>
          <cell r="G9915" t="str">
            <v>IIDF21</v>
          </cell>
          <cell r="H9915" t="str">
            <v>8.88%</v>
          </cell>
          <cell r="I9915">
            <v>10300</v>
          </cell>
          <cell r="J9915">
            <v>1030</v>
          </cell>
          <cell r="K9915">
            <v>1000000</v>
          </cell>
          <cell r="L9915">
            <v>1000000</v>
          </cell>
        </row>
        <row r="9916">
          <cell r="C9916" t="str">
            <v>INE246R07061</v>
          </cell>
          <cell r="D9916" t="str">
            <v>IDFC Infra debt Fund 8.88% 2021 (PP06/2016)</v>
          </cell>
          <cell r="E9916" t="str">
            <v>Sr. IDFC IDF PP06/2016</v>
          </cell>
          <cell r="F9916" t="str">
            <v>DB</v>
          </cell>
          <cell r="G9916" t="str">
            <v>IIDF21</v>
          </cell>
          <cell r="H9916" t="str">
            <v>8.88%</v>
          </cell>
          <cell r="I9916">
            <v>10300</v>
          </cell>
          <cell r="J9916">
            <v>1030</v>
          </cell>
          <cell r="K9916">
            <v>1000000</v>
          </cell>
          <cell r="L9916">
            <v>1000000</v>
          </cell>
        </row>
        <row r="9917">
          <cell r="C9917" t="str">
            <v>INE246R07111</v>
          </cell>
          <cell r="D9917" t="str">
            <v>IDFC Infra debt Fund 8.3850% 2021 (PP 05/2017)</v>
          </cell>
          <cell r="E9917" t="str">
            <v>Sr. IDFC IDF PP 05/2017</v>
          </cell>
          <cell r="F9917" t="str">
            <v>DB</v>
          </cell>
          <cell r="G9917" t="str">
            <v>IIDF21A</v>
          </cell>
          <cell r="H9917" t="str">
            <v>8.3850</v>
          </cell>
          <cell r="I9917">
            <v>25500</v>
          </cell>
          <cell r="J9917">
            <v>2550</v>
          </cell>
          <cell r="K9917">
            <v>1000000</v>
          </cell>
          <cell r="L9917">
            <v>1000000</v>
          </cell>
        </row>
        <row r="9918">
          <cell r="C9918" t="str">
            <v>INE246R07111</v>
          </cell>
          <cell r="D9918" t="str">
            <v>IDFC Infra debt Fund 8.3850% 2021 (PP 05/2017)</v>
          </cell>
          <cell r="E9918" t="str">
            <v>Sr. IDFC IDF PP 05/2017</v>
          </cell>
          <cell r="F9918" t="str">
            <v>DB</v>
          </cell>
          <cell r="G9918" t="str">
            <v>IIDF21A</v>
          </cell>
          <cell r="H9918" t="str">
            <v>8.3850</v>
          </cell>
          <cell r="I9918">
            <v>25500</v>
          </cell>
          <cell r="J9918">
            <v>2550</v>
          </cell>
          <cell r="K9918">
            <v>1000000</v>
          </cell>
          <cell r="L9918">
            <v>1000000</v>
          </cell>
        </row>
        <row r="9919">
          <cell r="C9919" t="str">
            <v>INE246R07103</v>
          </cell>
          <cell r="D9919" t="str">
            <v>IDFC Infra debt Fund 8.5050% 2021 (PP 04/2017)</v>
          </cell>
          <cell r="E9919" t="str">
            <v>Sr. IDFC IDF PP 04/2017</v>
          </cell>
          <cell r="F9919" t="str">
            <v>DB</v>
          </cell>
          <cell r="G9919" t="str">
            <v>IIDF21A</v>
          </cell>
          <cell r="H9919" t="str">
            <v>8.5050</v>
          </cell>
          <cell r="I9919">
            <v>2500</v>
          </cell>
          <cell r="J9919">
            <v>250</v>
          </cell>
          <cell r="K9919">
            <v>1000000</v>
          </cell>
          <cell r="L9919">
            <v>1000000</v>
          </cell>
        </row>
        <row r="9920">
          <cell r="C9920" t="str">
            <v>INE246R07103</v>
          </cell>
          <cell r="D9920" t="str">
            <v>IDFC Infra debt Fund 8.5050% 2021 (PP 04/2017)</v>
          </cell>
          <cell r="E9920" t="str">
            <v>Sr. IDFC IDF PP 04/2017</v>
          </cell>
          <cell r="F9920" t="str">
            <v>DB</v>
          </cell>
          <cell r="G9920" t="str">
            <v>IIDF21A</v>
          </cell>
          <cell r="H9920" t="str">
            <v>8.5050</v>
          </cell>
          <cell r="I9920">
            <v>2500</v>
          </cell>
          <cell r="J9920">
            <v>250</v>
          </cell>
          <cell r="K9920">
            <v>1000000</v>
          </cell>
          <cell r="L9920">
            <v>1000000</v>
          </cell>
        </row>
        <row r="9921">
          <cell r="C9921" t="str">
            <v>INE246R07137</v>
          </cell>
          <cell r="D9921" t="str">
            <v>IDFC Infra debt Fund 7.35% 2022 (PP 07/2017)</v>
          </cell>
          <cell r="E9921" t="str">
            <v>Sr. IDFC IDF PP 07/2017</v>
          </cell>
          <cell r="F9921" t="str">
            <v>DB</v>
          </cell>
          <cell r="G9921" t="str">
            <v>IIDF22</v>
          </cell>
          <cell r="H9921" t="str">
            <v>7.35%</v>
          </cell>
          <cell r="I9921">
            <v>6000</v>
          </cell>
          <cell r="J9921">
            <v>600</v>
          </cell>
          <cell r="K9921">
            <v>1000000</v>
          </cell>
          <cell r="L9921">
            <v>1000000</v>
          </cell>
        </row>
        <row r="9922">
          <cell r="C9922" t="str">
            <v>INE246R07137</v>
          </cell>
          <cell r="D9922" t="str">
            <v>IDFC Infra debt Fund 7.35% 2022 (PP 07/2017)</v>
          </cell>
          <cell r="E9922" t="str">
            <v>Sr. IDFC IDF PP 07/2017</v>
          </cell>
          <cell r="F9922" t="str">
            <v>DB</v>
          </cell>
          <cell r="G9922" t="str">
            <v>IIDF22</v>
          </cell>
          <cell r="H9922" t="str">
            <v>7.35%</v>
          </cell>
          <cell r="I9922">
            <v>6000</v>
          </cell>
          <cell r="J9922">
            <v>600</v>
          </cell>
          <cell r="K9922">
            <v>1000000</v>
          </cell>
          <cell r="L9922">
            <v>1000000</v>
          </cell>
        </row>
        <row r="9923">
          <cell r="C9923" t="str">
            <v>INE246R07210</v>
          </cell>
          <cell r="D9923" t="str">
            <v>IDFC Infrastructure 7.73% 2022 (IDFC IFL PP 5/2018)</v>
          </cell>
          <cell r="E9923" t="str">
            <v>Sr. IDFC IFL PP 5/2018</v>
          </cell>
          <cell r="F9923" t="str">
            <v>DB</v>
          </cell>
          <cell r="G9923" t="str">
            <v>IIDF22</v>
          </cell>
          <cell r="H9923" t="str">
            <v>7.73%</v>
          </cell>
          <cell r="I9923">
            <v>8200</v>
          </cell>
          <cell r="J9923">
            <v>820</v>
          </cell>
          <cell r="K9923">
            <v>1000000</v>
          </cell>
          <cell r="L9923">
            <v>1000000</v>
          </cell>
        </row>
        <row r="9924">
          <cell r="C9924" t="str">
            <v>INE246R07210</v>
          </cell>
          <cell r="D9924" t="str">
            <v>IDFC Infrastructure 7.73% 2022 (IDFC IFL PP 5/2018)</v>
          </cell>
          <cell r="E9924" t="str">
            <v>Sr. IDFC IFL PP 5/2018</v>
          </cell>
          <cell r="F9924" t="str">
            <v>DB</v>
          </cell>
          <cell r="G9924" t="str">
            <v>IIDF22</v>
          </cell>
          <cell r="H9924" t="str">
            <v>7.73%</v>
          </cell>
          <cell r="I9924">
            <v>8200</v>
          </cell>
          <cell r="J9924">
            <v>820</v>
          </cell>
          <cell r="K9924">
            <v>1000000</v>
          </cell>
          <cell r="L9924">
            <v>1000000</v>
          </cell>
        </row>
        <row r="9925">
          <cell r="C9925" t="str">
            <v>INE246R07202</v>
          </cell>
          <cell r="D9925" t="str">
            <v>IDFC Infrastructure 7.9350% 2022 (IDFC IFL PP 4/2018)</v>
          </cell>
          <cell r="E9925" t="str">
            <v>Sr. IDFC IFL PP 4/2018</v>
          </cell>
          <cell r="F9925" t="str">
            <v>DB</v>
          </cell>
          <cell r="G9925" t="str">
            <v>IIDF22</v>
          </cell>
          <cell r="H9925" t="str">
            <v>7.9350</v>
          </cell>
          <cell r="I9925">
            <v>10000</v>
          </cell>
          <cell r="J9925">
            <v>1000</v>
          </cell>
          <cell r="K9925">
            <v>1000000</v>
          </cell>
          <cell r="L9925">
            <v>1000000</v>
          </cell>
        </row>
        <row r="9926">
          <cell r="C9926" t="str">
            <v>INE246R07202</v>
          </cell>
          <cell r="D9926" t="str">
            <v>IDFC Infrastructure 7.9350% 2022 (IDFC IFL PP 4/2018)</v>
          </cell>
          <cell r="E9926" t="str">
            <v>Sr. IDFC IFL PP 4/2018</v>
          </cell>
          <cell r="F9926" t="str">
            <v>DB</v>
          </cell>
          <cell r="G9926" t="str">
            <v>IIDF22</v>
          </cell>
          <cell r="H9926" t="str">
            <v>7.9350</v>
          </cell>
          <cell r="I9926">
            <v>10000</v>
          </cell>
          <cell r="J9926">
            <v>1000</v>
          </cell>
          <cell r="K9926">
            <v>1000000</v>
          </cell>
          <cell r="L9926">
            <v>1000000</v>
          </cell>
        </row>
        <row r="9927">
          <cell r="C9927" t="str">
            <v>INE246R07194</v>
          </cell>
          <cell r="D9927" t="str">
            <v>IDFC Infrastructure 7.9650% 2022 (IDFC IFL PP 3/2018)</v>
          </cell>
          <cell r="E9927" t="str">
            <v>Sr. IDFC IFL PP 3/2018</v>
          </cell>
          <cell r="F9927" t="str">
            <v>DB</v>
          </cell>
          <cell r="G9927" t="str">
            <v>IIDF22</v>
          </cell>
          <cell r="H9927" t="str">
            <v>7.9650</v>
          </cell>
          <cell r="I9927">
            <v>10100</v>
          </cell>
          <cell r="J9927">
            <v>1010</v>
          </cell>
          <cell r="K9927">
            <v>1000000</v>
          </cell>
          <cell r="L9927">
            <v>1000000</v>
          </cell>
        </row>
        <row r="9928">
          <cell r="C9928" t="str">
            <v>INE246R07194</v>
          </cell>
          <cell r="D9928" t="str">
            <v>IDFC Infrastructure 7.9650% 2022 (IDFC IFL PP 3/2018)</v>
          </cell>
          <cell r="E9928" t="str">
            <v>Sr. IDFC IFL PP 3/2018</v>
          </cell>
          <cell r="F9928" t="str">
            <v>DB</v>
          </cell>
          <cell r="G9928" t="str">
            <v>IIDF22</v>
          </cell>
          <cell r="H9928" t="str">
            <v>7.9650</v>
          </cell>
          <cell r="I9928">
            <v>10100</v>
          </cell>
          <cell r="J9928">
            <v>1010</v>
          </cell>
          <cell r="K9928">
            <v>1000000</v>
          </cell>
          <cell r="L9928">
            <v>1000000</v>
          </cell>
        </row>
        <row r="9929">
          <cell r="C9929" t="str">
            <v>INE246R07152</v>
          </cell>
          <cell r="D9929" t="str">
            <v>IDFC Infrastructure 8% 2022 (PP 09/2017)</v>
          </cell>
          <cell r="E9929" t="str">
            <v>Sr. IDFC IFL PP 09/2017</v>
          </cell>
          <cell r="F9929" t="str">
            <v>DB</v>
          </cell>
          <cell r="G9929" t="str">
            <v>IIDF22</v>
          </cell>
          <cell r="H9929" t="str">
            <v>8%</v>
          </cell>
          <cell r="I9929">
            <v>15000</v>
          </cell>
          <cell r="J9929">
            <v>1500</v>
          </cell>
          <cell r="K9929">
            <v>1000000</v>
          </cell>
          <cell r="L9929">
            <v>1000000</v>
          </cell>
        </row>
        <row r="9930">
          <cell r="C9930" t="str">
            <v>INE246R07152</v>
          </cell>
          <cell r="D9930" t="str">
            <v>IDFC Infrastructure 8% 2022 (PP 09/2017)</v>
          </cell>
          <cell r="E9930" t="str">
            <v>Sr. IDFC IFL PP 09/2017</v>
          </cell>
          <cell r="F9930" t="str">
            <v>DB</v>
          </cell>
          <cell r="G9930" t="str">
            <v>IIDF22</v>
          </cell>
          <cell r="H9930" t="str">
            <v>8%</v>
          </cell>
          <cell r="I9930">
            <v>15000</v>
          </cell>
          <cell r="J9930">
            <v>1500</v>
          </cell>
          <cell r="K9930">
            <v>1000000</v>
          </cell>
          <cell r="L9930">
            <v>1000000</v>
          </cell>
        </row>
        <row r="9931">
          <cell r="C9931" t="str">
            <v>INE246R07186</v>
          </cell>
          <cell r="D9931" t="str">
            <v>IDFC Infrastructure 8.01% 2022 (IDFC IFL PP 2/2018)</v>
          </cell>
          <cell r="E9931" t="str">
            <v>Sr. IDFC IFL PP 2/2018</v>
          </cell>
          <cell r="F9931" t="str">
            <v>DB</v>
          </cell>
          <cell r="G9931" t="str">
            <v>IIDF22</v>
          </cell>
          <cell r="H9931" t="str">
            <v>8.01%</v>
          </cell>
          <cell r="I9931">
            <v>10100</v>
          </cell>
          <cell r="J9931">
            <v>1010</v>
          </cell>
          <cell r="K9931">
            <v>1000000</v>
          </cell>
          <cell r="L9931">
            <v>1000000</v>
          </cell>
        </row>
        <row r="9932">
          <cell r="C9932" t="str">
            <v>INE246R07186</v>
          </cell>
          <cell r="D9932" t="str">
            <v>IDFC Infrastructure 8.01% 2022 (IDFC IFL PP 2/2018)</v>
          </cell>
          <cell r="E9932" t="str">
            <v>Sr. IDFC IFL PP 2/2018</v>
          </cell>
          <cell r="F9932" t="str">
            <v>DB</v>
          </cell>
          <cell r="G9932" t="str">
            <v>IIDF22</v>
          </cell>
          <cell r="H9932" t="str">
            <v>8.01%</v>
          </cell>
          <cell r="I9932">
            <v>10100</v>
          </cell>
          <cell r="J9932">
            <v>1010</v>
          </cell>
          <cell r="K9932">
            <v>1000000</v>
          </cell>
          <cell r="L9932">
            <v>1000000</v>
          </cell>
        </row>
        <row r="9933">
          <cell r="C9933" t="str">
            <v>INE246R07178</v>
          </cell>
          <cell r="D9933" t="str">
            <v>IDFC Infrastructure 8.04% 2022 (IDFC IFL PP 1/2018)</v>
          </cell>
          <cell r="E9933" t="str">
            <v>Sr. IDFC IFL PP 1/2018</v>
          </cell>
          <cell r="F9933" t="str">
            <v>DB</v>
          </cell>
          <cell r="G9933" t="str">
            <v>IIDF22</v>
          </cell>
          <cell r="H9933" t="str">
            <v>8.04%</v>
          </cell>
          <cell r="I9933">
            <v>8500</v>
          </cell>
          <cell r="J9933">
            <v>850</v>
          </cell>
          <cell r="K9933">
            <v>1000000</v>
          </cell>
          <cell r="L9933">
            <v>1000000</v>
          </cell>
        </row>
        <row r="9934">
          <cell r="C9934" t="str">
            <v>INE246R07178</v>
          </cell>
          <cell r="D9934" t="str">
            <v>IDFC Infrastructure 8.04% 2022 (IDFC IFL PP 1/2018)</v>
          </cell>
          <cell r="E9934" t="str">
            <v>Sr. IDFC IFL PP 1/2018</v>
          </cell>
          <cell r="F9934" t="str">
            <v>DB</v>
          </cell>
          <cell r="G9934" t="str">
            <v>IIDF22</v>
          </cell>
          <cell r="H9934" t="str">
            <v>8.04%</v>
          </cell>
          <cell r="I9934">
            <v>8500</v>
          </cell>
          <cell r="J9934">
            <v>850</v>
          </cell>
          <cell r="K9934">
            <v>1000000</v>
          </cell>
          <cell r="L9934">
            <v>1000000</v>
          </cell>
        </row>
        <row r="9935">
          <cell r="C9935" t="str">
            <v>INE246R07335</v>
          </cell>
          <cell r="D9935" t="str">
            <v>IDFC Infrastructure 9.05% 2022 (IDFC IFL PP 6/2019)</v>
          </cell>
          <cell r="E9935" t="str">
            <v>IDFC IFL PP 6/2019</v>
          </cell>
          <cell r="F9935" t="str">
            <v>DB</v>
          </cell>
          <cell r="G9935" t="str">
            <v>IIDF22</v>
          </cell>
          <cell r="H9935" t="str">
            <v>9.05%</v>
          </cell>
          <cell r="I9935">
            <v>2500</v>
          </cell>
          <cell r="J9935">
            <v>250</v>
          </cell>
          <cell r="K9935">
            <v>1000000</v>
          </cell>
          <cell r="L9935">
            <v>1000000</v>
          </cell>
        </row>
        <row r="9936">
          <cell r="C9936" t="str">
            <v>INE246R07335</v>
          </cell>
          <cell r="D9936" t="str">
            <v>IDFC Infrastructure 9.05% 2022 (IDFC IFL PP 6/2019)</v>
          </cell>
          <cell r="E9936" t="str">
            <v>IDFC IFL PP 6/2019</v>
          </cell>
          <cell r="F9936" t="str">
            <v>DB</v>
          </cell>
          <cell r="G9936" t="str">
            <v>IIDF22</v>
          </cell>
          <cell r="H9936" t="str">
            <v>9.05%</v>
          </cell>
          <cell r="I9936">
            <v>2500</v>
          </cell>
          <cell r="J9936">
            <v>250</v>
          </cell>
          <cell r="K9936">
            <v>1000000</v>
          </cell>
          <cell r="L9936">
            <v>1000000</v>
          </cell>
        </row>
        <row r="9937">
          <cell r="C9937" t="str">
            <v>INE246R07145</v>
          </cell>
          <cell r="D9937" t="str">
            <v>IDFC Infra debt Fund 7.35% 2022 (PP 08/2017)</v>
          </cell>
          <cell r="E9937" t="str">
            <v>Sr. IDFC IDF PP 08/2017</v>
          </cell>
          <cell r="F9937" t="str">
            <v>DB</v>
          </cell>
          <cell r="G9937" t="str">
            <v>IIDF22A</v>
          </cell>
          <cell r="H9937" t="str">
            <v>7.35%</v>
          </cell>
          <cell r="I9937">
            <v>2500</v>
          </cell>
          <cell r="J9937">
            <v>250</v>
          </cell>
          <cell r="K9937">
            <v>1000000</v>
          </cell>
          <cell r="L9937">
            <v>1000000</v>
          </cell>
        </row>
        <row r="9938">
          <cell r="C9938" t="str">
            <v>INE246R07145</v>
          </cell>
          <cell r="D9938" t="str">
            <v>IDFC Infra debt Fund 7.35% 2022 (PP 08/2017)</v>
          </cell>
          <cell r="E9938" t="str">
            <v>Sr. IDFC IDF PP 08/2017</v>
          </cell>
          <cell r="F9938" t="str">
            <v>DB</v>
          </cell>
          <cell r="G9938" t="str">
            <v>IIDF22A</v>
          </cell>
          <cell r="H9938" t="str">
            <v>7.35%</v>
          </cell>
          <cell r="I9938">
            <v>2500</v>
          </cell>
          <cell r="J9938">
            <v>250</v>
          </cell>
          <cell r="K9938">
            <v>1000000</v>
          </cell>
          <cell r="L9938">
            <v>1000000</v>
          </cell>
        </row>
        <row r="9939">
          <cell r="C9939" t="str">
            <v>INE246R07228</v>
          </cell>
          <cell r="D9939" t="str">
            <v>IDFC Infrastructure 7.73% 2022 (IDFC IFL PP 6/2018)</v>
          </cell>
          <cell r="E9939" t="str">
            <v>Sr. IDFC IFL PP 6/2018</v>
          </cell>
          <cell r="F9939" t="str">
            <v>DB</v>
          </cell>
          <cell r="G9939" t="str">
            <v>IIDF22A</v>
          </cell>
          <cell r="H9939" t="str">
            <v>7.73%</v>
          </cell>
          <cell r="I9939">
            <v>34000</v>
          </cell>
          <cell r="J9939">
            <v>3400</v>
          </cell>
          <cell r="K9939">
            <v>1000000</v>
          </cell>
          <cell r="L9939">
            <v>1000000</v>
          </cell>
        </row>
        <row r="9940">
          <cell r="C9940" t="str">
            <v>INE246R07228</v>
          </cell>
          <cell r="D9940" t="str">
            <v>IDFC Infrastructure 7.73% 2022 (IDFC IFL PP 6/2018)</v>
          </cell>
          <cell r="E9940" t="str">
            <v>Sr. IDFC IFL PP 6/2018</v>
          </cell>
          <cell r="F9940" t="str">
            <v>DB</v>
          </cell>
          <cell r="G9940" t="str">
            <v>IIDF22A</v>
          </cell>
          <cell r="H9940" t="str">
            <v>7.73%</v>
          </cell>
          <cell r="I9940">
            <v>34000</v>
          </cell>
          <cell r="J9940">
            <v>3400</v>
          </cell>
          <cell r="K9940">
            <v>1000000</v>
          </cell>
          <cell r="L9940">
            <v>1000000</v>
          </cell>
        </row>
        <row r="9941">
          <cell r="C9941" t="str">
            <v>INE246R07160</v>
          </cell>
          <cell r="D9941" t="str">
            <v>IDFC Infrastructure 8.25% 2022 (PP 10/2017)</v>
          </cell>
          <cell r="E9941" t="str">
            <v>Sr. IDFC IFL PP 10/2017</v>
          </cell>
          <cell r="F9941" t="str">
            <v>DB</v>
          </cell>
          <cell r="G9941" t="str">
            <v>IIDF22A</v>
          </cell>
          <cell r="H9941" t="str">
            <v>8.25%</v>
          </cell>
          <cell r="I9941">
            <v>8100</v>
          </cell>
          <cell r="J9941">
            <v>810</v>
          </cell>
          <cell r="K9941">
            <v>1000000</v>
          </cell>
          <cell r="L9941">
            <v>1000000</v>
          </cell>
        </row>
        <row r="9942">
          <cell r="C9942" t="str">
            <v>INE246R07160</v>
          </cell>
          <cell r="D9942" t="str">
            <v>IDFC Infrastructure 8.25% 2022 (PP 10/2017)</v>
          </cell>
          <cell r="E9942" t="str">
            <v>Sr. IDFC IFL PP 10/2017</v>
          </cell>
          <cell r="F9942" t="str">
            <v>DB</v>
          </cell>
          <cell r="G9942" t="str">
            <v>IIDF22A</v>
          </cell>
          <cell r="H9942" t="str">
            <v>8.25%</v>
          </cell>
          <cell r="I9942">
            <v>8100</v>
          </cell>
          <cell r="J9942">
            <v>810</v>
          </cell>
          <cell r="K9942">
            <v>1000000</v>
          </cell>
          <cell r="L9942">
            <v>1000000</v>
          </cell>
        </row>
        <row r="9943">
          <cell r="C9943" t="str">
            <v>INE246R07244</v>
          </cell>
          <cell r="D9943" t="str">
            <v>IDFC Infrastructure 8.08% 2023 (IDFC IFL PP 8/2018)</v>
          </cell>
          <cell r="E9943" t="str">
            <v>Sr. IDFC IFL PP 8/2018</v>
          </cell>
          <cell r="F9943" t="str">
            <v>DB</v>
          </cell>
          <cell r="G9943" t="str">
            <v>IIDF23</v>
          </cell>
          <cell r="H9943" t="str">
            <v>8.08%</v>
          </cell>
          <cell r="I9943">
            <v>26500</v>
          </cell>
          <cell r="J9943">
            <v>2650</v>
          </cell>
          <cell r="K9943">
            <v>1000000</v>
          </cell>
          <cell r="L9943">
            <v>1000000</v>
          </cell>
        </row>
        <row r="9944">
          <cell r="C9944" t="str">
            <v>INE246R07244</v>
          </cell>
          <cell r="D9944" t="str">
            <v>IDFC Infrastructure 8.08% 2023 (IDFC IFL PP 8/2018)</v>
          </cell>
          <cell r="E9944" t="str">
            <v>Sr. IDFC IFL PP 8/2018</v>
          </cell>
          <cell r="F9944" t="str">
            <v>DB</v>
          </cell>
          <cell r="G9944" t="str">
            <v>IIDF23</v>
          </cell>
          <cell r="H9944" t="str">
            <v>8.08%</v>
          </cell>
          <cell r="I9944">
            <v>26500</v>
          </cell>
          <cell r="J9944">
            <v>2650</v>
          </cell>
          <cell r="K9944">
            <v>1000000</v>
          </cell>
          <cell r="L9944">
            <v>1000000</v>
          </cell>
        </row>
        <row r="9945">
          <cell r="C9945" t="str">
            <v>INE246R07277</v>
          </cell>
          <cell r="D9945" t="str">
            <v>IDFC Infrastructure 8.37% 2023 (IDFC IFL PP 1/2019-Option-I)</v>
          </cell>
          <cell r="E9945" t="str">
            <v>IDFC IFL PP 1/2019-Option-I</v>
          </cell>
          <cell r="F9945" t="str">
            <v>DB</v>
          </cell>
          <cell r="G9945" t="str">
            <v>IIDF23</v>
          </cell>
          <cell r="H9945" t="str">
            <v>8.37%</v>
          </cell>
          <cell r="I9945">
            <v>6000</v>
          </cell>
          <cell r="J9945">
            <v>600</v>
          </cell>
          <cell r="K9945">
            <v>1000000</v>
          </cell>
          <cell r="L9945">
            <v>1000000</v>
          </cell>
        </row>
        <row r="9946">
          <cell r="C9946" t="str">
            <v>INE246R07277</v>
          </cell>
          <cell r="D9946" t="str">
            <v>IDFC Infrastructure 8.37% 2023 (IDFC IFL PP 1/2019-Option-I)</v>
          </cell>
          <cell r="E9946" t="str">
            <v>IDFC IFL PP 1/2019-Option-I</v>
          </cell>
          <cell r="F9946" t="str">
            <v>DB</v>
          </cell>
          <cell r="G9946" t="str">
            <v>IIDF23</v>
          </cell>
          <cell r="H9946" t="str">
            <v>8.37%</v>
          </cell>
          <cell r="I9946">
            <v>6000</v>
          </cell>
          <cell r="J9946">
            <v>600</v>
          </cell>
          <cell r="K9946">
            <v>1000000</v>
          </cell>
          <cell r="L9946">
            <v>1000000</v>
          </cell>
        </row>
        <row r="9947">
          <cell r="C9947" t="str">
            <v>INE246R07251</v>
          </cell>
          <cell r="D9947" t="str">
            <v>IDFC INFRASTRUCTURE 8.48% 2023 (IDFC IFL PP 9/2018)</v>
          </cell>
          <cell r="E9947" t="str">
            <v>IDFC IFL PP 9/2018</v>
          </cell>
          <cell r="F9947" t="str">
            <v>DB</v>
          </cell>
          <cell r="G9947" t="str">
            <v>IIDF23</v>
          </cell>
          <cell r="H9947" t="str">
            <v>8.48%</v>
          </cell>
          <cell r="I9947">
            <v>5000</v>
          </cell>
          <cell r="J9947">
            <v>500</v>
          </cell>
          <cell r="K9947">
            <v>1000000</v>
          </cell>
          <cell r="L9947">
            <v>1000000</v>
          </cell>
        </row>
        <row r="9948">
          <cell r="C9948" t="str">
            <v>INE246R07251</v>
          </cell>
          <cell r="D9948" t="str">
            <v>IDFC INFRASTRUCTURE 8.48% 2023 (IDFC IFL PP 9/2018)</v>
          </cell>
          <cell r="E9948" t="str">
            <v>IDFC IFL PP 9/2018</v>
          </cell>
          <cell r="F9948" t="str">
            <v>DB</v>
          </cell>
          <cell r="G9948" t="str">
            <v>IIDF23</v>
          </cell>
          <cell r="H9948" t="str">
            <v>8.48%</v>
          </cell>
          <cell r="I9948">
            <v>5000</v>
          </cell>
          <cell r="J9948">
            <v>500</v>
          </cell>
          <cell r="K9948">
            <v>1000000</v>
          </cell>
          <cell r="L9948">
            <v>1000000</v>
          </cell>
        </row>
        <row r="9949">
          <cell r="C9949" t="str">
            <v>INE246R07269</v>
          </cell>
          <cell r="D9949" t="str">
            <v>IDFC Infrastructure 8.49% 2023 (IDFC IFL PP 10/2018)</v>
          </cell>
          <cell r="E9949" t="str">
            <v>IDFC IFL PP 10/2018</v>
          </cell>
          <cell r="F9949" t="str">
            <v>DB</v>
          </cell>
          <cell r="G9949" t="str">
            <v>IIDF23</v>
          </cell>
          <cell r="H9949" t="str">
            <v>8.49%</v>
          </cell>
          <cell r="I9949">
            <v>21700</v>
          </cell>
          <cell r="J9949">
            <v>2170</v>
          </cell>
          <cell r="K9949">
            <v>1000000</v>
          </cell>
          <cell r="L9949">
            <v>1000000</v>
          </cell>
        </row>
        <row r="9950">
          <cell r="C9950" t="str">
            <v>INE246R07269</v>
          </cell>
          <cell r="D9950" t="str">
            <v>IDFC Infrastructure 8.49% 2023 (IDFC IFL PP 10/2018)</v>
          </cell>
          <cell r="E9950" t="str">
            <v>IDFC IFL PP 10/2018</v>
          </cell>
          <cell r="F9950" t="str">
            <v>DB</v>
          </cell>
          <cell r="G9950" t="str">
            <v>IIDF23</v>
          </cell>
          <cell r="H9950" t="str">
            <v>8.49%</v>
          </cell>
          <cell r="I9950">
            <v>21700</v>
          </cell>
          <cell r="J9950">
            <v>2170</v>
          </cell>
          <cell r="K9950">
            <v>1000000</v>
          </cell>
          <cell r="L9950">
            <v>1000000</v>
          </cell>
        </row>
        <row r="9951">
          <cell r="C9951" t="str">
            <v>INE246R07327</v>
          </cell>
          <cell r="D9951" t="str">
            <v>IDFC Infrastructure 9.12% 2023 (IDFC IFL PP 5/2019)</v>
          </cell>
          <cell r="E9951" t="str">
            <v>IDFC IFL PP 5/2019</v>
          </cell>
          <cell r="F9951" t="str">
            <v>DB</v>
          </cell>
          <cell r="G9951" t="str">
            <v>IIDF23</v>
          </cell>
          <cell r="H9951" t="str">
            <v>9.12%</v>
          </cell>
          <cell r="I9951">
            <v>1200</v>
          </cell>
          <cell r="J9951">
            <v>1200</v>
          </cell>
          <cell r="K9951">
            <v>1000000</v>
          </cell>
          <cell r="L9951">
            <v>1000000</v>
          </cell>
        </row>
        <row r="9952">
          <cell r="C9952" t="str">
            <v>INE246R07327</v>
          </cell>
          <cell r="D9952" t="str">
            <v>IDFC Infrastructure 9.12% 2023 (IDFC IFL PP 5/2019)</v>
          </cell>
          <cell r="E9952" t="str">
            <v>IDFC IFL PP 5/2019</v>
          </cell>
          <cell r="F9952" t="str">
            <v>DB</v>
          </cell>
          <cell r="G9952" t="str">
            <v>IIDF23</v>
          </cell>
          <cell r="H9952" t="str">
            <v>9.12%</v>
          </cell>
          <cell r="I9952">
            <v>1200</v>
          </cell>
          <cell r="J9952">
            <v>1200</v>
          </cell>
          <cell r="K9952">
            <v>1000000</v>
          </cell>
          <cell r="L9952">
            <v>1000000</v>
          </cell>
        </row>
        <row r="9953">
          <cell r="C9953" t="str">
            <v>INE246R07236</v>
          </cell>
          <cell r="D9953" t="str">
            <v>IDFC Infrastructure 7.99% 2024 (IDFC IFL PP 7/2018)</v>
          </cell>
          <cell r="E9953" t="str">
            <v>Sr. IDFC IFL PP 7/2018</v>
          </cell>
          <cell r="F9953" t="str">
            <v>DB</v>
          </cell>
          <cell r="G9953" t="str">
            <v>IIDF24</v>
          </cell>
          <cell r="H9953" t="str">
            <v>7.99%</v>
          </cell>
          <cell r="I9953">
            <v>11500</v>
          </cell>
          <cell r="J9953">
            <v>1150</v>
          </cell>
          <cell r="K9953">
            <v>1000000</v>
          </cell>
          <cell r="L9953">
            <v>1000000</v>
          </cell>
        </row>
        <row r="9954">
          <cell r="C9954" t="str">
            <v>INE246R07236</v>
          </cell>
          <cell r="D9954" t="str">
            <v>IDFC Infrastructure 7.99% 2024 (IDFC IFL PP 7/2018)</v>
          </cell>
          <cell r="E9954" t="str">
            <v>Sr. IDFC IFL PP 7/2018</v>
          </cell>
          <cell r="F9954" t="str">
            <v>DB</v>
          </cell>
          <cell r="G9954" t="str">
            <v>IIDF24</v>
          </cell>
          <cell r="H9954" t="str">
            <v>7.99%</v>
          </cell>
          <cell r="I9954">
            <v>11500</v>
          </cell>
          <cell r="J9954">
            <v>1150</v>
          </cell>
          <cell r="K9954">
            <v>1000000</v>
          </cell>
          <cell r="L9954">
            <v>1000000</v>
          </cell>
        </row>
        <row r="9955">
          <cell r="C9955" t="str">
            <v>INE246R07350</v>
          </cell>
          <cell r="D9955" t="str">
            <v>IDFC Infrastructure 9.00% 2024  (IFL PP 1/2020)</v>
          </cell>
          <cell r="E9955" t="str">
            <v>IDFC IFL PP 1/2020</v>
          </cell>
          <cell r="F9955" t="str">
            <v>DB</v>
          </cell>
          <cell r="G9955" t="str">
            <v>IIDF24</v>
          </cell>
          <cell r="H9955" t="str">
            <v>9.00%</v>
          </cell>
          <cell r="I9955">
            <v>2000</v>
          </cell>
          <cell r="J9955">
            <v>200</v>
          </cell>
          <cell r="K9955">
            <v>1000000</v>
          </cell>
          <cell r="L9955">
            <v>1000000</v>
          </cell>
        </row>
        <row r="9956">
          <cell r="C9956" t="str">
            <v>INE246R07350</v>
          </cell>
          <cell r="D9956" t="str">
            <v>IDFC Infrastructure 9.00% 2024  (IFL PP 1/2020)</v>
          </cell>
          <cell r="E9956" t="str">
            <v>IDFC IFL PP 1/2020</v>
          </cell>
          <cell r="F9956" t="str">
            <v>DB</v>
          </cell>
          <cell r="G9956" t="str">
            <v>IIDF24</v>
          </cell>
          <cell r="H9956" t="str">
            <v>9.00%</v>
          </cell>
          <cell r="I9956">
            <v>2000</v>
          </cell>
          <cell r="J9956">
            <v>200</v>
          </cell>
          <cell r="K9956">
            <v>1000000</v>
          </cell>
          <cell r="L9956">
            <v>1000000</v>
          </cell>
        </row>
        <row r="9957">
          <cell r="C9957" t="str">
            <v>INE246R07301</v>
          </cell>
          <cell r="D9957" t="str">
            <v>IDFC Infrastructure 9.21% 2024 (IDFC IFL PP 3/ 2019)</v>
          </cell>
          <cell r="E9957" t="str">
            <v>IDFC IFL PP 3/ 2019</v>
          </cell>
          <cell r="F9957" t="str">
            <v>DB</v>
          </cell>
          <cell r="G9957" t="str">
            <v>IIDF24</v>
          </cell>
          <cell r="H9957" t="str">
            <v>9.21%</v>
          </cell>
          <cell r="I9957">
            <v>4700</v>
          </cell>
          <cell r="J9957">
            <v>470</v>
          </cell>
          <cell r="K9957">
            <v>1000000</v>
          </cell>
          <cell r="L9957">
            <v>1000000</v>
          </cell>
        </row>
        <row r="9958">
          <cell r="C9958" t="str">
            <v>INE246R07301</v>
          </cell>
          <cell r="D9958" t="str">
            <v>IDFC Infrastructure 9.21% 2024 (IDFC IFL PP 3/ 2019)</v>
          </cell>
          <cell r="E9958" t="str">
            <v>IDFC IFL PP 3/ 2019</v>
          </cell>
          <cell r="F9958" t="str">
            <v>DB</v>
          </cell>
          <cell r="G9958" t="str">
            <v>IIDF24</v>
          </cell>
          <cell r="H9958" t="str">
            <v>9.21%</v>
          </cell>
          <cell r="I9958">
            <v>4700</v>
          </cell>
          <cell r="J9958">
            <v>470</v>
          </cell>
          <cell r="K9958">
            <v>1000000</v>
          </cell>
          <cell r="L9958">
            <v>1000000</v>
          </cell>
        </row>
        <row r="9959">
          <cell r="C9959" t="str">
            <v>INE246R07319</v>
          </cell>
          <cell r="D9959" t="str">
            <v>IDFC Infrastructure 9.255% 2024 (IDFC IFL PP 4/2019)</v>
          </cell>
          <cell r="E9959" t="str">
            <v>IDFC IFL PP 4/2019</v>
          </cell>
          <cell r="F9959" t="str">
            <v>DB</v>
          </cell>
          <cell r="G9959" t="str">
            <v>IIDF24</v>
          </cell>
          <cell r="H9959" t="str">
            <v>9.255%</v>
          </cell>
          <cell r="I9959">
            <v>18900</v>
          </cell>
          <cell r="J9959" t="str">
            <v/>
          </cell>
          <cell r="K9959">
            <v>1000000</v>
          </cell>
          <cell r="L9959">
            <v>1000000</v>
          </cell>
        </row>
        <row r="9960">
          <cell r="C9960" t="str">
            <v>INE246R07319</v>
          </cell>
          <cell r="D9960" t="str">
            <v>IDFC Infrastructure 9.255% 2024 (IDFC IFL PP 4/2019)</v>
          </cell>
          <cell r="E9960" t="str">
            <v>IDFC IFL PP 4/2019</v>
          </cell>
          <cell r="F9960" t="str">
            <v>DB</v>
          </cell>
          <cell r="G9960" t="str">
            <v>IIDF24</v>
          </cell>
          <cell r="H9960" t="str">
            <v>9.255%</v>
          </cell>
          <cell r="I9960">
            <v>18900</v>
          </cell>
          <cell r="J9960" t="str">
            <v/>
          </cell>
          <cell r="K9960">
            <v>1000000</v>
          </cell>
          <cell r="L9960">
            <v>1000000</v>
          </cell>
        </row>
        <row r="9961">
          <cell r="C9961" t="str">
            <v>INE246R07368</v>
          </cell>
          <cell r="D9961" t="str">
            <v>IDFC Infrastructure  9.00% 2024 IDFC IFL PP 2/2020</v>
          </cell>
          <cell r="E9961" t="str">
            <v>IDFC IFL PP 2/2020</v>
          </cell>
          <cell r="F9961" t="str">
            <v>DB</v>
          </cell>
          <cell r="G9961" t="str">
            <v>IIDF24A</v>
          </cell>
          <cell r="H9961" t="str">
            <v>9.00%</v>
          </cell>
          <cell r="I9961">
            <v>5900</v>
          </cell>
          <cell r="J9961">
            <v>590</v>
          </cell>
          <cell r="K9961">
            <v>1000000</v>
          </cell>
          <cell r="L9961">
            <v>1000000</v>
          </cell>
        </row>
        <row r="9962">
          <cell r="C9962" t="str">
            <v>INE246R07368</v>
          </cell>
          <cell r="D9962" t="str">
            <v>IDFC Infrastructure  9.00% 2024 IDFC IFL PP 2/2020</v>
          </cell>
          <cell r="E9962" t="str">
            <v>IDFC IFL PP 2/2020</v>
          </cell>
          <cell r="F9962" t="str">
            <v>DB</v>
          </cell>
          <cell r="G9962" t="str">
            <v>IIDF24A</v>
          </cell>
          <cell r="H9962" t="str">
            <v>9.00%</v>
          </cell>
          <cell r="I9962">
            <v>5900</v>
          </cell>
          <cell r="J9962">
            <v>590</v>
          </cell>
          <cell r="K9962">
            <v>1000000</v>
          </cell>
          <cell r="L9962">
            <v>1000000</v>
          </cell>
        </row>
        <row r="9963">
          <cell r="C9963" t="str">
            <v>INE246R07376</v>
          </cell>
          <cell r="D9963" t="str">
            <v>IDFC Infrastructure 9.00% 2024 (IDFC IFL PP 3/2020)</v>
          </cell>
          <cell r="E9963" t="str">
            <v>IDFC IFL PP 3/2020</v>
          </cell>
          <cell r="F9963" t="str">
            <v>DB</v>
          </cell>
          <cell r="G9963" t="str">
            <v>IIDF24B</v>
          </cell>
          <cell r="H9963" t="str">
            <v>9.00%</v>
          </cell>
          <cell r="I9963">
            <v>8100</v>
          </cell>
          <cell r="J9963">
            <v>810</v>
          </cell>
          <cell r="K9963">
            <v>1000000</v>
          </cell>
          <cell r="L9963">
            <v>1000000</v>
          </cell>
        </row>
        <row r="9964">
          <cell r="C9964" t="str">
            <v>INE246R07376</v>
          </cell>
          <cell r="D9964" t="str">
            <v>IDFC Infrastructure 9.00% 2024 (IDFC IFL PP 3/2020)</v>
          </cell>
          <cell r="E9964" t="str">
            <v>IDFC IFL PP 3/2020</v>
          </cell>
          <cell r="F9964" t="str">
            <v>DB</v>
          </cell>
          <cell r="G9964" t="str">
            <v>IIDF24B</v>
          </cell>
          <cell r="H9964" t="str">
            <v>9.00%</v>
          </cell>
          <cell r="I9964">
            <v>8100</v>
          </cell>
          <cell r="J9964">
            <v>810</v>
          </cell>
          <cell r="K9964">
            <v>1000000</v>
          </cell>
          <cell r="L9964">
            <v>1000000</v>
          </cell>
        </row>
        <row r="9965">
          <cell r="C9965" t="str">
            <v>INE246R07285</v>
          </cell>
          <cell r="D9965" t="str">
            <v>IDFC Infrastructure 8.415% 2025 (IDFC IFL PP 1/2019-Option-II)</v>
          </cell>
          <cell r="E9965" t="str">
            <v>IDFC IFL PP 1/2019-Option-II</v>
          </cell>
          <cell r="F9965" t="str">
            <v>DB</v>
          </cell>
          <cell r="G9965" t="str">
            <v>IIDF25</v>
          </cell>
          <cell r="H9965" t="str">
            <v>8.415%</v>
          </cell>
          <cell r="I9965">
            <v>4400</v>
          </cell>
          <cell r="J9965">
            <v>440</v>
          </cell>
          <cell r="K9965">
            <v>1000000</v>
          </cell>
          <cell r="L9965">
            <v>1000000</v>
          </cell>
        </row>
        <row r="9966">
          <cell r="C9966" t="str">
            <v>INE246R07285</v>
          </cell>
          <cell r="D9966" t="str">
            <v>IDFC Infrastructure 8.415% 2025 (IDFC IFL PP 1/2019-Option-II)</v>
          </cell>
          <cell r="E9966" t="str">
            <v>IDFC IFL PP 1/2019-Option-II</v>
          </cell>
          <cell r="F9966" t="str">
            <v>DB</v>
          </cell>
          <cell r="G9966" t="str">
            <v>IIDF25</v>
          </cell>
          <cell r="H9966" t="str">
            <v>8.415%</v>
          </cell>
          <cell r="I9966">
            <v>4400</v>
          </cell>
          <cell r="J9966">
            <v>440</v>
          </cell>
          <cell r="K9966">
            <v>1000000</v>
          </cell>
          <cell r="L9966">
            <v>1000000</v>
          </cell>
        </row>
        <row r="9967">
          <cell r="C9967" t="str">
            <v>INE246R07293</v>
          </cell>
          <cell r="D9967" t="str">
            <v>IDFC Infrastructure 8.52% 2026 (IDFC IFL PP 2/2019</v>
          </cell>
          <cell r="F9967" t="str">
            <v>DB</v>
          </cell>
          <cell r="G9967" t="str">
            <v>IIDF26</v>
          </cell>
          <cell r="H9967" t="str">
            <v>8.52%</v>
          </cell>
          <cell r="I9967">
            <v>2600</v>
          </cell>
          <cell r="J9967">
            <v>260</v>
          </cell>
          <cell r="K9967">
            <v>1000000</v>
          </cell>
          <cell r="L9967">
            <v>1000000</v>
          </cell>
        </row>
        <row r="9968">
          <cell r="C9968" t="str">
            <v>INE246R07293</v>
          </cell>
          <cell r="D9968" t="str">
            <v>IDFC Infrastructure 8.52% 2026 (IDFC IFL PP 2/2019</v>
          </cell>
          <cell r="F9968" t="str">
            <v>DB</v>
          </cell>
          <cell r="G9968" t="str">
            <v>IIDF26</v>
          </cell>
          <cell r="H9968" t="str">
            <v>8.52%</v>
          </cell>
          <cell r="I9968">
            <v>2600</v>
          </cell>
          <cell r="J9968">
            <v>260</v>
          </cell>
          <cell r="K9968">
            <v>1000000</v>
          </cell>
          <cell r="L9968">
            <v>1000000</v>
          </cell>
        </row>
        <row r="9969">
          <cell r="C9969" t="str">
            <v>INE866I07BG1</v>
          </cell>
          <cell r="D9969" t="str">
            <v>India Infoline Fin 9.20% 2019 Sr-C2 Option II</v>
          </cell>
          <cell r="E9969" t="str">
            <v>Series-C2 Option II</v>
          </cell>
          <cell r="F9969" t="str">
            <v>DB</v>
          </cell>
          <cell r="G9969" t="str">
            <v>IIF19</v>
          </cell>
          <cell r="H9969" t="str">
            <v>9.20%</v>
          </cell>
          <cell r="I9969">
            <v>3000</v>
          </cell>
          <cell r="J9969">
            <v>300</v>
          </cell>
          <cell r="K9969">
            <v>1000000</v>
          </cell>
          <cell r="L9969">
            <v>1000000</v>
          </cell>
        </row>
        <row r="9970">
          <cell r="C9970" t="str">
            <v>INE866I07BX6</v>
          </cell>
          <cell r="D9970" t="str">
            <v>India Infoline Fin 9.50% 2019 (Series - E1)</v>
          </cell>
          <cell r="E9970" t="str">
            <v>E1</v>
          </cell>
          <cell r="F9970" t="str">
            <v>DB</v>
          </cell>
          <cell r="G9970" t="str">
            <v>IIF19</v>
          </cell>
          <cell r="H9970" t="str">
            <v>9.50%</v>
          </cell>
          <cell r="I9970">
            <v>17500</v>
          </cell>
          <cell r="J9970">
            <v>1750</v>
          </cell>
          <cell r="K9970">
            <v>1000000</v>
          </cell>
          <cell r="L9970">
            <v>1000000</v>
          </cell>
        </row>
        <row r="9971">
          <cell r="C9971" t="str">
            <v>INE866I08204</v>
          </cell>
          <cell r="D9971" t="str">
            <v>India Infoline Fin 10.75% 2020</v>
          </cell>
          <cell r="F9971" t="str">
            <v>DB</v>
          </cell>
          <cell r="G9971" t="str">
            <v>IIF20</v>
          </cell>
          <cell r="H9971" t="str">
            <v>10.75%</v>
          </cell>
          <cell r="I9971">
            <v>1000</v>
          </cell>
          <cell r="J9971">
            <v>100</v>
          </cell>
          <cell r="K9971">
            <v>1000000</v>
          </cell>
          <cell r="L9971">
            <v>1000000</v>
          </cell>
        </row>
        <row r="9972">
          <cell r="D9972" t="str">
            <v>India Infoline Fin 11.25% 2020</v>
          </cell>
          <cell r="F9972" t="str">
            <v>DB</v>
          </cell>
          <cell r="G9972" t="str">
            <v>IIF20</v>
          </cell>
          <cell r="H9972" t="str">
            <v>11.25%</v>
          </cell>
          <cell r="I9972">
            <v>20000</v>
          </cell>
          <cell r="J9972">
            <v>2000</v>
          </cell>
          <cell r="K9972">
            <v>1000000</v>
          </cell>
          <cell r="L9972">
            <v>1000000</v>
          </cell>
        </row>
        <row r="9973">
          <cell r="C9973" t="str">
            <v>INE866I07BJ5</v>
          </cell>
          <cell r="D9973" t="str">
            <v>India Infoline Fin 8.60% 2020 Sr-C4</v>
          </cell>
          <cell r="E9973" t="str">
            <v>Series-C4</v>
          </cell>
          <cell r="F9973" t="str">
            <v>DB</v>
          </cell>
          <cell r="G9973" t="str">
            <v>IIF20</v>
          </cell>
          <cell r="H9973" t="str">
            <v>8.60%</v>
          </cell>
          <cell r="I9973">
            <v>50000</v>
          </cell>
          <cell r="J9973">
            <v>5000</v>
          </cell>
          <cell r="K9973">
            <v>1000000</v>
          </cell>
          <cell r="L9973">
            <v>1000000</v>
          </cell>
        </row>
        <row r="9974">
          <cell r="C9974" t="str">
            <v>INE866I07BJ5</v>
          </cell>
          <cell r="D9974" t="str">
            <v>India Infoline Fin 8.60% 2020 Sr-C4</v>
          </cell>
          <cell r="E9974" t="str">
            <v>Series-C4</v>
          </cell>
          <cell r="F9974" t="str">
            <v>DB</v>
          </cell>
          <cell r="G9974" t="str">
            <v>IIF20</v>
          </cell>
          <cell r="H9974" t="str">
            <v>8.60%</v>
          </cell>
          <cell r="I9974">
            <v>50000</v>
          </cell>
          <cell r="J9974">
            <v>5000</v>
          </cell>
          <cell r="K9974">
            <v>1000000</v>
          </cell>
          <cell r="L9974">
            <v>1000000</v>
          </cell>
        </row>
        <row r="9975">
          <cell r="D9975" t="str">
            <v>IIFL 9.75% 2020 Sr. F1</v>
          </cell>
          <cell r="E9975" t="str">
            <v>Sr. F1</v>
          </cell>
          <cell r="F9975" t="str">
            <v>DB</v>
          </cell>
          <cell r="G9975" t="str">
            <v>IIF20</v>
          </cell>
          <cell r="H9975" t="str">
            <v>9.75%</v>
          </cell>
          <cell r="I9975">
            <v>15000</v>
          </cell>
          <cell r="J9975">
            <v>1500</v>
          </cell>
          <cell r="K9975">
            <v>1000000</v>
          </cell>
          <cell r="L9975">
            <v>1000000</v>
          </cell>
        </row>
        <row r="9976">
          <cell r="D9976" t="str">
            <v>India Infoline Fin 9.98% 2020 Series C14 Option II</v>
          </cell>
          <cell r="E9976" t="str">
            <v>C14 Option II</v>
          </cell>
          <cell r="F9976" t="str">
            <v>DB</v>
          </cell>
          <cell r="G9976" t="str">
            <v>IIF20</v>
          </cell>
          <cell r="H9976" t="str">
            <v>9.98%</v>
          </cell>
          <cell r="I9976">
            <v>10000</v>
          </cell>
          <cell r="J9976">
            <v>1000</v>
          </cell>
          <cell r="K9976">
            <v>1000000</v>
          </cell>
          <cell r="L9976">
            <v>1000000</v>
          </cell>
        </row>
        <row r="9977">
          <cell r="C9977" t="str">
            <v>INE866I08212</v>
          </cell>
          <cell r="D9977" t="str">
            <v>India Infoline Fin 10.75% 2020</v>
          </cell>
          <cell r="F9977" t="str">
            <v>DB</v>
          </cell>
          <cell r="G9977" t="str">
            <v>IIF20A</v>
          </cell>
          <cell r="H9977" t="str">
            <v>10.75%</v>
          </cell>
          <cell r="I9977">
            <v>4500</v>
          </cell>
          <cell r="J9977">
            <v>450</v>
          </cell>
          <cell r="K9977">
            <v>1000000</v>
          </cell>
          <cell r="L9977">
            <v>1000000</v>
          </cell>
        </row>
        <row r="9978">
          <cell r="C9978" t="str">
            <v>INE866I07BV0</v>
          </cell>
          <cell r="D9978" t="str">
            <v>India Infoline Fin 9.98% 2020 Series C14 Option I</v>
          </cell>
          <cell r="E9978" t="str">
            <v>C14 Option I</v>
          </cell>
          <cell r="F9978" t="str">
            <v>DB</v>
          </cell>
          <cell r="G9978" t="str">
            <v>IIF20A</v>
          </cell>
          <cell r="H9978" t="str">
            <v>9.98%</v>
          </cell>
          <cell r="I9978">
            <v>10000</v>
          </cell>
          <cell r="J9978">
            <v>1000</v>
          </cell>
          <cell r="K9978">
            <v>1000000</v>
          </cell>
          <cell r="L9978">
            <v>1000000</v>
          </cell>
        </row>
        <row r="9979">
          <cell r="D9979" t="str">
            <v>India Infoline Fin 10.20% 2021</v>
          </cell>
          <cell r="F9979" t="str">
            <v>DB</v>
          </cell>
          <cell r="G9979" t="str">
            <v>IIF21</v>
          </cell>
          <cell r="H9979" t="str">
            <v>10.20%</v>
          </cell>
          <cell r="I9979">
            <v>57500</v>
          </cell>
          <cell r="J9979">
            <v>5750</v>
          </cell>
          <cell r="K9979">
            <v>1000000</v>
          </cell>
          <cell r="L9979">
            <v>1000000</v>
          </cell>
        </row>
        <row r="9980">
          <cell r="D9980" t="str">
            <v>India Infoline Fin 10.20% 2021</v>
          </cell>
          <cell r="F9980" t="str">
            <v>DB</v>
          </cell>
          <cell r="G9980" t="str">
            <v>IIF21</v>
          </cell>
          <cell r="H9980" t="str">
            <v>10.20%</v>
          </cell>
          <cell r="I9980">
            <v>57500</v>
          </cell>
          <cell r="J9980">
            <v>5750</v>
          </cell>
          <cell r="K9980">
            <v>1000000</v>
          </cell>
          <cell r="L9980">
            <v>1000000</v>
          </cell>
        </row>
        <row r="9981">
          <cell r="D9981" t="str">
            <v>India Infoline Fin 10.75% 2021 Sr-U01</v>
          </cell>
          <cell r="E9981" t="str">
            <v>Series U01</v>
          </cell>
          <cell r="F9981" t="str">
            <v>DB</v>
          </cell>
          <cell r="G9981" t="str">
            <v>IIF21</v>
          </cell>
          <cell r="H9981" t="str">
            <v>10.75%</v>
          </cell>
          <cell r="I9981">
            <v>2000</v>
          </cell>
          <cell r="J9981">
            <v>200</v>
          </cell>
          <cell r="K9981">
            <v>1000000</v>
          </cell>
          <cell r="L9981">
            <v>1000000</v>
          </cell>
        </row>
        <row r="9982">
          <cell r="D9982" t="str">
            <v>India Infoline Fin 10.75% 2021 Sr-U01</v>
          </cell>
          <cell r="E9982" t="str">
            <v>Series U01</v>
          </cell>
          <cell r="F9982" t="str">
            <v>DB</v>
          </cell>
          <cell r="G9982" t="str">
            <v>IIF21</v>
          </cell>
          <cell r="H9982" t="str">
            <v>10.75%</v>
          </cell>
          <cell r="I9982">
            <v>2000</v>
          </cell>
          <cell r="J9982">
            <v>200</v>
          </cell>
          <cell r="K9982">
            <v>1000000</v>
          </cell>
          <cell r="L9982">
            <v>1000000</v>
          </cell>
        </row>
        <row r="9983">
          <cell r="D9983" t="str">
            <v>India Infoline Fin. 8% 2021 Sr-C6</v>
          </cell>
          <cell r="E9983" t="str">
            <v>Series-C6</v>
          </cell>
          <cell r="F9983" t="str">
            <v>DB</v>
          </cell>
          <cell r="G9983" t="str">
            <v>IIF21</v>
          </cell>
          <cell r="H9983" t="str">
            <v>8.00%</v>
          </cell>
          <cell r="I9983">
            <v>25000</v>
          </cell>
          <cell r="J9983">
            <v>2500</v>
          </cell>
          <cell r="K9983">
            <v>1000000</v>
          </cell>
          <cell r="L9983">
            <v>1000000</v>
          </cell>
        </row>
        <row r="9984">
          <cell r="D9984" t="str">
            <v>India Infoline Fin. 8% 2021 Sr-C6</v>
          </cell>
          <cell r="E9984" t="str">
            <v>Series-C6</v>
          </cell>
          <cell r="F9984" t="str">
            <v>DB</v>
          </cell>
          <cell r="G9984" t="str">
            <v>IIF21</v>
          </cell>
          <cell r="H9984" t="str">
            <v>8.00%</v>
          </cell>
          <cell r="I9984">
            <v>25000</v>
          </cell>
          <cell r="J9984">
            <v>2500</v>
          </cell>
          <cell r="K9984">
            <v>1000000</v>
          </cell>
          <cell r="L9984">
            <v>1000000</v>
          </cell>
        </row>
        <row r="9985">
          <cell r="D9985" t="str">
            <v>India Infoline Fin 10.50% 2021 Sr-U02</v>
          </cell>
          <cell r="E9985" t="str">
            <v>Series U02</v>
          </cell>
          <cell r="F9985" t="str">
            <v>DB</v>
          </cell>
          <cell r="G9985" t="str">
            <v>IIF21A</v>
          </cell>
          <cell r="H9985" t="str">
            <v>10.50%</v>
          </cell>
          <cell r="I9985">
            <v>1500</v>
          </cell>
          <cell r="J9985">
            <v>150</v>
          </cell>
          <cell r="K9985">
            <v>1000000</v>
          </cell>
          <cell r="L9985">
            <v>1000000</v>
          </cell>
        </row>
        <row r="9986">
          <cell r="D9986" t="str">
            <v>India Infoline Fin 10.50% 2021 Sr-U02</v>
          </cell>
          <cell r="E9986" t="str">
            <v>Series U02</v>
          </cell>
          <cell r="F9986" t="str">
            <v>DB</v>
          </cell>
          <cell r="G9986" t="str">
            <v>IIF21A</v>
          </cell>
          <cell r="H9986" t="str">
            <v>10.50%</v>
          </cell>
          <cell r="I9986">
            <v>1500</v>
          </cell>
          <cell r="J9986">
            <v>150</v>
          </cell>
          <cell r="K9986">
            <v>1000000</v>
          </cell>
          <cell r="L9986">
            <v>1000000</v>
          </cell>
        </row>
        <row r="9987">
          <cell r="D9987" t="str">
            <v>India Infoline Fin. 12.15% 2022</v>
          </cell>
          <cell r="E9987" t="str">
            <v>12.15%</v>
          </cell>
          <cell r="F9987" t="str">
            <v>DB</v>
          </cell>
          <cell r="G9987" t="str">
            <v>IIF22</v>
          </cell>
          <cell r="H9987" t="str">
            <v>12.15%</v>
          </cell>
          <cell r="I9987">
            <v>2000</v>
          </cell>
          <cell r="J9987">
            <v>200</v>
          </cell>
          <cell r="K9987">
            <v>1000000</v>
          </cell>
          <cell r="L9987">
            <v>1000000</v>
          </cell>
        </row>
        <row r="9988">
          <cell r="D9988" t="str">
            <v>India Infoline Fin. 12.15% 2022</v>
          </cell>
          <cell r="E9988" t="str">
            <v>12.15%</v>
          </cell>
          <cell r="F9988" t="str">
            <v>DB</v>
          </cell>
          <cell r="G9988" t="str">
            <v>IIF22</v>
          </cell>
          <cell r="H9988" t="str">
            <v>12.15%</v>
          </cell>
          <cell r="I9988">
            <v>2000</v>
          </cell>
          <cell r="J9988">
            <v>200</v>
          </cell>
          <cell r="K9988">
            <v>1000000</v>
          </cell>
          <cell r="L9988">
            <v>1000000</v>
          </cell>
        </row>
        <row r="9989">
          <cell r="D9989" t="str">
            <v>India Infoline Fin. 12.20% 2022</v>
          </cell>
          <cell r="F9989" t="str">
            <v>DB</v>
          </cell>
          <cell r="G9989" t="str">
            <v>IIF22</v>
          </cell>
          <cell r="H9989" t="str">
            <v>12.20%</v>
          </cell>
          <cell r="I9989">
            <v>2300</v>
          </cell>
          <cell r="J9989">
            <v>230</v>
          </cell>
          <cell r="K9989">
            <v>1000000</v>
          </cell>
          <cell r="L9989">
            <v>1000000</v>
          </cell>
        </row>
        <row r="9990">
          <cell r="D9990" t="str">
            <v>India Infoline Fin. 12.10% 2023</v>
          </cell>
          <cell r="F9990" t="str">
            <v>DB</v>
          </cell>
          <cell r="G9990" t="str">
            <v>IIF23</v>
          </cell>
          <cell r="H9990" t="str">
            <v>12.10%</v>
          </cell>
          <cell r="I9990">
            <v>1000</v>
          </cell>
          <cell r="J9990">
            <v>100</v>
          </cell>
          <cell r="K9990">
            <v>1000000</v>
          </cell>
          <cell r="L9990">
            <v>1000000</v>
          </cell>
        </row>
        <row r="9991">
          <cell r="D9991" t="str">
            <v>IIFL 9.85% 2023 Sr. D4</v>
          </cell>
          <cell r="E9991" t="str">
            <v>Sr. D4</v>
          </cell>
          <cell r="F9991" t="str">
            <v>DB</v>
          </cell>
          <cell r="G9991" t="str">
            <v>IIF23</v>
          </cell>
          <cell r="H9991" t="str">
            <v>9.85%</v>
          </cell>
          <cell r="I9991">
            <v>500</v>
          </cell>
          <cell r="J9991">
            <v>50</v>
          </cell>
          <cell r="K9991">
            <v>1000000</v>
          </cell>
          <cell r="L9991">
            <v>1000000</v>
          </cell>
        </row>
        <row r="9992">
          <cell r="D9992" t="str">
            <v>IIFL 9.85% 2023 Sr. D4</v>
          </cell>
          <cell r="E9992" t="str">
            <v>Sr. D4</v>
          </cell>
          <cell r="F9992" t="str">
            <v>DB</v>
          </cell>
          <cell r="G9992" t="str">
            <v>IIF23</v>
          </cell>
          <cell r="H9992" t="str">
            <v>9.85%</v>
          </cell>
          <cell r="I9992">
            <v>500</v>
          </cell>
          <cell r="J9992">
            <v>50</v>
          </cell>
          <cell r="K9992">
            <v>1000000</v>
          </cell>
          <cell r="L9992">
            <v>1000000</v>
          </cell>
        </row>
        <row r="9993">
          <cell r="D9993" t="str">
            <v>India Infoline Fin 8.70% 2027 Sr-U03</v>
          </cell>
          <cell r="E9993" t="str">
            <v>Series-U03</v>
          </cell>
          <cell r="F9993" t="str">
            <v>DB</v>
          </cell>
          <cell r="G9993" t="str">
            <v>IIF27</v>
          </cell>
          <cell r="H9993" t="str">
            <v>8.70%</v>
          </cell>
          <cell r="I9993">
            <v>10000</v>
          </cell>
          <cell r="J9993">
            <v>1000</v>
          </cell>
          <cell r="K9993">
            <v>1000000</v>
          </cell>
          <cell r="L9993">
            <v>1000000</v>
          </cell>
        </row>
        <row r="9994">
          <cell r="D9994" t="str">
            <v>India Infoline Fin 8.70% 2027 Sr-U03</v>
          </cell>
          <cell r="E9994" t="str">
            <v>Series-U03</v>
          </cell>
          <cell r="F9994" t="str">
            <v>DB</v>
          </cell>
          <cell r="G9994" t="str">
            <v>IIF27</v>
          </cell>
          <cell r="H9994" t="str">
            <v>8.70%</v>
          </cell>
          <cell r="I9994">
            <v>10000</v>
          </cell>
          <cell r="J9994">
            <v>1000</v>
          </cell>
          <cell r="K9994">
            <v>1000000</v>
          </cell>
          <cell r="L9994">
            <v>1000000</v>
          </cell>
        </row>
        <row r="9995">
          <cell r="C9995" t="str">
            <v>INE530B07021</v>
          </cell>
          <cell r="D9995" t="str">
            <v>IIFL 9% 2023 Sr D5</v>
          </cell>
          <cell r="E9995" t="str">
            <v>Sr D5</v>
          </cell>
          <cell r="F9995" t="str">
            <v>DB</v>
          </cell>
          <cell r="G9995" t="str">
            <v>IIFH23</v>
          </cell>
          <cell r="H9995" t="str">
            <v>9%</v>
          </cell>
          <cell r="I9995">
            <v>10000</v>
          </cell>
          <cell r="J9995">
            <v>1000</v>
          </cell>
          <cell r="K9995">
            <v>1000000</v>
          </cell>
          <cell r="L9995">
            <v>1000000</v>
          </cell>
        </row>
        <row r="9996">
          <cell r="C9996" t="str">
            <v>INE866I08196</v>
          </cell>
          <cell r="D9996" t="str">
            <v>IIFL Finance 11.25% 2020</v>
          </cell>
          <cell r="F9996" t="str">
            <v>DB</v>
          </cell>
          <cell r="G9996" t="str">
            <v>IIFL20</v>
          </cell>
          <cell r="H9996" t="str">
            <v>11.25%</v>
          </cell>
          <cell r="I9996">
            <v>20000</v>
          </cell>
          <cell r="J9996">
            <v>2000</v>
          </cell>
          <cell r="K9996">
            <v>1000000</v>
          </cell>
          <cell r="L9996">
            <v>1000000</v>
          </cell>
        </row>
        <row r="9997">
          <cell r="C9997" t="str">
            <v>INE866I07CN5</v>
          </cell>
          <cell r="D9997" t="str">
            <v>IIFL Finance 9.75% 2020 Sr F1</v>
          </cell>
          <cell r="E9997" t="str">
            <v>Sr F1</v>
          </cell>
          <cell r="F9997" t="str">
            <v>DB</v>
          </cell>
          <cell r="G9997" t="str">
            <v>IIFL20</v>
          </cell>
          <cell r="H9997" t="str">
            <v>9.75%</v>
          </cell>
          <cell r="I9997">
            <v>15000</v>
          </cell>
          <cell r="J9997">
            <v>1500</v>
          </cell>
          <cell r="K9997">
            <v>1000000</v>
          </cell>
          <cell r="L9997">
            <v>1000000</v>
          </cell>
        </row>
        <row r="9998">
          <cell r="C9998" t="str">
            <v>INE866I07BU2</v>
          </cell>
          <cell r="D9998" t="str">
            <v>IIFL Finance 9.98% 2020 Sr C14</v>
          </cell>
          <cell r="E9998" t="str">
            <v>Sr C14</v>
          </cell>
          <cell r="F9998" t="str">
            <v>DB</v>
          </cell>
          <cell r="G9998" t="str">
            <v>IIFL20</v>
          </cell>
          <cell r="H9998" t="str">
            <v>9.98%</v>
          </cell>
          <cell r="I9998">
            <v>10000</v>
          </cell>
          <cell r="J9998">
            <v>1000</v>
          </cell>
          <cell r="K9998">
            <v>1000000</v>
          </cell>
          <cell r="L9998">
            <v>1000000</v>
          </cell>
        </row>
        <row r="9999">
          <cell r="C9999" t="str">
            <v>INE866I07750</v>
          </cell>
          <cell r="D9999" t="str">
            <v>IIFL 10.20% 2021</v>
          </cell>
          <cell r="F9999" t="str">
            <v>DB</v>
          </cell>
          <cell r="G9999" t="str">
            <v>IIFL21</v>
          </cell>
          <cell r="H9999" t="str">
            <v>10.20%</v>
          </cell>
          <cell r="I9999">
            <v>57500</v>
          </cell>
          <cell r="J9999">
            <v>5750</v>
          </cell>
          <cell r="K9999">
            <v>1000000</v>
          </cell>
          <cell r="L9999">
            <v>1000000</v>
          </cell>
        </row>
        <row r="10000">
          <cell r="C10000" t="str">
            <v>INE866I08238</v>
          </cell>
          <cell r="D10000" t="str">
            <v>IIFL 10.50% 2021 Sr. U02</v>
          </cell>
          <cell r="E10000" t="str">
            <v>Sr. U02</v>
          </cell>
          <cell r="F10000" t="str">
            <v>DB</v>
          </cell>
          <cell r="G10000" t="str">
            <v>IIFL21</v>
          </cell>
          <cell r="H10000" t="str">
            <v>10.50%</v>
          </cell>
          <cell r="I10000">
            <v>1500</v>
          </cell>
          <cell r="J10000">
            <v>150</v>
          </cell>
          <cell r="K10000">
            <v>1000000</v>
          </cell>
          <cell r="L10000">
            <v>1000000</v>
          </cell>
        </row>
        <row r="10001">
          <cell r="C10001" t="str">
            <v>INE866I08238</v>
          </cell>
          <cell r="D10001" t="str">
            <v>IIFL 10.50% 2021 Sr. U02</v>
          </cell>
          <cell r="E10001" t="str">
            <v>Sr. U02</v>
          </cell>
          <cell r="F10001" t="str">
            <v>DB</v>
          </cell>
          <cell r="G10001" t="str">
            <v>IIFL21</v>
          </cell>
          <cell r="H10001" t="str">
            <v>10.50%</v>
          </cell>
          <cell r="I10001">
            <v>1500</v>
          </cell>
          <cell r="J10001">
            <v>150</v>
          </cell>
          <cell r="K10001">
            <v>1000000</v>
          </cell>
          <cell r="L10001">
            <v>1000000</v>
          </cell>
        </row>
        <row r="10002">
          <cell r="C10002" t="str">
            <v>INE866I08220</v>
          </cell>
          <cell r="D10002" t="str">
            <v>IIFL 10.75% 2021 Sr. U01</v>
          </cell>
          <cell r="E10002" t="str">
            <v>Sr. U01</v>
          </cell>
          <cell r="F10002" t="str">
            <v>DB</v>
          </cell>
          <cell r="G10002" t="str">
            <v>IIFL21</v>
          </cell>
          <cell r="H10002" t="str">
            <v>10.75%</v>
          </cell>
          <cell r="I10002">
            <v>2000</v>
          </cell>
          <cell r="J10002">
            <v>200</v>
          </cell>
          <cell r="K10002">
            <v>1000000</v>
          </cell>
          <cell r="L10002">
            <v>1000000</v>
          </cell>
        </row>
        <row r="10003">
          <cell r="C10003" t="str">
            <v>INE866I08220</v>
          </cell>
          <cell r="D10003" t="str">
            <v>IIFL 10.75% 2021 Sr. U01</v>
          </cell>
          <cell r="E10003" t="str">
            <v>Sr. U01</v>
          </cell>
          <cell r="F10003" t="str">
            <v>DB</v>
          </cell>
          <cell r="G10003" t="str">
            <v>IIFL21</v>
          </cell>
          <cell r="H10003" t="str">
            <v>10.75%</v>
          </cell>
          <cell r="I10003">
            <v>2000</v>
          </cell>
          <cell r="J10003">
            <v>200</v>
          </cell>
          <cell r="K10003">
            <v>1000000</v>
          </cell>
          <cell r="L10003">
            <v>1000000</v>
          </cell>
        </row>
        <row r="10004">
          <cell r="C10004" t="str">
            <v>INE866I07BL1</v>
          </cell>
          <cell r="D10004" t="str">
            <v>IIFL 8% 2021 Sr. C6</v>
          </cell>
          <cell r="E10004" t="str">
            <v>Sr. C6</v>
          </cell>
          <cell r="F10004" t="str">
            <v>DB</v>
          </cell>
          <cell r="G10004" t="str">
            <v>IIFL21</v>
          </cell>
          <cell r="H10004" t="str">
            <v>8%</v>
          </cell>
          <cell r="I10004">
            <v>25000</v>
          </cell>
          <cell r="J10004">
            <v>2500</v>
          </cell>
          <cell r="K10004">
            <v>1000000</v>
          </cell>
          <cell r="L10004">
            <v>1000000</v>
          </cell>
        </row>
        <row r="10005">
          <cell r="C10005" t="str">
            <v>INE866I07BL1</v>
          </cell>
          <cell r="D10005" t="str">
            <v>IIFL 8% 2021 Sr. C6</v>
          </cell>
          <cell r="E10005" t="str">
            <v>Sr. C6</v>
          </cell>
          <cell r="F10005" t="str">
            <v>DB</v>
          </cell>
          <cell r="G10005" t="str">
            <v>IIFL21</v>
          </cell>
          <cell r="H10005" t="str">
            <v>8%</v>
          </cell>
          <cell r="I10005">
            <v>25000</v>
          </cell>
          <cell r="J10005">
            <v>2500</v>
          </cell>
          <cell r="K10005">
            <v>1000000</v>
          </cell>
          <cell r="L10005">
            <v>1000000</v>
          </cell>
        </row>
        <row r="10006">
          <cell r="C10006" t="str">
            <v>INE866I08121</v>
          </cell>
          <cell r="D10006" t="str">
            <v>IIFL 12.15% 2022</v>
          </cell>
          <cell r="F10006" t="str">
            <v>DB</v>
          </cell>
          <cell r="G10006" t="str">
            <v>IIFL22</v>
          </cell>
          <cell r="H10006" t="str">
            <v>12.15%</v>
          </cell>
          <cell r="I10006">
            <v>2000</v>
          </cell>
          <cell r="J10006">
            <v>200</v>
          </cell>
          <cell r="K10006">
            <v>1000000</v>
          </cell>
          <cell r="L10006">
            <v>1000000</v>
          </cell>
        </row>
        <row r="10007">
          <cell r="C10007" t="str">
            <v>INE866I08121</v>
          </cell>
          <cell r="D10007" t="str">
            <v>IIFL 12.15% 2022</v>
          </cell>
          <cell r="F10007" t="str">
            <v>DB</v>
          </cell>
          <cell r="G10007" t="str">
            <v>IIFL22</v>
          </cell>
          <cell r="H10007" t="str">
            <v>12.15%</v>
          </cell>
          <cell r="I10007">
            <v>2000</v>
          </cell>
          <cell r="J10007">
            <v>200</v>
          </cell>
          <cell r="K10007">
            <v>1000000</v>
          </cell>
          <cell r="L10007">
            <v>1000000</v>
          </cell>
        </row>
        <row r="10008">
          <cell r="C10008" t="str">
            <v>INE866I08162</v>
          </cell>
          <cell r="D10008" t="str">
            <v>IIFL 12.20% 2022</v>
          </cell>
          <cell r="F10008" t="str">
            <v>DB</v>
          </cell>
          <cell r="G10008" t="str">
            <v>IIFL22</v>
          </cell>
          <cell r="H10008" t="str">
            <v>12.20%</v>
          </cell>
          <cell r="I10008">
            <v>2300</v>
          </cell>
          <cell r="J10008">
            <v>230</v>
          </cell>
          <cell r="K10008">
            <v>1000000</v>
          </cell>
          <cell r="L10008">
            <v>1000000</v>
          </cell>
        </row>
        <row r="10009">
          <cell r="C10009" t="str">
            <v>INE866I08162</v>
          </cell>
          <cell r="D10009" t="str">
            <v>IIFL 12.20% 2022</v>
          </cell>
          <cell r="F10009" t="str">
            <v>DB</v>
          </cell>
          <cell r="G10009" t="str">
            <v>IIFL22</v>
          </cell>
          <cell r="H10009" t="str">
            <v>12.20%</v>
          </cell>
          <cell r="I10009">
            <v>2300</v>
          </cell>
          <cell r="J10009">
            <v>230</v>
          </cell>
          <cell r="K10009">
            <v>1000000</v>
          </cell>
          <cell r="L10009">
            <v>1000000</v>
          </cell>
        </row>
        <row r="10010">
          <cell r="C10010" t="str">
            <v>INE530B07096</v>
          </cell>
          <cell r="D10010" t="str">
            <v>IIFL Finance 7.70% 2022 Sr D12</v>
          </cell>
          <cell r="E10010" t="str">
            <v>Sr D12</v>
          </cell>
          <cell r="F10010" t="str">
            <v>DB</v>
          </cell>
          <cell r="G10010" t="str">
            <v>IIFL22</v>
          </cell>
          <cell r="H10010" t="str">
            <v>7.70%</v>
          </cell>
          <cell r="I10010">
            <v>10000</v>
          </cell>
          <cell r="J10010">
            <v>1000</v>
          </cell>
          <cell r="K10010">
            <v>1000000</v>
          </cell>
          <cell r="L10010">
            <v>1000000</v>
          </cell>
        </row>
        <row r="10011">
          <cell r="C10011" t="str">
            <v>INE530B07039</v>
          </cell>
          <cell r="D10011" t="str">
            <v>IIFL Finance 8% 2022 Sr. D6</v>
          </cell>
          <cell r="E10011" t="str">
            <v>Sr. D6</v>
          </cell>
          <cell r="F10011" t="str">
            <v>DB</v>
          </cell>
          <cell r="G10011" t="str">
            <v>IIFL22</v>
          </cell>
          <cell r="H10011" t="str">
            <v>8%</v>
          </cell>
          <cell r="I10011">
            <v>20000</v>
          </cell>
          <cell r="J10011">
            <v>2000</v>
          </cell>
          <cell r="K10011">
            <v>1000000</v>
          </cell>
          <cell r="L10011">
            <v>1000000</v>
          </cell>
        </row>
        <row r="10012">
          <cell r="C10012" t="str">
            <v>INE530B07047</v>
          </cell>
          <cell r="D10012" t="str">
            <v>IIFL Finance 8% 2022 Sr. D7</v>
          </cell>
          <cell r="E10012" t="str">
            <v>Sr. D7</v>
          </cell>
          <cell r="F10012" t="str">
            <v>DB</v>
          </cell>
          <cell r="G10012" t="str">
            <v>IIFL22A</v>
          </cell>
          <cell r="H10012" t="str">
            <v>8%</v>
          </cell>
          <cell r="I10012">
            <v>10000</v>
          </cell>
          <cell r="J10012">
            <v>1000</v>
          </cell>
          <cell r="K10012">
            <v>1000000</v>
          </cell>
          <cell r="L10012">
            <v>1000000</v>
          </cell>
        </row>
        <row r="10013">
          <cell r="C10013" t="str">
            <v>INE530B07062</v>
          </cell>
          <cell r="D10013" t="str">
            <v>IIFL Finance 8% 2022 Sr D9</v>
          </cell>
          <cell r="E10013" t="str">
            <v>Sr D9</v>
          </cell>
          <cell r="F10013" t="str">
            <v>DB</v>
          </cell>
          <cell r="G10013" t="str">
            <v>IIFL22B</v>
          </cell>
          <cell r="H10013" t="str">
            <v>8%</v>
          </cell>
          <cell r="I10013">
            <v>22500</v>
          </cell>
          <cell r="J10013">
            <v>2250</v>
          </cell>
          <cell r="K10013">
            <v>1000000</v>
          </cell>
          <cell r="L10013">
            <v>1000000</v>
          </cell>
        </row>
        <row r="10014">
          <cell r="C10014" t="str">
            <v>INE530B07070</v>
          </cell>
          <cell r="D10014" t="str">
            <v>IIFL Finance 8% 2022 Sr D10</v>
          </cell>
          <cell r="E10014" t="str">
            <v>Sr D10</v>
          </cell>
          <cell r="F10014" t="str">
            <v>DB</v>
          </cell>
          <cell r="G10014" t="str">
            <v>IIFL22C</v>
          </cell>
          <cell r="H10014" t="str">
            <v>8%</v>
          </cell>
          <cell r="I10014">
            <v>10000</v>
          </cell>
          <cell r="J10014">
            <v>1000</v>
          </cell>
          <cell r="K10014">
            <v>1000000</v>
          </cell>
          <cell r="L10014">
            <v>1000000</v>
          </cell>
        </row>
        <row r="10015">
          <cell r="C10015" t="str">
            <v>INE530B07088</v>
          </cell>
          <cell r="D10015" t="str">
            <v>IIFL Finance 8% 2022 Sr D11</v>
          </cell>
          <cell r="E10015" t="str">
            <v>Sr D11</v>
          </cell>
          <cell r="F10015" t="str">
            <v>DB</v>
          </cell>
          <cell r="G10015" t="str">
            <v>IIFL22D</v>
          </cell>
          <cell r="H10015" t="str">
            <v>8%</v>
          </cell>
          <cell r="I10015">
            <v>2500</v>
          </cell>
          <cell r="J10015">
            <v>250</v>
          </cell>
          <cell r="K10015">
            <v>1000000</v>
          </cell>
          <cell r="L10015">
            <v>1000000</v>
          </cell>
        </row>
        <row r="10016">
          <cell r="C10016" t="str">
            <v>INE866I08170</v>
          </cell>
          <cell r="D10016" t="str">
            <v>IIFL 12.10% 2023</v>
          </cell>
          <cell r="F10016" t="str">
            <v>DB</v>
          </cell>
          <cell r="G10016" t="str">
            <v>IIFL23</v>
          </cell>
          <cell r="H10016" t="str">
            <v>12.10%</v>
          </cell>
          <cell r="I10016">
            <v>1000</v>
          </cell>
          <cell r="J10016">
            <v>100</v>
          </cell>
          <cell r="K10016">
            <v>1000000</v>
          </cell>
          <cell r="L10016">
            <v>1000000</v>
          </cell>
        </row>
        <row r="10017">
          <cell r="C10017" t="str">
            <v>INE866I07CO3</v>
          </cell>
          <cell r="D10017" t="str">
            <v>IIFL Finance 9.85% 2023 Sr D4</v>
          </cell>
          <cell r="E10017" t="str">
            <v>Sr D4</v>
          </cell>
          <cell r="F10017" t="str">
            <v>DB</v>
          </cell>
          <cell r="G10017" t="str">
            <v>IIFL23</v>
          </cell>
          <cell r="H10017" t="str">
            <v>9.85%</v>
          </cell>
          <cell r="I10017">
            <v>500</v>
          </cell>
          <cell r="J10017">
            <v>50</v>
          </cell>
          <cell r="K10017">
            <v>1000000</v>
          </cell>
          <cell r="L10017">
            <v>1000000</v>
          </cell>
        </row>
        <row r="10018">
          <cell r="C10018" t="str">
            <v>INE866I07CO3</v>
          </cell>
          <cell r="D10018" t="str">
            <v>IIFL Finance 9.85% 2023 Sr D4</v>
          </cell>
          <cell r="E10018" t="str">
            <v>Sr D4</v>
          </cell>
          <cell r="F10018" t="str">
            <v>DB</v>
          </cell>
          <cell r="G10018" t="str">
            <v>IIFL23</v>
          </cell>
          <cell r="H10018" t="str">
            <v>9.85%</v>
          </cell>
          <cell r="I10018">
            <v>500</v>
          </cell>
          <cell r="J10018">
            <v>50</v>
          </cell>
          <cell r="K10018">
            <v>1000000</v>
          </cell>
          <cell r="L10018">
            <v>1000000</v>
          </cell>
        </row>
        <row r="10019">
          <cell r="C10019" t="str">
            <v>INE866I08246</v>
          </cell>
          <cell r="D10019" t="str">
            <v>IIFL 8.70% 2027 Sr. U03</v>
          </cell>
          <cell r="E10019" t="str">
            <v>Sr. U03</v>
          </cell>
          <cell r="F10019" t="str">
            <v>DB</v>
          </cell>
          <cell r="G10019" t="str">
            <v>IIFL27</v>
          </cell>
          <cell r="H10019" t="str">
            <v>8.70%</v>
          </cell>
          <cell r="I10019">
            <v>10000</v>
          </cell>
          <cell r="J10019">
            <v>1000</v>
          </cell>
          <cell r="K10019">
            <v>1000000</v>
          </cell>
          <cell r="L10019">
            <v>1000000</v>
          </cell>
        </row>
        <row r="10020">
          <cell r="C10020" t="str">
            <v>INE866I08246</v>
          </cell>
          <cell r="D10020" t="str">
            <v>IIFL 8.70% 2027 Sr. U03</v>
          </cell>
          <cell r="E10020" t="str">
            <v>Sr. U03</v>
          </cell>
          <cell r="F10020" t="str">
            <v>DB</v>
          </cell>
          <cell r="G10020" t="str">
            <v>IIFL27</v>
          </cell>
          <cell r="H10020" t="str">
            <v>8.70%</v>
          </cell>
          <cell r="I10020">
            <v>10000</v>
          </cell>
          <cell r="J10020">
            <v>1000</v>
          </cell>
          <cell r="K10020">
            <v>1000000</v>
          </cell>
          <cell r="L10020">
            <v>1000000</v>
          </cell>
        </row>
        <row r="10021">
          <cell r="C10021" t="str">
            <v>INE765G08012</v>
          </cell>
          <cell r="D10021" t="str">
            <v>ICICI Lombard Gen Ins 8.25% 2026 (Series -1 FY 2016-17)</v>
          </cell>
          <cell r="E10021" t="str">
            <v>Series -1 FY 2016-17</v>
          </cell>
          <cell r="F10021" t="str">
            <v>DB</v>
          </cell>
          <cell r="G10021" t="str">
            <v>ILGI26</v>
          </cell>
          <cell r="H10021" t="str">
            <v>8.25%</v>
          </cell>
          <cell r="I10021">
            <v>48500</v>
          </cell>
          <cell r="J10021">
            <v>4850</v>
          </cell>
          <cell r="K10021">
            <v>1000000</v>
          </cell>
          <cell r="L10021">
            <v>1000000</v>
          </cell>
        </row>
        <row r="10022">
          <cell r="C10022" t="str">
            <v>INE765G08012</v>
          </cell>
          <cell r="D10022" t="str">
            <v>ICICI Lombard Gen Ins 8.25% 2026 (Series -1 FY 2016-17)</v>
          </cell>
          <cell r="E10022" t="str">
            <v>Series -1 FY 2016-17</v>
          </cell>
          <cell r="F10022" t="str">
            <v>DB</v>
          </cell>
          <cell r="G10022" t="str">
            <v>ILGI26</v>
          </cell>
          <cell r="H10022" t="str">
            <v>8.25%</v>
          </cell>
          <cell r="I10022">
            <v>48500</v>
          </cell>
          <cell r="J10022">
            <v>4850</v>
          </cell>
          <cell r="K10022">
            <v>1000000</v>
          </cell>
          <cell r="L10022">
            <v>1000000</v>
          </cell>
        </row>
        <row r="10023">
          <cell r="C10023" t="str">
            <v>INE053A08099</v>
          </cell>
          <cell r="D10023" t="str">
            <v>Indian Hotels 7.85% 2020</v>
          </cell>
          <cell r="F10023" t="str">
            <v>DB</v>
          </cell>
          <cell r="G10023" t="str">
            <v>INHOT20</v>
          </cell>
          <cell r="H10023" t="str">
            <v>7.85%</v>
          </cell>
          <cell r="I10023">
            <v>20000</v>
          </cell>
          <cell r="J10023">
            <v>2000</v>
          </cell>
          <cell r="K10023">
            <v>1000000</v>
          </cell>
          <cell r="L10023">
            <v>1000000</v>
          </cell>
        </row>
        <row r="10024">
          <cell r="C10024" t="str">
            <v>INE053A07174</v>
          </cell>
          <cell r="D10024" t="str">
            <v>Indian Hotels 10.10% 2021</v>
          </cell>
          <cell r="F10024" t="str">
            <v>DB</v>
          </cell>
          <cell r="G10024" t="str">
            <v>INHOT21</v>
          </cell>
          <cell r="H10024" t="str">
            <v>10.10%</v>
          </cell>
          <cell r="I10024">
            <v>30000</v>
          </cell>
          <cell r="J10024">
            <v>3000</v>
          </cell>
          <cell r="K10024">
            <v>1000000</v>
          </cell>
          <cell r="L10024">
            <v>1000000</v>
          </cell>
        </row>
        <row r="10025">
          <cell r="C10025" t="str">
            <v>INE053A07166</v>
          </cell>
          <cell r="D10025" t="str">
            <v>Indian Hotels 9.95% 2021</v>
          </cell>
          <cell r="F10025" t="str">
            <v>DB</v>
          </cell>
          <cell r="G10025" t="str">
            <v>INHOT21</v>
          </cell>
          <cell r="H10025" t="str">
            <v>9.95%</v>
          </cell>
          <cell r="I10025">
            <v>25000</v>
          </cell>
          <cell r="J10025">
            <v>2500</v>
          </cell>
          <cell r="K10025">
            <v>1000000</v>
          </cell>
          <cell r="L10025">
            <v>1000000</v>
          </cell>
        </row>
        <row r="10026">
          <cell r="C10026" t="str">
            <v>INE053A07182</v>
          </cell>
          <cell r="D10026" t="str">
            <v>Indian Hotels 7.85% 2022</v>
          </cell>
          <cell r="F10026" t="str">
            <v>DB</v>
          </cell>
          <cell r="G10026" t="str">
            <v>INHOT22</v>
          </cell>
          <cell r="H10026" t="str">
            <v>7.85%</v>
          </cell>
          <cell r="I10026">
            <v>49500</v>
          </cell>
          <cell r="J10026">
            <v>4950</v>
          </cell>
          <cell r="K10026">
            <v>1000000</v>
          </cell>
          <cell r="L10026">
            <v>1000000</v>
          </cell>
        </row>
        <row r="10027">
          <cell r="C10027" t="str">
            <v>INE053A08107</v>
          </cell>
          <cell r="D10027" t="str">
            <v>Indian Hotels 7.50% 2023</v>
          </cell>
          <cell r="F10027" t="str">
            <v>DB</v>
          </cell>
          <cell r="G10027" t="str">
            <v>INHOT23</v>
          </cell>
          <cell r="H10027" t="str">
            <v>7.50%</v>
          </cell>
          <cell r="I10027">
            <v>15000</v>
          </cell>
          <cell r="J10027">
            <v>1500</v>
          </cell>
          <cell r="K10027">
            <v>1000000</v>
          </cell>
          <cell r="L10027">
            <v>1000000</v>
          </cell>
        </row>
        <row r="10028">
          <cell r="C10028" t="str">
            <v>INE053A08115</v>
          </cell>
          <cell r="D10028" t="str">
            <v>Indian Hotels 7.95% 2023</v>
          </cell>
          <cell r="F10028" t="str">
            <v>DB</v>
          </cell>
          <cell r="G10028" t="str">
            <v>INHOT23</v>
          </cell>
          <cell r="H10028" t="str">
            <v>7.95%</v>
          </cell>
          <cell r="I10028">
            <v>30000</v>
          </cell>
          <cell r="J10028">
            <v>3000</v>
          </cell>
          <cell r="K10028">
            <v>1000000</v>
          </cell>
          <cell r="L10028">
            <v>1000000</v>
          </cell>
        </row>
        <row r="10029">
          <cell r="C10029" t="str">
            <v>INE975G08074</v>
          </cell>
          <cell r="D10029" t="str">
            <v>IL&amp;FS Transportation Network 11.50% 2019 Tranche-VI</v>
          </cell>
          <cell r="E10029" t="str">
            <v>Tranche-VI</v>
          </cell>
          <cell r="F10029" t="str">
            <v>DB</v>
          </cell>
          <cell r="G10029" t="str">
            <v>ITNL19</v>
          </cell>
          <cell r="H10029" t="str">
            <v>11.50%</v>
          </cell>
          <cell r="I10029">
            <v>12500</v>
          </cell>
          <cell r="J10029">
            <v>1250</v>
          </cell>
          <cell r="K10029">
            <v>1000000</v>
          </cell>
          <cell r="L10029">
            <v>1000000</v>
          </cell>
        </row>
        <row r="10030">
          <cell r="C10030" t="str">
            <v>INE975G08173</v>
          </cell>
          <cell r="D10030" t="str">
            <v>IL&amp;FS Transportation Network Tranche XV 9.28% 2021</v>
          </cell>
          <cell r="E10030" t="str">
            <v>Tranche XV</v>
          </cell>
          <cell r="F10030" t="str">
            <v>DB</v>
          </cell>
          <cell r="G10030" t="str">
            <v>ITNL21</v>
          </cell>
          <cell r="H10030" t="str">
            <v>9.28%</v>
          </cell>
          <cell r="I10030">
            <v>20000</v>
          </cell>
          <cell r="J10030">
            <v>2000</v>
          </cell>
          <cell r="K10030">
            <v>1000000</v>
          </cell>
          <cell r="L10030">
            <v>1000000</v>
          </cell>
        </row>
        <row r="10031">
          <cell r="C10031" t="str">
            <v>INE975G08223</v>
          </cell>
          <cell r="D10031" t="str">
            <v>IL&amp;FS Transportation Network Tranche XIX Series A 9.20% 2022</v>
          </cell>
          <cell r="E10031" t="str">
            <v>Tranche XIX Series A</v>
          </cell>
          <cell r="F10031" t="str">
            <v>DB</v>
          </cell>
          <cell r="G10031" t="str">
            <v>ITNL22</v>
          </cell>
          <cell r="H10031" t="str">
            <v>9.20%</v>
          </cell>
          <cell r="I10031">
            <v>30000</v>
          </cell>
          <cell r="J10031">
            <v>3000</v>
          </cell>
          <cell r="K10031">
            <v>1000000</v>
          </cell>
          <cell r="L10031">
            <v>1000000</v>
          </cell>
        </row>
        <row r="10032">
          <cell r="C10032" t="str">
            <v>INE975G08223</v>
          </cell>
          <cell r="D10032" t="str">
            <v>IL&amp;FS Transportation Network Tranche XIX Series A 9.20% 2022</v>
          </cell>
          <cell r="E10032" t="str">
            <v>Tranche XIX Series A</v>
          </cell>
          <cell r="F10032" t="str">
            <v>DB</v>
          </cell>
          <cell r="G10032" t="str">
            <v>ITNL22</v>
          </cell>
          <cell r="H10032" t="str">
            <v>9.20%</v>
          </cell>
          <cell r="I10032">
            <v>30000</v>
          </cell>
          <cell r="J10032">
            <v>3000</v>
          </cell>
          <cell r="K10032">
            <v>1000000</v>
          </cell>
          <cell r="L10032">
            <v>1000000</v>
          </cell>
        </row>
        <row r="10033">
          <cell r="C10033" t="str">
            <v>INE975G08249</v>
          </cell>
          <cell r="D10033" t="str">
            <v>IL&amp;FS Transportation Network Tranche XX Option â¿¿ I 9.25% 2022</v>
          </cell>
          <cell r="E10033" t="str">
            <v>Tranche XX Option â¿¿I</v>
          </cell>
          <cell r="F10033" t="str">
            <v>DB</v>
          </cell>
          <cell r="G10033" t="str">
            <v>ITNL22</v>
          </cell>
          <cell r="H10033" t="str">
            <v>9.25%</v>
          </cell>
          <cell r="I10033">
            <v>3250</v>
          </cell>
          <cell r="J10033">
            <v>325</v>
          </cell>
          <cell r="K10033">
            <v>1000000</v>
          </cell>
          <cell r="L10033">
            <v>1000000</v>
          </cell>
        </row>
        <row r="10034">
          <cell r="C10034" t="str">
            <v>INE975G08249</v>
          </cell>
          <cell r="D10034" t="str">
            <v>IL&amp;FS Transportation Network Tranche XX Option â¿¿ I 9.25% 2022</v>
          </cell>
          <cell r="E10034" t="str">
            <v>Tranche XX Option â¿¿I</v>
          </cell>
          <cell r="F10034" t="str">
            <v>DB</v>
          </cell>
          <cell r="G10034" t="str">
            <v>ITNL22</v>
          </cell>
          <cell r="H10034" t="str">
            <v>9.25%</v>
          </cell>
          <cell r="I10034">
            <v>3250</v>
          </cell>
          <cell r="J10034">
            <v>325</v>
          </cell>
          <cell r="K10034">
            <v>1000000</v>
          </cell>
          <cell r="L10034">
            <v>1000000</v>
          </cell>
        </row>
        <row r="10035">
          <cell r="C10035" t="str">
            <v>INE975G08272</v>
          </cell>
          <cell r="D10035" t="str">
            <v>IL&amp;FS Transportation Network Tranche XXII Option â¿¿ I 9.25% 2022</v>
          </cell>
          <cell r="E10035" t="str">
            <v xml:space="preserve">Tranche XXII Option â¿¿I </v>
          </cell>
          <cell r="F10035" t="str">
            <v>DB</v>
          </cell>
          <cell r="G10035" t="str">
            <v>ITNL22B</v>
          </cell>
          <cell r="H10035" t="str">
            <v>9.25%</v>
          </cell>
          <cell r="I10035">
            <v>5000</v>
          </cell>
          <cell r="J10035">
            <v>500</v>
          </cell>
          <cell r="K10035">
            <v>1000000</v>
          </cell>
          <cell r="L10035">
            <v>1000000</v>
          </cell>
        </row>
        <row r="10036">
          <cell r="C10036" t="str">
            <v>INE975G08272</v>
          </cell>
          <cell r="D10036" t="str">
            <v>IL&amp;FS Transportation Network Tranche XXII Option â¿¿ I 9.25% 2022</v>
          </cell>
          <cell r="E10036" t="str">
            <v xml:space="preserve">Tranche XXII Option â¿¿I </v>
          </cell>
          <cell r="F10036" t="str">
            <v>DB</v>
          </cell>
          <cell r="G10036" t="str">
            <v>ITNL22B</v>
          </cell>
          <cell r="H10036" t="str">
            <v>9.25%</v>
          </cell>
          <cell r="I10036">
            <v>5000</v>
          </cell>
          <cell r="J10036">
            <v>500</v>
          </cell>
          <cell r="K10036">
            <v>1000000</v>
          </cell>
          <cell r="L10036">
            <v>1000000</v>
          </cell>
        </row>
        <row r="10037">
          <cell r="C10037" t="str">
            <v>INE975G07035</v>
          </cell>
          <cell r="D10037" t="str">
            <v>IL&amp;FS Transportation Network  9.10% 2023</v>
          </cell>
          <cell r="E10037" t="str">
            <v>Sr-1A</v>
          </cell>
          <cell r="F10037" t="str">
            <v>DB</v>
          </cell>
          <cell r="G10037" t="str">
            <v>ITNL23</v>
          </cell>
          <cell r="H10037" t="str">
            <v>9.10%</v>
          </cell>
          <cell r="I10037">
            <v>10000</v>
          </cell>
          <cell r="J10037">
            <v>1000</v>
          </cell>
          <cell r="K10037">
            <v>1000000</v>
          </cell>
          <cell r="L10037">
            <v>1000000</v>
          </cell>
        </row>
        <row r="10038">
          <cell r="C10038" t="str">
            <v>INE975G07035</v>
          </cell>
          <cell r="D10038" t="str">
            <v>IL&amp;FS Transportation Network  9.10% 2023</v>
          </cell>
          <cell r="E10038" t="str">
            <v>Sr-1A</v>
          </cell>
          <cell r="F10038" t="str">
            <v>DB</v>
          </cell>
          <cell r="G10038" t="str">
            <v>ITNL23</v>
          </cell>
          <cell r="H10038" t="str">
            <v>9.10%</v>
          </cell>
          <cell r="I10038">
            <v>10000</v>
          </cell>
          <cell r="J10038">
            <v>1000</v>
          </cell>
          <cell r="K10038">
            <v>1000000</v>
          </cell>
          <cell r="L10038">
            <v>1000000</v>
          </cell>
        </row>
        <row r="10039">
          <cell r="C10039" t="str">
            <v>INE975G08280</v>
          </cell>
          <cell r="D10039" t="str">
            <v>IL&amp;FS Transportation Network 9.35% 2023 Sr-Tranche XXV-Option-I</v>
          </cell>
          <cell r="E10039" t="str">
            <v>Sr-Tranche XXV-Option-I</v>
          </cell>
          <cell r="F10039" t="str">
            <v>DB</v>
          </cell>
          <cell r="G10039" t="str">
            <v>ITNL23</v>
          </cell>
          <cell r="H10039" t="str">
            <v>9.35%</v>
          </cell>
          <cell r="I10039">
            <v>1000</v>
          </cell>
          <cell r="J10039">
            <v>100</v>
          </cell>
          <cell r="K10039">
            <v>1000000</v>
          </cell>
          <cell r="L10039">
            <v>1000000</v>
          </cell>
        </row>
        <row r="10040">
          <cell r="C10040" t="str">
            <v>INE975G08280</v>
          </cell>
          <cell r="D10040" t="str">
            <v>IL&amp;FS Transportation Network 9.35% 2023 Sr-Tranche XXV-Option-I</v>
          </cell>
          <cell r="E10040" t="str">
            <v>Sr-Tranche XXV-Option-I</v>
          </cell>
          <cell r="F10040" t="str">
            <v>DB</v>
          </cell>
          <cell r="G10040" t="str">
            <v>ITNL23</v>
          </cell>
          <cell r="H10040" t="str">
            <v>9.35%</v>
          </cell>
          <cell r="I10040">
            <v>1000</v>
          </cell>
          <cell r="J10040">
            <v>100</v>
          </cell>
          <cell r="K10040">
            <v>1000000</v>
          </cell>
          <cell r="L10040">
            <v>1000000</v>
          </cell>
        </row>
        <row r="10041">
          <cell r="C10041" t="str">
            <v>INE975G07043</v>
          </cell>
          <cell r="D10041" t="str">
            <v>IL&amp;FS Transportation Network 9.10% 2023</v>
          </cell>
          <cell r="E10041" t="str">
            <v>Sr-1B</v>
          </cell>
          <cell r="F10041" t="str">
            <v>DB</v>
          </cell>
          <cell r="G10041" t="str">
            <v>ITNL23A</v>
          </cell>
          <cell r="H10041" t="str">
            <v>9.10%</v>
          </cell>
          <cell r="I10041">
            <v>10000</v>
          </cell>
          <cell r="J10041">
            <v>1000</v>
          </cell>
          <cell r="K10041">
            <v>1000000</v>
          </cell>
          <cell r="L10041">
            <v>1000000</v>
          </cell>
        </row>
        <row r="10042">
          <cell r="C10042" t="str">
            <v>INE975G07043</v>
          </cell>
          <cell r="D10042" t="str">
            <v>IL&amp;FS Transportation Network 9.10% 2023</v>
          </cell>
          <cell r="E10042" t="str">
            <v>Sr-1B</v>
          </cell>
          <cell r="F10042" t="str">
            <v>DB</v>
          </cell>
          <cell r="G10042" t="str">
            <v>ITNL23A</v>
          </cell>
          <cell r="H10042" t="str">
            <v>9.10%</v>
          </cell>
          <cell r="I10042">
            <v>10000</v>
          </cell>
          <cell r="J10042">
            <v>1000</v>
          </cell>
          <cell r="K10042">
            <v>1000000</v>
          </cell>
          <cell r="L10042">
            <v>1000000</v>
          </cell>
        </row>
        <row r="10043">
          <cell r="C10043" t="str">
            <v>INE975G07050</v>
          </cell>
          <cell r="D10043" t="str">
            <v>IL&amp;FS Transportation Network 9.10% 2023 Sr 1- Tranche XXIV</v>
          </cell>
          <cell r="E10043" t="str">
            <v>Series 1-Tranche XXIV</v>
          </cell>
          <cell r="F10043" t="str">
            <v>DB</v>
          </cell>
          <cell r="G10043" t="str">
            <v>ITNL23D</v>
          </cell>
          <cell r="H10043" t="str">
            <v>9.10%</v>
          </cell>
          <cell r="I10043">
            <v>7500</v>
          </cell>
          <cell r="J10043">
            <v>750</v>
          </cell>
          <cell r="K10043">
            <v>1000000</v>
          </cell>
          <cell r="L10043">
            <v>1000000</v>
          </cell>
        </row>
        <row r="10044">
          <cell r="C10044" t="str">
            <v>INE975G07050</v>
          </cell>
          <cell r="D10044" t="str">
            <v>IL&amp;FS Transportation Network 9.10% 2023 Sr 1- Tranche XXIV</v>
          </cell>
          <cell r="E10044" t="str">
            <v>Series 1-Tranche XXIV</v>
          </cell>
          <cell r="F10044" t="str">
            <v>DB</v>
          </cell>
          <cell r="G10044" t="str">
            <v>ITNL23D</v>
          </cell>
          <cell r="H10044" t="str">
            <v>9.10%</v>
          </cell>
          <cell r="I10044">
            <v>7500</v>
          </cell>
          <cell r="J10044">
            <v>750</v>
          </cell>
          <cell r="K10044">
            <v>1000000</v>
          </cell>
          <cell r="L10044">
            <v>1000000</v>
          </cell>
        </row>
        <row r="10045">
          <cell r="C10045" t="str">
            <v>INE975G08041</v>
          </cell>
          <cell r="D10045" t="str">
            <v>IL&amp;FS Transportation Network 11.50% 2024</v>
          </cell>
          <cell r="F10045" t="str">
            <v>DB</v>
          </cell>
          <cell r="G10045" t="str">
            <v>ITNL24</v>
          </cell>
          <cell r="H10045" t="str">
            <v>11.50%</v>
          </cell>
          <cell r="I10045">
            <v>10000</v>
          </cell>
          <cell r="J10045">
            <v>1000</v>
          </cell>
          <cell r="K10045">
            <v>1000000</v>
          </cell>
          <cell r="L10045">
            <v>1000000</v>
          </cell>
        </row>
        <row r="10046">
          <cell r="C10046" t="str">
            <v>INE975G08041</v>
          </cell>
          <cell r="D10046" t="str">
            <v>IL&amp;FS Transportation Network 11.50% 2024</v>
          </cell>
          <cell r="F10046" t="str">
            <v>DB</v>
          </cell>
          <cell r="G10046" t="str">
            <v>ITNL24</v>
          </cell>
          <cell r="H10046" t="str">
            <v>11.50%</v>
          </cell>
          <cell r="I10046">
            <v>10000</v>
          </cell>
          <cell r="J10046">
            <v>1000</v>
          </cell>
          <cell r="K10046">
            <v>1000000</v>
          </cell>
          <cell r="L10046">
            <v>1000000</v>
          </cell>
        </row>
        <row r="10047">
          <cell r="C10047" t="str">
            <v>INE975G08082</v>
          </cell>
          <cell r="D10047" t="str">
            <v>IL&amp;FS Transportation Network 11.80% 2024 Tranche-VII</v>
          </cell>
          <cell r="E10047" t="str">
            <v>Tranche-VII</v>
          </cell>
          <cell r="F10047" t="str">
            <v>DB</v>
          </cell>
          <cell r="G10047" t="str">
            <v>ITNL24</v>
          </cell>
          <cell r="H10047" t="str">
            <v>11.80%</v>
          </cell>
          <cell r="I10047">
            <v>25000</v>
          </cell>
          <cell r="J10047">
            <v>2500</v>
          </cell>
          <cell r="K10047">
            <v>1000000</v>
          </cell>
          <cell r="L10047">
            <v>1000000</v>
          </cell>
        </row>
        <row r="10048">
          <cell r="C10048" t="str">
            <v>INE975G08082</v>
          </cell>
          <cell r="D10048" t="str">
            <v>IL&amp;FS Transportation Network 11.80% 2024 Tranche-VII</v>
          </cell>
          <cell r="E10048" t="str">
            <v>Tranche-VII</v>
          </cell>
          <cell r="F10048" t="str">
            <v>DB</v>
          </cell>
          <cell r="G10048" t="str">
            <v>ITNL24</v>
          </cell>
          <cell r="H10048" t="str">
            <v>11.80%</v>
          </cell>
          <cell r="I10048">
            <v>25000</v>
          </cell>
          <cell r="J10048">
            <v>2500</v>
          </cell>
          <cell r="K10048">
            <v>1000000</v>
          </cell>
          <cell r="L10048">
            <v>1000000</v>
          </cell>
        </row>
        <row r="10049">
          <cell r="C10049" t="str">
            <v>INE975G08058</v>
          </cell>
          <cell r="D10049" t="str">
            <v>IL&amp;FS Transportation Network 11.50% 2024</v>
          </cell>
          <cell r="F10049" t="str">
            <v>DB</v>
          </cell>
          <cell r="G10049" t="str">
            <v>ITNL24A</v>
          </cell>
          <cell r="H10049" t="str">
            <v>11.50%</v>
          </cell>
          <cell r="I10049">
            <v>20000</v>
          </cell>
          <cell r="J10049">
            <v>2000</v>
          </cell>
          <cell r="K10049">
            <v>1000000</v>
          </cell>
          <cell r="L10049">
            <v>955000</v>
          </cell>
        </row>
        <row r="10050">
          <cell r="C10050" t="str">
            <v>INE975G08058</v>
          </cell>
          <cell r="D10050" t="str">
            <v>IL&amp;FS Transportation Network 11.50% 2024</v>
          </cell>
          <cell r="F10050" t="str">
            <v>DB</v>
          </cell>
          <cell r="G10050" t="str">
            <v>ITNL24A</v>
          </cell>
          <cell r="H10050" t="str">
            <v>11.50%</v>
          </cell>
          <cell r="I10050">
            <v>20000</v>
          </cell>
          <cell r="J10050">
            <v>2000</v>
          </cell>
          <cell r="K10050">
            <v>1000000</v>
          </cell>
          <cell r="L10050">
            <v>955000</v>
          </cell>
        </row>
        <row r="10051">
          <cell r="C10051" t="str">
            <v>INE975G08090</v>
          </cell>
          <cell r="D10051" t="str">
            <v>IL&amp;FS Transportation Network 11.80% 2025 Tranche-VIII</v>
          </cell>
          <cell r="E10051" t="str">
            <v>Tranche-VIII</v>
          </cell>
          <cell r="F10051" t="str">
            <v>DB</v>
          </cell>
          <cell r="G10051" t="str">
            <v>ITNL25</v>
          </cell>
          <cell r="H10051" t="str">
            <v>11.80%</v>
          </cell>
          <cell r="I10051">
            <v>25000</v>
          </cell>
          <cell r="J10051">
            <v>2500</v>
          </cell>
          <cell r="K10051">
            <v>1000000</v>
          </cell>
          <cell r="L10051">
            <v>1000000</v>
          </cell>
        </row>
        <row r="10052">
          <cell r="C10052" t="str">
            <v>INE975G08090</v>
          </cell>
          <cell r="D10052" t="str">
            <v>IL&amp;FS Transportation Network 11.80% 2025 Tranche-VIII</v>
          </cell>
          <cell r="E10052" t="str">
            <v>Tranche-VIII</v>
          </cell>
          <cell r="F10052" t="str">
            <v>DB</v>
          </cell>
          <cell r="G10052" t="str">
            <v>ITNL25</v>
          </cell>
          <cell r="H10052" t="str">
            <v>11.80%</v>
          </cell>
          <cell r="I10052">
            <v>25000</v>
          </cell>
          <cell r="J10052">
            <v>2500</v>
          </cell>
          <cell r="K10052">
            <v>1000000</v>
          </cell>
          <cell r="L10052">
            <v>1000000</v>
          </cell>
        </row>
        <row r="10053">
          <cell r="C10053" t="str">
            <v>INE975G07068</v>
          </cell>
          <cell r="D10053" t="str">
            <v>IL&amp;FS Transportation Network 9.15% 2025 Sr 2- Tranche XXIV</v>
          </cell>
          <cell r="E10053" t="str">
            <v>Sr 2 - Tranche XXIV</v>
          </cell>
          <cell r="F10053" t="str">
            <v>DB</v>
          </cell>
          <cell r="G10053" t="str">
            <v>ITNL25</v>
          </cell>
          <cell r="H10053" t="str">
            <v>9.15%</v>
          </cell>
          <cell r="I10053">
            <v>10000</v>
          </cell>
          <cell r="J10053">
            <v>1000</v>
          </cell>
          <cell r="K10053">
            <v>1000000</v>
          </cell>
          <cell r="L10053">
            <v>1000000</v>
          </cell>
        </row>
        <row r="10054">
          <cell r="C10054" t="str">
            <v>INE975G07068</v>
          </cell>
          <cell r="D10054" t="str">
            <v>IL&amp;FS Transportation Network 9.15% 2025 Sr 2- Tranche XXIV</v>
          </cell>
          <cell r="E10054" t="str">
            <v>Sr 2 - Tranche XXIV</v>
          </cell>
          <cell r="F10054" t="str">
            <v>DB</v>
          </cell>
          <cell r="G10054" t="str">
            <v>ITNL25</v>
          </cell>
          <cell r="H10054" t="str">
            <v>9.15%</v>
          </cell>
          <cell r="I10054">
            <v>10000</v>
          </cell>
          <cell r="J10054">
            <v>1000</v>
          </cell>
          <cell r="K10054">
            <v>1000000</v>
          </cell>
          <cell r="L10054">
            <v>1000000</v>
          </cell>
        </row>
        <row r="10055">
          <cell r="C10055" t="str">
            <v>INE975G07068</v>
          </cell>
          <cell r="D10055" t="str">
            <v>IL&amp;FS Transportation Network 9.15% 2025 Sr 2- Tranche XXIV</v>
          </cell>
          <cell r="E10055" t="str">
            <v>Sr 2 - Tranche XXIV</v>
          </cell>
          <cell r="F10055" t="str">
            <v>DB</v>
          </cell>
          <cell r="G10055" t="str">
            <v>ITNL25</v>
          </cell>
          <cell r="H10055" t="str">
            <v>9.15%</v>
          </cell>
          <cell r="I10055">
            <v>10000</v>
          </cell>
          <cell r="J10055">
            <v>1000</v>
          </cell>
          <cell r="K10055">
            <v>1000000</v>
          </cell>
          <cell r="L10055">
            <v>1000000</v>
          </cell>
        </row>
        <row r="10056">
          <cell r="C10056" t="str">
            <v>INE975G07068</v>
          </cell>
          <cell r="D10056" t="str">
            <v>IL&amp;FS Transportation Network 9.15% 2025 Sr 2- Tranche XXIV</v>
          </cell>
          <cell r="E10056" t="str">
            <v>Sr 2 - Tranche XXIV</v>
          </cell>
          <cell r="F10056" t="str">
            <v>DB</v>
          </cell>
          <cell r="G10056" t="str">
            <v>ITNL25</v>
          </cell>
          <cell r="H10056" t="str">
            <v>9.15%</v>
          </cell>
          <cell r="I10056">
            <v>10000</v>
          </cell>
          <cell r="J10056">
            <v>1000</v>
          </cell>
          <cell r="K10056">
            <v>1000000</v>
          </cell>
          <cell r="L10056">
            <v>1000000</v>
          </cell>
        </row>
        <row r="10057">
          <cell r="C10057" t="str">
            <v>INE975G07068</v>
          </cell>
          <cell r="D10057" t="str">
            <v>IL&amp;FS Transportation Network 9.15% 2025 Sr 2- Tranche XXIV</v>
          </cell>
          <cell r="E10057" t="str">
            <v>Sr 2 - Tranche XXIV</v>
          </cell>
          <cell r="F10057" t="str">
            <v>DB</v>
          </cell>
          <cell r="G10057" t="str">
            <v>ITNL25</v>
          </cell>
          <cell r="H10057" t="str">
            <v>9.15%</v>
          </cell>
          <cell r="I10057">
            <v>10000</v>
          </cell>
          <cell r="J10057">
            <v>1000</v>
          </cell>
          <cell r="K10057">
            <v>1000000</v>
          </cell>
          <cell r="L10057">
            <v>1000000</v>
          </cell>
        </row>
        <row r="10058">
          <cell r="C10058" t="str">
            <v>INE975G07068</v>
          </cell>
          <cell r="D10058" t="str">
            <v>IL&amp;FS Transportation Network 9.15% 2025 Sr 2- Tranche XXIV</v>
          </cell>
          <cell r="E10058" t="str">
            <v>Sr 2 - Tranche XXIV</v>
          </cell>
          <cell r="F10058" t="str">
            <v>DB</v>
          </cell>
          <cell r="G10058" t="str">
            <v>ITNL25</v>
          </cell>
          <cell r="H10058" t="str">
            <v>9.15%</v>
          </cell>
          <cell r="I10058">
            <v>10000</v>
          </cell>
          <cell r="J10058">
            <v>1000</v>
          </cell>
          <cell r="K10058">
            <v>1000000</v>
          </cell>
          <cell r="L10058">
            <v>1000000</v>
          </cell>
        </row>
        <row r="10059">
          <cell r="C10059" t="str">
            <v>INE975G07068</v>
          </cell>
          <cell r="D10059" t="str">
            <v>IL&amp;FS Transportation Network 9.15% 2025 Sr 2- Tranche XXIV</v>
          </cell>
          <cell r="E10059" t="str">
            <v>Sr 2 - Tranche XXIV</v>
          </cell>
          <cell r="F10059" t="str">
            <v>DB</v>
          </cell>
          <cell r="G10059" t="str">
            <v>ITNL25</v>
          </cell>
          <cell r="H10059" t="str">
            <v>9.15%</v>
          </cell>
          <cell r="I10059">
            <v>10000</v>
          </cell>
          <cell r="J10059">
            <v>1000</v>
          </cell>
          <cell r="K10059">
            <v>1000000</v>
          </cell>
          <cell r="L10059">
            <v>1000000</v>
          </cell>
        </row>
        <row r="10060">
          <cell r="C10060" t="str">
            <v>INE975G07068</v>
          </cell>
          <cell r="D10060" t="str">
            <v>IL&amp;FS Transportation Network 9.15% 2025 Sr 2- Tranche XXIV</v>
          </cell>
          <cell r="E10060" t="str">
            <v>Sr 2 - Tranche XXIV</v>
          </cell>
          <cell r="F10060" t="str">
            <v>DB</v>
          </cell>
          <cell r="G10060" t="str">
            <v>ITNL25</v>
          </cell>
          <cell r="H10060" t="str">
            <v>9.15%</v>
          </cell>
          <cell r="I10060">
            <v>10000</v>
          </cell>
          <cell r="J10060">
            <v>1000</v>
          </cell>
          <cell r="K10060">
            <v>1000000</v>
          </cell>
          <cell r="L10060">
            <v>1000000</v>
          </cell>
        </row>
        <row r="10061">
          <cell r="C10061" t="str">
            <v>INE975G07068</v>
          </cell>
          <cell r="D10061" t="str">
            <v>IL&amp;FS Transportation Network 9.15% 2025 Sr 2- Tranche XXIV</v>
          </cell>
          <cell r="E10061" t="str">
            <v>Sr 2 - Tranche XXIV</v>
          </cell>
          <cell r="F10061" t="str">
            <v>DB</v>
          </cell>
          <cell r="G10061" t="str">
            <v>ITNL25</v>
          </cell>
          <cell r="H10061" t="str">
            <v>9.15%</v>
          </cell>
          <cell r="I10061">
            <v>10000</v>
          </cell>
          <cell r="J10061">
            <v>1000</v>
          </cell>
          <cell r="K10061">
            <v>1000000</v>
          </cell>
          <cell r="L10061">
            <v>1000000</v>
          </cell>
        </row>
        <row r="10062">
          <cell r="C10062" t="str">
            <v>INE975G07068</v>
          </cell>
          <cell r="D10062" t="str">
            <v>IL&amp;FS Transportation Network 9.15% 2025 Sr 2- Tranche XXIV</v>
          </cell>
          <cell r="E10062" t="str">
            <v>Sr 2 - Tranche XXIV</v>
          </cell>
          <cell r="F10062" t="str">
            <v>DB</v>
          </cell>
          <cell r="G10062" t="str">
            <v>ITNL25</v>
          </cell>
          <cell r="H10062" t="str">
            <v>9.15%</v>
          </cell>
          <cell r="I10062">
            <v>10000</v>
          </cell>
          <cell r="J10062">
            <v>1000</v>
          </cell>
          <cell r="K10062">
            <v>1000000</v>
          </cell>
          <cell r="L10062">
            <v>1000000</v>
          </cell>
        </row>
        <row r="10063">
          <cell r="C10063" t="str">
            <v>INE975G07068</v>
          </cell>
          <cell r="D10063" t="str">
            <v>IL&amp;FS Transportation Network 9.15% 2025 Sr 2- Tranche XXIV</v>
          </cell>
          <cell r="E10063" t="str">
            <v>Sr 2 - Tranche XXIV</v>
          </cell>
          <cell r="F10063" t="str">
            <v>DB</v>
          </cell>
          <cell r="G10063" t="str">
            <v>ITNL25</v>
          </cell>
          <cell r="H10063" t="str">
            <v>9.15%</v>
          </cell>
          <cell r="I10063">
            <v>10000</v>
          </cell>
          <cell r="J10063">
            <v>1000</v>
          </cell>
          <cell r="K10063">
            <v>1000000</v>
          </cell>
          <cell r="L10063">
            <v>1000000</v>
          </cell>
        </row>
        <row r="10064">
          <cell r="C10064" t="str">
            <v>INE975G07068</v>
          </cell>
          <cell r="D10064" t="str">
            <v>IL&amp;FS Transportation Network 9.15% 2025 Sr 2- Tranche XXIV</v>
          </cell>
          <cell r="E10064" t="str">
            <v>Sr 2 - Tranche XXIV</v>
          </cell>
          <cell r="F10064" t="str">
            <v>DB</v>
          </cell>
          <cell r="G10064" t="str">
            <v>ITNL25</v>
          </cell>
          <cell r="H10064" t="str">
            <v>9.15%</v>
          </cell>
          <cell r="I10064">
            <v>10000</v>
          </cell>
          <cell r="J10064">
            <v>1000</v>
          </cell>
          <cell r="K10064">
            <v>1000000</v>
          </cell>
          <cell r="L10064">
            <v>1000000</v>
          </cell>
        </row>
        <row r="10065">
          <cell r="C10065" t="str">
            <v>INE975G07068</v>
          </cell>
          <cell r="D10065" t="str">
            <v>IL&amp;FS Transportation Network 9.15% 2025 Sr 2- Tranche XXIV</v>
          </cell>
          <cell r="E10065" t="str">
            <v>Sr 2 - Tranche XXIV</v>
          </cell>
          <cell r="F10065" t="str">
            <v>DB</v>
          </cell>
          <cell r="G10065" t="str">
            <v>ITNL25</v>
          </cell>
          <cell r="H10065" t="str">
            <v>9.15%</v>
          </cell>
          <cell r="I10065">
            <v>10000</v>
          </cell>
          <cell r="J10065">
            <v>1000</v>
          </cell>
          <cell r="K10065">
            <v>1000000</v>
          </cell>
          <cell r="L10065">
            <v>1000000</v>
          </cell>
        </row>
        <row r="10066">
          <cell r="C10066" t="str">
            <v>INE975G07068</v>
          </cell>
          <cell r="D10066" t="str">
            <v>IL&amp;FS Transportation Network 9.15% 2025 Sr 2- Tranche XXIV</v>
          </cell>
          <cell r="E10066" t="str">
            <v>Sr 2 - Tranche XXIV</v>
          </cell>
          <cell r="F10066" t="str">
            <v>DB</v>
          </cell>
          <cell r="G10066" t="str">
            <v>ITNL25</v>
          </cell>
          <cell r="H10066" t="str">
            <v>9.15%</v>
          </cell>
          <cell r="I10066">
            <v>10000</v>
          </cell>
          <cell r="J10066">
            <v>1000</v>
          </cell>
          <cell r="K10066">
            <v>1000000</v>
          </cell>
          <cell r="L10066">
            <v>1000000</v>
          </cell>
        </row>
        <row r="10067">
          <cell r="C10067" t="str">
            <v>INE975G07068</v>
          </cell>
          <cell r="D10067" t="str">
            <v>IL&amp;FS Transportation Network 9.15% 2025 Sr 2- Tranche XXIV</v>
          </cell>
          <cell r="E10067" t="str">
            <v>Sr 2 - Tranche XXIV</v>
          </cell>
          <cell r="F10067" t="str">
            <v>DB</v>
          </cell>
          <cell r="G10067" t="str">
            <v>ITNL25</v>
          </cell>
          <cell r="H10067" t="str">
            <v>9.15%</v>
          </cell>
          <cell r="I10067">
            <v>10000</v>
          </cell>
          <cell r="J10067">
            <v>1000</v>
          </cell>
          <cell r="K10067">
            <v>1000000</v>
          </cell>
          <cell r="L10067">
            <v>1000000</v>
          </cell>
        </row>
        <row r="10068">
          <cell r="C10068" t="str">
            <v>INE975G07068</v>
          </cell>
          <cell r="D10068" t="str">
            <v>IL&amp;FS Transportation Network 9.15% 2025 Sr 2- Tranche XXIV</v>
          </cell>
          <cell r="E10068" t="str">
            <v>Sr 2 - Tranche XXIV</v>
          </cell>
          <cell r="F10068" t="str">
            <v>DB</v>
          </cell>
          <cell r="G10068" t="str">
            <v>ITNL25</v>
          </cell>
          <cell r="H10068" t="str">
            <v>9.15%</v>
          </cell>
          <cell r="I10068">
            <v>10000</v>
          </cell>
          <cell r="J10068">
            <v>1000</v>
          </cell>
          <cell r="K10068">
            <v>1000000</v>
          </cell>
          <cell r="L10068">
            <v>1000000</v>
          </cell>
        </row>
        <row r="10069">
          <cell r="C10069" t="str">
            <v>INE975G08298</v>
          </cell>
          <cell r="D10069" t="str">
            <v>IL&amp;FS Transportation Network 9.40% 2025 Sr-Tranche XXV-Option-II</v>
          </cell>
          <cell r="E10069" t="str">
            <v>Sr-Tranche XXV-Option-II</v>
          </cell>
          <cell r="F10069" t="str">
            <v>DB</v>
          </cell>
          <cell r="G10069" t="str">
            <v>ITNL25</v>
          </cell>
          <cell r="H10069" t="str">
            <v>9.40%</v>
          </cell>
          <cell r="I10069">
            <v>1500</v>
          </cell>
          <cell r="J10069">
            <v>150</v>
          </cell>
          <cell r="K10069">
            <v>1000000</v>
          </cell>
          <cell r="L10069">
            <v>1000000</v>
          </cell>
        </row>
        <row r="10070">
          <cell r="C10070" t="str">
            <v>INE975G08298</v>
          </cell>
          <cell r="D10070" t="str">
            <v>IL&amp;FS Transportation Network 9.40% 2025 Sr-Tranche XXV-Option-II</v>
          </cell>
          <cell r="E10070" t="str">
            <v>Sr-Tranche XXV-Option-II</v>
          </cell>
          <cell r="F10070" t="str">
            <v>DB</v>
          </cell>
          <cell r="G10070" t="str">
            <v>ITNL25</v>
          </cell>
          <cell r="H10070" t="str">
            <v>9.40%</v>
          </cell>
          <cell r="I10070">
            <v>1500</v>
          </cell>
          <cell r="J10070">
            <v>150</v>
          </cell>
          <cell r="K10070">
            <v>1000000</v>
          </cell>
          <cell r="L10070">
            <v>1000000</v>
          </cell>
        </row>
        <row r="10071">
          <cell r="C10071" t="str">
            <v>INE975G07084</v>
          </cell>
          <cell r="D10071" t="str">
            <v>IL&amp;FS Transportation 9.15% 2025 Tranche XXVI Series1</v>
          </cell>
          <cell r="E10071" t="str">
            <v>Tranche XXVI Series1</v>
          </cell>
          <cell r="F10071" t="str">
            <v>DB</v>
          </cell>
          <cell r="G10071" t="str">
            <v>ITNL25A</v>
          </cell>
          <cell r="H10071" t="str">
            <v>9.15%</v>
          </cell>
          <cell r="I10071">
            <v>2400</v>
          </cell>
          <cell r="J10071">
            <v>240</v>
          </cell>
          <cell r="K10071">
            <v>1000000</v>
          </cell>
          <cell r="L10071">
            <v>1000000</v>
          </cell>
        </row>
        <row r="10072">
          <cell r="C10072" t="str">
            <v>INE975G08215</v>
          </cell>
          <cell r="D10072" t="str">
            <v>IL&amp;FS Transportation Network Tranche XVIII 9.44% 2026</v>
          </cell>
          <cell r="E10072" t="str">
            <v>XVIII</v>
          </cell>
          <cell r="F10072" t="str">
            <v>DB</v>
          </cell>
          <cell r="G10072" t="str">
            <v>ITNL26</v>
          </cell>
          <cell r="H10072" t="str">
            <v>9.44%</v>
          </cell>
          <cell r="I10072">
            <v>25000</v>
          </cell>
          <cell r="J10072">
            <v>2500</v>
          </cell>
          <cell r="K10072">
            <v>1000000</v>
          </cell>
          <cell r="L10072">
            <v>1000000</v>
          </cell>
        </row>
        <row r="10073">
          <cell r="C10073" t="str">
            <v>INE975G08215</v>
          </cell>
          <cell r="D10073" t="str">
            <v>IL&amp;FS Transportation Network Tranche XVIII 9.44% 2026</v>
          </cell>
          <cell r="E10073" t="str">
            <v>XVIII</v>
          </cell>
          <cell r="F10073" t="str">
            <v>DB</v>
          </cell>
          <cell r="G10073" t="str">
            <v>ITNL26</v>
          </cell>
          <cell r="H10073" t="str">
            <v>9.44%</v>
          </cell>
          <cell r="I10073">
            <v>25000</v>
          </cell>
          <cell r="J10073">
            <v>2500</v>
          </cell>
          <cell r="K10073">
            <v>1000000</v>
          </cell>
          <cell r="L10073">
            <v>1000000</v>
          </cell>
        </row>
        <row r="10074">
          <cell r="C10074" t="str">
            <v>INE975G08199</v>
          </cell>
          <cell r="D10074" t="str">
            <v>IL&amp;FS Transportation Network Tranche XVI 9.51% 2026</v>
          </cell>
          <cell r="F10074" t="str">
            <v>DB</v>
          </cell>
          <cell r="G10074" t="str">
            <v>ITNL26</v>
          </cell>
          <cell r="H10074" t="str">
            <v>9.51%</v>
          </cell>
          <cell r="I10074">
            <v>20000</v>
          </cell>
          <cell r="J10074">
            <v>2000</v>
          </cell>
          <cell r="K10074">
            <v>1000000</v>
          </cell>
          <cell r="L10074">
            <v>1000000</v>
          </cell>
        </row>
        <row r="10075">
          <cell r="C10075" t="str">
            <v>INE975G08199</v>
          </cell>
          <cell r="D10075" t="str">
            <v>IL&amp;FS Transportation Network Tranche XVI 9.51% 2026</v>
          </cell>
          <cell r="F10075" t="str">
            <v>DB</v>
          </cell>
          <cell r="G10075" t="str">
            <v>ITNL26</v>
          </cell>
          <cell r="H10075" t="str">
            <v>9.51%</v>
          </cell>
          <cell r="I10075">
            <v>20000</v>
          </cell>
          <cell r="J10075">
            <v>2000</v>
          </cell>
          <cell r="K10075">
            <v>1000000</v>
          </cell>
          <cell r="L10075">
            <v>1000000</v>
          </cell>
        </row>
        <row r="10076">
          <cell r="C10076" t="str">
            <v>INE975G08207</v>
          </cell>
          <cell r="D10076" t="str">
            <v>IL&amp;FS Transportation Network Tranche XVII 9.51% 2026</v>
          </cell>
          <cell r="E10076" t="str">
            <v>Tranche XVII</v>
          </cell>
          <cell r="F10076" t="str">
            <v>DB</v>
          </cell>
          <cell r="G10076" t="str">
            <v>ITNL26A</v>
          </cell>
          <cell r="H10076" t="str">
            <v>9.51%</v>
          </cell>
          <cell r="I10076">
            <v>10000</v>
          </cell>
          <cell r="J10076">
            <v>1000</v>
          </cell>
          <cell r="K10076">
            <v>1000000</v>
          </cell>
          <cell r="L10076">
            <v>1000000</v>
          </cell>
        </row>
        <row r="10077">
          <cell r="C10077" t="str">
            <v>INE975G08207</v>
          </cell>
          <cell r="D10077" t="str">
            <v>IL&amp;FS Transportation Network Tranche XVII 9.51% 2026</v>
          </cell>
          <cell r="E10077" t="str">
            <v>Tranche XVII</v>
          </cell>
          <cell r="F10077" t="str">
            <v>DB</v>
          </cell>
          <cell r="G10077" t="str">
            <v>ITNL26A</v>
          </cell>
          <cell r="H10077" t="str">
            <v>9.51%</v>
          </cell>
          <cell r="I10077">
            <v>10000</v>
          </cell>
          <cell r="J10077">
            <v>1000</v>
          </cell>
          <cell r="K10077">
            <v>1000000</v>
          </cell>
          <cell r="L10077">
            <v>1000000</v>
          </cell>
        </row>
        <row r="10078">
          <cell r="C10078" t="str">
            <v>INE975G07019</v>
          </cell>
          <cell r="D10078" t="str">
            <v>IL&amp;FS Transportation Network Tranche XXI SERIES-II 9.00% 2027</v>
          </cell>
          <cell r="E10078" t="str">
            <v>Tranche XXI SERIES-II</v>
          </cell>
          <cell r="F10078" t="str">
            <v>DB</v>
          </cell>
          <cell r="G10078" t="str">
            <v>ITNL27</v>
          </cell>
          <cell r="H10078" t="str">
            <v>9.00%</v>
          </cell>
          <cell r="I10078">
            <v>10000</v>
          </cell>
          <cell r="J10078">
            <v>1000</v>
          </cell>
          <cell r="K10078">
            <v>1000000</v>
          </cell>
          <cell r="L10078">
            <v>1000000</v>
          </cell>
        </row>
        <row r="10079">
          <cell r="C10079" t="str">
            <v>INE975G07019</v>
          </cell>
          <cell r="D10079" t="str">
            <v>IL&amp;FS Transportation Network Tranche XXI SERIES-II 9.00% 2027</v>
          </cell>
          <cell r="E10079" t="str">
            <v>Tranche XXI SERIES-II</v>
          </cell>
          <cell r="F10079" t="str">
            <v>DB</v>
          </cell>
          <cell r="G10079" t="str">
            <v>ITNL27</v>
          </cell>
          <cell r="H10079" t="str">
            <v>9.00%</v>
          </cell>
          <cell r="I10079">
            <v>10000</v>
          </cell>
          <cell r="J10079">
            <v>1000</v>
          </cell>
          <cell r="K10079">
            <v>1000000</v>
          </cell>
          <cell r="L10079">
            <v>1000000</v>
          </cell>
        </row>
        <row r="10080">
          <cell r="C10080" t="str">
            <v>INE975G08231</v>
          </cell>
          <cell r="D10080" t="str">
            <v>IL&amp;FS Transportation Network Tranche XIX Series B 9.33% 2027</v>
          </cell>
          <cell r="E10080" t="str">
            <v>Tranche XIX Series B</v>
          </cell>
          <cell r="F10080" t="str">
            <v>DB</v>
          </cell>
          <cell r="G10080" t="str">
            <v>ITNL27</v>
          </cell>
          <cell r="H10080" t="str">
            <v>9.33%</v>
          </cell>
          <cell r="I10080">
            <v>45000</v>
          </cell>
          <cell r="J10080">
            <v>4500</v>
          </cell>
          <cell r="K10080">
            <v>1000000</v>
          </cell>
          <cell r="L10080">
            <v>1000000</v>
          </cell>
        </row>
        <row r="10081">
          <cell r="C10081" t="str">
            <v>INE975G08231</v>
          </cell>
          <cell r="D10081" t="str">
            <v>IL&amp;FS Transportation Network Tranche XIX Series B 9.33% 2027</v>
          </cell>
          <cell r="E10081" t="str">
            <v>Tranche XIX Series B</v>
          </cell>
          <cell r="F10081" t="str">
            <v>DB</v>
          </cell>
          <cell r="G10081" t="str">
            <v>ITNL27</v>
          </cell>
          <cell r="H10081" t="str">
            <v>9.33%</v>
          </cell>
          <cell r="I10081">
            <v>45000</v>
          </cell>
          <cell r="J10081">
            <v>4500</v>
          </cell>
          <cell r="K10081">
            <v>1000000</v>
          </cell>
          <cell r="L10081">
            <v>1000000</v>
          </cell>
        </row>
        <row r="10082">
          <cell r="C10082" t="str">
            <v>INE975G08256</v>
          </cell>
          <cell r="D10082" t="str">
            <v>IL&amp;FS Transportation Network Tranche XX Option â¿¿II 9.37% 2027</v>
          </cell>
          <cell r="E10082" t="str">
            <v>Tranche XX Option â¿¿II</v>
          </cell>
          <cell r="F10082" t="str">
            <v>DB</v>
          </cell>
          <cell r="G10082" t="str">
            <v>ITNL27</v>
          </cell>
          <cell r="H10082" t="str">
            <v>9.37%</v>
          </cell>
          <cell r="I10082">
            <v>11800</v>
          </cell>
          <cell r="J10082">
            <v>1180</v>
          </cell>
          <cell r="K10082">
            <v>1000000</v>
          </cell>
          <cell r="L10082">
            <v>1000000</v>
          </cell>
        </row>
        <row r="10083">
          <cell r="C10083" t="str">
            <v>INE975G08256</v>
          </cell>
          <cell r="D10083" t="str">
            <v>IL&amp;FS Transportation Network Tranche XX Option â¿¿II 9.37% 2027</v>
          </cell>
          <cell r="E10083" t="str">
            <v>Tranche XX Option â¿¿II</v>
          </cell>
          <cell r="F10083" t="str">
            <v>DB</v>
          </cell>
          <cell r="G10083" t="str">
            <v>ITNL27</v>
          </cell>
          <cell r="H10083" t="str">
            <v>9.37%</v>
          </cell>
          <cell r="I10083">
            <v>11800</v>
          </cell>
          <cell r="J10083">
            <v>1180</v>
          </cell>
          <cell r="K10083">
            <v>1000000</v>
          </cell>
          <cell r="L10083">
            <v>1000000</v>
          </cell>
        </row>
        <row r="10084">
          <cell r="C10084" t="str">
            <v>INE975G08264</v>
          </cell>
          <cell r="D10084" t="str">
            <v>IL&amp;FS Transportation Network Tranche XXI SERIES-I Option â¿¿II  9.37% 2027</v>
          </cell>
          <cell r="E10084" t="str">
            <v>Tranche XXI SERIES-I Option â¿¿II</v>
          </cell>
          <cell r="F10084" t="str">
            <v>DB</v>
          </cell>
          <cell r="G10084" t="str">
            <v>ITNL27A</v>
          </cell>
          <cell r="H10084" t="str">
            <v>9.37%</v>
          </cell>
          <cell r="I10084">
            <v>10000</v>
          </cell>
          <cell r="J10084">
            <v>1000</v>
          </cell>
          <cell r="K10084">
            <v>1000000</v>
          </cell>
          <cell r="L10084">
            <v>1000000</v>
          </cell>
        </row>
        <row r="10085">
          <cell r="C10085" t="str">
            <v>INE975G08264</v>
          </cell>
          <cell r="D10085" t="str">
            <v>IL&amp;FS Transportation Network Tranche XXI SERIES-I Option â¿¿II  9.37% 2027</v>
          </cell>
          <cell r="E10085" t="str">
            <v>Tranche XXI SERIES-I Option â¿¿II</v>
          </cell>
          <cell r="F10085" t="str">
            <v>DB</v>
          </cell>
          <cell r="G10085" t="str">
            <v>ITNL27A</v>
          </cell>
          <cell r="H10085" t="str">
            <v>9.37%</v>
          </cell>
          <cell r="I10085">
            <v>10000</v>
          </cell>
          <cell r="J10085">
            <v>1000</v>
          </cell>
          <cell r="K10085">
            <v>1000000</v>
          </cell>
          <cell r="L10085">
            <v>1000000</v>
          </cell>
        </row>
        <row r="10086">
          <cell r="C10086" t="str">
            <v>INE975G07027</v>
          </cell>
          <cell r="D10086" t="str">
            <v>IL&amp;FS Transportation Network Tranche XXII Option â¿¿III 9.00% 2027</v>
          </cell>
          <cell r="E10086" t="str">
            <v xml:space="preserve">Tranche XXII Option â¿¿III </v>
          </cell>
          <cell r="F10086" t="str">
            <v>DB</v>
          </cell>
          <cell r="G10086" t="str">
            <v>ITNL27C</v>
          </cell>
          <cell r="H10086" t="str">
            <v>9.00%</v>
          </cell>
          <cell r="I10086">
            <v>9900</v>
          </cell>
          <cell r="J10086">
            <v>990</v>
          </cell>
          <cell r="K10086">
            <v>1000000</v>
          </cell>
          <cell r="L10086">
            <v>1000000</v>
          </cell>
        </row>
        <row r="10087">
          <cell r="C10087" t="str">
            <v>INE975G07027</v>
          </cell>
          <cell r="D10087" t="str">
            <v>IL&amp;FS Transportation Network Tranche XXII Option â¿¿III 9.00% 2027</v>
          </cell>
          <cell r="E10087" t="str">
            <v xml:space="preserve">Tranche XXII Option â¿¿III </v>
          </cell>
          <cell r="F10087" t="str">
            <v>DB</v>
          </cell>
          <cell r="G10087" t="str">
            <v>ITNL27C</v>
          </cell>
          <cell r="H10087" t="str">
            <v>9.00%</v>
          </cell>
          <cell r="I10087">
            <v>9900</v>
          </cell>
          <cell r="J10087">
            <v>990</v>
          </cell>
          <cell r="K10087">
            <v>1000000</v>
          </cell>
          <cell r="L10087">
            <v>1000000</v>
          </cell>
        </row>
        <row r="10088">
          <cell r="C10088" t="str">
            <v>INE975G07076</v>
          </cell>
          <cell r="D10088" t="str">
            <v>IL&amp;FS Transportation Network 9.20% 2028 Sr 3- Tranche XXIV</v>
          </cell>
          <cell r="E10088" t="str">
            <v>Sr 3 - Tranche XXIV</v>
          </cell>
          <cell r="F10088" t="str">
            <v>DB</v>
          </cell>
          <cell r="G10088" t="str">
            <v>ITNL28</v>
          </cell>
          <cell r="H10088" t="str">
            <v>9.20%</v>
          </cell>
          <cell r="I10088">
            <v>14000</v>
          </cell>
          <cell r="J10088">
            <v>1400</v>
          </cell>
          <cell r="K10088">
            <v>1000000</v>
          </cell>
          <cell r="L10088">
            <v>1000000</v>
          </cell>
        </row>
        <row r="10089">
          <cell r="C10089" t="str">
            <v>INE975G07076</v>
          </cell>
          <cell r="D10089" t="str">
            <v>IL&amp;FS Transportation Network 9.20% 2028 Sr 3- Tranche XXIV</v>
          </cell>
          <cell r="E10089" t="str">
            <v>Sr 3 - Tranche XXIV</v>
          </cell>
          <cell r="F10089" t="str">
            <v>DB</v>
          </cell>
          <cell r="G10089" t="str">
            <v>ITNL28</v>
          </cell>
          <cell r="H10089" t="str">
            <v>9.20%</v>
          </cell>
          <cell r="I10089">
            <v>14000</v>
          </cell>
          <cell r="J10089">
            <v>1400</v>
          </cell>
          <cell r="K10089">
            <v>1000000</v>
          </cell>
          <cell r="L10089">
            <v>1000000</v>
          </cell>
        </row>
        <row r="10090">
          <cell r="C10090" t="str">
            <v>INE975G07076</v>
          </cell>
          <cell r="D10090" t="str">
            <v>IL&amp;FS Transportation Network 9.20% 2028 Sr 3- Tranche XXIV</v>
          </cell>
          <cell r="E10090" t="str">
            <v>Sr 3 - Tranche XXIV</v>
          </cell>
          <cell r="F10090" t="str">
            <v>DB</v>
          </cell>
          <cell r="G10090" t="str">
            <v>ITNL28</v>
          </cell>
          <cell r="H10090" t="str">
            <v>9.20%</v>
          </cell>
          <cell r="I10090">
            <v>14000</v>
          </cell>
          <cell r="J10090">
            <v>1400</v>
          </cell>
          <cell r="K10090">
            <v>1000000</v>
          </cell>
          <cell r="L10090">
            <v>1000000</v>
          </cell>
        </row>
        <row r="10091">
          <cell r="C10091" t="str">
            <v>INE975G07076</v>
          </cell>
          <cell r="D10091" t="str">
            <v>IL&amp;FS Transportation Network 9.20% 2028 Sr 3- Tranche XXIV</v>
          </cell>
          <cell r="E10091" t="str">
            <v>Sr 3 - Tranche XXIV</v>
          </cell>
          <cell r="F10091" t="str">
            <v>DB</v>
          </cell>
          <cell r="G10091" t="str">
            <v>ITNL28</v>
          </cell>
          <cell r="H10091" t="str">
            <v>9.20%</v>
          </cell>
          <cell r="I10091">
            <v>14000</v>
          </cell>
          <cell r="J10091">
            <v>1400</v>
          </cell>
          <cell r="K10091">
            <v>1000000</v>
          </cell>
          <cell r="L10091">
            <v>1000000</v>
          </cell>
        </row>
        <row r="10092">
          <cell r="C10092" t="str">
            <v>INE975G07076</v>
          </cell>
          <cell r="D10092" t="str">
            <v>IL&amp;FS Transportation Network 9.20% 2028 Sr 3- Tranche XXIV</v>
          </cell>
          <cell r="E10092" t="str">
            <v>Sr 3 - Tranche XXIV</v>
          </cell>
          <cell r="F10092" t="str">
            <v>DB</v>
          </cell>
          <cell r="G10092" t="str">
            <v>ITNL28</v>
          </cell>
          <cell r="H10092" t="str">
            <v>9.20%</v>
          </cell>
          <cell r="I10092">
            <v>14000</v>
          </cell>
          <cell r="J10092">
            <v>1400</v>
          </cell>
          <cell r="K10092">
            <v>1000000</v>
          </cell>
          <cell r="L10092">
            <v>1000000</v>
          </cell>
        </row>
        <row r="10093">
          <cell r="C10093" t="str">
            <v>INE975G07076</v>
          </cell>
          <cell r="D10093" t="str">
            <v>IL&amp;FS Transportation Network 9.20% 2028 Sr 3- Tranche XXIV</v>
          </cell>
          <cell r="E10093" t="str">
            <v>Sr 3 - Tranche XXIV</v>
          </cell>
          <cell r="F10093" t="str">
            <v>DB</v>
          </cell>
          <cell r="G10093" t="str">
            <v>ITNL28</v>
          </cell>
          <cell r="H10093" t="str">
            <v>9.20%</v>
          </cell>
          <cell r="I10093">
            <v>14000</v>
          </cell>
          <cell r="J10093">
            <v>1400</v>
          </cell>
          <cell r="K10093">
            <v>1000000</v>
          </cell>
          <cell r="L10093">
            <v>1000000</v>
          </cell>
        </row>
        <row r="10094">
          <cell r="C10094" t="str">
            <v>INE975G07076</v>
          </cell>
          <cell r="D10094" t="str">
            <v>IL&amp;FS Transportation Network 9.20% 2028 Sr 3- Tranche XXIV</v>
          </cell>
          <cell r="E10094" t="str">
            <v>Sr 3 - Tranche XXIV</v>
          </cell>
          <cell r="F10094" t="str">
            <v>DB</v>
          </cell>
          <cell r="G10094" t="str">
            <v>ITNL28</v>
          </cell>
          <cell r="H10094" t="str">
            <v>9.20%</v>
          </cell>
          <cell r="I10094">
            <v>14000</v>
          </cell>
          <cell r="J10094">
            <v>1400</v>
          </cell>
          <cell r="K10094">
            <v>1000000</v>
          </cell>
          <cell r="L10094">
            <v>1000000</v>
          </cell>
        </row>
        <row r="10095">
          <cell r="C10095" t="str">
            <v>INE975G07076</v>
          </cell>
          <cell r="D10095" t="str">
            <v>IL&amp;FS Transportation Network 9.20% 2028 Sr 3- Tranche XXIV</v>
          </cell>
          <cell r="E10095" t="str">
            <v>Sr 3 - Tranche XXIV</v>
          </cell>
          <cell r="F10095" t="str">
            <v>DB</v>
          </cell>
          <cell r="G10095" t="str">
            <v>ITNL28</v>
          </cell>
          <cell r="H10095" t="str">
            <v>9.20%</v>
          </cell>
          <cell r="I10095">
            <v>14000</v>
          </cell>
          <cell r="J10095">
            <v>1400</v>
          </cell>
          <cell r="K10095">
            <v>1000000</v>
          </cell>
          <cell r="L10095">
            <v>1000000</v>
          </cell>
        </row>
        <row r="10096">
          <cell r="C10096" t="str">
            <v>INE975G07076</v>
          </cell>
          <cell r="D10096" t="str">
            <v>IL&amp;FS Transportation Network 9.20% 2028 Sr 3- Tranche XXIV</v>
          </cell>
          <cell r="E10096" t="str">
            <v>Sr 3 - Tranche XXIV</v>
          </cell>
          <cell r="F10096" t="str">
            <v>DB</v>
          </cell>
          <cell r="G10096" t="str">
            <v>ITNL28</v>
          </cell>
          <cell r="H10096" t="str">
            <v>9.20%</v>
          </cell>
          <cell r="I10096">
            <v>14000</v>
          </cell>
          <cell r="J10096">
            <v>1400</v>
          </cell>
          <cell r="K10096">
            <v>1000000</v>
          </cell>
          <cell r="L10096">
            <v>1000000</v>
          </cell>
        </row>
        <row r="10097">
          <cell r="C10097" t="str">
            <v>INE975G07076</v>
          </cell>
          <cell r="D10097" t="str">
            <v>IL&amp;FS Transportation Network 9.20% 2028 Sr 3- Tranche XXIV</v>
          </cell>
          <cell r="E10097" t="str">
            <v>Sr 3 - Tranche XXIV</v>
          </cell>
          <cell r="F10097" t="str">
            <v>DB</v>
          </cell>
          <cell r="G10097" t="str">
            <v>ITNL28</v>
          </cell>
          <cell r="H10097" t="str">
            <v>9.20%</v>
          </cell>
          <cell r="I10097">
            <v>14000</v>
          </cell>
          <cell r="J10097">
            <v>1400</v>
          </cell>
          <cell r="K10097">
            <v>1000000</v>
          </cell>
          <cell r="L10097">
            <v>1000000</v>
          </cell>
        </row>
        <row r="10098">
          <cell r="C10098" t="str">
            <v>INE975G07076</v>
          </cell>
          <cell r="D10098" t="str">
            <v>IL&amp;FS Transportation Network 9.20% 2028 Sr 3- Tranche XXIV</v>
          </cell>
          <cell r="E10098" t="str">
            <v>Sr 3 - Tranche XXIV</v>
          </cell>
          <cell r="F10098" t="str">
            <v>DB</v>
          </cell>
          <cell r="G10098" t="str">
            <v>ITNL28</v>
          </cell>
          <cell r="H10098" t="str">
            <v>9.20%</v>
          </cell>
          <cell r="I10098">
            <v>14000</v>
          </cell>
          <cell r="J10098">
            <v>1400</v>
          </cell>
          <cell r="K10098">
            <v>1000000</v>
          </cell>
          <cell r="L10098">
            <v>1000000</v>
          </cell>
        </row>
        <row r="10099">
          <cell r="C10099" t="str">
            <v>INE975G07076</v>
          </cell>
          <cell r="D10099" t="str">
            <v>IL&amp;FS Transportation Network 9.20% 2028 Sr 3- Tranche XXIV</v>
          </cell>
          <cell r="E10099" t="str">
            <v>Sr 3 - Tranche XXIV</v>
          </cell>
          <cell r="F10099" t="str">
            <v>DB</v>
          </cell>
          <cell r="G10099" t="str">
            <v>ITNL28</v>
          </cell>
          <cell r="H10099" t="str">
            <v>9.20%</v>
          </cell>
          <cell r="I10099">
            <v>14000</v>
          </cell>
          <cell r="J10099">
            <v>1400</v>
          </cell>
          <cell r="K10099">
            <v>1000000</v>
          </cell>
          <cell r="L10099">
            <v>1000000</v>
          </cell>
        </row>
        <row r="10100">
          <cell r="C10100" t="str">
            <v>INE975G07076</v>
          </cell>
          <cell r="D10100" t="str">
            <v>IL&amp;FS Transportation Network 9.20% 2028 Sr 3- Tranche XXIV</v>
          </cell>
          <cell r="E10100" t="str">
            <v>Sr 3 - Tranche XXIV</v>
          </cell>
          <cell r="F10100" t="str">
            <v>DB</v>
          </cell>
          <cell r="G10100" t="str">
            <v>ITNL28</v>
          </cell>
          <cell r="H10100" t="str">
            <v>9.20%</v>
          </cell>
          <cell r="I10100">
            <v>14000</v>
          </cell>
          <cell r="J10100">
            <v>1400</v>
          </cell>
          <cell r="K10100">
            <v>1000000</v>
          </cell>
          <cell r="L10100">
            <v>1000000</v>
          </cell>
        </row>
        <row r="10101">
          <cell r="C10101" t="str">
            <v>INE975G07076</v>
          </cell>
          <cell r="D10101" t="str">
            <v>IL&amp;FS Transportation Network 9.20% 2028 Sr 3- Tranche XXIV</v>
          </cell>
          <cell r="E10101" t="str">
            <v>Sr 3 - Tranche XXIV</v>
          </cell>
          <cell r="F10101" t="str">
            <v>DB</v>
          </cell>
          <cell r="G10101" t="str">
            <v>ITNL28</v>
          </cell>
          <cell r="H10101" t="str">
            <v>9.20%</v>
          </cell>
          <cell r="I10101">
            <v>14000</v>
          </cell>
          <cell r="J10101">
            <v>1400</v>
          </cell>
          <cell r="K10101">
            <v>1000000</v>
          </cell>
          <cell r="L10101">
            <v>1000000</v>
          </cell>
        </row>
        <row r="10102">
          <cell r="C10102" t="str">
            <v>INE975G07076</v>
          </cell>
          <cell r="D10102" t="str">
            <v>IL&amp;FS Transportation Network 9.20% 2028 Sr 3- Tranche XXIV</v>
          </cell>
          <cell r="E10102" t="str">
            <v>Sr 3 - Tranche XXIV</v>
          </cell>
          <cell r="F10102" t="str">
            <v>DB</v>
          </cell>
          <cell r="G10102" t="str">
            <v>ITNL28</v>
          </cell>
          <cell r="H10102" t="str">
            <v>9.20%</v>
          </cell>
          <cell r="I10102">
            <v>14000</v>
          </cell>
          <cell r="J10102">
            <v>1400</v>
          </cell>
          <cell r="K10102">
            <v>1000000</v>
          </cell>
          <cell r="L10102">
            <v>1000000</v>
          </cell>
        </row>
        <row r="10103">
          <cell r="C10103" t="str">
            <v>INE975G07076</v>
          </cell>
          <cell r="D10103" t="str">
            <v>IL&amp;FS Transportation Network 9.20% 2028 Sr 3- Tranche XXIV</v>
          </cell>
          <cell r="E10103" t="str">
            <v>Sr 3 - Tranche XXIV</v>
          </cell>
          <cell r="F10103" t="str">
            <v>DB</v>
          </cell>
          <cell r="G10103" t="str">
            <v>ITNL28</v>
          </cell>
          <cell r="H10103" t="str">
            <v>9.20%</v>
          </cell>
          <cell r="I10103">
            <v>14000</v>
          </cell>
          <cell r="J10103">
            <v>1400</v>
          </cell>
          <cell r="K10103">
            <v>1000000</v>
          </cell>
          <cell r="L10103">
            <v>1000000</v>
          </cell>
        </row>
        <row r="10104">
          <cell r="C10104" t="str">
            <v>INE975G07076</v>
          </cell>
          <cell r="D10104" t="str">
            <v>IL&amp;FS Transportation Network 9.20% 2028 Sr 3- Tranche XXIV</v>
          </cell>
          <cell r="E10104" t="str">
            <v>Sr 3 - Tranche XXIV</v>
          </cell>
          <cell r="F10104" t="str">
            <v>DB</v>
          </cell>
          <cell r="G10104" t="str">
            <v>ITNL28</v>
          </cell>
          <cell r="H10104" t="str">
            <v>9.20%</v>
          </cell>
          <cell r="I10104">
            <v>14000</v>
          </cell>
          <cell r="J10104">
            <v>1400</v>
          </cell>
          <cell r="K10104">
            <v>1000000</v>
          </cell>
          <cell r="L10104">
            <v>1000000</v>
          </cell>
        </row>
        <row r="10105">
          <cell r="C10105" t="str">
            <v>INE975G07076</v>
          </cell>
          <cell r="D10105" t="str">
            <v>IL&amp;FS Transportation Network 9.20% 2028 Sr 3- Tranche XXIV</v>
          </cell>
          <cell r="E10105" t="str">
            <v>Sr 3 - Tranche XXIV</v>
          </cell>
          <cell r="F10105" t="str">
            <v>DB</v>
          </cell>
          <cell r="G10105" t="str">
            <v>ITNL28</v>
          </cell>
          <cell r="H10105" t="str">
            <v>9.20%</v>
          </cell>
          <cell r="I10105">
            <v>14000</v>
          </cell>
          <cell r="J10105">
            <v>1400</v>
          </cell>
          <cell r="K10105">
            <v>1000000</v>
          </cell>
          <cell r="L10105">
            <v>1000000</v>
          </cell>
        </row>
        <row r="10106">
          <cell r="C10106" t="str">
            <v>INE975G07076</v>
          </cell>
          <cell r="D10106" t="str">
            <v>IL&amp;FS Transportation Network 9.20% 2028 Sr 3- Tranche XXIV</v>
          </cell>
          <cell r="E10106" t="str">
            <v>Sr 3 - Tranche XXIV</v>
          </cell>
          <cell r="F10106" t="str">
            <v>DB</v>
          </cell>
          <cell r="G10106" t="str">
            <v>ITNL28</v>
          </cell>
          <cell r="H10106" t="str">
            <v>9.20%</v>
          </cell>
          <cell r="I10106">
            <v>14000</v>
          </cell>
          <cell r="J10106">
            <v>1400</v>
          </cell>
          <cell r="K10106">
            <v>1000000</v>
          </cell>
          <cell r="L10106">
            <v>1000000</v>
          </cell>
        </row>
        <row r="10107">
          <cell r="C10107" t="str">
            <v>INE975G07076</v>
          </cell>
          <cell r="D10107" t="str">
            <v>IL&amp;FS Transportation Network 9.20% 2028 Sr 3- Tranche XXIV</v>
          </cell>
          <cell r="E10107" t="str">
            <v>Sr 3 - Tranche XXIV</v>
          </cell>
          <cell r="F10107" t="str">
            <v>DB</v>
          </cell>
          <cell r="G10107" t="str">
            <v>ITNL28</v>
          </cell>
          <cell r="H10107" t="str">
            <v>9.20%</v>
          </cell>
          <cell r="I10107">
            <v>14000</v>
          </cell>
          <cell r="J10107">
            <v>1400</v>
          </cell>
          <cell r="K10107">
            <v>1000000</v>
          </cell>
          <cell r="L10107">
            <v>1000000</v>
          </cell>
        </row>
        <row r="10108">
          <cell r="C10108" t="str">
            <v>INE975G07076</v>
          </cell>
          <cell r="D10108" t="str">
            <v>IL&amp;FS Transportation Network 9.20% 2028 Sr 3- Tranche XXIV</v>
          </cell>
          <cell r="E10108" t="str">
            <v>Sr 3 - Tranche XXIV</v>
          </cell>
          <cell r="F10108" t="str">
            <v>DB</v>
          </cell>
          <cell r="G10108" t="str">
            <v>ITNL28</v>
          </cell>
          <cell r="H10108" t="str">
            <v>9.20%</v>
          </cell>
          <cell r="I10108">
            <v>14000</v>
          </cell>
          <cell r="J10108">
            <v>1400</v>
          </cell>
          <cell r="K10108">
            <v>1000000</v>
          </cell>
          <cell r="L10108">
            <v>1000000</v>
          </cell>
        </row>
        <row r="10109">
          <cell r="C10109" t="str">
            <v>INE975G07076</v>
          </cell>
          <cell r="D10109" t="str">
            <v>IL&amp;FS Transportation Network 9.20% 2028 Sr 3- Tranche XXIV</v>
          </cell>
          <cell r="E10109" t="str">
            <v>Sr 3 - Tranche XXIV</v>
          </cell>
          <cell r="F10109" t="str">
            <v>DB</v>
          </cell>
          <cell r="G10109" t="str">
            <v>ITNL28</v>
          </cell>
          <cell r="H10109" t="str">
            <v>9.20%</v>
          </cell>
          <cell r="I10109">
            <v>14000</v>
          </cell>
          <cell r="J10109">
            <v>1400</v>
          </cell>
          <cell r="K10109">
            <v>1000000</v>
          </cell>
          <cell r="L10109">
            <v>1000000</v>
          </cell>
        </row>
        <row r="10110">
          <cell r="C10110" t="str">
            <v>INE975G07076</v>
          </cell>
          <cell r="D10110" t="str">
            <v>IL&amp;FS Transportation Network 9.20% 2028 Sr 3- Tranche XXIV</v>
          </cell>
          <cell r="E10110" t="str">
            <v>Sr 3 - Tranche XXIV</v>
          </cell>
          <cell r="F10110" t="str">
            <v>DB</v>
          </cell>
          <cell r="G10110" t="str">
            <v>ITNL28</v>
          </cell>
          <cell r="H10110" t="str">
            <v>9.20%</v>
          </cell>
          <cell r="I10110">
            <v>14000</v>
          </cell>
          <cell r="J10110">
            <v>1400</v>
          </cell>
          <cell r="K10110">
            <v>1000000</v>
          </cell>
          <cell r="L10110">
            <v>1000000</v>
          </cell>
        </row>
        <row r="10111">
          <cell r="C10111" t="str">
            <v>INE975G07076</v>
          </cell>
          <cell r="D10111" t="str">
            <v>IL&amp;FS Transportation Network 9.20% 2028 Sr 3- Tranche XXIV</v>
          </cell>
          <cell r="E10111" t="str">
            <v>Sr 3 - Tranche XXIV</v>
          </cell>
          <cell r="F10111" t="str">
            <v>DB</v>
          </cell>
          <cell r="G10111" t="str">
            <v>ITNL28</v>
          </cell>
          <cell r="H10111" t="str">
            <v>9.20%</v>
          </cell>
          <cell r="I10111">
            <v>14000</v>
          </cell>
          <cell r="J10111">
            <v>1400</v>
          </cell>
          <cell r="K10111">
            <v>1000000</v>
          </cell>
          <cell r="L10111">
            <v>1000000</v>
          </cell>
        </row>
        <row r="10112">
          <cell r="C10112" t="str">
            <v>INE975G07076</v>
          </cell>
          <cell r="D10112" t="str">
            <v>IL&amp;FS Transportation Network 9.20% 2028 Sr 3- Tranche XXIV</v>
          </cell>
          <cell r="E10112" t="str">
            <v>Sr 3 - Tranche XXIV</v>
          </cell>
          <cell r="F10112" t="str">
            <v>DB</v>
          </cell>
          <cell r="G10112" t="str">
            <v>ITNL28</v>
          </cell>
          <cell r="H10112" t="str">
            <v>9.20%</v>
          </cell>
          <cell r="I10112">
            <v>14000</v>
          </cell>
          <cell r="J10112">
            <v>1400</v>
          </cell>
          <cell r="K10112">
            <v>1000000</v>
          </cell>
          <cell r="L10112">
            <v>1000000</v>
          </cell>
        </row>
        <row r="10113">
          <cell r="C10113" t="str">
            <v>INE975G07076</v>
          </cell>
          <cell r="D10113" t="str">
            <v>IL&amp;FS Transportation Network 9.20% 2028 Sr 3- Tranche XXIV</v>
          </cell>
          <cell r="E10113" t="str">
            <v>Sr 3 - Tranche XXIV</v>
          </cell>
          <cell r="F10113" t="str">
            <v>DB</v>
          </cell>
          <cell r="G10113" t="str">
            <v>ITNL28</v>
          </cell>
          <cell r="H10113" t="str">
            <v>9.20%</v>
          </cell>
          <cell r="I10113">
            <v>14000</v>
          </cell>
          <cell r="J10113">
            <v>1400</v>
          </cell>
          <cell r="K10113">
            <v>1000000</v>
          </cell>
          <cell r="L10113">
            <v>1000000</v>
          </cell>
        </row>
        <row r="10114">
          <cell r="C10114" t="str">
            <v>INE975G07076</v>
          </cell>
          <cell r="D10114" t="str">
            <v>IL&amp;FS Transportation Network 9.20% 2028 Sr 3- Tranche XXIV</v>
          </cell>
          <cell r="E10114" t="str">
            <v>Sr 3 - Tranche XXIV</v>
          </cell>
          <cell r="F10114" t="str">
            <v>DB</v>
          </cell>
          <cell r="G10114" t="str">
            <v>ITNL28</v>
          </cell>
          <cell r="H10114" t="str">
            <v>9.20%</v>
          </cell>
          <cell r="I10114">
            <v>14000</v>
          </cell>
          <cell r="J10114">
            <v>1400</v>
          </cell>
          <cell r="K10114">
            <v>1000000</v>
          </cell>
          <cell r="L10114">
            <v>1000000</v>
          </cell>
        </row>
        <row r="10115">
          <cell r="C10115" t="str">
            <v>INE975G07076</v>
          </cell>
          <cell r="D10115" t="str">
            <v>IL&amp;FS Transportation Network 9.20% 2028 Sr 3- Tranche XXIV</v>
          </cell>
          <cell r="E10115" t="str">
            <v>Sr 3 - Tranche XXIV</v>
          </cell>
          <cell r="F10115" t="str">
            <v>DB</v>
          </cell>
          <cell r="G10115" t="str">
            <v>ITNL28</v>
          </cell>
          <cell r="H10115" t="str">
            <v>9.20%</v>
          </cell>
          <cell r="I10115">
            <v>14000</v>
          </cell>
          <cell r="J10115">
            <v>1400</v>
          </cell>
          <cell r="K10115">
            <v>1000000</v>
          </cell>
          <cell r="L10115">
            <v>1000000</v>
          </cell>
        </row>
        <row r="10116">
          <cell r="C10116" t="str">
            <v>INE975G07076</v>
          </cell>
          <cell r="D10116" t="str">
            <v>IL&amp;FS Transportation Network 9.20% 2028 Sr 3- Tranche XXIV</v>
          </cell>
          <cell r="E10116" t="str">
            <v>Sr 3 - Tranche XXIV</v>
          </cell>
          <cell r="F10116" t="str">
            <v>DB</v>
          </cell>
          <cell r="G10116" t="str">
            <v>ITNL28</v>
          </cell>
          <cell r="H10116" t="str">
            <v>9.20%</v>
          </cell>
          <cell r="I10116">
            <v>14000</v>
          </cell>
          <cell r="J10116">
            <v>1400</v>
          </cell>
          <cell r="K10116">
            <v>1000000</v>
          </cell>
          <cell r="L10116">
            <v>1000000</v>
          </cell>
        </row>
        <row r="10117">
          <cell r="C10117" t="str">
            <v>INE975G07076</v>
          </cell>
          <cell r="D10117" t="str">
            <v>IL&amp;FS Transportation Network 9.20% 2028 Sr 3- Tranche XXIV</v>
          </cell>
          <cell r="E10117" t="str">
            <v>Sr 3 - Tranche XXIV</v>
          </cell>
          <cell r="F10117" t="str">
            <v>DB</v>
          </cell>
          <cell r="G10117" t="str">
            <v>ITNL28</v>
          </cell>
          <cell r="H10117" t="str">
            <v>9.20%</v>
          </cell>
          <cell r="I10117">
            <v>14000</v>
          </cell>
          <cell r="J10117">
            <v>1400</v>
          </cell>
          <cell r="K10117">
            <v>1000000</v>
          </cell>
          <cell r="L10117">
            <v>1000000</v>
          </cell>
        </row>
        <row r="10118">
          <cell r="C10118" t="str">
            <v>INE975G07076</v>
          </cell>
          <cell r="D10118" t="str">
            <v>IL&amp;FS Transportation Network 9.20% 2028 Sr 3- Tranche XXIV</v>
          </cell>
          <cell r="E10118" t="str">
            <v>Sr 3 - Tranche XXIV</v>
          </cell>
          <cell r="F10118" t="str">
            <v>DB</v>
          </cell>
          <cell r="G10118" t="str">
            <v>ITNL28</v>
          </cell>
          <cell r="H10118" t="str">
            <v>9.20%</v>
          </cell>
          <cell r="I10118">
            <v>14000</v>
          </cell>
          <cell r="J10118">
            <v>1400</v>
          </cell>
          <cell r="K10118">
            <v>1000000</v>
          </cell>
          <cell r="L10118">
            <v>1000000</v>
          </cell>
        </row>
        <row r="10119">
          <cell r="C10119" t="str">
            <v>INE975G07076</v>
          </cell>
          <cell r="D10119" t="str">
            <v>IL&amp;FS Transportation Network 9.20% 2028 Sr 3- Tranche XXIV</v>
          </cell>
          <cell r="E10119" t="str">
            <v>Sr 3 - Tranche XXIV</v>
          </cell>
          <cell r="F10119" t="str">
            <v>DB</v>
          </cell>
          <cell r="G10119" t="str">
            <v>ITNL28</v>
          </cell>
          <cell r="H10119" t="str">
            <v>9.20%</v>
          </cell>
          <cell r="I10119">
            <v>14000</v>
          </cell>
          <cell r="J10119">
            <v>1400</v>
          </cell>
          <cell r="K10119">
            <v>1000000</v>
          </cell>
          <cell r="L10119">
            <v>1000000</v>
          </cell>
        </row>
        <row r="10120">
          <cell r="C10120" t="str">
            <v>INE975G07076</v>
          </cell>
          <cell r="D10120" t="str">
            <v>IL&amp;FS Transportation Network 9.20% 2028 Sr 3- Tranche XXIV</v>
          </cell>
          <cell r="E10120" t="str">
            <v>Sr 3 - Tranche XXIV</v>
          </cell>
          <cell r="F10120" t="str">
            <v>DB</v>
          </cell>
          <cell r="G10120" t="str">
            <v>ITNL28</v>
          </cell>
          <cell r="H10120" t="str">
            <v>9.20%</v>
          </cell>
          <cell r="I10120">
            <v>14000</v>
          </cell>
          <cell r="J10120">
            <v>1400</v>
          </cell>
          <cell r="K10120">
            <v>1000000</v>
          </cell>
          <cell r="L10120">
            <v>1000000</v>
          </cell>
        </row>
        <row r="10121">
          <cell r="C10121" t="str">
            <v>INE975G07076</v>
          </cell>
          <cell r="D10121" t="str">
            <v>IL&amp;FS Transportation Network 9.20% 2028 Sr 3- Tranche XXIV</v>
          </cell>
          <cell r="E10121" t="str">
            <v>Sr 3 - Tranche XXIV</v>
          </cell>
          <cell r="F10121" t="str">
            <v>DB</v>
          </cell>
          <cell r="G10121" t="str">
            <v>ITNL28</v>
          </cell>
          <cell r="H10121" t="str">
            <v>9.20%</v>
          </cell>
          <cell r="I10121">
            <v>14000</v>
          </cell>
          <cell r="J10121">
            <v>1400</v>
          </cell>
          <cell r="K10121">
            <v>1000000</v>
          </cell>
          <cell r="L10121">
            <v>1000000</v>
          </cell>
        </row>
        <row r="10122">
          <cell r="C10122" t="str">
            <v>INE975G07076</v>
          </cell>
          <cell r="D10122" t="str">
            <v>IL&amp;FS Transportation Network 9.20% 2028 Sr 3- Tranche XXIV</v>
          </cell>
          <cell r="E10122" t="str">
            <v>Sr 3 - Tranche XXIV</v>
          </cell>
          <cell r="F10122" t="str">
            <v>DB</v>
          </cell>
          <cell r="G10122" t="str">
            <v>ITNL28</v>
          </cell>
          <cell r="H10122" t="str">
            <v>9.20%</v>
          </cell>
          <cell r="I10122">
            <v>14000</v>
          </cell>
          <cell r="J10122">
            <v>1400</v>
          </cell>
          <cell r="K10122">
            <v>1000000</v>
          </cell>
          <cell r="L10122">
            <v>1000000</v>
          </cell>
        </row>
        <row r="10123">
          <cell r="C10123" t="str">
            <v>INE975G07076</v>
          </cell>
          <cell r="D10123" t="str">
            <v>IL&amp;FS Transportation Network 9.20% 2028 Sr 3- Tranche XXIV</v>
          </cell>
          <cell r="E10123" t="str">
            <v>Sr 3 - Tranche XXIV</v>
          </cell>
          <cell r="F10123" t="str">
            <v>DB</v>
          </cell>
          <cell r="G10123" t="str">
            <v>ITNL28</v>
          </cell>
          <cell r="H10123" t="str">
            <v>9.20%</v>
          </cell>
          <cell r="I10123">
            <v>14000</v>
          </cell>
          <cell r="J10123">
            <v>1400</v>
          </cell>
          <cell r="K10123">
            <v>1000000</v>
          </cell>
          <cell r="L10123">
            <v>1000000</v>
          </cell>
        </row>
        <row r="10124">
          <cell r="C10124" t="str">
            <v>INE975G07076</v>
          </cell>
          <cell r="D10124" t="str">
            <v>IL&amp;FS Transportation Network 9.20% 2028 Sr 3- Tranche XXIV</v>
          </cell>
          <cell r="E10124" t="str">
            <v>Sr 3 - Tranche XXIV</v>
          </cell>
          <cell r="F10124" t="str">
            <v>DB</v>
          </cell>
          <cell r="G10124" t="str">
            <v>ITNL28</v>
          </cell>
          <cell r="H10124" t="str">
            <v>9.20%</v>
          </cell>
          <cell r="I10124">
            <v>14000</v>
          </cell>
          <cell r="J10124">
            <v>1400</v>
          </cell>
          <cell r="K10124">
            <v>1000000</v>
          </cell>
          <cell r="L10124">
            <v>1000000</v>
          </cell>
        </row>
        <row r="10125">
          <cell r="C10125" t="str">
            <v>INE975G07076</v>
          </cell>
          <cell r="D10125" t="str">
            <v>IL&amp;FS Transportation Network 9.20% 2028 Sr 3- Tranche XXIV</v>
          </cell>
          <cell r="E10125" t="str">
            <v>Sr 3 - Tranche XXIV</v>
          </cell>
          <cell r="F10125" t="str">
            <v>DB</v>
          </cell>
          <cell r="G10125" t="str">
            <v>ITNL28</v>
          </cell>
          <cell r="H10125" t="str">
            <v>9.20%</v>
          </cell>
          <cell r="I10125">
            <v>14000</v>
          </cell>
          <cell r="J10125">
            <v>1400</v>
          </cell>
          <cell r="K10125">
            <v>1000000</v>
          </cell>
          <cell r="L10125">
            <v>1000000</v>
          </cell>
        </row>
        <row r="10126">
          <cell r="C10126" t="str">
            <v>INE975G07076</v>
          </cell>
          <cell r="D10126" t="str">
            <v>IL&amp;FS Transportation Network 9.20% 2028 Sr 3- Tranche XXIV</v>
          </cell>
          <cell r="E10126" t="str">
            <v>Sr 3 - Tranche XXIV</v>
          </cell>
          <cell r="F10126" t="str">
            <v>DB</v>
          </cell>
          <cell r="G10126" t="str">
            <v>ITNL28</v>
          </cell>
          <cell r="H10126" t="str">
            <v>9.20%</v>
          </cell>
          <cell r="I10126">
            <v>14000</v>
          </cell>
          <cell r="J10126">
            <v>1400</v>
          </cell>
          <cell r="K10126">
            <v>1000000</v>
          </cell>
          <cell r="L10126">
            <v>1000000</v>
          </cell>
        </row>
        <row r="10127">
          <cell r="C10127" t="str">
            <v>INE975G07076</v>
          </cell>
          <cell r="D10127" t="str">
            <v>IL&amp;FS Transportation Network 9.20% 2028 Sr 3- Tranche XXIV</v>
          </cell>
          <cell r="E10127" t="str">
            <v>Sr 3 - Tranche XXIV</v>
          </cell>
          <cell r="F10127" t="str">
            <v>DB</v>
          </cell>
          <cell r="G10127" t="str">
            <v>ITNL28</v>
          </cell>
          <cell r="H10127" t="str">
            <v>9.20%</v>
          </cell>
          <cell r="I10127">
            <v>14000</v>
          </cell>
          <cell r="J10127">
            <v>1400</v>
          </cell>
          <cell r="K10127">
            <v>1000000</v>
          </cell>
          <cell r="L10127">
            <v>1000000</v>
          </cell>
        </row>
        <row r="10128">
          <cell r="C10128" t="str">
            <v>INE975G08306</v>
          </cell>
          <cell r="D10128" t="str">
            <v>IL&amp;FS Transportation Network 9.45% 2028 Sr-Tranche XXV-Option-III</v>
          </cell>
          <cell r="E10128" t="str">
            <v>Sr-Tranche XXV-Option-III</v>
          </cell>
          <cell r="F10128" t="str">
            <v>DB</v>
          </cell>
          <cell r="G10128" t="str">
            <v>ITNL28</v>
          </cell>
          <cell r="H10128" t="str">
            <v>9.45%</v>
          </cell>
          <cell r="I10128">
            <v>7500</v>
          </cell>
          <cell r="J10128">
            <v>750</v>
          </cell>
          <cell r="K10128">
            <v>1000000</v>
          </cell>
          <cell r="L10128">
            <v>1000000</v>
          </cell>
        </row>
        <row r="10129">
          <cell r="C10129" t="str">
            <v>INE975G08306</v>
          </cell>
          <cell r="D10129" t="str">
            <v>IL&amp;FS Transportation Network 9.45% 2028 Sr-Tranche XXV-Option-III</v>
          </cell>
          <cell r="E10129" t="str">
            <v>Sr-Tranche XXV-Option-III</v>
          </cell>
          <cell r="F10129" t="str">
            <v>DB</v>
          </cell>
          <cell r="G10129" t="str">
            <v>ITNL28</v>
          </cell>
          <cell r="H10129" t="str">
            <v>9.45%</v>
          </cell>
          <cell r="I10129">
            <v>7500</v>
          </cell>
          <cell r="J10129">
            <v>750</v>
          </cell>
          <cell r="K10129">
            <v>1000000</v>
          </cell>
          <cell r="L10129">
            <v>1000000</v>
          </cell>
        </row>
        <row r="10130">
          <cell r="C10130" t="str">
            <v>INE975G07092</v>
          </cell>
          <cell r="D10130" t="str">
            <v>IL&amp;FS Transportation 9.20% 2028 Tranche XXVI Series 2</v>
          </cell>
          <cell r="E10130" t="str">
            <v>Tranche XXVI Series 2</v>
          </cell>
          <cell r="F10130" t="str">
            <v>DB</v>
          </cell>
          <cell r="G10130" t="str">
            <v>ITNL28A</v>
          </cell>
          <cell r="H10130" t="str">
            <v>9.20%</v>
          </cell>
          <cell r="I10130">
            <v>7500</v>
          </cell>
          <cell r="J10130">
            <v>750</v>
          </cell>
          <cell r="K10130">
            <v>1000000</v>
          </cell>
          <cell r="L10130">
            <v>1000000</v>
          </cell>
        </row>
        <row r="10131">
          <cell r="C10131" t="str">
            <v>INE199G07057</v>
          </cell>
          <cell r="D10131" t="str">
            <v>Jagran Prakashan 8.45% 2024</v>
          </cell>
          <cell r="F10131" t="str">
            <v>DB</v>
          </cell>
          <cell r="G10131" t="str">
            <v>JARP24</v>
          </cell>
          <cell r="H10131" t="str">
            <v>8.45%</v>
          </cell>
          <cell r="I10131">
            <v>15000</v>
          </cell>
          <cell r="J10131">
            <v>1500</v>
          </cell>
          <cell r="K10131">
            <v>1000000</v>
          </cell>
          <cell r="L10131">
            <v>1000000</v>
          </cell>
        </row>
        <row r="10132">
          <cell r="C10132" t="str">
            <v>INE199G07057</v>
          </cell>
          <cell r="D10132" t="str">
            <v>Jagran Prakashan 8.45% 2024</v>
          </cell>
          <cell r="F10132" t="str">
            <v>DB</v>
          </cell>
          <cell r="G10132" t="str">
            <v>JARP24</v>
          </cell>
          <cell r="H10132" t="str">
            <v>8.45%</v>
          </cell>
          <cell r="I10132">
            <v>15000</v>
          </cell>
          <cell r="J10132">
            <v>1500</v>
          </cell>
          <cell r="K10132">
            <v>1000000</v>
          </cell>
          <cell r="L10132">
            <v>1000000</v>
          </cell>
        </row>
        <row r="10133">
          <cell r="C10133" t="str">
            <v>INE746N07531</v>
          </cell>
          <cell r="D10133" t="str">
            <v>Jharkhand Road 9.5119 2019 (Series - B TRANCHE 2 STRPP 8)</v>
          </cell>
          <cell r="E10133" t="str">
            <v>Jharkhand Road 9.5119 2019 (Series - B TRANCHE 2 STRPP 8)</v>
          </cell>
          <cell r="F10133" t="str">
            <v>DB</v>
          </cell>
          <cell r="G10133" t="str">
            <v>JHAR19B</v>
          </cell>
          <cell r="H10133" t="str">
            <v>9.5119</v>
          </cell>
          <cell r="I10133">
            <v>1670</v>
          </cell>
          <cell r="J10133">
            <v>1670</v>
          </cell>
          <cell r="K10133">
            <v>100000</v>
          </cell>
          <cell r="L10133">
            <v>100000</v>
          </cell>
        </row>
        <row r="10134">
          <cell r="C10134" t="str">
            <v>INE746N07531</v>
          </cell>
          <cell r="D10134" t="str">
            <v>Jharkhand Road 9.5119 2019 (Series - B TRANCHE 2 STRPP 8)</v>
          </cell>
          <cell r="E10134" t="str">
            <v>Jharkhand Road 9.5119 2019 (Series - B TRANCHE 2 STRPP 8)</v>
          </cell>
          <cell r="F10134" t="str">
            <v>DB</v>
          </cell>
          <cell r="G10134" t="str">
            <v>JHAR19B</v>
          </cell>
          <cell r="H10134" t="str">
            <v>9.5119</v>
          </cell>
          <cell r="I10134">
            <v>1670</v>
          </cell>
          <cell r="J10134">
            <v>1670</v>
          </cell>
          <cell r="K10134">
            <v>100000</v>
          </cell>
          <cell r="L10134">
            <v>100000</v>
          </cell>
        </row>
        <row r="10135">
          <cell r="C10135" t="str">
            <v>INE746N07549</v>
          </cell>
          <cell r="D10135" t="str">
            <v>Jharkhand Road 9.5119 2019 (Series - B TRANCHE 2 STRPP 9)</v>
          </cell>
          <cell r="E10135" t="str">
            <v>Series - B TRANCHE 2 STRPP 9</v>
          </cell>
          <cell r="F10135" t="str">
            <v>DB</v>
          </cell>
          <cell r="G10135" t="str">
            <v>JHAR19C</v>
          </cell>
          <cell r="H10135" t="str">
            <v>9.5119</v>
          </cell>
          <cell r="I10135">
            <v>1618</v>
          </cell>
          <cell r="J10135">
            <v>1618</v>
          </cell>
          <cell r="K10135">
            <v>100000</v>
          </cell>
          <cell r="L10135">
            <v>100000</v>
          </cell>
        </row>
        <row r="10136">
          <cell r="C10136" t="str">
            <v>INE746N07549</v>
          </cell>
          <cell r="D10136" t="str">
            <v>Jharkhand Road 9.5119 2019 (Series - B TRANCHE 2 STRPP 9)</v>
          </cell>
          <cell r="E10136" t="str">
            <v>Series - B TRANCHE 2 STRPP 9</v>
          </cell>
          <cell r="F10136" t="str">
            <v>DB</v>
          </cell>
          <cell r="G10136" t="str">
            <v>JHAR19C</v>
          </cell>
          <cell r="H10136" t="str">
            <v>9.5119</v>
          </cell>
          <cell r="I10136">
            <v>1618</v>
          </cell>
          <cell r="J10136">
            <v>1618</v>
          </cell>
          <cell r="K10136">
            <v>100000</v>
          </cell>
          <cell r="L10136">
            <v>100000</v>
          </cell>
        </row>
        <row r="10137">
          <cell r="C10137" t="str">
            <v>INE746N07119</v>
          </cell>
          <cell r="D10137" t="str">
            <v>Jharkhand Road 9.5119 2019 (Series - B TRANCHE 1 STRPP 9)</v>
          </cell>
          <cell r="E10137" t="str">
            <v>Series - B TRANCHE 1 STRPP 9</v>
          </cell>
          <cell r="F10137" t="str">
            <v>DB</v>
          </cell>
          <cell r="G10137" t="str">
            <v>JHAR19F</v>
          </cell>
          <cell r="H10137" t="str">
            <v>9.5119</v>
          </cell>
          <cell r="I10137">
            <v>583</v>
          </cell>
          <cell r="J10137">
            <v>583</v>
          </cell>
          <cell r="K10137">
            <v>100000</v>
          </cell>
          <cell r="L10137">
            <v>100000</v>
          </cell>
        </row>
        <row r="10138">
          <cell r="C10138" t="str">
            <v>INE746N07119</v>
          </cell>
          <cell r="D10138" t="str">
            <v>Jharkhand Road 9.5119 2019 (Series - B TRANCHE 1 STRPP 9)</v>
          </cell>
          <cell r="E10138" t="str">
            <v>Series - B TRANCHE 1 STRPP 9</v>
          </cell>
          <cell r="F10138" t="str">
            <v>DB</v>
          </cell>
          <cell r="G10138" t="str">
            <v>JHAR19F</v>
          </cell>
          <cell r="H10138" t="str">
            <v>9.5119</v>
          </cell>
          <cell r="I10138">
            <v>583</v>
          </cell>
          <cell r="J10138">
            <v>583</v>
          </cell>
          <cell r="K10138">
            <v>100000</v>
          </cell>
          <cell r="L10138">
            <v>100000</v>
          </cell>
        </row>
        <row r="10139">
          <cell r="C10139" t="str">
            <v>INE746N07119</v>
          </cell>
          <cell r="D10139" t="str">
            <v>Jharkhand Road 9.5119 2019 (Series - B TRANCHE 1 STRPP 9)</v>
          </cell>
          <cell r="E10139" t="str">
            <v>Series - B TRANCHE 1 STRPP 9</v>
          </cell>
          <cell r="F10139" t="str">
            <v>DB</v>
          </cell>
          <cell r="G10139" t="str">
            <v>JHAR19F</v>
          </cell>
          <cell r="H10139" t="str">
            <v>9.5119</v>
          </cell>
          <cell r="I10139">
            <v>583</v>
          </cell>
          <cell r="J10139">
            <v>583</v>
          </cell>
          <cell r="K10139">
            <v>100000</v>
          </cell>
          <cell r="L10139">
            <v>100000</v>
          </cell>
        </row>
        <row r="10140">
          <cell r="C10140" t="str">
            <v>INE746N07127</v>
          </cell>
          <cell r="D10140" t="str">
            <v>Jharkhand Road 9.5119 2019 (Series - B TRANCHE 1 STRPP 10)</v>
          </cell>
          <cell r="E10140" t="str">
            <v>Series - B TRANCHE 1 STRPP 9</v>
          </cell>
          <cell r="F10140" t="str">
            <v>DB</v>
          </cell>
          <cell r="G10140" t="str">
            <v>JHAR19G</v>
          </cell>
          <cell r="H10140" t="str">
            <v>9.5119</v>
          </cell>
          <cell r="I10140">
            <v>565</v>
          </cell>
          <cell r="J10140">
            <v>565</v>
          </cell>
          <cell r="K10140">
            <v>100000</v>
          </cell>
          <cell r="L10140">
            <v>100000</v>
          </cell>
        </row>
        <row r="10141">
          <cell r="C10141" t="str">
            <v>INE746N07127</v>
          </cell>
          <cell r="D10141" t="str">
            <v>Jharkhand Road 9.5119 2019 (Series - B TRANCHE 1 STRPP 10)</v>
          </cell>
          <cell r="E10141" t="str">
            <v>Series - B TRANCHE 1 STRPP 9</v>
          </cell>
          <cell r="F10141" t="str">
            <v>DB</v>
          </cell>
          <cell r="G10141" t="str">
            <v>JHAR19G</v>
          </cell>
          <cell r="H10141" t="str">
            <v>9.5119</v>
          </cell>
          <cell r="I10141">
            <v>565</v>
          </cell>
          <cell r="J10141">
            <v>565</v>
          </cell>
          <cell r="K10141">
            <v>100000</v>
          </cell>
          <cell r="L10141">
            <v>100000</v>
          </cell>
        </row>
        <row r="10142">
          <cell r="C10142" t="str">
            <v>INE746N07127</v>
          </cell>
          <cell r="D10142" t="str">
            <v>Jharkhand Road 9.5119 2019 (Series - B TRANCHE 1 STRPP 10)</v>
          </cell>
          <cell r="E10142" t="str">
            <v>Series - B TRANCHE 1 STRPP 9</v>
          </cell>
          <cell r="F10142" t="str">
            <v>DB</v>
          </cell>
          <cell r="G10142" t="str">
            <v>JHAR19G</v>
          </cell>
          <cell r="H10142" t="str">
            <v>9.5119</v>
          </cell>
          <cell r="I10142">
            <v>565</v>
          </cell>
          <cell r="J10142">
            <v>565</v>
          </cell>
          <cell r="K10142">
            <v>100000</v>
          </cell>
          <cell r="L10142">
            <v>100000</v>
          </cell>
        </row>
        <row r="10143">
          <cell r="C10143" t="str">
            <v>INE746N07556</v>
          </cell>
          <cell r="D10143" t="str">
            <v>Jharkhand Road 9.5119 2020 (Series - B TRANCHE 2 STRPP 10)</v>
          </cell>
          <cell r="E10143" t="str">
            <v>Series - B TRANCHE 2 STRPP 10</v>
          </cell>
          <cell r="F10143" t="str">
            <v>DB</v>
          </cell>
          <cell r="G10143" t="str">
            <v>JHAR20</v>
          </cell>
          <cell r="H10143" t="str">
            <v>9.5119</v>
          </cell>
          <cell r="I10143">
            <v>1911</v>
          </cell>
          <cell r="J10143">
            <v>1911</v>
          </cell>
          <cell r="K10143">
            <v>100000</v>
          </cell>
          <cell r="L10143">
            <v>100000</v>
          </cell>
        </row>
        <row r="10144">
          <cell r="C10144" t="str">
            <v>INE746N07556</v>
          </cell>
          <cell r="D10144" t="str">
            <v>Jharkhand Road 9.5119 2020 (Series - B TRANCHE 2 STRPP 10)</v>
          </cell>
          <cell r="E10144" t="str">
            <v>Series - B TRANCHE 2 STRPP 10</v>
          </cell>
          <cell r="F10144" t="str">
            <v>DB</v>
          </cell>
          <cell r="G10144" t="str">
            <v>JHAR20</v>
          </cell>
          <cell r="H10144" t="str">
            <v>9.5119</v>
          </cell>
          <cell r="I10144">
            <v>1911</v>
          </cell>
          <cell r="J10144">
            <v>1911</v>
          </cell>
          <cell r="K10144">
            <v>100000</v>
          </cell>
          <cell r="L10144">
            <v>100000</v>
          </cell>
        </row>
        <row r="10145">
          <cell r="C10145" t="str">
            <v>INE746N07564</v>
          </cell>
          <cell r="D10145" t="str">
            <v>Jharkhand Road 9.5119 2020 (Series - B TRANCHE 2 STRPP 11)</v>
          </cell>
          <cell r="E10145" t="str">
            <v>Series - B TRANCHE 2 STRPP 11</v>
          </cell>
          <cell r="F10145" t="str">
            <v>DB</v>
          </cell>
          <cell r="G10145" t="str">
            <v>JHAR20A</v>
          </cell>
          <cell r="H10145" t="str">
            <v>9.5119</v>
          </cell>
          <cell r="I10145">
            <v>1771</v>
          </cell>
          <cell r="J10145">
            <v>1771</v>
          </cell>
          <cell r="K10145">
            <v>100000</v>
          </cell>
          <cell r="L10145">
            <v>100000</v>
          </cell>
        </row>
        <row r="10146">
          <cell r="C10146" t="str">
            <v>INE746N07564</v>
          </cell>
          <cell r="D10146" t="str">
            <v>Jharkhand Road 9.5119 2020 (Series - B TRANCHE 2 STRPP 11)</v>
          </cell>
          <cell r="E10146" t="str">
            <v>Series - B TRANCHE 2 STRPP 11</v>
          </cell>
          <cell r="F10146" t="str">
            <v>DB</v>
          </cell>
          <cell r="G10146" t="str">
            <v>JHAR20A</v>
          </cell>
          <cell r="H10146" t="str">
            <v>9.5119</v>
          </cell>
          <cell r="I10146">
            <v>1771</v>
          </cell>
          <cell r="J10146">
            <v>1771</v>
          </cell>
          <cell r="K10146">
            <v>100000</v>
          </cell>
          <cell r="L10146">
            <v>100000</v>
          </cell>
        </row>
        <row r="10147">
          <cell r="C10147" t="str">
            <v>INE746N07572</v>
          </cell>
          <cell r="D10147" t="str">
            <v>Jharkhand Road 9.5119 2020 (Series - B TRANCHE 2 STRPP 12)</v>
          </cell>
          <cell r="E10147" t="str">
            <v>Series - B TRANCHE 2 STRPP 12</v>
          </cell>
          <cell r="F10147" t="str">
            <v>DB</v>
          </cell>
          <cell r="G10147" t="str">
            <v>JHAR20B</v>
          </cell>
          <cell r="H10147" t="str">
            <v>9.5119</v>
          </cell>
          <cell r="I10147">
            <v>1900</v>
          </cell>
          <cell r="J10147">
            <v>1900</v>
          </cell>
          <cell r="K10147">
            <v>100000</v>
          </cell>
          <cell r="L10147">
            <v>100000</v>
          </cell>
        </row>
        <row r="10148">
          <cell r="C10148" t="str">
            <v>INE746N07572</v>
          </cell>
          <cell r="D10148" t="str">
            <v>Jharkhand Road 9.5119 2020 (Series - B TRANCHE 2 STRPP 12)</v>
          </cell>
          <cell r="E10148" t="str">
            <v>Series - B TRANCHE 2 STRPP 12</v>
          </cell>
          <cell r="F10148" t="str">
            <v>DB</v>
          </cell>
          <cell r="G10148" t="str">
            <v>JHAR20B</v>
          </cell>
          <cell r="H10148" t="str">
            <v>9.5119</v>
          </cell>
          <cell r="I10148">
            <v>1900</v>
          </cell>
          <cell r="J10148">
            <v>1900</v>
          </cell>
          <cell r="K10148">
            <v>100000</v>
          </cell>
          <cell r="L10148">
            <v>100000</v>
          </cell>
        </row>
        <row r="10149">
          <cell r="C10149" t="str">
            <v>INE746N07580</v>
          </cell>
          <cell r="D10149" t="str">
            <v>Jharkhand Road 9.5119 2020 (Series - B TRANCHE 2 STRPP 13)</v>
          </cell>
          <cell r="E10149" t="str">
            <v>Series - B TRANCHE 2 STRPP 13</v>
          </cell>
          <cell r="F10149" t="str">
            <v>DB</v>
          </cell>
          <cell r="G10149" t="str">
            <v>JHAR20C</v>
          </cell>
          <cell r="H10149" t="str">
            <v>9.5119</v>
          </cell>
          <cell r="I10149">
            <v>1778</v>
          </cell>
          <cell r="J10149">
            <v>1778</v>
          </cell>
          <cell r="K10149">
            <v>100000</v>
          </cell>
          <cell r="L10149">
            <v>100000</v>
          </cell>
        </row>
        <row r="10150">
          <cell r="C10150" t="str">
            <v>INE746N07580</v>
          </cell>
          <cell r="D10150" t="str">
            <v>Jharkhand Road 9.5119 2020 (Series - B TRANCHE 2 STRPP 13)</v>
          </cell>
          <cell r="E10150" t="str">
            <v>Series - B TRANCHE 2 STRPP 13</v>
          </cell>
          <cell r="F10150" t="str">
            <v>DB</v>
          </cell>
          <cell r="G10150" t="str">
            <v>JHAR20C</v>
          </cell>
          <cell r="H10150" t="str">
            <v>9.5119</v>
          </cell>
          <cell r="I10150">
            <v>1778</v>
          </cell>
          <cell r="J10150">
            <v>1778</v>
          </cell>
          <cell r="K10150">
            <v>100000</v>
          </cell>
          <cell r="L10150">
            <v>100000</v>
          </cell>
        </row>
        <row r="10151">
          <cell r="C10151" t="str">
            <v>INE746N07168</v>
          </cell>
          <cell r="D10151" t="str">
            <v>Jharkhand Road 9.5119 2020 (Series - B TRANCHE 1 STRPP 14)</v>
          </cell>
          <cell r="E10151" t="str">
            <v>Series - B TRANCHE 1 STRPP 14</v>
          </cell>
          <cell r="F10151" t="str">
            <v>DB</v>
          </cell>
          <cell r="G10151" t="str">
            <v>JHAR20D</v>
          </cell>
          <cell r="H10151" t="str">
            <v>9.5119</v>
          </cell>
          <cell r="I10151">
            <v>620</v>
          </cell>
          <cell r="J10151">
            <v>620</v>
          </cell>
          <cell r="K10151">
            <v>100000</v>
          </cell>
          <cell r="L10151">
            <v>100000</v>
          </cell>
        </row>
        <row r="10152">
          <cell r="C10152" t="str">
            <v>INE746N07168</v>
          </cell>
          <cell r="D10152" t="str">
            <v>Jharkhand Road 9.5119 2020 (Series - B TRANCHE 1 STRPP 14)</v>
          </cell>
          <cell r="E10152" t="str">
            <v>Series - B TRANCHE 1 STRPP 14</v>
          </cell>
          <cell r="F10152" t="str">
            <v>DB</v>
          </cell>
          <cell r="G10152" t="str">
            <v>JHAR20D</v>
          </cell>
          <cell r="H10152" t="str">
            <v>9.5119</v>
          </cell>
          <cell r="I10152">
            <v>620</v>
          </cell>
          <cell r="J10152">
            <v>620</v>
          </cell>
          <cell r="K10152">
            <v>100000</v>
          </cell>
          <cell r="L10152">
            <v>100000</v>
          </cell>
        </row>
        <row r="10153">
          <cell r="C10153" t="str">
            <v>INE746N07168</v>
          </cell>
          <cell r="D10153" t="str">
            <v>Jharkhand Road 9.5119 2020 (Series - B TRANCHE 1 STRPP 14)</v>
          </cell>
          <cell r="E10153" t="str">
            <v>Series - B TRANCHE 1 STRPP 14</v>
          </cell>
          <cell r="F10153" t="str">
            <v>DB</v>
          </cell>
          <cell r="G10153" t="str">
            <v>JHAR20D</v>
          </cell>
          <cell r="H10153" t="str">
            <v>9.5119</v>
          </cell>
          <cell r="I10153">
            <v>620</v>
          </cell>
          <cell r="J10153">
            <v>620</v>
          </cell>
          <cell r="K10153">
            <v>100000</v>
          </cell>
          <cell r="L10153">
            <v>100000</v>
          </cell>
        </row>
        <row r="10154">
          <cell r="C10154" t="str">
            <v>INE746N07150</v>
          </cell>
          <cell r="D10154" t="str">
            <v>Jharkhand Road 9.5119 2020 (Series - B TRANCHE 1 STRPP 13)</v>
          </cell>
          <cell r="E10154" t="str">
            <v>Series - B TRANCHE 1 STRPP 13</v>
          </cell>
          <cell r="F10154" t="str">
            <v>DB</v>
          </cell>
          <cell r="G10154" t="str">
            <v>JHAR20E</v>
          </cell>
          <cell r="H10154" t="str">
            <v>9.5119</v>
          </cell>
          <cell r="I10154">
            <v>662</v>
          </cell>
          <cell r="J10154">
            <v>662</v>
          </cell>
          <cell r="K10154">
            <v>100000</v>
          </cell>
          <cell r="L10154">
            <v>100000</v>
          </cell>
        </row>
        <row r="10155">
          <cell r="C10155" t="str">
            <v>INE746N07150</v>
          </cell>
          <cell r="D10155" t="str">
            <v>Jharkhand Road 9.5119 2020 (Series - B TRANCHE 1 STRPP 13)</v>
          </cell>
          <cell r="E10155" t="str">
            <v>Series - B TRANCHE 1 STRPP 13</v>
          </cell>
          <cell r="F10155" t="str">
            <v>DB</v>
          </cell>
          <cell r="G10155" t="str">
            <v>JHAR20E</v>
          </cell>
          <cell r="H10155" t="str">
            <v>9.5119</v>
          </cell>
          <cell r="I10155">
            <v>662</v>
          </cell>
          <cell r="J10155">
            <v>662</v>
          </cell>
          <cell r="K10155">
            <v>100000</v>
          </cell>
          <cell r="L10155">
            <v>100000</v>
          </cell>
        </row>
        <row r="10156">
          <cell r="C10156" t="str">
            <v>INE746N07150</v>
          </cell>
          <cell r="D10156" t="str">
            <v>Jharkhand Road 9.5119 2020 (Series - B TRANCHE 1 STRPP 13)</v>
          </cell>
          <cell r="E10156" t="str">
            <v>Series - B TRANCHE 1 STRPP 13</v>
          </cell>
          <cell r="F10156" t="str">
            <v>DB</v>
          </cell>
          <cell r="G10156" t="str">
            <v>JHAR20E</v>
          </cell>
          <cell r="H10156" t="str">
            <v>9.5119</v>
          </cell>
          <cell r="I10156">
            <v>662</v>
          </cell>
          <cell r="J10156">
            <v>662</v>
          </cell>
          <cell r="K10156">
            <v>100000</v>
          </cell>
          <cell r="L10156">
            <v>100000</v>
          </cell>
        </row>
        <row r="10157">
          <cell r="C10157" t="str">
            <v>INE746N07135</v>
          </cell>
          <cell r="D10157" t="str">
            <v>Jharkhand Road 9.5119 2019 (Series - B TRANCHE 1 STRPP 11)</v>
          </cell>
          <cell r="E10157" t="str">
            <v>Series - B TRANCHE 1 STRPP 11</v>
          </cell>
          <cell r="F10157" t="str">
            <v>DB</v>
          </cell>
          <cell r="G10157" t="str">
            <v>JHAR20F</v>
          </cell>
          <cell r="H10157" t="str">
            <v>9.5119</v>
          </cell>
          <cell r="I10157">
            <v>666</v>
          </cell>
          <cell r="J10157">
            <v>666</v>
          </cell>
          <cell r="K10157">
            <v>100000</v>
          </cell>
          <cell r="L10157">
            <v>100000</v>
          </cell>
        </row>
        <row r="10158">
          <cell r="C10158" t="str">
            <v>INE746N07135</v>
          </cell>
          <cell r="D10158" t="str">
            <v>Jharkhand Road 9.5119 2019 (Series - B TRANCHE 1 STRPP 11)</v>
          </cell>
          <cell r="E10158" t="str">
            <v>Series - B TRANCHE 1 STRPP 11</v>
          </cell>
          <cell r="F10158" t="str">
            <v>DB</v>
          </cell>
          <cell r="G10158" t="str">
            <v>JHAR20F</v>
          </cell>
          <cell r="H10158" t="str">
            <v>9.5119</v>
          </cell>
          <cell r="I10158">
            <v>666</v>
          </cell>
          <cell r="J10158">
            <v>666</v>
          </cell>
          <cell r="K10158">
            <v>100000</v>
          </cell>
          <cell r="L10158">
            <v>100000</v>
          </cell>
        </row>
        <row r="10159">
          <cell r="C10159" t="str">
            <v>INE746N07135</v>
          </cell>
          <cell r="D10159" t="str">
            <v>Jharkhand Road 9.5119 2019 (Series - B TRANCHE 1 STRPP 11)</v>
          </cell>
          <cell r="E10159" t="str">
            <v>Series - B TRANCHE 1 STRPP 11</v>
          </cell>
          <cell r="F10159" t="str">
            <v>DB</v>
          </cell>
          <cell r="G10159" t="str">
            <v>JHAR20F</v>
          </cell>
          <cell r="H10159" t="str">
            <v>9.5119</v>
          </cell>
          <cell r="I10159">
            <v>666</v>
          </cell>
          <cell r="J10159">
            <v>666</v>
          </cell>
          <cell r="K10159">
            <v>100000</v>
          </cell>
          <cell r="L10159">
            <v>100000</v>
          </cell>
        </row>
        <row r="10160">
          <cell r="C10160" t="str">
            <v>INE746N07143</v>
          </cell>
          <cell r="D10160" t="str">
            <v>Jharkhand Road 9.5119 2020 (Series - B TRANCHE 1 STRPP 12)</v>
          </cell>
          <cell r="E10160" t="str">
            <v>Series - B TRANCHE 1 STRPP 12</v>
          </cell>
          <cell r="F10160" t="str">
            <v>DB</v>
          </cell>
          <cell r="G10160" t="str">
            <v>JHAR20J</v>
          </cell>
          <cell r="H10160" t="str">
            <v>9.5119</v>
          </cell>
          <cell r="I10160">
            <v>617</v>
          </cell>
          <cell r="J10160">
            <v>617</v>
          </cell>
          <cell r="K10160">
            <v>100000</v>
          </cell>
          <cell r="L10160">
            <v>100000</v>
          </cell>
        </row>
        <row r="10161">
          <cell r="C10161" t="str">
            <v>INE746N07143</v>
          </cell>
          <cell r="D10161" t="str">
            <v>Jharkhand Road 9.5119 2020 (Series - B TRANCHE 1 STRPP 12)</v>
          </cell>
          <cell r="E10161" t="str">
            <v>Series - B TRANCHE 1 STRPP 12</v>
          </cell>
          <cell r="F10161" t="str">
            <v>DB</v>
          </cell>
          <cell r="G10161" t="str">
            <v>JHAR20J</v>
          </cell>
          <cell r="H10161" t="str">
            <v>9.5119</v>
          </cell>
          <cell r="I10161">
            <v>617</v>
          </cell>
          <cell r="J10161">
            <v>617</v>
          </cell>
          <cell r="K10161">
            <v>100000</v>
          </cell>
          <cell r="L10161">
            <v>100000</v>
          </cell>
        </row>
        <row r="10162">
          <cell r="C10162" t="str">
            <v>INE746N07143</v>
          </cell>
          <cell r="D10162" t="str">
            <v>Jharkhand Road 9.5119 2020 (Series - B TRANCHE 1 STRPP 12)</v>
          </cell>
          <cell r="E10162" t="str">
            <v>Series - B TRANCHE 1 STRPP 12</v>
          </cell>
          <cell r="F10162" t="str">
            <v>DB</v>
          </cell>
          <cell r="G10162" t="str">
            <v>JHAR20J</v>
          </cell>
          <cell r="H10162" t="str">
            <v>9.5119</v>
          </cell>
          <cell r="I10162">
            <v>617</v>
          </cell>
          <cell r="J10162">
            <v>617</v>
          </cell>
          <cell r="K10162">
            <v>100000</v>
          </cell>
          <cell r="L10162">
            <v>100000</v>
          </cell>
        </row>
        <row r="10163">
          <cell r="C10163" t="str">
            <v>INE746N07598</v>
          </cell>
          <cell r="D10163" t="str">
            <v>Jharkhand Road 9.5119 2021 (Series - B TRANCHE 2 STRPP 14)</v>
          </cell>
          <cell r="E10163" t="str">
            <v>Series - B TRANCHE 2 STRPP 14</v>
          </cell>
          <cell r="F10163" t="str">
            <v>DB</v>
          </cell>
          <cell r="G10163" t="str">
            <v>JHAR21</v>
          </cell>
          <cell r="H10163" t="str">
            <v>9.5119</v>
          </cell>
          <cell r="I10163">
            <v>1961</v>
          </cell>
          <cell r="J10163">
            <v>1961</v>
          </cell>
          <cell r="K10163">
            <v>100000</v>
          </cell>
          <cell r="L10163">
            <v>100000</v>
          </cell>
        </row>
        <row r="10164">
          <cell r="C10164" t="str">
            <v>INE746N07598</v>
          </cell>
          <cell r="D10164" t="str">
            <v>Jharkhand Road 9.5119 2021 (Series - B TRANCHE 2 STRPP 14)</v>
          </cell>
          <cell r="E10164" t="str">
            <v>Series - B TRANCHE 2 STRPP 14</v>
          </cell>
          <cell r="F10164" t="str">
            <v>DB</v>
          </cell>
          <cell r="G10164" t="str">
            <v>JHAR21</v>
          </cell>
          <cell r="H10164" t="str">
            <v>9.5119</v>
          </cell>
          <cell r="I10164">
            <v>1961</v>
          </cell>
          <cell r="J10164">
            <v>1961</v>
          </cell>
          <cell r="K10164">
            <v>100000</v>
          </cell>
          <cell r="L10164">
            <v>100000</v>
          </cell>
        </row>
        <row r="10165">
          <cell r="C10165" t="str">
            <v>INE746N07614</v>
          </cell>
          <cell r="D10165" t="str">
            <v>Jharkhand Road 9.5119 2021 (Series - B TRANCHE 2 DEBENTURES STRPP 16)</v>
          </cell>
          <cell r="E10165" t="str">
            <v>Series - B TRANCHE 2 DEBENTURES STRPP 16</v>
          </cell>
          <cell r="F10165" t="str">
            <v>DB</v>
          </cell>
          <cell r="G10165" t="str">
            <v>JHAR21A</v>
          </cell>
          <cell r="H10165" t="str">
            <v>9.5119</v>
          </cell>
          <cell r="I10165">
            <v>2119</v>
          </cell>
          <cell r="J10165">
            <v>2119</v>
          </cell>
          <cell r="K10165">
            <v>100000</v>
          </cell>
          <cell r="L10165">
            <v>100000</v>
          </cell>
        </row>
        <row r="10166">
          <cell r="C10166" t="str">
            <v>INE746N07614</v>
          </cell>
          <cell r="D10166" t="str">
            <v>Jharkhand Road 9.5119 2021 (Series - B TRANCHE 2 DEBENTURES STRPP 16)</v>
          </cell>
          <cell r="E10166" t="str">
            <v>Series - B TRANCHE 2 DEBENTURES STRPP 16</v>
          </cell>
          <cell r="F10166" t="str">
            <v>DB</v>
          </cell>
          <cell r="G10166" t="str">
            <v>JHAR21A</v>
          </cell>
          <cell r="H10166" t="str">
            <v>9.5119</v>
          </cell>
          <cell r="I10166">
            <v>2119</v>
          </cell>
          <cell r="J10166">
            <v>2119</v>
          </cell>
          <cell r="K10166">
            <v>100000</v>
          </cell>
          <cell r="L10166">
            <v>100000</v>
          </cell>
        </row>
        <row r="10167">
          <cell r="C10167" t="str">
            <v>INE746N07614</v>
          </cell>
          <cell r="D10167" t="str">
            <v>Jharkhand Road 9.5119 2021 (Series - B TRANCHE 2 DEBENTURES STRPP 16)</v>
          </cell>
          <cell r="E10167" t="str">
            <v>Series - B TRANCHE 2 DEBENTURES STRPP 16</v>
          </cell>
          <cell r="F10167" t="str">
            <v>DB</v>
          </cell>
          <cell r="G10167" t="str">
            <v>JHAR21A</v>
          </cell>
          <cell r="H10167" t="str">
            <v>9.5119</v>
          </cell>
          <cell r="I10167">
            <v>2119</v>
          </cell>
          <cell r="J10167">
            <v>2119</v>
          </cell>
          <cell r="K10167">
            <v>100000</v>
          </cell>
          <cell r="L10167">
            <v>100000</v>
          </cell>
        </row>
        <row r="10168">
          <cell r="C10168" t="str">
            <v>INE746N07622</v>
          </cell>
          <cell r="D10168" t="str">
            <v>Jharkhand Road 9.5119 2021 (Series - B TRANCHE 2 DEBENTURES STRPP 17)</v>
          </cell>
          <cell r="E10168" t="str">
            <v>Series - B TRANCHE 2 DEBENTURES STRPP 17</v>
          </cell>
          <cell r="F10168" t="str">
            <v>DB</v>
          </cell>
          <cell r="G10168" t="str">
            <v>JHAR21B</v>
          </cell>
          <cell r="H10168" t="str">
            <v>9.5119</v>
          </cell>
          <cell r="I10168">
            <v>2089</v>
          </cell>
          <cell r="J10168">
            <v>2089</v>
          </cell>
          <cell r="K10168">
            <v>100000</v>
          </cell>
          <cell r="L10168">
            <v>100000</v>
          </cell>
        </row>
        <row r="10169">
          <cell r="C10169" t="str">
            <v>INE746N07622</v>
          </cell>
          <cell r="D10169" t="str">
            <v>Jharkhand Road 9.5119 2021 (Series - B TRANCHE 2 DEBENTURES STRPP 17)</v>
          </cell>
          <cell r="E10169" t="str">
            <v>Series - B TRANCHE 2 DEBENTURES STRPP 17</v>
          </cell>
          <cell r="F10169" t="str">
            <v>DB</v>
          </cell>
          <cell r="G10169" t="str">
            <v>JHAR21B</v>
          </cell>
          <cell r="H10169" t="str">
            <v>9.5119</v>
          </cell>
          <cell r="I10169">
            <v>2089</v>
          </cell>
          <cell r="J10169">
            <v>2089</v>
          </cell>
          <cell r="K10169">
            <v>100000</v>
          </cell>
          <cell r="L10169">
            <v>100000</v>
          </cell>
        </row>
        <row r="10170">
          <cell r="C10170" t="str">
            <v>INE746N07622</v>
          </cell>
          <cell r="D10170" t="str">
            <v>Jharkhand Road 9.5119 2021 (Series - B TRANCHE 2 DEBENTURES STRPP 17)</v>
          </cell>
          <cell r="E10170" t="str">
            <v>Series - B TRANCHE 2 DEBENTURES STRPP 17</v>
          </cell>
          <cell r="F10170" t="str">
            <v>DB</v>
          </cell>
          <cell r="G10170" t="str">
            <v>JHAR21B</v>
          </cell>
          <cell r="H10170" t="str">
            <v>9.5119</v>
          </cell>
          <cell r="I10170">
            <v>2089</v>
          </cell>
          <cell r="J10170">
            <v>2089</v>
          </cell>
          <cell r="K10170">
            <v>100000</v>
          </cell>
          <cell r="L10170">
            <v>100000</v>
          </cell>
        </row>
        <row r="10171">
          <cell r="C10171" t="str">
            <v>INE746N07606</v>
          </cell>
          <cell r="D10171" t="str">
            <v>Jharkhand Road 9.5119 2021 (Series - B TRANCHE 2 STRPP 15)</v>
          </cell>
          <cell r="E10171" t="str">
            <v>Series - B TRANCHE 2 STRPP 15</v>
          </cell>
          <cell r="F10171" t="str">
            <v>DB</v>
          </cell>
          <cell r="G10171" t="str">
            <v>JHAR21C</v>
          </cell>
          <cell r="H10171" t="str">
            <v>9.5119</v>
          </cell>
          <cell r="I10171">
            <v>1831</v>
          </cell>
          <cell r="J10171">
            <v>1831</v>
          </cell>
          <cell r="K10171">
            <v>100000</v>
          </cell>
          <cell r="L10171">
            <v>100000</v>
          </cell>
        </row>
        <row r="10172">
          <cell r="C10172" t="str">
            <v>INE746N07606</v>
          </cell>
          <cell r="D10172" t="str">
            <v>Jharkhand Road 9.5119 2021 (Series - B TRANCHE 2 STRPP 15)</v>
          </cell>
          <cell r="E10172" t="str">
            <v>Series - B TRANCHE 2 STRPP 15</v>
          </cell>
          <cell r="F10172" t="str">
            <v>DB</v>
          </cell>
          <cell r="G10172" t="str">
            <v>JHAR21C</v>
          </cell>
          <cell r="H10172" t="str">
            <v>9.5119</v>
          </cell>
          <cell r="I10172">
            <v>1831</v>
          </cell>
          <cell r="J10172">
            <v>1831</v>
          </cell>
          <cell r="K10172">
            <v>100000</v>
          </cell>
          <cell r="L10172">
            <v>100000</v>
          </cell>
        </row>
        <row r="10173">
          <cell r="C10173" t="str">
            <v>INE746N07200</v>
          </cell>
          <cell r="D10173" t="str">
            <v>Jharkhand Road 9.5119 2021 (Series - B TRANCHE 1 STRPP 18</v>
          </cell>
          <cell r="E10173" t="str">
            <v>Series - B TRANCHE 1 STRPP 18</v>
          </cell>
          <cell r="F10173" t="str">
            <v>DB</v>
          </cell>
          <cell r="G10173" t="str">
            <v>JHAR21D</v>
          </cell>
          <cell r="H10173" t="str">
            <v>9.5119</v>
          </cell>
          <cell r="I10173">
            <v>728</v>
          </cell>
          <cell r="J10173">
            <v>728</v>
          </cell>
          <cell r="K10173">
            <v>100000</v>
          </cell>
          <cell r="L10173">
            <v>100000</v>
          </cell>
        </row>
        <row r="10174">
          <cell r="C10174" t="str">
            <v>INE746N07200</v>
          </cell>
          <cell r="D10174" t="str">
            <v>Jharkhand Road 9.5119 2021 (Series - B TRANCHE 1 STRPP 18</v>
          </cell>
          <cell r="E10174" t="str">
            <v>Series - B TRANCHE 1 STRPP 18</v>
          </cell>
          <cell r="F10174" t="str">
            <v>DB</v>
          </cell>
          <cell r="G10174" t="str">
            <v>JHAR21D</v>
          </cell>
          <cell r="H10174" t="str">
            <v>9.5119</v>
          </cell>
          <cell r="I10174">
            <v>728</v>
          </cell>
          <cell r="J10174">
            <v>728</v>
          </cell>
          <cell r="K10174">
            <v>100000</v>
          </cell>
          <cell r="L10174">
            <v>100000</v>
          </cell>
        </row>
        <row r="10175">
          <cell r="C10175" t="str">
            <v>INE746N07200</v>
          </cell>
          <cell r="D10175" t="str">
            <v>Jharkhand Road 9.5119 2021 (Series - B TRANCHE 1 STRPP 18</v>
          </cell>
          <cell r="E10175" t="str">
            <v>Series - B TRANCHE 1 STRPP 18</v>
          </cell>
          <cell r="F10175" t="str">
            <v>DB</v>
          </cell>
          <cell r="G10175" t="str">
            <v>JHAR21D</v>
          </cell>
          <cell r="H10175" t="str">
            <v>9.5119</v>
          </cell>
          <cell r="I10175">
            <v>728</v>
          </cell>
          <cell r="J10175">
            <v>728</v>
          </cell>
          <cell r="K10175">
            <v>100000</v>
          </cell>
          <cell r="L10175">
            <v>100000</v>
          </cell>
        </row>
        <row r="10176">
          <cell r="C10176" t="str">
            <v>INE746N07192</v>
          </cell>
          <cell r="D10176" t="str">
            <v>Jharkhand Road 9.5119 2021 (Series - B TRANCHE 1 STRPP 17)</v>
          </cell>
          <cell r="E10176" t="str">
            <v>Series - B TRANCHE 1 STRPP 17</v>
          </cell>
          <cell r="F10176" t="str">
            <v>DB</v>
          </cell>
          <cell r="G10176" t="str">
            <v>JHAR21E</v>
          </cell>
          <cell r="H10176" t="str">
            <v>9.5119</v>
          </cell>
          <cell r="I10176">
            <v>738</v>
          </cell>
          <cell r="J10176">
            <v>738</v>
          </cell>
          <cell r="K10176">
            <v>100000</v>
          </cell>
          <cell r="L10176">
            <v>100000</v>
          </cell>
        </row>
        <row r="10177">
          <cell r="C10177" t="str">
            <v>INE746N07192</v>
          </cell>
          <cell r="D10177" t="str">
            <v>Jharkhand Road 9.5119 2021 (Series - B TRANCHE 1 STRPP 17)</v>
          </cell>
          <cell r="E10177" t="str">
            <v>Series - B TRANCHE 1 STRPP 17</v>
          </cell>
          <cell r="F10177" t="str">
            <v>DB</v>
          </cell>
          <cell r="G10177" t="str">
            <v>JHAR21E</v>
          </cell>
          <cell r="H10177" t="str">
            <v>9.5119</v>
          </cell>
          <cell r="I10177">
            <v>738</v>
          </cell>
          <cell r="J10177">
            <v>738</v>
          </cell>
          <cell r="K10177">
            <v>100000</v>
          </cell>
          <cell r="L10177">
            <v>100000</v>
          </cell>
        </row>
        <row r="10178">
          <cell r="C10178" t="str">
            <v>INE746N07192</v>
          </cell>
          <cell r="D10178" t="str">
            <v>Jharkhand Road 9.5119 2021 (Series - B TRANCHE 1 STRPP 17)</v>
          </cell>
          <cell r="E10178" t="str">
            <v>Series - B TRANCHE 1 STRPP 17</v>
          </cell>
          <cell r="F10178" t="str">
            <v>DB</v>
          </cell>
          <cell r="G10178" t="str">
            <v>JHAR21E</v>
          </cell>
          <cell r="H10178" t="str">
            <v>9.5119</v>
          </cell>
          <cell r="I10178">
            <v>738</v>
          </cell>
          <cell r="J10178">
            <v>738</v>
          </cell>
          <cell r="K10178">
            <v>100000</v>
          </cell>
          <cell r="L10178">
            <v>100000</v>
          </cell>
        </row>
        <row r="10179">
          <cell r="C10179" t="str">
            <v>INE746N07184</v>
          </cell>
          <cell r="D10179" t="str">
            <v>Jharkhand Road 9.5119 2021 (Series - B TRANCHE 1 STRPP 16)</v>
          </cell>
          <cell r="E10179" t="str">
            <v>Series - B TRANCHE 1 STRPP 16</v>
          </cell>
          <cell r="F10179" t="str">
            <v>DB</v>
          </cell>
          <cell r="G10179" t="str">
            <v>JHAR21F</v>
          </cell>
          <cell r="H10179" t="str">
            <v>9.5119</v>
          </cell>
          <cell r="I10179">
            <v>638</v>
          </cell>
          <cell r="J10179">
            <v>638</v>
          </cell>
          <cell r="K10179">
            <v>100000</v>
          </cell>
          <cell r="L10179">
            <v>100000</v>
          </cell>
        </row>
        <row r="10180">
          <cell r="C10180" t="str">
            <v>INE746N07184</v>
          </cell>
          <cell r="D10180" t="str">
            <v>Jharkhand Road 9.5119 2021 (Series - B TRANCHE 1 STRPP 16)</v>
          </cell>
          <cell r="E10180" t="str">
            <v>Series - B TRANCHE 1 STRPP 16</v>
          </cell>
          <cell r="F10180" t="str">
            <v>DB</v>
          </cell>
          <cell r="G10180" t="str">
            <v>JHAR21F</v>
          </cell>
          <cell r="H10180" t="str">
            <v>9.5119</v>
          </cell>
          <cell r="I10180">
            <v>638</v>
          </cell>
          <cell r="J10180">
            <v>638</v>
          </cell>
          <cell r="K10180">
            <v>100000</v>
          </cell>
          <cell r="L10180">
            <v>100000</v>
          </cell>
        </row>
        <row r="10181">
          <cell r="C10181" t="str">
            <v>INE746N07184</v>
          </cell>
          <cell r="D10181" t="str">
            <v>Jharkhand Road 9.5119 2021 (Series - B TRANCHE 1 STRPP 16)</v>
          </cell>
          <cell r="E10181" t="str">
            <v>Series - B TRANCHE 1 STRPP 16</v>
          </cell>
          <cell r="F10181" t="str">
            <v>DB</v>
          </cell>
          <cell r="G10181" t="str">
            <v>JHAR21F</v>
          </cell>
          <cell r="H10181" t="str">
            <v>9.5119</v>
          </cell>
          <cell r="I10181">
            <v>638</v>
          </cell>
          <cell r="J10181">
            <v>638</v>
          </cell>
          <cell r="K10181">
            <v>100000</v>
          </cell>
          <cell r="L10181">
            <v>100000</v>
          </cell>
        </row>
        <row r="10182">
          <cell r="C10182" t="str">
            <v>INE746N07176</v>
          </cell>
          <cell r="D10182" t="str">
            <v>Jharkhand Road 9.5119 2021 (Series - B TRANCHE 1 STRPP 15)</v>
          </cell>
          <cell r="E10182" t="str">
            <v>Series - B TRANCHE 1 STRPP 15</v>
          </cell>
          <cell r="F10182" t="str">
            <v>DB</v>
          </cell>
          <cell r="G10182" t="str">
            <v>JHAR21G</v>
          </cell>
          <cell r="H10182" t="str">
            <v>9.5119</v>
          </cell>
          <cell r="I10182">
            <v>684</v>
          </cell>
          <cell r="J10182">
            <v>684</v>
          </cell>
          <cell r="K10182">
            <v>100000</v>
          </cell>
          <cell r="L10182">
            <v>100000</v>
          </cell>
        </row>
        <row r="10183">
          <cell r="C10183" t="str">
            <v>INE746N07176</v>
          </cell>
          <cell r="D10183" t="str">
            <v>Jharkhand Road 9.5119 2021 (Series - B TRANCHE 1 STRPP 15)</v>
          </cell>
          <cell r="E10183" t="str">
            <v>Series - B TRANCHE 1 STRPP 15</v>
          </cell>
          <cell r="F10183" t="str">
            <v>DB</v>
          </cell>
          <cell r="G10183" t="str">
            <v>JHAR21G</v>
          </cell>
          <cell r="H10183" t="str">
            <v>9.5119</v>
          </cell>
          <cell r="I10183">
            <v>684</v>
          </cell>
          <cell r="J10183">
            <v>684</v>
          </cell>
          <cell r="K10183">
            <v>100000</v>
          </cell>
          <cell r="L10183">
            <v>100000</v>
          </cell>
        </row>
        <row r="10184">
          <cell r="C10184" t="str">
            <v>INE746N07176</v>
          </cell>
          <cell r="D10184" t="str">
            <v>Jharkhand Road 9.5119 2021 (Series - B TRANCHE 1 STRPP 15)</v>
          </cell>
          <cell r="E10184" t="str">
            <v>Series - B TRANCHE 1 STRPP 15</v>
          </cell>
          <cell r="F10184" t="str">
            <v>DB</v>
          </cell>
          <cell r="G10184" t="str">
            <v>JHAR21G</v>
          </cell>
          <cell r="H10184" t="str">
            <v>9.5119</v>
          </cell>
          <cell r="I10184">
            <v>684</v>
          </cell>
          <cell r="J10184">
            <v>684</v>
          </cell>
          <cell r="K10184">
            <v>100000</v>
          </cell>
          <cell r="L10184">
            <v>100000</v>
          </cell>
        </row>
        <row r="10185">
          <cell r="C10185" t="str">
            <v>INE746N07630</v>
          </cell>
          <cell r="D10185" t="str">
            <v>Jharkhand Road 9.5119 2022 (Series - B TRANCHE 2 DEBENTURES STRPP 18)</v>
          </cell>
          <cell r="E10185" t="str">
            <v>Series - B TRANCHE 2 DEBENTURES STRPP 18</v>
          </cell>
          <cell r="F10185" t="str">
            <v>DB</v>
          </cell>
          <cell r="G10185" t="str">
            <v>JHAR22</v>
          </cell>
          <cell r="H10185" t="str">
            <v>9.5119</v>
          </cell>
          <cell r="I10185">
            <v>2040</v>
          </cell>
          <cell r="J10185">
            <v>2040</v>
          </cell>
          <cell r="K10185">
            <v>100000</v>
          </cell>
          <cell r="L10185">
            <v>100000</v>
          </cell>
        </row>
        <row r="10186">
          <cell r="C10186" t="str">
            <v>INE746N07630</v>
          </cell>
          <cell r="D10186" t="str">
            <v>Jharkhand Road 9.5119 2022 (Series - B TRANCHE 2 DEBENTURES STRPP 18)</v>
          </cell>
          <cell r="E10186" t="str">
            <v>Series - B TRANCHE 2 DEBENTURES STRPP 18</v>
          </cell>
          <cell r="F10186" t="str">
            <v>DB</v>
          </cell>
          <cell r="G10186" t="str">
            <v>JHAR22</v>
          </cell>
          <cell r="H10186" t="str">
            <v>9.5119</v>
          </cell>
          <cell r="I10186">
            <v>2040</v>
          </cell>
          <cell r="J10186">
            <v>2040</v>
          </cell>
          <cell r="K10186">
            <v>100000</v>
          </cell>
          <cell r="L10186">
            <v>100000</v>
          </cell>
        </row>
        <row r="10187">
          <cell r="C10187" t="str">
            <v>INE746N07630</v>
          </cell>
          <cell r="D10187" t="str">
            <v>Jharkhand Road 9.5119 2022 (Series - B TRANCHE 2 DEBENTURES STRPP 18)</v>
          </cell>
          <cell r="E10187" t="str">
            <v>Series - B TRANCHE 2 DEBENTURES STRPP 18</v>
          </cell>
          <cell r="F10187" t="str">
            <v>DB</v>
          </cell>
          <cell r="G10187" t="str">
            <v>JHAR22</v>
          </cell>
          <cell r="H10187" t="str">
            <v>9.5119</v>
          </cell>
          <cell r="I10187">
            <v>2040</v>
          </cell>
          <cell r="J10187">
            <v>2040</v>
          </cell>
          <cell r="K10187">
            <v>100000</v>
          </cell>
          <cell r="L10187">
            <v>100000</v>
          </cell>
        </row>
        <row r="10188">
          <cell r="C10188" t="str">
            <v>INE746N07648</v>
          </cell>
          <cell r="D10188" t="str">
            <v>Jharkhand Road 9.5119 2022 (Series - B TRANCHE 2 DEBENTURES STRPP 19)</v>
          </cell>
          <cell r="E10188" t="str">
            <v>Series - B TRANCHE 2 DEBENTURES STRPP 19</v>
          </cell>
          <cell r="F10188" t="str">
            <v>DB</v>
          </cell>
          <cell r="G10188" t="str">
            <v>JHAR22A</v>
          </cell>
          <cell r="H10188" t="str">
            <v>9.5119</v>
          </cell>
          <cell r="I10188">
            <v>2005</v>
          </cell>
          <cell r="J10188">
            <v>2005</v>
          </cell>
          <cell r="K10188">
            <v>100000</v>
          </cell>
          <cell r="L10188">
            <v>100000</v>
          </cell>
        </row>
        <row r="10189">
          <cell r="C10189" t="str">
            <v>INE746N07648</v>
          </cell>
          <cell r="D10189" t="str">
            <v>Jharkhand Road 9.5119 2022 (Series - B TRANCHE 2 DEBENTURES STRPP 19)</v>
          </cell>
          <cell r="E10189" t="str">
            <v>Series - B TRANCHE 2 DEBENTURES STRPP 19</v>
          </cell>
          <cell r="F10189" t="str">
            <v>DB</v>
          </cell>
          <cell r="G10189" t="str">
            <v>JHAR22A</v>
          </cell>
          <cell r="H10189" t="str">
            <v>9.5119</v>
          </cell>
          <cell r="I10189">
            <v>2005</v>
          </cell>
          <cell r="J10189">
            <v>2005</v>
          </cell>
          <cell r="K10189">
            <v>100000</v>
          </cell>
          <cell r="L10189">
            <v>100000</v>
          </cell>
        </row>
        <row r="10190">
          <cell r="C10190" t="str">
            <v>INE746N07648</v>
          </cell>
          <cell r="D10190" t="str">
            <v>Jharkhand Road 9.5119 2022 (Series - B TRANCHE 2 DEBENTURES STRPP 19)</v>
          </cell>
          <cell r="E10190" t="str">
            <v>Series - B TRANCHE 2 DEBENTURES STRPP 19</v>
          </cell>
          <cell r="F10190" t="str">
            <v>DB</v>
          </cell>
          <cell r="G10190" t="str">
            <v>JHAR22A</v>
          </cell>
          <cell r="H10190" t="str">
            <v>9.5119</v>
          </cell>
          <cell r="I10190">
            <v>2005</v>
          </cell>
          <cell r="J10190">
            <v>2005</v>
          </cell>
          <cell r="K10190">
            <v>100000</v>
          </cell>
          <cell r="L10190">
            <v>100000</v>
          </cell>
        </row>
        <row r="10191">
          <cell r="C10191" t="str">
            <v>INE746N07655</v>
          </cell>
          <cell r="D10191" t="str">
            <v>Jharkhand Road 9.5119 2022 (Series - B TRANCHE 2 DEBENTURES STRPP 20)</v>
          </cell>
          <cell r="E10191" t="str">
            <v>Series - B TRANCHE 2 DEBENTURES STRPP 20</v>
          </cell>
          <cell r="F10191" t="str">
            <v>DB</v>
          </cell>
          <cell r="G10191" t="str">
            <v>JHAR22B</v>
          </cell>
          <cell r="H10191" t="str">
            <v>9.5119</v>
          </cell>
          <cell r="I10191">
            <v>2234</v>
          </cell>
          <cell r="J10191">
            <v>2234</v>
          </cell>
          <cell r="K10191">
            <v>100000</v>
          </cell>
          <cell r="L10191">
            <v>100000</v>
          </cell>
        </row>
        <row r="10192">
          <cell r="C10192" t="str">
            <v>INE746N07655</v>
          </cell>
          <cell r="D10192" t="str">
            <v>Jharkhand Road 9.5119 2022 (Series - B TRANCHE 2 DEBENTURES STRPP 20)</v>
          </cell>
          <cell r="E10192" t="str">
            <v>Series - B TRANCHE 2 DEBENTURES STRPP 20</v>
          </cell>
          <cell r="F10192" t="str">
            <v>DB</v>
          </cell>
          <cell r="G10192" t="str">
            <v>JHAR22B</v>
          </cell>
          <cell r="H10192" t="str">
            <v>9.5119</v>
          </cell>
          <cell r="I10192">
            <v>2234</v>
          </cell>
          <cell r="J10192">
            <v>2234</v>
          </cell>
          <cell r="K10192">
            <v>100000</v>
          </cell>
          <cell r="L10192">
            <v>100000</v>
          </cell>
        </row>
        <row r="10193">
          <cell r="C10193" t="str">
            <v>INE746N07655</v>
          </cell>
          <cell r="D10193" t="str">
            <v>Jharkhand Road 9.5119 2022 (Series - B TRANCHE 2 DEBENTURES STRPP 20)</v>
          </cell>
          <cell r="E10193" t="str">
            <v>Series - B TRANCHE 2 DEBENTURES STRPP 20</v>
          </cell>
          <cell r="F10193" t="str">
            <v>DB</v>
          </cell>
          <cell r="G10193" t="str">
            <v>JHAR22B</v>
          </cell>
          <cell r="H10193" t="str">
            <v>9.5119</v>
          </cell>
          <cell r="I10193">
            <v>2234</v>
          </cell>
          <cell r="J10193">
            <v>2234</v>
          </cell>
          <cell r="K10193">
            <v>100000</v>
          </cell>
          <cell r="L10193">
            <v>100000</v>
          </cell>
        </row>
        <row r="10194">
          <cell r="C10194" t="str">
            <v>INE746N07663</v>
          </cell>
          <cell r="D10194" t="str">
            <v>Jharkhand Road 9.5119 2022 (Series - B TRANCHE 2 DEBENTURES STRPP 21)</v>
          </cell>
          <cell r="E10194" t="str">
            <v>Series - B TRANCHE 2 DEBENTURES STRPP 21</v>
          </cell>
          <cell r="F10194" t="str">
            <v>DB</v>
          </cell>
          <cell r="G10194" t="str">
            <v>JHAR22C</v>
          </cell>
          <cell r="H10194" t="str">
            <v>9.5119</v>
          </cell>
          <cell r="I10194">
            <v>2329</v>
          </cell>
          <cell r="J10194">
            <v>2329</v>
          </cell>
          <cell r="K10194">
            <v>100000</v>
          </cell>
          <cell r="L10194">
            <v>100000</v>
          </cell>
        </row>
        <row r="10195">
          <cell r="C10195" t="str">
            <v>INE746N07663</v>
          </cell>
          <cell r="D10195" t="str">
            <v>Jharkhand Road 9.5119 2022 (Series - B TRANCHE 2 DEBENTURES STRPP 21)</v>
          </cell>
          <cell r="E10195" t="str">
            <v>Series - B TRANCHE 2 DEBENTURES STRPP 21</v>
          </cell>
          <cell r="F10195" t="str">
            <v>DB</v>
          </cell>
          <cell r="G10195" t="str">
            <v>JHAR22C</v>
          </cell>
          <cell r="H10195" t="str">
            <v>9.5119</v>
          </cell>
          <cell r="I10195">
            <v>2329</v>
          </cell>
          <cell r="J10195">
            <v>2329</v>
          </cell>
          <cell r="K10195">
            <v>100000</v>
          </cell>
          <cell r="L10195">
            <v>100000</v>
          </cell>
        </row>
        <row r="10196">
          <cell r="C10196" t="str">
            <v>INE746N07663</v>
          </cell>
          <cell r="D10196" t="str">
            <v>Jharkhand Road 9.5119 2022 (Series - B TRANCHE 2 DEBENTURES STRPP 21)</v>
          </cell>
          <cell r="E10196" t="str">
            <v>Series - B TRANCHE 2 DEBENTURES STRPP 21</v>
          </cell>
          <cell r="F10196" t="str">
            <v>DB</v>
          </cell>
          <cell r="G10196" t="str">
            <v>JHAR22C</v>
          </cell>
          <cell r="H10196" t="str">
            <v>9.5119</v>
          </cell>
          <cell r="I10196">
            <v>2329</v>
          </cell>
          <cell r="J10196">
            <v>2329</v>
          </cell>
          <cell r="K10196">
            <v>100000</v>
          </cell>
          <cell r="L10196">
            <v>100000</v>
          </cell>
        </row>
        <row r="10197">
          <cell r="C10197" t="str">
            <v>INE746N07242</v>
          </cell>
          <cell r="D10197" t="str">
            <v>Jharkhand Road 9.5119 2022 (Series - B TRANCHE 1 STRPP 22</v>
          </cell>
          <cell r="E10197" t="str">
            <v>Series - B TRANCHE 1 STRPP 22</v>
          </cell>
          <cell r="F10197" t="str">
            <v>DB</v>
          </cell>
          <cell r="G10197" t="str">
            <v>JHAR22D</v>
          </cell>
          <cell r="H10197" t="str">
            <v>9.5119</v>
          </cell>
          <cell r="I10197">
            <v>812</v>
          </cell>
          <cell r="J10197">
            <v>812</v>
          </cell>
          <cell r="K10197">
            <v>100000</v>
          </cell>
          <cell r="L10197">
            <v>100000</v>
          </cell>
        </row>
        <row r="10198">
          <cell r="C10198" t="str">
            <v>INE746N07242</v>
          </cell>
          <cell r="D10198" t="str">
            <v>Jharkhand Road 9.5119 2022 (Series - B TRANCHE 1 STRPP 22</v>
          </cell>
          <cell r="E10198" t="str">
            <v>Series - B TRANCHE 1 STRPP 22</v>
          </cell>
          <cell r="F10198" t="str">
            <v>DB</v>
          </cell>
          <cell r="G10198" t="str">
            <v>JHAR22D</v>
          </cell>
          <cell r="H10198" t="str">
            <v>9.5119</v>
          </cell>
          <cell r="I10198">
            <v>812</v>
          </cell>
          <cell r="J10198">
            <v>812</v>
          </cell>
          <cell r="K10198">
            <v>100000</v>
          </cell>
          <cell r="L10198">
            <v>100000</v>
          </cell>
        </row>
        <row r="10199">
          <cell r="C10199" t="str">
            <v>INE746N07242</v>
          </cell>
          <cell r="D10199" t="str">
            <v>Jharkhand Road 9.5119 2022 (Series - B TRANCHE 1 STRPP 22</v>
          </cell>
          <cell r="E10199" t="str">
            <v>Series - B TRANCHE 1 STRPP 22</v>
          </cell>
          <cell r="F10199" t="str">
            <v>DB</v>
          </cell>
          <cell r="G10199" t="str">
            <v>JHAR22D</v>
          </cell>
          <cell r="H10199" t="str">
            <v>9.5119</v>
          </cell>
          <cell r="I10199">
            <v>812</v>
          </cell>
          <cell r="J10199">
            <v>812</v>
          </cell>
          <cell r="K10199">
            <v>100000</v>
          </cell>
          <cell r="L10199">
            <v>100000</v>
          </cell>
        </row>
        <row r="10200">
          <cell r="C10200" t="str">
            <v>INE746N07234</v>
          </cell>
          <cell r="D10200" t="str">
            <v>Jharkhand Road 9.5119 2022 (Series - B TRANCHE 1 STRPP 21</v>
          </cell>
          <cell r="E10200" t="str">
            <v>Series - B TRANCHE 1 STRPP 21</v>
          </cell>
          <cell r="F10200" t="str">
            <v>DB</v>
          </cell>
          <cell r="G10200" t="str">
            <v>JHAR22H</v>
          </cell>
          <cell r="H10200" t="str">
            <v>9.5119</v>
          </cell>
          <cell r="I10200">
            <v>779</v>
          </cell>
          <cell r="J10200">
            <v>779</v>
          </cell>
          <cell r="K10200">
            <v>100000</v>
          </cell>
          <cell r="L10200">
            <v>100000</v>
          </cell>
        </row>
        <row r="10201">
          <cell r="C10201" t="str">
            <v>INE746N07234</v>
          </cell>
          <cell r="D10201" t="str">
            <v>Jharkhand Road 9.5119 2022 (Series - B TRANCHE 1 STRPP 21</v>
          </cell>
          <cell r="E10201" t="str">
            <v>Series - B TRANCHE 1 STRPP 21</v>
          </cell>
          <cell r="F10201" t="str">
            <v>DB</v>
          </cell>
          <cell r="G10201" t="str">
            <v>JHAR22H</v>
          </cell>
          <cell r="H10201" t="str">
            <v>9.5119</v>
          </cell>
          <cell r="I10201">
            <v>779</v>
          </cell>
          <cell r="J10201">
            <v>779</v>
          </cell>
          <cell r="K10201">
            <v>100000</v>
          </cell>
          <cell r="L10201">
            <v>100000</v>
          </cell>
        </row>
        <row r="10202">
          <cell r="C10202" t="str">
            <v>INE746N07234</v>
          </cell>
          <cell r="D10202" t="str">
            <v>Jharkhand Road 9.5119 2022 (Series - B TRANCHE 1 STRPP 21</v>
          </cell>
          <cell r="E10202" t="str">
            <v>Series - B TRANCHE 1 STRPP 21</v>
          </cell>
          <cell r="F10202" t="str">
            <v>DB</v>
          </cell>
          <cell r="G10202" t="str">
            <v>JHAR22H</v>
          </cell>
          <cell r="H10202" t="str">
            <v>9.5119</v>
          </cell>
          <cell r="I10202">
            <v>779</v>
          </cell>
          <cell r="J10202">
            <v>779</v>
          </cell>
          <cell r="K10202">
            <v>100000</v>
          </cell>
          <cell r="L10202">
            <v>100000</v>
          </cell>
        </row>
        <row r="10203">
          <cell r="C10203" t="str">
            <v>INE746N07226</v>
          </cell>
          <cell r="D10203" t="str">
            <v>Jharkhand Road 9.5119 2022 (Series - B TRANCHE 1 STRPP 20</v>
          </cell>
          <cell r="E10203" t="str">
            <v>Series - B TRANCHE 1 STRPP 20</v>
          </cell>
          <cell r="F10203" t="str">
            <v>DB</v>
          </cell>
          <cell r="G10203" t="str">
            <v>JHAR22J</v>
          </cell>
          <cell r="H10203" t="str">
            <v>9.5119</v>
          </cell>
          <cell r="I10203">
            <v>699</v>
          </cell>
          <cell r="J10203">
            <v>699</v>
          </cell>
          <cell r="K10203">
            <v>100000</v>
          </cell>
          <cell r="L10203">
            <v>100000</v>
          </cell>
        </row>
        <row r="10204">
          <cell r="C10204" t="str">
            <v>INE746N07226</v>
          </cell>
          <cell r="D10204" t="str">
            <v>Jharkhand Road 9.5119 2022 (Series - B TRANCHE 1 STRPP 20</v>
          </cell>
          <cell r="E10204" t="str">
            <v>Series - B TRANCHE 1 STRPP 20</v>
          </cell>
          <cell r="F10204" t="str">
            <v>DB</v>
          </cell>
          <cell r="G10204" t="str">
            <v>JHAR22J</v>
          </cell>
          <cell r="H10204" t="str">
            <v>9.5119</v>
          </cell>
          <cell r="I10204">
            <v>699</v>
          </cell>
          <cell r="J10204">
            <v>699</v>
          </cell>
          <cell r="K10204">
            <v>100000</v>
          </cell>
          <cell r="L10204">
            <v>100000</v>
          </cell>
        </row>
        <row r="10205">
          <cell r="C10205" t="str">
            <v>INE746N07226</v>
          </cell>
          <cell r="D10205" t="str">
            <v>Jharkhand Road 9.5119 2022 (Series - B TRANCHE 1 STRPP 20</v>
          </cell>
          <cell r="E10205" t="str">
            <v>Series - B TRANCHE 1 STRPP 20</v>
          </cell>
          <cell r="F10205" t="str">
            <v>DB</v>
          </cell>
          <cell r="G10205" t="str">
            <v>JHAR22J</v>
          </cell>
          <cell r="H10205" t="str">
            <v>9.5119</v>
          </cell>
          <cell r="I10205">
            <v>699</v>
          </cell>
          <cell r="J10205">
            <v>699</v>
          </cell>
          <cell r="K10205">
            <v>100000</v>
          </cell>
          <cell r="L10205">
            <v>100000</v>
          </cell>
        </row>
        <row r="10206">
          <cell r="C10206" t="str">
            <v>INE746N07218</v>
          </cell>
          <cell r="D10206" t="str">
            <v>Jharkhand Road 9.5119 2022 (Series - B TRANCHE 1 STRPP 19</v>
          </cell>
          <cell r="E10206" t="str">
            <v>Series - B TRANCHE 1 STRPP 19</v>
          </cell>
          <cell r="F10206" t="str">
            <v>DB</v>
          </cell>
          <cell r="G10206" t="str">
            <v>JHAR22K</v>
          </cell>
          <cell r="H10206" t="str">
            <v>9.5119</v>
          </cell>
          <cell r="I10206">
            <v>711</v>
          </cell>
          <cell r="J10206">
            <v>711</v>
          </cell>
          <cell r="K10206">
            <v>100000</v>
          </cell>
          <cell r="L10206">
            <v>100000</v>
          </cell>
        </row>
        <row r="10207">
          <cell r="C10207" t="str">
            <v>INE746N07218</v>
          </cell>
          <cell r="D10207" t="str">
            <v>Jharkhand Road 9.5119 2022 (Series - B TRANCHE 1 STRPP 19</v>
          </cell>
          <cell r="E10207" t="str">
            <v>Series - B TRANCHE 1 STRPP 19</v>
          </cell>
          <cell r="F10207" t="str">
            <v>DB</v>
          </cell>
          <cell r="G10207" t="str">
            <v>JHAR22K</v>
          </cell>
          <cell r="H10207" t="str">
            <v>9.5119</v>
          </cell>
          <cell r="I10207">
            <v>711</v>
          </cell>
          <cell r="J10207">
            <v>711</v>
          </cell>
          <cell r="K10207">
            <v>100000</v>
          </cell>
          <cell r="L10207">
            <v>100000</v>
          </cell>
        </row>
        <row r="10208">
          <cell r="C10208" t="str">
            <v>INE746N07218</v>
          </cell>
          <cell r="D10208" t="str">
            <v>Jharkhand Road 9.5119 2022 (Series - B TRANCHE 1 STRPP 19</v>
          </cell>
          <cell r="E10208" t="str">
            <v>Series - B TRANCHE 1 STRPP 19</v>
          </cell>
          <cell r="F10208" t="str">
            <v>DB</v>
          </cell>
          <cell r="G10208" t="str">
            <v>JHAR22K</v>
          </cell>
          <cell r="H10208" t="str">
            <v>9.5119</v>
          </cell>
          <cell r="I10208">
            <v>711</v>
          </cell>
          <cell r="J10208">
            <v>711</v>
          </cell>
          <cell r="K10208">
            <v>100000</v>
          </cell>
          <cell r="L10208">
            <v>100000</v>
          </cell>
        </row>
        <row r="10209">
          <cell r="C10209" t="str">
            <v>INE746N07671</v>
          </cell>
          <cell r="D10209" t="str">
            <v>Jharkhand Road 9.5119 2023 (Series - B TRANCHE 2 DEBENTURES STRPP 22)</v>
          </cell>
          <cell r="E10209" t="str">
            <v>Series - B TRANCHE 2 DEBENTURES STRPP 22</v>
          </cell>
          <cell r="F10209" t="str">
            <v>DB</v>
          </cell>
          <cell r="G10209" t="str">
            <v>JHAR23</v>
          </cell>
          <cell r="H10209" t="str">
            <v>9.5119</v>
          </cell>
          <cell r="I10209">
            <v>2497</v>
          </cell>
          <cell r="J10209">
            <v>2497</v>
          </cell>
          <cell r="K10209">
            <v>100000</v>
          </cell>
          <cell r="L10209">
            <v>100000</v>
          </cell>
        </row>
        <row r="10210">
          <cell r="C10210" t="str">
            <v>INE746N07671</v>
          </cell>
          <cell r="D10210" t="str">
            <v>Jharkhand Road 9.5119 2023 (Series - B TRANCHE 2 DEBENTURES STRPP 22)</v>
          </cell>
          <cell r="E10210" t="str">
            <v>Series - B TRANCHE 2 DEBENTURES STRPP 22</v>
          </cell>
          <cell r="F10210" t="str">
            <v>DB</v>
          </cell>
          <cell r="G10210" t="str">
            <v>JHAR23</v>
          </cell>
          <cell r="H10210" t="str">
            <v>9.5119</v>
          </cell>
          <cell r="I10210">
            <v>2497</v>
          </cell>
          <cell r="J10210">
            <v>2497</v>
          </cell>
          <cell r="K10210">
            <v>100000</v>
          </cell>
          <cell r="L10210">
            <v>100000</v>
          </cell>
        </row>
        <row r="10211">
          <cell r="C10211" t="str">
            <v>INE746N07671</v>
          </cell>
          <cell r="D10211" t="str">
            <v>Jharkhand Road 9.5119 2023 (Series - B TRANCHE 2 DEBENTURES STRPP 22)</v>
          </cell>
          <cell r="E10211" t="str">
            <v>Series - B TRANCHE 2 DEBENTURES STRPP 22</v>
          </cell>
          <cell r="F10211" t="str">
            <v>DB</v>
          </cell>
          <cell r="G10211" t="str">
            <v>JHAR23</v>
          </cell>
          <cell r="H10211" t="str">
            <v>9.5119</v>
          </cell>
          <cell r="I10211">
            <v>2497</v>
          </cell>
          <cell r="J10211">
            <v>2497</v>
          </cell>
          <cell r="K10211">
            <v>100000</v>
          </cell>
          <cell r="L10211">
            <v>100000</v>
          </cell>
        </row>
        <row r="10212">
          <cell r="C10212" t="str">
            <v>INE746N07689</v>
          </cell>
          <cell r="D10212" t="str">
            <v>Jharkhand Road 9.5119 2023 (Series - B TRANCHE 2 DEBENTURES STRPP 23)</v>
          </cell>
          <cell r="E10212" t="str">
            <v>Series - B TRANCHE 2 DEBENTURES STRPP 23</v>
          </cell>
          <cell r="F10212" t="str">
            <v>DB</v>
          </cell>
          <cell r="G10212" t="str">
            <v>JHAR23A</v>
          </cell>
          <cell r="H10212" t="str">
            <v>9.5119</v>
          </cell>
          <cell r="I10212">
            <v>2398</v>
          </cell>
          <cell r="J10212">
            <v>2398</v>
          </cell>
          <cell r="K10212">
            <v>100000</v>
          </cell>
          <cell r="L10212">
            <v>100000</v>
          </cell>
        </row>
        <row r="10213">
          <cell r="C10213" t="str">
            <v>INE746N07689</v>
          </cell>
          <cell r="D10213" t="str">
            <v>Jharkhand Road 9.5119 2023 (Series - B TRANCHE 2 DEBENTURES STRPP 23)</v>
          </cell>
          <cell r="E10213" t="str">
            <v>Series - B TRANCHE 2 DEBENTURES STRPP 23</v>
          </cell>
          <cell r="F10213" t="str">
            <v>DB</v>
          </cell>
          <cell r="G10213" t="str">
            <v>JHAR23A</v>
          </cell>
          <cell r="H10213" t="str">
            <v>9.5119</v>
          </cell>
          <cell r="I10213">
            <v>2398</v>
          </cell>
          <cell r="J10213">
            <v>2398</v>
          </cell>
          <cell r="K10213">
            <v>100000</v>
          </cell>
          <cell r="L10213">
            <v>100000</v>
          </cell>
        </row>
        <row r="10214">
          <cell r="C10214" t="str">
            <v>INE746N07689</v>
          </cell>
          <cell r="D10214" t="str">
            <v>Jharkhand Road 9.5119 2023 (Series - B TRANCHE 2 DEBENTURES STRPP 23)</v>
          </cell>
          <cell r="E10214" t="str">
            <v>Series - B TRANCHE 2 DEBENTURES STRPP 23</v>
          </cell>
          <cell r="F10214" t="str">
            <v>DB</v>
          </cell>
          <cell r="G10214" t="str">
            <v>JHAR23A</v>
          </cell>
          <cell r="H10214" t="str">
            <v>9.5119</v>
          </cell>
          <cell r="I10214">
            <v>2398</v>
          </cell>
          <cell r="J10214">
            <v>2398</v>
          </cell>
          <cell r="K10214">
            <v>100000</v>
          </cell>
          <cell r="L10214">
            <v>100000</v>
          </cell>
        </row>
        <row r="10215">
          <cell r="C10215" t="str">
            <v>INE746N07697</v>
          </cell>
          <cell r="D10215" t="str">
            <v>Jharkhand Road 9.5119 2023 (Series - B TRANCHE 2 DEBENTURES STRPP 24)</v>
          </cell>
          <cell r="E10215" t="str">
            <v>Series - B TRANCHE 2 DEBENTURES STRPP 24</v>
          </cell>
          <cell r="F10215" t="str">
            <v>DB</v>
          </cell>
          <cell r="G10215" t="str">
            <v>JHAR23B</v>
          </cell>
          <cell r="H10215" t="str">
            <v>9.5119</v>
          </cell>
          <cell r="I10215">
            <v>2324</v>
          </cell>
          <cell r="J10215">
            <v>2324</v>
          </cell>
          <cell r="K10215">
            <v>100000</v>
          </cell>
          <cell r="L10215">
            <v>100000</v>
          </cell>
        </row>
        <row r="10216">
          <cell r="C10216" t="str">
            <v>INE746N07697</v>
          </cell>
          <cell r="D10216" t="str">
            <v>Jharkhand Road 9.5119 2023 (Series - B TRANCHE 2 DEBENTURES STRPP 24)</v>
          </cell>
          <cell r="E10216" t="str">
            <v>Series - B TRANCHE 2 DEBENTURES STRPP 24</v>
          </cell>
          <cell r="F10216" t="str">
            <v>DB</v>
          </cell>
          <cell r="G10216" t="str">
            <v>JHAR23B</v>
          </cell>
          <cell r="H10216" t="str">
            <v>9.5119</v>
          </cell>
          <cell r="I10216">
            <v>2324</v>
          </cell>
          <cell r="J10216">
            <v>2324</v>
          </cell>
          <cell r="K10216">
            <v>100000</v>
          </cell>
          <cell r="L10216">
            <v>100000</v>
          </cell>
        </row>
        <row r="10217">
          <cell r="C10217" t="str">
            <v>INE746N07697</v>
          </cell>
          <cell r="D10217" t="str">
            <v>Jharkhand Road 9.5119 2023 (Series - B TRANCHE 2 DEBENTURES STRPP 24)</v>
          </cell>
          <cell r="E10217" t="str">
            <v>Series - B TRANCHE 2 DEBENTURES STRPP 24</v>
          </cell>
          <cell r="F10217" t="str">
            <v>DB</v>
          </cell>
          <cell r="G10217" t="str">
            <v>JHAR23B</v>
          </cell>
          <cell r="H10217" t="str">
            <v>9.5119</v>
          </cell>
          <cell r="I10217">
            <v>2324</v>
          </cell>
          <cell r="J10217">
            <v>2324</v>
          </cell>
          <cell r="K10217">
            <v>100000</v>
          </cell>
          <cell r="L10217">
            <v>100000</v>
          </cell>
        </row>
        <row r="10218">
          <cell r="C10218" t="str">
            <v>INE746N07705</v>
          </cell>
          <cell r="D10218" t="str">
            <v>Jharkhand Road 9.5119 2023 (Series - B TRANCHE 2 DEBENTURES STRPP 25)</v>
          </cell>
          <cell r="E10218" t="str">
            <v>Series - B TRANCHE 2 DEBENTURES STRPP 25</v>
          </cell>
          <cell r="F10218" t="str">
            <v>DB</v>
          </cell>
          <cell r="G10218" t="str">
            <v>JHAR23C</v>
          </cell>
          <cell r="H10218" t="str">
            <v>9.5119</v>
          </cell>
          <cell r="I10218">
            <v>2174</v>
          </cell>
          <cell r="J10218">
            <v>2174</v>
          </cell>
          <cell r="K10218">
            <v>100000</v>
          </cell>
          <cell r="L10218">
            <v>100000</v>
          </cell>
        </row>
        <row r="10219">
          <cell r="C10219" t="str">
            <v>INE746N07705</v>
          </cell>
          <cell r="D10219" t="str">
            <v>Jharkhand Road 9.5119 2023 (Series - B TRANCHE 2 DEBENTURES STRPP 25)</v>
          </cell>
          <cell r="E10219" t="str">
            <v>Series - B TRANCHE 2 DEBENTURES STRPP 25</v>
          </cell>
          <cell r="F10219" t="str">
            <v>DB</v>
          </cell>
          <cell r="G10219" t="str">
            <v>JHAR23C</v>
          </cell>
          <cell r="H10219" t="str">
            <v>9.5119</v>
          </cell>
          <cell r="I10219">
            <v>2174</v>
          </cell>
          <cell r="J10219">
            <v>2174</v>
          </cell>
          <cell r="K10219">
            <v>100000</v>
          </cell>
          <cell r="L10219">
            <v>100000</v>
          </cell>
        </row>
        <row r="10220">
          <cell r="C10220" t="str">
            <v>INE746N07705</v>
          </cell>
          <cell r="D10220" t="str">
            <v>Jharkhand Road 9.5119 2023 (Series - B TRANCHE 2 DEBENTURES STRPP 25)</v>
          </cell>
          <cell r="E10220" t="str">
            <v>Series - B TRANCHE 2 DEBENTURES STRPP 25</v>
          </cell>
          <cell r="F10220" t="str">
            <v>DB</v>
          </cell>
          <cell r="G10220" t="str">
            <v>JHAR23C</v>
          </cell>
          <cell r="H10220" t="str">
            <v>9.5119</v>
          </cell>
          <cell r="I10220">
            <v>2174</v>
          </cell>
          <cell r="J10220">
            <v>2174</v>
          </cell>
          <cell r="K10220">
            <v>100000</v>
          </cell>
          <cell r="L10220">
            <v>100000</v>
          </cell>
        </row>
        <row r="10221">
          <cell r="C10221" t="str">
            <v>INE746N07283</v>
          </cell>
          <cell r="D10221" t="str">
            <v>Jharkhand Road 9.5119 2023 (Series - B TRANCHE 1 STRPP 26)</v>
          </cell>
          <cell r="E10221" t="str">
            <v>Series - B TRANCHE 1 STRPP 26</v>
          </cell>
          <cell r="F10221" t="str">
            <v>DB</v>
          </cell>
          <cell r="G10221" t="str">
            <v>JHAR23D</v>
          </cell>
          <cell r="H10221" t="str">
            <v>9.5119</v>
          </cell>
          <cell r="I10221">
            <v>758</v>
          </cell>
          <cell r="J10221">
            <v>758</v>
          </cell>
          <cell r="K10221">
            <v>100000</v>
          </cell>
          <cell r="L10221">
            <v>100000</v>
          </cell>
        </row>
        <row r="10222">
          <cell r="C10222" t="str">
            <v>INE746N07283</v>
          </cell>
          <cell r="D10222" t="str">
            <v>Jharkhand Road 9.5119 2023 (Series - B TRANCHE 1 STRPP 26)</v>
          </cell>
          <cell r="E10222" t="str">
            <v>Series - B TRANCHE 1 STRPP 26</v>
          </cell>
          <cell r="F10222" t="str">
            <v>DB</v>
          </cell>
          <cell r="G10222" t="str">
            <v>JHAR23D</v>
          </cell>
          <cell r="H10222" t="str">
            <v>9.5119</v>
          </cell>
          <cell r="I10222">
            <v>758</v>
          </cell>
          <cell r="J10222">
            <v>758</v>
          </cell>
          <cell r="K10222">
            <v>100000</v>
          </cell>
          <cell r="L10222">
            <v>100000</v>
          </cell>
        </row>
        <row r="10223">
          <cell r="C10223" t="str">
            <v>INE746N07283</v>
          </cell>
          <cell r="D10223" t="str">
            <v>Jharkhand Road 9.5119 2023 (Series - B TRANCHE 1 STRPP 26)</v>
          </cell>
          <cell r="E10223" t="str">
            <v>Series - B TRANCHE 1 STRPP 26</v>
          </cell>
          <cell r="F10223" t="str">
            <v>DB</v>
          </cell>
          <cell r="G10223" t="str">
            <v>JHAR23D</v>
          </cell>
          <cell r="H10223" t="str">
            <v>9.5119</v>
          </cell>
          <cell r="I10223">
            <v>758</v>
          </cell>
          <cell r="J10223">
            <v>758</v>
          </cell>
          <cell r="K10223">
            <v>100000</v>
          </cell>
          <cell r="L10223">
            <v>100000</v>
          </cell>
        </row>
        <row r="10224">
          <cell r="C10224" t="str">
            <v>INE746N07275</v>
          </cell>
          <cell r="D10224" t="str">
            <v>Jharkhand Road 9.5119 2023 (Series - B TRANCHE 1 STRPP 25)</v>
          </cell>
          <cell r="E10224" t="str">
            <v>Series - B TRANCHE 1 STRPP 25</v>
          </cell>
          <cell r="F10224" t="str">
            <v>DB</v>
          </cell>
          <cell r="G10224" t="str">
            <v>JHAR23E</v>
          </cell>
          <cell r="H10224" t="str">
            <v>9.5119</v>
          </cell>
          <cell r="I10224">
            <v>811</v>
          </cell>
          <cell r="J10224">
            <v>811</v>
          </cell>
          <cell r="K10224">
            <v>100000</v>
          </cell>
          <cell r="L10224">
            <v>100000</v>
          </cell>
        </row>
        <row r="10225">
          <cell r="C10225" t="str">
            <v>INE746N07275</v>
          </cell>
          <cell r="D10225" t="str">
            <v>Jharkhand Road 9.5119 2023 (Series - B TRANCHE 1 STRPP 25)</v>
          </cell>
          <cell r="E10225" t="str">
            <v>Series - B TRANCHE 1 STRPP 25</v>
          </cell>
          <cell r="F10225" t="str">
            <v>DB</v>
          </cell>
          <cell r="G10225" t="str">
            <v>JHAR23E</v>
          </cell>
          <cell r="H10225" t="str">
            <v>9.5119</v>
          </cell>
          <cell r="I10225">
            <v>811</v>
          </cell>
          <cell r="J10225">
            <v>811</v>
          </cell>
          <cell r="K10225">
            <v>100000</v>
          </cell>
          <cell r="L10225">
            <v>100000</v>
          </cell>
        </row>
        <row r="10226">
          <cell r="C10226" t="str">
            <v>INE746N07275</v>
          </cell>
          <cell r="D10226" t="str">
            <v>Jharkhand Road 9.5119 2023 (Series - B TRANCHE 1 STRPP 25)</v>
          </cell>
          <cell r="E10226" t="str">
            <v>Series - B TRANCHE 1 STRPP 25</v>
          </cell>
          <cell r="F10226" t="str">
            <v>DB</v>
          </cell>
          <cell r="G10226" t="str">
            <v>JHAR23E</v>
          </cell>
          <cell r="H10226" t="str">
            <v>9.5119</v>
          </cell>
          <cell r="I10226">
            <v>811</v>
          </cell>
          <cell r="J10226">
            <v>811</v>
          </cell>
          <cell r="K10226">
            <v>100000</v>
          </cell>
          <cell r="L10226">
            <v>100000</v>
          </cell>
        </row>
        <row r="10227">
          <cell r="C10227" t="str">
            <v>INE746N07267</v>
          </cell>
          <cell r="D10227" t="str">
            <v>Jharkhand Road 9.5119 2023 (Series - B TRANCHE 1 STRPP 24)</v>
          </cell>
          <cell r="E10227" t="str">
            <v>Series - B TRANCHE 1 STRPP 24</v>
          </cell>
          <cell r="F10227" t="str">
            <v>DB</v>
          </cell>
          <cell r="G10227" t="str">
            <v>JHAR23F</v>
          </cell>
          <cell r="H10227" t="str">
            <v>9.5119</v>
          </cell>
          <cell r="I10227">
            <v>836</v>
          </cell>
          <cell r="J10227">
            <v>836</v>
          </cell>
          <cell r="K10227">
            <v>100000</v>
          </cell>
          <cell r="L10227">
            <v>100000</v>
          </cell>
        </row>
        <row r="10228">
          <cell r="C10228" t="str">
            <v>INE746N07267</v>
          </cell>
          <cell r="D10228" t="str">
            <v>Jharkhand Road 9.5119 2023 (Series - B TRANCHE 1 STRPP 24)</v>
          </cell>
          <cell r="E10228" t="str">
            <v>Series - B TRANCHE 1 STRPP 24</v>
          </cell>
          <cell r="F10228" t="str">
            <v>DB</v>
          </cell>
          <cell r="G10228" t="str">
            <v>JHAR23F</v>
          </cell>
          <cell r="H10228" t="str">
            <v>9.5119</v>
          </cell>
          <cell r="I10228">
            <v>836</v>
          </cell>
          <cell r="J10228">
            <v>836</v>
          </cell>
          <cell r="K10228">
            <v>100000</v>
          </cell>
          <cell r="L10228">
            <v>100000</v>
          </cell>
        </row>
        <row r="10229">
          <cell r="C10229" t="str">
            <v>INE746N07267</v>
          </cell>
          <cell r="D10229" t="str">
            <v>Jharkhand Road 9.5119 2023 (Series - B TRANCHE 1 STRPP 24)</v>
          </cell>
          <cell r="E10229" t="str">
            <v>Series - B TRANCHE 1 STRPP 24</v>
          </cell>
          <cell r="F10229" t="str">
            <v>DB</v>
          </cell>
          <cell r="G10229" t="str">
            <v>JHAR23F</v>
          </cell>
          <cell r="H10229" t="str">
            <v>9.5119</v>
          </cell>
          <cell r="I10229">
            <v>836</v>
          </cell>
          <cell r="J10229">
            <v>836</v>
          </cell>
          <cell r="K10229">
            <v>100000</v>
          </cell>
          <cell r="L10229">
            <v>100000</v>
          </cell>
        </row>
        <row r="10230">
          <cell r="C10230" t="str">
            <v>INE746N07259</v>
          </cell>
          <cell r="D10230" t="str">
            <v>Jharkhand Road 9.5119 2023 (Series - B TRANCHE 1 STRPP 23</v>
          </cell>
          <cell r="E10230" t="str">
            <v>Series - B TRANCHE 1 STRPP 23</v>
          </cell>
          <cell r="F10230" t="str">
            <v>DB</v>
          </cell>
          <cell r="G10230" t="str">
            <v>JHAR23G</v>
          </cell>
          <cell r="H10230" t="str">
            <v>9.5119</v>
          </cell>
          <cell r="I10230">
            <v>871</v>
          </cell>
          <cell r="J10230">
            <v>871</v>
          </cell>
          <cell r="K10230">
            <v>100000</v>
          </cell>
          <cell r="L10230">
            <v>100000</v>
          </cell>
        </row>
        <row r="10231">
          <cell r="C10231" t="str">
            <v>INE746N07259</v>
          </cell>
          <cell r="D10231" t="str">
            <v>Jharkhand Road 9.5119 2023 (Series - B TRANCHE 1 STRPP 23</v>
          </cell>
          <cell r="E10231" t="str">
            <v>Series - B TRANCHE 1 STRPP 23</v>
          </cell>
          <cell r="F10231" t="str">
            <v>DB</v>
          </cell>
          <cell r="G10231" t="str">
            <v>JHAR23G</v>
          </cell>
          <cell r="H10231" t="str">
            <v>9.5119</v>
          </cell>
          <cell r="I10231">
            <v>871</v>
          </cell>
          <cell r="J10231">
            <v>871</v>
          </cell>
          <cell r="K10231">
            <v>100000</v>
          </cell>
          <cell r="L10231">
            <v>100000</v>
          </cell>
        </row>
        <row r="10232">
          <cell r="C10232" t="str">
            <v>INE746N07259</v>
          </cell>
          <cell r="D10232" t="str">
            <v>Jharkhand Road 9.5119 2023 (Series - B TRANCHE 1 STRPP 23</v>
          </cell>
          <cell r="E10232" t="str">
            <v>Series - B TRANCHE 1 STRPP 23</v>
          </cell>
          <cell r="F10232" t="str">
            <v>DB</v>
          </cell>
          <cell r="G10232" t="str">
            <v>JHAR23G</v>
          </cell>
          <cell r="H10232" t="str">
            <v>9.5119</v>
          </cell>
          <cell r="I10232">
            <v>871</v>
          </cell>
          <cell r="J10232">
            <v>871</v>
          </cell>
          <cell r="K10232">
            <v>100000</v>
          </cell>
          <cell r="L10232">
            <v>100000</v>
          </cell>
        </row>
        <row r="10233">
          <cell r="C10233" t="str">
            <v>INE746N07317</v>
          </cell>
          <cell r="D10233" t="str">
            <v>Jharkhand Road 9.5119 2024 (Series - B TRANCHE 1 STRPP 29)</v>
          </cell>
          <cell r="E10233" t="str">
            <v>Series - B TRANCHE 1 STRPP 29</v>
          </cell>
          <cell r="F10233" t="str">
            <v>DB</v>
          </cell>
          <cell r="G10233" t="str">
            <v>JHAR24</v>
          </cell>
          <cell r="H10233" t="str">
            <v>9.5119</v>
          </cell>
          <cell r="I10233">
            <v>695</v>
          </cell>
          <cell r="J10233">
            <v>695</v>
          </cell>
          <cell r="K10233">
            <v>100000</v>
          </cell>
          <cell r="L10233">
            <v>100000</v>
          </cell>
        </row>
        <row r="10234">
          <cell r="C10234" t="str">
            <v>INE746N07317</v>
          </cell>
          <cell r="D10234" t="str">
            <v>Jharkhand Road 9.5119 2024 (Series - B TRANCHE 1 STRPP 29)</v>
          </cell>
          <cell r="E10234" t="str">
            <v>Series - B TRANCHE 1 STRPP 29</v>
          </cell>
          <cell r="F10234" t="str">
            <v>DB</v>
          </cell>
          <cell r="G10234" t="str">
            <v>JHAR24</v>
          </cell>
          <cell r="H10234" t="str">
            <v>9.5119</v>
          </cell>
          <cell r="I10234">
            <v>695</v>
          </cell>
          <cell r="J10234">
            <v>695</v>
          </cell>
          <cell r="K10234">
            <v>100000</v>
          </cell>
          <cell r="L10234">
            <v>100000</v>
          </cell>
        </row>
        <row r="10235">
          <cell r="C10235" t="str">
            <v>INE746N07317</v>
          </cell>
          <cell r="D10235" t="str">
            <v>Jharkhand Road 9.5119 2024 (Series - B TRANCHE 1 STRPP 29)</v>
          </cell>
          <cell r="E10235" t="str">
            <v>Series - B TRANCHE 1 STRPP 29</v>
          </cell>
          <cell r="F10235" t="str">
            <v>DB</v>
          </cell>
          <cell r="G10235" t="str">
            <v>JHAR24</v>
          </cell>
          <cell r="H10235" t="str">
            <v>9.5119</v>
          </cell>
          <cell r="I10235">
            <v>695</v>
          </cell>
          <cell r="J10235">
            <v>695</v>
          </cell>
          <cell r="K10235">
            <v>100000</v>
          </cell>
          <cell r="L10235">
            <v>100000</v>
          </cell>
        </row>
        <row r="10236">
          <cell r="C10236" t="str">
            <v>INE746N07325</v>
          </cell>
          <cell r="D10236" t="str">
            <v>Jharkhand Road 9.5119 2024 (Series - B TRANCHE 1 STRPP 30)</v>
          </cell>
          <cell r="E10236" t="str">
            <v>Series - B TRANCHE 1 STRPP 30</v>
          </cell>
          <cell r="F10236" t="str">
            <v>DB</v>
          </cell>
          <cell r="G10236" t="str">
            <v>JHAR24A</v>
          </cell>
          <cell r="H10236" t="str">
            <v>9.5119</v>
          </cell>
          <cell r="I10236">
            <v>637</v>
          </cell>
          <cell r="J10236">
            <v>637</v>
          </cell>
          <cell r="K10236">
            <v>100000</v>
          </cell>
          <cell r="L10236">
            <v>100000</v>
          </cell>
        </row>
        <row r="10237">
          <cell r="C10237" t="str">
            <v>INE746N07325</v>
          </cell>
          <cell r="D10237" t="str">
            <v>Jharkhand Road 9.5119 2024 (Series - B TRANCHE 1 STRPP 30)</v>
          </cell>
          <cell r="E10237" t="str">
            <v>Series - B TRANCHE 1 STRPP 30</v>
          </cell>
          <cell r="F10237" t="str">
            <v>DB</v>
          </cell>
          <cell r="G10237" t="str">
            <v>JHAR24A</v>
          </cell>
          <cell r="H10237" t="str">
            <v>9.5119</v>
          </cell>
          <cell r="I10237">
            <v>637</v>
          </cell>
          <cell r="J10237">
            <v>637</v>
          </cell>
          <cell r="K10237">
            <v>100000</v>
          </cell>
          <cell r="L10237">
            <v>100000</v>
          </cell>
        </row>
        <row r="10238">
          <cell r="C10238" t="str">
            <v>INE746N07325</v>
          </cell>
          <cell r="D10238" t="str">
            <v>Jharkhand Road 9.5119 2024 (Series - B TRANCHE 1 STRPP 30)</v>
          </cell>
          <cell r="E10238" t="str">
            <v>Series - B TRANCHE 1 STRPP 30</v>
          </cell>
          <cell r="F10238" t="str">
            <v>DB</v>
          </cell>
          <cell r="G10238" t="str">
            <v>JHAR24A</v>
          </cell>
          <cell r="H10238" t="str">
            <v>9.5119</v>
          </cell>
          <cell r="I10238">
            <v>637</v>
          </cell>
          <cell r="J10238">
            <v>637</v>
          </cell>
          <cell r="K10238">
            <v>100000</v>
          </cell>
          <cell r="L10238">
            <v>100000</v>
          </cell>
        </row>
        <row r="10239">
          <cell r="C10239" t="str">
            <v>INE746N07309</v>
          </cell>
          <cell r="D10239" t="str">
            <v>Jharkhand Road 9.5119 2024 (Series - B TRANCHE 1 STRPP 28)</v>
          </cell>
          <cell r="E10239" t="str">
            <v>Series B Tranche 1 STRPP 28</v>
          </cell>
          <cell r="F10239" t="str">
            <v>DB</v>
          </cell>
          <cell r="G10239" t="str">
            <v>JHAR24B</v>
          </cell>
          <cell r="H10239" t="str">
            <v>9.5119</v>
          </cell>
          <cell r="I10239">
            <v>769</v>
          </cell>
          <cell r="J10239">
            <v>769</v>
          </cell>
          <cell r="K10239">
            <v>100000</v>
          </cell>
          <cell r="L10239">
            <v>100000</v>
          </cell>
        </row>
        <row r="10240">
          <cell r="C10240" t="str">
            <v>INE746N07309</v>
          </cell>
          <cell r="D10240" t="str">
            <v>Jharkhand Road 9.5119 2024 (Series - B TRANCHE 1 STRPP 28)</v>
          </cell>
          <cell r="E10240" t="str">
            <v>Series B Tranche 1 STRPP 28</v>
          </cell>
          <cell r="F10240" t="str">
            <v>DB</v>
          </cell>
          <cell r="G10240" t="str">
            <v>JHAR24B</v>
          </cell>
          <cell r="H10240" t="str">
            <v>9.5119</v>
          </cell>
          <cell r="I10240">
            <v>769</v>
          </cell>
          <cell r="J10240">
            <v>769</v>
          </cell>
          <cell r="K10240">
            <v>100000</v>
          </cell>
          <cell r="L10240">
            <v>100000</v>
          </cell>
        </row>
        <row r="10241">
          <cell r="C10241" t="str">
            <v>INE746N07309</v>
          </cell>
          <cell r="D10241" t="str">
            <v>Jharkhand Road 9.5119 2024 (Series - B TRANCHE 1 STRPP 28)</v>
          </cell>
          <cell r="E10241" t="str">
            <v>Series B Tranche 1 STRPP 28</v>
          </cell>
          <cell r="F10241" t="str">
            <v>DB</v>
          </cell>
          <cell r="G10241" t="str">
            <v>JHAR24B</v>
          </cell>
          <cell r="H10241" t="str">
            <v>9.5119</v>
          </cell>
          <cell r="I10241">
            <v>769</v>
          </cell>
          <cell r="J10241">
            <v>769</v>
          </cell>
          <cell r="K10241">
            <v>100000</v>
          </cell>
          <cell r="L10241">
            <v>100000</v>
          </cell>
        </row>
        <row r="10242">
          <cell r="C10242" t="str">
            <v>INE746N07713</v>
          </cell>
          <cell r="D10242" t="str">
            <v>Jharkhand Road 9.5119 2024 (Series - B TRANCHE 2 DEBENTURES STRPP 26)</v>
          </cell>
          <cell r="E10242" t="str">
            <v>Series - B TRANCHE 2 DEBENTURES STRPP 26</v>
          </cell>
          <cell r="F10242" t="str">
            <v>DB</v>
          </cell>
          <cell r="G10242" t="str">
            <v>JHAR24C</v>
          </cell>
          <cell r="H10242" t="str">
            <v>9.5119</v>
          </cell>
          <cell r="I10242">
            <v>2194</v>
          </cell>
          <cell r="J10242">
            <v>2194</v>
          </cell>
          <cell r="K10242">
            <v>100000</v>
          </cell>
          <cell r="L10242">
            <v>100000</v>
          </cell>
        </row>
        <row r="10243">
          <cell r="C10243" t="str">
            <v>INE746N07713</v>
          </cell>
          <cell r="D10243" t="str">
            <v>Jharkhand Road 9.5119 2024 (Series - B TRANCHE 2 DEBENTURES STRPP 26)</v>
          </cell>
          <cell r="E10243" t="str">
            <v>Series - B TRANCHE 2 DEBENTURES STRPP 26</v>
          </cell>
          <cell r="F10243" t="str">
            <v>DB</v>
          </cell>
          <cell r="G10243" t="str">
            <v>JHAR24C</v>
          </cell>
          <cell r="H10243" t="str">
            <v>9.5119</v>
          </cell>
          <cell r="I10243">
            <v>2194</v>
          </cell>
          <cell r="J10243">
            <v>2194</v>
          </cell>
          <cell r="K10243">
            <v>100000</v>
          </cell>
          <cell r="L10243">
            <v>100000</v>
          </cell>
        </row>
        <row r="10244">
          <cell r="C10244" t="str">
            <v>INE746N07713</v>
          </cell>
          <cell r="D10244" t="str">
            <v>Jharkhand Road 9.5119 2024 (Series - B TRANCHE 2 DEBENTURES STRPP 26)</v>
          </cell>
          <cell r="E10244" t="str">
            <v>Series - B TRANCHE 2 DEBENTURES STRPP 26</v>
          </cell>
          <cell r="F10244" t="str">
            <v>DB</v>
          </cell>
          <cell r="G10244" t="str">
            <v>JHAR24C</v>
          </cell>
          <cell r="H10244" t="str">
            <v>9.5119</v>
          </cell>
          <cell r="I10244">
            <v>2194</v>
          </cell>
          <cell r="J10244">
            <v>2194</v>
          </cell>
          <cell r="K10244">
            <v>100000</v>
          </cell>
          <cell r="L10244">
            <v>100000</v>
          </cell>
        </row>
        <row r="10245">
          <cell r="C10245" t="str">
            <v>INE746N07721</v>
          </cell>
          <cell r="D10245" t="str">
            <v>Jharkhand Road 9.5119 2024 (Series - B TRANCHE 2 DEBENTURES STRPP 27)</v>
          </cell>
          <cell r="E10245" t="str">
            <v>Series - B TRANCHE 2 DEBENTURES STRPP 27</v>
          </cell>
          <cell r="F10245" t="str">
            <v>DB</v>
          </cell>
          <cell r="G10245" t="str">
            <v>JHAR24D</v>
          </cell>
          <cell r="H10245" t="str">
            <v>9.5119</v>
          </cell>
          <cell r="I10245">
            <v>2203</v>
          </cell>
          <cell r="J10245">
            <v>2203</v>
          </cell>
          <cell r="K10245">
            <v>100000</v>
          </cell>
          <cell r="L10245">
            <v>100000</v>
          </cell>
        </row>
        <row r="10246">
          <cell r="C10246" t="str">
            <v>INE746N07721</v>
          </cell>
          <cell r="D10246" t="str">
            <v>Jharkhand Road 9.5119 2024 (Series - B TRANCHE 2 DEBENTURES STRPP 27)</v>
          </cell>
          <cell r="E10246" t="str">
            <v>Series - B TRANCHE 2 DEBENTURES STRPP 27</v>
          </cell>
          <cell r="F10246" t="str">
            <v>DB</v>
          </cell>
          <cell r="G10246" t="str">
            <v>JHAR24D</v>
          </cell>
          <cell r="H10246" t="str">
            <v>9.5119</v>
          </cell>
          <cell r="I10246">
            <v>2203</v>
          </cell>
          <cell r="J10246">
            <v>2203</v>
          </cell>
          <cell r="K10246">
            <v>100000</v>
          </cell>
          <cell r="L10246">
            <v>100000</v>
          </cell>
        </row>
        <row r="10247">
          <cell r="C10247" t="str">
            <v>INE746N07721</v>
          </cell>
          <cell r="D10247" t="str">
            <v>Jharkhand Road 9.5119 2024 (Series - B TRANCHE 2 DEBENTURES STRPP 27)</v>
          </cell>
          <cell r="E10247" t="str">
            <v>Series - B TRANCHE 2 DEBENTURES STRPP 27</v>
          </cell>
          <cell r="F10247" t="str">
            <v>DB</v>
          </cell>
          <cell r="G10247" t="str">
            <v>JHAR24D</v>
          </cell>
          <cell r="H10247" t="str">
            <v>9.5119</v>
          </cell>
          <cell r="I10247">
            <v>2203</v>
          </cell>
          <cell r="J10247">
            <v>2203</v>
          </cell>
          <cell r="K10247">
            <v>100000</v>
          </cell>
          <cell r="L10247">
            <v>100000</v>
          </cell>
        </row>
        <row r="10248">
          <cell r="C10248" t="str">
            <v>INE746N07739</v>
          </cell>
          <cell r="D10248" t="str">
            <v>Jharkhand Road 9.5119 2024 (Series - B TRANCHE 2 DEBENTURES STRPP 28)</v>
          </cell>
          <cell r="E10248" t="str">
            <v>Series - B TRANCHE 2 DEBENTURES STRPP 28</v>
          </cell>
          <cell r="F10248" t="str">
            <v>DB</v>
          </cell>
          <cell r="G10248" t="str">
            <v>JHAR24E</v>
          </cell>
          <cell r="H10248" t="str">
            <v>9.5119</v>
          </cell>
          <cell r="I10248">
            <v>1991</v>
          </cell>
          <cell r="J10248">
            <v>1991</v>
          </cell>
          <cell r="K10248">
            <v>100000</v>
          </cell>
          <cell r="L10248">
            <v>100000</v>
          </cell>
        </row>
        <row r="10249">
          <cell r="C10249" t="str">
            <v>INE746N07739</v>
          </cell>
          <cell r="D10249" t="str">
            <v>Jharkhand Road 9.5119 2024 (Series - B TRANCHE 2 DEBENTURES STRPP 28)</v>
          </cell>
          <cell r="E10249" t="str">
            <v>Series - B TRANCHE 2 DEBENTURES STRPP 28</v>
          </cell>
          <cell r="F10249" t="str">
            <v>DB</v>
          </cell>
          <cell r="G10249" t="str">
            <v>JHAR24E</v>
          </cell>
          <cell r="H10249" t="str">
            <v>9.5119</v>
          </cell>
          <cell r="I10249">
            <v>1991</v>
          </cell>
          <cell r="J10249">
            <v>1991</v>
          </cell>
          <cell r="K10249">
            <v>100000</v>
          </cell>
          <cell r="L10249">
            <v>100000</v>
          </cell>
        </row>
        <row r="10250">
          <cell r="C10250" t="str">
            <v>INE746N07739</v>
          </cell>
          <cell r="D10250" t="str">
            <v>Jharkhand Road 9.5119 2024 (Series - B TRANCHE 2 DEBENTURES STRPP 28)</v>
          </cell>
          <cell r="E10250" t="str">
            <v>Series - B TRANCHE 2 DEBENTURES STRPP 28</v>
          </cell>
          <cell r="F10250" t="str">
            <v>DB</v>
          </cell>
          <cell r="G10250" t="str">
            <v>JHAR24E</v>
          </cell>
          <cell r="H10250" t="str">
            <v>9.5119</v>
          </cell>
          <cell r="I10250">
            <v>1991</v>
          </cell>
          <cell r="J10250">
            <v>1991</v>
          </cell>
          <cell r="K10250">
            <v>100000</v>
          </cell>
          <cell r="L10250">
            <v>100000</v>
          </cell>
        </row>
        <row r="10251">
          <cell r="C10251" t="str">
            <v>INE746N07747</v>
          </cell>
          <cell r="D10251" t="str">
            <v>Jharkhand Road 9.5119 2024 (Series - B TRANCHE 2 DEBENTURES STRPP 29)</v>
          </cell>
          <cell r="E10251" t="str">
            <v>Series - B TRANCHE 2 DEBENTURES STRPP 29</v>
          </cell>
          <cell r="F10251" t="str">
            <v>DB</v>
          </cell>
          <cell r="G10251" t="str">
            <v>JHAR24F</v>
          </cell>
          <cell r="H10251" t="str">
            <v>9.5119</v>
          </cell>
          <cell r="I10251">
            <v>1827</v>
          </cell>
          <cell r="J10251">
            <v>1827</v>
          </cell>
          <cell r="K10251">
            <v>100000</v>
          </cell>
          <cell r="L10251">
            <v>100000</v>
          </cell>
        </row>
        <row r="10252">
          <cell r="C10252" t="str">
            <v>INE746N07747</v>
          </cell>
          <cell r="D10252" t="str">
            <v>Jharkhand Road 9.5119 2024 (Series - B TRANCHE 2 DEBENTURES STRPP 29)</v>
          </cell>
          <cell r="E10252" t="str">
            <v>Series - B TRANCHE 2 DEBENTURES STRPP 29</v>
          </cell>
          <cell r="F10252" t="str">
            <v>DB</v>
          </cell>
          <cell r="G10252" t="str">
            <v>JHAR24F</v>
          </cell>
          <cell r="H10252" t="str">
            <v>9.5119</v>
          </cell>
          <cell r="I10252">
            <v>1827</v>
          </cell>
          <cell r="J10252">
            <v>1827</v>
          </cell>
          <cell r="K10252">
            <v>100000</v>
          </cell>
          <cell r="L10252">
            <v>100000</v>
          </cell>
        </row>
        <row r="10253">
          <cell r="C10253" t="str">
            <v>INE746N07747</v>
          </cell>
          <cell r="D10253" t="str">
            <v>Jharkhand Road 9.5119 2024 (Series - B TRANCHE 2 DEBENTURES STRPP 29)</v>
          </cell>
          <cell r="E10253" t="str">
            <v>Series - B TRANCHE 2 DEBENTURES STRPP 29</v>
          </cell>
          <cell r="F10253" t="str">
            <v>DB</v>
          </cell>
          <cell r="G10253" t="str">
            <v>JHAR24F</v>
          </cell>
          <cell r="H10253" t="str">
            <v>9.5119</v>
          </cell>
          <cell r="I10253">
            <v>1827</v>
          </cell>
          <cell r="J10253">
            <v>1827</v>
          </cell>
          <cell r="K10253">
            <v>100000</v>
          </cell>
          <cell r="L10253">
            <v>100000</v>
          </cell>
        </row>
        <row r="10254">
          <cell r="C10254" t="str">
            <v>INE746N07291</v>
          </cell>
          <cell r="D10254" t="str">
            <v>Jharkhand Road 9.5119 2024 (Series - B TRANCHE 1 STRPP 27)</v>
          </cell>
          <cell r="E10254" t="str">
            <v>Series - B TRANCHE 1 STRPP 27</v>
          </cell>
          <cell r="F10254" t="str">
            <v>DB</v>
          </cell>
          <cell r="G10254" t="str">
            <v>JHAR24G</v>
          </cell>
          <cell r="H10254" t="str">
            <v>9.5119</v>
          </cell>
          <cell r="I10254">
            <v>765</v>
          </cell>
          <cell r="J10254">
            <v>765</v>
          </cell>
          <cell r="K10254">
            <v>100000</v>
          </cell>
          <cell r="L10254">
            <v>100000</v>
          </cell>
        </row>
        <row r="10255">
          <cell r="C10255" t="str">
            <v>INE746N07291</v>
          </cell>
          <cell r="D10255" t="str">
            <v>Jharkhand Road 9.5119 2024 (Series - B TRANCHE 1 STRPP 27)</v>
          </cell>
          <cell r="E10255" t="str">
            <v>Series - B TRANCHE 1 STRPP 27</v>
          </cell>
          <cell r="F10255" t="str">
            <v>DB</v>
          </cell>
          <cell r="G10255" t="str">
            <v>JHAR24G</v>
          </cell>
          <cell r="H10255" t="str">
            <v>9.5119</v>
          </cell>
          <cell r="I10255">
            <v>765</v>
          </cell>
          <cell r="J10255">
            <v>765</v>
          </cell>
          <cell r="K10255">
            <v>100000</v>
          </cell>
          <cell r="L10255">
            <v>100000</v>
          </cell>
        </row>
        <row r="10256">
          <cell r="C10256" t="str">
            <v>INE746N07291</v>
          </cell>
          <cell r="D10256" t="str">
            <v>Jharkhand Road 9.5119 2024 (Series - B TRANCHE 1 STRPP 27)</v>
          </cell>
          <cell r="E10256" t="str">
            <v>Series - B TRANCHE 1 STRPP 27</v>
          </cell>
          <cell r="F10256" t="str">
            <v>DB</v>
          </cell>
          <cell r="G10256" t="str">
            <v>JHAR24G</v>
          </cell>
          <cell r="H10256" t="str">
            <v>9.5119</v>
          </cell>
          <cell r="I10256">
            <v>765</v>
          </cell>
          <cell r="J10256">
            <v>765</v>
          </cell>
          <cell r="K10256">
            <v>100000</v>
          </cell>
          <cell r="L10256">
            <v>100000</v>
          </cell>
        </row>
        <row r="10257">
          <cell r="C10257" t="str">
            <v>INE746N07754</v>
          </cell>
          <cell r="D10257" t="str">
            <v>Jharkhand Road 9.5119 2025 (Series - B TRANCHE 2 DEBENTURES STRPP 30)</v>
          </cell>
          <cell r="E10257" t="str">
            <v>Series - B TRANCHE 2 DEBENTURES STRPP 30</v>
          </cell>
          <cell r="F10257" t="str">
            <v>DB</v>
          </cell>
          <cell r="G10257" t="str">
            <v>JHAR25A</v>
          </cell>
          <cell r="H10257" t="str">
            <v>9.5119</v>
          </cell>
          <cell r="I10257">
            <v>2144</v>
          </cell>
          <cell r="J10257">
            <v>2144</v>
          </cell>
          <cell r="K10257">
            <v>100000</v>
          </cell>
          <cell r="L10257">
            <v>100000</v>
          </cell>
        </row>
        <row r="10258">
          <cell r="C10258" t="str">
            <v>INE746N07754</v>
          </cell>
          <cell r="D10258" t="str">
            <v>Jharkhand Road 9.5119 2025 (Series - B TRANCHE 2 DEBENTURES STRPP 30)</v>
          </cell>
          <cell r="E10258" t="str">
            <v>Series - B TRANCHE 2 DEBENTURES STRPP 30</v>
          </cell>
          <cell r="F10258" t="str">
            <v>DB</v>
          </cell>
          <cell r="G10258" t="str">
            <v>JHAR25A</v>
          </cell>
          <cell r="H10258" t="str">
            <v>9.5119</v>
          </cell>
          <cell r="I10258">
            <v>2144</v>
          </cell>
          <cell r="J10258">
            <v>2144</v>
          </cell>
          <cell r="K10258">
            <v>100000</v>
          </cell>
          <cell r="L10258">
            <v>100000</v>
          </cell>
        </row>
        <row r="10259">
          <cell r="C10259" t="str">
            <v>INE746N07754</v>
          </cell>
          <cell r="D10259" t="str">
            <v>Jharkhand Road 9.5119 2025 (Series - B TRANCHE 2 DEBENTURES STRPP 30)</v>
          </cell>
          <cell r="E10259" t="str">
            <v>Series - B TRANCHE 2 DEBENTURES STRPP 30</v>
          </cell>
          <cell r="F10259" t="str">
            <v>DB</v>
          </cell>
          <cell r="G10259" t="str">
            <v>JHAR25A</v>
          </cell>
          <cell r="H10259" t="str">
            <v>9.5119</v>
          </cell>
          <cell r="I10259">
            <v>2144</v>
          </cell>
          <cell r="J10259">
            <v>2144</v>
          </cell>
          <cell r="K10259">
            <v>100000</v>
          </cell>
          <cell r="L10259">
            <v>100000</v>
          </cell>
        </row>
        <row r="10260">
          <cell r="C10260" t="str">
            <v>INE746N07762</v>
          </cell>
          <cell r="D10260" t="str">
            <v>Jharkhand Road 9.5119 2025 (Series - B TRANCHE 2 DEBENTURES STRPP 31)</v>
          </cell>
          <cell r="E10260" t="str">
            <v>Series - B TRANCHE 2 DEBENTURES STRPP 31</v>
          </cell>
          <cell r="F10260" t="str">
            <v>DB</v>
          </cell>
          <cell r="G10260" t="str">
            <v>JHAR25B</v>
          </cell>
          <cell r="H10260" t="str">
            <v>9.5119</v>
          </cell>
          <cell r="I10260">
            <v>2202</v>
          </cell>
          <cell r="J10260">
            <v>2202</v>
          </cell>
          <cell r="K10260">
            <v>100000</v>
          </cell>
          <cell r="L10260">
            <v>100000</v>
          </cell>
        </row>
        <row r="10261">
          <cell r="C10261" t="str">
            <v>INE746N07762</v>
          </cell>
          <cell r="D10261" t="str">
            <v>Jharkhand Road 9.5119 2025 (Series - B TRANCHE 2 DEBENTURES STRPP 31)</v>
          </cell>
          <cell r="E10261" t="str">
            <v>Series - B TRANCHE 2 DEBENTURES STRPP 31</v>
          </cell>
          <cell r="F10261" t="str">
            <v>DB</v>
          </cell>
          <cell r="G10261" t="str">
            <v>JHAR25B</v>
          </cell>
          <cell r="H10261" t="str">
            <v>9.5119</v>
          </cell>
          <cell r="I10261">
            <v>2202</v>
          </cell>
          <cell r="J10261">
            <v>2202</v>
          </cell>
          <cell r="K10261">
            <v>100000</v>
          </cell>
          <cell r="L10261">
            <v>100000</v>
          </cell>
        </row>
        <row r="10262">
          <cell r="C10262" t="str">
            <v>INE746N07762</v>
          </cell>
          <cell r="D10262" t="str">
            <v>Jharkhand Road 9.5119 2025 (Series - B TRANCHE 2 DEBENTURES STRPP 31)</v>
          </cell>
          <cell r="E10262" t="str">
            <v>Series - B TRANCHE 2 DEBENTURES STRPP 31</v>
          </cell>
          <cell r="F10262" t="str">
            <v>DB</v>
          </cell>
          <cell r="G10262" t="str">
            <v>JHAR25B</v>
          </cell>
          <cell r="H10262" t="str">
            <v>9.5119</v>
          </cell>
          <cell r="I10262">
            <v>2202</v>
          </cell>
          <cell r="J10262">
            <v>2202</v>
          </cell>
          <cell r="K10262">
            <v>100000</v>
          </cell>
          <cell r="L10262">
            <v>100000</v>
          </cell>
        </row>
        <row r="10263">
          <cell r="C10263" t="str">
            <v>INE746N07770</v>
          </cell>
          <cell r="D10263" t="str">
            <v>Jharkhand Road 9.5119 2025 (Series - B TRANCHE 2 DEBENTURES STRPP 32)</v>
          </cell>
          <cell r="E10263" t="str">
            <v>Series - B TRANCHE 2 DEBENTURES STRPP 32</v>
          </cell>
          <cell r="F10263" t="str">
            <v>DB</v>
          </cell>
          <cell r="G10263" t="str">
            <v>JHAR25C</v>
          </cell>
          <cell r="H10263" t="str">
            <v>9.5119</v>
          </cell>
          <cell r="I10263">
            <v>2342</v>
          </cell>
          <cell r="J10263">
            <v>2342</v>
          </cell>
          <cell r="K10263">
            <v>100000</v>
          </cell>
          <cell r="L10263">
            <v>100000</v>
          </cell>
        </row>
        <row r="10264">
          <cell r="C10264" t="str">
            <v>INE746N07770</v>
          </cell>
          <cell r="D10264" t="str">
            <v>Jharkhand Road 9.5119 2025 (Series - B TRANCHE 2 DEBENTURES STRPP 32)</v>
          </cell>
          <cell r="E10264" t="str">
            <v>Series - B TRANCHE 2 DEBENTURES STRPP 32</v>
          </cell>
          <cell r="F10264" t="str">
            <v>DB</v>
          </cell>
          <cell r="G10264" t="str">
            <v>JHAR25C</v>
          </cell>
          <cell r="H10264" t="str">
            <v>9.5119</v>
          </cell>
          <cell r="I10264">
            <v>2342</v>
          </cell>
          <cell r="J10264">
            <v>2342</v>
          </cell>
          <cell r="K10264">
            <v>100000</v>
          </cell>
          <cell r="L10264">
            <v>100000</v>
          </cell>
        </row>
        <row r="10265">
          <cell r="C10265" t="str">
            <v>INE746N07770</v>
          </cell>
          <cell r="D10265" t="str">
            <v>Jharkhand Road 9.5119 2025 (Series - B TRANCHE 2 DEBENTURES STRPP 32)</v>
          </cell>
          <cell r="E10265" t="str">
            <v>Series - B TRANCHE 2 DEBENTURES STRPP 32</v>
          </cell>
          <cell r="F10265" t="str">
            <v>DB</v>
          </cell>
          <cell r="G10265" t="str">
            <v>JHAR25C</v>
          </cell>
          <cell r="H10265" t="str">
            <v>9.5119</v>
          </cell>
          <cell r="I10265">
            <v>2342</v>
          </cell>
          <cell r="J10265">
            <v>2342</v>
          </cell>
          <cell r="K10265">
            <v>100000</v>
          </cell>
          <cell r="L10265">
            <v>100000</v>
          </cell>
        </row>
        <row r="10266">
          <cell r="C10266" t="str">
            <v>INE746N07333</v>
          </cell>
          <cell r="D10266" t="str">
            <v>Jharkhand Road 9.5119 2025 (Series - B TRANCHE 1 STRPP 31)</v>
          </cell>
          <cell r="E10266" t="str">
            <v>Series - B TRANCHE 1 STRPP 31</v>
          </cell>
          <cell r="F10266" t="str">
            <v>DB</v>
          </cell>
          <cell r="G10266" t="str">
            <v>JHAR25D</v>
          </cell>
          <cell r="H10266" t="str">
            <v>9.5119</v>
          </cell>
          <cell r="I10266">
            <v>748</v>
          </cell>
          <cell r="J10266">
            <v>748</v>
          </cell>
          <cell r="K10266">
            <v>100000</v>
          </cell>
          <cell r="L10266">
            <v>100000</v>
          </cell>
        </row>
        <row r="10267">
          <cell r="C10267" t="str">
            <v>INE746N07333</v>
          </cell>
          <cell r="D10267" t="str">
            <v>Jharkhand Road 9.5119 2025 (Series - B TRANCHE 1 STRPP 31)</v>
          </cell>
          <cell r="E10267" t="str">
            <v>Series - B TRANCHE 1 STRPP 31</v>
          </cell>
          <cell r="F10267" t="str">
            <v>DB</v>
          </cell>
          <cell r="G10267" t="str">
            <v>JHAR25D</v>
          </cell>
          <cell r="H10267" t="str">
            <v>9.5119</v>
          </cell>
          <cell r="I10267">
            <v>748</v>
          </cell>
          <cell r="J10267">
            <v>748</v>
          </cell>
          <cell r="K10267">
            <v>100000</v>
          </cell>
          <cell r="L10267">
            <v>100000</v>
          </cell>
        </row>
        <row r="10268">
          <cell r="C10268" t="str">
            <v>INE746N07333</v>
          </cell>
          <cell r="D10268" t="str">
            <v>Jharkhand Road 9.5119 2025 (Series - B TRANCHE 1 STRPP 31)</v>
          </cell>
          <cell r="E10268" t="str">
            <v>Series - B TRANCHE 1 STRPP 31</v>
          </cell>
          <cell r="F10268" t="str">
            <v>DB</v>
          </cell>
          <cell r="G10268" t="str">
            <v>JHAR25D</v>
          </cell>
          <cell r="H10268" t="str">
            <v>9.5119</v>
          </cell>
          <cell r="I10268">
            <v>748</v>
          </cell>
          <cell r="J10268">
            <v>748</v>
          </cell>
          <cell r="K10268">
            <v>100000</v>
          </cell>
          <cell r="L10268">
            <v>100000</v>
          </cell>
        </row>
        <row r="10269">
          <cell r="C10269" t="str">
            <v>INE746N07341</v>
          </cell>
          <cell r="D10269" t="str">
            <v>Jharkhand Road 9.5119 2025 (Series - B TRANCHE 1 STRPP 32)</v>
          </cell>
          <cell r="E10269" t="str">
            <v>Series - B TRANCHE 1 STRPP 32</v>
          </cell>
          <cell r="F10269" t="str">
            <v>DB</v>
          </cell>
          <cell r="G10269" t="str">
            <v>JHAR25E</v>
          </cell>
          <cell r="H10269" t="str">
            <v>9.5119</v>
          </cell>
          <cell r="I10269">
            <v>768</v>
          </cell>
          <cell r="J10269">
            <v>768</v>
          </cell>
          <cell r="K10269">
            <v>100000</v>
          </cell>
          <cell r="L10269">
            <v>100000</v>
          </cell>
        </row>
        <row r="10270">
          <cell r="C10270" t="str">
            <v>INE746N07341</v>
          </cell>
          <cell r="D10270" t="str">
            <v>Jharkhand Road 9.5119 2025 (Series - B TRANCHE 1 STRPP 32)</v>
          </cell>
          <cell r="E10270" t="str">
            <v>Series - B TRANCHE 1 STRPP 32</v>
          </cell>
          <cell r="F10270" t="str">
            <v>DB</v>
          </cell>
          <cell r="G10270" t="str">
            <v>JHAR25E</v>
          </cell>
          <cell r="H10270" t="str">
            <v>9.5119</v>
          </cell>
          <cell r="I10270">
            <v>768</v>
          </cell>
          <cell r="J10270">
            <v>768</v>
          </cell>
          <cell r="K10270">
            <v>100000</v>
          </cell>
          <cell r="L10270">
            <v>100000</v>
          </cell>
        </row>
        <row r="10271">
          <cell r="C10271" t="str">
            <v>INE746N07341</v>
          </cell>
          <cell r="D10271" t="str">
            <v>Jharkhand Road 9.5119 2025 (Series - B TRANCHE 1 STRPP 32)</v>
          </cell>
          <cell r="E10271" t="str">
            <v>Series - B TRANCHE 1 STRPP 32</v>
          </cell>
          <cell r="F10271" t="str">
            <v>DB</v>
          </cell>
          <cell r="G10271" t="str">
            <v>JHAR25E</v>
          </cell>
          <cell r="H10271" t="str">
            <v>9.5119</v>
          </cell>
          <cell r="I10271">
            <v>768</v>
          </cell>
          <cell r="J10271">
            <v>768</v>
          </cell>
          <cell r="K10271">
            <v>100000</v>
          </cell>
          <cell r="L10271">
            <v>100000</v>
          </cell>
        </row>
        <row r="10272">
          <cell r="C10272" t="str">
            <v>INE746N07358</v>
          </cell>
          <cell r="D10272" t="str">
            <v>Jharkhand Road 9.5119 2025 (Series - B TRANCHE 1 STRPP 33)</v>
          </cell>
          <cell r="E10272" t="str">
            <v>Series - B TRANCHE 1 STRPP 33</v>
          </cell>
          <cell r="F10272" t="str">
            <v>DB</v>
          </cell>
          <cell r="G10272" t="str">
            <v>JHAR25F</v>
          </cell>
          <cell r="H10272" t="str">
            <v>9.5119</v>
          </cell>
          <cell r="I10272">
            <v>816</v>
          </cell>
          <cell r="J10272">
            <v>816</v>
          </cell>
          <cell r="K10272">
            <v>100000</v>
          </cell>
          <cell r="L10272">
            <v>100000</v>
          </cell>
        </row>
        <row r="10273">
          <cell r="C10273" t="str">
            <v>INE746N07358</v>
          </cell>
          <cell r="D10273" t="str">
            <v>Jharkhand Road 9.5119 2025 (Series - B TRANCHE 1 STRPP 33)</v>
          </cell>
          <cell r="E10273" t="str">
            <v>Series - B TRANCHE 1 STRPP 33</v>
          </cell>
          <cell r="F10273" t="str">
            <v>DB</v>
          </cell>
          <cell r="G10273" t="str">
            <v>JHAR25F</v>
          </cell>
          <cell r="H10273" t="str">
            <v>9.5119</v>
          </cell>
          <cell r="I10273">
            <v>816</v>
          </cell>
          <cell r="J10273">
            <v>816</v>
          </cell>
          <cell r="K10273">
            <v>100000</v>
          </cell>
          <cell r="L10273">
            <v>100000</v>
          </cell>
        </row>
        <row r="10274">
          <cell r="C10274" t="str">
            <v>INE746N07358</v>
          </cell>
          <cell r="D10274" t="str">
            <v>Jharkhand Road 9.5119 2025 (Series - B TRANCHE 1 STRPP 33)</v>
          </cell>
          <cell r="E10274" t="str">
            <v>Series - B TRANCHE 1 STRPP 33</v>
          </cell>
          <cell r="F10274" t="str">
            <v>DB</v>
          </cell>
          <cell r="G10274" t="str">
            <v>JHAR25F</v>
          </cell>
          <cell r="H10274" t="str">
            <v>9.5119</v>
          </cell>
          <cell r="I10274">
            <v>816</v>
          </cell>
          <cell r="J10274">
            <v>816</v>
          </cell>
          <cell r="K10274">
            <v>100000</v>
          </cell>
          <cell r="L10274">
            <v>100000</v>
          </cell>
        </row>
        <row r="10275">
          <cell r="C10275" t="str">
            <v>INE746N07366</v>
          </cell>
          <cell r="D10275" t="str">
            <v>Jharkhand Road 9.5119 2025 (Series - B TRANCHE 1 STRPP 34)</v>
          </cell>
          <cell r="E10275" t="str">
            <v>Series - B TRANCHE 1 STRPP 34</v>
          </cell>
          <cell r="F10275" t="str">
            <v>DB</v>
          </cell>
          <cell r="G10275" t="str">
            <v>JHAR25G</v>
          </cell>
          <cell r="H10275" t="str">
            <v>9.5119</v>
          </cell>
          <cell r="I10275">
            <v>734</v>
          </cell>
          <cell r="J10275">
            <v>734</v>
          </cell>
          <cell r="K10275">
            <v>100000</v>
          </cell>
          <cell r="L10275">
            <v>100000</v>
          </cell>
        </row>
        <row r="10276">
          <cell r="C10276" t="str">
            <v>INE746N07366</v>
          </cell>
          <cell r="D10276" t="str">
            <v>Jharkhand Road 9.5119 2025 (Series - B TRANCHE 1 STRPP 34)</v>
          </cell>
          <cell r="E10276" t="str">
            <v>Series - B TRANCHE 1 STRPP 34</v>
          </cell>
          <cell r="F10276" t="str">
            <v>DB</v>
          </cell>
          <cell r="G10276" t="str">
            <v>JHAR25G</v>
          </cell>
          <cell r="H10276" t="str">
            <v>9.5119</v>
          </cell>
          <cell r="I10276">
            <v>734</v>
          </cell>
          <cell r="J10276">
            <v>734</v>
          </cell>
          <cell r="K10276">
            <v>100000</v>
          </cell>
          <cell r="L10276">
            <v>100000</v>
          </cell>
        </row>
        <row r="10277">
          <cell r="C10277" t="str">
            <v>INE746N07366</v>
          </cell>
          <cell r="D10277" t="str">
            <v>Jharkhand Road 9.5119 2025 (Series - B TRANCHE 1 STRPP 34)</v>
          </cell>
          <cell r="E10277" t="str">
            <v>Series - B TRANCHE 1 STRPP 34</v>
          </cell>
          <cell r="F10277" t="str">
            <v>DB</v>
          </cell>
          <cell r="G10277" t="str">
            <v>JHAR25G</v>
          </cell>
          <cell r="H10277" t="str">
            <v>9.5119</v>
          </cell>
          <cell r="I10277">
            <v>734</v>
          </cell>
          <cell r="J10277">
            <v>734</v>
          </cell>
          <cell r="K10277">
            <v>100000</v>
          </cell>
          <cell r="L10277">
            <v>100000</v>
          </cell>
        </row>
        <row r="10278">
          <cell r="C10278" t="str">
            <v>INE746N07788</v>
          </cell>
          <cell r="D10278" t="str">
            <v>Jharkhand Road 9.5119 2025 (Series - B TRANCHE 2 DEBENTURES STRPP 33)</v>
          </cell>
          <cell r="E10278" t="str">
            <v>Series - B TRANCHE 2 DEBENTURES STRPP 33</v>
          </cell>
          <cell r="F10278" t="str">
            <v>DB</v>
          </cell>
          <cell r="G10278" t="str">
            <v>JHAR25H</v>
          </cell>
          <cell r="H10278" t="str">
            <v>9.5119</v>
          </cell>
          <cell r="I10278">
            <v>2106</v>
          </cell>
          <cell r="J10278">
            <v>2106</v>
          </cell>
          <cell r="K10278">
            <v>100000</v>
          </cell>
          <cell r="L10278">
            <v>100000</v>
          </cell>
        </row>
        <row r="10279">
          <cell r="C10279" t="str">
            <v>INE746N07788</v>
          </cell>
          <cell r="D10279" t="str">
            <v>Jharkhand Road 9.5119 2025 (Series - B TRANCHE 2 DEBENTURES STRPP 33)</v>
          </cell>
          <cell r="E10279" t="str">
            <v>Series - B TRANCHE 2 DEBENTURES STRPP 33</v>
          </cell>
          <cell r="F10279" t="str">
            <v>DB</v>
          </cell>
          <cell r="G10279" t="str">
            <v>JHAR25H</v>
          </cell>
          <cell r="H10279" t="str">
            <v>9.5119</v>
          </cell>
          <cell r="I10279">
            <v>2106</v>
          </cell>
          <cell r="J10279">
            <v>2106</v>
          </cell>
          <cell r="K10279">
            <v>100000</v>
          </cell>
          <cell r="L10279">
            <v>100000</v>
          </cell>
        </row>
        <row r="10280">
          <cell r="C10280" t="str">
            <v>INE746N07788</v>
          </cell>
          <cell r="D10280" t="str">
            <v>Jharkhand Road 9.5119 2025 (Series - B TRANCHE 2 DEBENTURES STRPP 33)</v>
          </cell>
          <cell r="E10280" t="str">
            <v>Series - B TRANCHE 2 DEBENTURES STRPP 33</v>
          </cell>
          <cell r="F10280" t="str">
            <v>DB</v>
          </cell>
          <cell r="G10280" t="str">
            <v>JHAR25H</v>
          </cell>
          <cell r="H10280" t="str">
            <v>9.5119</v>
          </cell>
          <cell r="I10280">
            <v>2106</v>
          </cell>
          <cell r="J10280">
            <v>2106</v>
          </cell>
          <cell r="K10280">
            <v>100000</v>
          </cell>
          <cell r="L10280">
            <v>100000</v>
          </cell>
        </row>
        <row r="10281">
          <cell r="C10281" t="str">
            <v>INE746N07796</v>
          </cell>
          <cell r="D10281" t="str">
            <v>Jharkhand Road 9.5119 2026 (Series - B TRANCHE 2 DEBENTURES STRPP 34)</v>
          </cell>
          <cell r="E10281" t="str">
            <v>Series - B TRANCHE 2 DEBENTURES STRPP 34</v>
          </cell>
          <cell r="F10281" t="str">
            <v>DB</v>
          </cell>
          <cell r="G10281" t="str">
            <v>JHAR26</v>
          </cell>
          <cell r="H10281" t="str">
            <v>9.5119</v>
          </cell>
          <cell r="I10281">
            <v>2285</v>
          </cell>
          <cell r="J10281">
            <v>2285</v>
          </cell>
          <cell r="K10281">
            <v>100000</v>
          </cell>
          <cell r="L10281">
            <v>100000</v>
          </cell>
        </row>
        <row r="10282">
          <cell r="C10282" t="str">
            <v>INE746N07796</v>
          </cell>
          <cell r="D10282" t="str">
            <v>Jharkhand Road 9.5119 2026 (Series - B TRANCHE 2 DEBENTURES STRPP 34)</v>
          </cell>
          <cell r="E10282" t="str">
            <v>Series - B TRANCHE 2 DEBENTURES STRPP 34</v>
          </cell>
          <cell r="F10282" t="str">
            <v>DB</v>
          </cell>
          <cell r="G10282" t="str">
            <v>JHAR26</v>
          </cell>
          <cell r="H10282" t="str">
            <v>9.5119</v>
          </cell>
          <cell r="I10282">
            <v>2285</v>
          </cell>
          <cell r="J10282">
            <v>2285</v>
          </cell>
          <cell r="K10282">
            <v>100000</v>
          </cell>
          <cell r="L10282">
            <v>100000</v>
          </cell>
        </row>
        <row r="10283">
          <cell r="C10283" t="str">
            <v>INE746N07796</v>
          </cell>
          <cell r="D10283" t="str">
            <v>Jharkhand Road 9.5119 2026 (Series - B TRANCHE 2 DEBENTURES STRPP 34)</v>
          </cell>
          <cell r="E10283" t="str">
            <v>Series - B TRANCHE 2 DEBENTURES STRPP 34</v>
          </cell>
          <cell r="F10283" t="str">
            <v>DB</v>
          </cell>
          <cell r="G10283" t="str">
            <v>JHAR26</v>
          </cell>
          <cell r="H10283" t="str">
            <v>9.5119</v>
          </cell>
          <cell r="I10283">
            <v>2285</v>
          </cell>
          <cell r="J10283">
            <v>2285</v>
          </cell>
          <cell r="K10283">
            <v>100000</v>
          </cell>
          <cell r="L10283">
            <v>100000</v>
          </cell>
        </row>
        <row r="10284">
          <cell r="C10284" t="str">
            <v>INE746N07804</v>
          </cell>
          <cell r="D10284" t="str">
            <v>Jharkhand Road 9.5119 2026 (Series - B TRANCHE 2 DEBENTURES STRPP 35)</v>
          </cell>
          <cell r="E10284" t="str">
            <v>Series - B TRANCHE 2 DEBENTURES STRPP 35</v>
          </cell>
          <cell r="F10284" t="str">
            <v>DB</v>
          </cell>
          <cell r="G10284" t="str">
            <v>JHAR26A</v>
          </cell>
          <cell r="H10284" t="str">
            <v>9.5119</v>
          </cell>
          <cell r="I10284">
            <v>1451</v>
          </cell>
          <cell r="J10284">
            <v>1451</v>
          </cell>
          <cell r="K10284">
            <v>100000</v>
          </cell>
          <cell r="L10284">
            <v>100000</v>
          </cell>
        </row>
        <row r="10285">
          <cell r="C10285" t="str">
            <v>INE746N07804</v>
          </cell>
          <cell r="D10285" t="str">
            <v>Jharkhand Road 9.5119 2026 (Series - B TRANCHE 2 DEBENTURES STRPP 35)</v>
          </cell>
          <cell r="E10285" t="str">
            <v>Series - B TRANCHE 2 DEBENTURES STRPP 35</v>
          </cell>
          <cell r="F10285" t="str">
            <v>DB</v>
          </cell>
          <cell r="G10285" t="str">
            <v>JHAR26A</v>
          </cell>
          <cell r="H10285" t="str">
            <v>9.5119</v>
          </cell>
          <cell r="I10285">
            <v>1451</v>
          </cell>
          <cell r="J10285">
            <v>1451</v>
          </cell>
          <cell r="K10285">
            <v>100000</v>
          </cell>
          <cell r="L10285">
            <v>100000</v>
          </cell>
        </row>
        <row r="10286">
          <cell r="C10286" t="str">
            <v>INE746N07804</v>
          </cell>
          <cell r="D10286" t="str">
            <v>Jharkhand Road 9.5119 2026 (Series - B TRANCHE 2 DEBENTURES STRPP 35)</v>
          </cell>
          <cell r="E10286" t="str">
            <v>Series - B TRANCHE 2 DEBENTURES STRPP 35</v>
          </cell>
          <cell r="F10286" t="str">
            <v>DB</v>
          </cell>
          <cell r="G10286" t="str">
            <v>JHAR26A</v>
          </cell>
          <cell r="H10286" t="str">
            <v>9.5119</v>
          </cell>
          <cell r="I10286">
            <v>1451</v>
          </cell>
          <cell r="J10286">
            <v>1451</v>
          </cell>
          <cell r="K10286">
            <v>100000</v>
          </cell>
          <cell r="L10286">
            <v>100000</v>
          </cell>
        </row>
        <row r="10287">
          <cell r="C10287" t="str">
            <v>INE746N07812</v>
          </cell>
          <cell r="D10287" t="str">
            <v>Jharkhand Road 9.5119 2026 (Series - B TRANCHE 2 DEBENTURES STRPP 36)</v>
          </cell>
          <cell r="E10287" t="str">
            <v>Series - B TRANCHE 2 DEBENTURES STRPP 36</v>
          </cell>
          <cell r="F10287" t="str">
            <v>DB</v>
          </cell>
          <cell r="G10287" t="str">
            <v>JHAR26B</v>
          </cell>
          <cell r="H10287" t="str">
            <v>9.5119</v>
          </cell>
          <cell r="I10287">
            <v>2829</v>
          </cell>
          <cell r="J10287">
            <v>2829</v>
          </cell>
          <cell r="K10287">
            <v>100000</v>
          </cell>
          <cell r="L10287">
            <v>100000</v>
          </cell>
        </row>
        <row r="10288">
          <cell r="C10288" t="str">
            <v>INE746N07812</v>
          </cell>
          <cell r="D10288" t="str">
            <v>Jharkhand Road 9.5119 2026 (Series - B TRANCHE 2 DEBENTURES STRPP 36)</v>
          </cell>
          <cell r="E10288" t="str">
            <v>Series - B TRANCHE 2 DEBENTURES STRPP 36</v>
          </cell>
          <cell r="F10288" t="str">
            <v>DB</v>
          </cell>
          <cell r="G10288" t="str">
            <v>JHAR26B</v>
          </cell>
          <cell r="H10288" t="str">
            <v>9.5119</v>
          </cell>
          <cell r="I10288">
            <v>2829</v>
          </cell>
          <cell r="J10288">
            <v>2829</v>
          </cell>
          <cell r="K10288">
            <v>100000</v>
          </cell>
          <cell r="L10288">
            <v>100000</v>
          </cell>
        </row>
        <row r="10289">
          <cell r="C10289" t="str">
            <v>INE746N07812</v>
          </cell>
          <cell r="D10289" t="str">
            <v>Jharkhand Road 9.5119 2026 (Series - B TRANCHE 2 DEBENTURES STRPP 36)</v>
          </cell>
          <cell r="E10289" t="str">
            <v>Series - B TRANCHE 2 DEBENTURES STRPP 36</v>
          </cell>
          <cell r="F10289" t="str">
            <v>DB</v>
          </cell>
          <cell r="G10289" t="str">
            <v>JHAR26B</v>
          </cell>
          <cell r="H10289" t="str">
            <v>9.5119</v>
          </cell>
          <cell r="I10289">
            <v>2829</v>
          </cell>
          <cell r="J10289">
            <v>2829</v>
          </cell>
          <cell r="K10289">
            <v>100000</v>
          </cell>
          <cell r="L10289">
            <v>100000</v>
          </cell>
        </row>
        <row r="10290">
          <cell r="C10290" t="str">
            <v>INE746N07820</v>
          </cell>
          <cell r="D10290" t="str">
            <v>Jharkhand Road 9.5119 2026 (Series - B TRANCHE 2 DEBENTURES STRPP 37)</v>
          </cell>
          <cell r="E10290" t="str">
            <v>Series - B TRANCHE 2 DEBENTURES STRPP 37</v>
          </cell>
          <cell r="F10290" t="str">
            <v>DB</v>
          </cell>
          <cell r="G10290" t="str">
            <v>JHAR26C</v>
          </cell>
          <cell r="H10290" t="str">
            <v>9.5119</v>
          </cell>
          <cell r="I10290">
            <v>2787</v>
          </cell>
          <cell r="J10290">
            <v>2787</v>
          </cell>
          <cell r="K10290">
            <v>100000</v>
          </cell>
          <cell r="L10290">
            <v>100000</v>
          </cell>
        </row>
        <row r="10291">
          <cell r="C10291" t="str">
            <v>INE746N07820</v>
          </cell>
          <cell r="D10291" t="str">
            <v>Jharkhand Road 9.5119 2026 (Series - B TRANCHE 2 DEBENTURES STRPP 37)</v>
          </cell>
          <cell r="E10291" t="str">
            <v>Series - B TRANCHE 2 DEBENTURES STRPP 37</v>
          </cell>
          <cell r="F10291" t="str">
            <v>DB</v>
          </cell>
          <cell r="G10291" t="str">
            <v>JHAR26C</v>
          </cell>
          <cell r="H10291" t="str">
            <v>9.5119</v>
          </cell>
          <cell r="I10291">
            <v>2787</v>
          </cell>
          <cell r="J10291">
            <v>2787</v>
          </cell>
          <cell r="K10291">
            <v>100000</v>
          </cell>
          <cell r="L10291">
            <v>100000</v>
          </cell>
        </row>
        <row r="10292">
          <cell r="C10292" t="str">
            <v>INE746N07820</v>
          </cell>
          <cell r="D10292" t="str">
            <v>Jharkhand Road 9.5119 2026 (Series - B TRANCHE 2 DEBENTURES STRPP 37)</v>
          </cell>
          <cell r="E10292" t="str">
            <v>Series - B TRANCHE 2 DEBENTURES STRPP 37</v>
          </cell>
          <cell r="F10292" t="str">
            <v>DB</v>
          </cell>
          <cell r="G10292" t="str">
            <v>JHAR26C</v>
          </cell>
          <cell r="H10292" t="str">
            <v>9.5119</v>
          </cell>
          <cell r="I10292">
            <v>2787</v>
          </cell>
          <cell r="J10292">
            <v>2787</v>
          </cell>
          <cell r="K10292">
            <v>100000</v>
          </cell>
          <cell r="L10292">
            <v>100000</v>
          </cell>
        </row>
        <row r="10293">
          <cell r="C10293" t="str">
            <v>INE746N07374</v>
          </cell>
          <cell r="D10293" t="str">
            <v>Jharkhand Road 9.5119 2026 (Series - B TRANCHE 1 STRPP 35)</v>
          </cell>
          <cell r="E10293" t="str">
            <v>Series - B TRANCHE 1 STRPP 35</v>
          </cell>
          <cell r="F10293" t="str">
            <v>DB</v>
          </cell>
          <cell r="G10293" t="str">
            <v>JHAR26D</v>
          </cell>
          <cell r="H10293" t="str">
            <v>9.5119</v>
          </cell>
          <cell r="I10293">
            <v>797</v>
          </cell>
          <cell r="J10293">
            <v>797</v>
          </cell>
          <cell r="K10293">
            <v>100000</v>
          </cell>
          <cell r="L10293">
            <v>100000</v>
          </cell>
        </row>
        <row r="10294">
          <cell r="C10294" t="str">
            <v>INE746N07374</v>
          </cell>
          <cell r="D10294" t="str">
            <v>Jharkhand Road 9.5119 2026 (Series - B TRANCHE 1 STRPP 35)</v>
          </cell>
          <cell r="E10294" t="str">
            <v>Series - B TRANCHE 1 STRPP 35</v>
          </cell>
          <cell r="F10294" t="str">
            <v>DB</v>
          </cell>
          <cell r="G10294" t="str">
            <v>JHAR26D</v>
          </cell>
          <cell r="H10294" t="str">
            <v>9.5119</v>
          </cell>
          <cell r="I10294">
            <v>797</v>
          </cell>
          <cell r="J10294">
            <v>797</v>
          </cell>
          <cell r="K10294">
            <v>100000</v>
          </cell>
          <cell r="L10294">
            <v>100000</v>
          </cell>
        </row>
        <row r="10295">
          <cell r="C10295" t="str">
            <v>INE746N07374</v>
          </cell>
          <cell r="D10295" t="str">
            <v>Jharkhand Road 9.5119 2026 (Series - B TRANCHE 1 STRPP 35)</v>
          </cell>
          <cell r="E10295" t="str">
            <v>Series - B TRANCHE 1 STRPP 35</v>
          </cell>
          <cell r="F10295" t="str">
            <v>DB</v>
          </cell>
          <cell r="G10295" t="str">
            <v>JHAR26D</v>
          </cell>
          <cell r="H10295" t="str">
            <v>9.5119</v>
          </cell>
          <cell r="I10295">
            <v>797</v>
          </cell>
          <cell r="J10295">
            <v>797</v>
          </cell>
          <cell r="K10295">
            <v>100000</v>
          </cell>
          <cell r="L10295">
            <v>100000</v>
          </cell>
        </row>
        <row r="10296">
          <cell r="C10296" t="str">
            <v>INE746N07382</v>
          </cell>
          <cell r="D10296" t="str">
            <v>Jharkhand Road 9.5119 2026 (Series - B TRANCHE 1 STRPP 36)</v>
          </cell>
          <cell r="E10296" t="str">
            <v>Series - B TRANCHE 1 STRPP 36</v>
          </cell>
          <cell r="F10296" t="str">
            <v>DB</v>
          </cell>
          <cell r="G10296" t="str">
            <v>JHAR26F</v>
          </cell>
          <cell r="H10296" t="str">
            <v>9.5119</v>
          </cell>
          <cell r="I10296">
            <v>506</v>
          </cell>
          <cell r="J10296">
            <v>506</v>
          </cell>
          <cell r="K10296">
            <v>100000</v>
          </cell>
          <cell r="L10296">
            <v>100000</v>
          </cell>
        </row>
        <row r="10297">
          <cell r="C10297" t="str">
            <v>INE746N07382</v>
          </cell>
          <cell r="D10297" t="str">
            <v>Jharkhand Road 9.5119 2026 (Series - B TRANCHE 1 STRPP 36)</v>
          </cell>
          <cell r="E10297" t="str">
            <v>Series - B TRANCHE 1 STRPP 36</v>
          </cell>
          <cell r="F10297" t="str">
            <v>DB</v>
          </cell>
          <cell r="G10297" t="str">
            <v>JHAR26F</v>
          </cell>
          <cell r="H10297" t="str">
            <v>9.5119</v>
          </cell>
          <cell r="I10297">
            <v>506</v>
          </cell>
          <cell r="J10297">
            <v>506</v>
          </cell>
          <cell r="K10297">
            <v>100000</v>
          </cell>
          <cell r="L10297">
            <v>100000</v>
          </cell>
        </row>
        <row r="10298">
          <cell r="C10298" t="str">
            <v>INE746N07382</v>
          </cell>
          <cell r="D10298" t="str">
            <v>Jharkhand Road 9.5119 2026 (Series - B TRANCHE 1 STRPP 36)</v>
          </cell>
          <cell r="E10298" t="str">
            <v>Series - B TRANCHE 1 STRPP 36</v>
          </cell>
          <cell r="F10298" t="str">
            <v>DB</v>
          </cell>
          <cell r="G10298" t="str">
            <v>JHAR26F</v>
          </cell>
          <cell r="H10298" t="str">
            <v>9.5119</v>
          </cell>
          <cell r="I10298">
            <v>506</v>
          </cell>
          <cell r="J10298">
            <v>506</v>
          </cell>
          <cell r="K10298">
            <v>100000</v>
          </cell>
          <cell r="L10298">
            <v>100000</v>
          </cell>
        </row>
        <row r="10299">
          <cell r="C10299" t="str">
            <v>INE746N07390</v>
          </cell>
          <cell r="D10299" t="str">
            <v>Jharkhand Road 9.5119 2026 (Series - B TRANCHE 1 STRPP 37)</v>
          </cell>
          <cell r="E10299" t="str">
            <v>Series - B TRANCHE 1 STRPP 37</v>
          </cell>
          <cell r="F10299" t="str">
            <v>DB</v>
          </cell>
          <cell r="G10299" t="str">
            <v>JHAR26G</v>
          </cell>
          <cell r="H10299" t="str">
            <v>9.5119</v>
          </cell>
          <cell r="I10299">
            <v>986</v>
          </cell>
          <cell r="J10299">
            <v>986</v>
          </cell>
          <cell r="K10299">
            <v>100000</v>
          </cell>
          <cell r="L10299">
            <v>100000</v>
          </cell>
        </row>
        <row r="10300">
          <cell r="C10300" t="str">
            <v>INE746N07390</v>
          </cell>
          <cell r="D10300" t="str">
            <v>Jharkhand Road 9.5119 2026 (Series - B TRANCHE 1 STRPP 37)</v>
          </cell>
          <cell r="E10300" t="str">
            <v>Series - B TRANCHE 1 STRPP 37</v>
          </cell>
          <cell r="F10300" t="str">
            <v>DB</v>
          </cell>
          <cell r="G10300" t="str">
            <v>JHAR26G</v>
          </cell>
          <cell r="H10300" t="str">
            <v>9.5119</v>
          </cell>
          <cell r="I10300">
            <v>986</v>
          </cell>
          <cell r="J10300">
            <v>986</v>
          </cell>
          <cell r="K10300">
            <v>100000</v>
          </cell>
          <cell r="L10300">
            <v>100000</v>
          </cell>
        </row>
        <row r="10301">
          <cell r="C10301" t="str">
            <v>INE746N07390</v>
          </cell>
          <cell r="D10301" t="str">
            <v>Jharkhand Road 9.5119 2026 (Series - B TRANCHE 1 STRPP 37)</v>
          </cell>
          <cell r="E10301" t="str">
            <v>Series - B TRANCHE 1 STRPP 37</v>
          </cell>
          <cell r="F10301" t="str">
            <v>DB</v>
          </cell>
          <cell r="G10301" t="str">
            <v>JHAR26G</v>
          </cell>
          <cell r="H10301" t="str">
            <v>9.5119</v>
          </cell>
          <cell r="I10301">
            <v>986</v>
          </cell>
          <cell r="J10301">
            <v>986</v>
          </cell>
          <cell r="K10301">
            <v>100000</v>
          </cell>
          <cell r="L10301">
            <v>100000</v>
          </cell>
        </row>
        <row r="10302">
          <cell r="C10302" t="str">
            <v>INE746N07408</v>
          </cell>
          <cell r="D10302" t="str">
            <v>Jharkhand Road 9.5119 2026 (Series - B TRANCHE 1 STRPP 38)</v>
          </cell>
          <cell r="E10302" t="str">
            <v>Series - B TRANCHE 1 STRPP 38</v>
          </cell>
          <cell r="F10302" t="str">
            <v>DB</v>
          </cell>
          <cell r="G10302" t="str">
            <v>JHAR26H</v>
          </cell>
          <cell r="H10302" t="str">
            <v>9.5119</v>
          </cell>
          <cell r="I10302">
            <v>972</v>
          </cell>
          <cell r="J10302">
            <v>972</v>
          </cell>
          <cell r="K10302">
            <v>100000</v>
          </cell>
          <cell r="L10302">
            <v>100000</v>
          </cell>
        </row>
        <row r="10303">
          <cell r="C10303" t="str">
            <v>INE746N07408</v>
          </cell>
          <cell r="D10303" t="str">
            <v>Jharkhand Road 9.5119 2026 (Series - B TRANCHE 1 STRPP 38)</v>
          </cell>
          <cell r="E10303" t="str">
            <v>Series - B TRANCHE 1 STRPP 38</v>
          </cell>
          <cell r="F10303" t="str">
            <v>DB</v>
          </cell>
          <cell r="G10303" t="str">
            <v>JHAR26H</v>
          </cell>
          <cell r="H10303" t="str">
            <v>9.5119</v>
          </cell>
          <cell r="I10303">
            <v>972</v>
          </cell>
          <cell r="J10303">
            <v>972</v>
          </cell>
          <cell r="K10303">
            <v>100000</v>
          </cell>
          <cell r="L10303">
            <v>100000</v>
          </cell>
        </row>
        <row r="10304">
          <cell r="C10304" t="str">
            <v>INE746N07408</v>
          </cell>
          <cell r="D10304" t="str">
            <v>Jharkhand Road 9.5119 2026 (Series - B TRANCHE 1 STRPP 38)</v>
          </cell>
          <cell r="E10304" t="str">
            <v>Series - B TRANCHE 1 STRPP 38</v>
          </cell>
          <cell r="F10304" t="str">
            <v>DB</v>
          </cell>
          <cell r="G10304" t="str">
            <v>JHAR26H</v>
          </cell>
          <cell r="H10304" t="str">
            <v>9.5119</v>
          </cell>
          <cell r="I10304">
            <v>972</v>
          </cell>
          <cell r="J10304">
            <v>972</v>
          </cell>
          <cell r="K10304">
            <v>100000</v>
          </cell>
          <cell r="L10304">
            <v>100000</v>
          </cell>
        </row>
        <row r="10305">
          <cell r="C10305" t="str">
            <v>INE746N07010</v>
          </cell>
          <cell r="D10305" t="str">
            <v>Jharkhand Road 9.3119 2027 (Series - A TRANCHE 1)</v>
          </cell>
          <cell r="E10305" t="str">
            <v>Series - A TRANCHE 1</v>
          </cell>
          <cell r="F10305" t="str">
            <v>DB</v>
          </cell>
          <cell r="G10305" t="str">
            <v>JHAR27</v>
          </cell>
          <cell r="H10305" t="str">
            <v>9.3119</v>
          </cell>
          <cell r="I10305">
            <v>9721</v>
          </cell>
          <cell r="J10305">
            <v>15917</v>
          </cell>
          <cell r="K10305">
            <v>100000</v>
          </cell>
          <cell r="L10305">
            <v>100000</v>
          </cell>
        </row>
        <row r="10306">
          <cell r="C10306" t="str">
            <v>INE746N07010</v>
          </cell>
          <cell r="D10306" t="str">
            <v>Jharkhand Road 9.3119 2027 (Series - A TRANCHE 1)</v>
          </cell>
          <cell r="E10306" t="str">
            <v>Series - A TRANCHE 1</v>
          </cell>
          <cell r="F10306" t="str">
            <v>DB</v>
          </cell>
          <cell r="G10306" t="str">
            <v>JHAR27</v>
          </cell>
          <cell r="H10306" t="str">
            <v>9.3119</v>
          </cell>
          <cell r="I10306">
            <v>9721</v>
          </cell>
          <cell r="J10306">
            <v>15917</v>
          </cell>
          <cell r="K10306">
            <v>100000</v>
          </cell>
          <cell r="L10306">
            <v>100000</v>
          </cell>
        </row>
        <row r="10307">
          <cell r="C10307" t="str">
            <v>INE746N07010</v>
          </cell>
          <cell r="D10307" t="str">
            <v>Jharkhand Road 9.3119 2027 (Series - A TRANCHE 1)</v>
          </cell>
          <cell r="E10307" t="str">
            <v>Series - A TRANCHE 1</v>
          </cell>
          <cell r="F10307" t="str">
            <v>DB</v>
          </cell>
          <cell r="G10307" t="str">
            <v>JHAR27</v>
          </cell>
          <cell r="H10307" t="str">
            <v>9.3119</v>
          </cell>
          <cell r="I10307">
            <v>9721</v>
          </cell>
          <cell r="J10307">
            <v>15917</v>
          </cell>
          <cell r="K10307">
            <v>100000</v>
          </cell>
          <cell r="L10307">
            <v>100000</v>
          </cell>
        </row>
        <row r="10308">
          <cell r="C10308" t="str">
            <v>INE746N07010</v>
          </cell>
          <cell r="D10308" t="str">
            <v>Jharkhand Road 9.3119 2027 (Series - A TRANCHE 1)</v>
          </cell>
          <cell r="E10308" t="str">
            <v>Series - A TRANCHE 1</v>
          </cell>
          <cell r="F10308" t="str">
            <v>DB</v>
          </cell>
          <cell r="G10308" t="str">
            <v>JHAR27</v>
          </cell>
          <cell r="H10308" t="str">
            <v>9.3119</v>
          </cell>
          <cell r="I10308">
            <v>9721</v>
          </cell>
          <cell r="J10308">
            <v>15917</v>
          </cell>
          <cell r="K10308">
            <v>100000</v>
          </cell>
          <cell r="L10308">
            <v>100000</v>
          </cell>
        </row>
        <row r="10309">
          <cell r="C10309" t="str">
            <v>INE746N07010</v>
          </cell>
          <cell r="D10309" t="str">
            <v>Jharkhand Road 9.3119 2027 (Series - A TRANCHE 1)</v>
          </cell>
          <cell r="E10309" t="str">
            <v>Series - A TRANCHE 1</v>
          </cell>
          <cell r="F10309" t="str">
            <v>DB</v>
          </cell>
          <cell r="G10309" t="str">
            <v>JHAR27</v>
          </cell>
          <cell r="H10309" t="str">
            <v>9.3119</v>
          </cell>
          <cell r="I10309">
            <v>9721</v>
          </cell>
          <cell r="J10309">
            <v>15917</v>
          </cell>
          <cell r="K10309">
            <v>100000</v>
          </cell>
          <cell r="L10309">
            <v>100000</v>
          </cell>
        </row>
        <row r="10310">
          <cell r="C10310" t="str">
            <v>INE746N07010</v>
          </cell>
          <cell r="D10310" t="str">
            <v>Jharkhand Road 9.3119 2027 (Series - A TRANCHE 1)</v>
          </cell>
          <cell r="E10310" t="str">
            <v>Series - A TRANCHE 1</v>
          </cell>
          <cell r="F10310" t="str">
            <v>DB</v>
          </cell>
          <cell r="G10310" t="str">
            <v>JHAR27</v>
          </cell>
          <cell r="H10310" t="str">
            <v>9.3119</v>
          </cell>
          <cell r="I10310">
            <v>9721</v>
          </cell>
          <cell r="J10310">
            <v>15917</v>
          </cell>
          <cell r="K10310">
            <v>100000</v>
          </cell>
          <cell r="L10310">
            <v>100000</v>
          </cell>
        </row>
        <row r="10311">
          <cell r="C10311" t="str">
            <v>INE746N07010</v>
          </cell>
          <cell r="D10311" t="str">
            <v>Jharkhand Road 9.3119 2027 (Series - A TRANCHE 1)</v>
          </cell>
          <cell r="E10311" t="str">
            <v>Series - A TRANCHE 1</v>
          </cell>
          <cell r="F10311" t="str">
            <v>DB</v>
          </cell>
          <cell r="G10311" t="str">
            <v>JHAR27</v>
          </cell>
          <cell r="H10311" t="str">
            <v>9.3119</v>
          </cell>
          <cell r="I10311">
            <v>9721</v>
          </cell>
          <cell r="J10311">
            <v>15917</v>
          </cell>
          <cell r="K10311">
            <v>100000</v>
          </cell>
          <cell r="L10311">
            <v>100000</v>
          </cell>
        </row>
        <row r="10312">
          <cell r="C10312" t="str">
            <v>INE746N07010</v>
          </cell>
          <cell r="D10312" t="str">
            <v>Jharkhand Road 9.3119 2027 (Series - A TRANCHE 1)</v>
          </cell>
          <cell r="E10312" t="str">
            <v>Series - A TRANCHE 1</v>
          </cell>
          <cell r="F10312" t="str">
            <v>DB</v>
          </cell>
          <cell r="G10312" t="str">
            <v>JHAR27</v>
          </cell>
          <cell r="H10312" t="str">
            <v>9.3119</v>
          </cell>
          <cell r="I10312">
            <v>9721</v>
          </cell>
          <cell r="J10312">
            <v>15917</v>
          </cell>
          <cell r="K10312">
            <v>100000</v>
          </cell>
          <cell r="L10312">
            <v>100000</v>
          </cell>
        </row>
        <row r="10313">
          <cell r="C10313" t="str">
            <v>INE746N07010</v>
          </cell>
          <cell r="D10313" t="str">
            <v>Jharkhand Road 9.3119 2027 (Series - A TRANCHE 1)</v>
          </cell>
          <cell r="E10313" t="str">
            <v>Series - A TRANCHE 1</v>
          </cell>
          <cell r="F10313" t="str">
            <v>DB</v>
          </cell>
          <cell r="G10313" t="str">
            <v>JHAR27</v>
          </cell>
          <cell r="H10313" t="str">
            <v>9.3119</v>
          </cell>
          <cell r="I10313">
            <v>9721</v>
          </cell>
          <cell r="J10313">
            <v>15917</v>
          </cell>
          <cell r="K10313">
            <v>100000</v>
          </cell>
          <cell r="L10313">
            <v>100000</v>
          </cell>
        </row>
        <row r="10314">
          <cell r="C10314" t="str">
            <v>INE746N07010</v>
          </cell>
          <cell r="D10314" t="str">
            <v>Jharkhand Road 9.3119 2027 (Series - A TRANCHE 1)</v>
          </cell>
          <cell r="E10314" t="str">
            <v>Series - A TRANCHE 1</v>
          </cell>
          <cell r="F10314" t="str">
            <v>DB</v>
          </cell>
          <cell r="G10314" t="str">
            <v>JHAR27</v>
          </cell>
          <cell r="H10314" t="str">
            <v>9.3119</v>
          </cell>
          <cell r="I10314">
            <v>9721</v>
          </cell>
          <cell r="J10314">
            <v>15917</v>
          </cell>
          <cell r="K10314">
            <v>100000</v>
          </cell>
          <cell r="L10314">
            <v>100000</v>
          </cell>
        </row>
        <row r="10315">
          <cell r="C10315" t="str">
            <v>INE746N07010</v>
          </cell>
          <cell r="D10315" t="str">
            <v>Jharkhand Road 9.3119 2027 (Series - A TRANCHE 1)</v>
          </cell>
          <cell r="E10315" t="str">
            <v>Series - A TRANCHE 1</v>
          </cell>
          <cell r="F10315" t="str">
            <v>DB</v>
          </cell>
          <cell r="G10315" t="str">
            <v>JHAR27</v>
          </cell>
          <cell r="H10315" t="str">
            <v>9.3119</v>
          </cell>
          <cell r="I10315">
            <v>9721</v>
          </cell>
          <cell r="J10315">
            <v>15917</v>
          </cell>
          <cell r="K10315">
            <v>100000</v>
          </cell>
          <cell r="L10315">
            <v>100000</v>
          </cell>
        </row>
        <row r="10316">
          <cell r="C10316" t="str">
            <v>INE746N07010</v>
          </cell>
          <cell r="D10316" t="str">
            <v>Jharkhand Road 9.3119 2027 (Series - A TRANCHE 1)</v>
          </cell>
          <cell r="E10316" t="str">
            <v>Series - A TRANCHE 1</v>
          </cell>
          <cell r="F10316" t="str">
            <v>DB</v>
          </cell>
          <cell r="G10316" t="str">
            <v>JHAR27</v>
          </cell>
          <cell r="H10316" t="str">
            <v>9.3119</v>
          </cell>
          <cell r="I10316">
            <v>9721</v>
          </cell>
          <cell r="J10316">
            <v>15917</v>
          </cell>
          <cell r="K10316">
            <v>100000</v>
          </cell>
          <cell r="L10316">
            <v>100000</v>
          </cell>
        </row>
        <row r="10317">
          <cell r="C10317" t="str">
            <v>INE746N07010</v>
          </cell>
          <cell r="D10317" t="str">
            <v>Jharkhand Road 9.3119 2027 (Series - A TRANCHE 1)</v>
          </cell>
          <cell r="E10317" t="str">
            <v>Series - A TRANCHE 1</v>
          </cell>
          <cell r="F10317" t="str">
            <v>DB</v>
          </cell>
          <cell r="G10317" t="str">
            <v>JHAR27</v>
          </cell>
          <cell r="H10317" t="str">
            <v>9.3119</v>
          </cell>
          <cell r="I10317">
            <v>9721</v>
          </cell>
          <cell r="J10317">
            <v>15917</v>
          </cell>
          <cell r="K10317">
            <v>100000</v>
          </cell>
          <cell r="L10317">
            <v>100000</v>
          </cell>
        </row>
        <row r="10318">
          <cell r="C10318" t="str">
            <v>INE746N07010</v>
          </cell>
          <cell r="D10318" t="str">
            <v>Jharkhand Road 9.3119 2027 (Series - A TRANCHE 1)</v>
          </cell>
          <cell r="E10318" t="str">
            <v>Series - A TRANCHE 1</v>
          </cell>
          <cell r="F10318" t="str">
            <v>DB</v>
          </cell>
          <cell r="G10318" t="str">
            <v>JHAR27</v>
          </cell>
          <cell r="H10318" t="str">
            <v>9.3119</v>
          </cell>
          <cell r="I10318">
            <v>9721</v>
          </cell>
          <cell r="J10318">
            <v>15917</v>
          </cell>
          <cell r="K10318">
            <v>100000</v>
          </cell>
          <cell r="L10318">
            <v>100000</v>
          </cell>
        </row>
        <row r="10319">
          <cell r="C10319" t="str">
            <v>INE746N07010</v>
          </cell>
          <cell r="D10319" t="str">
            <v>Jharkhand Road 9.3119 2027 (Series - A TRANCHE 1)</v>
          </cell>
          <cell r="E10319" t="str">
            <v>Series - A TRANCHE 1</v>
          </cell>
          <cell r="F10319" t="str">
            <v>DB</v>
          </cell>
          <cell r="G10319" t="str">
            <v>JHAR27</v>
          </cell>
          <cell r="H10319" t="str">
            <v>9.3119</v>
          </cell>
          <cell r="I10319">
            <v>9721</v>
          </cell>
          <cell r="J10319">
            <v>15917</v>
          </cell>
          <cell r="K10319">
            <v>100000</v>
          </cell>
          <cell r="L10319">
            <v>100000</v>
          </cell>
        </row>
        <row r="10320">
          <cell r="C10320" t="str">
            <v>INE746N07838</v>
          </cell>
          <cell r="D10320" t="str">
            <v>Jharkhand Road 9.5119 2027 (Series - B TRANCHE 2 DEBENTURES STRPP 38)</v>
          </cell>
          <cell r="E10320" t="str">
            <v>Series - B TRANCHE 2 DEBENTURES STRPP 38</v>
          </cell>
          <cell r="F10320" t="str">
            <v>DB</v>
          </cell>
          <cell r="G10320" t="str">
            <v>JHAR27</v>
          </cell>
          <cell r="H10320" t="str">
            <v>9.5119</v>
          </cell>
          <cell r="I10320">
            <v>2726</v>
          </cell>
          <cell r="J10320">
            <v>2726</v>
          </cell>
          <cell r="K10320">
            <v>100000</v>
          </cell>
          <cell r="L10320">
            <v>100000</v>
          </cell>
        </row>
        <row r="10321">
          <cell r="C10321" t="str">
            <v>INE746N07838</v>
          </cell>
          <cell r="D10321" t="str">
            <v>Jharkhand Road 9.5119 2027 (Series - B TRANCHE 2 DEBENTURES STRPP 38)</v>
          </cell>
          <cell r="E10321" t="str">
            <v>Series - B TRANCHE 2 DEBENTURES STRPP 38</v>
          </cell>
          <cell r="F10321" t="str">
            <v>DB</v>
          </cell>
          <cell r="G10321" t="str">
            <v>JHAR27</v>
          </cell>
          <cell r="H10321" t="str">
            <v>9.5119</v>
          </cell>
          <cell r="I10321">
            <v>2726</v>
          </cell>
          <cell r="J10321">
            <v>2726</v>
          </cell>
          <cell r="K10321">
            <v>100000</v>
          </cell>
          <cell r="L10321">
            <v>100000</v>
          </cell>
        </row>
        <row r="10322">
          <cell r="C10322" t="str">
            <v>INE746N07838</v>
          </cell>
          <cell r="D10322" t="str">
            <v>Jharkhand Road 9.5119 2027 (Series - B TRANCHE 2 DEBENTURES STRPP 38)</v>
          </cell>
          <cell r="E10322" t="str">
            <v>Series - B TRANCHE 2 DEBENTURES STRPP 38</v>
          </cell>
          <cell r="F10322" t="str">
            <v>DB</v>
          </cell>
          <cell r="G10322" t="str">
            <v>JHAR27</v>
          </cell>
          <cell r="H10322" t="str">
            <v>9.5119</v>
          </cell>
          <cell r="I10322">
            <v>2726</v>
          </cell>
          <cell r="J10322">
            <v>2726</v>
          </cell>
          <cell r="K10322">
            <v>100000</v>
          </cell>
          <cell r="L10322">
            <v>100000</v>
          </cell>
        </row>
        <row r="10323">
          <cell r="C10323" t="str">
            <v>INE746N07028</v>
          </cell>
          <cell r="D10323" t="str">
            <v>Jharkhand Road 9.3119 2027 (Series - A TRANCHE 2)</v>
          </cell>
          <cell r="E10323" t="str">
            <v>Series - A TRANCHE 2</v>
          </cell>
          <cell r="F10323" t="str">
            <v>DB</v>
          </cell>
          <cell r="G10323" t="str">
            <v>JHAR27A</v>
          </cell>
          <cell r="H10323" t="str">
            <v>9.3119</v>
          </cell>
          <cell r="I10323">
            <v>27871</v>
          </cell>
          <cell r="J10323">
            <v>39083</v>
          </cell>
          <cell r="K10323">
            <v>100000</v>
          </cell>
          <cell r="L10323">
            <v>100000</v>
          </cell>
        </row>
        <row r="10324">
          <cell r="C10324" t="str">
            <v>INE746N07028</v>
          </cell>
          <cell r="D10324" t="str">
            <v>Jharkhand Road 9.3119 2027 (Series - A TRANCHE 2)</v>
          </cell>
          <cell r="E10324" t="str">
            <v>Series - A TRANCHE 2</v>
          </cell>
          <cell r="F10324" t="str">
            <v>DB</v>
          </cell>
          <cell r="G10324" t="str">
            <v>JHAR27A</v>
          </cell>
          <cell r="H10324" t="str">
            <v>9.3119</v>
          </cell>
          <cell r="I10324">
            <v>27871</v>
          </cell>
          <cell r="J10324">
            <v>39083</v>
          </cell>
          <cell r="K10324">
            <v>100000</v>
          </cell>
          <cell r="L10324">
            <v>100000</v>
          </cell>
        </row>
        <row r="10325">
          <cell r="C10325" t="str">
            <v>INE746N07028</v>
          </cell>
          <cell r="D10325" t="str">
            <v>Jharkhand Road 9.3119 2027 (Series - A TRANCHE 2)</v>
          </cell>
          <cell r="E10325" t="str">
            <v>Series - A TRANCHE 2</v>
          </cell>
          <cell r="F10325" t="str">
            <v>DB</v>
          </cell>
          <cell r="G10325" t="str">
            <v>JHAR27A</v>
          </cell>
          <cell r="H10325" t="str">
            <v>9.3119</v>
          </cell>
          <cell r="I10325">
            <v>27871</v>
          </cell>
          <cell r="J10325">
            <v>39083</v>
          </cell>
          <cell r="K10325">
            <v>100000</v>
          </cell>
          <cell r="L10325">
            <v>100000</v>
          </cell>
        </row>
        <row r="10326">
          <cell r="C10326" t="str">
            <v>INE746N07028</v>
          </cell>
          <cell r="D10326" t="str">
            <v>Jharkhand Road 9.3119 2027 (Series - A TRANCHE 2)</v>
          </cell>
          <cell r="E10326" t="str">
            <v>Series - A TRANCHE 2</v>
          </cell>
          <cell r="F10326" t="str">
            <v>DB</v>
          </cell>
          <cell r="G10326" t="str">
            <v>JHAR27A</v>
          </cell>
          <cell r="H10326" t="str">
            <v>9.3119</v>
          </cell>
          <cell r="I10326">
            <v>27871</v>
          </cell>
          <cell r="J10326">
            <v>39083</v>
          </cell>
          <cell r="K10326">
            <v>100000</v>
          </cell>
          <cell r="L10326">
            <v>100000</v>
          </cell>
        </row>
        <row r="10327">
          <cell r="C10327" t="str">
            <v>INE746N07028</v>
          </cell>
          <cell r="D10327" t="str">
            <v>Jharkhand Road 9.3119 2027 (Series - A TRANCHE 2)</v>
          </cell>
          <cell r="E10327" t="str">
            <v>Series - A TRANCHE 2</v>
          </cell>
          <cell r="F10327" t="str">
            <v>DB</v>
          </cell>
          <cell r="G10327" t="str">
            <v>JHAR27A</v>
          </cell>
          <cell r="H10327" t="str">
            <v>9.3119</v>
          </cell>
          <cell r="I10327">
            <v>27871</v>
          </cell>
          <cell r="J10327">
            <v>39083</v>
          </cell>
          <cell r="K10327">
            <v>100000</v>
          </cell>
          <cell r="L10327">
            <v>100000</v>
          </cell>
        </row>
        <row r="10328">
          <cell r="C10328" t="str">
            <v>INE746N07028</v>
          </cell>
          <cell r="D10328" t="str">
            <v>Jharkhand Road 9.3119 2027 (Series - A TRANCHE 2)</v>
          </cell>
          <cell r="E10328" t="str">
            <v>Series - A TRANCHE 2</v>
          </cell>
          <cell r="F10328" t="str">
            <v>DB</v>
          </cell>
          <cell r="G10328" t="str">
            <v>JHAR27A</v>
          </cell>
          <cell r="H10328" t="str">
            <v>9.3119</v>
          </cell>
          <cell r="I10328">
            <v>27871</v>
          </cell>
          <cell r="J10328">
            <v>39083</v>
          </cell>
          <cell r="K10328">
            <v>100000</v>
          </cell>
          <cell r="L10328">
            <v>100000</v>
          </cell>
        </row>
        <row r="10329">
          <cell r="C10329" t="str">
            <v>INE746N07028</v>
          </cell>
          <cell r="D10329" t="str">
            <v>Jharkhand Road 9.3119 2027 (Series - A TRANCHE 2)</v>
          </cell>
          <cell r="E10329" t="str">
            <v>Series - A TRANCHE 2</v>
          </cell>
          <cell r="F10329" t="str">
            <v>DB</v>
          </cell>
          <cell r="G10329" t="str">
            <v>JHAR27A</v>
          </cell>
          <cell r="H10329" t="str">
            <v>9.3119</v>
          </cell>
          <cell r="I10329">
            <v>27871</v>
          </cell>
          <cell r="J10329">
            <v>39083</v>
          </cell>
          <cell r="K10329">
            <v>100000</v>
          </cell>
          <cell r="L10329">
            <v>100000</v>
          </cell>
        </row>
        <row r="10330">
          <cell r="C10330" t="str">
            <v>INE746N07028</v>
          </cell>
          <cell r="D10330" t="str">
            <v>Jharkhand Road 9.3119 2027 (Series - A TRANCHE 2)</v>
          </cell>
          <cell r="E10330" t="str">
            <v>Series - A TRANCHE 2</v>
          </cell>
          <cell r="F10330" t="str">
            <v>DB</v>
          </cell>
          <cell r="G10330" t="str">
            <v>JHAR27A</v>
          </cell>
          <cell r="H10330" t="str">
            <v>9.3119</v>
          </cell>
          <cell r="I10330">
            <v>27871</v>
          </cell>
          <cell r="J10330">
            <v>39083</v>
          </cell>
          <cell r="K10330">
            <v>100000</v>
          </cell>
          <cell r="L10330">
            <v>100000</v>
          </cell>
        </row>
        <row r="10331">
          <cell r="C10331" t="str">
            <v>INE746N07028</v>
          </cell>
          <cell r="D10331" t="str">
            <v>Jharkhand Road 9.3119 2027 (Series - A TRANCHE 2)</v>
          </cell>
          <cell r="E10331" t="str">
            <v>Series - A TRANCHE 2</v>
          </cell>
          <cell r="F10331" t="str">
            <v>DB</v>
          </cell>
          <cell r="G10331" t="str">
            <v>JHAR27A</v>
          </cell>
          <cell r="H10331" t="str">
            <v>9.3119</v>
          </cell>
          <cell r="I10331">
            <v>27871</v>
          </cell>
          <cell r="J10331">
            <v>39083</v>
          </cell>
          <cell r="K10331">
            <v>100000</v>
          </cell>
          <cell r="L10331">
            <v>100000</v>
          </cell>
        </row>
        <row r="10332">
          <cell r="C10332" t="str">
            <v>INE746N07028</v>
          </cell>
          <cell r="D10332" t="str">
            <v>Jharkhand Road 9.3119 2027 (Series - A TRANCHE 2)</v>
          </cell>
          <cell r="E10332" t="str">
            <v>Series - A TRANCHE 2</v>
          </cell>
          <cell r="F10332" t="str">
            <v>DB</v>
          </cell>
          <cell r="G10332" t="str">
            <v>JHAR27A</v>
          </cell>
          <cell r="H10332" t="str">
            <v>9.3119</v>
          </cell>
          <cell r="I10332">
            <v>27871</v>
          </cell>
          <cell r="J10332">
            <v>39083</v>
          </cell>
          <cell r="K10332">
            <v>100000</v>
          </cell>
          <cell r="L10332">
            <v>100000</v>
          </cell>
        </row>
        <row r="10333">
          <cell r="C10333" t="str">
            <v>INE746N07028</v>
          </cell>
          <cell r="D10333" t="str">
            <v>Jharkhand Road 9.3119 2027 (Series - A TRANCHE 2)</v>
          </cell>
          <cell r="E10333" t="str">
            <v>Series - A TRANCHE 2</v>
          </cell>
          <cell r="F10333" t="str">
            <v>DB</v>
          </cell>
          <cell r="G10333" t="str">
            <v>JHAR27A</v>
          </cell>
          <cell r="H10333" t="str">
            <v>9.3119</v>
          </cell>
          <cell r="I10333">
            <v>27871</v>
          </cell>
          <cell r="J10333">
            <v>39083</v>
          </cell>
          <cell r="K10333">
            <v>100000</v>
          </cell>
          <cell r="L10333">
            <v>100000</v>
          </cell>
        </row>
        <row r="10334">
          <cell r="C10334" t="str">
            <v>INE746N07028</v>
          </cell>
          <cell r="D10334" t="str">
            <v>Jharkhand Road 9.3119 2027 (Series - A TRANCHE 2)</v>
          </cell>
          <cell r="E10334" t="str">
            <v>Series - A TRANCHE 2</v>
          </cell>
          <cell r="F10334" t="str">
            <v>DB</v>
          </cell>
          <cell r="G10334" t="str">
            <v>JHAR27A</v>
          </cell>
          <cell r="H10334" t="str">
            <v>9.3119</v>
          </cell>
          <cell r="I10334">
            <v>27871</v>
          </cell>
          <cell r="J10334">
            <v>39083</v>
          </cell>
          <cell r="K10334">
            <v>100000</v>
          </cell>
          <cell r="L10334">
            <v>100000</v>
          </cell>
        </row>
        <row r="10335">
          <cell r="C10335" t="str">
            <v>INE746N07028</v>
          </cell>
          <cell r="D10335" t="str">
            <v>Jharkhand Road 9.3119 2027 (Series - A TRANCHE 2)</v>
          </cell>
          <cell r="E10335" t="str">
            <v>Series - A TRANCHE 2</v>
          </cell>
          <cell r="F10335" t="str">
            <v>DB</v>
          </cell>
          <cell r="G10335" t="str">
            <v>JHAR27A</v>
          </cell>
          <cell r="H10335" t="str">
            <v>9.3119</v>
          </cell>
          <cell r="I10335">
            <v>27871</v>
          </cell>
          <cell r="J10335">
            <v>39083</v>
          </cell>
          <cell r="K10335">
            <v>100000</v>
          </cell>
          <cell r="L10335">
            <v>100000</v>
          </cell>
        </row>
        <row r="10336">
          <cell r="C10336" t="str">
            <v>INE746N07028</v>
          </cell>
          <cell r="D10336" t="str">
            <v>Jharkhand Road 9.3119 2027 (Series - A TRANCHE 2)</v>
          </cell>
          <cell r="E10336" t="str">
            <v>Series - A TRANCHE 2</v>
          </cell>
          <cell r="F10336" t="str">
            <v>DB</v>
          </cell>
          <cell r="G10336" t="str">
            <v>JHAR27A</v>
          </cell>
          <cell r="H10336" t="str">
            <v>9.3119</v>
          </cell>
          <cell r="I10336">
            <v>27871</v>
          </cell>
          <cell r="J10336">
            <v>39083</v>
          </cell>
          <cell r="K10336">
            <v>100000</v>
          </cell>
          <cell r="L10336">
            <v>100000</v>
          </cell>
        </row>
        <row r="10337">
          <cell r="C10337" t="str">
            <v>INE746N07028</v>
          </cell>
          <cell r="D10337" t="str">
            <v>Jharkhand Road 9.3119 2027 (Series - A TRANCHE 2)</v>
          </cell>
          <cell r="E10337" t="str">
            <v>Series - A TRANCHE 2</v>
          </cell>
          <cell r="F10337" t="str">
            <v>DB</v>
          </cell>
          <cell r="G10337" t="str">
            <v>JHAR27A</v>
          </cell>
          <cell r="H10337" t="str">
            <v>9.3119</v>
          </cell>
          <cell r="I10337">
            <v>27871</v>
          </cell>
          <cell r="J10337">
            <v>39083</v>
          </cell>
          <cell r="K10337">
            <v>100000</v>
          </cell>
          <cell r="L10337">
            <v>100000</v>
          </cell>
        </row>
        <row r="10338">
          <cell r="C10338" t="str">
            <v>INE746N07846</v>
          </cell>
          <cell r="D10338" t="str">
            <v>Jharkhand Road 9.5119 2027 (Series - B TRANCHE 2 DEBENTURES STRPP 39)</v>
          </cell>
          <cell r="E10338" t="str">
            <v>Series - B TRANCHE 2 DEBENTURES STRPP 39</v>
          </cell>
          <cell r="F10338" t="str">
            <v>DB</v>
          </cell>
          <cell r="G10338" t="str">
            <v>JHAR27A</v>
          </cell>
          <cell r="H10338" t="str">
            <v>9.5119</v>
          </cell>
          <cell r="I10338">
            <v>3034</v>
          </cell>
          <cell r="J10338">
            <v>3034</v>
          </cell>
          <cell r="K10338">
            <v>100000</v>
          </cell>
          <cell r="L10338">
            <v>100000</v>
          </cell>
        </row>
        <row r="10339">
          <cell r="C10339" t="str">
            <v>INE746N07846</v>
          </cell>
          <cell r="D10339" t="str">
            <v>Jharkhand Road 9.5119 2027 (Series - B TRANCHE 2 DEBENTURES STRPP 39)</v>
          </cell>
          <cell r="E10339" t="str">
            <v>Series - B TRANCHE 2 DEBENTURES STRPP 39</v>
          </cell>
          <cell r="F10339" t="str">
            <v>DB</v>
          </cell>
          <cell r="G10339" t="str">
            <v>JHAR27A</v>
          </cell>
          <cell r="H10339" t="str">
            <v>9.5119</v>
          </cell>
          <cell r="I10339">
            <v>3034</v>
          </cell>
          <cell r="J10339">
            <v>3034</v>
          </cell>
          <cell r="K10339">
            <v>100000</v>
          </cell>
          <cell r="L10339">
            <v>100000</v>
          </cell>
        </row>
        <row r="10340">
          <cell r="C10340" t="str">
            <v>INE746N07846</v>
          </cell>
          <cell r="D10340" t="str">
            <v>Jharkhand Road 9.5119 2027 (Series - B TRANCHE 2 DEBENTURES STRPP 39)</v>
          </cell>
          <cell r="E10340" t="str">
            <v>Series - B TRANCHE 2 DEBENTURES STRPP 39</v>
          </cell>
          <cell r="F10340" t="str">
            <v>DB</v>
          </cell>
          <cell r="G10340" t="str">
            <v>JHAR27A</v>
          </cell>
          <cell r="H10340" t="str">
            <v>9.5119</v>
          </cell>
          <cell r="I10340">
            <v>3034</v>
          </cell>
          <cell r="J10340">
            <v>3034</v>
          </cell>
          <cell r="K10340">
            <v>100000</v>
          </cell>
          <cell r="L10340">
            <v>100000</v>
          </cell>
        </row>
        <row r="10341">
          <cell r="C10341" t="str">
            <v>INE746N07416</v>
          </cell>
          <cell r="D10341" t="str">
            <v>Jharkhand Road 9.5119 2027 (Series - B TRANCHE 1 STRPP 39)</v>
          </cell>
          <cell r="E10341" t="str">
            <v>Series - B TRANCHE 1 STRPP 39</v>
          </cell>
          <cell r="F10341" t="str">
            <v>DB</v>
          </cell>
          <cell r="G10341" t="str">
            <v>JHAR27B</v>
          </cell>
          <cell r="H10341" t="str">
            <v>9.5119</v>
          </cell>
          <cell r="I10341">
            <v>950</v>
          </cell>
          <cell r="J10341">
            <v>950</v>
          </cell>
          <cell r="K10341">
            <v>100000</v>
          </cell>
          <cell r="L10341">
            <v>100000</v>
          </cell>
        </row>
        <row r="10342">
          <cell r="C10342" t="str">
            <v>INE746N07416</v>
          </cell>
          <cell r="D10342" t="str">
            <v>Jharkhand Road 9.5119 2027 (Series - B TRANCHE 1 STRPP 39)</v>
          </cell>
          <cell r="E10342" t="str">
            <v>Series - B TRANCHE 1 STRPP 39</v>
          </cell>
          <cell r="F10342" t="str">
            <v>DB</v>
          </cell>
          <cell r="G10342" t="str">
            <v>JHAR27B</v>
          </cell>
          <cell r="H10342" t="str">
            <v>9.5119</v>
          </cell>
          <cell r="I10342">
            <v>950</v>
          </cell>
          <cell r="J10342">
            <v>950</v>
          </cell>
          <cell r="K10342">
            <v>100000</v>
          </cell>
          <cell r="L10342">
            <v>100000</v>
          </cell>
        </row>
        <row r="10343">
          <cell r="C10343" t="str">
            <v>INE746N07416</v>
          </cell>
          <cell r="D10343" t="str">
            <v>Jharkhand Road 9.5119 2027 (Series - B TRANCHE 1 STRPP 39)</v>
          </cell>
          <cell r="E10343" t="str">
            <v>Series - B TRANCHE 1 STRPP 39</v>
          </cell>
          <cell r="F10343" t="str">
            <v>DB</v>
          </cell>
          <cell r="G10343" t="str">
            <v>JHAR27B</v>
          </cell>
          <cell r="H10343" t="str">
            <v>9.5119</v>
          </cell>
          <cell r="I10343">
            <v>950</v>
          </cell>
          <cell r="J10343">
            <v>950</v>
          </cell>
          <cell r="K10343">
            <v>100000</v>
          </cell>
          <cell r="L10343">
            <v>100000</v>
          </cell>
        </row>
        <row r="10344">
          <cell r="C10344" t="str">
            <v>INE746N07424</v>
          </cell>
          <cell r="D10344" t="str">
            <v>Jharkhand Road 9.5119 2027 (Series - B TRANCHE 1 STRPP 40)</v>
          </cell>
          <cell r="E10344" t="str">
            <v>Series - B TRANCHE 1 STRPP 40</v>
          </cell>
          <cell r="F10344" t="str">
            <v>DB</v>
          </cell>
          <cell r="G10344" t="str">
            <v>JHAR27C</v>
          </cell>
          <cell r="H10344" t="str">
            <v>9.5119</v>
          </cell>
          <cell r="I10344">
            <v>1057</v>
          </cell>
          <cell r="J10344">
            <v>1057</v>
          </cell>
          <cell r="K10344">
            <v>100000</v>
          </cell>
          <cell r="L10344">
            <v>100000</v>
          </cell>
        </row>
        <row r="10345">
          <cell r="C10345" t="str">
            <v>INE746N07424</v>
          </cell>
          <cell r="D10345" t="str">
            <v>Jharkhand Road 9.5119 2027 (Series - B TRANCHE 1 STRPP 40)</v>
          </cell>
          <cell r="E10345" t="str">
            <v>Series - B TRANCHE 1 STRPP 40</v>
          </cell>
          <cell r="F10345" t="str">
            <v>DB</v>
          </cell>
          <cell r="G10345" t="str">
            <v>JHAR27C</v>
          </cell>
          <cell r="H10345" t="str">
            <v>9.5119</v>
          </cell>
          <cell r="I10345">
            <v>1057</v>
          </cell>
          <cell r="J10345">
            <v>1057</v>
          </cell>
          <cell r="K10345">
            <v>100000</v>
          </cell>
          <cell r="L10345">
            <v>100000</v>
          </cell>
        </row>
        <row r="10346">
          <cell r="C10346" t="str">
            <v>INE746N07424</v>
          </cell>
          <cell r="D10346" t="str">
            <v>Jharkhand Road 9.5119 2027 (Series - B TRANCHE 1 STRPP 40)</v>
          </cell>
          <cell r="E10346" t="str">
            <v>Series - B TRANCHE 1 STRPP 40</v>
          </cell>
          <cell r="F10346" t="str">
            <v>DB</v>
          </cell>
          <cell r="G10346" t="str">
            <v>JHAR27C</v>
          </cell>
          <cell r="H10346" t="str">
            <v>9.5119</v>
          </cell>
          <cell r="I10346">
            <v>1057</v>
          </cell>
          <cell r="J10346">
            <v>1057</v>
          </cell>
          <cell r="K10346">
            <v>100000</v>
          </cell>
          <cell r="L10346">
            <v>100000</v>
          </cell>
        </row>
        <row r="10347">
          <cell r="C10347" t="str">
            <v>INE746N07853</v>
          </cell>
          <cell r="D10347" t="str">
            <v>Jharkhand Road 9.5119 2028 (Series - B TRANCHE 2 DEBENTURES STRPP 40)</v>
          </cell>
          <cell r="E10347" t="str">
            <v>Series - B TRANCHE 2 DEBENTURES STRPP 40</v>
          </cell>
          <cell r="F10347" t="str">
            <v>DB</v>
          </cell>
          <cell r="G10347" t="str">
            <v>JHAR28</v>
          </cell>
          <cell r="H10347" t="str">
            <v>9.5119</v>
          </cell>
          <cell r="I10347">
            <v>3304</v>
          </cell>
          <cell r="J10347">
            <v>3304</v>
          </cell>
          <cell r="K10347">
            <v>100000</v>
          </cell>
          <cell r="L10347">
            <v>100000</v>
          </cell>
        </row>
        <row r="10348">
          <cell r="C10348" t="str">
            <v>INE746N07853</v>
          </cell>
          <cell r="D10348" t="str">
            <v>Jharkhand Road 9.5119 2028 (Series - B TRANCHE 2 DEBENTURES STRPP 40)</v>
          </cell>
          <cell r="E10348" t="str">
            <v>Series - B TRANCHE 2 DEBENTURES STRPP 40</v>
          </cell>
          <cell r="F10348" t="str">
            <v>DB</v>
          </cell>
          <cell r="G10348" t="str">
            <v>JHAR28</v>
          </cell>
          <cell r="H10348" t="str">
            <v>9.5119</v>
          </cell>
          <cell r="I10348">
            <v>3304</v>
          </cell>
          <cell r="J10348">
            <v>3304</v>
          </cell>
          <cell r="K10348">
            <v>100000</v>
          </cell>
          <cell r="L10348">
            <v>100000</v>
          </cell>
        </row>
        <row r="10349">
          <cell r="C10349" t="str">
            <v>INE746N07853</v>
          </cell>
          <cell r="D10349" t="str">
            <v>Jharkhand Road 9.5119 2028 (Series - B TRANCHE 2 DEBENTURES STRPP 40)</v>
          </cell>
          <cell r="E10349" t="str">
            <v>Series - B TRANCHE 2 DEBENTURES STRPP 40</v>
          </cell>
          <cell r="F10349" t="str">
            <v>DB</v>
          </cell>
          <cell r="G10349" t="str">
            <v>JHAR28</v>
          </cell>
          <cell r="H10349" t="str">
            <v>9.5119</v>
          </cell>
          <cell r="I10349">
            <v>3304</v>
          </cell>
          <cell r="J10349">
            <v>3304</v>
          </cell>
          <cell r="K10349">
            <v>100000</v>
          </cell>
          <cell r="L10349">
            <v>100000</v>
          </cell>
        </row>
        <row r="10350">
          <cell r="C10350" t="str">
            <v>INE746N07861</v>
          </cell>
          <cell r="D10350" t="str">
            <v>Jharkhand Road 9.5119 2028 (Series - B TRANCHE 2 DEBENTURES STRPP 41)</v>
          </cell>
          <cell r="E10350" t="str">
            <v>Series - B TRANCHE 2 DEBENTURES STRPP 41</v>
          </cell>
          <cell r="F10350" t="str">
            <v>DB</v>
          </cell>
          <cell r="G10350" t="str">
            <v>JHAR28A</v>
          </cell>
          <cell r="H10350" t="str">
            <v>9.5119</v>
          </cell>
          <cell r="I10350">
            <v>3304</v>
          </cell>
          <cell r="J10350">
            <v>3304</v>
          </cell>
          <cell r="K10350">
            <v>100000</v>
          </cell>
          <cell r="L10350">
            <v>100000</v>
          </cell>
        </row>
        <row r="10351">
          <cell r="C10351" t="str">
            <v>INE746N07861</v>
          </cell>
          <cell r="D10351" t="str">
            <v>Jharkhand Road 9.5119 2028 (Series - B TRANCHE 2 DEBENTURES STRPP 41)</v>
          </cell>
          <cell r="E10351" t="str">
            <v>Series - B TRANCHE 2 DEBENTURES STRPP 41</v>
          </cell>
          <cell r="F10351" t="str">
            <v>DB</v>
          </cell>
          <cell r="G10351" t="str">
            <v>JHAR28A</v>
          </cell>
          <cell r="H10351" t="str">
            <v>9.5119</v>
          </cell>
          <cell r="I10351">
            <v>3304</v>
          </cell>
          <cell r="J10351">
            <v>3304</v>
          </cell>
          <cell r="K10351">
            <v>100000</v>
          </cell>
          <cell r="L10351">
            <v>100000</v>
          </cell>
        </row>
        <row r="10352">
          <cell r="C10352" t="str">
            <v>INE746N07861</v>
          </cell>
          <cell r="D10352" t="str">
            <v>Jharkhand Road 9.5119 2028 (Series - B TRANCHE 2 DEBENTURES STRPP 41)</v>
          </cell>
          <cell r="E10352" t="str">
            <v>Series - B TRANCHE 2 DEBENTURES STRPP 41</v>
          </cell>
          <cell r="F10352" t="str">
            <v>DB</v>
          </cell>
          <cell r="G10352" t="str">
            <v>JHAR28A</v>
          </cell>
          <cell r="H10352" t="str">
            <v>9.5119</v>
          </cell>
          <cell r="I10352">
            <v>3304</v>
          </cell>
          <cell r="J10352">
            <v>3304</v>
          </cell>
          <cell r="K10352">
            <v>100000</v>
          </cell>
          <cell r="L10352">
            <v>100000</v>
          </cell>
        </row>
        <row r="10353">
          <cell r="C10353" t="str">
            <v>INE746N07432</v>
          </cell>
          <cell r="D10353" t="str">
            <v>Jharkhand Road 9.5119 2028 (Series - B TRANCHE 1 STRPP 41)</v>
          </cell>
          <cell r="E10353" t="str">
            <v>Series - B TRANCHE 1 STRPP 41</v>
          </cell>
          <cell r="F10353" t="str">
            <v>DB</v>
          </cell>
          <cell r="G10353" t="str">
            <v>JHAR28B</v>
          </cell>
          <cell r="H10353" t="str">
            <v>9.5119</v>
          </cell>
          <cell r="I10353">
            <v>1152</v>
          </cell>
          <cell r="J10353">
            <v>1152</v>
          </cell>
          <cell r="K10353">
            <v>100000</v>
          </cell>
          <cell r="L10353">
            <v>100000</v>
          </cell>
        </row>
        <row r="10354">
          <cell r="C10354" t="str">
            <v>INE746N07432</v>
          </cell>
          <cell r="D10354" t="str">
            <v>Jharkhand Road 9.5119 2028 (Series - B TRANCHE 1 STRPP 41)</v>
          </cell>
          <cell r="E10354" t="str">
            <v>Series - B TRANCHE 1 STRPP 41</v>
          </cell>
          <cell r="F10354" t="str">
            <v>DB</v>
          </cell>
          <cell r="G10354" t="str">
            <v>JHAR28B</v>
          </cell>
          <cell r="H10354" t="str">
            <v>9.5119</v>
          </cell>
          <cell r="I10354">
            <v>1152</v>
          </cell>
          <cell r="J10354">
            <v>1152</v>
          </cell>
          <cell r="K10354">
            <v>100000</v>
          </cell>
          <cell r="L10354">
            <v>100000</v>
          </cell>
        </row>
        <row r="10355">
          <cell r="C10355" t="str">
            <v>INE746N07432</v>
          </cell>
          <cell r="D10355" t="str">
            <v>Jharkhand Road 9.5119 2028 (Series - B TRANCHE 1 STRPP 41)</v>
          </cell>
          <cell r="E10355" t="str">
            <v>Series - B TRANCHE 1 STRPP 41</v>
          </cell>
          <cell r="F10355" t="str">
            <v>DB</v>
          </cell>
          <cell r="G10355" t="str">
            <v>JHAR28B</v>
          </cell>
          <cell r="H10355" t="str">
            <v>9.5119</v>
          </cell>
          <cell r="I10355">
            <v>1152</v>
          </cell>
          <cell r="J10355">
            <v>1152</v>
          </cell>
          <cell r="K10355">
            <v>100000</v>
          </cell>
          <cell r="L10355">
            <v>100000</v>
          </cell>
        </row>
        <row r="10356">
          <cell r="C10356" t="str">
            <v>INE746N07440</v>
          </cell>
          <cell r="D10356" t="str">
            <v>Jharkhand Road 9.5119 2028 (Series - B TRANCHE 1 STRPP 42)</v>
          </cell>
          <cell r="E10356" t="str">
            <v>Series - B TRANCHE 1 STRPP 42</v>
          </cell>
          <cell r="F10356" t="str">
            <v>DB</v>
          </cell>
          <cell r="G10356" t="str">
            <v>JHAR28C</v>
          </cell>
          <cell r="H10356" t="str">
            <v>9.5119</v>
          </cell>
          <cell r="I10356">
            <v>1152</v>
          </cell>
          <cell r="J10356">
            <v>1152</v>
          </cell>
          <cell r="K10356">
            <v>100000</v>
          </cell>
          <cell r="L10356">
            <v>100000</v>
          </cell>
        </row>
        <row r="10357">
          <cell r="C10357" t="str">
            <v>INE746N07440</v>
          </cell>
          <cell r="D10357" t="str">
            <v>Jharkhand Road 9.5119 2028 (Series - B TRANCHE 1 STRPP 42)</v>
          </cell>
          <cell r="E10357" t="str">
            <v>Series - B TRANCHE 1 STRPP 42</v>
          </cell>
          <cell r="F10357" t="str">
            <v>DB</v>
          </cell>
          <cell r="G10357" t="str">
            <v>JHAR28C</v>
          </cell>
          <cell r="H10357" t="str">
            <v>9.5119</v>
          </cell>
          <cell r="I10357">
            <v>1152</v>
          </cell>
          <cell r="J10357">
            <v>1152</v>
          </cell>
          <cell r="K10357">
            <v>100000</v>
          </cell>
          <cell r="L10357">
            <v>100000</v>
          </cell>
        </row>
        <row r="10358">
          <cell r="C10358" t="str">
            <v>INE746N07440</v>
          </cell>
          <cell r="D10358" t="str">
            <v>Jharkhand Road 9.5119 2028 (Series - B TRANCHE 1 STRPP 42)</v>
          </cell>
          <cell r="E10358" t="str">
            <v>Series - B TRANCHE 1 STRPP 42</v>
          </cell>
          <cell r="F10358" t="str">
            <v>DB</v>
          </cell>
          <cell r="G10358" t="str">
            <v>JHAR28C</v>
          </cell>
          <cell r="H10358" t="str">
            <v>9.5119</v>
          </cell>
          <cell r="I10358">
            <v>1152</v>
          </cell>
          <cell r="J10358">
            <v>1152</v>
          </cell>
          <cell r="K10358">
            <v>100000</v>
          </cell>
          <cell r="L10358">
            <v>100000</v>
          </cell>
        </row>
        <row r="10359">
          <cell r="C10359" t="str">
            <v>INE746N07879</v>
          </cell>
          <cell r="D10359" t="str">
            <v>Jharkhand Road 9.5119 2029 (Series - B TRANCHE 2 DEBENTURES STRPP 42)</v>
          </cell>
          <cell r="E10359" t="str">
            <v>Series - B TRANCHE 2 DEBENTURES STRPP 42</v>
          </cell>
          <cell r="F10359" t="str">
            <v>DB</v>
          </cell>
          <cell r="G10359" t="str">
            <v>JHAR29</v>
          </cell>
          <cell r="H10359" t="str">
            <v>9.5119</v>
          </cell>
          <cell r="I10359">
            <v>1971</v>
          </cell>
          <cell r="J10359">
            <v>1971</v>
          </cell>
          <cell r="K10359">
            <v>100000</v>
          </cell>
          <cell r="L10359">
            <v>100000</v>
          </cell>
        </row>
        <row r="10360">
          <cell r="C10360" t="str">
            <v>INE746N07879</v>
          </cell>
          <cell r="D10360" t="str">
            <v>Jharkhand Road 9.5119 2029 (Series - B TRANCHE 2 DEBENTURES STRPP 42)</v>
          </cell>
          <cell r="E10360" t="str">
            <v>Series - B TRANCHE 2 DEBENTURES STRPP 42</v>
          </cell>
          <cell r="F10360" t="str">
            <v>DB</v>
          </cell>
          <cell r="G10360" t="str">
            <v>JHAR29</v>
          </cell>
          <cell r="H10360" t="str">
            <v>9.5119</v>
          </cell>
          <cell r="I10360">
            <v>1971</v>
          </cell>
          <cell r="J10360">
            <v>1971</v>
          </cell>
          <cell r="K10360">
            <v>100000</v>
          </cell>
          <cell r="L10360">
            <v>100000</v>
          </cell>
        </row>
        <row r="10361">
          <cell r="C10361" t="str">
            <v>INE746N07457</v>
          </cell>
          <cell r="D10361" t="str">
            <v>Jharkhand Road 9.5119 2029 (Series - B TRANCHE 1 STRPP 43)</v>
          </cell>
          <cell r="E10361" t="str">
            <v>Series - B TRANCHE 1 STRPP 43</v>
          </cell>
          <cell r="F10361" t="str">
            <v>DB</v>
          </cell>
          <cell r="G10361" t="str">
            <v>JHAR29A</v>
          </cell>
          <cell r="H10361" t="str">
            <v>9.5119</v>
          </cell>
          <cell r="I10361">
            <v>689</v>
          </cell>
          <cell r="J10361">
            <v>689</v>
          </cell>
          <cell r="K10361">
            <v>100000</v>
          </cell>
          <cell r="L10361">
            <v>100000</v>
          </cell>
        </row>
        <row r="10362">
          <cell r="C10362" t="str">
            <v>INE746N07457</v>
          </cell>
          <cell r="D10362" t="str">
            <v>Jharkhand Road 9.5119 2029 (Series - B TRANCHE 1 STRPP 43)</v>
          </cell>
          <cell r="E10362" t="str">
            <v>Series - B TRANCHE 1 STRPP 43</v>
          </cell>
          <cell r="F10362" t="str">
            <v>DB</v>
          </cell>
          <cell r="G10362" t="str">
            <v>JHAR29A</v>
          </cell>
          <cell r="H10362" t="str">
            <v>9.5119</v>
          </cell>
          <cell r="I10362">
            <v>689</v>
          </cell>
          <cell r="J10362">
            <v>689</v>
          </cell>
          <cell r="K10362">
            <v>100000</v>
          </cell>
          <cell r="L10362">
            <v>100000</v>
          </cell>
        </row>
        <row r="10363">
          <cell r="C10363" t="str">
            <v>INE746N07457</v>
          </cell>
          <cell r="D10363" t="str">
            <v>Jharkhand Road 9.5119 2029 (Series - B TRANCHE 1 STRPP 43)</v>
          </cell>
          <cell r="E10363" t="str">
            <v>Series - B TRANCHE 1 STRPP 43</v>
          </cell>
          <cell r="F10363" t="str">
            <v>DB</v>
          </cell>
          <cell r="G10363" t="str">
            <v>JHAR29A</v>
          </cell>
          <cell r="H10363" t="str">
            <v>9.5119</v>
          </cell>
          <cell r="I10363">
            <v>689</v>
          </cell>
          <cell r="J10363">
            <v>689</v>
          </cell>
          <cell r="K10363">
            <v>100000</v>
          </cell>
          <cell r="L10363">
            <v>100000</v>
          </cell>
        </row>
        <row r="10364">
          <cell r="C10364" t="str">
            <v>INE700A07089</v>
          </cell>
          <cell r="D10364" t="str">
            <v>Jubilant Ingrevia 7.90% 2023</v>
          </cell>
          <cell r="F10364" t="str">
            <v>DB</v>
          </cell>
          <cell r="G10364" t="str">
            <v>JIL23</v>
          </cell>
          <cell r="H10364" t="str">
            <v>7.90%</v>
          </cell>
          <cell r="I10364">
            <v>10000</v>
          </cell>
          <cell r="J10364">
            <v>1000</v>
          </cell>
          <cell r="K10364">
            <v>1000000</v>
          </cell>
          <cell r="L10364">
            <v>1000000</v>
          </cell>
        </row>
        <row r="10365">
          <cell r="C10365" t="str">
            <v>INE700A07022</v>
          </cell>
          <cell r="D10365" t="str">
            <v>JLSL 8.47% 2020 (Series STRPP-2)</v>
          </cell>
          <cell r="E10365" t="str">
            <v>Series STRPP-2</v>
          </cell>
          <cell r="F10365" t="str">
            <v>DB</v>
          </cell>
          <cell r="G10365" t="str">
            <v>JLSL20</v>
          </cell>
          <cell r="H10365" t="str">
            <v>8.47%</v>
          </cell>
          <cell r="I10365">
            <v>10000</v>
          </cell>
          <cell r="J10365">
            <v>1000</v>
          </cell>
          <cell r="K10365">
            <v>1000000</v>
          </cell>
          <cell r="L10365">
            <v>1000000</v>
          </cell>
        </row>
        <row r="10366">
          <cell r="C10366" t="str">
            <v>INE700A07055</v>
          </cell>
          <cell r="D10366" t="str">
            <v>JLSL 8.95% 2020 (Series 1)</v>
          </cell>
          <cell r="E10366" t="str">
            <v>1</v>
          </cell>
          <cell r="F10366" t="str">
            <v>DB</v>
          </cell>
          <cell r="G10366" t="str">
            <v>JLSL20</v>
          </cell>
          <cell r="H10366" t="str">
            <v>8.95%</v>
          </cell>
          <cell r="I10366">
            <v>10000</v>
          </cell>
          <cell r="J10366">
            <v>1000</v>
          </cell>
          <cell r="K10366">
            <v>1000000</v>
          </cell>
          <cell r="L10366">
            <v>1000000</v>
          </cell>
        </row>
        <row r="10367">
          <cell r="C10367" t="str">
            <v>INE700A07055</v>
          </cell>
          <cell r="D10367" t="str">
            <v>JLSL 8.95% 2020 (Series 1)</v>
          </cell>
          <cell r="E10367" t="str">
            <v>1</v>
          </cell>
          <cell r="F10367" t="str">
            <v>DB</v>
          </cell>
          <cell r="G10367" t="str">
            <v>JLSL20</v>
          </cell>
          <cell r="H10367" t="str">
            <v>8.95%</v>
          </cell>
          <cell r="I10367">
            <v>10000</v>
          </cell>
          <cell r="J10367">
            <v>1000</v>
          </cell>
          <cell r="K10367">
            <v>1000000</v>
          </cell>
          <cell r="L10367">
            <v>1000000</v>
          </cell>
        </row>
        <row r="10368">
          <cell r="C10368" t="str">
            <v>INE700A07030</v>
          </cell>
          <cell r="D10368" t="str">
            <v>JLSL 8.65% 2021 (Series STRPP-3)</v>
          </cell>
          <cell r="E10368" t="str">
            <v>Series STRPP-3</v>
          </cell>
          <cell r="F10368" t="str">
            <v>DB</v>
          </cell>
          <cell r="G10368" t="str">
            <v>JLSL21</v>
          </cell>
          <cell r="H10368" t="str">
            <v>8.65%</v>
          </cell>
          <cell r="I10368">
            <v>15000</v>
          </cell>
          <cell r="J10368">
            <v>1500</v>
          </cell>
          <cell r="K10368">
            <v>1000000</v>
          </cell>
          <cell r="L10368">
            <v>1000000</v>
          </cell>
        </row>
        <row r="10369">
          <cell r="C10369" t="str">
            <v>INE700A07063</v>
          </cell>
          <cell r="D10369" t="str">
            <v>JLSL 9.10% 2021 (Series 2)</v>
          </cell>
          <cell r="E10369" t="str">
            <v>2</v>
          </cell>
          <cell r="F10369" t="str">
            <v>DB</v>
          </cell>
          <cell r="G10369" t="str">
            <v>JLSL21</v>
          </cell>
          <cell r="H10369" t="str">
            <v>9.10%</v>
          </cell>
          <cell r="I10369">
            <v>10000</v>
          </cell>
          <cell r="J10369">
            <v>1000</v>
          </cell>
          <cell r="K10369">
            <v>1000000</v>
          </cell>
          <cell r="L10369">
            <v>1000000</v>
          </cell>
        </row>
        <row r="10370">
          <cell r="C10370" t="str">
            <v>INE700A07063</v>
          </cell>
          <cell r="D10370" t="str">
            <v>JLSL 9.10% 2021 (Series 2)</v>
          </cell>
          <cell r="E10370" t="str">
            <v>2</v>
          </cell>
          <cell r="F10370" t="str">
            <v>DB</v>
          </cell>
          <cell r="G10370" t="str">
            <v>JLSL21</v>
          </cell>
          <cell r="H10370" t="str">
            <v>9.10%</v>
          </cell>
          <cell r="I10370">
            <v>10000</v>
          </cell>
          <cell r="J10370">
            <v>1000</v>
          </cell>
          <cell r="K10370">
            <v>1000000</v>
          </cell>
          <cell r="L10370">
            <v>1000000</v>
          </cell>
        </row>
        <row r="10371">
          <cell r="C10371" t="str">
            <v>INE700A07048</v>
          </cell>
          <cell r="D10371" t="str">
            <v>JLSL 8.88% 2022 (Series STRPP-4)</v>
          </cell>
          <cell r="E10371" t="str">
            <v>Series STRPP-4</v>
          </cell>
          <cell r="F10371" t="str">
            <v>DB</v>
          </cell>
          <cell r="G10371" t="str">
            <v>JLSL22</v>
          </cell>
          <cell r="H10371" t="str">
            <v>8.88%</v>
          </cell>
          <cell r="I10371">
            <v>14500</v>
          </cell>
          <cell r="J10371">
            <v>1450</v>
          </cell>
          <cell r="K10371">
            <v>1000000</v>
          </cell>
          <cell r="L10371">
            <v>1000000</v>
          </cell>
        </row>
        <row r="10372">
          <cell r="C10372" t="str">
            <v>INE700A07071</v>
          </cell>
          <cell r="D10372" t="str">
            <v>JLSL 9.26% 2022 (Series 3)</v>
          </cell>
          <cell r="E10372" t="str">
            <v>3</v>
          </cell>
          <cell r="F10372" t="str">
            <v>DB</v>
          </cell>
          <cell r="G10372" t="str">
            <v>JLSL22</v>
          </cell>
          <cell r="H10372" t="str">
            <v>9.26%</v>
          </cell>
          <cell r="I10372">
            <v>15000</v>
          </cell>
          <cell r="J10372">
            <v>1500</v>
          </cell>
          <cell r="K10372">
            <v>1000000</v>
          </cell>
          <cell r="L10372">
            <v>1000000</v>
          </cell>
        </row>
        <row r="10373">
          <cell r="C10373" t="str">
            <v>INE700A07071</v>
          </cell>
          <cell r="D10373" t="str">
            <v>JLSL 9.26% 2022 (Series 3)</v>
          </cell>
          <cell r="E10373" t="str">
            <v>3</v>
          </cell>
          <cell r="F10373" t="str">
            <v>DB</v>
          </cell>
          <cell r="G10373" t="str">
            <v>JLSL22</v>
          </cell>
          <cell r="H10373" t="str">
            <v>9.26%</v>
          </cell>
          <cell r="I10373">
            <v>15000</v>
          </cell>
          <cell r="J10373">
            <v>1500</v>
          </cell>
          <cell r="K10373">
            <v>1000000</v>
          </cell>
          <cell r="L10373">
            <v>1000000</v>
          </cell>
        </row>
        <row r="10374">
          <cell r="C10374" t="str">
            <v>INE700A07089</v>
          </cell>
          <cell r="D10374" t="str">
            <v>Jubilant Life 7.90% 2023</v>
          </cell>
          <cell r="F10374" t="str">
            <v>DB</v>
          </cell>
          <cell r="G10374" t="str">
            <v>JLSL23</v>
          </cell>
          <cell r="H10374" t="str">
            <v>7.90%</v>
          </cell>
          <cell r="I10374">
            <v>10000</v>
          </cell>
          <cell r="J10374">
            <v>1000</v>
          </cell>
          <cell r="K10374">
            <v>1000000</v>
          </cell>
          <cell r="L10374">
            <v>1000000</v>
          </cell>
        </row>
        <row r="10375">
          <cell r="C10375" t="str">
            <v>INE651J07812</v>
          </cell>
          <cell r="D10375" t="str">
            <v>JMFCSL 8.25% 2024 Tr XXVI</v>
          </cell>
          <cell r="E10375" t="str">
            <v>Tr XXVI</v>
          </cell>
          <cell r="F10375" t="str">
            <v>DB</v>
          </cell>
          <cell r="G10375" t="str">
            <v>JMFC24</v>
          </cell>
          <cell r="H10375" t="str">
            <v>8.25%</v>
          </cell>
          <cell r="I10375">
            <v>5000</v>
          </cell>
          <cell r="J10375">
            <v>500</v>
          </cell>
          <cell r="K10375">
            <v>1000000</v>
          </cell>
          <cell r="L10375">
            <v>1000000</v>
          </cell>
        </row>
        <row r="10376">
          <cell r="C10376" t="str">
            <v>INE651J07812</v>
          </cell>
          <cell r="D10376" t="str">
            <v>JMFCSL 8.25% 2024 Tr XXVI</v>
          </cell>
          <cell r="E10376" t="str">
            <v>Tr XXVI</v>
          </cell>
          <cell r="F10376" t="str">
            <v>DB</v>
          </cell>
          <cell r="G10376" t="str">
            <v>JMFC24</v>
          </cell>
          <cell r="H10376" t="str">
            <v>8.25%</v>
          </cell>
          <cell r="I10376">
            <v>5000</v>
          </cell>
          <cell r="J10376">
            <v>500</v>
          </cell>
          <cell r="K10376">
            <v>1000000</v>
          </cell>
          <cell r="L10376">
            <v>1000000</v>
          </cell>
        </row>
        <row r="10377">
          <cell r="C10377" t="str">
            <v>INE651J07812</v>
          </cell>
          <cell r="D10377" t="str">
            <v>JMFCSL 8.25% 2024 Tr XXVI</v>
          </cell>
          <cell r="E10377" t="str">
            <v>Tr XXVI</v>
          </cell>
          <cell r="F10377" t="str">
            <v>DB</v>
          </cell>
          <cell r="G10377" t="str">
            <v>JMFC24</v>
          </cell>
          <cell r="H10377" t="str">
            <v>8.25%</v>
          </cell>
          <cell r="I10377">
            <v>5000</v>
          </cell>
          <cell r="J10377">
            <v>500</v>
          </cell>
          <cell r="K10377">
            <v>1000000</v>
          </cell>
          <cell r="L10377">
            <v>1000000</v>
          </cell>
        </row>
        <row r="10378">
          <cell r="C10378" t="str">
            <v>INE651J07812</v>
          </cell>
          <cell r="D10378" t="str">
            <v>JMFCSL 8.25% 2024 Tr XXVI</v>
          </cell>
          <cell r="E10378" t="str">
            <v>Tr XXVI</v>
          </cell>
          <cell r="F10378" t="str">
            <v>DB</v>
          </cell>
          <cell r="G10378" t="str">
            <v>JMFC24</v>
          </cell>
          <cell r="H10378" t="str">
            <v>8.25%</v>
          </cell>
          <cell r="I10378">
            <v>5000</v>
          </cell>
          <cell r="J10378">
            <v>500</v>
          </cell>
          <cell r="K10378">
            <v>1000000</v>
          </cell>
          <cell r="L10378">
            <v>1000000</v>
          </cell>
        </row>
        <row r="10379">
          <cell r="C10379" t="str">
            <v>INE651J07812</v>
          </cell>
          <cell r="D10379" t="str">
            <v>JMFCSL 8.25% 2024 Tr XXVI</v>
          </cell>
          <cell r="E10379" t="str">
            <v>Tr XXVI</v>
          </cell>
          <cell r="F10379" t="str">
            <v>DB</v>
          </cell>
          <cell r="G10379" t="str">
            <v>JMFC24</v>
          </cell>
          <cell r="H10379" t="str">
            <v>8.25%</v>
          </cell>
          <cell r="I10379">
            <v>5000</v>
          </cell>
          <cell r="J10379">
            <v>500</v>
          </cell>
          <cell r="K10379">
            <v>1000000</v>
          </cell>
          <cell r="L10379">
            <v>1000000</v>
          </cell>
        </row>
        <row r="10380">
          <cell r="C10380" t="str">
            <v>INE651J07812</v>
          </cell>
          <cell r="D10380" t="str">
            <v>JMFCSL 8.25% 2024 Tr XXVI</v>
          </cell>
          <cell r="E10380" t="str">
            <v>Tr XXVI</v>
          </cell>
          <cell r="F10380" t="str">
            <v>DB</v>
          </cell>
          <cell r="G10380" t="str">
            <v>JMFC24</v>
          </cell>
          <cell r="H10380" t="str">
            <v>8.25%</v>
          </cell>
          <cell r="I10380">
            <v>5000</v>
          </cell>
          <cell r="J10380">
            <v>500</v>
          </cell>
          <cell r="K10380">
            <v>1000000</v>
          </cell>
          <cell r="L10380">
            <v>1000000</v>
          </cell>
        </row>
        <row r="10381">
          <cell r="C10381" t="str">
            <v>INE651J07812</v>
          </cell>
          <cell r="D10381" t="str">
            <v>JMFCSL 8.25% 2024 Tr XXVI</v>
          </cell>
          <cell r="E10381" t="str">
            <v>Tr XXVI</v>
          </cell>
          <cell r="F10381" t="str">
            <v>DB</v>
          </cell>
          <cell r="G10381" t="str">
            <v>JMFC24</v>
          </cell>
          <cell r="H10381" t="str">
            <v>8.25%</v>
          </cell>
          <cell r="I10381">
            <v>5000</v>
          </cell>
          <cell r="J10381">
            <v>500</v>
          </cell>
          <cell r="K10381">
            <v>1000000</v>
          </cell>
          <cell r="L10381">
            <v>1000000</v>
          </cell>
        </row>
        <row r="10382">
          <cell r="C10382" t="str">
            <v>INE651J07812</v>
          </cell>
          <cell r="D10382" t="str">
            <v>JMFCSL 8.25% 2024 Tr XXVI</v>
          </cell>
          <cell r="E10382" t="str">
            <v>Tr XXVI</v>
          </cell>
          <cell r="F10382" t="str">
            <v>DB</v>
          </cell>
          <cell r="G10382" t="str">
            <v>JMFC24</v>
          </cell>
          <cell r="H10382" t="str">
            <v>8.25%</v>
          </cell>
          <cell r="I10382">
            <v>5000</v>
          </cell>
          <cell r="J10382">
            <v>500</v>
          </cell>
          <cell r="K10382">
            <v>1000000</v>
          </cell>
          <cell r="L10382">
            <v>1000000</v>
          </cell>
        </row>
        <row r="10383">
          <cell r="C10383" t="str">
            <v>INE651J07812</v>
          </cell>
          <cell r="D10383" t="str">
            <v>JMFCSL 8.25% 2024 Tr XXVI</v>
          </cell>
          <cell r="E10383" t="str">
            <v>Tr XXVI</v>
          </cell>
          <cell r="F10383" t="str">
            <v>DB</v>
          </cell>
          <cell r="G10383" t="str">
            <v>JMFC24</v>
          </cell>
          <cell r="H10383" t="str">
            <v>8.25%</v>
          </cell>
          <cell r="I10383">
            <v>5000</v>
          </cell>
          <cell r="J10383">
            <v>500</v>
          </cell>
          <cell r="K10383">
            <v>1000000</v>
          </cell>
          <cell r="L10383">
            <v>1000000</v>
          </cell>
        </row>
        <row r="10384">
          <cell r="C10384" t="str">
            <v>INE651J07812</v>
          </cell>
          <cell r="D10384" t="str">
            <v>JMFCSL 8.25% 2024 Tr XXVI</v>
          </cell>
          <cell r="E10384" t="str">
            <v>Tr XXVI</v>
          </cell>
          <cell r="F10384" t="str">
            <v>DB</v>
          </cell>
          <cell r="G10384" t="str">
            <v>JMFC24</v>
          </cell>
          <cell r="H10384" t="str">
            <v>8.25%</v>
          </cell>
          <cell r="I10384">
            <v>5000</v>
          </cell>
          <cell r="J10384">
            <v>500</v>
          </cell>
          <cell r="K10384">
            <v>1000000</v>
          </cell>
          <cell r="L10384">
            <v>1000000</v>
          </cell>
        </row>
        <row r="10385">
          <cell r="C10385" t="str">
            <v>INE651J07820</v>
          </cell>
          <cell r="D10385" t="str">
            <v>JMFC 8.60% 2033 Sr XXVII Tr BF</v>
          </cell>
          <cell r="E10385" t="str">
            <v>Sr XXVII Tr BF</v>
          </cell>
          <cell r="F10385" t="str">
            <v>DB</v>
          </cell>
          <cell r="G10385" t="str">
            <v>JMFC33</v>
          </cell>
          <cell r="H10385" t="str">
            <v>8.60%</v>
          </cell>
          <cell r="I10385">
            <v>3000</v>
          </cell>
          <cell r="J10385">
            <v>300</v>
          </cell>
          <cell r="K10385">
            <v>1000000</v>
          </cell>
          <cell r="L10385">
            <v>1000000</v>
          </cell>
        </row>
        <row r="10386">
          <cell r="C10386" t="str">
            <v>INE651J07820</v>
          </cell>
          <cell r="D10386" t="str">
            <v>JMFC 8.60% 2033 Sr XXVII Tr BF</v>
          </cell>
          <cell r="E10386" t="str">
            <v>Sr XXVII Tr BF</v>
          </cell>
          <cell r="F10386" t="str">
            <v>DB</v>
          </cell>
          <cell r="G10386" t="str">
            <v>JMFC33</v>
          </cell>
          <cell r="H10386" t="str">
            <v>8.60%</v>
          </cell>
          <cell r="I10386">
            <v>3000</v>
          </cell>
          <cell r="J10386">
            <v>300</v>
          </cell>
          <cell r="K10386">
            <v>1000000</v>
          </cell>
          <cell r="L10386">
            <v>1000000</v>
          </cell>
        </row>
        <row r="10387">
          <cell r="C10387" t="str">
            <v>INE523H07BI6</v>
          </cell>
          <cell r="D10387" t="str">
            <v>JM Fin. Prod 7.75% 2023 Tr CJ</v>
          </cell>
          <cell r="E10387" t="str">
            <v>Tr CJ</v>
          </cell>
          <cell r="F10387" t="str">
            <v>DB</v>
          </cell>
          <cell r="G10387" t="str">
            <v>JMFP23</v>
          </cell>
          <cell r="H10387" t="str">
            <v>7.75%</v>
          </cell>
          <cell r="I10387">
            <v>30000</v>
          </cell>
          <cell r="J10387">
            <v>3000</v>
          </cell>
          <cell r="K10387">
            <v>1000000</v>
          </cell>
          <cell r="L10387">
            <v>1000000</v>
          </cell>
        </row>
        <row r="10388">
          <cell r="C10388" t="str">
            <v>INE523H07BI6</v>
          </cell>
          <cell r="D10388" t="str">
            <v>JM Fin. Prod 7.75% 2023 Tr CJ</v>
          </cell>
          <cell r="E10388" t="str">
            <v>Tr CJ</v>
          </cell>
          <cell r="F10388" t="str">
            <v>DB</v>
          </cell>
          <cell r="G10388" t="str">
            <v>JMFP23</v>
          </cell>
          <cell r="H10388" t="str">
            <v>7.75%</v>
          </cell>
          <cell r="I10388">
            <v>30000</v>
          </cell>
          <cell r="J10388">
            <v>3000</v>
          </cell>
          <cell r="K10388">
            <v>1000000</v>
          </cell>
          <cell r="L10388">
            <v>1000000</v>
          </cell>
        </row>
        <row r="10389">
          <cell r="C10389" t="str">
            <v>INE737F08039</v>
          </cell>
          <cell r="D10389" t="str">
            <v>J.P. Morgan Securities 7.35% 2027 (Series- 2)</v>
          </cell>
          <cell r="E10389" t="str">
            <v>Series-2</v>
          </cell>
          <cell r="F10389" t="str">
            <v>DB</v>
          </cell>
          <cell r="G10389" t="str">
            <v>JPMS27</v>
          </cell>
          <cell r="H10389" t="str">
            <v>7.35%</v>
          </cell>
          <cell r="I10389">
            <v>100000</v>
          </cell>
          <cell r="J10389">
            <v>1000</v>
          </cell>
          <cell r="K10389">
            <v>10000000</v>
          </cell>
          <cell r="L10389">
            <v>10000000</v>
          </cell>
        </row>
        <row r="10390">
          <cell r="C10390" t="str">
            <v>INE324A07096</v>
          </cell>
          <cell r="D10390" t="str">
            <v>Jindal Saw 10.50% 2019 (Sr-II)</v>
          </cell>
          <cell r="E10390" t="str">
            <v>II</v>
          </cell>
          <cell r="F10390" t="str">
            <v>DB</v>
          </cell>
          <cell r="G10390" t="str">
            <v>JSAW19</v>
          </cell>
          <cell r="H10390" t="str">
            <v>10.50%</v>
          </cell>
          <cell r="I10390">
            <v>3000</v>
          </cell>
          <cell r="J10390">
            <v>300</v>
          </cell>
          <cell r="K10390">
            <v>1000000</v>
          </cell>
          <cell r="L10390">
            <v>1000000</v>
          </cell>
        </row>
        <row r="10391">
          <cell r="C10391" t="str">
            <v>INE324A07096</v>
          </cell>
          <cell r="D10391" t="str">
            <v>Jindal Saw 10.50% 2019 (Sr-II)</v>
          </cell>
          <cell r="E10391" t="str">
            <v>II</v>
          </cell>
          <cell r="F10391" t="str">
            <v>DB</v>
          </cell>
          <cell r="G10391" t="str">
            <v>JSAW19</v>
          </cell>
          <cell r="H10391" t="str">
            <v>10.50%</v>
          </cell>
          <cell r="I10391">
            <v>3000</v>
          </cell>
          <cell r="J10391">
            <v>300</v>
          </cell>
          <cell r="K10391">
            <v>1000000</v>
          </cell>
          <cell r="L10391">
            <v>1000000</v>
          </cell>
        </row>
        <row r="10392">
          <cell r="C10392" t="str">
            <v>INE324A07096</v>
          </cell>
          <cell r="D10392" t="str">
            <v>Jindal Saw 10.50% 2019 (Sr-II)</v>
          </cell>
          <cell r="E10392" t="str">
            <v>II</v>
          </cell>
          <cell r="F10392" t="str">
            <v>DB</v>
          </cell>
          <cell r="G10392" t="str">
            <v>JSAW19</v>
          </cell>
          <cell r="H10392" t="str">
            <v>10.50%</v>
          </cell>
          <cell r="I10392">
            <v>3000</v>
          </cell>
          <cell r="J10392">
            <v>300</v>
          </cell>
          <cell r="K10392">
            <v>1000000</v>
          </cell>
          <cell r="L10392">
            <v>1000000</v>
          </cell>
        </row>
        <row r="10393">
          <cell r="C10393" t="str">
            <v>INE324A07096</v>
          </cell>
          <cell r="D10393" t="str">
            <v>Jindal Saw 10.50% 2019 (Sr-II)</v>
          </cell>
          <cell r="E10393" t="str">
            <v>II</v>
          </cell>
          <cell r="F10393" t="str">
            <v>DB</v>
          </cell>
          <cell r="G10393" t="str">
            <v>JSAW19</v>
          </cell>
          <cell r="H10393" t="str">
            <v>10.50%</v>
          </cell>
          <cell r="I10393">
            <v>3000</v>
          </cell>
          <cell r="J10393">
            <v>300</v>
          </cell>
          <cell r="K10393">
            <v>1000000</v>
          </cell>
          <cell r="L10393">
            <v>1000000</v>
          </cell>
        </row>
        <row r="10394">
          <cell r="C10394" t="str">
            <v>INE324A07104</v>
          </cell>
          <cell r="D10394" t="str">
            <v>Jindal Saw 10.50% 2020 (Sr-III)</v>
          </cell>
          <cell r="E10394" t="str">
            <v>III</v>
          </cell>
          <cell r="F10394" t="str">
            <v>DB</v>
          </cell>
          <cell r="G10394" t="str">
            <v>JSAW20</v>
          </cell>
          <cell r="H10394" t="str">
            <v>10.50%</v>
          </cell>
          <cell r="I10394">
            <v>4000</v>
          </cell>
          <cell r="J10394">
            <v>400</v>
          </cell>
          <cell r="K10394">
            <v>1000000</v>
          </cell>
          <cell r="L10394">
            <v>1000000</v>
          </cell>
        </row>
        <row r="10395">
          <cell r="C10395" t="str">
            <v>INE324A07104</v>
          </cell>
          <cell r="D10395" t="str">
            <v>Jindal Saw 10.50% 2020 (Sr-III)</v>
          </cell>
          <cell r="E10395" t="str">
            <v>III</v>
          </cell>
          <cell r="F10395" t="str">
            <v>DB</v>
          </cell>
          <cell r="G10395" t="str">
            <v>JSAW20</v>
          </cell>
          <cell r="H10395" t="str">
            <v>10.50%</v>
          </cell>
          <cell r="I10395">
            <v>4000</v>
          </cell>
          <cell r="J10395">
            <v>400</v>
          </cell>
          <cell r="K10395">
            <v>1000000</v>
          </cell>
          <cell r="L10395">
            <v>1000000</v>
          </cell>
        </row>
        <row r="10396">
          <cell r="C10396" t="str">
            <v>INE324A07104</v>
          </cell>
          <cell r="D10396" t="str">
            <v>Jindal Saw 10.50% 2020 (Sr-III)</v>
          </cell>
          <cell r="E10396" t="str">
            <v>III</v>
          </cell>
          <cell r="F10396" t="str">
            <v>DB</v>
          </cell>
          <cell r="G10396" t="str">
            <v>JSAW20</v>
          </cell>
          <cell r="H10396" t="str">
            <v>10.50%</v>
          </cell>
          <cell r="I10396">
            <v>4000</v>
          </cell>
          <cell r="J10396">
            <v>400</v>
          </cell>
          <cell r="K10396">
            <v>1000000</v>
          </cell>
          <cell r="L10396">
            <v>1000000</v>
          </cell>
        </row>
        <row r="10397">
          <cell r="C10397" t="str">
            <v>INE324A07104</v>
          </cell>
          <cell r="D10397" t="str">
            <v>Jindal Saw 10.50% 2020 (Sr-III)</v>
          </cell>
          <cell r="E10397" t="str">
            <v>III</v>
          </cell>
          <cell r="F10397" t="str">
            <v>DB</v>
          </cell>
          <cell r="G10397" t="str">
            <v>JSAW20</v>
          </cell>
          <cell r="H10397" t="str">
            <v>10.50%</v>
          </cell>
          <cell r="I10397">
            <v>4000</v>
          </cell>
          <cell r="J10397">
            <v>400</v>
          </cell>
          <cell r="K10397">
            <v>1000000</v>
          </cell>
          <cell r="L10397">
            <v>1000000</v>
          </cell>
        </row>
        <row r="10398">
          <cell r="C10398" t="str">
            <v>INE324A07104</v>
          </cell>
          <cell r="D10398" t="str">
            <v>Jindal Saw 10.50% 2020 (Sr-III)</v>
          </cell>
          <cell r="E10398" t="str">
            <v>III</v>
          </cell>
          <cell r="F10398" t="str">
            <v>DB</v>
          </cell>
          <cell r="G10398" t="str">
            <v>JSAW20</v>
          </cell>
          <cell r="H10398" t="str">
            <v>10.50%</v>
          </cell>
          <cell r="I10398">
            <v>4000</v>
          </cell>
          <cell r="J10398">
            <v>400</v>
          </cell>
          <cell r="K10398">
            <v>1000000</v>
          </cell>
          <cell r="L10398">
            <v>1000000</v>
          </cell>
        </row>
        <row r="10399">
          <cell r="C10399" t="str">
            <v>INE324A07120</v>
          </cell>
          <cell r="D10399" t="str">
            <v>Jindal Saw 10.38% 2021 (Sr-I)</v>
          </cell>
          <cell r="E10399" t="str">
            <v>I</v>
          </cell>
          <cell r="F10399" t="str">
            <v>DB</v>
          </cell>
          <cell r="G10399" t="str">
            <v>JSAW21</v>
          </cell>
          <cell r="H10399" t="str">
            <v>10.38%</v>
          </cell>
          <cell r="I10399">
            <v>15000</v>
          </cell>
          <cell r="J10399">
            <v>1500</v>
          </cell>
          <cell r="K10399">
            <v>1000000</v>
          </cell>
          <cell r="L10399">
            <v>1000000</v>
          </cell>
        </row>
        <row r="10400">
          <cell r="C10400" t="str">
            <v>INE324A07120</v>
          </cell>
          <cell r="D10400" t="str">
            <v>Jindal Saw 10.38% 2021 (Sr-I)</v>
          </cell>
          <cell r="E10400" t="str">
            <v>I</v>
          </cell>
          <cell r="F10400" t="str">
            <v>DB</v>
          </cell>
          <cell r="G10400" t="str">
            <v>JSAW21</v>
          </cell>
          <cell r="H10400" t="str">
            <v>10.38%</v>
          </cell>
          <cell r="I10400">
            <v>15000</v>
          </cell>
          <cell r="J10400">
            <v>1500</v>
          </cell>
          <cell r="K10400">
            <v>1000000</v>
          </cell>
          <cell r="L10400">
            <v>1000000</v>
          </cell>
        </row>
        <row r="10401">
          <cell r="C10401" t="str">
            <v>INE324A07112</v>
          </cell>
          <cell r="D10401" t="str">
            <v>Jindal Saw 10.38% 2021 (Sr-II)</v>
          </cell>
          <cell r="E10401" t="str">
            <v>II</v>
          </cell>
          <cell r="F10401" t="str">
            <v>DB</v>
          </cell>
          <cell r="G10401" t="str">
            <v>JSAW21A</v>
          </cell>
          <cell r="H10401" t="str">
            <v>10.38%</v>
          </cell>
          <cell r="I10401">
            <v>15000</v>
          </cell>
          <cell r="J10401">
            <v>1500</v>
          </cell>
          <cell r="K10401">
            <v>1000000</v>
          </cell>
          <cell r="L10401">
            <v>1000000</v>
          </cell>
        </row>
        <row r="10402">
          <cell r="C10402" t="str">
            <v>INE324A07112</v>
          </cell>
          <cell r="D10402" t="str">
            <v>Jindal Saw 10.38% 2021 (Sr-II)</v>
          </cell>
          <cell r="E10402" t="str">
            <v>II</v>
          </cell>
          <cell r="F10402" t="str">
            <v>DB</v>
          </cell>
          <cell r="G10402" t="str">
            <v>JSAW21A</v>
          </cell>
          <cell r="H10402" t="str">
            <v>10.38%</v>
          </cell>
          <cell r="I10402">
            <v>15000</v>
          </cell>
          <cell r="J10402">
            <v>1500</v>
          </cell>
          <cell r="K10402">
            <v>1000000</v>
          </cell>
          <cell r="L10402">
            <v>1000000</v>
          </cell>
        </row>
        <row r="10403">
          <cell r="C10403" t="str">
            <v>INE324A07179</v>
          </cell>
          <cell r="D10403" t="str">
            <v>Jindal Saw 8.25% 2031 Sr.I</v>
          </cell>
          <cell r="E10403" t="str">
            <v>Sr.I</v>
          </cell>
          <cell r="F10403" t="str">
            <v>DB</v>
          </cell>
          <cell r="G10403" t="str">
            <v>JSAW31</v>
          </cell>
          <cell r="H10403" t="str">
            <v>8.25%</v>
          </cell>
          <cell r="I10403">
            <v>50000</v>
          </cell>
          <cell r="J10403">
            <v>5000</v>
          </cell>
          <cell r="K10403">
            <v>1000000</v>
          </cell>
          <cell r="L10403">
            <v>1000000</v>
          </cell>
        </row>
        <row r="10404">
          <cell r="C10404" t="str">
            <v>INE324A07179</v>
          </cell>
          <cell r="D10404" t="str">
            <v>Jindal Saw 8.25% 2031 Sr.I</v>
          </cell>
          <cell r="E10404" t="str">
            <v>Sr.I</v>
          </cell>
          <cell r="F10404" t="str">
            <v>DB</v>
          </cell>
          <cell r="G10404" t="str">
            <v>JSAW31</v>
          </cell>
          <cell r="H10404" t="str">
            <v>8.25%</v>
          </cell>
          <cell r="I10404">
            <v>50000</v>
          </cell>
          <cell r="J10404">
            <v>5000</v>
          </cell>
          <cell r="K10404">
            <v>1000000</v>
          </cell>
          <cell r="L10404">
            <v>1000000</v>
          </cell>
        </row>
        <row r="10405">
          <cell r="C10405" t="str">
            <v>INE324A07179</v>
          </cell>
          <cell r="D10405" t="str">
            <v>Jindal Saw 8.25% 2031 Sr.I</v>
          </cell>
          <cell r="E10405" t="str">
            <v>Sr.I</v>
          </cell>
          <cell r="F10405" t="str">
            <v>DB</v>
          </cell>
          <cell r="G10405" t="str">
            <v>JSAW31</v>
          </cell>
          <cell r="H10405" t="str">
            <v>8.25%</v>
          </cell>
          <cell r="I10405">
            <v>50000</v>
          </cell>
          <cell r="J10405">
            <v>5000</v>
          </cell>
          <cell r="K10405">
            <v>1000000</v>
          </cell>
          <cell r="L10405">
            <v>1000000</v>
          </cell>
        </row>
        <row r="10406">
          <cell r="C10406" t="str">
            <v>INE324A07179</v>
          </cell>
          <cell r="D10406" t="str">
            <v>Jindal Saw 8.25% 2031 Sr.I</v>
          </cell>
          <cell r="E10406" t="str">
            <v>Sr.I</v>
          </cell>
          <cell r="F10406" t="str">
            <v>DB</v>
          </cell>
          <cell r="G10406" t="str">
            <v>JSAW31</v>
          </cell>
          <cell r="H10406" t="str">
            <v>8.25%</v>
          </cell>
          <cell r="I10406">
            <v>50000</v>
          </cell>
          <cell r="J10406">
            <v>5000</v>
          </cell>
          <cell r="K10406">
            <v>1000000</v>
          </cell>
          <cell r="L10406">
            <v>1000000</v>
          </cell>
        </row>
        <row r="10407">
          <cell r="C10407" t="str">
            <v>INE324A07179</v>
          </cell>
          <cell r="D10407" t="str">
            <v>Jindal Saw 8.25% 2031 Sr.I</v>
          </cell>
          <cell r="E10407" t="str">
            <v>Sr.I</v>
          </cell>
          <cell r="F10407" t="str">
            <v>DB</v>
          </cell>
          <cell r="G10407" t="str">
            <v>JSAW31</v>
          </cell>
          <cell r="H10407" t="str">
            <v>8.25%</v>
          </cell>
          <cell r="I10407">
            <v>50000</v>
          </cell>
          <cell r="J10407">
            <v>5000</v>
          </cell>
          <cell r="K10407">
            <v>1000000</v>
          </cell>
          <cell r="L10407">
            <v>1000000</v>
          </cell>
        </row>
        <row r="10408">
          <cell r="C10408" t="str">
            <v>INE324A07179</v>
          </cell>
          <cell r="D10408" t="str">
            <v>Jindal Saw 8.25% 2031 Sr.I</v>
          </cell>
          <cell r="E10408" t="str">
            <v>Sr.I</v>
          </cell>
          <cell r="F10408" t="str">
            <v>DB</v>
          </cell>
          <cell r="G10408" t="str">
            <v>JSAW31</v>
          </cell>
          <cell r="H10408" t="str">
            <v>8.25%</v>
          </cell>
          <cell r="I10408">
            <v>50000</v>
          </cell>
          <cell r="J10408">
            <v>5000</v>
          </cell>
          <cell r="K10408">
            <v>1000000</v>
          </cell>
          <cell r="L10408">
            <v>1000000</v>
          </cell>
        </row>
        <row r="10409">
          <cell r="C10409" t="str">
            <v>INE944Y07026</v>
          </cell>
          <cell r="D10409" t="str">
            <v>Jorabat 8.30% Series-1 STRPP-2 -2020</v>
          </cell>
          <cell r="E10409" t="str">
            <v>STRPP-2</v>
          </cell>
          <cell r="F10409" t="str">
            <v>DB</v>
          </cell>
          <cell r="G10409" t="str">
            <v>JSEL20</v>
          </cell>
          <cell r="H10409" t="str">
            <v>8.30%</v>
          </cell>
          <cell r="I10409">
            <v>3823</v>
          </cell>
          <cell r="J10409">
            <v>3823</v>
          </cell>
          <cell r="K10409">
            <v>100000</v>
          </cell>
          <cell r="L10409">
            <v>100000</v>
          </cell>
        </row>
        <row r="10410">
          <cell r="C10410" t="str">
            <v>INE944Y07026</v>
          </cell>
          <cell r="D10410" t="str">
            <v>Jorabat 8.30% Series-1 STRPP-2 -2020</v>
          </cell>
          <cell r="E10410" t="str">
            <v>STRPP-2</v>
          </cell>
          <cell r="F10410" t="str">
            <v>DB</v>
          </cell>
          <cell r="G10410" t="str">
            <v>JSEL20</v>
          </cell>
          <cell r="H10410" t="str">
            <v>8.30%</v>
          </cell>
          <cell r="I10410">
            <v>3823</v>
          </cell>
          <cell r="J10410">
            <v>3823</v>
          </cell>
          <cell r="K10410">
            <v>100000</v>
          </cell>
          <cell r="L10410">
            <v>100000</v>
          </cell>
        </row>
        <row r="10411">
          <cell r="C10411" t="str">
            <v>INE944Y07141</v>
          </cell>
          <cell r="D10411" t="str">
            <v>Jorabat 8.45% Series-II STRPP-2 -2020</v>
          </cell>
          <cell r="E10411" t="str">
            <v>Series-II STRPP-2</v>
          </cell>
          <cell r="F10411" t="str">
            <v>DB</v>
          </cell>
          <cell r="G10411" t="str">
            <v xml:space="preserve">JSEL20	</v>
          </cell>
          <cell r="H10411" t="str">
            <v>8.45%</v>
          </cell>
          <cell r="I10411">
            <v>1444</v>
          </cell>
          <cell r="J10411">
            <v>1444</v>
          </cell>
          <cell r="K10411">
            <v>100000</v>
          </cell>
          <cell r="L10411">
            <v>100000</v>
          </cell>
        </row>
        <row r="10412">
          <cell r="C10412" t="str">
            <v>INE944Y07141</v>
          </cell>
          <cell r="D10412" t="str">
            <v>Jorabat 8.45% Series-II STRPP-2 -2020</v>
          </cell>
          <cell r="E10412" t="str">
            <v>Series-II STRPP-2</v>
          </cell>
          <cell r="F10412" t="str">
            <v>DB</v>
          </cell>
          <cell r="G10412" t="str">
            <v xml:space="preserve">JSEL20	</v>
          </cell>
          <cell r="H10412" t="str">
            <v>8.45%</v>
          </cell>
          <cell r="I10412">
            <v>1444</v>
          </cell>
          <cell r="J10412">
            <v>1444</v>
          </cell>
          <cell r="K10412">
            <v>100000</v>
          </cell>
          <cell r="L10412">
            <v>100000</v>
          </cell>
        </row>
        <row r="10413">
          <cell r="C10413" t="str">
            <v>INE944Y07141</v>
          </cell>
          <cell r="D10413" t="str">
            <v>Jorabat 8.45% Series-II STRPP-2 -2020</v>
          </cell>
          <cell r="E10413" t="str">
            <v>Series-II STRPP-2</v>
          </cell>
          <cell r="F10413" t="str">
            <v>DB</v>
          </cell>
          <cell r="G10413" t="str">
            <v xml:space="preserve">JSEL20	</v>
          </cell>
          <cell r="H10413" t="str">
            <v>8.45%</v>
          </cell>
          <cell r="I10413">
            <v>1444</v>
          </cell>
          <cell r="J10413">
            <v>1444</v>
          </cell>
          <cell r="K10413">
            <v>100000</v>
          </cell>
          <cell r="L10413">
            <v>100000</v>
          </cell>
        </row>
        <row r="10414">
          <cell r="C10414" t="str">
            <v>INE944Y07141</v>
          </cell>
          <cell r="D10414" t="str">
            <v>Jorabat 8.45% Series-II STRPP-2 -2020</v>
          </cell>
          <cell r="E10414" t="str">
            <v>Series-II STRPP-2</v>
          </cell>
          <cell r="F10414" t="str">
            <v>DB</v>
          </cell>
          <cell r="G10414" t="str">
            <v xml:space="preserve">JSEL20	</v>
          </cell>
          <cell r="H10414" t="str">
            <v>8.45%</v>
          </cell>
          <cell r="I10414">
            <v>1444</v>
          </cell>
          <cell r="J10414">
            <v>1444</v>
          </cell>
          <cell r="K10414">
            <v>100000</v>
          </cell>
          <cell r="L10414">
            <v>100000</v>
          </cell>
        </row>
        <row r="10415">
          <cell r="C10415" t="str">
            <v>INE944Y07034</v>
          </cell>
          <cell r="D10415" t="str">
            <v>Jorabat 8.30% Series-1 STRPP-3 -2021</v>
          </cell>
          <cell r="E10415" t="str">
            <v>STRPP-3</v>
          </cell>
          <cell r="F10415" t="str">
            <v>DB</v>
          </cell>
          <cell r="G10415" t="str">
            <v>JSEL21</v>
          </cell>
          <cell r="H10415" t="str">
            <v>8.30%</v>
          </cell>
          <cell r="I10415">
            <v>4021</v>
          </cell>
          <cell r="J10415">
            <v>4021</v>
          </cell>
          <cell r="K10415">
            <v>100000</v>
          </cell>
          <cell r="L10415">
            <v>100000</v>
          </cell>
        </row>
        <row r="10416">
          <cell r="C10416" t="str">
            <v>INE944Y07034</v>
          </cell>
          <cell r="D10416" t="str">
            <v>Jorabat 8.30% Series-1 STRPP-3 -2021</v>
          </cell>
          <cell r="E10416" t="str">
            <v>STRPP-3</v>
          </cell>
          <cell r="F10416" t="str">
            <v>DB</v>
          </cell>
          <cell r="G10416" t="str">
            <v>JSEL21</v>
          </cell>
          <cell r="H10416" t="str">
            <v>8.30%</v>
          </cell>
          <cell r="I10416">
            <v>4021</v>
          </cell>
          <cell r="J10416">
            <v>4021</v>
          </cell>
          <cell r="K10416">
            <v>100000</v>
          </cell>
          <cell r="L10416">
            <v>100000</v>
          </cell>
        </row>
        <row r="10417">
          <cell r="C10417" t="str">
            <v>INE944Y07034</v>
          </cell>
          <cell r="D10417" t="str">
            <v>Jorabat 8.30% Series-1 STRPP-3 -2021</v>
          </cell>
          <cell r="E10417" t="str">
            <v>STRPP-3</v>
          </cell>
          <cell r="F10417" t="str">
            <v>DB</v>
          </cell>
          <cell r="G10417" t="str">
            <v>JSEL21</v>
          </cell>
          <cell r="H10417" t="str">
            <v>8.30%</v>
          </cell>
          <cell r="I10417">
            <v>4021</v>
          </cell>
          <cell r="J10417">
            <v>4021</v>
          </cell>
          <cell r="K10417">
            <v>100000</v>
          </cell>
          <cell r="L10417">
            <v>100000</v>
          </cell>
        </row>
        <row r="10418">
          <cell r="C10418" t="str">
            <v>INE944Y07034</v>
          </cell>
          <cell r="D10418" t="str">
            <v>Jorabat 8.30% Series-1 STRPP-3 -2021</v>
          </cell>
          <cell r="E10418" t="str">
            <v>STRPP-3</v>
          </cell>
          <cell r="F10418" t="str">
            <v>DB</v>
          </cell>
          <cell r="G10418" t="str">
            <v>JSEL21</v>
          </cell>
          <cell r="H10418" t="str">
            <v>8.30%</v>
          </cell>
          <cell r="I10418">
            <v>4021</v>
          </cell>
          <cell r="J10418">
            <v>4021</v>
          </cell>
          <cell r="K10418">
            <v>100000</v>
          </cell>
          <cell r="L10418">
            <v>100000</v>
          </cell>
        </row>
        <row r="10419">
          <cell r="C10419" t="str">
            <v>INE944Y07158</v>
          </cell>
          <cell r="D10419" t="str">
            <v>Jorabat 8.45% Series-II STRPP-3 -2021</v>
          </cell>
          <cell r="E10419" t="str">
            <v>Series-II STRPP-3</v>
          </cell>
          <cell r="F10419" t="str">
            <v>DB</v>
          </cell>
          <cell r="G10419" t="str">
            <v xml:space="preserve">JSEL21	</v>
          </cell>
          <cell r="H10419" t="str">
            <v>8.45%</v>
          </cell>
          <cell r="I10419">
            <v>1519</v>
          </cell>
          <cell r="J10419">
            <v>1519</v>
          </cell>
          <cell r="K10419">
            <v>100000</v>
          </cell>
          <cell r="L10419">
            <v>100000</v>
          </cell>
        </row>
        <row r="10420">
          <cell r="C10420" t="str">
            <v>INE944Y07158</v>
          </cell>
          <cell r="D10420" t="str">
            <v>Jorabat 8.45% Series-II STRPP-3 -2021</v>
          </cell>
          <cell r="E10420" t="str">
            <v>Series-II STRPP-3</v>
          </cell>
          <cell r="F10420" t="str">
            <v>DB</v>
          </cell>
          <cell r="G10420" t="str">
            <v xml:space="preserve">JSEL21	</v>
          </cell>
          <cell r="H10420" t="str">
            <v>8.45%</v>
          </cell>
          <cell r="I10420">
            <v>1519</v>
          </cell>
          <cell r="J10420">
            <v>1519</v>
          </cell>
          <cell r="K10420">
            <v>100000</v>
          </cell>
          <cell r="L10420">
            <v>100000</v>
          </cell>
        </row>
        <row r="10421">
          <cell r="C10421" t="str">
            <v>INE944Y07158</v>
          </cell>
          <cell r="D10421" t="str">
            <v>Jorabat 8.45% Series-II STRPP-3 -2021</v>
          </cell>
          <cell r="E10421" t="str">
            <v>Series-II STRPP-3</v>
          </cell>
          <cell r="F10421" t="str">
            <v>DB</v>
          </cell>
          <cell r="G10421" t="str">
            <v xml:space="preserve">JSEL21	</v>
          </cell>
          <cell r="H10421" t="str">
            <v>8.45%</v>
          </cell>
          <cell r="I10421">
            <v>1519</v>
          </cell>
          <cell r="J10421">
            <v>1519</v>
          </cell>
          <cell r="K10421">
            <v>100000</v>
          </cell>
          <cell r="L10421">
            <v>100000</v>
          </cell>
        </row>
        <row r="10422">
          <cell r="C10422" t="str">
            <v>INE944Y07158</v>
          </cell>
          <cell r="D10422" t="str">
            <v>Jorabat 8.45% Series-II STRPP-3 -2021</v>
          </cell>
          <cell r="E10422" t="str">
            <v>Series-II STRPP-3</v>
          </cell>
          <cell r="F10422" t="str">
            <v>DB</v>
          </cell>
          <cell r="G10422" t="str">
            <v xml:space="preserve">JSEL21	</v>
          </cell>
          <cell r="H10422" t="str">
            <v>8.45%</v>
          </cell>
          <cell r="I10422">
            <v>1519</v>
          </cell>
          <cell r="J10422">
            <v>1519</v>
          </cell>
          <cell r="K10422">
            <v>100000</v>
          </cell>
          <cell r="L10422">
            <v>100000</v>
          </cell>
        </row>
        <row r="10423">
          <cell r="C10423" t="str">
            <v>INE944Y07042</v>
          </cell>
          <cell r="D10423" t="str">
            <v>Jorabat 8.30% Series-1 STRPP-4 -2022</v>
          </cell>
          <cell r="E10423" t="str">
            <v>STRPP-4</v>
          </cell>
          <cell r="F10423" t="str">
            <v>DB</v>
          </cell>
          <cell r="G10423" t="str">
            <v>JSEL22</v>
          </cell>
          <cell r="H10423" t="str">
            <v>8.30%</v>
          </cell>
          <cell r="I10423">
            <v>4549</v>
          </cell>
          <cell r="J10423">
            <v>4549</v>
          </cell>
          <cell r="K10423">
            <v>100000</v>
          </cell>
          <cell r="L10423">
            <v>100000</v>
          </cell>
        </row>
        <row r="10424">
          <cell r="C10424" t="str">
            <v>INE944Y07042</v>
          </cell>
          <cell r="D10424" t="str">
            <v>Jorabat 8.30% Series-1 STRPP-4 -2022</v>
          </cell>
          <cell r="E10424" t="str">
            <v>STRPP-4</v>
          </cell>
          <cell r="F10424" t="str">
            <v>DB</v>
          </cell>
          <cell r="G10424" t="str">
            <v>JSEL22</v>
          </cell>
          <cell r="H10424" t="str">
            <v>8.30%</v>
          </cell>
          <cell r="I10424">
            <v>4549</v>
          </cell>
          <cell r="J10424">
            <v>4549</v>
          </cell>
          <cell r="K10424">
            <v>100000</v>
          </cell>
          <cell r="L10424">
            <v>100000</v>
          </cell>
        </row>
        <row r="10425">
          <cell r="C10425" t="str">
            <v>INE944Y07042</v>
          </cell>
          <cell r="D10425" t="str">
            <v>Jorabat 8.30% Series-1 STRPP-4 -2022</v>
          </cell>
          <cell r="E10425" t="str">
            <v>STRPP-4</v>
          </cell>
          <cell r="F10425" t="str">
            <v>DB</v>
          </cell>
          <cell r="G10425" t="str">
            <v>JSEL22</v>
          </cell>
          <cell r="H10425" t="str">
            <v>8.30%</v>
          </cell>
          <cell r="I10425">
            <v>4549</v>
          </cell>
          <cell r="J10425">
            <v>4549</v>
          </cell>
          <cell r="K10425">
            <v>100000</v>
          </cell>
          <cell r="L10425">
            <v>100000</v>
          </cell>
        </row>
        <row r="10426">
          <cell r="C10426" t="str">
            <v>INE944Y07042</v>
          </cell>
          <cell r="D10426" t="str">
            <v>Jorabat 8.30% Series-1 STRPP-4 -2022</v>
          </cell>
          <cell r="E10426" t="str">
            <v>STRPP-4</v>
          </cell>
          <cell r="F10426" t="str">
            <v>DB</v>
          </cell>
          <cell r="G10426" t="str">
            <v>JSEL22</v>
          </cell>
          <cell r="H10426" t="str">
            <v>8.30%</v>
          </cell>
          <cell r="I10426">
            <v>4549</v>
          </cell>
          <cell r="J10426">
            <v>4549</v>
          </cell>
          <cell r="K10426">
            <v>100000</v>
          </cell>
          <cell r="L10426">
            <v>100000</v>
          </cell>
        </row>
        <row r="10427">
          <cell r="C10427" t="str">
            <v>INE944Y07166</v>
          </cell>
          <cell r="D10427" t="str">
            <v>Jorabat 8.45% Series-II STRPP-4 2022</v>
          </cell>
          <cell r="E10427" t="str">
            <v>Series-II STRPP-4</v>
          </cell>
          <cell r="F10427" t="str">
            <v>DB</v>
          </cell>
          <cell r="G10427" t="str">
            <v xml:space="preserve">JSEL22	</v>
          </cell>
          <cell r="H10427" t="str">
            <v>8.45%</v>
          </cell>
          <cell r="I10427">
            <v>1718</v>
          </cell>
          <cell r="J10427">
            <v>1718</v>
          </cell>
          <cell r="K10427">
            <v>100000</v>
          </cell>
          <cell r="L10427">
            <v>100000</v>
          </cell>
        </row>
        <row r="10428">
          <cell r="C10428" t="str">
            <v>INE944Y07166</v>
          </cell>
          <cell r="D10428" t="str">
            <v>Jorabat 8.45% Series-II STRPP-4 2022</v>
          </cell>
          <cell r="E10428" t="str">
            <v>Series-II STRPP-4</v>
          </cell>
          <cell r="F10428" t="str">
            <v>DB</v>
          </cell>
          <cell r="G10428" t="str">
            <v xml:space="preserve">JSEL22	</v>
          </cell>
          <cell r="H10428" t="str">
            <v>8.45%</v>
          </cell>
          <cell r="I10428">
            <v>1718</v>
          </cell>
          <cell r="J10428">
            <v>1718</v>
          </cell>
          <cell r="K10428">
            <v>100000</v>
          </cell>
          <cell r="L10428">
            <v>100000</v>
          </cell>
        </row>
        <row r="10429">
          <cell r="C10429" t="str">
            <v>INE944Y07166</v>
          </cell>
          <cell r="D10429" t="str">
            <v>Jorabat 8.45% Series-II STRPP-4 2022</v>
          </cell>
          <cell r="E10429" t="str">
            <v>Series-II STRPP-4</v>
          </cell>
          <cell r="F10429" t="str">
            <v>DB</v>
          </cell>
          <cell r="G10429" t="str">
            <v xml:space="preserve">JSEL22	</v>
          </cell>
          <cell r="H10429" t="str">
            <v>8.45%</v>
          </cell>
          <cell r="I10429">
            <v>1718</v>
          </cell>
          <cell r="J10429">
            <v>1718</v>
          </cell>
          <cell r="K10429">
            <v>100000</v>
          </cell>
          <cell r="L10429">
            <v>100000</v>
          </cell>
        </row>
        <row r="10430">
          <cell r="C10430" t="str">
            <v>INE944Y07166</v>
          </cell>
          <cell r="D10430" t="str">
            <v>Jorabat 8.45% Series-II STRPP-4 2022</v>
          </cell>
          <cell r="E10430" t="str">
            <v>Series-II STRPP-4</v>
          </cell>
          <cell r="F10430" t="str">
            <v>DB</v>
          </cell>
          <cell r="G10430" t="str">
            <v xml:space="preserve">JSEL22	</v>
          </cell>
          <cell r="H10430" t="str">
            <v>8.45%</v>
          </cell>
          <cell r="I10430">
            <v>1718</v>
          </cell>
          <cell r="J10430">
            <v>1718</v>
          </cell>
          <cell r="K10430">
            <v>100000</v>
          </cell>
          <cell r="L10430">
            <v>100000</v>
          </cell>
        </row>
        <row r="10431">
          <cell r="C10431" t="str">
            <v>INE944Y07059</v>
          </cell>
          <cell r="D10431" t="str">
            <v>Jorabat 8.30% Series-1 STRPP-5 -2023</v>
          </cell>
          <cell r="E10431" t="str">
            <v>STRPP-5</v>
          </cell>
          <cell r="F10431" t="str">
            <v>DB</v>
          </cell>
          <cell r="G10431" t="str">
            <v>JSEL23</v>
          </cell>
          <cell r="H10431" t="str">
            <v>8.30%</v>
          </cell>
          <cell r="I10431">
            <v>4282</v>
          </cell>
          <cell r="J10431">
            <v>4282</v>
          </cell>
          <cell r="K10431">
            <v>100000</v>
          </cell>
          <cell r="L10431">
            <v>100000</v>
          </cell>
        </row>
        <row r="10432">
          <cell r="C10432" t="str">
            <v>INE944Y07059</v>
          </cell>
          <cell r="D10432" t="str">
            <v>Jorabat 8.30% Series-1 STRPP-5 -2023</v>
          </cell>
          <cell r="E10432" t="str">
            <v>STRPP-5</v>
          </cell>
          <cell r="F10432" t="str">
            <v>DB</v>
          </cell>
          <cell r="G10432" t="str">
            <v>JSEL23</v>
          </cell>
          <cell r="H10432" t="str">
            <v>8.30%</v>
          </cell>
          <cell r="I10432">
            <v>4282</v>
          </cell>
          <cell r="J10432">
            <v>4282</v>
          </cell>
          <cell r="K10432">
            <v>100000</v>
          </cell>
          <cell r="L10432">
            <v>100000</v>
          </cell>
        </row>
        <row r="10433">
          <cell r="C10433" t="str">
            <v>INE944Y07059</v>
          </cell>
          <cell r="D10433" t="str">
            <v>Jorabat 8.30% Series-1 STRPP-5 -2023</v>
          </cell>
          <cell r="E10433" t="str">
            <v>STRPP-5</v>
          </cell>
          <cell r="F10433" t="str">
            <v>DB</v>
          </cell>
          <cell r="G10433" t="str">
            <v>JSEL23</v>
          </cell>
          <cell r="H10433" t="str">
            <v>8.30%</v>
          </cell>
          <cell r="I10433">
            <v>4282</v>
          </cell>
          <cell r="J10433">
            <v>4282</v>
          </cell>
          <cell r="K10433">
            <v>100000</v>
          </cell>
          <cell r="L10433">
            <v>100000</v>
          </cell>
        </row>
        <row r="10434">
          <cell r="C10434" t="str">
            <v>INE944Y07059</v>
          </cell>
          <cell r="D10434" t="str">
            <v>Jorabat 8.30% Series-1 STRPP-5 -2023</v>
          </cell>
          <cell r="E10434" t="str">
            <v>STRPP-5</v>
          </cell>
          <cell r="F10434" t="str">
            <v>DB</v>
          </cell>
          <cell r="G10434" t="str">
            <v>JSEL23</v>
          </cell>
          <cell r="H10434" t="str">
            <v>8.30%</v>
          </cell>
          <cell r="I10434">
            <v>4282</v>
          </cell>
          <cell r="J10434">
            <v>4282</v>
          </cell>
          <cell r="K10434">
            <v>100000</v>
          </cell>
          <cell r="L10434">
            <v>100000</v>
          </cell>
        </row>
        <row r="10435">
          <cell r="C10435" t="str">
            <v>INE944Y07174</v>
          </cell>
          <cell r="D10435" t="str">
            <v>Jorabat 8.45% Series-II STRPP-5 2023</v>
          </cell>
          <cell r="E10435" t="str">
            <v>Series-II STRPP-5</v>
          </cell>
          <cell r="F10435" t="str">
            <v>DB</v>
          </cell>
          <cell r="G10435" t="str">
            <v xml:space="preserve">JSEL23	</v>
          </cell>
          <cell r="H10435" t="str">
            <v>8.45%</v>
          </cell>
          <cell r="I10435">
            <v>1618</v>
          </cell>
          <cell r="J10435">
            <v>1618</v>
          </cell>
          <cell r="K10435">
            <v>100000</v>
          </cell>
          <cell r="L10435">
            <v>100000</v>
          </cell>
        </row>
        <row r="10436">
          <cell r="C10436" t="str">
            <v>INE944Y07174</v>
          </cell>
          <cell r="D10436" t="str">
            <v>Jorabat 8.45% Series-II STRPP-5 2023</v>
          </cell>
          <cell r="E10436" t="str">
            <v>Series-II STRPP-5</v>
          </cell>
          <cell r="F10436" t="str">
            <v>DB</v>
          </cell>
          <cell r="G10436" t="str">
            <v xml:space="preserve">JSEL23	</v>
          </cell>
          <cell r="H10436" t="str">
            <v>8.45%</v>
          </cell>
          <cell r="I10436">
            <v>1618</v>
          </cell>
          <cell r="J10436">
            <v>1618</v>
          </cell>
          <cell r="K10436">
            <v>100000</v>
          </cell>
          <cell r="L10436">
            <v>100000</v>
          </cell>
        </row>
        <row r="10437">
          <cell r="C10437" t="str">
            <v>INE944Y07174</v>
          </cell>
          <cell r="D10437" t="str">
            <v>Jorabat 8.45% Series-II STRPP-5 2023</v>
          </cell>
          <cell r="E10437" t="str">
            <v>Series-II STRPP-5</v>
          </cell>
          <cell r="F10437" t="str">
            <v>DB</v>
          </cell>
          <cell r="G10437" t="str">
            <v xml:space="preserve">JSEL23	</v>
          </cell>
          <cell r="H10437" t="str">
            <v>8.45%</v>
          </cell>
          <cell r="I10437">
            <v>1618</v>
          </cell>
          <cell r="J10437">
            <v>1618</v>
          </cell>
          <cell r="K10437">
            <v>100000</v>
          </cell>
          <cell r="L10437">
            <v>100000</v>
          </cell>
        </row>
        <row r="10438">
          <cell r="C10438" t="str">
            <v>INE944Y07174</v>
          </cell>
          <cell r="D10438" t="str">
            <v>Jorabat 8.45% Series-II STRPP-5 2023</v>
          </cell>
          <cell r="E10438" t="str">
            <v>Series-II STRPP-5</v>
          </cell>
          <cell r="F10438" t="str">
            <v>DB</v>
          </cell>
          <cell r="G10438" t="str">
            <v xml:space="preserve">JSEL23	</v>
          </cell>
          <cell r="H10438" t="str">
            <v>8.45%</v>
          </cell>
          <cell r="I10438">
            <v>1618</v>
          </cell>
          <cell r="J10438">
            <v>1618</v>
          </cell>
          <cell r="K10438">
            <v>100000</v>
          </cell>
          <cell r="L10438">
            <v>100000</v>
          </cell>
        </row>
        <row r="10439">
          <cell r="C10439" t="str">
            <v>INE944Y07182</v>
          </cell>
          <cell r="D10439" t="str">
            <v>Jorabat 8.45% Series-II STRPP-6 2024</v>
          </cell>
          <cell r="E10439" t="str">
            <v>Series-II STRPP-6</v>
          </cell>
          <cell r="F10439" t="str">
            <v>DB</v>
          </cell>
          <cell r="G10439" t="str">
            <v xml:space="preserve">JSEL24	</v>
          </cell>
          <cell r="H10439" t="str">
            <v>8.45%</v>
          </cell>
          <cell r="I10439">
            <v>1744</v>
          </cell>
          <cell r="J10439">
            <v>1744</v>
          </cell>
          <cell r="K10439">
            <v>100000</v>
          </cell>
          <cell r="L10439">
            <v>100000</v>
          </cell>
        </row>
        <row r="10440">
          <cell r="C10440" t="str">
            <v>INE944Y07182</v>
          </cell>
          <cell r="D10440" t="str">
            <v>Jorabat 8.45% Series-II STRPP-6 2024</v>
          </cell>
          <cell r="E10440" t="str">
            <v>Series-II STRPP-6</v>
          </cell>
          <cell r="F10440" t="str">
            <v>DB</v>
          </cell>
          <cell r="G10440" t="str">
            <v xml:space="preserve">JSEL24	</v>
          </cell>
          <cell r="H10440" t="str">
            <v>8.45%</v>
          </cell>
          <cell r="I10440">
            <v>1744</v>
          </cell>
          <cell r="J10440">
            <v>1744</v>
          </cell>
          <cell r="K10440">
            <v>100000</v>
          </cell>
          <cell r="L10440">
            <v>100000</v>
          </cell>
        </row>
        <row r="10441">
          <cell r="C10441" t="str">
            <v>INE944Y07182</v>
          </cell>
          <cell r="D10441" t="str">
            <v>Jorabat 8.45% Series-II STRPP-6 2024</v>
          </cell>
          <cell r="E10441" t="str">
            <v>Series-II STRPP-6</v>
          </cell>
          <cell r="F10441" t="str">
            <v>DB</v>
          </cell>
          <cell r="G10441" t="str">
            <v xml:space="preserve">JSEL24	</v>
          </cell>
          <cell r="H10441" t="str">
            <v>8.45%</v>
          </cell>
          <cell r="I10441">
            <v>1744</v>
          </cell>
          <cell r="J10441">
            <v>1744</v>
          </cell>
          <cell r="K10441">
            <v>100000</v>
          </cell>
          <cell r="L10441">
            <v>100000</v>
          </cell>
        </row>
        <row r="10442">
          <cell r="C10442" t="str">
            <v>INE944Y07182</v>
          </cell>
          <cell r="D10442" t="str">
            <v>Jorabat 8.45% Series-II STRPP-6 2024</v>
          </cell>
          <cell r="E10442" t="str">
            <v>Series-II STRPP-6</v>
          </cell>
          <cell r="F10442" t="str">
            <v>DB</v>
          </cell>
          <cell r="G10442" t="str">
            <v xml:space="preserve">JSEL24	</v>
          </cell>
          <cell r="H10442" t="str">
            <v>8.45%</v>
          </cell>
          <cell r="I10442">
            <v>1744</v>
          </cell>
          <cell r="J10442">
            <v>1744</v>
          </cell>
          <cell r="K10442">
            <v>100000</v>
          </cell>
          <cell r="L10442">
            <v>100000</v>
          </cell>
        </row>
        <row r="10443">
          <cell r="C10443" t="str">
            <v>INE944Y07067</v>
          </cell>
          <cell r="D10443" t="str">
            <v>Jorabat 8.30% Series-1 STRPP-6 -2024</v>
          </cell>
          <cell r="E10443" t="str">
            <v>STRPP-6</v>
          </cell>
          <cell r="F10443" t="str">
            <v>DB</v>
          </cell>
          <cell r="G10443" t="str">
            <v>JSEL24B</v>
          </cell>
          <cell r="H10443" t="str">
            <v>8.30%</v>
          </cell>
          <cell r="I10443">
            <v>4619</v>
          </cell>
          <cell r="J10443">
            <v>4619</v>
          </cell>
          <cell r="K10443">
            <v>100000</v>
          </cell>
          <cell r="L10443">
            <v>100000</v>
          </cell>
        </row>
        <row r="10444">
          <cell r="C10444" t="str">
            <v>INE944Y07067</v>
          </cell>
          <cell r="D10444" t="str">
            <v>Jorabat 8.30% Series-1 STRPP-6 -2024</v>
          </cell>
          <cell r="E10444" t="str">
            <v>STRPP-6</v>
          </cell>
          <cell r="F10444" t="str">
            <v>DB</v>
          </cell>
          <cell r="G10444" t="str">
            <v>JSEL24B</v>
          </cell>
          <cell r="H10444" t="str">
            <v>8.30%</v>
          </cell>
          <cell r="I10444">
            <v>4619</v>
          </cell>
          <cell r="J10444">
            <v>4619</v>
          </cell>
          <cell r="K10444">
            <v>100000</v>
          </cell>
          <cell r="L10444">
            <v>100000</v>
          </cell>
        </row>
        <row r="10445">
          <cell r="C10445" t="str">
            <v>INE944Y07067</v>
          </cell>
          <cell r="D10445" t="str">
            <v>Jorabat 8.30% Series-1 STRPP-6 -2024</v>
          </cell>
          <cell r="E10445" t="str">
            <v>STRPP-6</v>
          </cell>
          <cell r="F10445" t="str">
            <v>DB</v>
          </cell>
          <cell r="G10445" t="str">
            <v>JSEL24B</v>
          </cell>
          <cell r="H10445" t="str">
            <v>8.30%</v>
          </cell>
          <cell r="I10445">
            <v>4619</v>
          </cell>
          <cell r="J10445">
            <v>4619</v>
          </cell>
          <cell r="K10445">
            <v>100000</v>
          </cell>
          <cell r="L10445">
            <v>100000</v>
          </cell>
        </row>
        <row r="10446">
          <cell r="C10446" t="str">
            <v>INE944Y07067</v>
          </cell>
          <cell r="D10446" t="str">
            <v>Jorabat 8.30% Series-1 STRPP-6 -2024</v>
          </cell>
          <cell r="E10446" t="str">
            <v>STRPP-6</v>
          </cell>
          <cell r="F10446" t="str">
            <v>DB</v>
          </cell>
          <cell r="G10446" t="str">
            <v>JSEL24B</v>
          </cell>
          <cell r="H10446" t="str">
            <v>8.30%</v>
          </cell>
          <cell r="I10446">
            <v>4619</v>
          </cell>
          <cell r="J10446">
            <v>4619</v>
          </cell>
          <cell r="K10446">
            <v>100000</v>
          </cell>
          <cell r="L10446">
            <v>100000</v>
          </cell>
        </row>
        <row r="10447">
          <cell r="C10447" t="str">
            <v>INE944Y07190</v>
          </cell>
          <cell r="D10447" t="str">
            <v>Jorabat 8.45% Series-II STRPP-7 2025</v>
          </cell>
          <cell r="E10447" t="str">
            <v>Series-II STRPP-7</v>
          </cell>
          <cell r="F10447" t="str">
            <v>DB</v>
          </cell>
          <cell r="G10447" t="str">
            <v xml:space="preserve">JSEL25	</v>
          </cell>
          <cell r="H10447" t="str">
            <v>8.45%</v>
          </cell>
          <cell r="I10447">
            <v>1866</v>
          </cell>
          <cell r="J10447">
            <v>1866</v>
          </cell>
          <cell r="K10447">
            <v>100000</v>
          </cell>
          <cell r="L10447">
            <v>100000</v>
          </cell>
        </row>
        <row r="10448">
          <cell r="C10448" t="str">
            <v>INE944Y07190</v>
          </cell>
          <cell r="D10448" t="str">
            <v>Jorabat 8.45% Series-II STRPP-7 2025</v>
          </cell>
          <cell r="E10448" t="str">
            <v>Series-II STRPP-7</v>
          </cell>
          <cell r="F10448" t="str">
            <v>DB</v>
          </cell>
          <cell r="G10448" t="str">
            <v xml:space="preserve">JSEL25	</v>
          </cell>
          <cell r="H10448" t="str">
            <v>8.45%</v>
          </cell>
          <cell r="I10448">
            <v>1866</v>
          </cell>
          <cell r="J10448">
            <v>1866</v>
          </cell>
          <cell r="K10448">
            <v>100000</v>
          </cell>
          <cell r="L10448">
            <v>100000</v>
          </cell>
        </row>
        <row r="10449">
          <cell r="C10449" t="str">
            <v>INE944Y07190</v>
          </cell>
          <cell r="D10449" t="str">
            <v>Jorabat 8.45% Series-II STRPP-7 2025</v>
          </cell>
          <cell r="E10449" t="str">
            <v>Series-II STRPP-7</v>
          </cell>
          <cell r="F10449" t="str">
            <v>DB</v>
          </cell>
          <cell r="G10449" t="str">
            <v xml:space="preserve">JSEL25	</v>
          </cell>
          <cell r="H10449" t="str">
            <v>8.45%</v>
          </cell>
          <cell r="I10449">
            <v>1866</v>
          </cell>
          <cell r="J10449">
            <v>1866</v>
          </cell>
          <cell r="K10449">
            <v>100000</v>
          </cell>
          <cell r="L10449">
            <v>100000</v>
          </cell>
        </row>
        <row r="10450">
          <cell r="C10450" t="str">
            <v>INE944Y07190</v>
          </cell>
          <cell r="D10450" t="str">
            <v>Jorabat 8.45% Series-II STRPP-7 2025</v>
          </cell>
          <cell r="E10450" t="str">
            <v>Series-II STRPP-7</v>
          </cell>
          <cell r="F10450" t="str">
            <v>DB</v>
          </cell>
          <cell r="G10450" t="str">
            <v xml:space="preserve">JSEL25	</v>
          </cell>
          <cell r="H10450" t="str">
            <v>8.45%</v>
          </cell>
          <cell r="I10450">
            <v>1866</v>
          </cell>
          <cell r="J10450">
            <v>1866</v>
          </cell>
          <cell r="K10450">
            <v>100000</v>
          </cell>
          <cell r="L10450">
            <v>100000</v>
          </cell>
        </row>
        <row r="10451">
          <cell r="C10451" t="str">
            <v>INE944Y07075</v>
          </cell>
          <cell r="D10451" t="str">
            <v>Jorabat 8.30% Series-1 STRPP-7 -2025</v>
          </cell>
          <cell r="E10451" t="str">
            <v>STRPP-7</v>
          </cell>
          <cell r="F10451" t="str">
            <v>DB</v>
          </cell>
          <cell r="G10451" t="str">
            <v>JSEL25A</v>
          </cell>
          <cell r="H10451" t="str">
            <v>8.30%</v>
          </cell>
          <cell r="I10451">
            <v>4942</v>
          </cell>
          <cell r="J10451">
            <v>4942</v>
          </cell>
          <cell r="K10451">
            <v>100000</v>
          </cell>
          <cell r="L10451">
            <v>100000</v>
          </cell>
        </row>
        <row r="10452">
          <cell r="C10452" t="str">
            <v>INE944Y07075</v>
          </cell>
          <cell r="D10452" t="str">
            <v>Jorabat 8.30% Series-1 STRPP-7 -2025</v>
          </cell>
          <cell r="E10452" t="str">
            <v>STRPP-7</v>
          </cell>
          <cell r="F10452" t="str">
            <v>DB</v>
          </cell>
          <cell r="G10452" t="str">
            <v>JSEL25A</v>
          </cell>
          <cell r="H10452" t="str">
            <v>8.30%</v>
          </cell>
          <cell r="I10452">
            <v>4942</v>
          </cell>
          <cell r="J10452">
            <v>4942</v>
          </cell>
          <cell r="K10452">
            <v>100000</v>
          </cell>
          <cell r="L10452">
            <v>100000</v>
          </cell>
        </row>
        <row r="10453">
          <cell r="C10453" t="str">
            <v>INE944Y07075</v>
          </cell>
          <cell r="D10453" t="str">
            <v>Jorabat 8.30% Series-1 STRPP-7 -2025</v>
          </cell>
          <cell r="E10453" t="str">
            <v>STRPP-7</v>
          </cell>
          <cell r="F10453" t="str">
            <v>DB</v>
          </cell>
          <cell r="G10453" t="str">
            <v>JSEL25A</v>
          </cell>
          <cell r="H10453" t="str">
            <v>8.30%</v>
          </cell>
          <cell r="I10453">
            <v>4942</v>
          </cell>
          <cell r="J10453">
            <v>4942</v>
          </cell>
          <cell r="K10453">
            <v>100000</v>
          </cell>
          <cell r="L10453">
            <v>100000</v>
          </cell>
        </row>
        <row r="10454">
          <cell r="C10454" t="str">
            <v>INE944Y07075</v>
          </cell>
          <cell r="D10454" t="str">
            <v>Jorabat 8.30% Series-1 STRPP-7 -2025</v>
          </cell>
          <cell r="E10454" t="str">
            <v>STRPP-7</v>
          </cell>
          <cell r="F10454" t="str">
            <v>DB</v>
          </cell>
          <cell r="G10454" t="str">
            <v>JSEL25A</v>
          </cell>
          <cell r="H10454" t="str">
            <v>8.30%</v>
          </cell>
          <cell r="I10454">
            <v>4942</v>
          </cell>
          <cell r="J10454">
            <v>4942</v>
          </cell>
          <cell r="K10454">
            <v>100000</v>
          </cell>
          <cell r="L10454">
            <v>100000</v>
          </cell>
        </row>
        <row r="10455">
          <cell r="C10455" t="str">
            <v>INE944Y07208</v>
          </cell>
          <cell r="D10455" t="str">
            <v>Jorabat 8.45% Series-II STRPP-8 -2026</v>
          </cell>
          <cell r="E10455" t="str">
            <v>Series-II STRPP-8</v>
          </cell>
          <cell r="F10455" t="str">
            <v>DB</v>
          </cell>
          <cell r="G10455" t="str">
            <v xml:space="preserve">JSEL26	</v>
          </cell>
          <cell r="H10455" t="str">
            <v>8.45%</v>
          </cell>
          <cell r="I10455">
            <v>2311</v>
          </cell>
          <cell r="J10455">
            <v>2311</v>
          </cell>
          <cell r="K10455">
            <v>100000</v>
          </cell>
          <cell r="L10455">
            <v>100000</v>
          </cell>
        </row>
        <row r="10456">
          <cell r="C10456" t="str">
            <v>INE944Y07208</v>
          </cell>
          <cell r="D10456" t="str">
            <v>Jorabat 8.45% Series-II STRPP-8 -2026</v>
          </cell>
          <cell r="E10456" t="str">
            <v>Series-II STRPP-8</v>
          </cell>
          <cell r="F10456" t="str">
            <v>DB</v>
          </cell>
          <cell r="G10456" t="str">
            <v xml:space="preserve">JSEL26	</v>
          </cell>
          <cell r="H10456" t="str">
            <v>8.45%</v>
          </cell>
          <cell r="I10456">
            <v>2311</v>
          </cell>
          <cell r="J10456">
            <v>2311</v>
          </cell>
          <cell r="K10456">
            <v>100000</v>
          </cell>
          <cell r="L10456">
            <v>100000</v>
          </cell>
        </row>
        <row r="10457">
          <cell r="C10457" t="str">
            <v>INE944Y07208</v>
          </cell>
          <cell r="D10457" t="str">
            <v>Jorabat 8.45% Series-II STRPP-8 -2026</v>
          </cell>
          <cell r="E10457" t="str">
            <v>Series-II STRPP-8</v>
          </cell>
          <cell r="F10457" t="str">
            <v>DB</v>
          </cell>
          <cell r="G10457" t="str">
            <v xml:space="preserve">JSEL26	</v>
          </cell>
          <cell r="H10457" t="str">
            <v>8.45%</v>
          </cell>
          <cell r="I10457">
            <v>2311</v>
          </cell>
          <cell r="J10457">
            <v>2311</v>
          </cell>
          <cell r="K10457">
            <v>100000</v>
          </cell>
          <cell r="L10457">
            <v>100000</v>
          </cell>
        </row>
        <row r="10458">
          <cell r="C10458" t="str">
            <v>INE944Y07208</v>
          </cell>
          <cell r="D10458" t="str">
            <v>Jorabat 8.45% Series-II STRPP-8 -2026</v>
          </cell>
          <cell r="E10458" t="str">
            <v>Series-II STRPP-8</v>
          </cell>
          <cell r="F10458" t="str">
            <v>DB</v>
          </cell>
          <cell r="G10458" t="str">
            <v xml:space="preserve">JSEL26	</v>
          </cell>
          <cell r="H10458" t="str">
            <v>8.45%</v>
          </cell>
          <cell r="I10458">
            <v>2311</v>
          </cell>
          <cell r="J10458">
            <v>2311</v>
          </cell>
          <cell r="K10458">
            <v>100000</v>
          </cell>
          <cell r="L10458">
            <v>100000</v>
          </cell>
        </row>
        <row r="10459">
          <cell r="C10459" t="str">
            <v>INE944Y07083</v>
          </cell>
          <cell r="D10459" t="str">
            <v>Jorabat 8.30% Series-1 STRPP-8 -2026</v>
          </cell>
          <cell r="E10459" t="str">
            <v>STRPP-8</v>
          </cell>
          <cell r="F10459" t="str">
            <v>DB</v>
          </cell>
          <cell r="G10459" t="str">
            <v>JSEL26A</v>
          </cell>
          <cell r="H10459" t="str">
            <v>8.30%</v>
          </cell>
          <cell r="I10459">
            <v>6119</v>
          </cell>
          <cell r="J10459">
            <v>6119</v>
          </cell>
          <cell r="K10459">
            <v>100000</v>
          </cell>
          <cell r="L10459">
            <v>100000</v>
          </cell>
        </row>
        <row r="10460">
          <cell r="C10460" t="str">
            <v>INE944Y07083</v>
          </cell>
          <cell r="D10460" t="str">
            <v>Jorabat 8.30% Series-1 STRPP-8 -2026</v>
          </cell>
          <cell r="E10460" t="str">
            <v>STRPP-8</v>
          </cell>
          <cell r="F10460" t="str">
            <v>DB</v>
          </cell>
          <cell r="G10460" t="str">
            <v>JSEL26A</v>
          </cell>
          <cell r="H10460" t="str">
            <v>8.30%</v>
          </cell>
          <cell r="I10460">
            <v>6119</v>
          </cell>
          <cell r="J10460">
            <v>6119</v>
          </cell>
          <cell r="K10460">
            <v>100000</v>
          </cell>
          <cell r="L10460">
            <v>100000</v>
          </cell>
        </row>
        <row r="10461">
          <cell r="C10461" t="str">
            <v>INE944Y07083</v>
          </cell>
          <cell r="D10461" t="str">
            <v>Jorabat 8.30% Series-1 STRPP-8 -2026</v>
          </cell>
          <cell r="E10461" t="str">
            <v>STRPP-8</v>
          </cell>
          <cell r="F10461" t="str">
            <v>DB</v>
          </cell>
          <cell r="G10461" t="str">
            <v>JSEL26A</v>
          </cell>
          <cell r="H10461" t="str">
            <v>8.30%</v>
          </cell>
          <cell r="I10461">
            <v>6119</v>
          </cell>
          <cell r="J10461">
            <v>6119</v>
          </cell>
          <cell r="K10461">
            <v>100000</v>
          </cell>
          <cell r="L10461">
            <v>100000</v>
          </cell>
        </row>
        <row r="10462">
          <cell r="C10462" t="str">
            <v>INE944Y07083</v>
          </cell>
          <cell r="D10462" t="str">
            <v>Jorabat 8.30% Series-1 STRPP-8 -2026</v>
          </cell>
          <cell r="E10462" t="str">
            <v>STRPP-8</v>
          </cell>
          <cell r="F10462" t="str">
            <v>DB</v>
          </cell>
          <cell r="G10462" t="str">
            <v>JSEL26A</v>
          </cell>
          <cell r="H10462" t="str">
            <v>8.30%</v>
          </cell>
          <cell r="I10462">
            <v>6119</v>
          </cell>
          <cell r="J10462">
            <v>6119</v>
          </cell>
          <cell r="K10462">
            <v>100000</v>
          </cell>
          <cell r="L10462">
            <v>100000</v>
          </cell>
        </row>
        <row r="10463">
          <cell r="C10463" t="str">
            <v>INE944Y07091</v>
          </cell>
          <cell r="D10463" t="str">
            <v>Jorabat 8.30% Series-1 STRPP-9 -2027</v>
          </cell>
          <cell r="E10463" t="str">
            <v>STRPP-9</v>
          </cell>
          <cell r="F10463" t="str">
            <v>DB</v>
          </cell>
          <cell r="G10463" t="str">
            <v>JSEL27</v>
          </cell>
          <cell r="H10463" t="str">
            <v>8.3%</v>
          </cell>
          <cell r="I10463">
            <v>6582</v>
          </cell>
          <cell r="J10463">
            <v>6582</v>
          </cell>
          <cell r="K10463">
            <v>100000</v>
          </cell>
          <cell r="L10463">
            <v>100000</v>
          </cell>
        </row>
        <row r="10464">
          <cell r="C10464" t="str">
            <v>INE944Y07091</v>
          </cell>
          <cell r="D10464" t="str">
            <v>Jorabat 8.30% Series-1 STRPP-9 -2027</v>
          </cell>
          <cell r="E10464" t="str">
            <v>STRPP-9</v>
          </cell>
          <cell r="F10464" t="str">
            <v>DB</v>
          </cell>
          <cell r="G10464" t="str">
            <v>JSEL27</v>
          </cell>
          <cell r="H10464" t="str">
            <v>8.3%</v>
          </cell>
          <cell r="I10464">
            <v>6582</v>
          </cell>
          <cell r="J10464">
            <v>6582</v>
          </cell>
          <cell r="K10464">
            <v>100000</v>
          </cell>
          <cell r="L10464">
            <v>100000</v>
          </cell>
        </row>
        <row r="10465">
          <cell r="C10465" t="str">
            <v>INE944Y07091</v>
          </cell>
          <cell r="D10465" t="str">
            <v>Jorabat 8.30% Series-1 STRPP-9 -2027</v>
          </cell>
          <cell r="E10465" t="str">
            <v>STRPP-9</v>
          </cell>
          <cell r="F10465" t="str">
            <v>DB</v>
          </cell>
          <cell r="G10465" t="str">
            <v>JSEL27</v>
          </cell>
          <cell r="H10465" t="str">
            <v>8.3%</v>
          </cell>
          <cell r="I10465">
            <v>6582</v>
          </cell>
          <cell r="J10465">
            <v>6582</v>
          </cell>
          <cell r="K10465">
            <v>100000</v>
          </cell>
          <cell r="L10465">
            <v>100000</v>
          </cell>
        </row>
        <row r="10466">
          <cell r="C10466" t="str">
            <v>INE944Y07091</v>
          </cell>
          <cell r="D10466" t="str">
            <v>Jorabat 8.30% Series-1 STRPP-9 -2027</v>
          </cell>
          <cell r="E10466" t="str">
            <v>STRPP-9</v>
          </cell>
          <cell r="F10466" t="str">
            <v>DB</v>
          </cell>
          <cell r="G10466" t="str">
            <v>JSEL27</v>
          </cell>
          <cell r="H10466" t="str">
            <v>8.3%</v>
          </cell>
          <cell r="I10466">
            <v>6582</v>
          </cell>
          <cell r="J10466">
            <v>6582</v>
          </cell>
          <cell r="K10466">
            <v>100000</v>
          </cell>
          <cell r="L10466">
            <v>100000</v>
          </cell>
        </row>
        <row r="10467">
          <cell r="C10467" t="str">
            <v>INE944Y07216</v>
          </cell>
          <cell r="D10467" t="str">
            <v>Jorabat 8.45% Series-II STRPP-9 -2027</v>
          </cell>
          <cell r="E10467" t="str">
            <v>Series-II STRPP-9</v>
          </cell>
          <cell r="F10467" t="str">
            <v>DB</v>
          </cell>
          <cell r="G10467" t="str">
            <v xml:space="preserve">JSEL27	</v>
          </cell>
          <cell r="H10467" t="str">
            <v>8.45%</v>
          </cell>
          <cell r="I10467">
            <v>2485</v>
          </cell>
          <cell r="J10467">
            <v>2485</v>
          </cell>
          <cell r="K10467">
            <v>100000</v>
          </cell>
          <cell r="L10467">
            <v>100000</v>
          </cell>
        </row>
        <row r="10468">
          <cell r="C10468" t="str">
            <v>INE944Y07216</v>
          </cell>
          <cell r="D10468" t="str">
            <v>Jorabat 8.45% Series-II STRPP-9 -2027</v>
          </cell>
          <cell r="E10468" t="str">
            <v>Series-II STRPP-9</v>
          </cell>
          <cell r="F10468" t="str">
            <v>DB</v>
          </cell>
          <cell r="G10468" t="str">
            <v xml:space="preserve">JSEL27	</v>
          </cell>
          <cell r="H10468" t="str">
            <v>8.45%</v>
          </cell>
          <cell r="I10468">
            <v>2485</v>
          </cell>
          <cell r="J10468">
            <v>2485</v>
          </cell>
          <cell r="K10468">
            <v>100000</v>
          </cell>
          <cell r="L10468">
            <v>100000</v>
          </cell>
        </row>
        <row r="10469">
          <cell r="C10469" t="str">
            <v>INE944Y07216</v>
          </cell>
          <cell r="D10469" t="str">
            <v>Jorabat 8.45% Series-II STRPP-9 -2027</v>
          </cell>
          <cell r="E10469" t="str">
            <v>Series-II STRPP-9</v>
          </cell>
          <cell r="F10469" t="str">
            <v>DB</v>
          </cell>
          <cell r="G10469" t="str">
            <v xml:space="preserve">JSEL27	</v>
          </cell>
          <cell r="H10469" t="str">
            <v>8.45%</v>
          </cell>
          <cell r="I10469">
            <v>2485</v>
          </cell>
          <cell r="J10469">
            <v>2485</v>
          </cell>
          <cell r="K10469">
            <v>100000</v>
          </cell>
          <cell r="L10469">
            <v>100000</v>
          </cell>
        </row>
        <row r="10470">
          <cell r="C10470" t="str">
            <v>INE944Y07216</v>
          </cell>
          <cell r="D10470" t="str">
            <v>Jorabat 8.45% Series-II STRPP-9 -2027</v>
          </cell>
          <cell r="E10470" t="str">
            <v>Series-II STRPP-9</v>
          </cell>
          <cell r="F10470" t="str">
            <v>DB</v>
          </cell>
          <cell r="G10470" t="str">
            <v xml:space="preserve">JSEL27	</v>
          </cell>
          <cell r="H10470" t="str">
            <v>8.45%</v>
          </cell>
          <cell r="I10470">
            <v>2485</v>
          </cell>
          <cell r="J10470">
            <v>2485</v>
          </cell>
          <cell r="K10470">
            <v>100000</v>
          </cell>
          <cell r="L10470">
            <v>100000</v>
          </cell>
        </row>
        <row r="10471">
          <cell r="C10471" t="str">
            <v>INE944Y07109</v>
          </cell>
          <cell r="D10471" t="str">
            <v>Jorabat 8.30% Series-1 STRPP-10 -2028</v>
          </cell>
          <cell r="E10471" t="str">
            <v>STRPP-10</v>
          </cell>
          <cell r="F10471" t="str">
            <v>DB</v>
          </cell>
          <cell r="G10471" t="str">
            <v>JSEL28</v>
          </cell>
          <cell r="H10471" t="str">
            <v>8.3%</v>
          </cell>
          <cell r="I10471">
            <v>6177</v>
          </cell>
          <cell r="J10471">
            <v>6177</v>
          </cell>
          <cell r="K10471">
            <v>100000</v>
          </cell>
          <cell r="L10471">
            <v>100000</v>
          </cell>
        </row>
        <row r="10472">
          <cell r="C10472" t="str">
            <v>INE944Y07109</v>
          </cell>
          <cell r="D10472" t="str">
            <v>Jorabat 8.30% Series-1 STRPP-10 -2028</v>
          </cell>
          <cell r="E10472" t="str">
            <v>STRPP-10</v>
          </cell>
          <cell r="F10472" t="str">
            <v>DB</v>
          </cell>
          <cell r="G10472" t="str">
            <v>JSEL28</v>
          </cell>
          <cell r="H10472" t="str">
            <v>8.3%</v>
          </cell>
          <cell r="I10472">
            <v>6177</v>
          </cell>
          <cell r="J10472">
            <v>6177</v>
          </cell>
          <cell r="K10472">
            <v>100000</v>
          </cell>
          <cell r="L10472">
            <v>100000</v>
          </cell>
        </row>
        <row r="10473">
          <cell r="C10473" t="str">
            <v>INE944Y07109</v>
          </cell>
          <cell r="D10473" t="str">
            <v>Jorabat 8.30% Series-1 STRPP-10 -2028</v>
          </cell>
          <cell r="E10473" t="str">
            <v>STRPP-10</v>
          </cell>
          <cell r="F10473" t="str">
            <v>DB</v>
          </cell>
          <cell r="G10473" t="str">
            <v>JSEL28</v>
          </cell>
          <cell r="H10473" t="str">
            <v>8.3%</v>
          </cell>
          <cell r="I10473">
            <v>6177</v>
          </cell>
          <cell r="J10473">
            <v>6177</v>
          </cell>
          <cell r="K10473">
            <v>100000</v>
          </cell>
          <cell r="L10473">
            <v>100000</v>
          </cell>
        </row>
        <row r="10474">
          <cell r="C10474" t="str">
            <v>INE944Y07109</v>
          </cell>
          <cell r="D10474" t="str">
            <v>Jorabat 8.30% Series-1 STRPP-10 -2028</v>
          </cell>
          <cell r="E10474" t="str">
            <v>STRPP-10</v>
          </cell>
          <cell r="F10474" t="str">
            <v>DB</v>
          </cell>
          <cell r="G10474" t="str">
            <v>JSEL28</v>
          </cell>
          <cell r="H10474" t="str">
            <v>8.3%</v>
          </cell>
          <cell r="I10474">
            <v>6177</v>
          </cell>
          <cell r="J10474">
            <v>6177</v>
          </cell>
          <cell r="K10474">
            <v>100000</v>
          </cell>
          <cell r="L10474">
            <v>100000</v>
          </cell>
        </row>
        <row r="10475">
          <cell r="C10475" t="str">
            <v>INE944Y07224</v>
          </cell>
          <cell r="D10475" t="str">
            <v>Jorabat 8.45% Series-II STRPP-10 -2028</v>
          </cell>
          <cell r="E10475" t="str">
            <v>Series-II STRPP-10</v>
          </cell>
          <cell r="F10475" t="str">
            <v>DB</v>
          </cell>
          <cell r="G10475" t="str">
            <v xml:space="preserve">JSEL28	</v>
          </cell>
          <cell r="H10475" t="str">
            <v>8.45%</v>
          </cell>
          <cell r="I10475">
            <v>2333</v>
          </cell>
          <cell r="J10475">
            <v>2333</v>
          </cell>
          <cell r="K10475">
            <v>100000</v>
          </cell>
          <cell r="L10475">
            <v>100000</v>
          </cell>
        </row>
        <row r="10476">
          <cell r="C10476" t="str">
            <v>INE944Y07224</v>
          </cell>
          <cell r="D10476" t="str">
            <v>Jorabat 8.45% Series-II STRPP-10 -2028</v>
          </cell>
          <cell r="E10476" t="str">
            <v>Series-II STRPP-10</v>
          </cell>
          <cell r="F10476" t="str">
            <v>DB</v>
          </cell>
          <cell r="G10476" t="str">
            <v xml:space="preserve">JSEL28	</v>
          </cell>
          <cell r="H10476" t="str">
            <v>8.45%</v>
          </cell>
          <cell r="I10476">
            <v>2333</v>
          </cell>
          <cell r="J10476">
            <v>2333</v>
          </cell>
          <cell r="K10476">
            <v>100000</v>
          </cell>
          <cell r="L10476">
            <v>100000</v>
          </cell>
        </row>
        <row r="10477">
          <cell r="C10477" t="str">
            <v>INE944Y07224</v>
          </cell>
          <cell r="D10477" t="str">
            <v>Jorabat 8.45% Series-II STRPP-10 -2028</v>
          </cell>
          <cell r="E10477" t="str">
            <v>Series-II STRPP-10</v>
          </cell>
          <cell r="F10477" t="str">
            <v>DB</v>
          </cell>
          <cell r="G10477" t="str">
            <v xml:space="preserve">JSEL28	</v>
          </cell>
          <cell r="H10477" t="str">
            <v>8.45%</v>
          </cell>
          <cell r="I10477">
            <v>2333</v>
          </cell>
          <cell r="J10477">
            <v>2333</v>
          </cell>
          <cell r="K10477">
            <v>100000</v>
          </cell>
          <cell r="L10477">
            <v>100000</v>
          </cell>
        </row>
        <row r="10478">
          <cell r="C10478" t="str">
            <v>INE944Y07224</v>
          </cell>
          <cell r="D10478" t="str">
            <v>Jorabat 8.45% Series-II STRPP-10 -2028</v>
          </cell>
          <cell r="E10478" t="str">
            <v>Series-II STRPP-10</v>
          </cell>
          <cell r="F10478" t="str">
            <v>DB</v>
          </cell>
          <cell r="G10478" t="str">
            <v xml:space="preserve">JSEL28	</v>
          </cell>
          <cell r="H10478" t="str">
            <v>8.45%</v>
          </cell>
          <cell r="I10478">
            <v>2333</v>
          </cell>
          <cell r="J10478">
            <v>2333</v>
          </cell>
          <cell r="K10478">
            <v>100000</v>
          </cell>
          <cell r="L10478">
            <v>100000</v>
          </cell>
        </row>
        <row r="10479">
          <cell r="C10479" t="str">
            <v>INE944Y07117</v>
          </cell>
          <cell r="D10479" t="str">
            <v>Jorabat 8.30% Series-1 STRPP-11 -2029</v>
          </cell>
          <cell r="E10479" t="str">
            <v>STRPP-11</v>
          </cell>
          <cell r="F10479" t="str">
            <v>DB</v>
          </cell>
          <cell r="G10479" t="str">
            <v>JSEL29</v>
          </cell>
          <cell r="H10479" t="str">
            <v>8.3%</v>
          </cell>
          <cell r="I10479">
            <v>6599</v>
          </cell>
          <cell r="J10479">
            <v>6599</v>
          </cell>
          <cell r="K10479">
            <v>100000</v>
          </cell>
          <cell r="L10479">
            <v>100000</v>
          </cell>
        </row>
        <row r="10480">
          <cell r="C10480" t="str">
            <v>INE944Y07117</v>
          </cell>
          <cell r="D10480" t="str">
            <v>Jorabat 8.30% Series-1 STRPP-11 -2029</v>
          </cell>
          <cell r="E10480" t="str">
            <v>STRPP-11</v>
          </cell>
          <cell r="F10480" t="str">
            <v>DB</v>
          </cell>
          <cell r="G10480" t="str">
            <v>JSEL29</v>
          </cell>
          <cell r="H10480" t="str">
            <v>8.3%</v>
          </cell>
          <cell r="I10480">
            <v>6599</v>
          </cell>
          <cell r="J10480">
            <v>6599</v>
          </cell>
          <cell r="K10480">
            <v>100000</v>
          </cell>
          <cell r="L10480">
            <v>100000</v>
          </cell>
        </row>
        <row r="10481">
          <cell r="C10481" t="str">
            <v>INE944Y07117</v>
          </cell>
          <cell r="D10481" t="str">
            <v>Jorabat 8.30% Series-1 STRPP-11 -2029</v>
          </cell>
          <cell r="E10481" t="str">
            <v>STRPP-11</v>
          </cell>
          <cell r="F10481" t="str">
            <v>DB</v>
          </cell>
          <cell r="G10481" t="str">
            <v>JSEL29</v>
          </cell>
          <cell r="H10481" t="str">
            <v>8.3%</v>
          </cell>
          <cell r="I10481">
            <v>6599</v>
          </cell>
          <cell r="J10481">
            <v>6599</v>
          </cell>
          <cell r="K10481">
            <v>100000</v>
          </cell>
          <cell r="L10481">
            <v>100000</v>
          </cell>
        </row>
        <row r="10482">
          <cell r="C10482" t="str">
            <v>INE944Y07117</v>
          </cell>
          <cell r="D10482" t="str">
            <v>Jorabat 8.30% Series-1 STRPP-11 -2029</v>
          </cell>
          <cell r="E10482" t="str">
            <v>STRPP-11</v>
          </cell>
          <cell r="F10482" t="str">
            <v>DB</v>
          </cell>
          <cell r="G10482" t="str">
            <v>JSEL29</v>
          </cell>
          <cell r="H10482" t="str">
            <v>8.3%</v>
          </cell>
          <cell r="I10482">
            <v>6599</v>
          </cell>
          <cell r="J10482">
            <v>6599</v>
          </cell>
          <cell r="K10482">
            <v>100000</v>
          </cell>
          <cell r="L10482">
            <v>100000</v>
          </cell>
        </row>
        <row r="10483">
          <cell r="C10483" t="str">
            <v>INE944Y07232</v>
          </cell>
          <cell r="D10483" t="str">
            <v>Jorabat 8.45% Series-II STRPP-11 -2029</v>
          </cell>
          <cell r="E10483" t="str">
            <v>Series-II STRPP-11</v>
          </cell>
          <cell r="F10483" t="str">
            <v>DB</v>
          </cell>
          <cell r="G10483" t="str">
            <v xml:space="preserve">JSEL29	</v>
          </cell>
          <cell r="H10483" t="str">
            <v>8.45%</v>
          </cell>
          <cell r="I10483">
            <v>2492</v>
          </cell>
          <cell r="J10483">
            <v>2492</v>
          </cell>
          <cell r="K10483">
            <v>100000</v>
          </cell>
          <cell r="L10483">
            <v>100000</v>
          </cell>
        </row>
        <row r="10484">
          <cell r="C10484" t="str">
            <v>INE944Y07232</v>
          </cell>
          <cell r="D10484" t="str">
            <v>Jorabat 8.45% Series-II STRPP-11 -2029</v>
          </cell>
          <cell r="E10484" t="str">
            <v>Series-II STRPP-11</v>
          </cell>
          <cell r="F10484" t="str">
            <v>DB</v>
          </cell>
          <cell r="G10484" t="str">
            <v xml:space="preserve">JSEL29	</v>
          </cell>
          <cell r="H10484" t="str">
            <v>8.45%</v>
          </cell>
          <cell r="I10484">
            <v>2492</v>
          </cell>
          <cell r="J10484">
            <v>2492</v>
          </cell>
          <cell r="K10484">
            <v>100000</v>
          </cell>
          <cell r="L10484">
            <v>100000</v>
          </cell>
        </row>
        <row r="10485">
          <cell r="C10485" t="str">
            <v>INE944Y07232</v>
          </cell>
          <cell r="D10485" t="str">
            <v>Jorabat 8.45% Series-II STRPP-11 -2029</v>
          </cell>
          <cell r="E10485" t="str">
            <v>Series-II STRPP-11</v>
          </cell>
          <cell r="F10485" t="str">
            <v>DB</v>
          </cell>
          <cell r="G10485" t="str">
            <v xml:space="preserve">JSEL29	</v>
          </cell>
          <cell r="H10485" t="str">
            <v>8.45%</v>
          </cell>
          <cell r="I10485">
            <v>2492</v>
          </cell>
          <cell r="J10485">
            <v>2492</v>
          </cell>
          <cell r="K10485">
            <v>100000</v>
          </cell>
          <cell r="L10485">
            <v>100000</v>
          </cell>
        </row>
        <row r="10486">
          <cell r="C10486" t="str">
            <v>INE944Y07232</v>
          </cell>
          <cell r="D10486" t="str">
            <v>Jorabat 8.45% Series-II STRPP-11 -2029</v>
          </cell>
          <cell r="E10486" t="str">
            <v>Series-II STRPP-11</v>
          </cell>
          <cell r="F10486" t="str">
            <v>DB</v>
          </cell>
          <cell r="G10486" t="str">
            <v xml:space="preserve">JSEL29	</v>
          </cell>
          <cell r="H10486" t="str">
            <v>8.45%</v>
          </cell>
          <cell r="I10486">
            <v>2492</v>
          </cell>
          <cell r="J10486">
            <v>2492</v>
          </cell>
          <cell r="K10486">
            <v>100000</v>
          </cell>
          <cell r="L10486">
            <v>100000</v>
          </cell>
        </row>
        <row r="10487">
          <cell r="C10487" t="str">
            <v>INE944Y07125</v>
          </cell>
          <cell r="D10487" t="str">
            <v>Jorabat 8.30% Series-1 STRPP-12 -2030</v>
          </cell>
          <cell r="E10487" t="str">
            <v>STRPP-12</v>
          </cell>
          <cell r="F10487" t="str">
            <v>DB</v>
          </cell>
          <cell r="G10487" t="str">
            <v>JSEL30</v>
          </cell>
          <cell r="H10487" t="str">
            <v>8.30%</v>
          </cell>
          <cell r="I10487">
            <v>5803</v>
          </cell>
          <cell r="J10487">
            <v>5803</v>
          </cell>
          <cell r="K10487">
            <v>100000</v>
          </cell>
          <cell r="L10487">
            <v>100000</v>
          </cell>
        </row>
        <row r="10488">
          <cell r="C10488" t="str">
            <v>INE944Y07125</v>
          </cell>
          <cell r="D10488" t="str">
            <v>Jorabat 8.30% Series-1 STRPP-12 -2030</v>
          </cell>
          <cell r="E10488" t="str">
            <v>STRPP-12</v>
          </cell>
          <cell r="F10488" t="str">
            <v>DB</v>
          </cell>
          <cell r="G10488" t="str">
            <v>JSEL30</v>
          </cell>
          <cell r="H10488" t="str">
            <v>8.30%</v>
          </cell>
          <cell r="I10488">
            <v>5803</v>
          </cell>
          <cell r="J10488">
            <v>5803</v>
          </cell>
          <cell r="K10488">
            <v>100000</v>
          </cell>
          <cell r="L10488">
            <v>100000</v>
          </cell>
        </row>
        <row r="10489">
          <cell r="C10489" t="str">
            <v>INE944Y07125</v>
          </cell>
          <cell r="D10489" t="str">
            <v>Jorabat 8.30% Series-1 STRPP-12 -2030</v>
          </cell>
          <cell r="E10489" t="str">
            <v>STRPP-12</v>
          </cell>
          <cell r="F10489" t="str">
            <v>DB</v>
          </cell>
          <cell r="G10489" t="str">
            <v>JSEL30</v>
          </cell>
          <cell r="H10489" t="str">
            <v>8.30%</v>
          </cell>
          <cell r="I10489">
            <v>5803</v>
          </cell>
          <cell r="J10489">
            <v>5803</v>
          </cell>
          <cell r="K10489">
            <v>100000</v>
          </cell>
          <cell r="L10489">
            <v>100000</v>
          </cell>
        </row>
        <row r="10490">
          <cell r="C10490" t="str">
            <v>INE944Y07125</v>
          </cell>
          <cell r="D10490" t="str">
            <v>Jorabat 8.30% Series-1 STRPP-12 -2030</v>
          </cell>
          <cell r="E10490" t="str">
            <v>STRPP-12</v>
          </cell>
          <cell r="F10490" t="str">
            <v>DB</v>
          </cell>
          <cell r="G10490" t="str">
            <v>JSEL30</v>
          </cell>
          <cell r="H10490" t="str">
            <v>8.30%</v>
          </cell>
          <cell r="I10490">
            <v>5803</v>
          </cell>
          <cell r="J10490">
            <v>5803</v>
          </cell>
          <cell r="K10490">
            <v>100000</v>
          </cell>
          <cell r="L10490">
            <v>100000</v>
          </cell>
        </row>
        <row r="10491">
          <cell r="C10491" t="str">
            <v>INE944Y07240</v>
          </cell>
          <cell r="D10491" t="str">
            <v>Jorabat 8.45% Series-II STRPP-12 -2030</v>
          </cell>
          <cell r="E10491" t="str">
            <v>Series-II STRPP-12</v>
          </cell>
          <cell r="F10491" t="str">
            <v>DB</v>
          </cell>
          <cell r="G10491" t="str">
            <v xml:space="preserve">JSEL30	</v>
          </cell>
          <cell r="H10491" t="str">
            <v>8.45%</v>
          </cell>
          <cell r="I10491">
            <v>2191</v>
          </cell>
          <cell r="J10491">
            <v>2191</v>
          </cell>
          <cell r="K10491">
            <v>100000</v>
          </cell>
          <cell r="L10491">
            <v>100000</v>
          </cell>
        </row>
        <row r="10492">
          <cell r="C10492" t="str">
            <v>INE944Y07240</v>
          </cell>
          <cell r="D10492" t="str">
            <v>Jorabat 8.45% Series-II STRPP-12 -2030</v>
          </cell>
          <cell r="E10492" t="str">
            <v>Series-II STRPP-12</v>
          </cell>
          <cell r="F10492" t="str">
            <v>DB</v>
          </cell>
          <cell r="G10492" t="str">
            <v xml:space="preserve">JSEL30	</v>
          </cell>
          <cell r="H10492" t="str">
            <v>8.45%</v>
          </cell>
          <cell r="I10492">
            <v>2191</v>
          </cell>
          <cell r="J10492">
            <v>2191</v>
          </cell>
          <cell r="K10492">
            <v>100000</v>
          </cell>
          <cell r="L10492">
            <v>100000</v>
          </cell>
        </row>
        <row r="10493">
          <cell r="C10493" t="str">
            <v>INE944Y07240</v>
          </cell>
          <cell r="D10493" t="str">
            <v>Jorabat 8.45% Series-II STRPP-12 -2030</v>
          </cell>
          <cell r="E10493" t="str">
            <v>Series-II STRPP-12</v>
          </cell>
          <cell r="F10493" t="str">
            <v>DB</v>
          </cell>
          <cell r="G10493" t="str">
            <v xml:space="preserve">JSEL30	</v>
          </cell>
          <cell r="H10493" t="str">
            <v>8.45%</v>
          </cell>
          <cell r="I10493">
            <v>2191</v>
          </cell>
          <cell r="J10493">
            <v>2191</v>
          </cell>
          <cell r="K10493">
            <v>100000</v>
          </cell>
          <cell r="L10493">
            <v>100000</v>
          </cell>
        </row>
        <row r="10494">
          <cell r="C10494" t="str">
            <v>INE944Y07240</v>
          </cell>
          <cell r="D10494" t="str">
            <v>Jorabat 8.45% Series-II STRPP-12 -2030</v>
          </cell>
          <cell r="E10494" t="str">
            <v>Series-II STRPP-12</v>
          </cell>
          <cell r="F10494" t="str">
            <v>DB</v>
          </cell>
          <cell r="G10494" t="str">
            <v xml:space="preserve">JSEL30	</v>
          </cell>
          <cell r="H10494" t="str">
            <v>8.45%</v>
          </cell>
          <cell r="I10494">
            <v>2191</v>
          </cell>
          <cell r="J10494">
            <v>2191</v>
          </cell>
          <cell r="K10494">
            <v>100000</v>
          </cell>
          <cell r="L10494">
            <v>100000</v>
          </cell>
        </row>
        <row r="10495">
          <cell r="C10495" t="str">
            <v>INE03IQ08017</v>
          </cell>
          <cell r="D10495" t="str">
            <v>JWFPL 7% 2023 Sr 1A</v>
          </cell>
          <cell r="E10495" t="str">
            <v>Sr 1A</v>
          </cell>
          <cell r="F10495" t="str">
            <v>DB</v>
          </cell>
          <cell r="G10495" t="str">
            <v>JWFP23</v>
          </cell>
          <cell r="H10495" t="str">
            <v>7%</v>
          </cell>
          <cell r="I10495">
            <v>10000</v>
          </cell>
          <cell r="J10495">
            <v>1000</v>
          </cell>
          <cell r="K10495">
            <v>1000000</v>
          </cell>
          <cell r="L10495">
            <v>1000000</v>
          </cell>
        </row>
        <row r="10496">
          <cell r="C10496" t="str">
            <v>INE03IQ08025</v>
          </cell>
          <cell r="D10496" t="str">
            <v>JWFPL 7% 2024 Sr 1B</v>
          </cell>
          <cell r="E10496" t="str">
            <v>Sr 1B</v>
          </cell>
          <cell r="F10496" t="str">
            <v>DB</v>
          </cell>
          <cell r="G10496" t="str">
            <v>JWFP24</v>
          </cell>
          <cell r="H10496" t="str">
            <v>7%</v>
          </cell>
          <cell r="I10496">
            <v>10000</v>
          </cell>
          <cell r="J10496">
            <v>1000</v>
          </cell>
          <cell r="K10496">
            <v>1000000</v>
          </cell>
          <cell r="L10496">
            <v>1000000</v>
          </cell>
        </row>
        <row r="10497">
          <cell r="C10497" t="str">
            <v>INE03IQ08033</v>
          </cell>
          <cell r="D10497" t="str">
            <v>JWFPL 7% 2025 Sr 1C</v>
          </cell>
          <cell r="E10497" t="str">
            <v>Sr 1C</v>
          </cell>
          <cell r="F10497" t="str">
            <v>DB</v>
          </cell>
          <cell r="G10497" t="str">
            <v>JWFP25</v>
          </cell>
          <cell r="H10497" t="str">
            <v>7%</v>
          </cell>
          <cell r="I10497">
            <v>10000</v>
          </cell>
          <cell r="J10497">
            <v>1000</v>
          </cell>
          <cell r="K10497">
            <v>1000000</v>
          </cell>
          <cell r="L10497">
            <v>1000000</v>
          </cell>
        </row>
        <row r="10498">
          <cell r="C10498" t="str">
            <v>INE670K07067</v>
          </cell>
          <cell r="D10498" t="str">
            <v>Lodha Developers Private 12.50% 2023 Series - 1</v>
          </cell>
          <cell r="E10498" t="str">
            <v>Series - 1</v>
          </cell>
          <cell r="F10498" t="str">
            <v>DB</v>
          </cell>
          <cell r="G10498" t="str">
            <v>LDPL23</v>
          </cell>
          <cell r="H10498" t="str">
            <v>12.50%</v>
          </cell>
          <cell r="I10498">
            <v>37500</v>
          </cell>
          <cell r="J10498">
            <v>125</v>
          </cell>
          <cell r="K10498">
            <v>50000000</v>
          </cell>
          <cell r="L10498">
            <v>50000000</v>
          </cell>
        </row>
        <row r="10499">
          <cell r="C10499" t="str">
            <v>INE670K07067</v>
          </cell>
          <cell r="D10499" t="str">
            <v>Lodha Developers Private 12.50% 2023 Series - 1</v>
          </cell>
          <cell r="E10499" t="str">
            <v>Series - 1</v>
          </cell>
          <cell r="F10499" t="str">
            <v>DB</v>
          </cell>
          <cell r="G10499" t="str">
            <v>LDPL23</v>
          </cell>
          <cell r="H10499" t="str">
            <v>12.50%</v>
          </cell>
          <cell r="I10499">
            <v>37500</v>
          </cell>
          <cell r="J10499">
            <v>125</v>
          </cell>
          <cell r="K10499">
            <v>50000000</v>
          </cell>
          <cell r="L10499">
            <v>50000000</v>
          </cell>
        </row>
        <row r="10500">
          <cell r="C10500" t="str">
            <v>INE670K07067</v>
          </cell>
          <cell r="D10500" t="str">
            <v>Lodha Developers Private 12.50% 2023 Series - 1</v>
          </cell>
          <cell r="E10500" t="str">
            <v>Series - 1</v>
          </cell>
          <cell r="F10500" t="str">
            <v>DB</v>
          </cell>
          <cell r="G10500" t="str">
            <v>LDPL23</v>
          </cell>
          <cell r="H10500" t="str">
            <v>12.50%</v>
          </cell>
          <cell r="I10500">
            <v>37500</v>
          </cell>
          <cell r="J10500">
            <v>125</v>
          </cell>
          <cell r="K10500">
            <v>50000000</v>
          </cell>
          <cell r="L10500">
            <v>50000000</v>
          </cell>
        </row>
        <row r="10501">
          <cell r="C10501" t="str">
            <v>INE670K07067</v>
          </cell>
          <cell r="D10501" t="str">
            <v>Lodha Developers Private 12.50% 2023 Series - 1</v>
          </cell>
          <cell r="E10501" t="str">
            <v>Series - 1</v>
          </cell>
          <cell r="F10501" t="str">
            <v>DB</v>
          </cell>
          <cell r="G10501" t="str">
            <v>LDPL23</v>
          </cell>
          <cell r="H10501" t="str">
            <v>12.50%</v>
          </cell>
          <cell r="I10501">
            <v>37500</v>
          </cell>
          <cell r="J10501">
            <v>125</v>
          </cell>
          <cell r="K10501">
            <v>50000000</v>
          </cell>
          <cell r="L10501">
            <v>50000000</v>
          </cell>
        </row>
        <row r="10502">
          <cell r="C10502" t="str">
            <v>INE670K07067</v>
          </cell>
          <cell r="D10502" t="str">
            <v>Lodha Developers Private 12.50% 2023 Series - 1</v>
          </cell>
          <cell r="E10502" t="str">
            <v>Series - 1</v>
          </cell>
          <cell r="F10502" t="str">
            <v>DB</v>
          </cell>
          <cell r="G10502" t="str">
            <v>LDPL23</v>
          </cell>
          <cell r="H10502" t="str">
            <v>12.50%</v>
          </cell>
          <cell r="I10502">
            <v>37500</v>
          </cell>
          <cell r="J10502">
            <v>125</v>
          </cell>
          <cell r="K10502">
            <v>50000000</v>
          </cell>
          <cell r="L10502">
            <v>50000000</v>
          </cell>
        </row>
        <row r="10503">
          <cell r="C10503" t="str">
            <v>INE670K07067</v>
          </cell>
          <cell r="D10503" t="str">
            <v>Lodha Developers Private 12.50% 2023 Series - 1</v>
          </cell>
          <cell r="E10503" t="str">
            <v>Series - 1</v>
          </cell>
          <cell r="F10503" t="str">
            <v>DB</v>
          </cell>
          <cell r="G10503" t="str">
            <v>LDPL23</v>
          </cell>
          <cell r="H10503" t="str">
            <v>12.50%</v>
          </cell>
          <cell r="I10503">
            <v>37500</v>
          </cell>
          <cell r="J10503">
            <v>125</v>
          </cell>
          <cell r="K10503">
            <v>50000000</v>
          </cell>
          <cell r="L10503">
            <v>50000000</v>
          </cell>
        </row>
        <row r="10504">
          <cell r="C10504" t="str">
            <v>INE670K07067</v>
          </cell>
          <cell r="D10504" t="str">
            <v>Lodha Developers Private 12.50% 2023 Series - 1</v>
          </cell>
          <cell r="E10504" t="str">
            <v>Series - 1</v>
          </cell>
          <cell r="F10504" t="str">
            <v>DB</v>
          </cell>
          <cell r="G10504" t="str">
            <v>LDPL23</v>
          </cell>
          <cell r="H10504" t="str">
            <v>12.50%</v>
          </cell>
          <cell r="I10504">
            <v>37500</v>
          </cell>
          <cell r="J10504">
            <v>125</v>
          </cell>
          <cell r="K10504">
            <v>50000000</v>
          </cell>
          <cell r="L10504">
            <v>50000000</v>
          </cell>
        </row>
        <row r="10505">
          <cell r="C10505" t="str">
            <v>INE670K07067</v>
          </cell>
          <cell r="D10505" t="str">
            <v>Lodha Developers Private 12.50% 2023 Series - 1</v>
          </cell>
          <cell r="E10505" t="str">
            <v>Series - 1</v>
          </cell>
          <cell r="F10505" t="str">
            <v>DB</v>
          </cell>
          <cell r="G10505" t="str">
            <v>LDPL23</v>
          </cell>
          <cell r="H10505" t="str">
            <v>12.50%</v>
          </cell>
          <cell r="I10505">
            <v>37500</v>
          </cell>
          <cell r="J10505">
            <v>125</v>
          </cell>
          <cell r="K10505">
            <v>50000000</v>
          </cell>
          <cell r="L10505">
            <v>50000000</v>
          </cell>
        </row>
        <row r="10506">
          <cell r="C10506" t="str">
            <v>INE670K07067</v>
          </cell>
          <cell r="D10506" t="str">
            <v>Lodha Developers Private 12.50% 2023 Series - 1</v>
          </cell>
          <cell r="E10506" t="str">
            <v>Series - 1</v>
          </cell>
          <cell r="F10506" t="str">
            <v>DB</v>
          </cell>
          <cell r="G10506" t="str">
            <v>LDPL23</v>
          </cell>
          <cell r="H10506" t="str">
            <v>12.50%</v>
          </cell>
          <cell r="I10506">
            <v>37500</v>
          </cell>
          <cell r="J10506">
            <v>125</v>
          </cell>
          <cell r="K10506">
            <v>50000000</v>
          </cell>
          <cell r="L10506">
            <v>50000000</v>
          </cell>
        </row>
        <row r="10507">
          <cell r="C10507" t="str">
            <v>INE670K07067</v>
          </cell>
          <cell r="D10507" t="str">
            <v>Lodha Developers Private 12.50% 2023 Series - 1</v>
          </cell>
          <cell r="E10507" t="str">
            <v>Series - 1</v>
          </cell>
          <cell r="F10507" t="str">
            <v>DB</v>
          </cell>
          <cell r="G10507" t="str">
            <v>LDPL23</v>
          </cell>
          <cell r="H10507" t="str">
            <v>12.50%</v>
          </cell>
          <cell r="I10507">
            <v>37500</v>
          </cell>
          <cell r="J10507">
            <v>125</v>
          </cell>
          <cell r="K10507">
            <v>50000000</v>
          </cell>
          <cell r="L10507">
            <v>50000000</v>
          </cell>
        </row>
        <row r="10508">
          <cell r="C10508" t="str">
            <v>INE670K07067</v>
          </cell>
          <cell r="D10508" t="str">
            <v>Lodha Developers Private 12.50% 2023 Series - 1</v>
          </cell>
          <cell r="E10508" t="str">
            <v>Series - 1</v>
          </cell>
          <cell r="F10508" t="str">
            <v>DB</v>
          </cell>
          <cell r="G10508" t="str">
            <v>LDPL23</v>
          </cell>
          <cell r="H10508" t="str">
            <v>12.50%</v>
          </cell>
          <cell r="I10508">
            <v>37500</v>
          </cell>
          <cell r="J10508">
            <v>125</v>
          </cell>
          <cell r="K10508">
            <v>50000000</v>
          </cell>
          <cell r="L10508">
            <v>50000000</v>
          </cell>
        </row>
        <row r="10509">
          <cell r="C10509" t="str">
            <v>INE670K07067</v>
          </cell>
          <cell r="D10509" t="str">
            <v>Lodha Developers Private 12.50% 2023 Series - 1</v>
          </cell>
          <cell r="E10509" t="str">
            <v>Series - 1</v>
          </cell>
          <cell r="F10509" t="str">
            <v>DB</v>
          </cell>
          <cell r="G10509" t="str">
            <v>LDPL23</v>
          </cell>
          <cell r="H10509" t="str">
            <v>12.50%</v>
          </cell>
          <cell r="I10509">
            <v>37500</v>
          </cell>
          <cell r="J10509">
            <v>125</v>
          </cell>
          <cell r="K10509">
            <v>50000000</v>
          </cell>
          <cell r="L10509">
            <v>50000000</v>
          </cell>
        </row>
        <row r="10510">
          <cell r="C10510" t="str">
            <v>INE670K07067</v>
          </cell>
          <cell r="D10510" t="str">
            <v>Lodha Developers Private 12.50% 2023 Series - 1</v>
          </cell>
          <cell r="E10510" t="str">
            <v>Series - 1</v>
          </cell>
          <cell r="F10510" t="str">
            <v>DB</v>
          </cell>
          <cell r="G10510" t="str">
            <v>LDPL23</v>
          </cell>
          <cell r="H10510" t="str">
            <v>12.50%</v>
          </cell>
          <cell r="I10510">
            <v>37500</v>
          </cell>
          <cell r="J10510">
            <v>125</v>
          </cell>
          <cell r="K10510">
            <v>50000000</v>
          </cell>
          <cell r="L10510">
            <v>50000000</v>
          </cell>
        </row>
        <row r="10511">
          <cell r="C10511" t="str">
            <v>INE670K07067</v>
          </cell>
          <cell r="D10511" t="str">
            <v>Lodha Developers Private 12.50% 2023 Series - 1</v>
          </cell>
          <cell r="E10511" t="str">
            <v>Series - 1</v>
          </cell>
          <cell r="F10511" t="str">
            <v>DB</v>
          </cell>
          <cell r="G10511" t="str">
            <v>LDPL23</v>
          </cell>
          <cell r="H10511" t="str">
            <v>12.50%</v>
          </cell>
          <cell r="I10511">
            <v>37500</v>
          </cell>
          <cell r="J10511">
            <v>125</v>
          </cell>
          <cell r="K10511">
            <v>50000000</v>
          </cell>
          <cell r="L10511">
            <v>50000000</v>
          </cell>
        </row>
        <row r="10512">
          <cell r="C10512" t="str">
            <v>INE670K07067</v>
          </cell>
          <cell r="D10512" t="str">
            <v>Lodha Developers Private 12.50% 2023 Series - 1</v>
          </cell>
          <cell r="E10512" t="str">
            <v>Series - 1</v>
          </cell>
          <cell r="F10512" t="str">
            <v>DB</v>
          </cell>
          <cell r="G10512" t="str">
            <v>LDPL23</v>
          </cell>
          <cell r="H10512" t="str">
            <v>12.50%</v>
          </cell>
          <cell r="I10512">
            <v>37500</v>
          </cell>
          <cell r="J10512">
            <v>125</v>
          </cell>
          <cell r="K10512">
            <v>50000000</v>
          </cell>
          <cell r="L10512">
            <v>50000000</v>
          </cell>
        </row>
        <row r="10513">
          <cell r="C10513" t="str">
            <v>INE115A07LV8</v>
          </cell>
          <cell r="D10513" t="str">
            <v>LIC Housing Finance Limited  7.585% 2019 (Tr-338 Option 1)</v>
          </cell>
          <cell r="E10513" t="str">
            <v>Tr-338 Option 1</v>
          </cell>
          <cell r="F10513" t="str">
            <v>DB</v>
          </cell>
          <cell r="G10513" t="str">
            <v>LICH19</v>
          </cell>
          <cell r="H10513" t="str">
            <v>7.585%</v>
          </cell>
          <cell r="I10513">
            <v>50000</v>
          </cell>
          <cell r="J10513">
            <v>5000</v>
          </cell>
          <cell r="K10513">
            <v>1000000</v>
          </cell>
          <cell r="L10513">
            <v>1000000</v>
          </cell>
        </row>
        <row r="10514">
          <cell r="C10514" t="str">
            <v>INE115A07LV8</v>
          </cell>
          <cell r="D10514" t="str">
            <v>LIC Housing Finance Limited  7.585% 2019 (Tr-338 Option 1)</v>
          </cell>
          <cell r="E10514" t="str">
            <v>Tr-338 Option 1</v>
          </cell>
          <cell r="F10514" t="str">
            <v>DB</v>
          </cell>
          <cell r="G10514" t="str">
            <v>LICH19</v>
          </cell>
          <cell r="H10514" t="str">
            <v>7.585%</v>
          </cell>
          <cell r="I10514">
            <v>50000</v>
          </cell>
          <cell r="J10514">
            <v>5000</v>
          </cell>
          <cell r="K10514">
            <v>1000000</v>
          </cell>
          <cell r="L10514">
            <v>1000000</v>
          </cell>
        </row>
        <row r="10515">
          <cell r="C10515" t="str">
            <v>INE115A07KD8</v>
          </cell>
          <cell r="D10515" t="str">
            <v>LIC Housing Finance Limited  7.90% 2019 (Tr-306 Option 2)</v>
          </cell>
          <cell r="F10515" t="str">
            <v>DB</v>
          </cell>
          <cell r="G10515" t="str">
            <v>LICH19</v>
          </cell>
          <cell r="H10515" t="str">
            <v>7.90%</v>
          </cell>
          <cell r="I10515">
            <v>30000</v>
          </cell>
          <cell r="J10515">
            <v>3000</v>
          </cell>
          <cell r="K10515">
            <v>1000000</v>
          </cell>
          <cell r="L10515">
            <v>1000000</v>
          </cell>
        </row>
        <row r="10516">
          <cell r="C10516" t="str">
            <v>INE115A07KD8</v>
          </cell>
          <cell r="D10516" t="str">
            <v>LIC Housing Finance Limited  7.90% 2019 (Tr-306 Option 2)</v>
          </cell>
          <cell r="F10516" t="str">
            <v>DB</v>
          </cell>
          <cell r="G10516" t="str">
            <v>LICH19</v>
          </cell>
          <cell r="H10516" t="str">
            <v>7.90%</v>
          </cell>
          <cell r="I10516">
            <v>30000</v>
          </cell>
          <cell r="J10516">
            <v>3000</v>
          </cell>
          <cell r="K10516">
            <v>1000000</v>
          </cell>
          <cell r="L10516">
            <v>1000000</v>
          </cell>
        </row>
        <row r="10517">
          <cell r="C10517" t="str">
            <v>INE115A07NA8</v>
          </cell>
          <cell r="D10517" t="str">
            <v>LIC Housing Finance Limited 7.93% 2019 (Tranche 362)</v>
          </cell>
          <cell r="E10517" t="str">
            <v>Tranche 362</v>
          </cell>
          <cell r="F10517" t="str">
            <v>DB</v>
          </cell>
          <cell r="G10517" t="str">
            <v>LICH19</v>
          </cell>
          <cell r="H10517" t="str">
            <v>7.93%</v>
          </cell>
          <cell r="I10517">
            <v>166500</v>
          </cell>
          <cell r="J10517">
            <v>16650</v>
          </cell>
          <cell r="K10517">
            <v>1000000</v>
          </cell>
          <cell r="L10517">
            <v>1000000</v>
          </cell>
        </row>
        <row r="10518">
          <cell r="C10518" t="str">
            <v>INE115A07KF3</v>
          </cell>
          <cell r="D10518" t="str">
            <v>LIC Housing Finance Limited  7.96% 2019 (Tr-307 Option 1)</v>
          </cell>
          <cell r="E10518" t="str">
            <v>Tr-307 Option 1</v>
          </cell>
          <cell r="F10518" t="str">
            <v>DB</v>
          </cell>
          <cell r="G10518" t="str">
            <v>LICH19</v>
          </cell>
          <cell r="H10518" t="str">
            <v>7.96%</v>
          </cell>
          <cell r="I10518">
            <v>30000</v>
          </cell>
          <cell r="J10518">
            <v>3000</v>
          </cell>
          <cell r="K10518">
            <v>1000000</v>
          </cell>
          <cell r="L10518">
            <v>1000000</v>
          </cell>
        </row>
        <row r="10519">
          <cell r="C10519" t="str">
            <v>INE115A07KF3</v>
          </cell>
          <cell r="D10519" t="str">
            <v>LIC Housing Finance Limited  7.96% 2019 (Tr-307 Option 1)</v>
          </cell>
          <cell r="E10519" t="str">
            <v>Tr-307 Option 1</v>
          </cell>
          <cell r="F10519" t="str">
            <v>DB</v>
          </cell>
          <cell r="G10519" t="str">
            <v>LICH19</v>
          </cell>
          <cell r="H10519" t="str">
            <v>7.96%</v>
          </cell>
          <cell r="I10519">
            <v>30000</v>
          </cell>
          <cell r="J10519">
            <v>3000</v>
          </cell>
          <cell r="K10519">
            <v>1000000</v>
          </cell>
          <cell r="L10519">
            <v>1000000</v>
          </cell>
        </row>
        <row r="10520">
          <cell r="C10520" t="str">
            <v>INE115A07ID2</v>
          </cell>
          <cell r="D10520" t="str">
            <v>LIC Housing Finance Limited  8.35% 2019 (Tr-272)</v>
          </cell>
          <cell r="E10520" t="str">
            <v>Tr. 272</v>
          </cell>
          <cell r="F10520" t="str">
            <v>DB</v>
          </cell>
          <cell r="G10520" t="str">
            <v>LICH19</v>
          </cell>
          <cell r="H10520" t="str">
            <v>8.35%</v>
          </cell>
          <cell r="I10520">
            <v>77000</v>
          </cell>
          <cell r="J10520">
            <v>7700</v>
          </cell>
          <cell r="K10520">
            <v>1000000</v>
          </cell>
          <cell r="L10520">
            <v>1000000</v>
          </cell>
        </row>
        <row r="10521">
          <cell r="C10521" t="str">
            <v>INE115A07GC8</v>
          </cell>
          <cell r="D10521" t="str">
            <v>LIC Housing Finance Limited  8.5937% 2019 (Tr-233 Option -I)</v>
          </cell>
          <cell r="E10521" t="str">
            <v>Tr-233 Option -I</v>
          </cell>
          <cell r="F10521" t="str">
            <v>DB</v>
          </cell>
          <cell r="G10521" t="str">
            <v>LICH19</v>
          </cell>
          <cell r="H10521" t="str">
            <v>8.5937</v>
          </cell>
          <cell r="I10521">
            <v>55000</v>
          </cell>
          <cell r="J10521">
            <v>5500</v>
          </cell>
          <cell r="K10521">
            <v>1000000</v>
          </cell>
          <cell r="L10521">
            <v>1000000</v>
          </cell>
        </row>
        <row r="10522">
          <cell r="C10522" t="str">
            <v>INE115A07GC8</v>
          </cell>
          <cell r="D10522" t="str">
            <v>LIC Housing Finance Limited  8.5937% 2019 (Tr-233 Option -I)</v>
          </cell>
          <cell r="E10522" t="str">
            <v>Tr-233 Option -I</v>
          </cell>
          <cell r="F10522" t="str">
            <v>DB</v>
          </cell>
          <cell r="G10522" t="str">
            <v>LICH19</v>
          </cell>
          <cell r="H10522" t="str">
            <v>8.5937</v>
          </cell>
          <cell r="I10522">
            <v>55000</v>
          </cell>
          <cell r="J10522">
            <v>5500</v>
          </cell>
          <cell r="K10522">
            <v>1000000</v>
          </cell>
          <cell r="L10522">
            <v>1000000</v>
          </cell>
        </row>
        <row r="10523">
          <cell r="C10523" t="str">
            <v>INE115A07GC8</v>
          </cell>
          <cell r="D10523" t="str">
            <v>LIC Housing Finance Limited  8.5937% 2019 (Tr-233 Option -I)</v>
          </cell>
          <cell r="E10523" t="str">
            <v>Tr-233 Option -I</v>
          </cell>
          <cell r="F10523" t="str">
            <v>DB</v>
          </cell>
          <cell r="G10523" t="str">
            <v>LICH19</v>
          </cell>
          <cell r="H10523" t="str">
            <v>8.5937</v>
          </cell>
          <cell r="I10523">
            <v>55000</v>
          </cell>
          <cell r="J10523">
            <v>5500</v>
          </cell>
          <cell r="K10523">
            <v>1000000</v>
          </cell>
          <cell r="L10523">
            <v>1000000</v>
          </cell>
        </row>
        <row r="10524">
          <cell r="C10524" t="str">
            <v>INE115A07GC8</v>
          </cell>
          <cell r="D10524" t="str">
            <v>LIC Housing Finance Limited  8.5937% 2019 (Tr-233 Option -I)</v>
          </cell>
          <cell r="E10524" t="str">
            <v>Tr-233 Option -I</v>
          </cell>
          <cell r="F10524" t="str">
            <v>DB</v>
          </cell>
          <cell r="G10524" t="str">
            <v>LICH19</v>
          </cell>
          <cell r="H10524" t="str">
            <v>8.5937</v>
          </cell>
          <cell r="I10524">
            <v>55000</v>
          </cell>
          <cell r="J10524">
            <v>5500</v>
          </cell>
          <cell r="K10524">
            <v>1000000</v>
          </cell>
          <cell r="L10524">
            <v>1000000</v>
          </cell>
        </row>
        <row r="10525">
          <cell r="C10525" t="str">
            <v>INE115A07GK1</v>
          </cell>
          <cell r="D10525" t="str">
            <v>LIC Housing Finance Limited 8.61% 2019 (Tr-237)</v>
          </cell>
          <cell r="E10525" t="str">
            <v>Tr-237</v>
          </cell>
          <cell r="F10525" t="str">
            <v>DB</v>
          </cell>
          <cell r="G10525" t="str">
            <v>LICH19</v>
          </cell>
          <cell r="H10525" t="str">
            <v>8.61%</v>
          </cell>
          <cell r="I10525">
            <v>100000</v>
          </cell>
          <cell r="J10525">
            <v>10000</v>
          </cell>
          <cell r="K10525">
            <v>1000000</v>
          </cell>
          <cell r="L10525">
            <v>1000000</v>
          </cell>
        </row>
        <row r="10526">
          <cell r="C10526" t="str">
            <v>INE115A07GK1</v>
          </cell>
          <cell r="D10526" t="str">
            <v>LIC Housing Finance Limited 8.61% 2019 (Tr-237)</v>
          </cell>
          <cell r="E10526" t="str">
            <v>Tr-237</v>
          </cell>
          <cell r="F10526" t="str">
            <v>DB</v>
          </cell>
          <cell r="G10526" t="str">
            <v>LICH19</v>
          </cell>
          <cell r="H10526" t="str">
            <v>8.61%</v>
          </cell>
          <cell r="I10526">
            <v>100000</v>
          </cell>
          <cell r="J10526">
            <v>10000</v>
          </cell>
          <cell r="K10526">
            <v>1000000</v>
          </cell>
          <cell r="L10526">
            <v>1000000</v>
          </cell>
        </row>
        <row r="10527">
          <cell r="C10527" t="str">
            <v>INE115A07GB0</v>
          </cell>
          <cell r="D10527" t="str">
            <v>LIC Housing Finance Limited  8.70% 2019 (Tr-232)</v>
          </cell>
          <cell r="E10527" t="str">
            <v>Tranche-232</v>
          </cell>
          <cell r="F10527" t="str">
            <v>DB</v>
          </cell>
          <cell r="G10527" t="str">
            <v>LICH19</v>
          </cell>
          <cell r="H10527" t="str">
            <v>8.70%</v>
          </cell>
          <cell r="I10527">
            <v>60000</v>
          </cell>
          <cell r="J10527">
            <v>6000</v>
          </cell>
          <cell r="K10527">
            <v>1000000</v>
          </cell>
          <cell r="L10527">
            <v>1000000</v>
          </cell>
        </row>
        <row r="10528">
          <cell r="C10528" t="str">
            <v>INE115A07GB0</v>
          </cell>
          <cell r="D10528" t="str">
            <v>LIC Housing Finance Limited  8.70% 2019 (Tr-232)</v>
          </cell>
          <cell r="E10528" t="str">
            <v>Tranche-232</v>
          </cell>
          <cell r="F10528" t="str">
            <v>DB</v>
          </cell>
          <cell r="G10528" t="str">
            <v>LICH19</v>
          </cell>
          <cell r="H10528" t="str">
            <v>8.70%</v>
          </cell>
          <cell r="I10528">
            <v>60000</v>
          </cell>
          <cell r="J10528">
            <v>6000</v>
          </cell>
          <cell r="K10528">
            <v>1000000</v>
          </cell>
          <cell r="L10528">
            <v>1000000</v>
          </cell>
        </row>
        <row r="10529">
          <cell r="C10529" t="str">
            <v>INE115A07GH7</v>
          </cell>
          <cell r="D10529" t="str">
            <v>LIC Housing Finance 8.72% 2019 (Tr-235)</v>
          </cell>
          <cell r="E10529" t="str">
            <v>Tranche-235 option 2</v>
          </cell>
          <cell r="F10529" t="str">
            <v>DB</v>
          </cell>
          <cell r="G10529" t="str">
            <v>LICH19</v>
          </cell>
          <cell r="H10529" t="str">
            <v>8.72%</v>
          </cell>
          <cell r="I10529">
            <v>71500</v>
          </cell>
          <cell r="J10529">
            <v>7150</v>
          </cell>
          <cell r="K10529">
            <v>1000000</v>
          </cell>
          <cell r="L10529">
            <v>1000000</v>
          </cell>
        </row>
        <row r="10530">
          <cell r="C10530" t="str">
            <v>INE115A07GH7</v>
          </cell>
          <cell r="D10530" t="str">
            <v>LIC Housing Finance 8.72% 2019 (Tr-235)</v>
          </cell>
          <cell r="E10530" t="str">
            <v>Tranche-235 option 2</v>
          </cell>
          <cell r="F10530" t="str">
            <v>DB</v>
          </cell>
          <cell r="G10530" t="str">
            <v>LICH19</v>
          </cell>
          <cell r="H10530" t="str">
            <v>8.72%</v>
          </cell>
          <cell r="I10530">
            <v>71500</v>
          </cell>
          <cell r="J10530">
            <v>7150</v>
          </cell>
          <cell r="K10530">
            <v>1000000</v>
          </cell>
          <cell r="L10530">
            <v>1000000</v>
          </cell>
        </row>
        <row r="10531">
          <cell r="C10531" t="str">
            <v>INE115A07GA2</v>
          </cell>
          <cell r="D10531" t="str">
            <v>LIC Housing Finance Limited  8.97% 2019 (Tr-231 Option 2)</v>
          </cell>
          <cell r="E10531" t="str">
            <v>Tranche-231 (Option 2)</v>
          </cell>
          <cell r="F10531" t="str">
            <v>DB</v>
          </cell>
          <cell r="G10531" t="str">
            <v>LICH19</v>
          </cell>
          <cell r="H10531" t="str">
            <v>8.97%</v>
          </cell>
          <cell r="I10531">
            <v>50000</v>
          </cell>
          <cell r="J10531">
            <v>5000</v>
          </cell>
          <cell r="K10531">
            <v>1000000</v>
          </cell>
          <cell r="L10531">
            <v>1000000</v>
          </cell>
        </row>
        <row r="10532">
          <cell r="C10532" t="str">
            <v>INE115A07GA2</v>
          </cell>
          <cell r="D10532" t="str">
            <v>LIC Housing Finance Limited  8.97% 2019 (Tr-231 Option 2)</v>
          </cell>
          <cell r="E10532" t="str">
            <v>Tranche-231 (Option 2)</v>
          </cell>
          <cell r="F10532" t="str">
            <v>DB</v>
          </cell>
          <cell r="G10532" t="str">
            <v>LICH19</v>
          </cell>
          <cell r="H10532" t="str">
            <v>8.97%</v>
          </cell>
          <cell r="I10532">
            <v>50000</v>
          </cell>
          <cell r="J10532">
            <v>5000</v>
          </cell>
          <cell r="K10532">
            <v>1000000</v>
          </cell>
          <cell r="L10532">
            <v>1000000</v>
          </cell>
        </row>
        <row r="10533">
          <cell r="C10533" t="str">
            <v>INE115A07NJ9</v>
          </cell>
          <cell r="D10533" t="str">
            <v>LIC Housing Finance Limited 9.22% 2019 (Tranche 368 Opt II)</v>
          </cell>
          <cell r="E10533" t="str">
            <v>Tranche 368 Opt II</v>
          </cell>
          <cell r="F10533" t="str">
            <v>DB</v>
          </cell>
          <cell r="G10533" t="str">
            <v>LICH19</v>
          </cell>
          <cell r="H10533" t="str">
            <v>9.22%</v>
          </cell>
          <cell r="I10533">
            <v>150200</v>
          </cell>
          <cell r="J10533">
            <v>15020</v>
          </cell>
          <cell r="K10533">
            <v>1000000</v>
          </cell>
          <cell r="L10533">
            <v>1000000</v>
          </cell>
        </row>
        <row r="10534">
          <cell r="C10534" t="str">
            <v>INE115A07NJ9</v>
          </cell>
          <cell r="D10534" t="str">
            <v>LIC Housing Finance Limited 9.22% 2019 (Tranche 368 Opt II)</v>
          </cell>
          <cell r="E10534" t="str">
            <v>Tranche 368 Opt II</v>
          </cell>
          <cell r="F10534" t="str">
            <v>DB</v>
          </cell>
          <cell r="G10534" t="str">
            <v>LICH19</v>
          </cell>
          <cell r="H10534" t="str">
            <v>9.22%</v>
          </cell>
          <cell r="I10534">
            <v>150200</v>
          </cell>
          <cell r="J10534">
            <v>15020</v>
          </cell>
          <cell r="K10534">
            <v>1000000</v>
          </cell>
          <cell r="L10534">
            <v>1000000</v>
          </cell>
        </row>
        <row r="10535">
          <cell r="C10535" t="str">
            <v>INE115A07FU2</v>
          </cell>
          <cell r="D10535" t="str">
            <v>LIC Housing Finance 9.44% 2019 (Tr-228)</v>
          </cell>
          <cell r="E10535" t="str">
            <v>Tranche -228</v>
          </cell>
          <cell r="F10535" t="str">
            <v>DB</v>
          </cell>
          <cell r="G10535" t="str">
            <v>LICH19</v>
          </cell>
          <cell r="H10535" t="str">
            <v>9.44%</v>
          </cell>
          <cell r="I10535">
            <v>100000</v>
          </cell>
          <cell r="J10535">
            <v>10000</v>
          </cell>
          <cell r="K10535">
            <v>1000000</v>
          </cell>
          <cell r="L10535">
            <v>1000000</v>
          </cell>
        </row>
        <row r="10536">
          <cell r="C10536" t="str">
            <v>INE115A07FU2</v>
          </cell>
          <cell r="D10536" t="str">
            <v>LIC Housing Finance 9.44% 2019 (Tr-228)</v>
          </cell>
          <cell r="E10536" t="str">
            <v>Tranche -228</v>
          </cell>
          <cell r="F10536" t="str">
            <v>DB</v>
          </cell>
          <cell r="G10536" t="str">
            <v>LICH19</v>
          </cell>
          <cell r="H10536" t="str">
            <v>9.44%</v>
          </cell>
          <cell r="I10536">
            <v>100000</v>
          </cell>
          <cell r="J10536">
            <v>10000</v>
          </cell>
          <cell r="K10536">
            <v>1000000</v>
          </cell>
          <cell r="L10536">
            <v>1000000</v>
          </cell>
        </row>
        <row r="10537">
          <cell r="C10537" t="str">
            <v>INE115A07KV0</v>
          </cell>
          <cell r="D10537" t="str">
            <v>LIC Housing Finance Limited  7.20% 2020 (Tr-317 )</v>
          </cell>
          <cell r="E10537" t="str">
            <v>Tr-317</v>
          </cell>
          <cell r="F10537" t="str">
            <v>DB</v>
          </cell>
          <cell r="G10537" t="str">
            <v>LICH20</v>
          </cell>
          <cell r="H10537" t="str">
            <v>7.20%</v>
          </cell>
          <cell r="I10537">
            <v>57500</v>
          </cell>
          <cell r="J10537">
            <v>5750</v>
          </cell>
          <cell r="K10537">
            <v>1000000</v>
          </cell>
          <cell r="L10537">
            <v>1000000</v>
          </cell>
        </row>
        <row r="10538">
          <cell r="C10538" t="str">
            <v>INE115A07KV0</v>
          </cell>
          <cell r="D10538" t="str">
            <v>LIC Housing Finance Limited  7.20% 2020 (Tr-317 )</v>
          </cell>
          <cell r="E10538" t="str">
            <v>Tr-317</v>
          </cell>
          <cell r="F10538" t="str">
            <v>DB</v>
          </cell>
          <cell r="G10538" t="str">
            <v>LICH20</v>
          </cell>
          <cell r="H10538" t="str">
            <v>7.20%</v>
          </cell>
          <cell r="I10538">
            <v>57500</v>
          </cell>
          <cell r="J10538">
            <v>5750</v>
          </cell>
          <cell r="K10538">
            <v>1000000</v>
          </cell>
          <cell r="L10538">
            <v>1000000</v>
          </cell>
        </row>
        <row r="10539">
          <cell r="C10539" t="str">
            <v>INE115A07MA0</v>
          </cell>
          <cell r="D10539" t="str">
            <v>LIC Housing Finance Limited  7.40% 2020 (Sr- Tranche-341) option 1</v>
          </cell>
          <cell r="E10539" t="str">
            <v>Sr- Tranche-341 option 1</v>
          </cell>
          <cell r="F10539" t="str">
            <v>DB</v>
          </cell>
          <cell r="G10539" t="str">
            <v>LICH20</v>
          </cell>
          <cell r="H10539" t="str">
            <v>7.40%</v>
          </cell>
          <cell r="I10539">
            <v>25000</v>
          </cell>
          <cell r="J10539">
            <v>2500</v>
          </cell>
          <cell r="K10539">
            <v>1000000</v>
          </cell>
          <cell r="L10539">
            <v>1000000</v>
          </cell>
        </row>
        <row r="10540">
          <cell r="C10540" t="str">
            <v>INE115A07MA0</v>
          </cell>
          <cell r="D10540" t="str">
            <v>LIC Housing Finance Limited  7.40% 2020 (Sr- Tranche-341) option 1</v>
          </cell>
          <cell r="E10540" t="str">
            <v>Sr- Tranche-341 option 1</v>
          </cell>
          <cell r="F10540" t="str">
            <v>DB</v>
          </cell>
          <cell r="G10540" t="str">
            <v>LICH20</v>
          </cell>
          <cell r="H10540" t="str">
            <v>7.40%</v>
          </cell>
          <cell r="I10540">
            <v>25000</v>
          </cell>
          <cell r="J10540">
            <v>2500</v>
          </cell>
          <cell r="K10540">
            <v>1000000</v>
          </cell>
          <cell r="L10540">
            <v>1000000</v>
          </cell>
        </row>
        <row r="10541">
          <cell r="C10541" t="str">
            <v>INE115A07ME2</v>
          </cell>
          <cell r="D10541" t="str">
            <v>LIC Housing Finance Limited  7.47% 2020 (Sr-Tranche-343)</v>
          </cell>
          <cell r="E10541" t="str">
            <v>Sr-Tranche-343</v>
          </cell>
          <cell r="F10541" t="str">
            <v>DB</v>
          </cell>
          <cell r="G10541" t="str">
            <v>LICH20</v>
          </cell>
          <cell r="H10541" t="str">
            <v>7.47%</v>
          </cell>
          <cell r="I10541">
            <v>30000</v>
          </cell>
          <cell r="J10541">
            <v>3000</v>
          </cell>
          <cell r="K10541">
            <v>1000000</v>
          </cell>
          <cell r="L10541">
            <v>1000000</v>
          </cell>
        </row>
        <row r="10542">
          <cell r="C10542" t="str">
            <v>INE115A07ME2</v>
          </cell>
          <cell r="D10542" t="str">
            <v>LIC Housing Finance Limited  7.47% 2020 (Sr-Tranche-343)</v>
          </cell>
          <cell r="E10542" t="str">
            <v>Sr-Tranche-343</v>
          </cell>
          <cell r="F10542" t="str">
            <v>DB</v>
          </cell>
          <cell r="G10542" t="str">
            <v>LICH20</v>
          </cell>
          <cell r="H10542" t="str">
            <v>7.47%</v>
          </cell>
          <cell r="I10542">
            <v>30000</v>
          </cell>
          <cell r="J10542">
            <v>3000</v>
          </cell>
          <cell r="K10542">
            <v>1000000</v>
          </cell>
          <cell r="L10542">
            <v>1000000</v>
          </cell>
        </row>
        <row r="10543">
          <cell r="C10543" t="str">
            <v>INE115A07LB0</v>
          </cell>
          <cell r="D10543" t="str">
            <v>LIC Housing Finance Limited  7.52% 2020 (Tr-323)</v>
          </cell>
          <cell r="E10543" t="str">
            <v>Tr-323</v>
          </cell>
          <cell r="F10543" t="str">
            <v>DB</v>
          </cell>
          <cell r="G10543" t="str">
            <v>LICH20</v>
          </cell>
          <cell r="H10543" t="str">
            <v>7.52%</v>
          </cell>
          <cell r="I10543">
            <v>35000</v>
          </cell>
          <cell r="J10543">
            <v>3500</v>
          </cell>
          <cell r="K10543">
            <v>1000000</v>
          </cell>
          <cell r="L10543">
            <v>1000000</v>
          </cell>
        </row>
        <row r="10544">
          <cell r="C10544" t="str">
            <v>INE115A07LB0</v>
          </cell>
          <cell r="D10544" t="str">
            <v>LIC Housing Finance Limited  7.52% 2020 (Tr-323)</v>
          </cell>
          <cell r="E10544" t="str">
            <v>Tr-323</v>
          </cell>
          <cell r="F10544" t="str">
            <v>DB</v>
          </cell>
          <cell r="G10544" t="str">
            <v>LICH20</v>
          </cell>
          <cell r="H10544" t="str">
            <v>7.52%</v>
          </cell>
          <cell r="I10544">
            <v>35000</v>
          </cell>
          <cell r="J10544">
            <v>3500</v>
          </cell>
          <cell r="K10544">
            <v>1000000</v>
          </cell>
          <cell r="L10544">
            <v>1000000</v>
          </cell>
        </row>
        <row r="10545">
          <cell r="C10545" t="str">
            <v>INE115A07LD6</v>
          </cell>
          <cell r="D10545" t="str">
            <v>LIC Housing Finance Limited  7.58% 2020 (Tr-325)</v>
          </cell>
          <cell r="E10545" t="str">
            <v>Tr-325</v>
          </cell>
          <cell r="F10545" t="str">
            <v>DB</v>
          </cell>
          <cell r="G10545" t="str">
            <v>LICH20</v>
          </cell>
          <cell r="H10545" t="str">
            <v>7.58%</v>
          </cell>
          <cell r="I10545">
            <v>65000</v>
          </cell>
          <cell r="J10545">
            <v>6500</v>
          </cell>
          <cell r="K10545">
            <v>1000000</v>
          </cell>
          <cell r="L10545">
            <v>1000000</v>
          </cell>
        </row>
        <row r="10546">
          <cell r="C10546" t="str">
            <v>INE115A07LD6</v>
          </cell>
          <cell r="D10546" t="str">
            <v>LIC Housing Finance Limited  7.58% 2020 (Tr-325)</v>
          </cell>
          <cell r="E10546" t="str">
            <v>Tr-325</v>
          </cell>
          <cell r="F10546" t="str">
            <v>DB</v>
          </cell>
          <cell r="G10546" t="str">
            <v>LICH20</v>
          </cell>
          <cell r="H10546" t="str">
            <v>7.58%</v>
          </cell>
          <cell r="I10546">
            <v>65000</v>
          </cell>
          <cell r="J10546">
            <v>6500</v>
          </cell>
          <cell r="K10546">
            <v>1000000</v>
          </cell>
          <cell r="L10546">
            <v>1000000</v>
          </cell>
        </row>
        <row r="10547">
          <cell r="C10547" t="str">
            <v>INE115A07KT4</v>
          </cell>
          <cell r="D10547" t="str">
            <v>LIC Housing Finance Limited  7.585% 2020 (Tr-315 )</v>
          </cell>
          <cell r="E10547" t="str">
            <v>Tr-315</v>
          </cell>
          <cell r="F10547" t="str">
            <v>DB</v>
          </cell>
          <cell r="G10547" t="str">
            <v>LICH20</v>
          </cell>
          <cell r="H10547" t="str">
            <v>7.585%</v>
          </cell>
          <cell r="I10547">
            <v>50000</v>
          </cell>
          <cell r="J10547">
            <v>5000</v>
          </cell>
          <cell r="K10547">
            <v>1000000</v>
          </cell>
          <cell r="L10547">
            <v>1000000</v>
          </cell>
        </row>
        <row r="10548">
          <cell r="C10548" t="str">
            <v>INE115A07KT4</v>
          </cell>
          <cell r="D10548" t="str">
            <v>LIC Housing Finance Limited  7.585% 2020 (Tr-315 )</v>
          </cell>
          <cell r="E10548" t="str">
            <v>Tr-315</v>
          </cell>
          <cell r="F10548" t="str">
            <v>DB</v>
          </cell>
          <cell r="G10548" t="str">
            <v>LICH20</v>
          </cell>
          <cell r="H10548" t="str">
            <v>7.585%</v>
          </cell>
          <cell r="I10548">
            <v>50000</v>
          </cell>
          <cell r="J10548">
            <v>5000</v>
          </cell>
          <cell r="K10548">
            <v>1000000</v>
          </cell>
          <cell r="L10548">
            <v>1000000</v>
          </cell>
        </row>
        <row r="10549">
          <cell r="C10549" t="str">
            <v>INE115A07LF1</v>
          </cell>
          <cell r="D10549" t="str">
            <v>LIC Housing Finance Limited  7.65% 2020 (Tr-326 Option II)</v>
          </cell>
          <cell r="E10549" t="str">
            <v>Tr-326 Option II</v>
          </cell>
          <cell r="F10549" t="str">
            <v>DB</v>
          </cell>
          <cell r="G10549" t="str">
            <v>LICH20</v>
          </cell>
          <cell r="H10549" t="str">
            <v>7.65%</v>
          </cell>
          <cell r="I10549">
            <v>35000</v>
          </cell>
          <cell r="J10549">
            <v>3500</v>
          </cell>
          <cell r="K10549">
            <v>1000000</v>
          </cell>
          <cell r="L10549">
            <v>1000000</v>
          </cell>
        </row>
        <row r="10550">
          <cell r="C10550" t="str">
            <v>INE115A07LT2</v>
          </cell>
          <cell r="D10550" t="str">
            <v>LIC Housing Finance Limited  7.70% 2020 (Tr-336)</v>
          </cell>
          <cell r="E10550" t="str">
            <v>Tr-336</v>
          </cell>
          <cell r="F10550" t="str">
            <v>DB</v>
          </cell>
          <cell r="G10550" t="str">
            <v>LICH20</v>
          </cell>
          <cell r="H10550" t="str">
            <v>7.70%</v>
          </cell>
          <cell r="I10550">
            <v>70000</v>
          </cell>
          <cell r="J10550">
            <v>7000</v>
          </cell>
          <cell r="K10550">
            <v>1000000</v>
          </cell>
          <cell r="L10550">
            <v>1000000</v>
          </cell>
        </row>
        <row r="10551">
          <cell r="C10551" t="str">
            <v>INE115A07LT2</v>
          </cell>
          <cell r="D10551" t="str">
            <v>LIC Housing Finance Limited  7.70% 2020 (Tr-336)</v>
          </cell>
          <cell r="E10551" t="str">
            <v>Tr-336</v>
          </cell>
          <cell r="F10551" t="str">
            <v>DB</v>
          </cell>
          <cell r="G10551" t="str">
            <v>LICH20</v>
          </cell>
          <cell r="H10551" t="str">
            <v>7.70%</v>
          </cell>
          <cell r="I10551">
            <v>70000</v>
          </cell>
          <cell r="J10551">
            <v>7000</v>
          </cell>
          <cell r="K10551">
            <v>1000000</v>
          </cell>
          <cell r="L10551">
            <v>1000000</v>
          </cell>
        </row>
        <row r="10552">
          <cell r="C10552" t="str">
            <v>INE115A07LR6</v>
          </cell>
          <cell r="D10552" t="str">
            <v>LIC Housing Finance Limited  7.74% 2020 (Tr-335 Option 1)</v>
          </cell>
          <cell r="E10552" t="str">
            <v>Tr-335 Option 1</v>
          </cell>
          <cell r="F10552" t="str">
            <v>DB</v>
          </cell>
          <cell r="G10552" t="str">
            <v>LICH20</v>
          </cell>
          <cell r="H10552" t="str">
            <v>7.74%</v>
          </cell>
          <cell r="I10552">
            <v>50000</v>
          </cell>
          <cell r="J10552">
            <v>5000</v>
          </cell>
          <cell r="K10552">
            <v>1000000</v>
          </cell>
          <cell r="L10552">
            <v>1000000</v>
          </cell>
        </row>
        <row r="10553">
          <cell r="C10553" t="str">
            <v>INE115A07LR6</v>
          </cell>
          <cell r="D10553" t="str">
            <v>LIC Housing Finance Limited  7.74% 2020 (Tr-335 Option 1)</v>
          </cell>
          <cell r="E10553" t="str">
            <v>Tr-335 Option 1</v>
          </cell>
          <cell r="F10553" t="str">
            <v>DB</v>
          </cell>
          <cell r="G10553" t="str">
            <v>LICH20</v>
          </cell>
          <cell r="H10553" t="str">
            <v>7.74%</v>
          </cell>
          <cell r="I10553">
            <v>50000</v>
          </cell>
          <cell r="J10553">
            <v>5000</v>
          </cell>
          <cell r="K10553">
            <v>1000000</v>
          </cell>
          <cell r="L10553">
            <v>1000000</v>
          </cell>
        </row>
        <row r="10554">
          <cell r="C10554" t="str">
            <v>INE115A07LL9</v>
          </cell>
          <cell r="D10554" t="str">
            <v>LIC Housing Finance Limited  7.77% 2020 (Tr-330)</v>
          </cell>
          <cell r="E10554" t="str">
            <v>Tr-330</v>
          </cell>
          <cell r="F10554" t="str">
            <v>DB</v>
          </cell>
          <cell r="G10554" t="str">
            <v>LICH20</v>
          </cell>
          <cell r="H10554" t="str">
            <v>7.77%</v>
          </cell>
          <cell r="I10554">
            <v>25000</v>
          </cell>
          <cell r="J10554">
            <v>2500</v>
          </cell>
          <cell r="K10554">
            <v>1000000</v>
          </cell>
          <cell r="L10554">
            <v>1000000</v>
          </cell>
        </row>
        <row r="10555">
          <cell r="C10555" t="str">
            <v>INE115A07LN5</v>
          </cell>
          <cell r="D10555" t="str">
            <v>LIC Housing Finance Limited  7.78% 2020 (Tr-331) Option II</v>
          </cell>
          <cell r="E10555" t="str">
            <v>Tr-331 Option II</v>
          </cell>
          <cell r="F10555" t="str">
            <v>DB</v>
          </cell>
          <cell r="G10555" t="str">
            <v>LICH20</v>
          </cell>
          <cell r="H10555" t="str">
            <v>7.78%</v>
          </cell>
          <cell r="I10555">
            <v>50000</v>
          </cell>
          <cell r="J10555">
            <v>5000</v>
          </cell>
          <cell r="K10555">
            <v>1000000</v>
          </cell>
          <cell r="L10555">
            <v>1000000</v>
          </cell>
        </row>
        <row r="10556">
          <cell r="C10556" t="str">
            <v>INE115A07LN5</v>
          </cell>
          <cell r="D10556" t="str">
            <v>LIC Housing Finance Limited  7.78% 2020 (Tr-331) Option II</v>
          </cell>
          <cell r="E10556" t="str">
            <v>Tr-331 Option II</v>
          </cell>
          <cell r="F10556" t="str">
            <v>DB</v>
          </cell>
          <cell r="G10556" t="str">
            <v>LICH20</v>
          </cell>
          <cell r="H10556" t="str">
            <v>7.78%</v>
          </cell>
          <cell r="I10556">
            <v>50000</v>
          </cell>
          <cell r="J10556">
            <v>5000</v>
          </cell>
          <cell r="K10556">
            <v>1000000</v>
          </cell>
          <cell r="L10556">
            <v>1000000</v>
          </cell>
        </row>
        <row r="10557">
          <cell r="C10557" t="str">
            <v>INE115A07KI7</v>
          </cell>
          <cell r="D10557" t="str">
            <v>LIC Housing Finance Limited  7.79% 2020 (Tr-308 Option 1)</v>
          </cell>
          <cell r="E10557" t="str">
            <v>Tr-308 Option 1</v>
          </cell>
          <cell r="F10557" t="str">
            <v>DB</v>
          </cell>
          <cell r="G10557" t="str">
            <v>LICH20</v>
          </cell>
          <cell r="H10557" t="str">
            <v>7.79%</v>
          </cell>
          <cell r="I10557">
            <v>20000</v>
          </cell>
          <cell r="J10557">
            <v>2000</v>
          </cell>
          <cell r="K10557">
            <v>1000000</v>
          </cell>
          <cell r="L10557">
            <v>1000000</v>
          </cell>
        </row>
        <row r="10558">
          <cell r="C10558" t="str">
            <v>INE115A07KI7</v>
          </cell>
          <cell r="D10558" t="str">
            <v>LIC Housing Finance Limited  7.79% 2020 (Tr-308 Option 1)</v>
          </cell>
          <cell r="E10558" t="str">
            <v>Tr-308 Option 1</v>
          </cell>
          <cell r="F10558" t="str">
            <v>DB</v>
          </cell>
          <cell r="G10558" t="str">
            <v>LICH20</v>
          </cell>
          <cell r="H10558" t="str">
            <v>7.79%</v>
          </cell>
          <cell r="I10558">
            <v>20000</v>
          </cell>
          <cell r="J10558">
            <v>2000</v>
          </cell>
          <cell r="K10558">
            <v>1000000</v>
          </cell>
          <cell r="L10558">
            <v>1000000</v>
          </cell>
        </row>
        <row r="10559">
          <cell r="C10559" t="str">
            <v>INE115A07LI5</v>
          </cell>
          <cell r="D10559" t="str">
            <v>LIC Housing Finance Limited  7.80% 2020 (Tr-329) Option I</v>
          </cell>
          <cell r="E10559" t="str">
            <v>Tr-329 Option I</v>
          </cell>
          <cell r="F10559" t="str">
            <v>DB</v>
          </cell>
          <cell r="G10559" t="str">
            <v>LICH20</v>
          </cell>
          <cell r="H10559" t="str">
            <v>7.80%</v>
          </cell>
          <cell r="I10559">
            <v>22000</v>
          </cell>
          <cell r="J10559">
            <v>2200</v>
          </cell>
          <cell r="K10559">
            <v>1000000</v>
          </cell>
          <cell r="L10559">
            <v>1000000</v>
          </cell>
        </row>
        <row r="10560">
          <cell r="C10560" t="str">
            <v>INE115A07LI5</v>
          </cell>
          <cell r="D10560" t="str">
            <v>LIC Housing Finance Limited  7.80% 2020 (Tr-329) Option I</v>
          </cell>
          <cell r="E10560" t="str">
            <v>Tr-329 Option I</v>
          </cell>
          <cell r="F10560" t="str">
            <v>DB</v>
          </cell>
          <cell r="G10560" t="str">
            <v>LICH20</v>
          </cell>
          <cell r="H10560" t="str">
            <v>7.80%</v>
          </cell>
          <cell r="I10560">
            <v>22000</v>
          </cell>
          <cell r="J10560">
            <v>2200</v>
          </cell>
          <cell r="K10560">
            <v>1000000</v>
          </cell>
          <cell r="L10560">
            <v>1000000</v>
          </cell>
        </row>
        <row r="10561">
          <cell r="C10561" t="str">
            <v>INE115A07KL1</v>
          </cell>
          <cell r="D10561" t="str">
            <v>LIC Housing Finance Limited  7.813% 2020 (Tr-309 Option 1)</v>
          </cell>
          <cell r="E10561" t="str">
            <v>Tr-309 Option 1</v>
          </cell>
          <cell r="F10561" t="str">
            <v>DB</v>
          </cell>
          <cell r="G10561" t="str">
            <v>LICH20</v>
          </cell>
          <cell r="H10561" t="str">
            <v>7.813%</v>
          </cell>
          <cell r="I10561">
            <v>50000</v>
          </cell>
          <cell r="J10561">
            <v>5000</v>
          </cell>
          <cell r="K10561">
            <v>1000000</v>
          </cell>
          <cell r="L10561">
            <v>1000000</v>
          </cell>
        </row>
        <row r="10562">
          <cell r="C10562" t="str">
            <v>INE115A07KL1</v>
          </cell>
          <cell r="D10562" t="str">
            <v>LIC Housing Finance Limited  7.813% 2020 (Tr-309 Option 1)</v>
          </cell>
          <cell r="E10562" t="str">
            <v>Tr-309 Option 1</v>
          </cell>
          <cell r="F10562" t="str">
            <v>DB</v>
          </cell>
          <cell r="G10562" t="str">
            <v>LICH20</v>
          </cell>
          <cell r="H10562" t="str">
            <v>7.813%</v>
          </cell>
          <cell r="I10562">
            <v>50000</v>
          </cell>
          <cell r="J10562">
            <v>5000</v>
          </cell>
          <cell r="K10562">
            <v>1000000</v>
          </cell>
          <cell r="L10562">
            <v>1000000</v>
          </cell>
        </row>
        <row r="10563">
          <cell r="C10563" t="str">
            <v>INE115A07KG1</v>
          </cell>
          <cell r="D10563" t="str">
            <v>LIC Housing Finance Limited  7.97% 2020 (Tr-307 Option 3)</v>
          </cell>
          <cell r="E10563" t="str">
            <v>Tr-307 Option 3</v>
          </cell>
          <cell r="F10563" t="str">
            <v>DB</v>
          </cell>
          <cell r="G10563" t="str">
            <v>LICH20</v>
          </cell>
          <cell r="H10563" t="str">
            <v>7.97%</v>
          </cell>
          <cell r="I10563">
            <v>20000</v>
          </cell>
          <cell r="J10563">
            <v>2000</v>
          </cell>
          <cell r="K10563">
            <v>1000000</v>
          </cell>
          <cell r="L10563">
            <v>1000000</v>
          </cell>
        </row>
        <row r="10564">
          <cell r="C10564" t="str">
            <v>INE115A07KG1</v>
          </cell>
          <cell r="D10564" t="str">
            <v>LIC Housing Finance Limited  7.97% 2020 (Tr-307 Option 3)</v>
          </cell>
          <cell r="E10564" t="str">
            <v>Tr-307 Option 3</v>
          </cell>
          <cell r="F10564" t="str">
            <v>DB</v>
          </cell>
          <cell r="G10564" t="str">
            <v>LICH20</v>
          </cell>
          <cell r="H10564" t="str">
            <v>7.97%</v>
          </cell>
          <cell r="I10564">
            <v>20000</v>
          </cell>
          <cell r="J10564">
            <v>2000</v>
          </cell>
          <cell r="K10564">
            <v>1000000</v>
          </cell>
          <cell r="L10564">
            <v>1000000</v>
          </cell>
        </row>
        <row r="10565">
          <cell r="C10565" t="str">
            <v>INE115A07KH9</v>
          </cell>
          <cell r="D10565" t="str">
            <v>LIC Housing Finance Limited  7.98% 2020 (Tr-307 Option 2)</v>
          </cell>
          <cell r="E10565" t="str">
            <v>Tr-307 Option 2</v>
          </cell>
          <cell r="F10565" t="str">
            <v>DB</v>
          </cell>
          <cell r="G10565" t="str">
            <v>LICH20</v>
          </cell>
          <cell r="H10565" t="str">
            <v>7.98%</v>
          </cell>
          <cell r="I10565">
            <v>40000</v>
          </cell>
          <cell r="J10565">
            <v>4000</v>
          </cell>
          <cell r="K10565">
            <v>1000000</v>
          </cell>
          <cell r="L10565">
            <v>1000000</v>
          </cell>
        </row>
        <row r="10566">
          <cell r="C10566" t="str">
            <v>INE115A07KH9</v>
          </cell>
          <cell r="D10566" t="str">
            <v>LIC Housing Finance Limited  7.98% 2020 (Tr-307 Option 2)</v>
          </cell>
          <cell r="E10566" t="str">
            <v>Tr-307 Option 2</v>
          </cell>
          <cell r="F10566" t="str">
            <v>DB</v>
          </cell>
          <cell r="G10566" t="str">
            <v>LICH20</v>
          </cell>
          <cell r="H10566" t="str">
            <v>7.98%</v>
          </cell>
          <cell r="I10566">
            <v>40000</v>
          </cell>
          <cell r="J10566">
            <v>4000</v>
          </cell>
          <cell r="K10566">
            <v>1000000</v>
          </cell>
          <cell r="L10566">
            <v>1000000</v>
          </cell>
        </row>
        <row r="10567">
          <cell r="C10567" t="str">
            <v>INE115A07KC0</v>
          </cell>
          <cell r="D10567" t="str">
            <v>LIC Housing Finance Limited  8.02% 2020 (Tr-306 Option 1)</v>
          </cell>
          <cell r="F10567" t="str">
            <v>DB</v>
          </cell>
          <cell r="G10567" t="str">
            <v>LICH20</v>
          </cell>
          <cell r="H10567" t="str">
            <v>8.02%</v>
          </cell>
          <cell r="I10567">
            <v>50000</v>
          </cell>
          <cell r="J10567">
            <v>5000</v>
          </cell>
          <cell r="K10567">
            <v>1000000</v>
          </cell>
          <cell r="L10567">
            <v>1000000</v>
          </cell>
        </row>
        <row r="10568">
          <cell r="C10568" t="str">
            <v>INE115A07KC0</v>
          </cell>
          <cell r="D10568" t="str">
            <v>LIC Housing Finance Limited  8.02% 2020 (Tr-306 Option 1)</v>
          </cell>
          <cell r="F10568" t="str">
            <v>DB</v>
          </cell>
          <cell r="G10568" t="str">
            <v>LICH20</v>
          </cell>
          <cell r="H10568" t="str">
            <v>8.02%</v>
          </cell>
          <cell r="I10568">
            <v>50000</v>
          </cell>
          <cell r="J10568">
            <v>5000</v>
          </cell>
          <cell r="K10568">
            <v>1000000</v>
          </cell>
          <cell r="L10568">
            <v>1000000</v>
          </cell>
        </row>
        <row r="10569">
          <cell r="C10569" t="str">
            <v>INE115A07OC2</v>
          </cell>
          <cell r="D10569" t="str">
            <v>LIC Housing Finance Limited 8.14% 2020 (Tranche 383)</v>
          </cell>
          <cell r="E10569" t="str">
            <v>Tranche 383</v>
          </cell>
          <cell r="F10569" t="str">
            <v>DB</v>
          </cell>
          <cell r="G10569" t="str">
            <v>LICH20</v>
          </cell>
          <cell r="H10569" t="str">
            <v>8.14%</v>
          </cell>
          <cell r="I10569">
            <v>50000</v>
          </cell>
          <cell r="J10569">
            <v>5000</v>
          </cell>
          <cell r="K10569">
            <v>1000000</v>
          </cell>
          <cell r="L10569">
            <v>1000000</v>
          </cell>
        </row>
        <row r="10570">
          <cell r="C10570" t="str">
            <v>INE115A07IE0</v>
          </cell>
          <cell r="D10570" t="str">
            <v>LIC Housing Finance Limited  8.35% 2020 (Tr-273) option -1</v>
          </cell>
          <cell r="E10570" t="str">
            <v>Tr. 273 Option-1</v>
          </cell>
          <cell r="F10570" t="str">
            <v>DB</v>
          </cell>
          <cell r="G10570" t="str">
            <v>LICH20</v>
          </cell>
          <cell r="H10570" t="str">
            <v>8.35%</v>
          </cell>
          <cell r="I10570">
            <v>65000</v>
          </cell>
          <cell r="J10570">
            <v>6500</v>
          </cell>
          <cell r="K10570">
            <v>1000000</v>
          </cell>
          <cell r="L10570">
            <v>1000000</v>
          </cell>
        </row>
        <row r="10571">
          <cell r="C10571" t="str">
            <v>INE115A07IE0</v>
          </cell>
          <cell r="D10571" t="str">
            <v>LIC Housing Finance Limited  8.35% 2020 (Tr-273) option -1</v>
          </cell>
          <cell r="E10571" t="str">
            <v>Tr. 273 Option-1</v>
          </cell>
          <cell r="F10571" t="str">
            <v>DB</v>
          </cell>
          <cell r="G10571" t="str">
            <v>LICH20</v>
          </cell>
          <cell r="H10571" t="str">
            <v>8.35%</v>
          </cell>
          <cell r="I10571">
            <v>65000</v>
          </cell>
          <cell r="J10571">
            <v>6500</v>
          </cell>
          <cell r="K10571">
            <v>1000000</v>
          </cell>
          <cell r="L10571">
            <v>1000000</v>
          </cell>
        </row>
        <row r="10572">
          <cell r="C10572" t="str">
            <v>INE115A07NV4</v>
          </cell>
          <cell r="D10572" t="str">
            <v>LIC Housing Finance Limited 8.40% 2020 (Tranche 377)</v>
          </cell>
          <cell r="E10572" t="str">
            <v>Tranche 377</v>
          </cell>
          <cell r="F10572" t="str">
            <v>DB</v>
          </cell>
          <cell r="G10572" t="str">
            <v>LICH20</v>
          </cell>
          <cell r="H10572" t="str">
            <v>8.40%</v>
          </cell>
          <cell r="I10572">
            <v>75000</v>
          </cell>
          <cell r="J10572">
            <v>7500</v>
          </cell>
          <cell r="K10572">
            <v>1000000</v>
          </cell>
          <cell r="L10572">
            <v>1000000</v>
          </cell>
        </row>
        <row r="10573">
          <cell r="C10573" t="str">
            <v>INE115A07NX0</v>
          </cell>
          <cell r="D10573" t="str">
            <v>LIC Housing Finance Limited 8.45% 2020 (Tranche 379 Opt I)</v>
          </cell>
          <cell r="E10573" t="str">
            <v>Tranche 379 Opt I</v>
          </cell>
          <cell r="F10573" t="str">
            <v>DB</v>
          </cell>
          <cell r="G10573" t="str">
            <v>LICH20</v>
          </cell>
          <cell r="H10573" t="str">
            <v>8.45%</v>
          </cell>
          <cell r="I10573">
            <v>150000</v>
          </cell>
          <cell r="J10573">
            <v>15000</v>
          </cell>
          <cell r="K10573">
            <v>1000000</v>
          </cell>
          <cell r="L10573">
            <v>1000000</v>
          </cell>
        </row>
        <row r="10574">
          <cell r="C10574" t="str">
            <v>INE115A07GO3</v>
          </cell>
          <cell r="D10574" t="str">
            <v>LIC Housing Finance Limited 8.47% 2020 (Tr-240)</v>
          </cell>
          <cell r="E10574" t="str">
            <v>Tranche-240</v>
          </cell>
          <cell r="F10574" t="str">
            <v>DB</v>
          </cell>
          <cell r="G10574" t="str">
            <v>LICH20</v>
          </cell>
          <cell r="H10574" t="str">
            <v>8.47%</v>
          </cell>
          <cell r="I10574">
            <v>80000</v>
          </cell>
          <cell r="J10574">
            <v>8000</v>
          </cell>
          <cell r="K10574">
            <v>1000000</v>
          </cell>
          <cell r="L10574">
            <v>1000000</v>
          </cell>
        </row>
        <row r="10575">
          <cell r="C10575" t="str">
            <v>INE115A07GO3</v>
          </cell>
          <cell r="D10575" t="str">
            <v>LIC Housing Finance Limited 8.47% 2020 (Tr-240)</v>
          </cell>
          <cell r="E10575" t="str">
            <v>Tranche-240</v>
          </cell>
          <cell r="F10575" t="str">
            <v>DB</v>
          </cell>
          <cell r="G10575" t="str">
            <v>LICH20</v>
          </cell>
          <cell r="H10575" t="str">
            <v>8.47%</v>
          </cell>
          <cell r="I10575">
            <v>80000</v>
          </cell>
          <cell r="J10575">
            <v>8000</v>
          </cell>
          <cell r="K10575">
            <v>1000000</v>
          </cell>
          <cell r="L10575">
            <v>1000000</v>
          </cell>
        </row>
        <row r="10576">
          <cell r="C10576" t="str">
            <v>INE115A07JU4</v>
          </cell>
          <cell r="D10576" t="str">
            <v>LIC Housing Finance Limited  8.48% 2020 (Tr-301)</v>
          </cell>
          <cell r="E10576" t="str">
            <v>Tr-301</v>
          </cell>
          <cell r="F10576" t="str">
            <v>DB</v>
          </cell>
          <cell r="G10576" t="str">
            <v>LICH20</v>
          </cell>
          <cell r="H10576" t="str">
            <v>8.48%</v>
          </cell>
          <cell r="I10576">
            <v>20500</v>
          </cell>
          <cell r="J10576">
            <v>2050</v>
          </cell>
          <cell r="K10576">
            <v>1000000</v>
          </cell>
          <cell r="L10576">
            <v>1000000</v>
          </cell>
        </row>
        <row r="10577">
          <cell r="C10577" t="str">
            <v>INE115A07HB8</v>
          </cell>
          <cell r="D10577" t="str">
            <v>LIC Housing Finance 8.49% 2020 (Tr-249)</v>
          </cell>
          <cell r="E10577" t="str">
            <v>Tranche-249</v>
          </cell>
          <cell r="F10577" t="str">
            <v>DB</v>
          </cell>
          <cell r="G10577" t="str">
            <v>LICH20</v>
          </cell>
          <cell r="H10577" t="str">
            <v>8.49%</v>
          </cell>
          <cell r="I10577">
            <v>30000</v>
          </cell>
          <cell r="J10577">
            <v>3000</v>
          </cell>
          <cell r="K10577">
            <v>1000000</v>
          </cell>
          <cell r="L10577">
            <v>1000000</v>
          </cell>
        </row>
        <row r="10578">
          <cell r="C10578" t="str">
            <v>INE115A07HB8</v>
          </cell>
          <cell r="D10578" t="str">
            <v>LIC Housing Finance 8.49% 2020 (Tr-249)</v>
          </cell>
          <cell r="E10578" t="str">
            <v>Tranche-249</v>
          </cell>
          <cell r="F10578" t="str">
            <v>DB</v>
          </cell>
          <cell r="G10578" t="str">
            <v>LICH20</v>
          </cell>
          <cell r="H10578" t="str">
            <v>8.49%</v>
          </cell>
          <cell r="I10578">
            <v>30000</v>
          </cell>
          <cell r="J10578">
            <v>3000</v>
          </cell>
          <cell r="K10578">
            <v>1000000</v>
          </cell>
          <cell r="L10578">
            <v>1000000</v>
          </cell>
        </row>
        <row r="10579">
          <cell r="C10579" t="str">
            <v>INE115A07HV6</v>
          </cell>
          <cell r="D10579" t="str">
            <v>LIC Housing Finance Limited  8.5250% 2020 (Tr-266)</v>
          </cell>
          <cell r="E10579" t="str">
            <v>Tr-266</v>
          </cell>
          <cell r="F10579" t="str">
            <v>DB</v>
          </cell>
          <cell r="G10579" t="str">
            <v>LICH20</v>
          </cell>
          <cell r="H10579" t="str">
            <v>8.5250</v>
          </cell>
          <cell r="I10579">
            <v>44000</v>
          </cell>
          <cell r="J10579">
            <v>4400</v>
          </cell>
          <cell r="K10579">
            <v>1000000</v>
          </cell>
          <cell r="L10579">
            <v>1000000</v>
          </cell>
        </row>
        <row r="10580">
          <cell r="C10580" t="str">
            <v>INE115A07HV6</v>
          </cell>
          <cell r="D10580" t="str">
            <v>LIC Housing Finance Limited  8.5250% 2020 (Tr-266)</v>
          </cell>
          <cell r="E10580" t="str">
            <v>Tr-266</v>
          </cell>
          <cell r="F10580" t="str">
            <v>DB</v>
          </cell>
          <cell r="G10580" t="str">
            <v>LICH20</v>
          </cell>
          <cell r="H10580" t="str">
            <v>8.5250</v>
          </cell>
          <cell r="I10580">
            <v>44000</v>
          </cell>
          <cell r="J10580">
            <v>4400</v>
          </cell>
          <cell r="K10580">
            <v>1000000</v>
          </cell>
          <cell r="L10580">
            <v>1000000</v>
          </cell>
        </row>
        <row r="10581">
          <cell r="C10581" t="str">
            <v>INE115A07833</v>
          </cell>
          <cell r="D10581" t="str">
            <v>LIC Housing Finance 8.60% 2020 (Tranche-65)</v>
          </cell>
          <cell r="E10581" t="str">
            <v>Tranche - 65</v>
          </cell>
          <cell r="F10581" t="str">
            <v>DB</v>
          </cell>
          <cell r="G10581" t="str">
            <v>LICH20</v>
          </cell>
          <cell r="H10581" t="str">
            <v>8.60%</v>
          </cell>
          <cell r="I10581">
            <v>29600</v>
          </cell>
          <cell r="J10581">
            <v>2960</v>
          </cell>
          <cell r="K10581">
            <v>1000000</v>
          </cell>
          <cell r="L10581">
            <v>1000000</v>
          </cell>
        </row>
        <row r="10582">
          <cell r="C10582" t="str">
            <v>INE115A07833</v>
          </cell>
          <cell r="D10582" t="str">
            <v>LIC Housing Finance 8.60% 2020 (Tranche-65)</v>
          </cell>
          <cell r="E10582" t="str">
            <v>Tranche - 65</v>
          </cell>
          <cell r="F10582" t="str">
            <v>DB</v>
          </cell>
          <cell r="G10582" t="str">
            <v>LICH20</v>
          </cell>
          <cell r="H10582" t="str">
            <v>8.60%</v>
          </cell>
          <cell r="I10582">
            <v>29600</v>
          </cell>
          <cell r="J10582">
            <v>2960</v>
          </cell>
          <cell r="K10582">
            <v>1000000</v>
          </cell>
          <cell r="L10582">
            <v>1000000</v>
          </cell>
        </row>
        <row r="10583">
          <cell r="C10583" t="str">
            <v>INE115A07HZ7</v>
          </cell>
          <cell r="D10583" t="str">
            <v>LIC Housing Finance Limited  8.65% 2020 (Tr-269)</v>
          </cell>
          <cell r="E10583" t="str">
            <v>Tr. 269</v>
          </cell>
          <cell r="F10583" t="str">
            <v>DB</v>
          </cell>
          <cell r="G10583" t="str">
            <v>LICH20</v>
          </cell>
          <cell r="H10583" t="str">
            <v>8.65%</v>
          </cell>
          <cell r="I10583">
            <v>20500</v>
          </cell>
          <cell r="J10583">
            <v>2050</v>
          </cell>
          <cell r="K10583">
            <v>1000000</v>
          </cell>
          <cell r="L10583">
            <v>1000000</v>
          </cell>
        </row>
        <row r="10584">
          <cell r="C10584" t="str">
            <v>INE115A07HZ7</v>
          </cell>
          <cell r="D10584" t="str">
            <v>LIC Housing Finance Limited  8.65% 2020 (Tr-269)</v>
          </cell>
          <cell r="E10584" t="str">
            <v>Tr. 269</v>
          </cell>
          <cell r="F10584" t="str">
            <v>DB</v>
          </cell>
          <cell r="G10584" t="str">
            <v>LICH20</v>
          </cell>
          <cell r="H10584" t="str">
            <v>8.65%</v>
          </cell>
          <cell r="I10584">
            <v>20500</v>
          </cell>
          <cell r="J10584">
            <v>2050</v>
          </cell>
          <cell r="K10584">
            <v>1000000</v>
          </cell>
          <cell r="L10584">
            <v>1000000</v>
          </cell>
        </row>
        <row r="10585">
          <cell r="C10585" t="str">
            <v>INE115A07GX4</v>
          </cell>
          <cell r="D10585" t="str">
            <v>LIC Housing Finance Limited  8.68% 2020 (Tr-246 Option 2)</v>
          </cell>
          <cell r="E10585" t="str">
            <v>Tr-246 Option -2</v>
          </cell>
          <cell r="F10585" t="str">
            <v>DB</v>
          </cell>
          <cell r="G10585" t="str">
            <v>LICH20</v>
          </cell>
          <cell r="H10585" t="str">
            <v>8.68%</v>
          </cell>
          <cell r="I10585">
            <v>59500</v>
          </cell>
          <cell r="J10585">
            <v>5950</v>
          </cell>
          <cell r="K10585">
            <v>1000000</v>
          </cell>
          <cell r="L10585">
            <v>1000000</v>
          </cell>
        </row>
        <row r="10586">
          <cell r="C10586" t="str">
            <v>INE115A07GX4</v>
          </cell>
          <cell r="D10586" t="str">
            <v>LIC Housing Finance Limited  8.68% 2020 (Tr-246 Option 2)</v>
          </cell>
          <cell r="E10586" t="str">
            <v>Tr-246 Option -2</v>
          </cell>
          <cell r="F10586" t="str">
            <v>DB</v>
          </cell>
          <cell r="G10586" t="str">
            <v>LICH20</v>
          </cell>
          <cell r="H10586" t="str">
            <v>8.68%</v>
          </cell>
          <cell r="I10586">
            <v>59500</v>
          </cell>
          <cell r="J10586">
            <v>5950</v>
          </cell>
          <cell r="K10586">
            <v>1000000</v>
          </cell>
          <cell r="L10586">
            <v>1000000</v>
          </cell>
        </row>
        <row r="10587">
          <cell r="C10587" t="str">
            <v>INE115A07GM7</v>
          </cell>
          <cell r="D10587" t="str">
            <v>LIC Housing Finance Limited  8.75% 2020 (Tr-239 Option -I)</v>
          </cell>
          <cell r="E10587" t="str">
            <v>Tranche-239 (Option 1)</v>
          </cell>
          <cell r="F10587" t="str">
            <v>DB</v>
          </cell>
          <cell r="G10587" t="str">
            <v>LICH20</v>
          </cell>
          <cell r="H10587" t="str">
            <v>8.75%</v>
          </cell>
          <cell r="I10587">
            <v>45000</v>
          </cell>
          <cell r="J10587">
            <v>4500</v>
          </cell>
          <cell r="K10587">
            <v>1000000</v>
          </cell>
          <cell r="L10587">
            <v>1000000</v>
          </cell>
        </row>
        <row r="10588">
          <cell r="C10588" t="str">
            <v>INE115A07GM7</v>
          </cell>
          <cell r="D10588" t="str">
            <v>LIC Housing Finance Limited  8.75% 2020 (Tr-239 Option -I)</v>
          </cell>
          <cell r="E10588" t="str">
            <v>Tranche-239 (Option 1)</v>
          </cell>
          <cell r="F10588" t="str">
            <v>DB</v>
          </cell>
          <cell r="G10588" t="str">
            <v>LICH20</v>
          </cell>
          <cell r="H10588" t="str">
            <v>8.75%</v>
          </cell>
          <cell r="I10588">
            <v>45000</v>
          </cell>
          <cell r="J10588">
            <v>4500</v>
          </cell>
          <cell r="K10588">
            <v>1000000</v>
          </cell>
          <cell r="L10588">
            <v>1000000</v>
          </cell>
        </row>
        <row r="10589">
          <cell r="C10589" t="str">
            <v>INE115A07NQ4</v>
          </cell>
          <cell r="D10589" t="str">
            <v>LIC Housing Finance Limited 8.80% 2020 (Tranche 373 Opt I)</v>
          </cell>
          <cell r="E10589" t="str">
            <v>Tranche 373 Opt I</v>
          </cell>
          <cell r="F10589" t="str">
            <v>DB</v>
          </cell>
          <cell r="G10589" t="str">
            <v>LICH20</v>
          </cell>
          <cell r="H10589" t="str">
            <v>8.80%</v>
          </cell>
          <cell r="I10589">
            <v>250000</v>
          </cell>
          <cell r="J10589">
            <v>25000</v>
          </cell>
          <cell r="K10589">
            <v>1000000</v>
          </cell>
          <cell r="L10589">
            <v>1000000</v>
          </cell>
        </row>
        <row r="10590">
          <cell r="C10590" t="str">
            <v>INE115A07AA5</v>
          </cell>
          <cell r="D10590" t="str">
            <v>LIC Housing Finance 8.88% 2020 (Tranche-83)</v>
          </cell>
          <cell r="E10590" t="str">
            <v>Tranche - 83</v>
          </cell>
          <cell r="F10590" t="str">
            <v>DB</v>
          </cell>
          <cell r="G10590" t="str">
            <v>LICH20</v>
          </cell>
          <cell r="H10590" t="str">
            <v>8.88%</v>
          </cell>
          <cell r="I10590">
            <v>46500</v>
          </cell>
          <cell r="J10590">
            <v>4650</v>
          </cell>
          <cell r="K10590">
            <v>1000000</v>
          </cell>
          <cell r="L10590">
            <v>1000000</v>
          </cell>
        </row>
        <row r="10591">
          <cell r="C10591" t="str">
            <v>INE115A07AA5</v>
          </cell>
          <cell r="D10591" t="str">
            <v>LIC Housing Finance 8.88% 2020 (Tranche-83)</v>
          </cell>
          <cell r="E10591" t="str">
            <v>Tranche - 83</v>
          </cell>
          <cell r="F10591" t="str">
            <v>DB</v>
          </cell>
          <cell r="G10591" t="str">
            <v>LICH20</v>
          </cell>
          <cell r="H10591" t="str">
            <v>8.88%</v>
          </cell>
          <cell r="I10591">
            <v>46500</v>
          </cell>
          <cell r="J10591">
            <v>4650</v>
          </cell>
          <cell r="K10591">
            <v>1000000</v>
          </cell>
          <cell r="L10591">
            <v>1000000</v>
          </cell>
        </row>
        <row r="10592">
          <cell r="C10592" t="str">
            <v>INE115A07932</v>
          </cell>
          <cell r="D10592" t="str">
            <v>LIC Housing Finance 8.90% 2020 (Tranche-76)</v>
          </cell>
          <cell r="E10592" t="str">
            <v>Tranche - 76</v>
          </cell>
          <cell r="F10592" t="str">
            <v>DB</v>
          </cell>
          <cell r="G10592" t="str">
            <v>LICH20</v>
          </cell>
          <cell r="H10592" t="str">
            <v>8.90%</v>
          </cell>
          <cell r="I10592">
            <v>63000</v>
          </cell>
          <cell r="J10592">
            <v>6300</v>
          </cell>
          <cell r="K10592">
            <v>1000000</v>
          </cell>
          <cell r="L10592">
            <v>1000000</v>
          </cell>
        </row>
        <row r="10593">
          <cell r="C10593" t="str">
            <v>INE115A07932</v>
          </cell>
          <cell r="D10593" t="str">
            <v>LIC Housing Finance 8.90% 2020 (Tranche-76)</v>
          </cell>
          <cell r="E10593" t="str">
            <v>Tranche - 76</v>
          </cell>
          <cell r="F10593" t="str">
            <v>DB</v>
          </cell>
          <cell r="G10593" t="str">
            <v>LICH20</v>
          </cell>
          <cell r="H10593" t="str">
            <v>8.90%</v>
          </cell>
          <cell r="I10593">
            <v>63000</v>
          </cell>
          <cell r="J10593">
            <v>6300</v>
          </cell>
          <cell r="K10593">
            <v>1000000</v>
          </cell>
          <cell r="L10593">
            <v>1000000</v>
          </cell>
        </row>
        <row r="10594">
          <cell r="C10594" t="str">
            <v>INE115A08336</v>
          </cell>
          <cell r="D10594" t="str">
            <v>LIC Housing Finance 8.95% 2020 (Series-III)</v>
          </cell>
          <cell r="E10594" t="str">
            <v>III</v>
          </cell>
          <cell r="F10594" t="str">
            <v>DB</v>
          </cell>
          <cell r="G10594" t="str">
            <v>LICH20</v>
          </cell>
          <cell r="H10594" t="str">
            <v>8.95%</v>
          </cell>
          <cell r="I10594">
            <v>50000</v>
          </cell>
          <cell r="J10594">
            <v>50000</v>
          </cell>
          <cell r="K10594">
            <v>1000000</v>
          </cell>
          <cell r="L10594">
            <v>1000000</v>
          </cell>
        </row>
        <row r="10595">
          <cell r="C10595" t="str">
            <v>INE115A07AC1</v>
          </cell>
          <cell r="D10595" t="str">
            <v>LIC Housing Finance 9.00% 2020 (Tranche-85)</v>
          </cell>
          <cell r="F10595" t="str">
            <v>DB</v>
          </cell>
          <cell r="G10595" t="str">
            <v>LICH20</v>
          </cell>
          <cell r="H10595" t="str">
            <v>9.00%</v>
          </cell>
          <cell r="I10595">
            <v>36600</v>
          </cell>
          <cell r="J10595">
            <v>3660</v>
          </cell>
          <cell r="K10595">
            <v>1000000</v>
          </cell>
          <cell r="L10595" t="str">
            <v/>
          </cell>
        </row>
        <row r="10596">
          <cell r="C10596" t="str">
            <v>INE115A07NN1</v>
          </cell>
          <cell r="D10596" t="str">
            <v>LIC Housing Finance Limited 9.02% 2020 (Tranche 371)</v>
          </cell>
          <cell r="E10596" t="str">
            <v>Tranche 371</v>
          </cell>
          <cell r="F10596" t="str">
            <v>DB</v>
          </cell>
          <cell r="G10596" t="str">
            <v>LICH20</v>
          </cell>
          <cell r="H10596" t="str">
            <v>9.02%</v>
          </cell>
          <cell r="I10596">
            <v>320000</v>
          </cell>
          <cell r="J10596">
            <v>32000</v>
          </cell>
          <cell r="K10596">
            <v>1000000</v>
          </cell>
          <cell r="L10596">
            <v>1000000</v>
          </cell>
        </row>
        <row r="10597">
          <cell r="C10597" t="str">
            <v>INE115A07NK7</v>
          </cell>
          <cell r="D10597" t="str">
            <v>LIC Housing Finance Limited 9.1106% 2020 (Tranche 369 Opt I)</v>
          </cell>
          <cell r="E10597" t="str">
            <v>Tranche 369 Opt I</v>
          </cell>
          <cell r="F10597" t="str">
            <v>DB</v>
          </cell>
          <cell r="G10597" t="str">
            <v>LICH20</v>
          </cell>
          <cell r="H10597" t="str">
            <v>9.1106</v>
          </cell>
          <cell r="I10597">
            <v>200000</v>
          </cell>
          <cell r="J10597">
            <v>20000</v>
          </cell>
          <cell r="K10597">
            <v>1000000</v>
          </cell>
          <cell r="L10597">
            <v>1000000</v>
          </cell>
        </row>
        <row r="10598">
          <cell r="C10598" t="str">
            <v>INE115A07NK7</v>
          </cell>
          <cell r="D10598" t="str">
            <v>LIC Housing Finance Limited 9.1106% 2020 (Tranche 369 Opt I)</v>
          </cell>
          <cell r="E10598" t="str">
            <v>Tranche 369 Opt I</v>
          </cell>
          <cell r="F10598" t="str">
            <v>DB</v>
          </cell>
          <cell r="G10598" t="str">
            <v>LICH20</v>
          </cell>
          <cell r="H10598" t="str">
            <v>9.1106</v>
          </cell>
          <cell r="I10598">
            <v>200000</v>
          </cell>
          <cell r="J10598">
            <v>20000</v>
          </cell>
          <cell r="K10598">
            <v>1000000</v>
          </cell>
          <cell r="L10598">
            <v>1000000</v>
          </cell>
        </row>
        <row r="10599">
          <cell r="C10599" t="str">
            <v>INE115A07NG5</v>
          </cell>
          <cell r="D10599" t="str">
            <v>LIC Housing Finance Limited 9.25% 2020 (Tranche 367 Opt II)</v>
          </cell>
          <cell r="E10599" t="str">
            <v>Tranche 367 Opt II</v>
          </cell>
          <cell r="F10599" t="str">
            <v>DB</v>
          </cell>
          <cell r="G10599" t="str">
            <v>LICH20</v>
          </cell>
          <cell r="H10599" t="str">
            <v>9.25%</v>
          </cell>
          <cell r="I10599">
            <v>55500</v>
          </cell>
          <cell r="J10599">
            <v>5550</v>
          </cell>
          <cell r="K10599">
            <v>1000000</v>
          </cell>
          <cell r="L10599">
            <v>1000000</v>
          </cell>
        </row>
        <row r="10600">
          <cell r="C10600" t="str">
            <v>INE115A07NG5</v>
          </cell>
          <cell r="D10600" t="str">
            <v>LIC Housing Finance Limited 9.25% 2020 (Tranche 367 Opt II)</v>
          </cell>
          <cell r="E10600" t="str">
            <v>Tranche 367 Opt II</v>
          </cell>
          <cell r="F10600" t="str">
            <v>DB</v>
          </cell>
          <cell r="G10600" t="str">
            <v>LICH20</v>
          </cell>
          <cell r="H10600" t="str">
            <v>9.25%</v>
          </cell>
          <cell r="I10600">
            <v>55500</v>
          </cell>
          <cell r="J10600">
            <v>5550</v>
          </cell>
          <cell r="K10600">
            <v>1000000</v>
          </cell>
          <cell r="L10600">
            <v>1000000</v>
          </cell>
        </row>
        <row r="10601">
          <cell r="C10601" t="str">
            <v>INE115A07KO5</v>
          </cell>
          <cell r="D10601" t="str">
            <v>LIC Housing Finance Limited  7.54% 2020 (Tr-311 Option 1)</v>
          </cell>
          <cell r="E10601" t="str">
            <v>Tr-311 Option 1</v>
          </cell>
          <cell r="F10601" t="str">
            <v>DB</v>
          </cell>
          <cell r="G10601" t="str">
            <v xml:space="preserve">LICH20	</v>
          </cell>
          <cell r="H10601" t="str">
            <v>7.54%</v>
          </cell>
          <cell r="I10601">
            <v>20000</v>
          </cell>
          <cell r="J10601">
            <v>2000</v>
          </cell>
          <cell r="K10601">
            <v>1000000</v>
          </cell>
          <cell r="L10601">
            <v>1000000</v>
          </cell>
        </row>
        <row r="10602">
          <cell r="C10602" t="str">
            <v>INE115A07KO5</v>
          </cell>
          <cell r="D10602" t="str">
            <v>LIC Housing Finance Limited  7.54% 2020 (Tr-311 Option 1)</v>
          </cell>
          <cell r="E10602" t="str">
            <v>Tr-311 Option 1</v>
          </cell>
          <cell r="F10602" t="str">
            <v>DB</v>
          </cell>
          <cell r="G10602" t="str">
            <v xml:space="preserve">LICH20	</v>
          </cell>
          <cell r="H10602" t="str">
            <v>7.54%</v>
          </cell>
          <cell r="I10602">
            <v>20000</v>
          </cell>
          <cell r="J10602">
            <v>2000</v>
          </cell>
          <cell r="K10602">
            <v>1000000</v>
          </cell>
          <cell r="L10602">
            <v>1000000</v>
          </cell>
        </row>
        <row r="10603">
          <cell r="C10603" t="str">
            <v>INE115A07MB8</v>
          </cell>
          <cell r="D10603" t="str">
            <v>LIC Housing Finance Limited  7.40% 2020 (Sr- Tranche-341) option 2</v>
          </cell>
          <cell r="E10603" t="str">
            <v>Sr- Tranche-341 option 2</v>
          </cell>
          <cell r="F10603" t="str">
            <v>DB</v>
          </cell>
          <cell r="G10603" t="str">
            <v>LICH20A</v>
          </cell>
          <cell r="H10603" t="str">
            <v>7.40%</v>
          </cell>
          <cell r="I10603">
            <v>25000</v>
          </cell>
          <cell r="J10603">
            <v>2500</v>
          </cell>
          <cell r="K10603">
            <v>1000000</v>
          </cell>
          <cell r="L10603">
            <v>1000000</v>
          </cell>
        </row>
        <row r="10604">
          <cell r="C10604" t="str">
            <v>INE115A07MB8</v>
          </cell>
          <cell r="D10604" t="str">
            <v>LIC Housing Finance Limited  7.40% 2020 (Sr- Tranche-341) option 2</v>
          </cell>
          <cell r="E10604" t="str">
            <v>Sr- Tranche-341 option 2</v>
          </cell>
          <cell r="F10604" t="str">
            <v>DB</v>
          </cell>
          <cell r="G10604" t="str">
            <v>LICH20A</v>
          </cell>
          <cell r="H10604" t="str">
            <v>7.40%</v>
          </cell>
          <cell r="I10604">
            <v>25000</v>
          </cell>
          <cell r="J10604">
            <v>2500</v>
          </cell>
          <cell r="K10604">
            <v>1000000</v>
          </cell>
          <cell r="L10604">
            <v>1000000</v>
          </cell>
        </row>
        <row r="10605">
          <cell r="C10605" t="str">
            <v>INE115A07LJ3</v>
          </cell>
          <cell r="D10605" t="str">
            <v>LIC Housing Finance Limited  7.80% 2020 (Tr-329) Option II</v>
          </cell>
          <cell r="E10605" t="str">
            <v>Tr-329 Option II</v>
          </cell>
          <cell r="F10605" t="str">
            <v>DB</v>
          </cell>
          <cell r="G10605" t="str">
            <v>LICH20A</v>
          </cell>
          <cell r="H10605" t="str">
            <v>7.80%</v>
          </cell>
          <cell r="I10605">
            <v>22000</v>
          </cell>
          <cell r="J10605">
            <v>2200</v>
          </cell>
          <cell r="K10605">
            <v>1000000</v>
          </cell>
          <cell r="L10605">
            <v>1000000</v>
          </cell>
        </row>
        <row r="10606">
          <cell r="C10606" t="str">
            <v>INE115A07LJ3</v>
          </cell>
          <cell r="D10606" t="str">
            <v>LIC Housing Finance Limited  7.80% 2020 (Tr-329) Option II</v>
          </cell>
          <cell r="E10606" t="str">
            <v>Tr-329 Option II</v>
          </cell>
          <cell r="F10606" t="str">
            <v>DB</v>
          </cell>
          <cell r="G10606" t="str">
            <v>LICH20A</v>
          </cell>
          <cell r="H10606" t="str">
            <v>7.80%</v>
          </cell>
          <cell r="I10606">
            <v>22000</v>
          </cell>
          <cell r="J10606">
            <v>2200</v>
          </cell>
          <cell r="K10606">
            <v>1000000</v>
          </cell>
          <cell r="L10606">
            <v>1000000</v>
          </cell>
        </row>
        <row r="10607">
          <cell r="C10607" t="str">
            <v>INE115A07JV2</v>
          </cell>
          <cell r="D10607" t="str">
            <v>LIC Housing Finance Limited  8.47% 2020 (Tr-302)</v>
          </cell>
          <cell r="E10607" t="str">
            <v>Tr.-302</v>
          </cell>
          <cell r="F10607" t="str">
            <v>DB</v>
          </cell>
          <cell r="G10607" t="str">
            <v>LICH20A</v>
          </cell>
          <cell r="H10607" t="str">
            <v>8.47%</v>
          </cell>
          <cell r="I10607">
            <v>43500</v>
          </cell>
          <cell r="J10607">
            <v>4350</v>
          </cell>
          <cell r="K10607">
            <v>1000000</v>
          </cell>
          <cell r="L10607">
            <v>1000000</v>
          </cell>
        </row>
        <row r="10608">
          <cell r="C10608" t="str">
            <v>INE115A07JV2</v>
          </cell>
          <cell r="D10608" t="str">
            <v>LIC Housing Finance Limited  8.47% 2020 (Tr-302)</v>
          </cell>
          <cell r="E10608" t="str">
            <v>Tr.-302</v>
          </cell>
          <cell r="F10608" t="str">
            <v>DB</v>
          </cell>
          <cell r="G10608" t="str">
            <v>LICH20A</v>
          </cell>
          <cell r="H10608" t="str">
            <v>8.47%</v>
          </cell>
          <cell r="I10608">
            <v>43500</v>
          </cell>
          <cell r="J10608">
            <v>4350</v>
          </cell>
          <cell r="K10608">
            <v>1000000</v>
          </cell>
          <cell r="L10608">
            <v>1000000</v>
          </cell>
        </row>
        <row r="10609">
          <cell r="C10609" t="str">
            <v>INE115A07HQ6</v>
          </cell>
          <cell r="D10609" t="str">
            <v>LIC Housing Finance Limited  8.60% 2020 (Tr-262)</v>
          </cell>
          <cell r="E10609" t="str">
            <v>Tr-262</v>
          </cell>
          <cell r="F10609" t="str">
            <v>DB</v>
          </cell>
          <cell r="G10609" t="str">
            <v>LICH20A</v>
          </cell>
          <cell r="H10609" t="str">
            <v>8.60%</v>
          </cell>
          <cell r="I10609">
            <v>60500</v>
          </cell>
          <cell r="J10609">
            <v>6050</v>
          </cell>
          <cell r="K10609">
            <v>1000000</v>
          </cell>
          <cell r="L10609">
            <v>1000000</v>
          </cell>
        </row>
        <row r="10610">
          <cell r="C10610" t="str">
            <v>INE115A07HQ6</v>
          </cell>
          <cell r="D10610" t="str">
            <v>LIC Housing Finance Limited  8.60% 2020 (Tr-262)</v>
          </cell>
          <cell r="E10610" t="str">
            <v>Tr-262</v>
          </cell>
          <cell r="F10610" t="str">
            <v>DB</v>
          </cell>
          <cell r="G10610" t="str">
            <v>LICH20A</v>
          </cell>
          <cell r="H10610" t="str">
            <v>8.60%</v>
          </cell>
          <cell r="I10610">
            <v>60500</v>
          </cell>
          <cell r="J10610">
            <v>6050</v>
          </cell>
          <cell r="K10610">
            <v>1000000</v>
          </cell>
          <cell r="L10610">
            <v>1000000</v>
          </cell>
        </row>
        <row r="10611">
          <cell r="C10611" t="str">
            <v>INE115A07IA8</v>
          </cell>
          <cell r="D10611" t="str">
            <v>LIC Housing Finance Limited  8.65% 2020 (Tr-270)</v>
          </cell>
          <cell r="E10611" t="str">
            <v>Tr. 270</v>
          </cell>
          <cell r="F10611" t="str">
            <v>DB</v>
          </cell>
          <cell r="G10611" t="str">
            <v>LICH20A</v>
          </cell>
          <cell r="H10611" t="str">
            <v>8.65%</v>
          </cell>
          <cell r="I10611">
            <v>50300</v>
          </cell>
          <cell r="J10611">
            <v>5030</v>
          </cell>
          <cell r="K10611">
            <v>1000000</v>
          </cell>
          <cell r="L10611">
            <v>1000000</v>
          </cell>
        </row>
        <row r="10612">
          <cell r="C10612" t="str">
            <v>INE115A07IA8</v>
          </cell>
          <cell r="D10612" t="str">
            <v>LIC Housing Finance Limited  8.65% 2020 (Tr-270)</v>
          </cell>
          <cell r="E10612" t="str">
            <v>Tr. 270</v>
          </cell>
          <cell r="F10612" t="str">
            <v>DB</v>
          </cell>
          <cell r="G10612" t="str">
            <v>LICH20A</v>
          </cell>
          <cell r="H10612" t="str">
            <v>8.65%</v>
          </cell>
          <cell r="I10612">
            <v>50300</v>
          </cell>
          <cell r="J10612">
            <v>5030</v>
          </cell>
          <cell r="K10612">
            <v>1000000</v>
          </cell>
          <cell r="L10612">
            <v>1000000</v>
          </cell>
        </row>
        <row r="10613">
          <cell r="C10613" t="str">
            <v>INE115A07HS2</v>
          </cell>
          <cell r="D10613" t="str">
            <v>LIC Housing Finance Limited  8.67% 2020 (Tr-263) Option II</v>
          </cell>
          <cell r="E10613" t="str">
            <v>Tr-263 Option II</v>
          </cell>
          <cell r="F10613" t="str">
            <v>DB</v>
          </cell>
          <cell r="G10613" t="str">
            <v>LICH20A</v>
          </cell>
          <cell r="H10613" t="str">
            <v>8.67%</v>
          </cell>
          <cell r="I10613">
            <v>100000</v>
          </cell>
          <cell r="J10613">
            <v>10000</v>
          </cell>
          <cell r="K10613">
            <v>1000000</v>
          </cell>
          <cell r="L10613">
            <v>1000000</v>
          </cell>
        </row>
        <row r="10614">
          <cell r="C10614" t="str">
            <v>INE115A07HS2</v>
          </cell>
          <cell r="D10614" t="str">
            <v>LIC Housing Finance Limited  8.67% 2020 (Tr-263) Option II</v>
          </cell>
          <cell r="E10614" t="str">
            <v>Tr-263 Option II</v>
          </cell>
          <cell r="F10614" t="str">
            <v>DB</v>
          </cell>
          <cell r="G10614" t="str">
            <v>LICH20A</v>
          </cell>
          <cell r="H10614" t="str">
            <v>8.67%</v>
          </cell>
          <cell r="I10614">
            <v>100000</v>
          </cell>
          <cell r="J10614">
            <v>10000</v>
          </cell>
          <cell r="K10614">
            <v>1000000</v>
          </cell>
          <cell r="L10614">
            <v>1000000</v>
          </cell>
        </row>
        <row r="10615">
          <cell r="C10615" t="str">
            <v>INE115A07GN5</v>
          </cell>
          <cell r="D10615" t="str">
            <v>LIC Housing Finance Limited  8.73% 2020 (Tr-239 Option -II)</v>
          </cell>
          <cell r="E10615" t="str">
            <v>Tranche-239 (Option 2)</v>
          </cell>
          <cell r="F10615" t="str">
            <v>DB</v>
          </cell>
          <cell r="G10615" t="str">
            <v>LICH20A</v>
          </cell>
          <cell r="H10615" t="str">
            <v>8.73%</v>
          </cell>
          <cell r="I10615">
            <v>35000</v>
          </cell>
          <cell r="J10615">
            <v>3500</v>
          </cell>
          <cell r="K10615">
            <v>1000000</v>
          </cell>
          <cell r="L10615">
            <v>1000000</v>
          </cell>
        </row>
        <row r="10616">
          <cell r="C10616" t="str">
            <v>INE115A07GN5</v>
          </cell>
          <cell r="D10616" t="str">
            <v>LIC Housing Finance Limited  8.73% 2020 (Tr-239 Option -II)</v>
          </cell>
          <cell r="E10616" t="str">
            <v>Tranche-239 (Option 2)</v>
          </cell>
          <cell r="F10616" t="str">
            <v>DB</v>
          </cell>
          <cell r="G10616" t="str">
            <v>LICH20A</v>
          </cell>
          <cell r="H10616" t="str">
            <v>8.73%</v>
          </cell>
          <cell r="I10616">
            <v>35000</v>
          </cell>
          <cell r="J10616">
            <v>3500</v>
          </cell>
          <cell r="K10616">
            <v>1000000</v>
          </cell>
          <cell r="L10616">
            <v>1000000</v>
          </cell>
        </row>
        <row r="10617">
          <cell r="C10617" t="str">
            <v>INE115A07JC2</v>
          </cell>
          <cell r="D10617" t="str">
            <v>LIC Housing Finance Limited  8.75% 2020 (Tr-290) Option 1</v>
          </cell>
          <cell r="E10617" t="str">
            <v>Tr. 290  Option 1</v>
          </cell>
          <cell r="F10617" t="str">
            <v>DB</v>
          </cell>
          <cell r="G10617" t="str">
            <v>LICH20A</v>
          </cell>
          <cell r="H10617" t="str">
            <v>8.75%</v>
          </cell>
          <cell r="I10617">
            <v>75000</v>
          </cell>
          <cell r="J10617">
            <v>7500</v>
          </cell>
          <cell r="K10617">
            <v>1000000</v>
          </cell>
          <cell r="L10617">
            <v>1000000</v>
          </cell>
        </row>
        <row r="10618">
          <cell r="C10618" t="str">
            <v>INE115A07JC2</v>
          </cell>
          <cell r="D10618" t="str">
            <v>LIC Housing Finance Limited  8.75% 2020 (Tr-290) Option 1</v>
          </cell>
          <cell r="E10618" t="str">
            <v>Tr. 290  Option 1</v>
          </cell>
          <cell r="F10618" t="str">
            <v>DB</v>
          </cell>
          <cell r="G10618" t="str">
            <v>LICH20A</v>
          </cell>
          <cell r="H10618" t="str">
            <v>8.75%</v>
          </cell>
          <cell r="I10618">
            <v>75000</v>
          </cell>
          <cell r="J10618">
            <v>7500</v>
          </cell>
          <cell r="K10618">
            <v>1000000</v>
          </cell>
          <cell r="L10618">
            <v>1000000</v>
          </cell>
        </row>
        <row r="10619">
          <cell r="C10619" t="str">
            <v>INE115A07LK1</v>
          </cell>
          <cell r="D10619" t="str">
            <v>LIC Housing Finance Limited  7.80% 2020 (Tr-329) Option III</v>
          </cell>
          <cell r="E10619" t="str">
            <v>Tr-329 Option III</v>
          </cell>
          <cell r="F10619" t="str">
            <v>DB</v>
          </cell>
          <cell r="G10619" t="str">
            <v>LICH20B</v>
          </cell>
          <cell r="H10619" t="str">
            <v>7.80%</v>
          </cell>
          <cell r="I10619">
            <v>22000</v>
          </cell>
          <cell r="J10619">
            <v>2200</v>
          </cell>
          <cell r="K10619">
            <v>1000000</v>
          </cell>
          <cell r="L10619">
            <v>1000000</v>
          </cell>
        </row>
        <row r="10620">
          <cell r="C10620" t="str">
            <v>INE115A07LK1</v>
          </cell>
          <cell r="D10620" t="str">
            <v>LIC Housing Finance Limited  7.80% 2020 (Tr-329) Option III</v>
          </cell>
          <cell r="E10620" t="str">
            <v>Tr-329 Option III</v>
          </cell>
          <cell r="F10620" t="str">
            <v>DB</v>
          </cell>
          <cell r="G10620" t="str">
            <v>LICH20B</v>
          </cell>
          <cell r="H10620" t="str">
            <v>7.80%</v>
          </cell>
          <cell r="I10620">
            <v>22000</v>
          </cell>
          <cell r="J10620">
            <v>2200</v>
          </cell>
          <cell r="K10620">
            <v>1000000</v>
          </cell>
          <cell r="L10620">
            <v>1000000</v>
          </cell>
        </row>
        <row r="10621">
          <cell r="C10621" t="str">
            <v>INE115A07HR4</v>
          </cell>
          <cell r="D10621" t="str">
            <v>LIC Housing Finance Limited  8.60% 2020 (Tr-263) Option I</v>
          </cell>
          <cell r="E10621" t="str">
            <v>Tr-263 Option I</v>
          </cell>
          <cell r="F10621" t="str">
            <v>DB</v>
          </cell>
          <cell r="G10621" t="str">
            <v>LICH20B</v>
          </cell>
          <cell r="H10621" t="str">
            <v>8.60%</v>
          </cell>
          <cell r="I10621">
            <v>75000</v>
          </cell>
          <cell r="J10621">
            <v>7500</v>
          </cell>
          <cell r="K10621">
            <v>1000000</v>
          </cell>
          <cell r="L10621">
            <v>1000000</v>
          </cell>
        </row>
        <row r="10622">
          <cell r="C10622" t="str">
            <v>INE115A07HR4</v>
          </cell>
          <cell r="D10622" t="str">
            <v>LIC Housing Finance Limited  8.60% 2020 (Tr-263) Option I</v>
          </cell>
          <cell r="E10622" t="str">
            <v>Tr-263 Option I</v>
          </cell>
          <cell r="F10622" t="str">
            <v>DB</v>
          </cell>
          <cell r="G10622" t="str">
            <v>LICH20B</v>
          </cell>
          <cell r="H10622" t="str">
            <v>8.60%</v>
          </cell>
          <cell r="I10622">
            <v>75000</v>
          </cell>
          <cell r="J10622">
            <v>7500</v>
          </cell>
          <cell r="K10622">
            <v>1000000</v>
          </cell>
          <cell r="L10622">
            <v>1000000</v>
          </cell>
        </row>
        <row r="10623">
          <cell r="C10623" t="str">
            <v>INE115A07JG3</v>
          </cell>
          <cell r="D10623" t="str">
            <v>LIC Housing Finance Limited  8.60% 2020 (Tr-291) Option 2</v>
          </cell>
          <cell r="E10623" t="str">
            <v>Tr. 291 Option 2</v>
          </cell>
          <cell r="F10623" t="str">
            <v>DB</v>
          </cell>
          <cell r="G10623" t="str">
            <v>LICH20C</v>
          </cell>
          <cell r="H10623" t="str">
            <v>8.60%</v>
          </cell>
          <cell r="I10623">
            <v>45600</v>
          </cell>
          <cell r="J10623">
            <v>4560</v>
          </cell>
          <cell r="K10623">
            <v>1000000</v>
          </cell>
          <cell r="L10623">
            <v>1000000</v>
          </cell>
        </row>
        <row r="10624">
          <cell r="C10624" t="str">
            <v>INE115A07JG3</v>
          </cell>
          <cell r="D10624" t="str">
            <v>LIC Housing Finance Limited  8.60% 2020 (Tr-291) Option 2</v>
          </cell>
          <cell r="E10624" t="str">
            <v>Tr. 291 Option 2</v>
          </cell>
          <cell r="F10624" t="str">
            <v>DB</v>
          </cell>
          <cell r="G10624" t="str">
            <v>LICH20C</v>
          </cell>
          <cell r="H10624" t="str">
            <v>8.60%</v>
          </cell>
          <cell r="I10624">
            <v>45600</v>
          </cell>
          <cell r="J10624">
            <v>4560</v>
          </cell>
          <cell r="K10624">
            <v>1000000</v>
          </cell>
          <cell r="L10624">
            <v>1000000</v>
          </cell>
        </row>
        <row r="10625">
          <cell r="C10625" t="str">
            <v>INE115A07OT6</v>
          </cell>
          <cell r="D10625" t="str">
            <v>LHFL 6.57% 2021 Tr. 398 opt.II</v>
          </cell>
          <cell r="E10625" t="str">
            <v>Tr. 398 opt.II</v>
          </cell>
          <cell r="F10625" t="str">
            <v>DB</v>
          </cell>
          <cell r="G10625" t="str">
            <v>LICH21</v>
          </cell>
          <cell r="H10625" t="str">
            <v>6.57%</v>
          </cell>
          <cell r="I10625">
            <v>34000</v>
          </cell>
          <cell r="J10625">
            <v>3400</v>
          </cell>
          <cell r="K10625">
            <v>1000000</v>
          </cell>
          <cell r="L10625">
            <v>1000000</v>
          </cell>
        </row>
        <row r="10626">
          <cell r="C10626" t="str">
            <v>INE115A07OT6</v>
          </cell>
          <cell r="D10626" t="str">
            <v>LHFL 6.57% 2021 Tr. 398 opt.II</v>
          </cell>
          <cell r="E10626" t="str">
            <v>Tr. 398 opt.II</v>
          </cell>
          <cell r="F10626" t="str">
            <v>DB</v>
          </cell>
          <cell r="G10626" t="str">
            <v>LICH21</v>
          </cell>
          <cell r="H10626" t="str">
            <v>6.57%</v>
          </cell>
          <cell r="I10626">
            <v>34000</v>
          </cell>
          <cell r="J10626">
            <v>3400</v>
          </cell>
          <cell r="K10626">
            <v>1000000</v>
          </cell>
          <cell r="L10626">
            <v>1000000</v>
          </cell>
        </row>
        <row r="10627">
          <cell r="C10627" t="str">
            <v>INE115A07ON9</v>
          </cell>
          <cell r="D10627" t="str">
            <v>LHFL 6.95% 2021 Tr 393</v>
          </cell>
          <cell r="E10627" t="str">
            <v>Tr 393</v>
          </cell>
          <cell r="F10627" t="str">
            <v>DB</v>
          </cell>
          <cell r="G10627" t="str">
            <v>LICH21</v>
          </cell>
          <cell r="H10627" t="str">
            <v>6.95%</v>
          </cell>
          <cell r="I10627">
            <v>50100</v>
          </cell>
          <cell r="J10627">
            <v>5010</v>
          </cell>
          <cell r="K10627">
            <v>1000000</v>
          </cell>
          <cell r="L10627">
            <v>1000000</v>
          </cell>
        </row>
        <row r="10628">
          <cell r="C10628" t="str">
            <v>INE115A07OO7</v>
          </cell>
          <cell r="D10628" t="str">
            <v>LHFL 7.03% 2021 Sr Tr 394</v>
          </cell>
          <cell r="E10628" t="str">
            <v>Sr Tr 394</v>
          </cell>
          <cell r="F10628" t="str">
            <v>DB</v>
          </cell>
          <cell r="G10628" t="str">
            <v>LICH21</v>
          </cell>
          <cell r="H10628" t="str">
            <v>7.03%</v>
          </cell>
          <cell r="I10628">
            <v>193500</v>
          </cell>
          <cell r="J10628">
            <v>19350</v>
          </cell>
          <cell r="K10628">
            <v>1000000</v>
          </cell>
          <cell r="L10628">
            <v>1000000</v>
          </cell>
        </row>
        <row r="10629">
          <cell r="C10629" t="str">
            <v>INE115A07OP4</v>
          </cell>
          <cell r="D10629" t="str">
            <v>LIC HFL 7.22% 2021 Tr 395</v>
          </cell>
          <cell r="E10629" t="str">
            <v>Tr 395</v>
          </cell>
          <cell r="F10629" t="str">
            <v>DB</v>
          </cell>
          <cell r="G10629" t="str">
            <v>LICH21</v>
          </cell>
          <cell r="H10629" t="str">
            <v>7.22%</v>
          </cell>
          <cell r="I10629">
            <v>75000</v>
          </cell>
          <cell r="J10629">
            <v>7500</v>
          </cell>
          <cell r="K10629">
            <v>1000000</v>
          </cell>
          <cell r="L10629">
            <v>1000000</v>
          </cell>
        </row>
        <row r="10630">
          <cell r="C10630" t="str">
            <v>INE115A07OK5</v>
          </cell>
          <cell r="D10630" t="str">
            <v>LICH 7.24% 2021 Tr 391 OPT1</v>
          </cell>
          <cell r="E10630" t="str">
            <v>Tr 391 OPT1</v>
          </cell>
          <cell r="F10630" t="str">
            <v>DB</v>
          </cell>
          <cell r="G10630" t="str">
            <v>LICH21</v>
          </cell>
          <cell r="H10630" t="str">
            <v>7.24%</v>
          </cell>
          <cell r="I10630">
            <v>159500</v>
          </cell>
          <cell r="J10630">
            <v>15950</v>
          </cell>
          <cell r="K10630">
            <v>1000000</v>
          </cell>
          <cell r="L10630">
            <v>1000000</v>
          </cell>
        </row>
        <row r="10631">
          <cell r="C10631" t="str">
            <v>INE115A07MR4</v>
          </cell>
          <cell r="D10631" t="str">
            <v>LIC Housing Finance Limited 7.57% 2021 (Sr-Tranche-354)</v>
          </cell>
          <cell r="E10631" t="str">
            <v>Sr-Tranche-354</v>
          </cell>
          <cell r="F10631" t="str">
            <v>DB</v>
          </cell>
          <cell r="G10631" t="str">
            <v>LICH21</v>
          </cell>
          <cell r="H10631" t="str">
            <v>7.57%</v>
          </cell>
          <cell r="I10631">
            <v>125000</v>
          </cell>
          <cell r="J10631">
            <v>12500</v>
          </cell>
          <cell r="K10631">
            <v>1000000</v>
          </cell>
          <cell r="L10631">
            <v>1000000</v>
          </cell>
        </row>
        <row r="10632">
          <cell r="C10632" t="str">
            <v>INE115A07MR4</v>
          </cell>
          <cell r="D10632" t="str">
            <v>LIC Housing Finance Limited 7.57% 2021 (Sr-Tranche-354)</v>
          </cell>
          <cell r="E10632" t="str">
            <v>Sr-Tranche-354</v>
          </cell>
          <cell r="F10632" t="str">
            <v>DB</v>
          </cell>
          <cell r="G10632" t="str">
            <v>LICH21</v>
          </cell>
          <cell r="H10632" t="str">
            <v>7.57%</v>
          </cell>
          <cell r="I10632">
            <v>125000</v>
          </cell>
          <cell r="J10632">
            <v>12500</v>
          </cell>
          <cell r="K10632">
            <v>1000000</v>
          </cell>
          <cell r="L10632">
            <v>1000000</v>
          </cell>
        </row>
        <row r="10633">
          <cell r="C10633" t="str">
            <v>INE115A07KQ0</v>
          </cell>
          <cell r="D10633" t="str">
            <v>LIC Housing Finance Limited  7.59% 2021 (Tr-312 )</v>
          </cell>
          <cell r="E10633" t="str">
            <v>Tr-312</v>
          </cell>
          <cell r="F10633" t="str">
            <v>DB</v>
          </cell>
          <cell r="G10633" t="str">
            <v>LICH21</v>
          </cell>
          <cell r="H10633" t="str">
            <v>7.59%</v>
          </cell>
          <cell r="I10633">
            <v>49700</v>
          </cell>
          <cell r="J10633">
            <v>4970</v>
          </cell>
          <cell r="K10633">
            <v>1000000</v>
          </cell>
          <cell r="L10633">
            <v>1000000</v>
          </cell>
        </row>
        <row r="10634">
          <cell r="C10634" t="str">
            <v>INE115A07KQ0</v>
          </cell>
          <cell r="D10634" t="str">
            <v>LIC Housing Finance Limited  7.59% 2021 (Tr-312 )</v>
          </cell>
          <cell r="E10634" t="str">
            <v>Tr-312</v>
          </cell>
          <cell r="F10634" t="str">
            <v>DB</v>
          </cell>
          <cell r="G10634" t="str">
            <v>LICH21</v>
          </cell>
          <cell r="H10634" t="str">
            <v>7.59%</v>
          </cell>
          <cell r="I10634">
            <v>49700</v>
          </cell>
          <cell r="J10634">
            <v>4970</v>
          </cell>
          <cell r="K10634">
            <v>1000000</v>
          </cell>
          <cell r="L10634">
            <v>1000000</v>
          </cell>
        </row>
        <row r="10635">
          <cell r="C10635" t="str">
            <v>INE115A07KR8</v>
          </cell>
          <cell r="D10635" t="str">
            <v>LIC Housing Finance Limited  7.66% 2021 (Tr-313 )</v>
          </cell>
          <cell r="E10635" t="str">
            <v>Tr-313</v>
          </cell>
          <cell r="F10635" t="str">
            <v>DB</v>
          </cell>
          <cell r="G10635" t="str">
            <v>LICH21</v>
          </cell>
          <cell r="H10635" t="str">
            <v>7.66%</v>
          </cell>
          <cell r="I10635">
            <v>48000</v>
          </cell>
          <cell r="J10635">
            <v>4800</v>
          </cell>
          <cell r="K10635">
            <v>1000000</v>
          </cell>
          <cell r="L10635">
            <v>1000000</v>
          </cell>
        </row>
        <row r="10636">
          <cell r="C10636" t="str">
            <v>INE115A07KR8</v>
          </cell>
          <cell r="D10636" t="str">
            <v>LIC Housing Finance Limited  7.66% 2021 (Tr-313 )</v>
          </cell>
          <cell r="E10636" t="str">
            <v>Tr-313</v>
          </cell>
          <cell r="F10636" t="str">
            <v>DB</v>
          </cell>
          <cell r="G10636" t="str">
            <v>LICH21</v>
          </cell>
          <cell r="H10636" t="str">
            <v>7.66%</v>
          </cell>
          <cell r="I10636">
            <v>48000</v>
          </cell>
          <cell r="J10636">
            <v>4800</v>
          </cell>
          <cell r="K10636">
            <v>1000000</v>
          </cell>
          <cell r="L10636">
            <v>1000000</v>
          </cell>
        </row>
        <row r="10637">
          <cell r="C10637" t="str">
            <v>INE115A07LX4</v>
          </cell>
          <cell r="D10637" t="str">
            <v>LIC Housing Finance Limited  7.67% 2021 (Tr-339 Option 1)</v>
          </cell>
          <cell r="E10637" t="str">
            <v>Tr-339 Option 1</v>
          </cell>
          <cell r="F10637" t="str">
            <v>DB</v>
          </cell>
          <cell r="G10637" t="str">
            <v>LICH21</v>
          </cell>
          <cell r="H10637" t="str">
            <v>7.67%</v>
          </cell>
          <cell r="I10637">
            <v>50000</v>
          </cell>
          <cell r="J10637">
            <v>5000</v>
          </cell>
          <cell r="K10637">
            <v>1000000</v>
          </cell>
          <cell r="L10637">
            <v>1000000</v>
          </cell>
        </row>
        <row r="10638">
          <cell r="C10638" t="str">
            <v>INE115A07LX4</v>
          </cell>
          <cell r="D10638" t="str">
            <v>LIC Housing Finance Limited  7.67% 2021 (Tr-339 Option 1)</v>
          </cell>
          <cell r="E10638" t="str">
            <v>Tr-339 Option 1</v>
          </cell>
          <cell r="F10638" t="str">
            <v>DB</v>
          </cell>
          <cell r="G10638" t="str">
            <v>LICH21</v>
          </cell>
          <cell r="H10638" t="str">
            <v>7.67%</v>
          </cell>
          <cell r="I10638">
            <v>50000</v>
          </cell>
          <cell r="J10638">
            <v>5000</v>
          </cell>
          <cell r="K10638">
            <v>1000000</v>
          </cell>
          <cell r="L10638">
            <v>1000000</v>
          </cell>
        </row>
        <row r="10639">
          <cell r="C10639" t="str">
            <v>INE115A07KN7</v>
          </cell>
          <cell r="D10639" t="str">
            <v>LIC Housing Finance Limited  7.75% 2021 (Tr-310)</v>
          </cell>
          <cell r="E10639" t="str">
            <v>Tr-310</v>
          </cell>
          <cell r="F10639" t="str">
            <v>DB</v>
          </cell>
          <cell r="G10639" t="str">
            <v>LICH21</v>
          </cell>
          <cell r="H10639" t="str">
            <v>7.75%</v>
          </cell>
          <cell r="I10639">
            <v>20000</v>
          </cell>
          <cell r="J10639">
            <v>2000</v>
          </cell>
          <cell r="K10639">
            <v>1000000</v>
          </cell>
          <cell r="L10639">
            <v>1000000</v>
          </cell>
        </row>
        <row r="10640">
          <cell r="C10640" t="str">
            <v>INE115A07KN7</v>
          </cell>
          <cell r="D10640" t="str">
            <v>LIC Housing Finance Limited  7.75% 2021 (Tr-310)</v>
          </cell>
          <cell r="E10640" t="str">
            <v>Tr-310</v>
          </cell>
          <cell r="F10640" t="str">
            <v>DB</v>
          </cell>
          <cell r="G10640" t="str">
            <v>LICH21</v>
          </cell>
          <cell r="H10640" t="str">
            <v>7.75%</v>
          </cell>
          <cell r="I10640">
            <v>20000</v>
          </cell>
          <cell r="J10640">
            <v>2000</v>
          </cell>
          <cell r="K10640">
            <v>1000000</v>
          </cell>
          <cell r="L10640">
            <v>1000000</v>
          </cell>
        </row>
        <row r="10641">
          <cell r="C10641" t="str">
            <v>INE115A07KK3</v>
          </cell>
          <cell r="D10641" t="str">
            <v>LIC Housing Finance Limited  7.81% 2021 (Tr-308 Option 3)</v>
          </cell>
          <cell r="E10641" t="str">
            <v>Tr-308 Option 3</v>
          </cell>
          <cell r="F10641" t="str">
            <v>DB</v>
          </cell>
          <cell r="G10641" t="str">
            <v>LICH21</v>
          </cell>
          <cell r="H10641" t="str">
            <v>7.81%</v>
          </cell>
          <cell r="I10641">
            <v>30000</v>
          </cell>
          <cell r="J10641">
            <v>3000</v>
          </cell>
          <cell r="K10641">
            <v>1000000</v>
          </cell>
          <cell r="L10641">
            <v>1000000</v>
          </cell>
        </row>
        <row r="10642">
          <cell r="C10642" t="str">
            <v>INE115A07KK3</v>
          </cell>
          <cell r="D10642" t="str">
            <v>LIC Housing Finance Limited  7.81% 2021 (Tr-308 Option 3)</v>
          </cell>
          <cell r="E10642" t="str">
            <v>Tr-308 Option 3</v>
          </cell>
          <cell r="F10642" t="str">
            <v>DB</v>
          </cell>
          <cell r="G10642" t="str">
            <v>LICH21</v>
          </cell>
          <cell r="H10642" t="str">
            <v>7.81%</v>
          </cell>
          <cell r="I10642">
            <v>30000</v>
          </cell>
          <cell r="J10642">
            <v>3000</v>
          </cell>
          <cell r="K10642">
            <v>1000000</v>
          </cell>
          <cell r="L10642">
            <v>1000000</v>
          </cell>
        </row>
        <row r="10643">
          <cell r="C10643" t="str">
            <v>INE115A07MT0</v>
          </cell>
          <cell r="D10643" t="str">
            <v>LIC Housing Finance Limited 7.88% 2021 (Sr-Tranche-356)</v>
          </cell>
          <cell r="E10643" t="str">
            <v>Sr-Tranche-356</v>
          </cell>
          <cell r="F10643" t="str">
            <v>DB</v>
          </cell>
          <cell r="G10643" t="str">
            <v>LICH21</v>
          </cell>
          <cell r="H10643" t="str">
            <v>7.88%</v>
          </cell>
          <cell r="I10643">
            <v>32700</v>
          </cell>
          <cell r="J10643">
            <v>3270</v>
          </cell>
          <cell r="K10643">
            <v>1000000</v>
          </cell>
          <cell r="L10643">
            <v>1000000</v>
          </cell>
        </row>
        <row r="10644">
          <cell r="C10644" t="str">
            <v>INE115A07MT0</v>
          </cell>
          <cell r="D10644" t="str">
            <v>LIC Housing Finance Limited 7.88% 2021 (Sr-Tranche-356)</v>
          </cell>
          <cell r="E10644" t="str">
            <v>Sr-Tranche-356</v>
          </cell>
          <cell r="F10644" t="str">
            <v>DB</v>
          </cell>
          <cell r="G10644" t="str">
            <v>LICH21</v>
          </cell>
          <cell r="H10644" t="str">
            <v>7.88%</v>
          </cell>
          <cell r="I10644">
            <v>32700</v>
          </cell>
          <cell r="J10644">
            <v>3270</v>
          </cell>
          <cell r="K10644">
            <v>1000000</v>
          </cell>
          <cell r="L10644">
            <v>1000000</v>
          </cell>
        </row>
        <row r="10645">
          <cell r="C10645" t="str">
            <v>INE115A07KB2</v>
          </cell>
          <cell r="D10645" t="str">
            <v>LIC Housing Finance Limited  8.19% 2021 (Tr-305 Option 3)</v>
          </cell>
          <cell r="E10645" t="str">
            <v>(Tr-305 Option 3)</v>
          </cell>
          <cell r="F10645" t="str">
            <v>DB</v>
          </cell>
          <cell r="G10645" t="str">
            <v>LICH21</v>
          </cell>
          <cell r="H10645" t="str">
            <v>8.19%</v>
          </cell>
          <cell r="I10645">
            <v>10500</v>
          </cell>
          <cell r="J10645">
            <v>1050</v>
          </cell>
          <cell r="K10645">
            <v>1000000</v>
          </cell>
          <cell r="L10645">
            <v>1000000</v>
          </cell>
        </row>
        <row r="10646">
          <cell r="C10646" t="str">
            <v>INE115A07KB2</v>
          </cell>
          <cell r="D10646" t="str">
            <v>LIC Housing Finance Limited  8.19% 2021 (Tr-305 Option 3)</v>
          </cell>
          <cell r="E10646" t="str">
            <v>(Tr-305 Option 3)</v>
          </cell>
          <cell r="F10646" t="str">
            <v>DB</v>
          </cell>
          <cell r="G10646" t="str">
            <v>LICH21</v>
          </cell>
          <cell r="H10646" t="str">
            <v>8.19%</v>
          </cell>
          <cell r="I10646">
            <v>10500</v>
          </cell>
          <cell r="J10646">
            <v>1050</v>
          </cell>
          <cell r="K10646">
            <v>1000000</v>
          </cell>
          <cell r="L10646">
            <v>1000000</v>
          </cell>
        </row>
        <row r="10647">
          <cell r="C10647" t="str">
            <v>INE115A07OA6</v>
          </cell>
          <cell r="D10647" t="str">
            <v>LIC Housing Finance Limited 8.2534% 2021 (Sr. Tranche 381)</v>
          </cell>
          <cell r="E10647" t="str">
            <v>Tranche 381</v>
          </cell>
          <cell r="F10647" t="str">
            <v>DB</v>
          </cell>
          <cell r="G10647" t="str">
            <v>LICH21</v>
          </cell>
          <cell r="H10647" t="str">
            <v>8.2534</v>
          </cell>
          <cell r="I10647">
            <v>167500</v>
          </cell>
          <cell r="J10647">
            <v>16750</v>
          </cell>
          <cell r="K10647">
            <v>1000000</v>
          </cell>
          <cell r="L10647">
            <v>1000000</v>
          </cell>
        </row>
        <row r="10648">
          <cell r="C10648" t="str">
            <v>INE115A07JY6</v>
          </cell>
          <cell r="D10648" t="str">
            <v>LIC Housing Finance Limited  8.30% 2021 (Tr-304)</v>
          </cell>
          <cell r="F10648" t="str">
            <v>DB</v>
          </cell>
          <cell r="G10648" t="str">
            <v>LICH21</v>
          </cell>
          <cell r="H10648" t="str">
            <v>8.30%</v>
          </cell>
          <cell r="I10648">
            <v>50000</v>
          </cell>
          <cell r="J10648">
            <v>5000</v>
          </cell>
          <cell r="K10648">
            <v>1000000</v>
          </cell>
          <cell r="L10648">
            <v>1000000</v>
          </cell>
        </row>
        <row r="10649">
          <cell r="C10649" t="str">
            <v>INE115A07JY6</v>
          </cell>
          <cell r="D10649" t="str">
            <v>LIC Housing Finance Limited  8.30% 2021 (Tr-304)</v>
          </cell>
          <cell r="F10649" t="str">
            <v>DB</v>
          </cell>
          <cell r="G10649" t="str">
            <v>LICH21</v>
          </cell>
          <cell r="H10649" t="str">
            <v>8.30%</v>
          </cell>
          <cell r="I10649">
            <v>50000</v>
          </cell>
          <cell r="J10649">
            <v>5000</v>
          </cell>
          <cell r="K10649">
            <v>1000000</v>
          </cell>
          <cell r="L10649">
            <v>1000000</v>
          </cell>
        </row>
        <row r="10650">
          <cell r="C10650" t="str">
            <v>INE115A07JK5</v>
          </cell>
          <cell r="D10650" t="str">
            <v>LIC Housing Finance Limited  8.37% 2021 (Tr-294)</v>
          </cell>
          <cell r="E10650" t="str">
            <v>Tr-294</v>
          </cell>
          <cell r="F10650" t="str">
            <v>DB</v>
          </cell>
          <cell r="G10650" t="str">
            <v>LICH21</v>
          </cell>
          <cell r="H10650" t="str">
            <v>8.37%</v>
          </cell>
          <cell r="I10650">
            <v>50500</v>
          </cell>
          <cell r="J10650">
            <v>5050</v>
          </cell>
          <cell r="K10650">
            <v>1000000</v>
          </cell>
          <cell r="L10650">
            <v>1000000</v>
          </cell>
        </row>
        <row r="10651">
          <cell r="C10651" t="str">
            <v>INE115A07JK5</v>
          </cell>
          <cell r="D10651" t="str">
            <v>LIC Housing Finance Limited  8.37% 2021 (Tr-294)</v>
          </cell>
          <cell r="E10651" t="str">
            <v>Tr-294</v>
          </cell>
          <cell r="F10651" t="str">
            <v>DB</v>
          </cell>
          <cell r="G10651" t="str">
            <v>LICH21</v>
          </cell>
          <cell r="H10651" t="str">
            <v>8.37%</v>
          </cell>
          <cell r="I10651">
            <v>50500</v>
          </cell>
          <cell r="J10651">
            <v>5050</v>
          </cell>
          <cell r="K10651">
            <v>1000000</v>
          </cell>
          <cell r="L10651">
            <v>1000000</v>
          </cell>
        </row>
        <row r="10652">
          <cell r="C10652" t="str">
            <v>INE115A07JN9</v>
          </cell>
          <cell r="D10652" t="str">
            <v>LIC Housing Finance Limited  8.45% 2021 (Tr-296) Option-2</v>
          </cell>
          <cell r="E10652" t="str">
            <v>Sr. 296 option-2</v>
          </cell>
          <cell r="F10652" t="str">
            <v>DB</v>
          </cell>
          <cell r="G10652" t="str">
            <v>LICH21</v>
          </cell>
          <cell r="H10652" t="str">
            <v>8.45%</v>
          </cell>
          <cell r="I10652">
            <v>25000</v>
          </cell>
          <cell r="J10652">
            <v>2500</v>
          </cell>
          <cell r="K10652">
            <v>1000000</v>
          </cell>
          <cell r="L10652">
            <v>1000000</v>
          </cell>
        </row>
        <row r="10653">
          <cell r="C10653" t="str">
            <v>INE115A07JN9</v>
          </cell>
          <cell r="D10653" t="str">
            <v>LIC Housing Finance Limited  8.45% 2021 (Tr-296) Option-2</v>
          </cell>
          <cell r="E10653" t="str">
            <v>Sr. 296 option-2</v>
          </cell>
          <cell r="F10653" t="str">
            <v>DB</v>
          </cell>
          <cell r="G10653" t="str">
            <v>LICH21</v>
          </cell>
          <cell r="H10653" t="str">
            <v>8.45%</v>
          </cell>
          <cell r="I10653">
            <v>25000</v>
          </cell>
          <cell r="J10653">
            <v>2500</v>
          </cell>
          <cell r="K10653">
            <v>1000000</v>
          </cell>
          <cell r="L10653">
            <v>1000000</v>
          </cell>
        </row>
        <row r="10654">
          <cell r="C10654" t="str">
            <v>INE115A07IO9</v>
          </cell>
          <cell r="D10654" t="str">
            <v>LIC Housing Finance Limited  8.50% 2021 (Tr-280) Option 1</v>
          </cell>
          <cell r="E10654" t="str">
            <v>Tr. 280 Option 1</v>
          </cell>
          <cell r="F10654" t="str">
            <v>DB</v>
          </cell>
          <cell r="G10654" t="str">
            <v>LICH21</v>
          </cell>
          <cell r="H10654" t="str">
            <v>8.50%</v>
          </cell>
          <cell r="I10654">
            <v>35000</v>
          </cell>
          <cell r="J10654">
            <v>3500</v>
          </cell>
          <cell r="K10654">
            <v>1000000</v>
          </cell>
          <cell r="L10654">
            <v>1000000</v>
          </cell>
        </row>
        <row r="10655">
          <cell r="C10655" t="str">
            <v>INE115A07IO9</v>
          </cell>
          <cell r="D10655" t="str">
            <v>LIC Housing Finance Limited  8.50% 2021 (Tr-280) Option 1</v>
          </cell>
          <cell r="E10655" t="str">
            <v>Tr. 280 Option 1</v>
          </cell>
          <cell r="F10655" t="str">
            <v>DB</v>
          </cell>
          <cell r="G10655" t="str">
            <v>LICH21</v>
          </cell>
          <cell r="H10655" t="str">
            <v>8.50%</v>
          </cell>
          <cell r="I10655">
            <v>35000</v>
          </cell>
          <cell r="J10655">
            <v>3500</v>
          </cell>
          <cell r="K10655">
            <v>1000000</v>
          </cell>
          <cell r="L10655">
            <v>1000000</v>
          </cell>
        </row>
        <row r="10656">
          <cell r="C10656" t="str">
            <v>INE115A07JF5</v>
          </cell>
          <cell r="D10656" t="str">
            <v>LIC Housing Finance Limited  8.60% 2021 (Tr-291) Option 1</v>
          </cell>
          <cell r="E10656" t="str">
            <v>Tr. 291  Option 1</v>
          </cell>
          <cell r="F10656" t="str">
            <v>DB</v>
          </cell>
          <cell r="G10656" t="str">
            <v>LICH21</v>
          </cell>
          <cell r="H10656" t="str">
            <v>8.60%</v>
          </cell>
          <cell r="I10656">
            <v>36700</v>
          </cell>
          <cell r="J10656">
            <v>3670</v>
          </cell>
          <cell r="K10656">
            <v>1000000</v>
          </cell>
          <cell r="L10656">
            <v>1000000</v>
          </cell>
        </row>
        <row r="10657">
          <cell r="C10657" t="str">
            <v>INE115A07JF5</v>
          </cell>
          <cell r="D10657" t="str">
            <v>LIC Housing Finance Limited  8.60% 2021 (Tr-291) Option 1</v>
          </cell>
          <cell r="E10657" t="str">
            <v>Tr. 291  Option 1</v>
          </cell>
          <cell r="F10657" t="str">
            <v>DB</v>
          </cell>
          <cell r="G10657" t="str">
            <v>LICH21</v>
          </cell>
          <cell r="H10657" t="str">
            <v>8.60%</v>
          </cell>
          <cell r="I10657">
            <v>36700</v>
          </cell>
          <cell r="J10657">
            <v>3670</v>
          </cell>
          <cell r="K10657">
            <v>1000000</v>
          </cell>
          <cell r="L10657">
            <v>1000000</v>
          </cell>
        </row>
        <row r="10658">
          <cell r="C10658" t="str">
            <v>INE115A07IY8</v>
          </cell>
          <cell r="D10658" t="str">
            <v>LIC Housing Finance Limited  8.75% 2021 (Tr-288) Option 1</v>
          </cell>
          <cell r="E10658" t="str">
            <v>Tr. 288</v>
          </cell>
          <cell r="F10658" t="str">
            <v>DB</v>
          </cell>
          <cell r="G10658" t="str">
            <v>LICH21</v>
          </cell>
          <cell r="H10658" t="str">
            <v>8.75%</v>
          </cell>
          <cell r="I10658">
            <v>60000</v>
          </cell>
          <cell r="J10658">
            <v>6000</v>
          </cell>
          <cell r="K10658">
            <v>1000000</v>
          </cell>
          <cell r="L10658">
            <v>1000000</v>
          </cell>
        </row>
        <row r="10659">
          <cell r="C10659" t="str">
            <v>INE115A07IY8</v>
          </cell>
          <cell r="D10659" t="str">
            <v>LIC Housing Finance Limited  8.75% 2021 (Tr-288) Option 1</v>
          </cell>
          <cell r="E10659" t="str">
            <v>Tr. 288</v>
          </cell>
          <cell r="F10659" t="str">
            <v>DB</v>
          </cell>
          <cell r="G10659" t="str">
            <v>LICH21</v>
          </cell>
          <cell r="H10659" t="str">
            <v>8.75%</v>
          </cell>
          <cell r="I10659">
            <v>60000</v>
          </cell>
          <cell r="J10659">
            <v>6000</v>
          </cell>
          <cell r="K10659">
            <v>1000000</v>
          </cell>
          <cell r="L10659">
            <v>1000000</v>
          </cell>
        </row>
        <row r="10660">
          <cell r="C10660" t="str">
            <v>INE115A07AJ6</v>
          </cell>
          <cell r="D10660" t="str">
            <v>LIC Housing Finance 9% 2021 (Tranche-92)</v>
          </cell>
          <cell r="E10660" t="str">
            <v>92</v>
          </cell>
          <cell r="F10660" t="str">
            <v>DB</v>
          </cell>
          <cell r="G10660" t="str">
            <v>LICH21</v>
          </cell>
          <cell r="H10660" t="str">
            <v>9%</v>
          </cell>
          <cell r="I10660">
            <v>100000</v>
          </cell>
          <cell r="J10660">
            <v>10000</v>
          </cell>
          <cell r="K10660">
            <v>1000000</v>
          </cell>
          <cell r="L10660">
            <v>1000000</v>
          </cell>
        </row>
        <row r="10661">
          <cell r="C10661" t="str">
            <v>INE115A07AJ6</v>
          </cell>
          <cell r="D10661" t="str">
            <v>LIC Housing Finance 9% 2021 (Tranche-92)</v>
          </cell>
          <cell r="E10661" t="str">
            <v>92</v>
          </cell>
          <cell r="F10661" t="str">
            <v>DB</v>
          </cell>
          <cell r="G10661" t="str">
            <v>LICH21</v>
          </cell>
          <cell r="H10661" t="str">
            <v>9%</v>
          </cell>
          <cell r="I10661">
            <v>100000</v>
          </cell>
          <cell r="J10661">
            <v>10000</v>
          </cell>
          <cell r="K10661">
            <v>1000000</v>
          </cell>
          <cell r="L10661">
            <v>1000000</v>
          </cell>
        </row>
        <row r="10662">
          <cell r="C10662" t="str">
            <v>INE115A07AH0</v>
          </cell>
          <cell r="D10662" t="str">
            <v>LIC Housing Finance 9.35% 2021 (90)</v>
          </cell>
          <cell r="E10662" t="str">
            <v>90</v>
          </cell>
          <cell r="F10662" t="str">
            <v>DB</v>
          </cell>
          <cell r="G10662" t="str">
            <v>LICH21</v>
          </cell>
          <cell r="H10662" t="str">
            <v>9.35%</v>
          </cell>
          <cell r="I10662">
            <v>10700</v>
          </cell>
          <cell r="J10662">
            <v>1070</v>
          </cell>
          <cell r="K10662">
            <v>1000000</v>
          </cell>
          <cell r="L10662">
            <v>1000000</v>
          </cell>
        </row>
        <row r="10663">
          <cell r="C10663" t="str">
            <v>INE115A07AH0</v>
          </cell>
          <cell r="D10663" t="str">
            <v>LIC Housing Finance 9.35% 2021 (90)</v>
          </cell>
          <cell r="E10663" t="str">
            <v>90</v>
          </cell>
          <cell r="F10663" t="str">
            <v>DB</v>
          </cell>
          <cell r="G10663" t="str">
            <v>LICH21</v>
          </cell>
          <cell r="H10663" t="str">
            <v>9.35%</v>
          </cell>
          <cell r="I10663">
            <v>10700</v>
          </cell>
          <cell r="J10663">
            <v>1070</v>
          </cell>
          <cell r="K10663">
            <v>1000000</v>
          </cell>
          <cell r="L10663">
            <v>1000000</v>
          </cell>
        </row>
        <row r="10664">
          <cell r="C10664" t="str">
            <v>INE115A07AP3</v>
          </cell>
          <cell r="D10664" t="str">
            <v>LIC Housing Finance 9.40% 2021 (Tr-98)</v>
          </cell>
          <cell r="E10664" t="str">
            <v>Tranche - 98</v>
          </cell>
          <cell r="F10664" t="str">
            <v>DB</v>
          </cell>
          <cell r="G10664" t="str">
            <v>LICH21</v>
          </cell>
          <cell r="H10664" t="str">
            <v>9.40%</v>
          </cell>
          <cell r="I10664">
            <v>50000</v>
          </cell>
          <cell r="J10664">
            <v>5000</v>
          </cell>
          <cell r="K10664">
            <v>1000000</v>
          </cell>
          <cell r="L10664">
            <v>1000000</v>
          </cell>
        </row>
        <row r="10665">
          <cell r="C10665" t="str">
            <v>INE115A07AP3</v>
          </cell>
          <cell r="D10665" t="str">
            <v>LIC Housing Finance 9.40% 2021 (Tr-98)</v>
          </cell>
          <cell r="E10665" t="str">
            <v>Tranche - 98</v>
          </cell>
          <cell r="F10665" t="str">
            <v>DB</v>
          </cell>
          <cell r="G10665" t="str">
            <v>LICH21</v>
          </cell>
          <cell r="H10665" t="str">
            <v>9.40%</v>
          </cell>
          <cell r="I10665">
            <v>50000</v>
          </cell>
          <cell r="J10665">
            <v>5000</v>
          </cell>
          <cell r="K10665">
            <v>1000000</v>
          </cell>
          <cell r="L10665">
            <v>1000000</v>
          </cell>
        </row>
        <row r="10666">
          <cell r="C10666" t="str">
            <v>INE115A07AL2</v>
          </cell>
          <cell r="D10666" t="str">
            <v>LIC Housing Finance 9.60% 2021 (Tranche-94)</v>
          </cell>
          <cell r="E10666" t="str">
            <v>Tranche - 94</v>
          </cell>
          <cell r="F10666" t="str">
            <v>DB</v>
          </cell>
          <cell r="G10666" t="str">
            <v>LICH21</v>
          </cell>
          <cell r="H10666" t="str">
            <v>9.60%</v>
          </cell>
          <cell r="I10666">
            <v>25000</v>
          </cell>
          <cell r="J10666">
            <v>2500</v>
          </cell>
          <cell r="K10666">
            <v>1000000</v>
          </cell>
          <cell r="L10666">
            <v>1000000</v>
          </cell>
        </row>
        <row r="10667">
          <cell r="C10667" t="str">
            <v>INE115A07AL2</v>
          </cell>
          <cell r="D10667" t="str">
            <v>LIC Housing Finance 9.60% 2021 (Tranche-94)</v>
          </cell>
          <cell r="E10667" t="str">
            <v>Tranche - 94</v>
          </cell>
          <cell r="F10667" t="str">
            <v>DB</v>
          </cell>
          <cell r="G10667" t="str">
            <v>LICH21</v>
          </cell>
          <cell r="H10667" t="str">
            <v>9.60%</v>
          </cell>
          <cell r="I10667">
            <v>25000</v>
          </cell>
          <cell r="J10667">
            <v>2500</v>
          </cell>
          <cell r="K10667">
            <v>1000000</v>
          </cell>
          <cell r="L10667">
            <v>1000000</v>
          </cell>
        </row>
        <row r="10668">
          <cell r="C10668" t="str">
            <v>INE115A07AT5</v>
          </cell>
          <cell r="D10668" t="str">
            <v>LIC Housing Finance 9.80% 2021 (Tr-100)</v>
          </cell>
          <cell r="E10668" t="str">
            <v>100</v>
          </cell>
          <cell r="F10668" t="str">
            <v>DB</v>
          </cell>
          <cell r="G10668" t="str">
            <v>LICH21</v>
          </cell>
          <cell r="H10668" t="str">
            <v>9.80%</v>
          </cell>
          <cell r="I10668">
            <v>50000</v>
          </cell>
          <cell r="J10668">
            <v>5000</v>
          </cell>
          <cell r="K10668">
            <v>1000000</v>
          </cell>
          <cell r="L10668">
            <v>1000000</v>
          </cell>
        </row>
        <row r="10669">
          <cell r="C10669" t="str">
            <v>INE115A07AT5</v>
          </cell>
          <cell r="D10669" t="str">
            <v>LIC Housing Finance 9.80% 2021 (Tr-100)</v>
          </cell>
          <cell r="E10669" t="str">
            <v>100</v>
          </cell>
          <cell r="F10669" t="str">
            <v>DB</v>
          </cell>
          <cell r="G10669" t="str">
            <v>LICH21</v>
          </cell>
          <cell r="H10669" t="str">
            <v>9.80%</v>
          </cell>
          <cell r="I10669">
            <v>50000</v>
          </cell>
          <cell r="J10669">
            <v>5000</v>
          </cell>
          <cell r="K10669">
            <v>1000000</v>
          </cell>
          <cell r="L10669">
            <v>1000000</v>
          </cell>
        </row>
        <row r="10670">
          <cell r="C10670" t="str">
            <v>INE115A07BL0</v>
          </cell>
          <cell r="D10670" t="str">
            <v>LIC Housing Finance 9.90% 2021 (Tr-117)</v>
          </cell>
          <cell r="E10670" t="str">
            <v>Tranche-117</v>
          </cell>
          <cell r="F10670" t="str">
            <v>DB</v>
          </cell>
          <cell r="G10670" t="str">
            <v>LICH21</v>
          </cell>
          <cell r="H10670" t="str">
            <v>9.90%</v>
          </cell>
          <cell r="I10670">
            <v>20000</v>
          </cell>
          <cell r="J10670">
            <v>2000</v>
          </cell>
          <cell r="K10670">
            <v>1000000</v>
          </cell>
          <cell r="L10670">
            <v>1000000</v>
          </cell>
        </row>
        <row r="10671">
          <cell r="C10671" t="str">
            <v>INE115A07BL0</v>
          </cell>
          <cell r="D10671" t="str">
            <v>LIC Housing Finance 9.90% 2021 (Tr-117)</v>
          </cell>
          <cell r="E10671" t="str">
            <v>Tranche-117</v>
          </cell>
          <cell r="F10671" t="str">
            <v>DB</v>
          </cell>
          <cell r="G10671" t="str">
            <v>LICH21</v>
          </cell>
          <cell r="H10671" t="str">
            <v>9.90%</v>
          </cell>
          <cell r="I10671">
            <v>20000</v>
          </cell>
          <cell r="J10671">
            <v>2000</v>
          </cell>
          <cell r="K10671">
            <v>1000000</v>
          </cell>
          <cell r="L10671">
            <v>1000000</v>
          </cell>
        </row>
        <row r="10672">
          <cell r="C10672" t="str">
            <v>INE115A07IP6</v>
          </cell>
          <cell r="D10672" t="str">
            <v>LIC Housing Finance Limited  8.50% 2021 (Tr-280) Option 2</v>
          </cell>
          <cell r="E10672" t="str">
            <v>Tr. 280 Option 2</v>
          </cell>
          <cell r="F10672" t="str">
            <v>DB</v>
          </cell>
          <cell r="G10672" t="str">
            <v>LICH21A</v>
          </cell>
          <cell r="H10672" t="str">
            <v>8.50%</v>
          </cell>
          <cell r="I10672">
            <v>15000</v>
          </cell>
          <cell r="J10672">
            <v>1500</v>
          </cell>
          <cell r="K10672">
            <v>1000000</v>
          </cell>
          <cell r="L10672">
            <v>1000000</v>
          </cell>
        </row>
        <row r="10673">
          <cell r="C10673" t="str">
            <v>INE115A07IP6</v>
          </cell>
          <cell r="D10673" t="str">
            <v>LIC Housing Finance Limited  8.50% 2021 (Tr-280) Option 2</v>
          </cell>
          <cell r="E10673" t="str">
            <v>Tr. 280 Option 2</v>
          </cell>
          <cell r="F10673" t="str">
            <v>DB</v>
          </cell>
          <cell r="G10673" t="str">
            <v>LICH21A</v>
          </cell>
          <cell r="H10673" t="str">
            <v>8.50%</v>
          </cell>
          <cell r="I10673">
            <v>15000</v>
          </cell>
          <cell r="J10673">
            <v>1500</v>
          </cell>
          <cell r="K10673">
            <v>1000000</v>
          </cell>
          <cell r="L10673">
            <v>1000000</v>
          </cell>
        </row>
        <row r="10674">
          <cell r="C10674" t="str">
            <v>INE115A07JB4</v>
          </cell>
          <cell r="D10674" t="str">
            <v>LIC Housing Finance Limited  8.75% 2021 (Tr-289) Option 2</v>
          </cell>
          <cell r="E10674" t="str">
            <v>Tr. 289 Option 2</v>
          </cell>
          <cell r="F10674" t="str">
            <v>DB</v>
          </cell>
          <cell r="G10674" t="str">
            <v>LICH21A</v>
          </cell>
          <cell r="H10674" t="str">
            <v>8.75%</v>
          </cell>
          <cell r="I10674">
            <v>75000</v>
          </cell>
          <cell r="J10674">
            <v>7500</v>
          </cell>
          <cell r="K10674">
            <v>1000000</v>
          </cell>
          <cell r="L10674">
            <v>1000000</v>
          </cell>
        </row>
        <row r="10675">
          <cell r="C10675" t="str">
            <v>INE115A07JB4</v>
          </cell>
          <cell r="D10675" t="str">
            <v>LIC Housing Finance Limited  8.75% 2021 (Tr-289) Option 2</v>
          </cell>
          <cell r="E10675" t="str">
            <v>Tr. 289 Option 2</v>
          </cell>
          <cell r="F10675" t="str">
            <v>DB</v>
          </cell>
          <cell r="G10675" t="str">
            <v>LICH21A</v>
          </cell>
          <cell r="H10675" t="str">
            <v>8.75%</v>
          </cell>
          <cell r="I10675">
            <v>75000</v>
          </cell>
          <cell r="J10675">
            <v>7500</v>
          </cell>
          <cell r="K10675">
            <v>1000000</v>
          </cell>
          <cell r="L10675">
            <v>1000000</v>
          </cell>
        </row>
        <row r="10676">
          <cell r="C10676" t="str">
            <v>INE115A07BH8</v>
          </cell>
          <cell r="D10676" t="str">
            <v>LIC Housing Finance 9.40% 2021 (Tr-114)</v>
          </cell>
          <cell r="E10676" t="str">
            <v>Tr-114</v>
          </cell>
          <cell r="F10676" t="str">
            <v>DB</v>
          </cell>
          <cell r="G10676" t="str">
            <v>LICH21A</v>
          </cell>
          <cell r="H10676" t="str">
            <v>9.40%</v>
          </cell>
          <cell r="I10676">
            <v>50000</v>
          </cell>
          <cell r="J10676" t="str">
            <v/>
          </cell>
          <cell r="K10676">
            <v>1000000</v>
          </cell>
          <cell r="L10676">
            <v>1000000</v>
          </cell>
        </row>
        <row r="10677">
          <cell r="C10677" t="str">
            <v>INE115A07BH8</v>
          </cell>
          <cell r="D10677" t="str">
            <v>LIC Housing Finance 9.40% 2021 (Tr-114)</v>
          </cell>
          <cell r="E10677" t="str">
            <v>Tr-114</v>
          </cell>
          <cell r="F10677" t="str">
            <v>DB</v>
          </cell>
          <cell r="G10677" t="str">
            <v>LICH21A</v>
          </cell>
          <cell r="H10677" t="str">
            <v>9.40%</v>
          </cell>
          <cell r="I10677">
            <v>50000</v>
          </cell>
          <cell r="J10677" t="str">
            <v/>
          </cell>
          <cell r="K10677">
            <v>1000000</v>
          </cell>
          <cell r="L10677">
            <v>1000000</v>
          </cell>
        </row>
        <row r="10678">
          <cell r="C10678" t="str">
            <v>INE115A07PE5</v>
          </cell>
          <cell r="D10678" t="str">
            <v>LICH 4.545% 2022 Tr 408 Op II</v>
          </cell>
          <cell r="E10678" t="str">
            <v>Tr 408 Op II</v>
          </cell>
          <cell r="F10678" t="str">
            <v>DB</v>
          </cell>
          <cell r="G10678" t="str">
            <v>LICH22</v>
          </cell>
          <cell r="H10678" t="str">
            <v>4.545%</v>
          </cell>
          <cell r="I10678">
            <v>100000</v>
          </cell>
          <cell r="J10678">
            <v>10000</v>
          </cell>
          <cell r="K10678">
            <v>1000000</v>
          </cell>
          <cell r="L10678">
            <v>1000000</v>
          </cell>
        </row>
        <row r="10679">
          <cell r="C10679" t="str">
            <v>INE115A07PE5</v>
          </cell>
          <cell r="D10679" t="str">
            <v>LICH 4.545% 2022 Tr 408 Op II</v>
          </cell>
          <cell r="E10679" t="str">
            <v>Tr 408 Op II</v>
          </cell>
          <cell r="F10679" t="str">
            <v>DB</v>
          </cell>
          <cell r="G10679" t="str">
            <v>LICH22</v>
          </cell>
          <cell r="H10679" t="str">
            <v>4.545%</v>
          </cell>
          <cell r="I10679">
            <v>100000</v>
          </cell>
          <cell r="J10679">
            <v>10000</v>
          </cell>
          <cell r="K10679">
            <v>1000000</v>
          </cell>
          <cell r="L10679">
            <v>1000000</v>
          </cell>
        </row>
        <row r="10680">
          <cell r="C10680" t="str">
            <v>INE115A07MJ1</v>
          </cell>
          <cell r="D10680" t="str">
            <v>LIC Housing Finance Limited  7.39% 2022 (Sr-Tranche-348 Option I)</v>
          </cell>
          <cell r="E10680" t="str">
            <v>Sr-Tranche-348 Option I</v>
          </cell>
          <cell r="F10680" t="str">
            <v>DB</v>
          </cell>
          <cell r="G10680" t="str">
            <v>LICH22</v>
          </cell>
          <cell r="H10680" t="str">
            <v>7.39%</v>
          </cell>
          <cell r="I10680">
            <v>240798.76</v>
          </cell>
          <cell r="J10680">
            <v>23500</v>
          </cell>
          <cell r="K10680">
            <v>1000000</v>
          </cell>
          <cell r="L10680">
            <v>1000000</v>
          </cell>
        </row>
        <row r="10681">
          <cell r="C10681" t="str">
            <v>INE115A07MJ1</v>
          </cell>
          <cell r="D10681" t="str">
            <v>LIC Housing Finance Limited  7.39% 2022 (Sr-Tranche-348 Option I)</v>
          </cell>
          <cell r="E10681" t="str">
            <v>Sr-Tranche-348 Option I</v>
          </cell>
          <cell r="F10681" t="str">
            <v>DB</v>
          </cell>
          <cell r="G10681" t="str">
            <v>LICH22</v>
          </cell>
          <cell r="H10681" t="str">
            <v>7.39%</v>
          </cell>
          <cell r="I10681">
            <v>240798.76</v>
          </cell>
          <cell r="J10681">
            <v>23500</v>
          </cell>
          <cell r="K10681">
            <v>1000000</v>
          </cell>
          <cell r="L10681">
            <v>1000000</v>
          </cell>
        </row>
        <row r="10682">
          <cell r="C10682" t="str">
            <v>INE115A07MJ1</v>
          </cell>
          <cell r="D10682" t="str">
            <v>LIC Housing Finance Limited  7.39% 2022 (Sr-Tranche-348 Option I)</v>
          </cell>
          <cell r="E10682" t="str">
            <v>Sr-Tranche-348 Option I</v>
          </cell>
          <cell r="F10682" t="str">
            <v>DB</v>
          </cell>
          <cell r="G10682" t="str">
            <v>LICH22</v>
          </cell>
          <cell r="H10682" t="str">
            <v>7.39%</v>
          </cell>
          <cell r="I10682">
            <v>240798.76</v>
          </cell>
          <cell r="J10682">
            <v>23500</v>
          </cell>
          <cell r="K10682">
            <v>1000000</v>
          </cell>
          <cell r="L10682">
            <v>1000000</v>
          </cell>
        </row>
        <row r="10683">
          <cell r="C10683" t="str">
            <v>INE115A07MJ1</v>
          </cell>
          <cell r="D10683" t="str">
            <v>LIC Housing Finance Limited  7.39% 2022 (Sr-Tranche-348 Option I)</v>
          </cell>
          <cell r="E10683" t="str">
            <v>Sr-Tranche-348 Option I</v>
          </cell>
          <cell r="F10683" t="str">
            <v>DB</v>
          </cell>
          <cell r="G10683" t="str">
            <v>LICH22</v>
          </cell>
          <cell r="H10683" t="str">
            <v>7.39%</v>
          </cell>
          <cell r="I10683">
            <v>240798.76</v>
          </cell>
          <cell r="J10683">
            <v>23500</v>
          </cell>
          <cell r="K10683">
            <v>1000000</v>
          </cell>
          <cell r="L10683">
            <v>1000000</v>
          </cell>
        </row>
        <row r="10684">
          <cell r="C10684" t="str">
            <v>INE115A07MJ1</v>
          </cell>
          <cell r="D10684" t="str">
            <v>LIC Housing Finance Limited  7.39% 2022 (Sr-Tranche-348 Option I)</v>
          </cell>
          <cell r="E10684" t="str">
            <v>Sr-Tranche-348 Option I</v>
          </cell>
          <cell r="F10684" t="str">
            <v>DB</v>
          </cell>
          <cell r="G10684" t="str">
            <v>LICH22</v>
          </cell>
          <cell r="H10684" t="str">
            <v>7.39%</v>
          </cell>
          <cell r="I10684">
            <v>240798.76</v>
          </cell>
          <cell r="J10684">
            <v>23500</v>
          </cell>
          <cell r="K10684">
            <v>1000000</v>
          </cell>
          <cell r="L10684">
            <v>1000000</v>
          </cell>
        </row>
        <row r="10685">
          <cell r="C10685" t="str">
            <v>INE115A07MJ1</v>
          </cell>
          <cell r="D10685" t="str">
            <v>LIC Housing Finance Limited  7.39% 2022 (Sr-Tranche-348 Option I)</v>
          </cell>
          <cell r="E10685" t="str">
            <v>Sr-Tranche-348 Option I</v>
          </cell>
          <cell r="F10685" t="str">
            <v>DB</v>
          </cell>
          <cell r="G10685" t="str">
            <v>LICH22</v>
          </cell>
          <cell r="H10685" t="str">
            <v>7.39%</v>
          </cell>
          <cell r="I10685">
            <v>240798.76</v>
          </cell>
          <cell r="J10685">
            <v>23500</v>
          </cell>
          <cell r="K10685">
            <v>1000000</v>
          </cell>
          <cell r="L10685">
            <v>1000000</v>
          </cell>
        </row>
        <row r="10686">
          <cell r="C10686" t="str">
            <v>INE115A07MG7</v>
          </cell>
          <cell r="D10686" t="str">
            <v>LIC Housing Finance Limited  7.42% 2022 (Sr-Tranche 345)</v>
          </cell>
          <cell r="E10686" t="str">
            <v>Sr- Tranche 345</v>
          </cell>
          <cell r="F10686" t="str">
            <v>DB</v>
          </cell>
          <cell r="G10686" t="str">
            <v>LICH22</v>
          </cell>
          <cell r="H10686" t="str">
            <v>7.42%</v>
          </cell>
          <cell r="I10686">
            <v>268359.95</v>
          </cell>
          <cell r="J10686">
            <v>26000</v>
          </cell>
          <cell r="K10686">
            <v>1000000</v>
          </cell>
          <cell r="L10686">
            <v>1000000</v>
          </cell>
        </row>
        <row r="10687">
          <cell r="C10687" t="str">
            <v>INE115A07MG7</v>
          </cell>
          <cell r="D10687" t="str">
            <v>LIC Housing Finance Limited  7.42% 2022 (Sr-Tranche 345)</v>
          </cell>
          <cell r="E10687" t="str">
            <v>Sr- Tranche 345</v>
          </cell>
          <cell r="F10687" t="str">
            <v>DB</v>
          </cell>
          <cell r="G10687" t="str">
            <v>LICH22</v>
          </cell>
          <cell r="H10687" t="str">
            <v>7.42%</v>
          </cell>
          <cell r="I10687">
            <v>268359.95</v>
          </cell>
          <cell r="J10687">
            <v>26000</v>
          </cell>
          <cell r="K10687">
            <v>1000000</v>
          </cell>
          <cell r="L10687">
            <v>1000000</v>
          </cell>
        </row>
        <row r="10688">
          <cell r="C10688" t="str">
            <v>INE115A07MO1</v>
          </cell>
          <cell r="D10688" t="str">
            <v>LIC Housing Finance Limited  7.45% 2022 (Sr-Tranche-351)</v>
          </cell>
          <cell r="E10688" t="str">
            <v>Sr-Tranche-351</v>
          </cell>
          <cell r="F10688" t="str">
            <v>DB</v>
          </cell>
          <cell r="G10688" t="str">
            <v>LICH22</v>
          </cell>
          <cell r="H10688" t="str">
            <v>7.45%</v>
          </cell>
          <cell r="I10688">
            <v>100000</v>
          </cell>
          <cell r="J10688">
            <v>10000</v>
          </cell>
          <cell r="K10688">
            <v>1000000</v>
          </cell>
          <cell r="L10688">
            <v>1000000</v>
          </cell>
        </row>
        <row r="10689">
          <cell r="C10689" t="str">
            <v>INE115A07MO1</v>
          </cell>
          <cell r="D10689" t="str">
            <v>LIC Housing Finance Limited  7.45% 2022 (Sr-Tranche-351)</v>
          </cell>
          <cell r="E10689" t="str">
            <v>Sr-Tranche-351</v>
          </cell>
          <cell r="F10689" t="str">
            <v>DB</v>
          </cell>
          <cell r="G10689" t="str">
            <v>LICH22</v>
          </cell>
          <cell r="H10689" t="str">
            <v>7.45%</v>
          </cell>
          <cell r="I10689">
            <v>100000</v>
          </cell>
          <cell r="J10689">
            <v>10000</v>
          </cell>
          <cell r="K10689">
            <v>1000000</v>
          </cell>
          <cell r="L10689">
            <v>1000000</v>
          </cell>
        </row>
        <row r="10690">
          <cell r="C10690" t="str">
            <v>INE115A07LZ9</v>
          </cell>
          <cell r="D10690" t="str">
            <v>LIC Housing Finance Limited  7.48% 2022 (Sr- Tranche-340)</v>
          </cell>
          <cell r="E10690" t="str">
            <v>Sr- Tranche-340</v>
          </cell>
          <cell r="F10690" t="str">
            <v>DB</v>
          </cell>
          <cell r="G10690" t="str">
            <v>LICH22</v>
          </cell>
          <cell r="H10690" t="str">
            <v>7.48%</v>
          </cell>
          <cell r="I10690">
            <v>50000</v>
          </cell>
          <cell r="J10690">
            <v>5000</v>
          </cell>
          <cell r="K10690">
            <v>1000000</v>
          </cell>
          <cell r="L10690">
            <v>1000000</v>
          </cell>
        </row>
        <row r="10691">
          <cell r="C10691" t="str">
            <v>INE115A07LZ9</v>
          </cell>
          <cell r="D10691" t="str">
            <v>LIC Housing Finance Limited  7.48% 2022 (Sr- Tranche-340)</v>
          </cell>
          <cell r="E10691" t="str">
            <v>Sr- Tranche-340</v>
          </cell>
          <cell r="F10691" t="str">
            <v>DB</v>
          </cell>
          <cell r="G10691" t="str">
            <v>LICH22</v>
          </cell>
          <cell r="H10691" t="str">
            <v>7.48%</v>
          </cell>
          <cell r="I10691">
            <v>50000</v>
          </cell>
          <cell r="J10691">
            <v>5000</v>
          </cell>
          <cell r="K10691">
            <v>1000000</v>
          </cell>
          <cell r="L10691">
            <v>1000000</v>
          </cell>
        </row>
        <row r="10692">
          <cell r="C10692" t="str">
            <v>INE115A07LC8</v>
          </cell>
          <cell r="D10692" t="str">
            <v>LIC Housing Finance Limited  7.57% 2022 (Tr-324)</v>
          </cell>
          <cell r="E10692" t="str">
            <v>Tr-324</v>
          </cell>
          <cell r="F10692" t="str">
            <v>DB</v>
          </cell>
          <cell r="G10692" t="str">
            <v>LICH22</v>
          </cell>
          <cell r="H10692" t="str">
            <v>7.57%</v>
          </cell>
          <cell r="I10692">
            <v>50000</v>
          </cell>
          <cell r="J10692">
            <v>5000</v>
          </cell>
          <cell r="K10692">
            <v>1000000</v>
          </cell>
          <cell r="L10692">
            <v>1000000</v>
          </cell>
        </row>
        <row r="10693">
          <cell r="C10693" t="str">
            <v>INE115A07LC8</v>
          </cell>
          <cell r="D10693" t="str">
            <v>LIC Housing Finance Limited  7.57% 2022 (Tr-324)</v>
          </cell>
          <cell r="E10693" t="str">
            <v>Tr-324</v>
          </cell>
          <cell r="F10693" t="str">
            <v>DB</v>
          </cell>
          <cell r="G10693" t="str">
            <v>LICH22</v>
          </cell>
          <cell r="H10693" t="str">
            <v>7.57%</v>
          </cell>
          <cell r="I10693">
            <v>50000</v>
          </cell>
          <cell r="J10693">
            <v>5000</v>
          </cell>
          <cell r="K10693">
            <v>1000000</v>
          </cell>
          <cell r="L10693">
            <v>1000000</v>
          </cell>
        </row>
        <row r="10694">
          <cell r="C10694" t="str">
            <v>INE115A07OH1</v>
          </cell>
          <cell r="D10694" t="str">
            <v>LICH 7.60% 2022 Tranche 388</v>
          </cell>
          <cell r="E10694" t="str">
            <v>Tranche 388</v>
          </cell>
          <cell r="F10694" t="str">
            <v>DB</v>
          </cell>
          <cell r="G10694" t="str">
            <v>LICH22</v>
          </cell>
          <cell r="H10694" t="str">
            <v>7.60%</v>
          </cell>
          <cell r="I10694">
            <v>146904.57999999999</v>
          </cell>
          <cell r="J10694">
            <v>14650</v>
          </cell>
          <cell r="K10694">
            <v>1000000</v>
          </cell>
          <cell r="L10694">
            <v>1000000</v>
          </cell>
        </row>
        <row r="10695">
          <cell r="C10695" t="str">
            <v>INE115A07OH1</v>
          </cell>
          <cell r="D10695" t="str">
            <v>LICH 7.60% 2022 Tranche 388</v>
          </cell>
          <cell r="E10695" t="str">
            <v>Tranche 388</v>
          </cell>
          <cell r="F10695" t="str">
            <v>DB</v>
          </cell>
          <cell r="G10695" t="str">
            <v>LICH22</v>
          </cell>
          <cell r="H10695" t="str">
            <v>7.60%</v>
          </cell>
          <cell r="I10695">
            <v>146904.57999999999</v>
          </cell>
          <cell r="J10695">
            <v>14650</v>
          </cell>
          <cell r="K10695">
            <v>1000000</v>
          </cell>
          <cell r="L10695">
            <v>1000000</v>
          </cell>
        </row>
        <row r="10696">
          <cell r="C10696" t="str">
            <v>INE115A07OH1</v>
          </cell>
          <cell r="D10696" t="str">
            <v>LICH 7.60% 2022 Tranche 388</v>
          </cell>
          <cell r="E10696" t="str">
            <v>Tranche 388</v>
          </cell>
          <cell r="F10696" t="str">
            <v>DB</v>
          </cell>
          <cell r="G10696" t="str">
            <v>LICH22</v>
          </cell>
          <cell r="H10696" t="str">
            <v>7.60%</v>
          </cell>
          <cell r="I10696">
            <v>146904.57999999999</v>
          </cell>
          <cell r="J10696">
            <v>14650</v>
          </cell>
          <cell r="K10696">
            <v>1000000</v>
          </cell>
          <cell r="L10696">
            <v>1000000</v>
          </cell>
        </row>
        <row r="10697">
          <cell r="C10697" t="str">
            <v>INE115A07OH1</v>
          </cell>
          <cell r="D10697" t="str">
            <v>LICH 7.60% 2022 Tranche 388</v>
          </cell>
          <cell r="E10697" t="str">
            <v>Tranche 388</v>
          </cell>
          <cell r="F10697" t="str">
            <v>DB</v>
          </cell>
          <cell r="G10697" t="str">
            <v>LICH22</v>
          </cell>
          <cell r="H10697" t="str">
            <v>7.60%</v>
          </cell>
          <cell r="I10697">
            <v>146904.57999999999</v>
          </cell>
          <cell r="J10697">
            <v>14650</v>
          </cell>
          <cell r="K10697">
            <v>1000000</v>
          </cell>
          <cell r="L10697">
            <v>1000000</v>
          </cell>
        </row>
        <row r="10698">
          <cell r="C10698" t="str">
            <v>INE115A07LW6</v>
          </cell>
          <cell r="D10698" t="str">
            <v>LIC Housing Finance Limited  7.78% 2022 (Tr-338 Option 2)</v>
          </cell>
          <cell r="E10698" t="str">
            <v>Tr-338 Option 2</v>
          </cell>
          <cell r="F10698" t="str">
            <v>DB</v>
          </cell>
          <cell r="G10698" t="str">
            <v>LICH22</v>
          </cell>
          <cell r="H10698" t="str">
            <v>7.78%</v>
          </cell>
          <cell r="I10698">
            <v>30000</v>
          </cell>
          <cell r="J10698">
            <v>3000</v>
          </cell>
          <cell r="K10698">
            <v>1000000</v>
          </cell>
          <cell r="L10698">
            <v>1000000</v>
          </cell>
        </row>
        <row r="10699">
          <cell r="C10699" t="str">
            <v>INE115A07LW6</v>
          </cell>
          <cell r="D10699" t="str">
            <v>LIC Housing Finance Limited  7.78% 2022 (Tr-338 Option 2)</v>
          </cell>
          <cell r="E10699" t="str">
            <v>Tr-338 Option 2</v>
          </cell>
          <cell r="F10699" t="str">
            <v>DB</v>
          </cell>
          <cell r="G10699" t="str">
            <v>LICH22</v>
          </cell>
          <cell r="H10699" t="str">
            <v>7.78%</v>
          </cell>
          <cell r="I10699">
            <v>30000</v>
          </cell>
          <cell r="J10699">
            <v>3000</v>
          </cell>
          <cell r="K10699">
            <v>1000000</v>
          </cell>
          <cell r="L10699">
            <v>1000000</v>
          </cell>
        </row>
        <row r="10700">
          <cell r="C10700" t="str">
            <v>INE115A07LQ8</v>
          </cell>
          <cell r="D10700" t="str">
            <v>LIC Housing Finance Limited  7.80% 2022 (Tr-334)</v>
          </cell>
          <cell r="E10700" t="str">
            <v>Tr-334</v>
          </cell>
          <cell r="F10700" t="str">
            <v>DB</v>
          </cell>
          <cell r="G10700" t="str">
            <v>LICH22</v>
          </cell>
          <cell r="H10700" t="str">
            <v>7.80%</v>
          </cell>
          <cell r="I10700">
            <v>25000</v>
          </cell>
          <cell r="J10700">
            <v>2500</v>
          </cell>
          <cell r="K10700">
            <v>1000000</v>
          </cell>
          <cell r="L10700">
            <v>1000000</v>
          </cell>
        </row>
        <row r="10701">
          <cell r="C10701" t="str">
            <v>INE115A07LQ8</v>
          </cell>
          <cell r="D10701" t="str">
            <v>LIC Housing Finance Limited  7.80% 2022 (Tr-334)</v>
          </cell>
          <cell r="E10701" t="str">
            <v>Tr-334</v>
          </cell>
          <cell r="F10701" t="str">
            <v>DB</v>
          </cell>
          <cell r="G10701" t="str">
            <v>LICH22</v>
          </cell>
          <cell r="H10701" t="str">
            <v>7.80%</v>
          </cell>
          <cell r="I10701">
            <v>25000</v>
          </cell>
          <cell r="J10701">
            <v>2500</v>
          </cell>
          <cell r="K10701">
            <v>1000000</v>
          </cell>
          <cell r="L10701">
            <v>1000000</v>
          </cell>
        </row>
        <row r="10702">
          <cell r="C10702" t="str">
            <v>INE115A07MS2</v>
          </cell>
          <cell r="D10702" t="str">
            <v>LIC Housing Finance Limited 7.85% 2022 (Sr-Tranche-355)</v>
          </cell>
          <cell r="E10702" t="str">
            <v>Sr-Tranche-355</v>
          </cell>
          <cell r="F10702" t="str">
            <v>DB</v>
          </cell>
          <cell r="G10702" t="str">
            <v>LICH22</v>
          </cell>
          <cell r="H10702" t="str">
            <v>7.85%</v>
          </cell>
          <cell r="I10702">
            <v>120500</v>
          </cell>
          <cell r="J10702">
            <v>12050</v>
          </cell>
          <cell r="K10702">
            <v>1000000</v>
          </cell>
          <cell r="L10702">
            <v>1000000</v>
          </cell>
        </row>
        <row r="10703">
          <cell r="C10703" t="str">
            <v>INE115A07MS2</v>
          </cell>
          <cell r="D10703" t="str">
            <v>LIC Housing Finance Limited 7.85% 2022 (Sr-Tranche-355)</v>
          </cell>
          <cell r="E10703" t="str">
            <v>Sr-Tranche-355</v>
          </cell>
          <cell r="F10703" t="str">
            <v>DB</v>
          </cell>
          <cell r="G10703" t="str">
            <v>LICH22</v>
          </cell>
          <cell r="H10703" t="str">
            <v>7.85%</v>
          </cell>
          <cell r="I10703">
            <v>120500</v>
          </cell>
          <cell r="J10703">
            <v>12050</v>
          </cell>
          <cell r="K10703">
            <v>1000000</v>
          </cell>
          <cell r="L10703">
            <v>1000000</v>
          </cell>
        </row>
        <row r="10704">
          <cell r="C10704" t="str">
            <v>INE115A07LM7</v>
          </cell>
          <cell r="D10704" t="str">
            <v>LIC Housing Finance Limited  7.95% 2022 (Tr-331) Option I</v>
          </cell>
          <cell r="E10704" t="str">
            <v>Tr-331 Option I</v>
          </cell>
          <cell r="F10704" t="str">
            <v>DB</v>
          </cell>
          <cell r="G10704" t="str">
            <v>LICH22</v>
          </cell>
          <cell r="H10704" t="str">
            <v>7.95%</v>
          </cell>
          <cell r="I10704">
            <v>50000</v>
          </cell>
          <cell r="J10704">
            <v>5000</v>
          </cell>
          <cell r="K10704">
            <v>1000000</v>
          </cell>
          <cell r="L10704">
            <v>1000000</v>
          </cell>
        </row>
        <row r="10705">
          <cell r="C10705" t="str">
            <v>INE115A07LM7</v>
          </cell>
          <cell r="D10705" t="str">
            <v>LIC Housing Finance Limited  7.95% 2022 (Tr-331) Option I</v>
          </cell>
          <cell r="E10705" t="str">
            <v>Tr-331 Option I</v>
          </cell>
          <cell r="F10705" t="str">
            <v>DB</v>
          </cell>
          <cell r="G10705" t="str">
            <v>LICH22</v>
          </cell>
          <cell r="H10705" t="str">
            <v>7.95%</v>
          </cell>
          <cell r="I10705">
            <v>50000</v>
          </cell>
          <cell r="J10705">
            <v>5000</v>
          </cell>
          <cell r="K10705">
            <v>1000000</v>
          </cell>
          <cell r="L10705">
            <v>1000000</v>
          </cell>
        </row>
        <row r="10706">
          <cell r="C10706" t="str">
            <v>INE115A07OD0</v>
          </cell>
          <cell r="D10706" t="str">
            <v>LIC Housing Finance Limited  8.50% 2022 (Tranche 384)</v>
          </cell>
          <cell r="E10706" t="str">
            <v>Tranche 384</v>
          </cell>
          <cell r="F10706" t="str">
            <v>DB</v>
          </cell>
          <cell r="G10706" t="str">
            <v>LICH22</v>
          </cell>
          <cell r="H10706" t="str">
            <v>8.50%</v>
          </cell>
          <cell r="I10706">
            <v>203500</v>
          </cell>
          <cell r="J10706">
            <v>20350</v>
          </cell>
          <cell r="K10706">
            <v>1000000</v>
          </cell>
          <cell r="L10706">
            <v>1000000</v>
          </cell>
        </row>
        <row r="10707">
          <cell r="C10707" t="str">
            <v>INE115A07OD0</v>
          </cell>
          <cell r="D10707" t="str">
            <v>LIC Housing Finance Limited  8.50% 2022 (Tranche 384)</v>
          </cell>
          <cell r="E10707" t="str">
            <v>Tranche 384</v>
          </cell>
          <cell r="F10707" t="str">
            <v>DB</v>
          </cell>
          <cell r="G10707" t="str">
            <v>LICH22</v>
          </cell>
          <cell r="H10707" t="str">
            <v>8.50%</v>
          </cell>
          <cell r="I10707">
            <v>203500</v>
          </cell>
          <cell r="J10707">
            <v>20350</v>
          </cell>
          <cell r="K10707">
            <v>1000000</v>
          </cell>
          <cell r="L10707">
            <v>1000000</v>
          </cell>
        </row>
        <row r="10708">
          <cell r="C10708" t="str">
            <v>INE115A07NZ5</v>
          </cell>
          <cell r="D10708" t="str">
            <v>LIC Housing Finance Limited 8.5950% 2022 (Sr. Tranche 380)</v>
          </cell>
          <cell r="E10708" t="str">
            <v>Tranche 380</v>
          </cell>
          <cell r="F10708" t="str">
            <v>DB</v>
          </cell>
          <cell r="G10708" t="str">
            <v>LICH22</v>
          </cell>
          <cell r="H10708" t="str">
            <v>8.5950</v>
          </cell>
          <cell r="I10708">
            <v>250000</v>
          </cell>
          <cell r="J10708">
            <v>25000</v>
          </cell>
          <cell r="K10708">
            <v>1000000</v>
          </cell>
          <cell r="L10708">
            <v>1000000</v>
          </cell>
        </row>
        <row r="10709">
          <cell r="C10709" t="str">
            <v>INE115A07NS0</v>
          </cell>
          <cell r="D10709" t="str">
            <v>LIC Housing Finance Limited 8.6850% 2022 (Tranche 374)</v>
          </cell>
          <cell r="E10709" t="str">
            <v>Tranche 374</v>
          </cell>
          <cell r="F10709" t="str">
            <v>DB</v>
          </cell>
          <cell r="G10709" t="str">
            <v>LICH22</v>
          </cell>
          <cell r="H10709" t="str">
            <v>8.6850</v>
          </cell>
          <cell r="I10709">
            <v>65180</v>
          </cell>
          <cell r="J10709">
            <v>6518</v>
          </cell>
          <cell r="K10709">
            <v>1000000</v>
          </cell>
          <cell r="L10709">
            <v>1000000</v>
          </cell>
        </row>
        <row r="10710">
          <cell r="C10710" t="str">
            <v>INE115A07NS0</v>
          </cell>
          <cell r="D10710" t="str">
            <v>LIC Housing Finance Limited 8.6850% 2022 (Tranche 374)</v>
          </cell>
          <cell r="E10710" t="str">
            <v>Tranche 374</v>
          </cell>
          <cell r="F10710" t="str">
            <v>DB</v>
          </cell>
          <cell r="G10710" t="str">
            <v>LICH22</v>
          </cell>
          <cell r="H10710" t="str">
            <v>8.6850</v>
          </cell>
          <cell r="I10710">
            <v>65180</v>
          </cell>
          <cell r="J10710">
            <v>6518</v>
          </cell>
          <cell r="K10710">
            <v>1000000</v>
          </cell>
          <cell r="L10710">
            <v>1000000</v>
          </cell>
        </row>
        <row r="10711">
          <cell r="C10711" t="str">
            <v>INE115A07DA9</v>
          </cell>
          <cell r="D10711" t="str">
            <v>LIC Housing Finance 9.05% 2022 (Tr-158)</v>
          </cell>
          <cell r="E10711" t="str">
            <v>Tr-158</v>
          </cell>
          <cell r="F10711" t="str">
            <v>DB</v>
          </cell>
          <cell r="G10711" t="str">
            <v>LICH22</v>
          </cell>
          <cell r="H10711" t="str">
            <v>9.05%</v>
          </cell>
          <cell r="I10711">
            <v>33500</v>
          </cell>
          <cell r="J10711">
            <v>3350</v>
          </cell>
          <cell r="K10711">
            <v>1000000</v>
          </cell>
          <cell r="L10711">
            <v>1000000</v>
          </cell>
        </row>
        <row r="10712">
          <cell r="C10712" t="str">
            <v>INE115A07DA9</v>
          </cell>
          <cell r="D10712" t="str">
            <v>LIC Housing Finance 9.05% 2022 (Tr-158)</v>
          </cell>
          <cell r="E10712" t="str">
            <v>Tr-158</v>
          </cell>
          <cell r="F10712" t="str">
            <v>DB</v>
          </cell>
          <cell r="G10712" t="str">
            <v>LICH22</v>
          </cell>
          <cell r="H10712" t="str">
            <v>9.05%</v>
          </cell>
          <cell r="I10712">
            <v>33500</v>
          </cell>
          <cell r="J10712">
            <v>3350</v>
          </cell>
          <cell r="K10712">
            <v>1000000</v>
          </cell>
          <cell r="L10712">
            <v>1000000</v>
          </cell>
        </row>
        <row r="10713">
          <cell r="C10713" t="str">
            <v>INE115A07NF7</v>
          </cell>
          <cell r="D10713" t="str">
            <v>LIC Housing Finance Limited 9.17% 2022 (Tranche 367 Opt I)</v>
          </cell>
          <cell r="E10713" t="str">
            <v>Tranche 367 Opt I</v>
          </cell>
          <cell r="F10713" t="str">
            <v>DB</v>
          </cell>
          <cell r="G10713" t="str">
            <v>LICH22</v>
          </cell>
          <cell r="H10713" t="str">
            <v>9.17%</v>
          </cell>
          <cell r="I10713">
            <v>49500</v>
          </cell>
          <cell r="J10713">
            <v>4950</v>
          </cell>
          <cell r="K10713">
            <v>1000000</v>
          </cell>
          <cell r="L10713">
            <v>1000000</v>
          </cell>
        </row>
        <row r="10714">
          <cell r="C10714" t="str">
            <v>INE115A07NF7</v>
          </cell>
          <cell r="D10714" t="str">
            <v>LIC Housing Finance Limited 9.17% 2022 (Tranche 367 Opt I)</v>
          </cell>
          <cell r="E10714" t="str">
            <v>Tranche 367 Opt I</v>
          </cell>
          <cell r="F10714" t="str">
            <v>DB</v>
          </cell>
          <cell r="G10714" t="str">
            <v>LICH22</v>
          </cell>
          <cell r="H10714" t="str">
            <v>9.17%</v>
          </cell>
          <cell r="I10714">
            <v>49500</v>
          </cell>
          <cell r="J10714">
            <v>4950</v>
          </cell>
          <cell r="K10714">
            <v>1000000</v>
          </cell>
          <cell r="L10714">
            <v>1000000</v>
          </cell>
        </row>
        <row r="10715">
          <cell r="C10715" t="str">
            <v>INE115A07DG6</v>
          </cell>
          <cell r="D10715" t="str">
            <v>LIC Housing Finance 9.23% 2022  (Tranche 165)</v>
          </cell>
          <cell r="E10715" t="str">
            <v>Tranche 165</v>
          </cell>
          <cell r="F10715" t="str">
            <v>DB</v>
          </cell>
          <cell r="G10715" t="str">
            <v>LICH22</v>
          </cell>
          <cell r="H10715" t="str">
            <v>9.23%</v>
          </cell>
          <cell r="I10715">
            <v>20000</v>
          </cell>
          <cell r="J10715">
            <v>2000</v>
          </cell>
          <cell r="K10715">
            <v>1000000</v>
          </cell>
          <cell r="L10715">
            <v>1000000</v>
          </cell>
        </row>
        <row r="10716">
          <cell r="C10716" t="str">
            <v>INE115A07DG6</v>
          </cell>
          <cell r="D10716" t="str">
            <v>LIC Housing Finance 9.23% 2022  (Tranche 165)</v>
          </cell>
          <cell r="E10716" t="str">
            <v>Tranche 165</v>
          </cell>
          <cell r="F10716" t="str">
            <v>DB</v>
          </cell>
          <cell r="G10716" t="str">
            <v>LICH22</v>
          </cell>
          <cell r="H10716" t="str">
            <v>9.23%</v>
          </cell>
          <cell r="I10716">
            <v>20000</v>
          </cell>
          <cell r="J10716">
            <v>2000</v>
          </cell>
          <cell r="K10716">
            <v>1000000</v>
          </cell>
          <cell r="L10716">
            <v>1000000</v>
          </cell>
        </row>
        <row r="10717">
          <cell r="C10717" t="str">
            <v>INE115A07DD3</v>
          </cell>
          <cell r="D10717" t="str">
            <v>LIC Housing Finance 9.25% 2022 (Tr-162)</v>
          </cell>
          <cell r="E10717" t="str">
            <v>Tr-162</v>
          </cell>
          <cell r="F10717" t="str">
            <v>DB</v>
          </cell>
          <cell r="G10717" t="str">
            <v>LICH22</v>
          </cell>
          <cell r="H10717" t="str">
            <v>9.25%</v>
          </cell>
          <cell r="I10717">
            <v>40000</v>
          </cell>
          <cell r="J10717">
            <v>4000</v>
          </cell>
          <cell r="K10717">
            <v>1000000</v>
          </cell>
          <cell r="L10717">
            <v>1000000</v>
          </cell>
        </row>
        <row r="10718">
          <cell r="C10718" t="str">
            <v>INE115A07DD3</v>
          </cell>
          <cell r="D10718" t="str">
            <v>LIC Housing Finance 9.25% 2022 (Tr-162)</v>
          </cell>
          <cell r="E10718" t="str">
            <v>Tr-162</v>
          </cell>
          <cell r="F10718" t="str">
            <v>DB</v>
          </cell>
          <cell r="G10718" t="str">
            <v>LICH22</v>
          </cell>
          <cell r="H10718" t="str">
            <v>9.25%</v>
          </cell>
          <cell r="I10718">
            <v>40000</v>
          </cell>
          <cell r="J10718">
            <v>4000</v>
          </cell>
          <cell r="K10718">
            <v>1000000</v>
          </cell>
          <cell r="L10718">
            <v>1000000</v>
          </cell>
        </row>
        <row r="10719">
          <cell r="C10719" t="str">
            <v>INE115A07CY1</v>
          </cell>
          <cell r="D10719" t="str">
            <v>LIC Housing Finance 9.30% 2022 (Tr-157)</v>
          </cell>
          <cell r="E10719" t="str">
            <v>Tr-157</v>
          </cell>
          <cell r="F10719" t="str">
            <v>DB</v>
          </cell>
          <cell r="G10719" t="str">
            <v>LICH22</v>
          </cell>
          <cell r="H10719" t="str">
            <v>9.30%</v>
          </cell>
          <cell r="I10719">
            <v>50000</v>
          </cell>
          <cell r="J10719">
            <v>5000</v>
          </cell>
          <cell r="K10719">
            <v>1000000</v>
          </cell>
          <cell r="L10719">
            <v>1000000</v>
          </cell>
        </row>
        <row r="10720">
          <cell r="C10720" t="str">
            <v>INE115A07CY1</v>
          </cell>
          <cell r="D10720" t="str">
            <v>LIC Housing Finance 9.30% 2022 (Tr-157)</v>
          </cell>
          <cell r="E10720" t="str">
            <v>Tr-157</v>
          </cell>
          <cell r="F10720" t="str">
            <v>DB</v>
          </cell>
          <cell r="G10720" t="str">
            <v>LICH22</v>
          </cell>
          <cell r="H10720" t="str">
            <v>9.30%</v>
          </cell>
          <cell r="I10720">
            <v>50000</v>
          </cell>
          <cell r="J10720">
            <v>5000</v>
          </cell>
          <cell r="K10720">
            <v>1000000</v>
          </cell>
          <cell r="L10720">
            <v>1000000</v>
          </cell>
        </row>
        <row r="10721">
          <cell r="C10721" t="str">
            <v>INE115A07CT1</v>
          </cell>
          <cell r="D10721" t="str">
            <v>LIC Housing Finance 9.35% 2022 (Tr-152)</v>
          </cell>
          <cell r="E10721" t="str">
            <v>Tr-152</v>
          </cell>
          <cell r="F10721" t="str">
            <v>DB</v>
          </cell>
          <cell r="G10721" t="str">
            <v>LICH22</v>
          </cell>
          <cell r="H10721" t="str">
            <v>9.35%</v>
          </cell>
          <cell r="I10721">
            <v>50000</v>
          </cell>
          <cell r="J10721">
            <v>5000</v>
          </cell>
          <cell r="K10721">
            <v>1000000</v>
          </cell>
          <cell r="L10721">
            <v>1000000</v>
          </cell>
        </row>
        <row r="10722">
          <cell r="C10722" t="str">
            <v>INE115A07CT1</v>
          </cell>
          <cell r="D10722" t="str">
            <v>LIC Housing Finance 9.35% 2022 (Tr-152)</v>
          </cell>
          <cell r="E10722" t="str">
            <v>Tr-152</v>
          </cell>
          <cell r="F10722" t="str">
            <v>DB</v>
          </cell>
          <cell r="G10722" t="str">
            <v>LICH22</v>
          </cell>
          <cell r="H10722" t="str">
            <v>9.35%</v>
          </cell>
          <cell r="I10722">
            <v>50000</v>
          </cell>
          <cell r="J10722">
            <v>5000</v>
          </cell>
          <cell r="K10722">
            <v>1000000</v>
          </cell>
          <cell r="L10722">
            <v>1000000</v>
          </cell>
        </row>
        <row r="10723">
          <cell r="C10723" t="str">
            <v>INE115A07CA1</v>
          </cell>
          <cell r="D10723" t="str">
            <v>LIC Housing Finance 9.43% 2022 (Tr-133)</v>
          </cell>
          <cell r="E10723" t="str">
            <v>Tranche-133</v>
          </cell>
          <cell r="F10723" t="str">
            <v>DB</v>
          </cell>
          <cell r="G10723" t="str">
            <v>LICH22</v>
          </cell>
          <cell r="H10723" t="str">
            <v>9.43%</v>
          </cell>
          <cell r="I10723">
            <v>20000</v>
          </cell>
          <cell r="J10723">
            <v>2000</v>
          </cell>
          <cell r="K10723">
            <v>1000000</v>
          </cell>
          <cell r="L10723">
            <v>1000000</v>
          </cell>
        </row>
        <row r="10724">
          <cell r="C10724" t="str">
            <v>INE115A07CA1</v>
          </cell>
          <cell r="D10724" t="str">
            <v>LIC Housing Finance 9.43% 2022 (Tr-133)</v>
          </cell>
          <cell r="E10724" t="str">
            <v>Tranche-133</v>
          </cell>
          <cell r="F10724" t="str">
            <v>DB</v>
          </cell>
          <cell r="G10724" t="str">
            <v>LICH22</v>
          </cell>
          <cell r="H10724" t="str">
            <v>9.43%</v>
          </cell>
          <cell r="I10724">
            <v>20000</v>
          </cell>
          <cell r="J10724">
            <v>2000</v>
          </cell>
          <cell r="K10724">
            <v>1000000</v>
          </cell>
          <cell r="L10724">
            <v>1000000</v>
          </cell>
        </row>
        <row r="10725">
          <cell r="C10725" t="str">
            <v>INE115A07BY3</v>
          </cell>
          <cell r="D10725" t="str">
            <v>LIC Housing Finance 9.45% 2022 (Tr-131)</v>
          </cell>
          <cell r="E10725" t="str">
            <v>Tranche-131</v>
          </cell>
          <cell r="F10725" t="str">
            <v>DB</v>
          </cell>
          <cell r="G10725" t="str">
            <v>LICH22</v>
          </cell>
          <cell r="H10725" t="str">
            <v>9.45%</v>
          </cell>
          <cell r="I10725">
            <v>30000</v>
          </cell>
          <cell r="J10725">
            <v>3000</v>
          </cell>
          <cell r="K10725">
            <v>1000000</v>
          </cell>
          <cell r="L10725">
            <v>1000000</v>
          </cell>
        </row>
        <row r="10726">
          <cell r="C10726" t="str">
            <v>INE115A07OG3</v>
          </cell>
          <cell r="D10726" t="str">
            <v>LICH 7.85% 2022 Tranche 387</v>
          </cell>
          <cell r="E10726" t="str">
            <v>Tranche 387</v>
          </cell>
          <cell r="F10726" t="str">
            <v>DB</v>
          </cell>
          <cell r="G10726" t="str">
            <v>LICH22A</v>
          </cell>
          <cell r="H10726" t="str">
            <v>7.85%</v>
          </cell>
          <cell r="I10726">
            <v>145804.46</v>
          </cell>
          <cell r="J10726">
            <v>14500</v>
          </cell>
          <cell r="K10726">
            <v>1000000</v>
          </cell>
          <cell r="L10726">
            <v>1000000</v>
          </cell>
        </row>
        <row r="10727">
          <cell r="C10727" t="str">
            <v>INE115A07OG3</v>
          </cell>
          <cell r="D10727" t="str">
            <v>LICH 7.85% 2022 Tranche 387</v>
          </cell>
          <cell r="E10727" t="str">
            <v>Tranche 387</v>
          </cell>
          <cell r="F10727" t="str">
            <v>DB</v>
          </cell>
          <cell r="G10727" t="str">
            <v>LICH22A</v>
          </cell>
          <cell r="H10727" t="str">
            <v>7.85%</v>
          </cell>
          <cell r="I10727">
            <v>145804.46</v>
          </cell>
          <cell r="J10727">
            <v>14500</v>
          </cell>
          <cell r="K10727">
            <v>1000000</v>
          </cell>
          <cell r="L10727">
            <v>1000000</v>
          </cell>
        </row>
        <row r="10728">
          <cell r="C10728" t="str">
            <v>INE115A07OG3</v>
          </cell>
          <cell r="D10728" t="str">
            <v>LICH 7.85% 2022 Tranche 387</v>
          </cell>
          <cell r="E10728" t="str">
            <v>Tranche 387</v>
          </cell>
          <cell r="F10728" t="str">
            <v>DB</v>
          </cell>
          <cell r="G10728" t="str">
            <v>LICH22A</v>
          </cell>
          <cell r="H10728" t="str">
            <v>7.85%</v>
          </cell>
          <cell r="I10728">
            <v>145804.46</v>
          </cell>
          <cell r="J10728">
            <v>14500</v>
          </cell>
          <cell r="K10728">
            <v>1000000</v>
          </cell>
          <cell r="L10728">
            <v>1000000</v>
          </cell>
        </row>
        <row r="10729">
          <cell r="C10729" t="str">
            <v>INE115A07OG3</v>
          </cell>
          <cell r="D10729" t="str">
            <v>LICH 7.85% 2022 Tranche 387</v>
          </cell>
          <cell r="E10729" t="str">
            <v>Tranche 387</v>
          </cell>
          <cell r="F10729" t="str">
            <v>DB</v>
          </cell>
          <cell r="G10729" t="str">
            <v>LICH22A</v>
          </cell>
          <cell r="H10729" t="str">
            <v>7.85%</v>
          </cell>
          <cell r="I10729">
            <v>145804.46</v>
          </cell>
          <cell r="J10729">
            <v>14500</v>
          </cell>
          <cell r="K10729">
            <v>1000000</v>
          </cell>
          <cell r="L10729">
            <v>1000000</v>
          </cell>
        </row>
        <row r="10730">
          <cell r="C10730" t="str">
            <v>INE115A07DH4</v>
          </cell>
          <cell r="D10730" t="str">
            <v>LIC Housing Finance 9.30% 2022  (Tr-166)</v>
          </cell>
          <cell r="E10730" t="str">
            <v>Tr-166</v>
          </cell>
          <cell r="F10730" t="str">
            <v>DB</v>
          </cell>
          <cell r="G10730" t="str">
            <v>LICH22A</v>
          </cell>
          <cell r="H10730" t="str">
            <v>9.30%</v>
          </cell>
          <cell r="I10730">
            <v>50000</v>
          </cell>
          <cell r="J10730">
            <v>5000</v>
          </cell>
          <cell r="K10730">
            <v>1000000</v>
          </cell>
          <cell r="L10730">
            <v>1000000</v>
          </cell>
        </row>
        <row r="10731">
          <cell r="C10731" t="str">
            <v>INE115A07DH4</v>
          </cell>
          <cell r="D10731" t="str">
            <v>LIC Housing Finance 9.30% 2022  (Tr-166)</v>
          </cell>
          <cell r="E10731" t="str">
            <v>Tr-166</v>
          </cell>
          <cell r="F10731" t="str">
            <v>DB</v>
          </cell>
          <cell r="G10731" t="str">
            <v>LICH22A</v>
          </cell>
          <cell r="H10731" t="str">
            <v>9.30%</v>
          </cell>
          <cell r="I10731">
            <v>50000</v>
          </cell>
          <cell r="J10731">
            <v>5000</v>
          </cell>
          <cell r="K10731">
            <v>1000000</v>
          </cell>
          <cell r="L10731">
            <v>1000000</v>
          </cell>
        </row>
        <row r="10732">
          <cell r="C10732" t="str">
            <v>INE115A07OZ3</v>
          </cell>
          <cell r="D10732" t="str">
            <v>LICH 4.96% 2023 Tr 404</v>
          </cell>
          <cell r="E10732" t="str">
            <v>Tr 404</v>
          </cell>
          <cell r="F10732" t="str">
            <v>DB</v>
          </cell>
          <cell r="G10732" t="str">
            <v>LICH23</v>
          </cell>
          <cell r="H10732" t="str">
            <v>4.96%</v>
          </cell>
          <cell r="I10732">
            <v>66500</v>
          </cell>
          <cell r="J10732">
            <v>6650</v>
          </cell>
          <cell r="K10732">
            <v>1000000</v>
          </cell>
          <cell r="L10732">
            <v>1000000</v>
          </cell>
        </row>
        <row r="10733">
          <cell r="C10733" t="str">
            <v>INE115A07PA3</v>
          </cell>
          <cell r="D10733" t="str">
            <v>LICH 5.23% 2023 Tr 405</v>
          </cell>
          <cell r="E10733" t="str">
            <v>Tr 405</v>
          </cell>
          <cell r="F10733" t="str">
            <v>DB</v>
          </cell>
          <cell r="G10733" t="str">
            <v>LICH23</v>
          </cell>
          <cell r="H10733" t="str">
            <v>5.23%</v>
          </cell>
          <cell r="I10733">
            <v>90500</v>
          </cell>
          <cell r="J10733">
            <v>9050</v>
          </cell>
          <cell r="K10733">
            <v>1000000</v>
          </cell>
          <cell r="L10733">
            <v>1000000</v>
          </cell>
        </row>
        <row r="10734">
          <cell r="C10734" t="str">
            <v>INE115A07PC9</v>
          </cell>
          <cell r="D10734" t="str">
            <v>LICH 5.35% 2023 Tr 407</v>
          </cell>
          <cell r="E10734" t="str">
            <v>Tr 407</v>
          </cell>
          <cell r="F10734" t="str">
            <v>DB</v>
          </cell>
          <cell r="G10734" t="str">
            <v>LICH23</v>
          </cell>
          <cell r="H10734" t="str">
            <v>5.35%</v>
          </cell>
          <cell r="I10734">
            <v>230255.49</v>
          </cell>
          <cell r="J10734">
            <v>23000</v>
          </cell>
          <cell r="K10734">
            <v>1000000</v>
          </cell>
          <cell r="L10734">
            <v>1000000</v>
          </cell>
        </row>
        <row r="10735">
          <cell r="C10735" t="str">
            <v>INE115A07PC9</v>
          </cell>
          <cell r="D10735" t="str">
            <v>LICH 5.35% 2023 Tr 407</v>
          </cell>
          <cell r="E10735" t="str">
            <v>Tr 407</v>
          </cell>
          <cell r="F10735" t="str">
            <v>DB</v>
          </cell>
          <cell r="G10735" t="str">
            <v>LICH23</v>
          </cell>
          <cell r="H10735" t="str">
            <v>5.35%</v>
          </cell>
          <cell r="I10735">
            <v>230255.49</v>
          </cell>
          <cell r="J10735">
            <v>23000</v>
          </cell>
          <cell r="K10735">
            <v>1000000</v>
          </cell>
          <cell r="L10735">
            <v>1000000</v>
          </cell>
        </row>
        <row r="10736">
          <cell r="C10736" t="str">
            <v>INE115A07OV2</v>
          </cell>
          <cell r="D10736" t="str">
            <v>LHFL 5.45% 2023 Tr. 400</v>
          </cell>
          <cell r="E10736" t="str">
            <v>Tr. 400</v>
          </cell>
          <cell r="F10736" t="str">
            <v>DB</v>
          </cell>
          <cell r="G10736" t="str">
            <v>LICH23</v>
          </cell>
          <cell r="H10736" t="str">
            <v>5.45%</v>
          </cell>
          <cell r="I10736">
            <v>100176.04</v>
          </cell>
          <cell r="J10736">
            <v>10000</v>
          </cell>
          <cell r="K10736">
            <v>1000000</v>
          </cell>
          <cell r="L10736">
            <v>1000000</v>
          </cell>
        </row>
        <row r="10737">
          <cell r="C10737" t="str">
            <v>INE115A07OV2</v>
          </cell>
          <cell r="D10737" t="str">
            <v>LHFL 5.45% 2023 Tr. 400</v>
          </cell>
          <cell r="E10737" t="str">
            <v>Tr. 400</v>
          </cell>
          <cell r="F10737" t="str">
            <v>DB</v>
          </cell>
          <cell r="G10737" t="str">
            <v>LICH23</v>
          </cell>
          <cell r="H10737" t="str">
            <v>5.45%</v>
          </cell>
          <cell r="I10737">
            <v>100176.04</v>
          </cell>
          <cell r="J10737">
            <v>10000</v>
          </cell>
          <cell r="K10737">
            <v>1000000</v>
          </cell>
          <cell r="L10737">
            <v>1000000</v>
          </cell>
        </row>
        <row r="10738">
          <cell r="C10738" t="str">
            <v>INE115A07OU4</v>
          </cell>
          <cell r="D10738" t="str">
            <v>LHFL 5.90% 2023 Tranche 399</v>
          </cell>
          <cell r="F10738" t="str">
            <v>DB</v>
          </cell>
          <cell r="G10738" t="str">
            <v>LICH23</v>
          </cell>
          <cell r="H10738" t="str">
            <v>5.90%</v>
          </cell>
          <cell r="I10738">
            <v>102000</v>
          </cell>
          <cell r="J10738">
            <v>10200</v>
          </cell>
          <cell r="K10738">
            <v>1000000</v>
          </cell>
          <cell r="L10738">
            <v>1000000</v>
          </cell>
        </row>
        <row r="10739">
          <cell r="C10739" t="str">
            <v>INE115A07OU4</v>
          </cell>
          <cell r="D10739" t="str">
            <v>LHFL 5.90% 2023 Tranche 399</v>
          </cell>
          <cell r="F10739" t="str">
            <v>DB</v>
          </cell>
          <cell r="G10739" t="str">
            <v>LICH23</v>
          </cell>
          <cell r="H10739" t="str">
            <v>5.90%</v>
          </cell>
          <cell r="I10739">
            <v>102000</v>
          </cell>
          <cell r="J10739">
            <v>10200</v>
          </cell>
          <cell r="K10739">
            <v>1000000</v>
          </cell>
          <cell r="L10739">
            <v>1000000</v>
          </cell>
        </row>
        <row r="10740">
          <cell r="C10740" t="str">
            <v>INE115A07KZ1</v>
          </cell>
          <cell r="D10740" t="str">
            <v>LIC Housing Finance Limited  7.25% 2023 (Tr-321)</v>
          </cell>
          <cell r="E10740" t="str">
            <v>Tr-321</v>
          </cell>
          <cell r="F10740" t="str">
            <v>DB</v>
          </cell>
          <cell r="G10740" t="str">
            <v>LICH23</v>
          </cell>
          <cell r="H10740" t="str">
            <v>7.25%</v>
          </cell>
          <cell r="I10740">
            <v>100000</v>
          </cell>
          <cell r="J10740">
            <v>10000</v>
          </cell>
          <cell r="K10740">
            <v>1000000</v>
          </cell>
          <cell r="L10740">
            <v>1000000</v>
          </cell>
        </row>
        <row r="10741">
          <cell r="C10741" t="str">
            <v>INE115A07KZ1</v>
          </cell>
          <cell r="D10741" t="str">
            <v>LIC Housing Finance Limited  7.25% 2023 (Tr-321)</v>
          </cell>
          <cell r="E10741" t="str">
            <v>Tr-321</v>
          </cell>
          <cell r="F10741" t="str">
            <v>DB</v>
          </cell>
          <cell r="G10741" t="str">
            <v>LICH23</v>
          </cell>
          <cell r="H10741" t="str">
            <v>7.25%</v>
          </cell>
          <cell r="I10741">
            <v>100000</v>
          </cell>
          <cell r="J10741">
            <v>10000</v>
          </cell>
          <cell r="K10741">
            <v>1000000</v>
          </cell>
          <cell r="L10741">
            <v>1000000</v>
          </cell>
        </row>
        <row r="10742">
          <cell r="C10742" t="str">
            <v>INE115A07OJ7</v>
          </cell>
          <cell r="D10742" t="str">
            <v>LICH 7.4450% 2023 Tranche 390</v>
          </cell>
          <cell r="E10742" t="str">
            <v>Tranche 390</v>
          </cell>
          <cell r="F10742" t="str">
            <v>DB</v>
          </cell>
          <cell r="G10742" t="str">
            <v>LICH23</v>
          </cell>
          <cell r="H10742" t="str">
            <v>7.4450</v>
          </cell>
          <cell r="I10742">
            <v>91000</v>
          </cell>
          <cell r="J10742">
            <v>9100</v>
          </cell>
          <cell r="K10742">
            <v>1000000</v>
          </cell>
          <cell r="L10742">
            <v>1000000</v>
          </cell>
        </row>
        <row r="10743">
          <cell r="C10743" t="str">
            <v>INE115A07OJ7</v>
          </cell>
          <cell r="D10743" t="str">
            <v>LICH 7.4450% 2023 Tranche 390</v>
          </cell>
          <cell r="E10743" t="str">
            <v>Tranche 390</v>
          </cell>
          <cell r="F10743" t="str">
            <v>DB</v>
          </cell>
          <cell r="G10743" t="str">
            <v>LICH23</v>
          </cell>
          <cell r="H10743" t="str">
            <v>7.4450</v>
          </cell>
          <cell r="I10743">
            <v>91000</v>
          </cell>
          <cell r="J10743">
            <v>9100</v>
          </cell>
          <cell r="K10743">
            <v>1000000</v>
          </cell>
          <cell r="L10743">
            <v>1000000</v>
          </cell>
        </row>
        <row r="10744">
          <cell r="C10744" t="str">
            <v>INE115A07OQ2</v>
          </cell>
          <cell r="D10744" t="str">
            <v>LIC HFL 7.45% 2023 Tr 396</v>
          </cell>
          <cell r="E10744" t="str">
            <v>Tr 396</v>
          </cell>
          <cell r="F10744" t="str">
            <v>DB</v>
          </cell>
          <cell r="G10744" t="str">
            <v>LICH23</v>
          </cell>
          <cell r="H10744" t="str">
            <v>7.45%</v>
          </cell>
          <cell r="I10744">
            <v>325000</v>
          </cell>
          <cell r="J10744">
            <v>32500</v>
          </cell>
          <cell r="K10744">
            <v>1000000</v>
          </cell>
          <cell r="L10744">
            <v>1000000</v>
          </cell>
        </row>
        <row r="10745">
          <cell r="C10745" t="str">
            <v>INE115A07OQ2</v>
          </cell>
          <cell r="D10745" t="str">
            <v>LIC HFL 7.45% 2023 Tr 396</v>
          </cell>
          <cell r="E10745" t="str">
            <v>Tr 396</v>
          </cell>
          <cell r="F10745" t="str">
            <v>DB</v>
          </cell>
          <cell r="G10745" t="str">
            <v>LICH23</v>
          </cell>
          <cell r="H10745" t="str">
            <v>7.45%</v>
          </cell>
          <cell r="I10745">
            <v>325000</v>
          </cell>
          <cell r="J10745">
            <v>32500</v>
          </cell>
          <cell r="K10745">
            <v>1000000</v>
          </cell>
          <cell r="L10745">
            <v>1000000</v>
          </cell>
        </row>
        <row r="10746">
          <cell r="C10746" t="str">
            <v>INE115A07KJ5</v>
          </cell>
          <cell r="D10746" t="str">
            <v>LIC Housing Finance Limited  7.86% 2023 (Tr-308 Option 2)</v>
          </cell>
          <cell r="E10746" t="str">
            <v>Tr-308 Option 2</v>
          </cell>
          <cell r="F10746" t="str">
            <v>DB</v>
          </cell>
          <cell r="G10746" t="str">
            <v>LICH23</v>
          </cell>
          <cell r="H10746" t="str">
            <v>7.86%</v>
          </cell>
          <cell r="I10746">
            <v>20000</v>
          </cell>
          <cell r="J10746">
            <v>2000</v>
          </cell>
          <cell r="K10746">
            <v>1000000</v>
          </cell>
          <cell r="L10746">
            <v>1000000</v>
          </cell>
        </row>
        <row r="10747">
          <cell r="C10747" t="str">
            <v>INE115A07KJ5</v>
          </cell>
          <cell r="D10747" t="str">
            <v>LIC Housing Finance Limited  7.86% 2023 (Tr-308 Option 2)</v>
          </cell>
          <cell r="E10747" t="str">
            <v>Tr-308 Option 2</v>
          </cell>
          <cell r="F10747" t="str">
            <v>DB</v>
          </cell>
          <cell r="G10747" t="str">
            <v>LICH23</v>
          </cell>
          <cell r="H10747" t="str">
            <v>7.86%</v>
          </cell>
          <cell r="I10747">
            <v>20000</v>
          </cell>
          <cell r="J10747">
            <v>2000</v>
          </cell>
          <cell r="K10747">
            <v>1000000</v>
          </cell>
          <cell r="L10747">
            <v>1000000</v>
          </cell>
        </row>
        <row r="10748">
          <cell r="C10748" t="str">
            <v>INE115A07DX1</v>
          </cell>
          <cell r="D10748" t="str">
            <v>LIC Housing Finance 8.37% 2023 (Tr-182)</v>
          </cell>
          <cell r="E10748" t="str">
            <v>Tranche-182</v>
          </cell>
          <cell r="F10748" t="str">
            <v>DB</v>
          </cell>
          <cell r="G10748" t="str">
            <v>LICH23</v>
          </cell>
          <cell r="H10748" t="str">
            <v>8.37%</v>
          </cell>
          <cell r="I10748">
            <v>90000</v>
          </cell>
          <cell r="J10748">
            <v>9000</v>
          </cell>
          <cell r="K10748">
            <v>1000000</v>
          </cell>
          <cell r="L10748">
            <v>1000000</v>
          </cell>
        </row>
        <row r="10749">
          <cell r="C10749" t="str">
            <v>INE115A07DX1</v>
          </cell>
          <cell r="D10749" t="str">
            <v>LIC Housing Finance 8.37% 2023 (Tr-182)</v>
          </cell>
          <cell r="E10749" t="str">
            <v>Tranche-182</v>
          </cell>
          <cell r="F10749" t="str">
            <v>DB</v>
          </cell>
          <cell r="G10749" t="str">
            <v>LICH23</v>
          </cell>
          <cell r="H10749" t="str">
            <v>8.37%</v>
          </cell>
          <cell r="I10749">
            <v>90000</v>
          </cell>
          <cell r="J10749">
            <v>9000</v>
          </cell>
          <cell r="K10749">
            <v>1000000</v>
          </cell>
          <cell r="L10749">
            <v>1000000</v>
          </cell>
        </row>
        <row r="10750">
          <cell r="C10750" t="str">
            <v>INE115A07JO7</v>
          </cell>
          <cell r="D10750" t="str">
            <v>LIC Housing Finance Limited  8.48% 2023 (Tr-297) Option-1</v>
          </cell>
          <cell r="E10750" t="str">
            <v>Sr. 297 option-1</v>
          </cell>
          <cell r="F10750" t="str">
            <v>DB</v>
          </cell>
          <cell r="G10750" t="str">
            <v>LICH23</v>
          </cell>
          <cell r="H10750" t="str">
            <v>8.48%</v>
          </cell>
          <cell r="I10750">
            <v>27200</v>
          </cell>
          <cell r="J10750">
            <v>2720</v>
          </cell>
          <cell r="K10750">
            <v>1000000</v>
          </cell>
          <cell r="L10750">
            <v>1000000</v>
          </cell>
        </row>
        <row r="10751">
          <cell r="C10751" t="str">
            <v>INE115A07JO7</v>
          </cell>
          <cell r="D10751" t="str">
            <v>LIC Housing Finance Limited  8.48% 2023 (Tr-297) Option-1</v>
          </cell>
          <cell r="E10751" t="str">
            <v>Sr. 297 option-1</v>
          </cell>
          <cell r="F10751" t="str">
            <v>DB</v>
          </cell>
          <cell r="G10751" t="str">
            <v>LICH23</v>
          </cell>
          <cell r="H10751" t="str">
            <v>8.48%</v>
          </cell>
          <cell r="I10751">
            <v>27200</v>
          </cell>
          <cell r="J10751">
            <v>2720</v>
          </cell>
          <cell r="K10751">
            <v>1000000</v>
          </cell>
          <cell r="L10751">
            <v>1000000</v>
          </cell>
        </row>
        <row r="10752">
          <cell r="C10752" t="str">
            <v>INE115A07IQ4</v>
          </cell>
          <cell r="D10752" t="str">
            <v>LIC Housing Finance Limited  8.58% 2023 (Tr-281)</v>
          </cell>
          <cell r="E10752" t="str">
            <v>Tr. 281</v>
          </cell>
          <cell r="F10752" t="str">
            <v>DB</v>
          </cell>
          <cell r="G10752" t="str">
            <v>LICH23</v>
          </cell>
          <cell r="H10752" t="str">
            <v>8.58%</v>
          </cell>
          <cell r="I10752">
            <v>49000</v>
          </cell>
          <cell r="J10752">
            <v>4900</v>
          </cell>
          <cell r="K10752">
            <v>1000000</v>
          </cell>
          <cell r="L10752">
            <v>1000000</v>
          </cell>
        </row>
        <row r="10753">
          <cell r="C10753" t="str">
            <v>INE115A07IQ4</v>
          </cell>
          <cell r="D10753" t="str">
            <v>LIC Housing Finance Limited  8.58% 2023 (Tr-281)</v>
          </cell>
          <cell r="E10753" t="str">
            <v>Tr. 281</v>
          </cell>
          <cell r="F10753" t="str">
            <v>DB</v>
          </cell>
          <cell r="G10753" t="str">
            <v>LICH23</v>
          </cell>
          <cell r="H10753" t="str">
            <v>8.58%</v>
          </cell>
          <cell r="I10753">
            <v>49000</v>
          </cell>
          <cell r="J10753">
            <v>4900</v>
          </cell>
          <cell r="K10753">
            <v>1000000</v>
          </cell>
          <cell r="L10753">
            <v>1000000</v>
          </cell>
        </row>
        <row r="10754">
          <cell r="C10754" t="str">
            <v>INE115A07NO9</v>
          </cell>
          <cell r="D10754" t="str">
            <v>LIC Housing 8.75% 2023 (Tranche 372 Opt I)</v>
          </cell>
          <cell r="F10754" t="str">
            <v>DB</v>
          </cell>
          <cell r="G10754" t="str">
            <v>LICH23</v>
          </cell>
          <cell r="H10754" t="str">
            <v>8.75%</v>
          </cell>
          <cell r="I10754">
            <v>77500</v>
          </cell>
          <cell r="J10754">
            <v>7750</v>
          </cell>
          <cell r="K10754">
            <v>1000000</v>
          </cell>
          <cell r="L10754">
            <v>1000000</v>
          </cell>
        </row>
        <row r="10755">
          <cell r="C10755" t="str">
            <v>INE115A07NO9</v>
          </cell>
          <cell r="D10755" t="str">
            <v>LIC Housing 8.75% 2023 (Tranche 372 Opt I)</v>
          </cell>
          <cell r="F10755" t="str">
            <v>DB</v>
          </cell>
          <cell r="G10755" t="str">
            <v>LICH23</v>
          </cell>
          <cell r="H10755" t="str">
            <v>8.75%</v>
          </cell>
          <cell r="I10755">
            <v>77500</v>
          </cell>
          <cell r="J10755">
            <v>7750</v>
          </cell>
          <cell r="K10755">
            <v>1000000</v>
          </cell>
          <cell r="L10755">
            <v>1000000</v>
          </cell>
        </row>
        <row r="10756">
          <cell r="C10756" t="str">
            <v>INE115A07DT9</v>
          </cell>
          <cell r="D10756" t="str">
            <v>LIC Housing Finance 8.89% 2023 (Tr-178)</v>
          </cell>
          <cell r="E10756" t="str">
            <v>Sr-178</v>
          </cell>
          <cell r="F10756" t="str">
            <v>DB</v>
          </cell>
          <cell r="G10756" t="str">
            <v>LICH23</v>
          </cell>
          <cell r="H10756" t="str">
            <v>8.89%</v>
          </cell>
          <cell r="I10756">
            <v>50000</v>
          </cell>
          <cell r="J10756">
            <v>5000</v>
          </cell>
          <cell r="K10756">
            <v>1000000</v>
          </cell>
          <cell r="L10756">
            <v>1000000</v>
          </cell>
        </row>
        <row r="10757">
          <cell r="C10757" t="str">
            <v>INE115A07DT9</v>
          </cell>
          <cell r="D10757" t="str">
            <v>LIC Housing Finance 8.89% 2023 (Tr-178)</v>
          </cell>
          <cell r="E10757" t="str">
            <v>Sr-178</v>
          </cell>
          <cell r="F10757" t="str">
            <v>DB</v>
          </cell>
          <cell r="G10757" t="str">
            <v>LICH23</v>
          </cell>
          <cell r="H10757" t="str">
            <v>8.89%</v>
          </cell>
          <cell r="I10757">
            <v>50000</v>
          </cell>
          <cell r="J10757">
            <v>5000</v>
          </cell>
          <cell r="K10757">
            <v>1000000</v>
          </cell>
          <cell r="L10757">
            <v>1000000</v>
          </cell>
        </row>
        <row r="10758">
          <cell r="C10758" t="str">
            <v>INE115A07DS1</v>
          </cell>
          <cell r="D10758" t="str">
            <v>LIC Housing Finance 9% 2023 (Tr-177)</v>
          </cell>
          <cell r="E10758" t="str">
            <v>Tranche-177</v>
          </cell>
          <cell r="F10758" t="str">
            <v>DB</v>
          </cell>
          <cell r="G10758" t="str">
            <v>LICH23</v>
          </cell>
          <cell r="H10758" t="str">
            <v>9%</v>
          </cell>
          <cell r="I10758">
            <v>52500</v>
          </cell>
          <cell r="J10758">
            <v>5250</v>
          </cell>
          <cell r="K10758">
            <v>1000000</v>
          </cell>
          <cell r="L10758">
            <v>1000000</v>
          </cell>
        </row>
        <row r="10759">
          <cell r="C10759" t="str">
            <v>INE115A07DS1</v>
          </cell>
          <cell r="D10759" t="str">
            <v>LIC Housing Finance 9% 2023 (Tr-177)</v>
          </cell>
          <cell r="E10759" t="str">
            <v>Tranche-177</v>
          </cell>
          <cell r="F10759" t="str">
            <v>DB</v>
          </cell>
          <cell r="G10759" t="str">
            <v>LICH23</v>
          </cell>
          <cell r="H10759" t="str">
            <v>9%</v>
          </cell>
          <cell r="I10759">
            <v>52500</v>
          </cell>
          <cell r="J10759">
            <v>5250</v>
          </cell>
          <cell r="K10759">
            <v>1000000</v>
          </cell>
          <cell r="L10759">
            <v>1000000</v>
          </cell>
        </row>
        <row r="10760">
          <cell r="C10760" t="str">
            <v>INE115A07NE0</v>
          </cell>
          <cell r="D10760" t="str">
            <v>LIC Housing Finance Limited 9.08% 2023 (Tranche 366)</v>
          </cell>
          <cell r="E10760" t="str">
            <v>Tranche 366</v>
          </cell>
          <cell r="F10760" t="str">
            <v>DB</v>
          </cell>
          <cell r="G10760" t="str">
            <v>LICH23</v>
          </cell>
          <cell r="H10760" t="str">
            <v>9.08%</v>
          </cell>
          <cell r="I10760">
            <v>44800</v>
          </cell>
          <cell r="J10760">
            <v>4480</v>
          </cell>
          <cell r="K10760">
            <v>1000000</v>
          </cell>
          <cell r="L10760">
            <v>1000000</v>
          </cell>
        </row>
        <row r="10761">
          <cell r="C10761" t="str">
            <v>INE115A07NE0</v>
          </cell>
          <cell r="D10761" t="str">
            <v>LIC Housing Finance Limited 9.08% 2023 (Tranche 366)</v>
          </cell>
          <cell r="E10761" t="str">
            <v>Tranche 366</v>
          </cell>
          <cell r="F10761" t="str">
            <v>DB</v>
          </cell>
          <cell r="G10761" t="str">
            <v>LICH23</v>
          </cell>
          <cell r="H10761" t="str">
            <v>9.08%</v>
          </cell>
          <cell r="I10761">
            <v>44800</v>
          </cell>
          <cell r="J10761">
            <v>4480</v>
          </cell>
          <cell r="K10761">
            <v>1000000</v>
          </cell>
          <cell r="L10761">
            <v>1000000</v>
          </cell>
        </row>
        <row r="10762">
          <cell r="C10762" t="str">
            <v>INE115A07DQ5</v>
          </cell>
          <cell r="D10762" t="str">
            <v>LIC Housing Finance 9.13% 2023  (Tr-175)</v>
          </cell>
          <cell r="E10762" t="str">
            <v>Tr-175</v>
          </cell>
          <cell r="F10762" t="str">
            <v>DB</v>
          </cell>
          <cell r="G10762" t="str">
            <v>LICH23</v>
          </cell>
          <cell r="H10762" t="str">
            <v>9.13%</v>
          </cell>
          <cell r="I10762">
            <v>50000</v>
          </cell>
          <cell r="J10762">
            <v>5000</v>
          </cell>
          <cell r="K10762">
            <v>1000000</v>
          </cell>
          <cell r="L10762">
            <v>1000000</v>
          </cell>
        </row>
        <row r="10763">
          <cell r="C10763" t="str">
            <v>INE115A07DQ5</v>
          </cell>
          <cell r="D10763" t="str">
            <v>LIC Housing Finance 9.13% 2023  (Tr-175)</v>
          </cell>
          <cell r="E10763" t="str">
            <v>Tr-175</v>
          </cell>
          <cell r="F10763" t="str">
            <v>DB</v>
          </cell>
          <cell r="G10763" t="str">
            <v>LICH23</v>
          </cell>
          <cell r="H10763" t="str">
            <v>9.13%</v>
          </cell>
          <cell r="I10763">
            <v>50000</v>
          </cell>
          <cell r="J10763">
            <v>5000</v>
          </cell>
          <cell r="K10763">
            <v>1000000</v>
          </cell>
          <cell r="L10763">
            <v>1000000</v>
          </cell>
        </row>
        <row r="10764">
          <cell r="C10764" t="str">
            <v>INE115A07NI1</v>
          </cell>
          <cell r="D10764" t="str">
            <v>LIC Housing Finance Limited 9.19% 2023 (Tranche 368 Opt I)</v>
          </cell>
          <cell r="E10764" t="str">
            <v>Tranche 368 Opt I</v>
          </cell>
          <cell r="F10764" t="str">
            <v>DB</v>
          </cell>
          <cell r="G10764" t="str">
            <v>LICH23</v>
          </cell>
          <cell r="H10764" t="str">
            <v>9.19%</v>
          </cell>
          <cell r="I10764">
            <v>166300</v>
          </cell>
          <cell r="J10764">
            <v>16630</v>
          </cell>
          <cell r="K10764">
            <v>1000000</v>
          </cell>
          <cell r="L10764">
            <v>1000000</v>
          </cell>
        </row>
        <row r="10765">
          <cell r="C10765" t="str">
            <v>INE115A07NI1</v>
          </cell>
          <cell r="D10765" t="str">
            <v>LIC Housing Finance Limited 9.19% 2023 (Tranche 368 Opt I)</v>
          </cell>
          <cell r="E10765" t="str">
            <v>Tranche 368 Opt I</v>
          </cell>
          <cell r="F10765" t="str">
            <v>DB</v>
          </cell>
          <cell r="G10765" t="str">
            <v>LICH23</v>
          </cell>
          <cell r="H10765" t="str">
            <v>9.19%</v>
          </cell>
          <cell r="I10765">
            <v>166300</v>
          </cell>
          <cell r="J10765">
            <v>16630</v>
          </cell>
          <cell r="K10765">
            <v>1000000</v>
          </cell>
          <cell r="L10765">
            <v>1000000</v>
          </cell>
        </row>
        <row r="10766">
          <cell r="C10766" t="str">
            <v>INE115A07DI2</v>
          </cell>
          <cell r="D10766" t="str">
            <v>LIC Housing Finance 9.25% 2023  (Tranche 167)</v>
          </cell>
          <cell r="E10766" t="str">
            <v>Tranche 167</v>
          </cell>
          <cell r="F10766" t="str">
            <v>DB</v>
          </cell>
          <cell r="G10766" t="str">
            <v>LICH23</v>
          </cell>
          <cell r="H10766" t="str">
            <v>9.25%</v>
          </cell>
          <cell r="I10766">
            <v>75000</v>
          </cell>
          <cell r="J10766">
            <v>7500</v>
          </cell>
          <cell r="K10766">
            <v>1000000</v>
          </cell>
          <cell r="L10766">
            <v>1000000</v>
          </cell>
        </row>
        <row r="10767">
          <cell r="C10767" t="str">
            <v>INE115A07DI2</v>
          </cell>
          <cell r="D10767" t="str">
            <v>LIC Housing Finance 9.25% 2023  (Tranche 167)</v>
          </cell>
          <cell r="E10767" t="str">
            <v>Tranche 167</v>
          </cell>
          <cell r="F10767" t="str">
            <v>DB</v>
          </cell>
          <cell r="G10767" t="str">
            <v>LICH23</v>
          </cell>
          <cell r="H10767" t="str">
            <v>9.25%</v>
          </cell>
          <cell r="I10767">
            <v>75000</v>
          </cell>
          <cell r="J10767">
            <v>7500</v>
          </cell>
          <cell r="K10767">
            <v>1000000</v>
          </cell>
          <cell r="L10767">
            <v>1000000</v>
          </cell>
        </row>
        <row r="10768">
          <cell r="C10768" t="str">
            <v>INE115A07PG0</v>
          </cell>
          <cell r="D10768" t="str">
            <v>LICH 5.38% 2024 Tr 410</v>
          </cell>
          <cell r="E10768" t="str">
            <v>Tr 410</v>
          </cell>
          <cell r="F10768" t="str">
            <v>DB</v>
          </cell>
          <cell r="G10768" t="str">
            <v>LICH24</v>
          </cell>
          <cell r="H10768" t="str">
            <v>5.38%</v>
          </cell>
          <cell r="I10768">
            <v>55500</v>
          </cell>
          <cell r="J10768">
            <v>5550</v>
          </cell>
          <cell r="K10768">
            <v>1000000</v>
          </cell>
          <cell r="L10768">
            <v>1000000</v>
          </cell>
        </row>
        <row r="10769">
          <cell r="C10769" t="str">
            <v>INE115A07PG0</v>
          </cell>
          <cell r="D10769" t="str">
            <v>LICH 5.38% 2024 Tr 410</v>
          </cell>
          <cell r="E10769" t="str">
            <v>Tr 410</v>
          </cell>
          <cell r="F10769" t="str">
            <v>DB</v>
          </cell>
          <cell r="G10769" t="str">
            <v>LICH24</v>
          </cell>
          <cell r="H10769" t="str">
            <v>5.38%</v>
          </cell>
          <cell r="I10769">
            <v>55500</v>
          </cell>
          <cell r="J10769">
            <v>5550</v>
          </cell>
          <cell r="K10769">
            <v>1000000</v>
          </cell>
          <cell r="L10769">
            <v>1000000</v>
          </cell>
        </row>
        <row r="10770">
          <cell r="C10770" t="str">
            <v>INE115A07OX8</v>
          </cell>
          <cell r="D10770" t="str">
            <v>LICH 5.5315% 2024 Tr 402</v>
          </cell>
          <cell r="E10770" t="str">
            <v>Tr 402</v>
          </cell>
          <cell r="F10770" t="str">
            <v>DB</v>
          </cell>
          <cell r="G10770" t="str">
            <v>LICH24</v>
          </cell>
          <cell r="H10770" t="str">
            <v>5.5315</v>
          </cell>
          <cell r="I10770">
            <v>259500</v>
          </cell>
          <cell r="J10770">
            <v>25950</v>
          </cell>
          <cell r="K10770">
            <v>1000000</v>
          </cell>
          <cell r="L10770">
            <v>1000000</v>
          </cell>
        </row>
        <row r="10771">
          <cell r="C10771" t="str">
            <v>INE115A07OX8</v>
          </cell>
          <cell r="D10771" t="str">
            <v>LICH 5.5315% 2024 Tr 402</v>
          </cell>
          <cell r="E10771" t="str">
            <v>Tr 402</v>
          </cell>
          <cell r="F10771" t="str">
            <v>DB</v>
          </cell>
          <cell r="G10771" t="str">
            <v>LICH24</v>
          </cell>
          <cell r="H10771" t="str">
            <v>5.5315</v>
          </cell>
          <cell r="I10771">
            <v>259500</v>
          </cell>
          <cell r="J10771">
            <v>25950</v>
          </cell>
          <cell r="K10771">
            <v>1000000</v>
          </cell>
          <cell r="L10771">
            <v>1000000</v>
          </cell>
        </row>
        <row r="10772">
          <cell r="C10772" t="str">
            <v>INE115A07PB1</v>
          </cell>
          <cell r="D10772" t="str">
            <v>LICH 5.72% 2024 Tr 406</v>
          </cell>
          <cell r="E10772" t="str">
            <v>Tr 406</v>
          </cell>
          <cell r="F10772" t="str">
            <v>DB</v>
          </cell>
          <cell r="G10772" t="str">
            <v>LICH24</v>
          </cell>
          <cell r="H10772" t="str">
            <v>5.72%</v>
          </cell>
          <cell r="I10772">
            <v>130028.45</v>
          </cell>
          <cell r="J10772">
            <v>13000</v>
          </cell>
          <cell r="K10772">
            <v>1000000</v>
          </cell>
          <cell r="L10772">
            <v>1000000</v>
          </cell>
        </row>
        <row r="10773">
          <cell r="C10773" t="str">
            <v>INE115A07PB1</v>
          </cell>
          <cell r="D10773" t="str">
            <v>LICH 5.72% 2024 Tr 406</v>
          </cell>
          <cell r="E10773" t="str">
            <v>Tr 406</v>
          </cell>
          <cell r="F10773" t="str">
            <v>DB</v>
          </cell>
          <cell r="G10773" t="str">
            <v>LICH24</v>
          </cell>
          <cell r="H10773" t="str">
            <v>5.72%</v>
          </cell>
          <cell r="I10773">
            <v>130028.45</v>
          </cell>
          <cell r="J10773">
            <v>13000</v>
          </cell>
          <cell r="K10773">
            <v>1000000</v>
          </cell>
          <cell r="L10773">
            <v>1000000</v>
          </cell>
        </row>
        <row r="10774">
          <cell r="C10774" t="str">
            <v>INE115A07PB1</v>
          </cell>
          <cell r="D10774" t="str">
            <v>LICH 5.72% 2024 Tr 406</v>
          </cell>
          <cell r="E10774" t="str">
            <v>Tr 406</v>
          </cell>
          <cell r="F10774" t="str">
            <v>DB</v>
          </cell>
          <cell r="G10774" t="str">
            <v>LICH24</v>
          </cell>
          <cell r="H10774" t="str">
            <v>5.72%</v>
          </cell>
          <cell r="I10774">
            <v>130028.45</v>
          </cell>
          <cell r="J10774">
            <v>13000</v>
          </cell>
          <cell r="K10774">
            <v>1000000</v>
          </cell>
          <cell r="L10774">
            <v>1000000</v>
          </cell>
        </row>
        <row r="10775">
          <cell r="C10775" t="str">
            <v>INE115A07PB1</v>
          </cell>
          <cell r="D10775" t="str">
            <v>LICH 5.72% 2024 Tr 406</v>
          </cell>
          <cell r="E10775" t="str">
            <v>Tr 406</v>
          </cell>
          <cell r="F10775" t="str">
            <v>DB</v>
          </cell>
          <cell r="G10775" t="str">
            <v>LICH24</v>
          </cell>
          <cell r="H10775" t="str">
            <v>5.72%</v>
          </cell>
          <cell r="I10775">
            <v>130028.45</v>
          </cell>
          <cell r="J10775">
            <v>13000</v>
          </cell>
          <cell r="K10775">
            <v>1000000</v>
          </cell>
          <cell r="L10775">
            <v>1000000</v>
          </cell>
        </row>
        <row r="10776">
          <cell r="C10776" t="str">
            <v>INE115A07ML7</v>
          </cell>
          <cell r="D10776" t="str">
            <v>LIC Housing Finance Limited  7.40% 2024 (Sr-Tranche-349 Option I)</v>
          </cell>
          <cell r="E10776" t="str">
            <v>Sr-Tranche-349 Option I</v>
          </cell>
          <cell r="F10776" t="str">
            <v>DB</v>
          </cell>
          <cell r="G10776" t="str">
            <v>LICH24</v>
          </cell>
          <cell r="H10776" t="str">
            <v>7.40%</v>
          </cell>
          <cell r="I10776">
            <v>239925.75</v>
          </cell>
          <cell r="J10776">
            <v>22500</v>
          </cell>
          <cell r="K10776">
            <v>1000000</v>
          </cell>
          <cell r="L10776">
            <v>1000000</v>
          </cell>
        </row>
        <row r="10777">
          <cell r="C10777" t="str">
            <v>INE115A07ML7</v>
          </cell>
          <cell r="D10777" t="str">
            <v>LIC Housing Finance Limited  7.40% 2024 (Sr-Tranche-349 Option I)</v>
          </cell>
          <cell r="E10777" t="str">
            <v>Sr-Tranche-349 Option I</v>
          </cell>
          <cell r="F10777" t="str">
            <v>DB</v>
          </cell>
          <cell r="G10777" t="str">
            <v>LICH24</v>
          </cell>
          <cell r="H10777" t="str">
            <v>7.40%</v>
          </cell>
          <cell r="I10777">
            <v>239925.75</v>
          </cell>
          <cell r="J10777">
            <v>22500</v>
          </cell>
          <cell r="K10777">
            <v>1000000</v>
          </cell>
          <cell r="L10777">
            <v>1000000</v>
          </cell>
        </row>
        <row r="10778">
          <cell r="C10778" t="str">
            <v>INE115A07ML7</v>
          </cell>
          <cell r="D10778" t="str">
            <v>LIC Housing Finance Limited  7.40% 2024 (Sr-Tranche-349 Option I)</v>
          </cell>
          <cell r="E10778" t="str">
            <v>Sr-Tranche-349 Option I</v>
          </cell>
          <cell r="F10778" t="str">
            <v>DB</v>
          </cell>
          <cell r="G10778" t="str">
            <v>LICH24</v>
          </cell>
          <cell r="H10778" t="str">
            <v>7.40%</v>
          </cell>
          <cell r="I10778">
            <v>239925.75</v>
          </cell>
          <cell r="J10778">
            <v>22500</v>
          </cell>
          <cell r="K10778">
            <v>1000000</v>
          </cell>
          <cell r="L10778">
            <v>1000000</v>
          </cell>
        </row>
        <row r="10779">
          <cell r="C10779" t="str">
            <v>INE115A07ML7</v>
          </cell>
          <cell r="D10779" t="str">
            <v>LIC Housing Finance Limited  7.40% 2024 (Sr-Tranche-349 Option I)</v>
          </cell>
          <cell r="E10779" t="str">
            <v>Sr-Tranche-349 Option I</v>
          </cell>
          <cell r="F10779" t="str">
            <v>DB</v>
          </cell>
          <cell r="G10779" t="str">
            <v>LICH24</v>
          </cell>
          <cell r="H10779" t="str">
            <v>7.40%</v>
          </cell>
          <cell r="I10779">
            <v>239925.75</v>
          </cell>
          <cell r="J10779">
            <v>22500</v>
          </cell>
          <cell r="K10779">
            <v>1000000</v>
          </cell>
          <cell r="L10779">
            <v>1000000</v>
          </cell>
        </row>
        <row r="10780">
          <cell r="C10780" t="str">
            <v>INE115A07OL3</v>
          </cell>
          <cell r="D10780" t="str">
            <v>LICH 7.75% 2024 Tr 391 OPT2</v>
          </cell>
          <cell r="E10780" t="str">
            <v>Tr 391 OPT2</v>
          </cell>
          <cell r="F10780" t="str">
            <v>DB</v>
          </cell>
          <cell r="G10780" t="str">
            <v>LICH24</v>
          </cell>
          <cell r="H10780" t="str">
            <v>7.75%</v>
          </cell>
          <cell r="I10780">
            <v>145500</v>
          </cell>
          <cell r="J10780">
            <v>14550</v>
          </cell>
          <cell r="K10780">
            <v>1000000</v>
          </cell>
          <cell r="L10780">
            <v>1000000</v>
          </cell>
        </row>
        <row r="10781">
          <cell r="C10781" t="str">
            <v>INE115A07OL3</v>
          </cell>
          <cell r="D10781" t="str">
            <v>LICH 7.75% 2024 Tr 391 OPT2</v>
          </cell>
          <cell r="E10781" t="str">
            <v>Tr 391 OPT2</v>
          </cell>
          <cell r="F10781" t="str">
            <v>DB</v>
          </cell>
          <cell r="G10781" t="str">
            <v>LICH24</v>
          </cell>
          <cell r="H10781" t="str">
            <v>7.75%</v>
          </cell>
          <cell r="I10781">
            <v>145500</v>
          </cell>
          <cell r="J10781">
            <v>14550</v>
          </cell>
          <cell r="K10781">
            <v>1000000</v>
          </cell>
          <cell r="L10781">
            <v>1000000</v>
          </cell>
        </row>
        <row r="10782">
          <cell r="C10782" t="str">
            <v>INE115A07OI9</v>
          </cell>
          <cell r="D10782" t="str">
            <v>LICH 7.78% 2024 Tranche 389</v>
          </cell>
          <cell r="E10782" t="str">
            <v>Tranche 389</v>
          </cell>
          <cell r="F10782" t="str">
            <v>DB</v>
          </cell>
          <cell r="G10782" t="str">
            <v>LICH24</v>
          </cell>
          <cell r="H10782" t="str">
            <v>7.78%</v>
          </cell>
          <cell r="I10782">
            <v>77000</v>
          </cell>
          <cell r="J10782">
            <v>7700</v>
          </cell>
          <cell r="K10782">
            <v>1000000</v>
          </cell>
          <cell r="L10782">
            <v>1000000</v>
          </cell>
        </row>
        <row r="10783">
          <cell r="C10783" t="str">
            <v>INE115A07OI9</v>
          </cell>
          <cell r="D10783" t="str">
            <v>LICH 7.78% 2024 Tranche 389</v>
          </cell>
          <cell r="E10783" t="str">
            <v>Tranche 389</v>
          </cell>
          <cell r="F10783" t="str">
            <v>DB</v>
          </cell>
          <cell r="G10783" t="str">
            <v>LICH24</v>
          </cell>
          <cell r="H10783" t="str">
            <v>7.78%</v>
          </cell>
          <cell r="I10783">
            <v>77000</v>
          </cell>
          <cell r="J10783">
            <v>7700</v>
          </cell>
          <cell r="K10783">
            <v>1000000</v>
          </cell>
          <cell r="L10783">
            <v>1000000</v>
          </cell>
        </row>
        <row r="10784">
          <cell r="C10784" t="str">
            <v>INE115A07OM1</v>
          </cell>
          <cell r="D10784" t="str">
            <v>LHFL 7.79% 2024 Tr 392</v>
          </cell>
          <cell r="E10784" t="str">
            <v>Tr 392</v>
          </cell>
          <cell r="F10784" t="str">
            <v>DB</v>
          </cell>
          <cell r="G10784" t="str">
            <v>LICH24</v>
          </cell>
          <cell r="H10784" t="str">
            <v>7.79%</v>
          </cell>
          <cell r="I10784">
            <v>270000</v>
          </cell>
          <cell r="J10784">
            <v>27000</v>
          </cell>
          <cell r="K10784">
            <v>1000000</v>
          </cell>
          <cell r="L10784">
            <v>1000000</v>
          </cell>
        </row>
        <row r="10785">
          <cell r="C10785" t="str">
            <v>INE115A07OM1</v>
          </cell>
          <cell r="D10785" t="str">
            <v>LHFL 7.79% 2024 Tr 392</v>
          </cell>
          <cell r="E10785" t="str">
            <v>Tr 392</v>
          </cell>
          <cell r="F10785" t="str">
            <v>DB</v>
          </cell>
          <cell r="G10785" t="str">
            <v>LICH24</v>
          </cell>
          <cell r="H10785" t="str">
            <v>7.79%</v>
          </cell>
          <cell r="I10785">
            <v>270000</v>
          </cell>
          <cell r="J10785">
            <v>27000</v>
          </cell>
          <cell r="K10785">
            <v>1000000</v>
          </cell>
          <cell r="L10785">
            <v>1000000</v>
          </cell>
        </row>
        <row r="10786">
          <cell r="C10786" t="str">
            <v>INE115A07LS4</v>
          </cell>
          <cell r="D10786" t="str">
            <v>LIC Housing Finance Limited  7.90% 2024 (Tr-335 Option 2)</v>
          </cell>
          <cell r="E10786" t="str">
            <v>Tr-335 Option 2</v>
          </cell>
          <cell r="F10786" t="str">
            <v>DB</v>
          </cell>
          <cell r="G10786" t="str">
            <v>LICH24</v>
          </cell>
          <cell r="H10786" t="str">
            <v>7.90%</v>
          </cell>
          <cell r="I10786">
            <v>25000</v>
          </cell>
          <cell r="J10786">
            <v>2500</v>
          </cell>
          <cell r="K10786">
            <v>1000000</v>
          </cell>
          <cell r="L10786">
            <v>1000000</v>
          </cell>
        </row>
        <row r="10787">
          <cell r="C10787" t="str">
            <v>INE115A07LS4</v>
          </cell>
          <cell r="D10787" t="str">
            <v>LIC Housing Finance Limited  7.90% 2024 (Tr-335 Option 2)</v>
          </cell>
          <cell r="E10787" t="str">
            <v>Tr-335 Option 2</v>
          </cell>
          <cell r="F10787" t="str">
            <v>DB</v>
          </cell>
          <cell r="G10787" t="str">
            <v>LICH24</v>
          </cell>
          <cell r="H10787" t="str">
            <v>7.90%</v>
          </cell>
          <cell r="I10787">
            <v>25000</v>
          </cell>
          <cell r="J10787">
            <v>2500</v>
          </cell>
          <cell r="K10787">
            <v>1000000</v>
          </cell>
          <cell r="L10787">
            <v>1000000</v>
          </cell>
        </row>
        <row r="10788">
          <cell r="C10788" t="str">
            <v>INE115A07OE8</v>
          </cell>
          <cell r="D10788" t="str">
            <v>LIC Housing Finance Limited  8.33% 2024 (Tranche 385)</v>
          </cell>
          <cell r="E10788" t="str">
            <v>Tranche 385</v>
          </cell>
          <cell r="F10788" t="str">
            <v>DB</v>
          </cell>
          <cell r="G10788" t="str">
            <v>LICH24</v>
          </cell>
          <cell r="H10788" t="str">
            <v>8.33%</v>
          </cell>
          <cell r="I10788">
            <v>167400</v>
          </cell>
          <cell r="J10788">
            <v>16740</v>
          </cell>
          <cell r="K10788">
            <v>1000000</v>
          </cell>
          <cell r="L10788">
            <v>1000000</v>
          </cell>
        </row>
        <row r="10789">
          <cell r="C10789" t="str">
            <v>INE115A07OE8</v>
          </cell>
          <cell r="D10789" t="str">
            <v>LIC Housing Finance Limited  8.33% 2024 (Tranche 385)</v>
          </cell>
          <cell r="E10789" t="str">
            <v>Tranche 385</v>
          </cell>
          <cell r="F10789" t="str">
            <v>DB</v>
          </cell>
          <cell r="G10789" t="str">
            <v>LICH24</v>
          </cell>
          <cell r="H10789" t="str">
            <v>8.33%</v>
          </cell>
          <cell r="I10789">
            <v>167400</v>
          </cell>
          <cell r="J10789">
            <v>16740</v>
          </cell>
          <cell r="K10789">
            <v>1000000</v>
          </cell>
          <cell r="L10789">
            <v>1000000</v>
          </cell>
        </row>
        <row r="10790">
          <cell r="C10790" t="str">
            <v>INE115A07IT8</v>
          </cell>
          <cell r="D10790" t="str">
            <v>LIC Housing Finance Limited  8.58% 2024 (Tr-284)</v>
          </cell>
          <cell r="E10790" t="str">
            <v>Tr. 284</v>
          </cell>
          <cell r="F10790" t="str">
            <v>DB</v>
          </cell>
          <cell r="G10790" t="str">
            <v>LICH24</v>
          </cell>
          <cell r="H10790" t="str">
            <v>8.58%</v>
          </cell>
          <cell r="I10790">
            <v>13730</v>
          </cell>
          <cell r="J10790">
            <v>2000</v>
          </cell>
          <cell r="K10790">
            <v>1000000</v>
          </cell>
          <cell r="L10790">
            <v>1000000</v>
          </cell>
        </row>
        <row r="10791">
          <cell r="C10791" t="str">
            <v>INE115A07IT8</v>
          </cell>
          <cell r="D10791" t="str">
            <v>LIC Housing Finance Limited  8.58% 2024 (Tr-284)</v>
          </cell>
          <cell r="E10791" t="str">
            <v>Tr. 284</v>
          </cell>
          <cell r="F10791" t="str">
            <v>DB</v>
          </cell>
          <cell r="G10791" t="str">
            <v>LICH24</v>
          </cell>
          <cell r="H10791" t="str">
            <v>8.58%</v>
          </cell>
          <cell r="I10791">
            <v>13730</v>
          </cell>
          <cell r="J10791">
            <v>2000</v>
          </cell>
          <cell r="K10791">
            <v>1000000</v>
          </cell>
          <cell r="L10791">
            <v>1000000</v>
          </cell>
        </row>
        <row r="10792">
          <cell r="C10792" t="str">
            <v>INE115A07IT8</v>
          </cell>
          <cell r="D10792" t="str">
            <v>LIC Housing Finance Limited  8.58% 2024 (Tr-284)</v>
          </cell>
          <cell r="E10792" t="str">
            <v>Tr. 284</v>
          </cell>
          <cell r="F10792" t="str">
            <v>DB</v>
          </cell>
          <cell r="G10792" t="str">
            <v>LICH24</v>
          </cell>
          <cell r="H10792" t="str">
            <v>8.58%</v>
          </cell>
          <cell r="I10792">
            <v>13730</v>
          </cell>
          <cell r="J10792">
            <v>2000</v>
          </cell>
          <cell r="K10792">
            <v>1000000</v>
          </cell>
          <cell r="L10792">
            <v>1000000</v>
          </cell>
        </row>
        <row r="10793">
          <cell r="C10793" t="str">
            <v>INE115A07IT8</v>
          </cell>
          <cell r="D10793" t="str">
            <v>LIC Housing Finance Limited  8.58% 2024 (Tr-284)</v>
          </cell>
          <cell r="E10793" t="str">
            <v>Tr. 284</v>
          </cell>
          <cell r="F10793" t="str">
            <v>DB</v>
          </cell>
          <cell r="G10793" t="str">
            <v>LICH24</v>
          </cell>
          <cell r="H10793" t="str">
            <v>8.58%</v>
          </cell>
          <cell r="I10793">
            <v>13730</v>
          </cell>
          <cell r="J10793">
            <v>2000</v>
          </cell>
          <cell r="K10793">
            <v>1000000</v>
          </cell>
          <cell r="L10793">
            <v>1000000</v>
          </cell>
        </row>
        <row r="10794">
          <cell r="C10794" t="str">
            <v>INE115A07NY8</v>
          </cell>
          <cell r="D10794" t="str">
            <v>LIC Housing Finance Limited 8.79% 2024 (Tranche 379 Opt II)</v>
          </cell>
          <cell r="E10794" t="str">
            <v>Tranche 379 Opt II</v>
          </cell>
          <cell r="F10794" t="str">
            <v>DB</v>
          </cell>
          <cell r="G10794" t="str">
            <v>LICH24</v>
          </cell>
          <cell r="H10794" t="str">
            <v>8.79%</v>
          </cell>
          <cell r="I10794">
            <v>181544.47</v>
          </cell>
          <cell r="J10794">
            <v>18150</v>
          </cell>
          <cell r="K10794">
            <v>1000000</v>
          </cell>
          <cell r="L10794">
            <v>1000000</v>
          </cell>
        </row>
        <row r="10795">
          <cell r="C10795" t="str">
            <v>INE115A07NY8</v>
          </cell>
          <cell r="D10795" t="str">
            <v>LIC Housing Finance Limited 8.79% 2024 (Tranche 379 Opt II)</v>
          </cell>
          <cell r="E10795" t="str">
            <v>Tranche 379 Opt II</v>
          </cell>
          <cell r="F10795" t="str">
            <v>DB</v>
          </cell>
          <cell r="G10795" t="str">
            <v>LICH24</v>
          </cell>
          <cell r="H10795" t="str">
            <v>8.79%</v>
          </cell>
          <cell r="I10795">
            <v>181544.47</v>
          </cell>
          <cell r="J10795">
            <v>18150</v>
          </cell>
          <cell r="K10795">
            <v>1000000</v>
          </cell>
          <cell r="L10795">
            <v>1000000</v>
          </cell>
        </row>
        <row r="10796">
          <cell r="C10796" t="str">
            <v>INE115A07NY8</v>
          </cell>
          <cell r="D10796" t="str">
            <v>LIC Housing Finance Limited 8.79% 2024 (Tranche 379 Opt II)</v>
          </cell>
          <cell r="E10796" t="str">
            <v>Tranche 379 Opt II</v>
          </cell>
          <cell r="F10796" t="str">
            <v>DB</v>
          </cell>
          <cell r="G10796" t="str">
            <v>LICH24</v>
          </cell>
          <cell r="H10796" t="str">
            <v>8.79%</v>
          </cell>
          <cell r="I10796">
            <v>181544.47</v>
          </cell>
          <cell r="J10796">
            <v>18150</v>
          </cell>
          <cell r="K10796">
            <v>1000000</v>
          </cell>
          <cell r="L10796">
            <v>1000000</v>
          </cell>
        </row>
        <row r="10797">
          <cell r="C10797" t="str">
            <v>INE115A07NY8</v>
          </cell>
          <cell r="D10797" t="str">
            <v>LIC Housing Finance Limited 8.79% 2024 (Tranche 379 Opt II)</v>
          </cell>
          <cell r="E10797" t="str">
            <v>Tranche 379 Opt II</v>
          </cell>
          <cell r="F10797" t="str">
            <v>DB</v>
          </cell>
          <cell r="G10797" t="str">
            <v>LICH24</v>
          </cell>
          <cell r="H10797" t="str">
            <v>8.79%</v>
          </cell>
          <cell r="I10797">
            <v>181544.47</v>
          </cell>
          <cell r="J10797">
            <v>18150</v>
          </cell>
          <cell r="K10797">
            <v>1000000</v>
          </cell>
          <cell r="L10797">
            <v>1000000</v>
          </cell>
        </row>
        <row r="10798">
          <cell r="C10798" t="str">
            <v>INE115A07FY4</v>
          </cell>
          <cell r="D10798" t="str">
            <v>LIC Housing Finance Limited  9.22% 2024 (Tr-230 Option 2)</v>
          </cell>
          <cell r="E10798" t="str">
            <v>Tranche-230 (Option 2)</v>
          </cell>
          <cell r="F10798" t="str">
            <v>DB</v>
          </cell>
          <cell r="G10798" t="str">
            <v>LICH24</v>
          </cell>
          <cell r="H10798" t="str">
            <v>9.22%</v>
          </cell>
          <cell r="I10798">
            <v>50000</v>
          </cell>
          <cell r="J10798">
            <v>5000</v>
          </cell>
          <cell r="K10798">
            <v>1000000</v>
          </cell>
          <cell r="L10798">
            <v>1000000</v>
          </cell>
        </row>
        <row r="10799">
          <cell r="C10799" t="str">
            <v>INE115A07FY4</v>
          </cell>
          <cell r="D10799" t="str">
            <v>LIC Housing Finance Limited  9.22% 2024 (Tr-230 Option 2)</v>
          </cell>
          <cell r="E10799" t="str">
            <v>Tranche-230 (Option 2)</v>
          </cell>
          <cell r="F10799" t="str">
            <v>DB</v>
          </cell>
          <cell r="G10799" t="str">
            <v>LICH24</v>
          </cell>
          <cell r="H10799" t="str">
            <v>9.22%</v>
          </cell>
          <cell r="I10799">
            <v>50000</v>
          </cell>
          <cell r="J10799">
            <v>5000</v>
          </cell>
          <cell r="K10799">
            <v>1000000</v>
          </cell>
          <cell r="L10799">
            <v>1000000</v>
          </cell>
        </row>
        <row r="10800">
          <cell r="C10800" t="str">
            <v>INE115A07FW8</v>
          </cell>
          <cell r="D10800" t="str">
            <v>LIC Housing Finance 9.24% 2024 (Tr-229 Option II)</v>
          </cell>
          <cell r="E10800" t="str">
            <v>Tranche-229 Option II</v>
          </cell>
          <cell r="F10800" t="str">
            <v>DB</v>
          </cell>
          <cell r="G10800" t="str">
            <v>LICH24</v>
          </cell>
          <cell r="H10800" t="str">
            <v>9.24%</v>
          </cell>
          <cell r="I10800">
            <v>65000</v>
          </cell>
          <cell r="J10800">
            <v>6500</v>
          </cell>
          <cell r="K10800">
            <v>1000000</v>
          </cell>
          <cell r="L10800">
            <v>1000000</v>
          </cell>
        </row>
        <row r="10801">
          <cell r="C10801" t="str">
            <v>INE115A07FW8</v>
          </cell>
          <cell r="D10801" t="str">
            <v>LIC Housing Finance 9.24% 2024 (Tr-229 Option II)</v>
          </cell>
          <cell r="E10801" t="str">
            <v>Tranche-229 Option II</v>
          </cell>
          <cell r="F10801" t="str">
            <v>DB</v>
          </cell>
          <cell r="G10801" t="str">
            <v>LICH24</v>
          </cell>
          <cell r="H10801" t="str">
            <v>9.24%</v>
          </cell>
          <cell r="I10801">
            <v>65000</v>
          </cell>
          <cell r="J10801">
            <v>6500</v>
          </cell>
          <cell r="K10801">
            <v>1000000</v>
          </cell>
          <cell r="L10801">
            <v>1000000</v>
          </cell>
        </row>
        <row r="10802">
          <cell r="C10802" t="str">
            <v>INE115A07FW8</v>
          </cell>
          <cell r="D10802" t="str">
            <v>LIC Housing Finance 9.24% 2024 (Tr-229 Option II)</v>
          </cell>
          <cell r="E10802" t="str">
            <v>Tranche-229 Option II</v>
          </cell>
          <cell r="F10802" t="str">
            <v>DB</v>
          </cell>
          <cell r="G10802" t="str">
            <v>LICH24</v>
          </cell>
          <cell r="H10802" t="str">
            <v>9.24%</v>
          </cell>
          <cell r="I10802">
            <v>65000</v>
          </cell>
          <cell r="J10802">
            <v>6500</v>
          </cell>
          <cell r="K10802">
            <v>1000000</v>
          </cell>
          <cell r="L10802">
            <v>1000000</v>
          </cell>
        </row>
        <row r="10803">
          <cell r="C10803" t="str">
            <v>INE115A07FW8</v>
          </cell>
          <cell r="D10803" t="str">
            <v>LIC Housing Finance 9.24% 2024 (Tr-229 Option II)</v>
          </cell>
          <cell r="E10803" t="str">
            <v>Tranche-229 Option II</v>
          </cell>
          <cell r="F10803" t="str">
            <v>DB</v>
          </cell>
          <cell r="G10803" t="str">
            <v>LICH24</v>
          </cell>
          <cell r="H10803" t="str">
            <v>9.24%</v>
          </cell>
          <cell r="I10803">
            <v>65000</v>
          </cell>
          <cell r="J10803">
            <v>6500</v>
          </cell>
          <cell r="K10803">
            <v>1000000</v>
          </cell>
          <cell r="L10803">
            <v>1000000</v>
          </cell>
        </row>
        <row r="10804">
          <cell r="C10804" t="str">
            <v>INE115A07FJ5</v>
          </cell>
          <cell r="D10804" t="str">
            <v>LIC Housing Finance 9.29% 2024 (Tr-220)</v>
          </cell>
          <cell r="E10804" t="str">
            <v>Tr-220</v>
          </cell>
          <cell r="F10804" t="str">
            <v>DB</v>
          </cell>
          <cell r="G10804" t="str">
            <v>LICH24</v>
          </cell>
          <cell r="H10804" t="str">
            <v>9.29%</v>
          </cell>
          <cell r="I10804">
            <v>60500</v>
          </cell>
          <cell r="J10804">
            <v>6050</v>
          </cell>
          <cell r="K10804">
            <v>1000000</v>
          </cell>
          <cell r="L10804">
            <v>1000000</v>
          </cell>
        </row>
        <row r="10805">
          <cell r="C10805" t="str">
            <v>INE115A07FJ5</v>
          </cell>
          <cell r="D10805" t="str">
            <v>LIC Housing Finance 9.29% 2024 (Tr-220)</v>
          </cell>
          <cell r="E10805" t="str">
            <v>Tr-220</v>
          </cell>
          <cell r="F10805" t="str">
            <v>DB</v>
          </cell>
          <cell r="G10805" t="str">
            <v>LICH24</v>
          </cell>
          <cell r="H10805" t="str">
            <v>9.29%</v>
          </cell>
          <cell r="I10805">
            <v>60500</v>
          </cell>
          <cell r="J10805">
            <v>6050</v>
          </cell>
          <cell r="K10805">
            <v>1000000</v>
          </cell>
          <cell r="L10805">
            <v>1000000</v>
          </cell>
        </row>
        <row r="10806">
          <cell r="C10806" t="str">
            <v>INE115A07FP2</v>
          </cell>
          <cell r="D10806" t="str">
            <v>LIC Housing Finance 9.39% 2024 (Tr-225 Option II)</v>
          </cell>
          <cell r="E10806" t="str">
            <v>Tranche-225 (Option II)</v>
          </cell>
          <cell r="F10806" t="str">
            <v>DB</v>
          </cell>
          <cell r="G10806" t="str">
            <v>LICH24</v>
          </cell>
          <cell r="H10806" t="str">
            <v>9.39%</v>
          </cell>
          <cell r="I10806">
            <v>100000</v>
          </cell>
          <cell r="J10806">
            <v>10000</v>
          </cell>
          <cell r="K10806">
            <v>1000000</v>
          </cell>
          <cell r="L10806">
            <v>1000000</v>
          </cell>
        </row>
        <row r="10807">
          <cell r="C10807" t="str">
            <v>INE115A07FP2</v>
          </cell>
          <cell r="D10807" t="str">
            <v>LIC Housing Finance 9.39% 2024 (Tr-225 Option II)</v>
          </cell>
          <cell r="E10807" t="str">
            <v>Tranche-225 (Option II)</v>
          </cell>
          <cell r="F10807" t="str">
            <v>DB</v>
          </cell>
          <cell r="G10807" t="str">
            <v>LICH24</v>
          </cell>
          <cell r="H10807" t="str">
            <v>9.39%</v>
          </cell>
          <cell r="I10807">
            <v>100000</v>
          </cell>
          <cell r="J10807">
            <v>10000</v>
          </cell>
          <cell r="K10807">
            <v>1000000</v>
          </cell>
          <cell r="L10807">
            <v>1000000</v>
          </cell>
        </row>
        <row r="10808">
          <cell r="C10808" t="str">
            <v>INE115A07FO5</v>
          </cell>
          <cell r="D10808" t="str">
            <v>LIC Housing Finance 9.47% 2024 (Tr-225 Option I)</v>
          </cell>
          <cell r="E10808" t="str">
            <v>Tranche-225 (Option I)</v>
          </cell>
          <cell r="F10808" t="str">
            <v>DB</v>
          </cell>
          <cell r="G10808" t="str">
            <v>LICH24</v>
          </cell>
          <cell r="H10808" t="str">
            <v>9.47%</v>
          </cell>
          <cell r="I10808">
            <v>50000</v>
          </cell>
          <cell r="J10808">
            <v>5000</v>
          </cell>
          <cell r="K10808">
            <v>1000000</v>
          </cell>
          <cell r="L10808">
            <v>1000000</v>
          </cell>
        </row>
        <row r="10809">
          <cell r="C10809" t="str">
            <v>INE115A07FO5</v>
          </cell>
          <cell r="D10809" t="str">
            <v>LIC Housing Finance 9.47% 2024 (Tr-225 Option I)</v>
          </cell>
          <cell r="E10809" t="str">
            <v>Tranche-225 (Option I)</v>
          </cell>
          <cell r="F10809" t="str">
            <v>DB</v>
          </cell>
          <cell r="G10809" t="str">
            <v>LICH24</v>
          </cell>
          <cell r="H10809" t="str">
            <v>9.47%</v>
          </cell>
          <cell r="I10809">
            <v>50000</v>
          </cell>
          <cell r="J10809">
            <v>5000</v>
          </cell>
          <cell r="K10809">
            <v>1000000</v>
          </cell>
          <cell r="L10809">
            <v>1000000</v>
          </cell>
        </row>
        <row r="10810">
          <cell r="C10810" t="str">
            <v>INE115A07FC0</v>
          </cell>
          <cell r="D10810" t="str">
            <v>LIC Housing Finance 9.80% 2024 (Tr-213)</v>
          </cell>
          <cell r="E10810" t="str">
            <v>Tranche-213</v>
          </cell>
          <cell r="F10810" t="str">
            <v>DB</v>
          </cell>
          <cell r="G10810" t="str">
            <v>LICH24</v>
          </cell>
          <cell r="H10810" t="str">
            <v>9.80%</v>
          </cell>
          <cell r="I10810">
            <v>100000</v>
          </cell>
          <cell r="J10810">
            <v>10000</v>
          </cell>
          <cell r="K10810">
            <v>1000000</v>
          </cell>
          <cell r="L10810">
            <v>1000000</v>
          </cell>
        </row>
        <row r="10811">
          <cell r="C10811" t="str">
            <v>INE115A07FC0</v>
          </cell>
          <cell r="D10811" t="str">
            <v>LIC Housing Finance 9.80% 2024 (Tr-213)</v>
          </cell>
          <cell r="E10811" t="str">
            <v>Tranche-213</v>
          </cell>
          <cell r="F10811" t="str">
            <v>DB</v>
          </cell>
          <cell r="G10811" t="str">
            <v>LICH24</v>
          </cell>
          <cell r="H10811" t="str">
            <v>9.80%</v>
          </cell>
          <cell r="I10811">
            <v>100000</v>
          </cell>
          <cell r="J10811">
            <v>10000</v>
          </cell>
          <cell r="K10811">
            <v>1000000</v>
          </cell>
          <cell r="L10811">
            <v>1000000</v>
          </cell>
        </row>
        <row r="10812">
          <cell r="C10812" t="str">
            <v>INE115A07OY6</v>
          </cell>
          <cell r="D10812" t="str">
            <v>LICH 5.7760% 2025 Tr 403</v>
          </cell>
          <cell r="E10812" t="str">
            <v>Tr 403</v>
          </cell>
          <cell r="F10812" t="str">
            <v>DB</v>
          </cell>
          <cell r="G10812" t="str">
            <v>LICH25</v>
          </cell>
          <cell r="H10812" t="str">
            <v>5.7760</v>
          </cell>
          <cell r="I10812">
            <v>148815.17000000001</v>
          </cell>
          <cell r="J10812">
            <v>14900</v>
          </cell>
          <cell r="K10812">
            <v>1000000</v>
          </cell>
          <cell r="L10812">
            <v>1000000</v>
          </cell>
        </row>
        <row r="10813">
          <cell r="C10813" t="str">
            <v>INE115A07OY6</v>
          </cell>
          <cell r="D10813" t="str">
            <v>LICH 5.7760% 2025 Tr 403</v>
          </cell>
          <cell r="E10813" t="str">
            <v>Tr 403</v>
          </cell>
          <cell r="F10813" t="str">
            <v>DB</v>
          </cell>
          <cell r="G10813" t="str">
            <v>LICH25</v>
          </cell>
          <cell r="H10813" t="str">
            <v>5.7760</v>
          </cell>
          <cell r="I10813">
            <v>148815.17000000001</v>
          </cell>
          <cell r="J10813">
            <v>14900</v>
          </cell>
          <cell r="K10813">
            <v>1000000</v>
          </cell>
          <cell r="L10813">
            <v>1000000</v>
          </cell>
        </row>
        <row r="10814">
          <cell r="C10814" t="str">
            <v>INE115A07OY6</v>
          </cell>
          <cell r="D10814" t="str">
            <v>LICH 5.7760% 2025 Tr 403</v>
          </cell>
          <cell r="E10814" t="str">
            <v>Tr 403</v>
          </cell>
          <cell r="F10814" t="str">
            <v>DB</v>
          </cell>
          <cell r="G10814" t="str">
            <v>LICH25</v>
          </cell>
          <cell r="H10814" t="str">
            <v>5.7760</v>
          </cell>
          <cell r="I10814">
            <v>148815.17000000001</v>
          </cell>
          <cell r="J10814">
            <v>14900</v>
          </cell>
          <cell r="K10814">
            <v>1000000</v>
          </cell>
          <cell r="L10814">
            <v>1000000</v>
          </cell>
        </row>
        <row r="10815">
          <cell r="C10815" t="str">
            <v>INE115A07OY6</v>
          </cell>
          <cell r="D10815" t="str">
            <v>LICH 5.7760% 2025 Tr 403</v>
          </cell>
          <cell r="E10815" t="str">
            <v>Tr 403</v>
          </cell>
          <cell r="F10815" t="str">
            <v>DB</v>
          </cell>
          <cell r="G10815" t="str">
            <v>LICH25</v>
          </cell>
          <cell r="H10815" t="str">
            <v>5.7760</v>
          </cell>
          <cell r="I10815">
            <v>148815.17000000001</v>
          </cell>
          <cell r="J10815">
            <v>14900</v>
          </cell>
          <cell r="K10815">
            <v>1000000</v>
          </cell>
          <cell r="L10815">
            <v>1000000</v>
          </cell>
        </row>
        <row r="10816">
          <cell r="C10816" t="str">
            <v>INE115A07PD7</v>
          </cell>
          <cell r="D10816" t="str">
            <v>LICH 6.40% 2025 Tr 408 Op I</v>
          </cell>
          <cell r="E10816" t="str">
            <v>Tr 408 Op I</v>
          </cell>
          <cell r="F10816" t="str">
            <v>DB</v>
          </cell>
          <cell r="G10816" t="str">
            <v>LICH25</v>
          </cell>
          <cell r="H10816" t="str">
            <v>6.40%</v>
          </cell>
          <cell r="I10816">
            <v>253006.53</v>
          </cell>
          <cell r="J10816">
            <v>25250</v>
          </cell>
          <cell r="K10816">
            <v>1000000</v>
          </cell>
          <cell r="L10816">
            <v>1000000</v>
          </cell>
        </row>
        <row r="10817">
          <cell r="C10817" t="str">
            <v>INE115A07PD7</v>
          </cell>
          <cell r="D10817" t="str">
            <v>LICH 6.40% 2025 Tr 408 Op I</v>
          </cell>
          <cell r="E10817" t="str">
            <v>Tr 408 Op I</v>
          </cell>
          <cell r="F10817" t="str">
            <v>DB</v>
          </cell>
          <cell r="G10817" t="str">
            <v>LICH25</v>
          </cell>
          <cell r="H10817" t="str">
            <v>6.40%</v>
          </cell>
          <cell r="I10817">
            <v>253006.53</v>
          </cell>
          <cell r="J10817">
            <v>25250</v>
          </cell>
          <cell r="K10817">
            <v>1000000</v>
          </cell>
          <cell r="L10817">
            <v>1000000</v>
          </cell>
        </row>
        <row r="10818">
          <cell r="C10818" t="str">
            <v>INE115A07PD7</v>
          </cell>
          <cell r="D10818" t="str">
            <v>LICH 6.40% 2025 Tr 408 Op I</v>
          </cell>
          <cell r="E10818" t="str">
            <v>Tr 408 Op I</v>
          </cell>
          <cell r="F10818" t="str">
            <v>DB</v>
          </cell>
          <cell r="G10818" t="str">
            <v>LICH25</v>
          </cell>
          <cell r="H10818" t="str">
            <v>6.40%</v>
          </cell>
          <cell r="I10818">
            <v>253006.53</v>
          </cell>
          <cell r="J10818">
            <v>25250</v>
          </cell>
          <cell r="K10818">
            <v>1000000</v>
          </cell>
          <cell r="L10818">
            <v>1000000</v>
          </cell>
        </row>
        <row r="10819">
          <cell r="C10819" t="str">
            <v>INE115A07PD7</v>
          </cell>
          <cell r="D10819" t="str">
            <v>LICH 6.40% 2025 Tr 408 Op I</v>
          </cell>
          <cell r="E10819" t="str">
            <v>Tr 408 Op I</v>
          </cell>
          <cell r="F10819" t="str">
            <v>DB</v>
          </cell>
          <cell r="G10819" t="str">
            <v>LICH25</v>
          </cell>
          <cell r="H10819" t="str">
            <v>6.40%</v>
          </cell>
          <cell r="I10819">
            <v>253006.53</v>
          </cell>
          <cell r="J10819">
            <v>25250</v>
          </cell>
          <cell r="K10819">
            <v>1000000</v>
          </cell>
          <cell r="L10819">
            <v>1000000</v>
          </cell>
        </row>
        <row r="10820">
          <cell r="C10820" t="str">
            <v>INE115A07OS8</v>
          </cell>
          <cell r="D10820" t="str">
            <v>LHFL 7.33% 2025 Tr. 398 Opt. 1</v>
          </cell>
          <cell r="E10820" t="str">
            <v>Tr. 398 Opt. 1</v>
          </cell>
          <cell r="F10820" t="str">
            <v>DB</v>
          </cell>
          <cell r="G10820" t="str">
            <v>LICH25</v>
          </cell>
          <cell r="H10820" t="str">
            <v>7.33%</v>
          </cell>
          <cell r="I10820">
            <v>187465.09</v>
          </cell>
          <cell r="J10820">
            <v>18350</v>
          </cell>
          <cell r="K10820">
            <v>1000000</v>
          </cell>
          <cell r="L10820">
            <v>1000000</v>
          </cell>
        </row>
        <row r="10821">
          <cell r="C10821" t="str">
            <v>INE115A07OS8</v>
          </cell>
          <cell r="D10821" t="str">
            <v>LHFL 7.33% 2025 Tr. 398 Opt. 1</v>
          </cell>
          <cell r="E10821" t="str">
            <v>Tr. 398 Opt. 1</v>
          </cell>
          <cell r="F10821" t="str">
            <v>DB</v>
          </cell>
          <cell r="G10821" t="str">
            <v>LICH25</v>
          </cell>
          <cell r="H10821" t="str">
            <v>7.33%</v>
          </cell>
          <cell r="I10821">
            <v>187465.09</v>
          </cell>
          <cell r="J10821">
            <v>18350</v>
          </cell>
          <cell r="K10821">
            <v>1000000</v>
          </cell>
          <cell r="L10821">
            <v>1000000</v>
          </cell>
        </row>
        <row r="10822">
          <cell r="C10822" t="str">
            <v>INE115A07OS8</v>
          </cell>
          <cell r="D10822" t="str">
            <v>LHFL 7.33% 2025 Tr. 398 Opt. 1</v>
          </cell>
          <cell r="E10822" t="str">
            <v>Tr. 398 Opt. 1</v>
          </cell>
          <cell r="F10822" t="str">
            <v>DB</v>
          </cell>
          <cell r="G10822" t="str">
            <v>LICH25</v>
          </cell>
          <cell r="H10822" t="str">
            <v>7.33%</v>
          </cell>
          <cell r="I10822">
            <v>187465.09</v>
          </cell>
          <cell r="J10822">
            <v>18350</v>
          </cell>
          <cell r="K10822">
            <v>1000000</v>
          </cell>
          <cell r="L10822">
            <v>1000000</v>
          </cell>
        </row>
        <row r="10823">
          <cell r="C10823" t="str">
            <v>INE115A07OS8</v>
          </cell>
          <cell r="D10823" t="str">
            <v>LHFL 7.33% 2025 Tr. 398 Opt. 1</v>
          </cell>
          <cell r="E10823" t="str">
            <v>Tr. 398 Opt. 1</v>
          </cell>
          <cell r="F10823" t="str">
            <v>DB</v>
          </cell>
          <cell r="G10823" t="str">
            <v>LICH25</v>
          </cell>
          <cell r="H10823" t="str">
            <v>7.33%</v>
          </cell>
          <cell r="I10823">
            <v>187465.09</v>
          </cell>
          <cell r="J10823">
            <v>18350</v>
          </cell>
          <cell r="K10823">
            <v>1000000</v>
          </cell>
          <cell r="L10823">
            <v>1000000</v>
          </cell>
        </row>
        <row r="10824">
          <cell r="C10824" t="str">
            <v>INE115A07IH3</v>
          </cell>
          <cell r="D10824" t="str">
            <v>LIC Housing Finance Limited  8.20% 2025 (Tr-275)</v>
          </cell>
          <cell r="E10824" t="str">
            <v>Tr. 275</v>
          </cell>
          <cell r="F10824" t="str">
            <v>DB</v>
          </cell>
          <cell r="G10824" t="str">
            <v>LICH25</v>
          </cell>
          <cell r="H10824" t="str">
            <v>8.20%</v>
          </cell>
          <cell r="I10824">
            <v>100000</v>
          </cell>
          <cell r="J10824">
            <v>10000</v>
          </cell>
          <cell r="K10824">
            <v>1000000</v>
          </cell>
          <cell r="L10824">
            <v>1000000</v>
          </cell>
        </row>
        <row r="10825">
          <cell r="C10825" t="str">
            <v>INE115A07IH3</v>
          </cell>
          <cell r="D10825" t="str">
            <v>LIC Housing Finance Limited  8.20% 2025 (Tr-275)</v>
          </cell>
          <cell r="E10825" t="str">
            <v>Tr. 275</v>
          </cell>
          <cell r="F10825" t="str">
            <v>DB</v>
          </cell>
          <cell r="G10825" t="str">
            <v>LICH25</v>
          </cell>
          <cell r="H10825" t="str">
            <v>8.20%</v>
          </cell>
          <cell r="I10825">
            <v>100000</v>
          </cell>
          <cell r="J10825">
            <v>10000</v>
          </cell>
          <cell r="K10825">
            <v>1000000</v>
          </cell>
          <cell r="L10825">
            <v>1000000</v>
          </cell>
        </row>
        <row r="10826">
          <cell r="C10826" t="str">
            <v>INE115A07GY2</v>
          </cell>
          <cell r="D10826" t="str">
            <v>LIC Housing Finance Limited  8.22% 2025 (Tr-247)</v>
          </cell>
          <cell r="E10826" t="str">
            <v>Tr-247</v>
          </cell>
          <cell r="F10826" t="str">
            <v>DB</v>
          </cell>
          <cell r="G10826" t="str">
            <v>LICH25</v>
          </cell>
          <cell r="H10826" t="str">
            <v>8.22%</v>
          </cell>
          <cell r="I10826">
            <v>100000</v>
          </cell>
          <cell r="J10826">
            <v>10000</v>
          </cell>
          <cell r="K10826">
            <v>1000000</v>
          </cell>
          <cell r="L10826">
            <v>1000000</v>
          </cell>
        </row>
        <row r="10827">
          <cell r="C10827" t="str">
            <v>INE115A07GY2</v>
          </cell>
          <cell r="D10827" t="str">
            <v>LIC Housing Finance Limited  8.22% 2025 (Tr-247)</v>
          </cell>
          <cell r="E10827" t="str">
            <v>Tr-247</v>
          </cell>
          <cell r="F10827" t="str">
            <v>DB</v>
          </cell>
          <cell r="G10827" t="str">
            <v>LICH25</v>
          </cell>
          <cell r="H10827" t="str">
            <v>8.22%</v>
          </cell>
          <cell r="I10827">
            <v>100000</v>
          </cell>
          <cell r="J10827">
            <v>10000</v>
          </cell>
          <cell r="K10827">
            <v>1000000</v>
          </cell>
          <cell r="L10827">
            <v>1000000</v>
          </cell>
        </row>
        <row r="10828">
          <cell r="C10828" t="str">
            <v>INE115A07IF7</v>
          </cell>
          <cell r="D10828" t="str">
            <v>LIC Housing Finance Limited  8.25% 2025 (Tr-273) Option-2</v>
          </cell>
          <cell r="E10828" t="str">
            <v>Tr. 273 Option-2</v>
          </cell>
          <cell r="F10828" t="str">
            <v>DB</v>
          </cell>
          <cell r="G10828" t="str">
            <v>LICH25</v>
          </cell>
          <cell r="H10828" t="str">
            <v>8.25%</v>
          </cell>
          <cell r="I10828">
            <v>38100</v>
          </cell>
          <cell r="J10828">
            <v>3810</v>
          </cell>
          <cell r="K10828">
            <v>1000000</v>
          </cell>
          <cell r="L10828">
            <v>1000000</v>
          </cell>
        </row>
        <row r="10829">
          <cell r="C10829" t="str">
            <v>INE115A07IF7</v>
          </cell>
          <cell r="D10829" t="str">
            <v>LIC Housing Finance Limited  8.25% 2025 (Tr-273) Option-2</v>
          </cell>
          <cell r="E10829" t="str">
            <v>Tr. 273 Option-2</v>
          </cell>
          <cell r="F10829" t="str">
            <v>DB</v>
          </cell>
          <cell r="G10829" t="str">
            <v>LICH25</v>
          </cell>
          <cell r="H10829" t="str">
            <v>8.25%</v>
          </cell>
          <cell r="I10829">
            <v>38100</v>
          </cell>
          <cell r="J10829">
            <v>3810</v>
          </cell>
          <cell r="K10829">
            <v>1000000</v>
          </cell>
          <cell r="L10829">
            <v>1000000</v>
          </cell>
        </row>
        <row r="10830">
          <cell r="C10830" t="str">
            <v>INE115A07IF7</v>
          </cell>
          <cell r="D10830" t="str">
            <v>LIC Housing Finance Limited  8.25% 2025 (Tr-273) Option-2</v>
          </cell>
          <cell r="E10830" t="str">
            <v>Tr. 273 Option-2</v>
          </cell>
          <cell r="F10830" t="str">
            <v>DB</v>
          </cell>
          <cell r="G10830" t="str">
            <v>LICH25</v>
          </cell>
          <cell r="H10830" t="str">
            <v>8.25%</v>
          </cell>
          <cell r="I10830">
            <v>38100</v>
          </cell>
          <cell r="J10830">
            <v>3810</v>
          </cell>
          <cell r="K10830">
            <v>1000000</v>
          </cell>
          <cell r="L10830">
            <v>1000000</v>
          </cell>
        </row>
        <row r="10831">
          <cell r="C10831" t="str">
            <v>INE115A07IF7</v>
          </cell>
          <cell r="D10831" t="str">
            <v>LIC Housing Finance Limited  8.25% 2025 (Tr-273) Option-2</v>
          </cell>
          <cell r="E10831" t="str">
            <v>Tr. 273 Option-2</v>
          </cell>
          <cell r="F10831" t="str">
            <v>DB</v>
          </cell>
          <cell r="G10831" t="str">
            <v>LICH25</v>
          </cell>
          <cell r="H10831" t="str">
            <v>8.25%</v>
          </cell>
          <cell r="I10831">
            <v>38100</v>
          </cell>
          <cell r="J10831">
            <v>3810</v>
          </cell>
          <cell r="K10831">
            <v>1000000</v>
          </cell>
          <cell r="L10831">
            <v>1000000</v>
          </cell>
        </row>
        <row r="10832">
          <cell r="C10832" t="str">
            <v>INE115A07IC4</v>
          </cell>
          <cell r="D10832" t="str">
            <v>LIC Housing Finance Limited  8.34% 2025 (Tr-271) option 2</v>
          </cell>
          <cell r="E10832" t="str">
            <v>Tr. 271(option 2)</v>
          </cell>
          <cell r="F10832" t="str">
            <v>DB</v>
          </cell>
          <cell r="G10832" t="str">
            <v>LICH25</v>
          </cell>
          <cell r="H10832" t="str">
            <v>8.34%</v>
          </cell>
          <cell r="I10832">
            <v>21000</v>
          </cell>
          <cell r="J10832">
            <v>2100</v>
          </cell>
          <cell r="K10832">
            <v>1000000</v>
          </cell>
          <cell r="L10832">
            <v>1000000</v>
          </cell>
        </row>
        <row r="10833">
          <cell r="C10833" t="str">
            <v>INE115A07IC4</v>
          </cell>
          <cell r="D10833" t="str">
            <v>LIC Housing Finance Limited  8.34% 2025 (Tr-271) option 2</v>
          </cell>
          <cell r="E10833" t="str">
            <v>Tr. 271(option 2)</v>
          </cell>
          <cell r="F10833" t="str">
            <v>DB</v>
          </cell>
          <cell r="G10833" t="str">
            <v>LICH25</v>
          </cell>
          <cell r="H10833" t="str">
            <v>8.34%</v>
          </cell>
          <cell r="I10833">
            <v>21000</v>
          </cell>
          <cell r="J10833">
            <v>2100</v>
          </cell>
          <cell r="K10833">
            <v>1000000</v>
          </cell>
          <cell r="L10833">
            <v>1000000</v>
          </cell>
        </row>
        <row r="10834">
          <cell r="C10834" t="str">
            <v>INE115A07GP0</v>
          </cell>
          <cell r="D10834" t="str">
            <v>LIC Housing Finance Limited  8.40% 2025 (Tr-241)</v>
          </cell>
          <cell r="E10834" t="str">
            <v>Tranche-241</v>
          </cell>
          <cell r="F10834" t="str">
            <v>DB</v>
          </cell>
          <cell r="G10834" t="str">
            <v>LICH25</v>
          </cell>
          <cell r="H10834" t="str">
            <v>8.40%</v>
          </cell>
          <cell r="I10834">
            <v>60000</v>
          </cell>
          <cell r="J10834">
            <v>6000</v>
          </cell>
          <cell r="K10834">
            <v>1000000</v>
          </cell>
          <cell r="L10834">
            <v>1000000</v>
          </cell>
        </row>
        <row r="10835">
          <cell r="C10835" t="str">
            <v>INE115A07GP0</v>
          </cell>
          <cell r="D10835" t="str">
            <v>LIC Housing Finance Limited  8.40% 2025 (Tr-241)</v>
          </cell>
          <cell r="E10835" t="str">
            <v>Tranche-241</v>
          </cell>
          <cell r="F10835" t="str">
            <v>DB</v>
          </cell>
          <cell r="G10835" t="str">
            <v>LICH25</v>
          </cell>
          <cell r="H10835" t="str">
            <v>8.40%</v>
          </cell>
          <cell r="I10835">
            <v>60000</v>
          </cell>
          <cell r="J10835">
            <v>6000</v>
          </cell>
          <cell r="K10835">
            <v>1000000</v>
          </cell>
          <cell r="L10835">
            <v>1000000</v>
          </cell>
        </row>
        <row r="10836">
          <cell r="C10836" t="str">
            <v>INE115A07HW4</v>
          </cell>
          <cell r="D10836" t="str">
            <v>LIC Housing Finance Limited  8.48% 2025 (Tr-267 Option-1)</v>
          </cell>
          <cell r="E10836" t="str">
            <v>Tr-267 Option-1</v>
          </cell>
          <cell r="F10836" t="str">
            <v>DB</v>
          </cell>
          <cell r="G10836" t="str">
            <v>LICH25</v>
          </cell>
          <cell r="H10836" t="str">
            <v>8.48%</v>
          </cell>
          <cell r="I10836">
            <v>20000</v>
          </cell>
          <cell r="J10836">
            <v>2000</v>
          </cell>
          <cell r="K10836">
            <v>1000000</v>
          </cell>
          <cell r="L10836">
            <v>1000000</v>
          </cell>
        </row>
        <row r="10837">
          <cell r="C10837" t="str">
            <v>INE115A07HW4</v>
          </cell>
          <cell r="D10837" t="str">
            <v>LIC Housing Finance Limited  8.48% 2025 (Tr-267 Option-1)</v>
          </cell>
          <cell r="E10837" t="str">
            <v>Tr-267 Option-1</v>
          </cell>
          <cell r="F10837" t="str">
            <v>DB</v>
          </cell>
          <cell r="G10837" t="str">
            <v>LICH25</v>
          </cell>
          <cell r="H10837" t="str">
            <v>8.48%</v>
          </cell>
          <cell r="I10837">
            <v>20000</v>
          </cell>
          <cell r="J10837">
            <v>2000</v>
          </cell>
          <cell r="K10837">
            <v>1000000</v>
          </cell>
          <cell r="L10837">
            <v>1000000</v>
          </cell>
        </row>
        <row r="10838">
          <cell r="C10838" t="str">
            <v>INE115A07GS4</v>
          </cell>
          <cell r="D10838" t="str">
            <v>LIC Housing Finance Limited  8.50% 2025 (Tr-242 Option 3)</v>
          </cell>
          <cell r="E10838" t="str">
            <v>Tr-242 Option -3</v>
          </cell>
          <cell r="F10838" t="str">
            <v>DB</v>
          </cell>
          <cell r="G10838" t="str">
            <v>LICH25</v>
          </cell>
          <cell r="H10838" t="str">
            <v>8.50%</v>
          </cell>
          <cell r="I10838">
            <v>60000</v>
          </cell>
          <cell r="J10838">
            <v>6000</v>
          </cell>
          <cell r="K10838">
            <v>1000000</v>
          </cell>
          <cell r="L10838">
            <v>1000000</v>
          </cell>
        </row>
        <row r="10839">
          <cell r="C10839" t="str">
            <v>INE115A07GS4</v>
          </cell>
          <cell r="D10839" t="str">
            <v>LIC Housing Finance Limited  8.50% 2025 (Tr-242 Option 3)</v>
          </cell>
          <cell r="E10839" t="str">
            <v>Tr-242 Option -3</v>
          </cell>
          <cell r="F10839" t="str">
            <v>DB</v>
          </cell>
          <cell r="G10839" t="str">
            <v>LICH25</v>
          </cell>
          <cell r="H10839" t="str">
            <v>8.50%</v>
          </cell>
          <cell r="I10839">
            <v>60000</v>
          </cell>
          <cell r="J10839">
            <v>6000</v>
          </cell>
          <cell r="K10839">
            <v>1000000</v>
          </cell>
          <cell r="L10839">
            <v>1000000</v>
          </cell>
        </row>
        <row r="10840">
          <cell r="C10840" t="str">
            <v>INE115A07GT2</v>
          </cell>
          <cell r="D10840" t="str">
            <v>LIC Housing Finance Limited  8.52% 2025 (Tr-243)</v>
          </cell>
          <cell r="E10840" t="str">
            <v>Tr-243</v>
          </cell>
          <cell r="F10840" t="str">
            <v>DB</v>
          </cell>
          <cell r="G10840" t="str">
            <v>LICH25</v>
          </cell>
          <cell r="H10840" t="str">
            <v>8.52%</v>
          </cell>
          <cell r="I10840">
            <v>42500</v>
          </cell>
          <cell r="J10840">
            <v>4250</v>
          </cell>
          <cell r="K10840">
            <v>1000000</v>
          </cell>
          <cell r="L10840">
            <v>1000000</v>
          </cell>
        </row>
        <row r="10841">
          <cell r="C10841" t="str">
            <v>INE115A07GT2</v>
          </cell>
          <cell r="D10841" t="str">
            <v>LIC Housing Finance Limited  8.52% 2025 (Tr-243)</v>
          </cell>
          <cell r="E10841" t="str">
            <v>Tr-243</v>
          </cell>
          <cell r="F10841" t="str">
            <v>DB</v>
          </cell>
          <cell r="G10841" t="str">
            <v>LICH25</v>
          </cell>
          <cell r="H10841" t="str">
            <v>8.52%</v>
          </cell>
          <cell r="I10841">
            <v>42500</v>
          </cell>
          <cell r="J10841">
            <v>4250</v>
          </cell>
          <cell r="K10841">
            <v>1000000</v>
          </cell>
          <cell r="L10841">
            <v>1000000</v>
          </cell>
        </row>
        <row r="10842">
          <cell r="C10842" t="str">
            <v>INE115A07HG7</v>
          </cell>
          <cell r="D10842" t="str">
            <v>LIC Housing Finance Limited  8.55% 2025 (Tr-253)</v>
          </cell>
          <cell r="E10842" t="str">
            <v>Tr-253</v>
          </cell>
          <cell r="F10842" t="str">
            <v>DB</v>
          </cell>
          <cell r="G10842" t="str">
            <v>LICH25</v>
          </cell>
          <cell r="H10842" t="str">
            <v>8.55%</v>
          </cell>
          <cell r="I10842">
            <v>100000</v>
          </cell>
          <cell r="J10842">
            <v>10000</v>
          </cell>
          <cell r="K10842">
            <v>1000000</v>
          </cell>
          <cell r="L10842">
            <v>1000000</v>
          </cell>
        </row>
        <row r="10843">
          <cell r="C10843" t="str">
            <v>INE115A07HG7</v>
          </cell>
          <cell r="D10843" t="str">
            <v>LIC Housing Finance Limited  8.55% 2025 (Tr-253)</v>
          </cell>
          <cell r="E10843" t="str">
            <v>Tr-253</v>
          </cell>
          <cell r="F10843" t="str">
            <v>DB</v>
          </cell>
          <cell r="G10843" t="str">
            <v>LICH25</v>
          </cell>
          <cell r="H10843" t="str">
            <v>8.55%</v>
          </cell>
          <cell r="I10843">
            <v>100000</v>
          </cell>
          <cell r="J10843">
            <v>10000</v>
          </cell>
          <cell r="K10843">
            <v>1000000</v>
          </cell>
          <cell r="L10843">
            <v>1000000</v>
          </cell>
        </row>
        <row r="10844">
          <cell r="C10844" t="str">
            <v>INE115A07HT0</v>
          </cell>
          <cell r="D10844" t="str">
            <v>LIC Housing Finance Limited  8.58% 2025 (Tr-264)</v>
          </cell>
          <cell r="E10844" t="str">
            <v>Tr-264</v>
          </cell>
          <cell r="F10844" t="str">
            <v>DB</v>
          </cell>
          <cell r="G10844" t="str">
            <v>LICH25</v>
          </cell>
          <cell r="H10844" t="str">
            <v>8.58%</v>
          </cell>
          <cell r="I10844">
            <v>30000</v>
          </cell>
          <cell r="J10844">
            <v>3000</v>
          </cell>
          <cell r="K10844">
            <v>1000000</v>
          </cell>
          <cell r="L10844">
            <v>1000000</v>
          </cell>
        </row>
        <row r="10845">
          <cell r="C10845" t="str">
            <v>INE115A07HT0</v>
          </cell>
          <cell r="D10845" t="str">
            <v>LIC Housing Finance Limited  8.58% 2025 (Tr-264)</v>
          </cell>
          <cell r="E10845" t="str">
            <v>Tr-264</v>
          </cell>
          <cell r="F10845" t="str">
            <v>DB</v>
          </cell>
          <cell r="G10845" t="str">
            <v>LICH25</v>
          </cell>
          <cell r="H10845" t="str">
            <v>8.58%</v>
          </cell>
          <cell r="I10845">
            <v>30000</v>
          </cell>
          <cell r="J10845">
            <v>3000</v>
          </cell>
          <cell r="K10845">
            <v>1000000</v>
          </cell>
          <cell r="L10845">
            <v>1000000</v>
          </cell>
        </row>
        <row r="10846">
          <cell r="C10846" t="str">
            <v>INE115A07GL9</v>
          </cell>
          <cell r="D10846" t="str">
            <v>LIC Housing Finance Limited 8.62% 2025 (Tr-238)</v>
          </cell>
          <cell r="E10846" t="str">
            <v>Tranche-238</v>
          </cell>
          <cell r="F10846" t="str">
            <v>DB</v>
          </cell>
          <cell r="G10846" t="str">
            <v>LICH25</v>
          </cell>
          <cell r="H10846" t="str">
            <v>8.62%</v>
          </cell>
          <cell r="I10846">
            <v>100000</v>
          </cell>
          <cell r="J10846">
            <v>10000</v>
          </cell>
          <cell r="K10846">
            <v>1000000</v>
          </cell>
          <cell r="L10846">
            <v>1000000</v>
          </cell>
        </row>
        <row r="10847">
          <cell r="C10847" t="str">
            <v>INE115A07GL9</v>
          </cell>
          <cell r="D10847" t="str">
            <v>LIC Housing Finance Limited 8.62% 2025 (Tr-238)</v>
          </cell>
          <cell r="E10847" t="str">
            <v>Tranche-238</v>
          </cell>
          <cell r="F10847" t="str">
            <v>DB</v>
          </cell>
          <cell r="G10847" t="str">
            <v>LICH25</v>
          </cell>
          <cell r="H10847" t="str">
            <v>8.62%</v>
          </cell>
          <cell r="I10847">
            <v>100000</v>
          </cell>
          <cell r="J10847">
            <v>10000</v>
          </cell>
          <cell r="K10847">
            <v>1000000</v>
          </cell>
          <cell r="L10847">
            <v>1000000</v>
          </cell>
        </row>
        <row r="10848">
          <cell r="C10848" t="str">
            <v>INE115A07NR2</v>
          </cell>
          <cell r="D10848" t="str">
            <v>LIC Housing Finance Limited 8.70% 2025 (Tranche 373 Opt II)</v>
          </cell>
          <cell r="E10848" t="str">
            <v>Tranche 373 Opt II</v>
          </cell>
          <cell r="F10848" t="str">
            <v>DB</v>
          </cell>
          <cell r="G10848" t="str">
            <v>LICH25</v>
          </cell>
          <cell r="H10848" t="str">
            <v>8.70%</v>
          </cell>
          <cell r="I10848">
            <v>152240</v>
          </cell>
          <cell r="J10848">
            <v>15224</v>
          </cell>
          <cell r="K10848">
            <v>1000000</v>
          </cell>
          <cell r="L10848">
            <v>1000000</v>
          </cell>
        </row>
        <row r="10849">
          <cell r="C10849" t="str">
            <v>INE115A07NR2</v>
          </cell>
          <cell r="D10849" t="str">
            <v>LIC Housing Finance Limited 8.70% 2025 (Tranche 373 Opt II)</v>
          </cell>
          <cell r="E10849" t="str">
            <v>Tranche 373 Opt II</v>
          </cell>
          <cell r="F10849" t="str">
            <v>DB</v>
          </cell>
          <cell r="G10849" t="str">
            <v>LICH25</v>
          </cell>
          <cell r="H10849" t="str">
            <v>8.70%</v>
          </cell>
          <cell r="I10849">
            <v>152240</v>
          </cell>
          <cell r="J10849">
            <v>15224</v>
          </cell>
          <cell r="K10849">
            <v>1000000</v>
          </cell>
          <cell r="L10849">
            <v>1000000</v>
          </cell>
        </row>
        <row r="10850">
          <cell r="C10850" t="str">
            <v>INE115A08328</v>
          </cell>
          <cell r="D10850" t="str">
            <v>LIC Housing Finance RESET 2025 (Tranche-1)</v>
          </cell>
          <cell r="E10850" t="str">
            <v>Tranche-1</v>
          </cell>
          <cell r="F10850" t="str">
            <v>DB</v>
          </cell>
          <cell r="G10850" t="str">
            <v>LICH25</v>
          </cell>
          <cell r="H10850" t="str">
            <v>RESET</v>
          </cell>
          <cell r="I10850">
            <v>50000</v>
          </cell>
          <cell r="J10850">
            <v>5000</v>
          </cell>
          <cell r="K10850">
            <v>1000000</v>
          </cell>
          <cell r="L10850">
            <v>1000000</v>
          </cell>
        </row>
        <row r="10851">
          <cell r="C10851" t="str">
            <v>INE115A08328</v>
          </cell>
          <cell r="D10851" t="str">
            <v>LIC Housing Finance RESET 2025 (Tranche-1)</v>
          </cell>
          <cell r="E10851" t="str">
            <v>Tranche-1</v>
          </cell>
          <cell r="F10851" t="str">
            <v>DB</v>
          </cell>
          <cell r="G10851" t="str">
            <v>LICH25</v>
          </cell>
          <cell r="H10851" t="str">
            <v>RESET</v>
          </cell>
          <cell r="I10851">
            <v>50000</v>
          </cell>
          <cell r="J10851">
            <v>5000</v>
          </cell>
          <cell r="K10851">
            <v>1000000</v>
          </cell>
          <cell r="L10851">
            <v>1000000</v>
          </cell>
        </row>
        <row r="10852">
          <cell r="C10852" t="str">
            <v>INE115A07IN1</v>
          </cell>
          <cell r="D10852" t="str">
            <v>LIC Housing Finance Limited  8.40% 2025 (Tr-279)</v>
          </cell>
          <cell r="E10852" t="str">
            <v>Tr. 279</v>
          </cell>
          <cell r="F10852" t="str">
            <v>DB</v>
          </cell>
          <cell r="G10852" t="str">
            <v>LICH25A</v>
          </cell>
          <cell r="H10852" t="str">
            <v>8.40%</v>
          </cell>
          <cell r="I10852">
            <v>100000</v>
          </cell>
          <cell r="J10852">
            <v>10000</v>
          </cell>
          <cell r="K10852">
            <v>1000000</v>
          </cell>
          <cell r="L10852">
            <v>1000000</v>
          </cell>
        </row>
        <row r="10853">
          <cell r="C10853" t="str">
            <v>INE115A07IN1</v>
          </cell>
          <cell r="D10853" t="str">
            <v>LIC Housing Finance Limited  8.40% 2025 (Tr-279)</v>
          </cell>
          <cell r="E10853" t="str">
            <v>Tr. 279</v>
          </cell>
          <cell r="F10853" t="str">
            <v>DB</v>
          </cell>
          <cell r="G10853" t="str">
            <v>LICH25A</v>
          </cell>
          <cell r="H10853" t="str">
            <v>8.40%</v>
          </cell>
          <cell r="I10853">
            <v>100000</v>
          </cell>
          <cell r="J10853">
            <v>10000</v>
          </cell>
          <cell r="K10853">
            <v>1000000</v>
          </cell>
          <cell r="L10853">
            <v>1000000</v>
          </cell>
        </row>
        <row r="10854">
          <cell r="C10854" t="str">
            <v>INE115A07HH5</v>
          </cell>
          <cell r="D10854" t="str">
            <v>LIC Housing Finance Limited  8.50% 2025 (Tr-254)</v>
          </cell>
          <cell r="E10854" t="str">
            <v>Tr-254</v>
          </cell>
          <cell r="F10854" t="str">
            <v>DB</v>
          </cell>
          <cell r="G10854" t="str">
            <v>LICH25A</v>
          </cell>
          <cell r="H10854" t="str">
            <v>8.50%</v>
          </cell>
          <cell r="I10854">
            <v>20500</v>
          </cell>
          <cell r="J10854">
            <v>2050</v>
          </cell>
          <cell r="K10854">
            <v>1000000</v>
          </cell>
          <cell r="L10854">
            <v>1000000</v>
          </cell>
        </row>
        <row r="10855">
          <cell r="C10855" t="str">
            <v>INE115A07HH5</v>
          </cell>
          <cell r="D10855" t="str">
            <v>LIC Housing Finance Limited  8.50% 2025 (Tr-254)</v>
          </cell>
          <cell r="E10855" t="str">
            <v>Tr-254</v>
          </cell>
          <cell r="F10855" t="str">
            <v>DB</v>
          </cell>
          <cell r="G10855" t="str">
            <v>LICH25A</v>
          </cell>
          <cell r="H10855" t="str">
            <v>8.50%</v>
          </cell>
          <cell r="I10855">
            <v>20500</v>
          </cell>
          <cell r="J10855">
            <v>2050</v>
          </cell>
          <cell r="K10855">
            <v>1000000</v>
          </cell>
          <cell r="L10855">
            <v>1000000</v>
          </cell>
        </row>
        <row r="10856">
          <cell r="C10856" t="str">
            <v>INE115A07HU8</v>
          </cell>
          <cell r="D10856" t="str">
            <v>LIC Housing Finance Limited  8.55% 2025 (Tr-265)</v>
          </cell>
          <cell r="E10856" t="str">
            <v>Tr-265</v>
          </cell>
          <cell r="F10856" t="str">
            <v>DB</v>
          </cell>
          <cell r="G10856" t="str">
            <v>LICH25A</v>
          </cell>
          <cell r="H10856" t="str">
            <v>8.55%</v>
          </cell>
          <cell r="I10856">
            <v>50000</v>
          </cell>
          <cell r="J10856">
            <v>5000</v>
          </cell>
          <cell r="K10856">
            <v>1000000</v>
          </cell>
          <cell r="L10856">
            <v>1000000</v>
          </cell>
        </row>
        <row r="10857">
          <cell r="C10857" t="str">
            <v>INE115A07HU8</v>
          </cell>
          <cell r="D10857" t="str">
            <v>LIC Housing Finance Limited  8.55% 2025 (Tr-265)</v>
          </cell>
          <cell r="E10857" t="str">
            <v>Tr-265</v>
          </cell>
          <cell r="F10857" t="str">
            <v>DB</v>
          </cell>
          <cell r="G10857" t="str">
            <v>LICH25A</v>
          </cell>
          <cell r="H10857" t="str">
            <v>8.55%</v>
          </cell>
          <cell r="I10857">
            <v>50000</v>
          </cell>
          <cell r="J10857">
            <v>5000</v>
          </cell>
          <cell r="K10857">
            <v>1000000</v>
          </cell>
          <cell r="L10857">
            <v>1000000</v>
          </cell>
        </row>
        <row r="10858">
          <cell r="C10858" t="str">
            <v>INE115A07HP8</v>
          </cell>
          <cell r="D10858" t="str">
            <v>LIC Housing Finance Limited  8.57% 2025 (Tr-261)</v>
          </cell>
          <cell r="E10858" t="str">
            <v>Tr-261</v>
          </cell>
          <cell r="F10858" t="str">
            <v>DB</v>
          </cell>
          <cell r="G10858" t="str">
            <v>LICH25A</v>
          </cell>
          <cell r="H10858" t="str">
            <v>8.57%</v>
          </cell>
          <cell r="I10858">
            <v>20000</v>
          </cell>
          <cell r="J10858">
            <v>2000</v>
          </cell>
          <cell r="K10858">
            <v>1000000</v>
          </cell>
          <cell r="L10858">
            <v>1000000</v>
          </cell>
        </row>
        <row r="10859">
          <cell r="C10859" t="str">
            <v>INE115A07HP8</v>
          </cell>
          <cell r="D10859" t="str">
            <v>LIC Housing Finance Limited  8.57% 2025 (Tr-261)</v>
          </cell>
          <cell r="E10859" t="str">
            <v>Tr-261</v>
          </cell>
          <cell r="F10859" t="str">
            <v>DB</v>
          </cell>
          <cell r="G10859" t="str">
            <v>LICH25A</v>
          </cell>
          <cell r="H10859" t="str">
            <v>8.57%</v>
          </cell>
          <cell r="I10859">
            <v>20000</v>
          </cell>
          <cell r="J10859">
            <v>2000</v>
          </cell>
          <cell r="K10859">
            <v>1000000</v>
          </cell>
          <cell r="L10859">
            <v>1000000</v>
          </cell>
        </row>
        <row r="10860">
          <cell r="C10860" t="str">
            <v>INE115A08344</v>
          </cell>
          <cell r="D10860" t="str">
            <v>LIC Housing Finance RESET 2025 (Series-II)</v>
          </cell>
          <cell r="E10860" t="str">
            <v>II</v>
          </cell>
          <cell r="F10860" t="str">
            <v>DB</v>
          </cell>
          <cell r="G10860" t="str">
            <v>LICH25A</v>
          </cell>
          <cell r="H10860" t="str">
            <v>RESET</v>
          </cell>
          <cell r="I10860">
            <v>50000</v>
          </cell>
          <cell r="J10860">
            <v>5000</v>
          </cell>
          <cell r="K10860">
            <v>1000000</v>
          </cell>
          <cell r="L10860">
            <v>1000000</v>
          </cell>
        </row>
        <row r="10861">
          <cell r="C10861" t="str">
            <v>INE115A08344</v>
          </cell>
          <cell r="D10861" t="str">
            <v>LIC Housing Finance RESET 2025 (Series-II)</v>
          </cell>
          <cell r="E10861" t="str">
            <v>II</v>
          </cell>
          <cell r="F10861" t="str">
            <v>DB</v>
          </cell>
          <cell r="G10861" t="str">
            <v>LICH25A</v>
          </cell>
          <cell r="H10861" t="str">
            <v>RESET</v>
          </cell>
          <cell r="I10861">
            <v>50000</v>
          </cell>
          <cell r="J10861">
            <v>5000</v>
          </cell>
          <cell r="K10861">
            <v>1000000</v>
          </cell>
          <cell r="L10861">
            <v>1000000</v>
          </cell>
        </row>
        <row r="10862">
          <cell r="C10862" t="str">
            <v>INE115A07HX2</v>
          </cell>
          <cell r="D10862" t="str">
            <v>LIC Housing Finance Limited  8.50% 2025 (Tr-267 Option-2)</v>
          </cell>
          <cell r="E10862" t="str">
            <v>Tr-267 Option-2</v>
          </cell>
          <cell r="F10862" t="str">
            <v>DB</v>
          </cell>
          <cell r="G10862" t="str">
            <v>LICH25B</v>
          </cell>
          <cell r="H10862" t="str">
            <v>8.50%</v>
          </cell>
          <cell r="I10862">
            <v>30000</v>
          </cell>
          <cell r="J10862">
            <v>3000</v>
          </cell>
          <cell r="K10862">
            <v>1000000</v>
          </cell>
          <cell r="L10862">
            <v>1000000</v>
          </cell>
        </row>
        <row r="10863">
          <cell r="C10863" t="str">
            <v>INE115A07HX2</v>
          </cell>
          <cell r="D10863" t="str">
            <v>LIC Housing Finance Limited  8.50% 2025 (Tr-267 Option-2)</v>
          </cell>
          <cell r="E10863" t="str">
            <v>Tr-267 Option-2</v>
          </cell>
          <cell r="F10863" t="str">
            <v>DB</v>
          </cell>
          <cell r="G10863" t="str">
            <v>LICH25B</v>
          </cell>
          <cell r="H10863" t="str">
            <v>8.50%</v>
          </cell>
          <cell r="I10863">
            <v>30000</v>
          </cell>
          <cell r="J10863">
            <v>3000</v>
          </cell>
          <cell r="K10863">
            <v>1000000</v>
          </cell>
          <cell r="L10863">
            <v>1000000</v>
          </cell>
        </row>
        <row r="10864">
          <cell r="C10864" t="str">
            <v>INE115A08351</v>
          </cell>
          <cell r="D10864" t="str">
            <v>LIC Housing Finance RESET  2025 (S-III)</v>
          </cell>
          <cell r="E10864" t="str">
            <v>III</v>
          </cell>
          <cell r="F10864" t="str">
            <v>DB</v>
          </cell>
          <cell r="G10864" t="str">
            <v>LICH25B</v>
          </cell>
          <cell r="H10864" t="str">
            <v>RESET</v>
          </cell>
          <cell r="I10864">
            <v>50000</v>
          </cell>
          <cell r="J10864">
            <v>5000</v>
          </cell>
          <cell r="K10864">
            <v>1000000</v>
          </cell>
          <cell r="L10864">
            <v>1000000</v>
          </cell>
        </row>
        <row r="10865">
          <cell r="C10865" t="str">
            <v>INE115A08351</v>
          </cell>
          <cell r="D10865" t="str">
            <v>LIC Housing Finance RESET  2025 (S-III)</v>
          </cell>
          <cell r="E10865" t="str">
            <v>III</v>
          </cell>
          <cell r="F10865" t="str">
            <v>DB</v>
          </cell>
          <cell r="G10865" t="str">
            <v>LICH25B</v>
          </cell>
          <cell r="H10865" t="str">
            <v>RESET</v>
          </cell>
          <cell r="I10865">
            <v>50000</v>
          </cell>
          <cell r="J10865">
            <v>5000</v>
          </cell>
          <cell r="K10865">
            <v>1000000</v>
          </cell>
          <cell r="L10865">
            <v>1000000</v>
          </cell>
        </row>
        <row r="10866">
          <cell r="C10866" t="str">
            <v>INE115A07PF2</v>
          </cell>
          <cell r="D10866" t="str">
            <v>LICH 6.01% 2026 Tr 409</v>
          </cell>
          <cell r="E10866" t="str">
            <v>Tr 409</v>
          </cell>
          <cell r="F10866" t="str">
            <v>DB</v>
          </cell>
          <cell r="G10866" t="str">
            <v>LICH26</v>
          </cell>
          <cell r="H10866" t="str">
            <v>6.01%</v>
          </cell>
          <cell r="I10866">
            <v>55000</v>
          </cell>
          <cell r="J10866">
            <v>5500</v>
          </cell>
          <cell r="K10866">
            <v>1000000</v>
          </cell>
          <cell r="L10866">
            <v>1000000</v>
          </cell>
        </row>
        <row r="10867">
          <cell r="C10867" t="str">
            <v>INE115A07PF2</v>
          </cell>
          <cell r="D10867" t="str">
            <v>LICH 6.01% 2026 Tr 409</v>
          </cell>
          <cell r="E10867" t="str">
            <v>Tr 409</v>
          </cell>
          <cell r="F10867" t="str">
            <v>DB</v>
          </cell>
          <cell r="G10867" t="str">
            <v>LICH26</v>
          </cell>
          <cell r="H10867" t="str">
            <v>6.01%</v>
          </cell>
          <cell r="I10867">
            <v>55000</v>
          </cell>
          <cell r="J10867">
            <v>5500</v>
          </cell>
          <cell r="K10867">
            <v>1000000</v>
          </cell>
          <cell r="L10867">
            <v>1000000</v>
          </cell>
        </row>
        <row r="10868">
          <cell r="C10868" t="str">
            <v>INE115A07KY4</v>
          </cell>
          <cell r="D10868" t="str">
            <v>LIC Housing Finance Limited  7.16% 2026 (Tr-320)</v>
          </cell>
          <cell r="E10868" t="str">
            <v>Tr-320</v>
          </cell>
          <cell r="F10868" t="str">
            <v>DB</v>
          </cell>
          <cell r="G10868" t="str">
            <v>LICH26</v>
          </cell>
          <cell r="H10868" t="str">
            <v>7.16%</v>
          </cell>
          <cell r="I10868">
            <v>100000</v>
          </cell>
          <cell r="J10868">
            <v>10000</v>
          </cell>
          <cell r="K10868">
            <v>1000000</v>
          </cell>
          <cell r="L10868">
            <v>1000000</v>
          </cell>
        </row>
        <row r="10869">
          <cell r="C10869" t="str">
            <v>INE115A07KY4</v>
          </cell>
          <cell r="D10869" t="str">
            <v>LIC Housing Finance Limited  7.16% 2026 (Tr-320)</v>
          </cell>
          <cell r="E10869" t="str">
            <v>Tr-320</v>
          </cell>
          <cell r="F10869" t="str">
            <v>DB</v>
          </cell>
          <cell r="G10869" t="str">
            <v>LICH26</v>
          </cell>
          <cell r="H10869" t="str">
            <v>7.16%</v>
          </cell>
          <cell r="I10869">
            <v>100000</v>
          </cell>
          <cell r="J10869">
            <v>10000</v>
          </cell>
          <cell r="K10869">
            <v>1000000</v>
          </cell>
          <cell r="L10869">
            <v>1000000</v>
          </cell>
        </row>
        <row r="10870">
          <cell r="C10870" t="str">
            <v>INE115A07KS6</v>
          </cell>
          <cell r="D10870" t="str">
            <v>LIC Housing Finance Limited  7.48% 2026 (Tr-314 )</v>
          </cell>
          <cell r="E10870" t="str">
            <v>Tr-314</v>
          </cell>
          <cell r="F10870" t="str">
            <v>DB</v>
          </cell>
          <cell r="G10870" t="str">
            <v>LICH26</v>
          </cell>
          <cell r="H10870" t="str">
            <v>7.48%</v>
          </cell>
          <cell r="I10870">
            <v>100000</v>
          </cell>
          <cell r="J10870">
            <v>10000</v>
          </cell>
          <cell r="K10870">
            <v>1000000</v>
          </cell>
          <cell r="L10870">
            <v>1000000</v>
          </cell>
        </row>
        <row r="10871">
          <cell r="C10871" t="str">
            <v>INE115A07KS6</v>
          </cell>
          <cell r="D10871" t="str">
            <v>LIC Housing Finance Limited  7.48% 2026 (Tr-314 )</v>
          </cell>
          <cell r="E10871" t="str">
            <v>Tr-314</v>
          </cell>
          <cell r="F10871" t="str">
            <v>DB</v>
          </cell>
          <cell r="G10871" t="str">
            <v>LICH26</v>
          </cell>
          <cell r="H10871" t="str">
            <v>7.48%</v>
          </cell>
          <cell r="I10871">
            <v>100000</v>
          </cell>
          <cell r="J10871">
            <v>10000</v>
          </cell>
          <cell r="K10871">
            <v>1000000</v>
          </cell>
          <cell r="L10871">
            <v>1000000</v>
          </cell>
        </row>
        <row r="10872">
          <cell r="C10872" t="str">
            <v>INE115A07KM9</v>
          </cell>
          <cell r="D10872" t="str">
            <v>LIC Housing Finance Limited  7.83% 2026 (Tr-309 Option 2)</v>
          </cell>
          <cell r="E10872" t="str">
            <v>Tr-309 Option 2</v>
          </cell>
          <cell r="F10872" t="str">
            <v>DB</v>
          </cell>
          <cell r="G10872" t="str">
            <v>LICH26</v>
          </cell>
          <cell r="H10872" t="str">
            <v>7.83%</v>
          </cell>
          <cell r="I10872">
            <v>50000</v>
          </cell>
          <cell r="J10872">
            <v>5000</v>
          </cell>
          <cell r="K10872">
            <v>1000000</v>
          </cell>
          <cell r="L10872">
            <v>1000000</v>
          </cell>
        </row>
        <row r="10873">
          <cell r="C10873" t="str">
            <v>INE115A07KM9</v>
          </cell>
          <cell r="D10873" t="str">
            <v>LIC Housing Finance Limited  7.83% 2026 (Tr-309 Option 2)</v>
          </cell>
          <cell r="E10873" t="str">
            <v>Tr-309 Option 2</v>
          </cell>
          <cell r="F10873" t="str">
            <v>DB</v>
          </cell>
          <cell r="G10873" t="str">
            <v>LICH26</v>
          </cell>
          <cell r="H10873" t="str">
            <v>7.83%</v>
          </cell>
          <cell r="I10873">
            <v>50000</v>
          </cell>
          <cell r="J10873">
            <v>5000</v>
          </cell>
          <cell r="K10873">
            <v>1000000</v>
          </cell>
          <cell r="L10873">
            <v>1000000</v>
          </cell>
        </row>
        <row r="10874">
          <cell r="C10874" t="str">
            <v>INE115A07KE6</v>
          </cell>
          <cell r="D10874" t="str">
            <v>LIC Housing Finance Limited  7.90% 2026 (Tr-306 Option 3)</v>
          </cell>
          <cell r="F10874" t="str">
            <v>DB</v>
          </cell>
          <cell r="G10874" t="str">
            <v>LICH26</v>
          </cell>
          <cell r="H10874" t="str">
            <v>7.90%</v>
          </cell>
          <cell r="I10874">
            <v>20000</v>
          </cell>
          <cell r="J10874">
            <v>2000</v>
          </cell>
          <cell r="K10874">
            <v>1000000</v>
          </cell>
          <cell r="L10874">
            <v>1000000</v>
          </cell>
        </row>
        <row r="10875">
          <cell r="C10875" t="str">
            <v>INE115A07KE6</v>
          </cell>
          <cell r="D10875" t="str">
            <v>LIC Housing Finance Limited  7.90% 2026 (Tr-306 Option 3)</v>
          </cell>
          <cell r="F10875" t="str">
            <v>DB</v>
          </cell>
          <cell r="G10875" t="str">
            <v>LICH26</v>
          </cell>
          <cell r="H10875" t="str">
            <v>7.90%</v>
          </cell>
          <cell r="I10875">
            <v>20000</v>
          </cell>
          <cell r="J10875">
            <v>2000</v>
          </cell>
          <cell r="K10875">
            <v>1000000</v>
          </cell>
          <cell r="L10875">
            <v>1000000</v>
          </cell>
        </row>
        <row r="10876">
          <cell r="C10876" t="str">
            <v>INE115A07JI9</v>
          </cell>
          <cell r="D10876" t="str">
            <v>LIC Housing Finance Limited  8.32% 2026 (Sr.-292)</v>
          </cell>
          <cell r="E10876" t="str">
            <v>Sr. 292</v>
          </cell>
          <cell r="F10876" t="str">
            <v>DB</v>
          </cell>
          <cell r="G10876" t="str">
            <v>LICH26</v>
          </cell>
          <cell r="H10876" t="str">
            <v>8.32%</v>
          </cell>
          <cell r="I10876">
            <v>30000</v>
          </cell>
          <cell r="J10876">
            <v>3000</v>
          </cell>
          <cell r="K10876">
            <v>1000000</v>
          </cell>
          <cell r="L10876">
            <v>1000000</v>
          </cell>
        </row>
        <row r="10877">
          <cell r="C10877" t="str">
            <v>INE115A07JI9</v>
          </cell>
          <cell r="D10877" t="str">
            <v>LIC Housing Finance Limited  8.32% 2026 (Sr.-292)</v>
          </cell>
          <cell r="E10877" t="str">
            <v>Sr. 292</v>
          </cell>
          <cell r="F10877" t="str">
            <v>DB</v>
          </cell>
          <cell r="G10877" t="str">
            <v>LICH26</v>
          </cell>
          <cell r="H10877" t="str">
            <v>8.32%</v>
          </cell>
          <cell r="I10877">
            <v>30000</v>
          </cell>
          <cell r="J10877">
            <v>3000</v>
          </cell>
          <cell r="K10877">
            <v>1000000</v>
          </cell>
          <cell r="L10877">
            <v>1000000</v>
          </cell>
        </row>
        <row r="10878">
          <cell r="C10878" t="str">
            <v>INE115A07IR2</v>
          </cell>
          <cell r="D10878" t="str">
            <v>LIC Housing Finance Limited  8.42% 2026 (Tr-282)</v>
          </cell>
          <cell r="E10878" t="str">
            <v>Tr. 282</v>
          </cell>
          <cell r="F10878" t="str">
            <v>DB</v>
          </cell>
          <cell r="G10878" t="str">
            <v>LICH26</v>
          </cell>
          <cell r="H10878" t="str">
            <v>8.42%</v>
          </cell>
          <cell r="I10878">
            <v>75000</v>
          </cell>
          <cell r="J10878">
            <v>7500</v>
          </cell>
          <cell r="K10878">
            <v>1000000</v>
          </cell>
          <cell r="L10878">
            <v>1000000</v>
          </cell>
        </row>
        <row r="10879">
          <cell r="C10879" t="str">
            <v>INE115A07IR2</v>
          </cell>
          <cell r="D10879" t="str">
            <v>LIC Housing Finance Limited  8.42% 2026 (Tr-282)</v>
          </cell>
          <cell r="E10879" t="str">
            <v>Tr. 282</v>
          </cell>
          <cell r="F10879" t="str">
            <v>DB</v>
          </cell>
          <cell r="G10879" t="str">
            <v>LICH26</v>
          </cell>
          <cell r="H10879" t="str">
            <v>8.42%</v>
          </cell>
          <cell r="I10879">
            <v>75000</v>
          </cell>
          <cell r="J10879">
            <v>7500</v>
          </cell>
          <cell r="K10879">
            <v>1000000</v>
          </cell>
          <cell r="L10879">
            <v>1000000</v>
          </cell>
        </row>
        <row r="10880">
          <cell r="C10880" t="str">
            <v>INE115A07IS0</v>
          </cell>
          <cell r="D10880" t="str">
            <v>LIC Housing Finance Limited  8.43% 2026 (Tr-283)</v>
          </cell>
          <cell r="E10880" t="str">
            <v>Tr. 283</v>
          </cell>
          <cell r="F10880" t="str">
            <v>DB</v>
          </cell>
          <cell r="G10880" t="str">
            <v>LICH26</v>
          </cell>
          <cell r="H10880" t="str">
            <v>8.43%</v>
          </cell>
          <cell r="I10880">
            <v>75000</v>
          </cell>
          <cell r="J10880">
            <v>7500</v>
          </cell>
          <cell r="K10880">
            <v>1000000</v>
          </cell>
          <cell r="L10880">
            <v>1000000</v>
          </cell>
        </row>
        <row r="10881">
          <cell r="C10881" t="str">
            <v>INE115A07IS0</v>
          </cell>
          <cell r="D10881" t="str">
            <v>LIC Housing Finance Limited  8.43% 2026 (Tr-283)</v>
          </cell>
          <cell r="E10881" t="str">
            <v>Tr. 283</v>
          </cell>
          <cell r="F10881" t="str">
            <v>DB</v>
          </cell>
          <cell r="G10881" t="str">
            <v>LICH26</v>
          </cell>
          <cell r="H10881" t="str">
            <v>8.43%</v>
          </cell>
          <cell r="I10881">
            <v>75000</v>
          </cell>
          <cell r="J10881">
            <v>7500</v>
          </cell>
          <cell r="K10881">
            <v>1000000</v>
          </cell>
          <cell r="L10881">
            <v>1000000</v>
          </cell>
        </row>
        <row r="10882">
          <cell r="C10882" t="str">
            <v>INE115A07JM1</v>
          </cell>
          <cell r="D10882" t="str">
            <v>LIC Housing Finance Limited  8.45% 2026 (Tr-296) Option-1</v>
          </cell>
          <cell r="E10882" t="str">
            <v>Sr. 296 option-1</v>
          </cell>
          <cell r="F10882" t="str">
            <v>DB</v>
          </cell>
          <cell r="G10882" t="str">
            <v>LICH26</v>
          </cell>
          <cell r="H10882" t="str">
            <v>8.45%</v>
          </cell>
          <cell r="I10882">
            <v>51000</v>
          </cell>
          <cell r="J10882">
            <v>5100</v>
          </cell>
          <cell r="K10882">
            <v>1000000</v>
          </cell>
          <cell r="L10882">
            <v>1000000</v>
          </cell>
        </row>
        <row r="10883">
          <cell r="C10883" t="str">
            <v>INE115A07JM1</v>
          </cell>
          <cell r="D10883" t="str">
            <v>LIC Housing Finance Limited  8.45% 2026 (Tr-296) Option-1</v>
          </cell>
          <cell r="E10883" t="str">
            <v>Sr. 296 option-1</v>
          </cell>
          <cell r="F10883" t="str">
            <v>DB</v>
          </cell>
          <cell r="G10883" t="str">
            <v>LICH26</v>
          </cell>
          <cell r="H10883" t="str">
            <v>8.45%</v>
          </cell>
          <cell r="I10883">
            <v>51000</v>
          </cell>
          <cell r="J10883">
            <v>5100</v>
          </cell>
          <cell r="K10883">
            <v>1000000</v>
          </cell>
          <cell r="L10883">
            <v>1000000</v>
          </cell>
        </row>
        <row r="10884">
          <cell r="C10884" t="str">
            <v>INE115A07JM1</v>
          </cell>
          <cell r="D10884" t="str">
            <v>LIC Housing Finance Limited  8.45% 2026 (Tr-296) Option-1</v>
          </cell>
          <cell r="E10884" t="str">
            <v>Sr. 296 option-1</v>
          </cell>
          <cell r="F10884" t="str">
            <v>DB</v>
          </cell>
          <cell r="G10884" t="str">
            <v>LICH26</v>
          </cell>
          <cell r="H10884" t="str">
            <v>8.45%</v>
          </cell>
          <cell r="I10884">
            <v>51000</v>
          </cell>
          <cell r="J10884">
            <v>5100</v>
          </cell>
          <cell r="K10884">
            <v>1000000</v>
          </cell>
          <cell r="L10884">
            <v>1000000</v>
          </cell>
        </row>
        <row r="10885">
          <cell r="C10885" t="str">
            <v>INE115A07JM1</v>
          </cell>
          <cell r="D10885" t="str">
            <v>LIC Housing Finance Limited  8.45% 2026 (Tr-296) Option-1</v>
          </cell>
          <cell r="E10885" t="str">
            <v>Sr. 296 option-1</v>
          </cell>
          <cell r="F10885" t="str">
            <v>DB</v>
          </cell>
          <cell r="G10885" t="str">
            <v>LICH26</v>
          </cell>
          <cell r="H10885" t="str">
            <v>8.45%</v>
          </cell>
          <cell r="I10885">
            <v>51000</v>
          </cell>
          <cell r="J10885">
            <v>5100</v>
          </cell>
          <cell r="K10885">
            <v>1000000</v>
          </cell>
          <cell r="L10885">
            <v>1000000</v>
          </cell>
        </row>
        <row r="10886">
          <cell r="C10886" t="str">
            <v>INE115A07JP4</v>
          </cell>
          <cell r="D10886" t="str">
            <v>LIC Housing Finance Limited  8.47% 2026 (Tr-297) Option-2</v>
          </cell>
          <cell r="E10886" t="str">
            <v>Sr. 297 option-2</v>
          </cell>
          <cell r="F10886" t="str">
            <v>DB</v>
          </cell>
          <cell r="G10886" t="str">
            <v>LICH26</v>
          </cell>
          <cell r="H10886" t="str">
            <v>8.47%</v>
          </cell>
          <cell r="I10886">
            <v>50000</v>
          </cell>
          <cell r="J10886">
            <v>5000</v>
          </cell>
          <cell r="K10886">
            <v>1000000</v>
          </cell>
          <cell r="L10886">
            <v>1000000</v>
          </cell>
        </row>
        <row r="10887">
          <cell r="C10887" t="str">
            <v>INE115A07JP4</v>
          </cell>
          <cell r="D10887" t="str">
            <v>LIC Housing Finance Limited  8.47% 2026 (Tr-297) Option-2</v>
          </cell>
          <cell r="E10887" t="str">
            <v>Sr. 297 option-2</v>
          </cell>
          <cell r="F10887" t="str">
            <v>DB</v>
          </cell>
          <cell r="G10887" t="str">
            <v>LICH26</v>
          </cell>
          <cell r="H10887" t="str">
            <v>8.47%</v>
          </cell>
          <cell r="I10887">
            <v>50000</v>
          </cell>
          <cell r="J10887">
            <v>5000</v>
          </cell>
          <cell r="K10887">
            <v>1000000</v>
          </cell>
          <cell r="L10887">
            <v>1000000</v>
          </cell>
        </row>
        <row r="10888">
          <cell r="C10888" t="str">
            <v>INE115A07JS8</v>
          </cell>
          <cell r="D10888" t="str">
            <v>LIC Housing Finance Limited  8.48% 2026 (Tr-300) Option I</v>
          </cell>
          <cell r="E10888" t="str">
            <v>Tr. 300 Option I</v>
          </cell>
          <cell r="F10888" t="str">
            <v>DB</v>
          </cell>
          <cell r="G10888" t="str">
            <v>LICH26</v>
          </cell>
          <cell r="H10888" t="str">
            <v>8.48%</v>
          </cell>
          <cell r="I10888">
            <v>50000</v>
          </cell>
          <cell r="J10888">
            <v>5000</v>
          </cell>
          <cell r="K10888">
            <v>1000000</v>
          </cell>
          <cell r="L10888">
            <v>1000000</v>
          </cell>
        </row>
        <row r="10889">
          <cell r="C10889" t="str">
            <v>INE115A07JS8</v>
          </cell>
          <cell r="D10889" t="str">
            <v>LIC Housing Finance Limited  8.48% 2026 (Tr-300) Option I</v>
          </cell>
          <cell r="E10889" t="str">
            <v>Tr. 300 Option I</v>
          </cell>
          <cell r="F10889" t="str">
            <v>DB</v>
          </cell>
          <cell r="G10889" t="str">
            <v>LICH26</v>
          </cell>
          <cell r="H10889" t="str">
            <v>8.48%</v>
          </cell>
          <cell r="I10889">
            <v>50000</v>
          </cell>
          <cell r="J10889">
            <v>5000</v>
          </cell>
          <cell r="K10889">
            <v>1000000</v>
          </cell>
          <cell r="L10889">
            <v>1000000</v>
          </cell>
        </row>
        <row r="10890">
          <cell r="C10890" t="str">
            <v>INE115A07IW2</v>
          </cell>
          <cell r="D10890" t="str">
            <v>LIC Housing Finance Limited  8.53% 2026 (Tr-286)</v>
          </cell>
          <cell r="E10890" t="str">
            <v>Tr. 286</v>
          </cell>
          <cell r="F10890" t="str">
            <v>DB</v>
          </cell>
          <cell r="G10890" t="str">
            <v>LICH26</v>
          </cell>
          <cell r="H10890" t="str">
            <v>8.53%</v>
          </cell>
          <cell r="I10890">
            <v>50000</v>
          </cell>
          <cell r="J10890">
            <v>5000</v>
          </cell>
          <cell r="K10890">
            <v>1000000</v>
          </cell>
          <cell r="L10890">
            <v>1000000</v>
          </cell>
        </row>
        <row r="10891">
          <cell r="C10891" t="str">
            <v>INE115A07IW2</v>
          </cell>
          <cell r="D10891" t="str">
            <v>LIC Housing Finance Limited  8.53% 2026 (Tr-286)</v>
          </cell>
          <cell r="E10891" t="str">
            <v>Tr. 286</v>
          </cell>
          <cell r="F10891" t="str">
            <v>DB</v>
          </cell>
          <cell r="G10891" t="str">
            <v>LICH26</v>
          </cell>
          <cell r="H10891" t="str">
            <v>8.53%</v>
          </cell>
          <cell r="I10891">
            <v>50000</v>
          </cell>
          <cell r="J10891">
            <v>5000</v>
          </cell>
          <cell r="K10891">
            <v>1000000</v>
          </cell>
          <cell r="L10891">
            <v>1000000</v>
          </cell>
        </row>
        <row r="10892">
          <cell r="C10892" t="str">
            <v>INE115A07IX0</v>
          </cell>
          <cell r="D10892" t="str">
            <v>LIC Housing Finance Limited  8.57% 2026 (Tr-287)</v>
          </cell>
          <cell r="E10892" t="str">
            <v>Tr. 287</v>
          </cell>
          <cell r="F10892" t="str">
            <v>DB</v>
          </cell>
          <cell r="G10892" t="str">
            <v>LICH26</v>
          </cell>
          <cell r="H10892" t="str">
            <v>8.57%</v>
          </cell>
          <cell r="I10892">
            <v>100000</v>
          </cell>
          <cell r="J10892">
            <v>10000</v>
          </cell>
          <cell r="K10892">
            <v>1000000</v>
          </cell>
          <cell r="L10892">
            <v>1000000</v>
          </cell>
        </row>
        <row r="10893">
          <cell r="C10893" t="str">
            <v>INE115A07IX0</v>
          </cell>
          <cell r="D10893" t="str">
            <v>LIC Housing Finance Limited  8.57% 2026 (Tr-287)</v>
          </cell>
          <cell r="E10893" t="str">
            <v>Tr. 287</v>
          </cell>
          <cell r="F10893" t="str">
            <v>DB</v>
          </cell>
          <cell r="G10893" t="str">
            <v>LICH26</v>
          </cell>
          <cell r="H10893" t="str">
            <v>8.57%</v>
          </cell>
          <cell r="I10893">
            <v>100000</v>
          </cell>
          <cell r="J10893">
            <v>10000</v>
          </cell>
          <cell r="K10893">
            <v>1000000</v>
          </cell>
          <cell r="L10893">
            <v>1000000</v>
          </cell>
        </row>
        <row r="10894">
          <cell r="C10894" t="str">
            <v>INE115A07JW0</v>
          </cell>
          <cell r="D10894" t="str">
            <v>LIC Housing Finance Limited  8.43% 2026 (Tr-303)</v>
          </cell>
          <cell r="F10894" t="str">
            <v>DB</v>
          </cell>
          <cell r="G10894" t="str">
            <v>LICH26A</v>
          </cell>
          <cell r="H10894" t="str">
            <v>8.43%</v>
          </cell>
          <cell r="I10894">
            <v>47240</v>
          </cell>
          <cell r="J10894">
            <v>4750</v>
          </cell>
          <cell r="K10894">
            <v>1000000</v>
          </cell>
          <cell r="L10894">
            <v>1000000</v>
          </cell>
        </row>
        <row r="10895">
          <cell r="C10895" t="str">
            <v>INE115A07JW0</v>
          </cell>
          <cell r="D10895" t="str">
            <v>LIC Housing Finance Limited  8.43% 2026 (Tr-303)</v>
          </cell>
          <cell r="F10895" t="str">
            <v>DB</v>
          </cell>
          <cell r="G10895" t="str">
            <v>LICH26A</v>
          </cell>
          <cell r="H10895" t="str">
            <v>8.43%</v>
          </cell>
          <cell r="I10895">
            <v>47240</v>
          </cell>
          <cell r="J10895">
            <v>4750</v>
          </cell>
          <cell r="K10895">
            <v>1000000</v>
          </cell>
          <cell r="L10895">
            <v>1000000</v>
          </cell>
        </row>
        <row r="10896">
          <cell r="C10896" t="str">
            <v>INE115A07JW0</v>
          </cell>
          <cell r="D10896" t="str">
            <v>LIC Housing Finance Limited  8.43% 2026 (Tr-303)</v>
          </cell>
          <cell r="F10896" t="str">
            <v>DB</v>
          </cell>
          <cell r="G10896" t="str">
            <v>LICH26A</v>
          </cell>
          <cell r="H10896" t="str">
            <v>8.43%</v>
          </cell>
          <cell r="I10896">
            <v>47240</v>
          </cell>
          <cell r="J10896">
            <v>4750</v>
          </cell>
          <cell r="K10896">
            <v>1000000</v>
          </cell>
          <cell r="L10896">
            <v>1000000</v>
          </cell>
        </row>
        <row r="10897">
          <cell r="C10897" t="str">
            <v>INE115A07JW0</v>
          </cell>
          <cell r="D10897" t="str">
            <v>LIC Housing Finance Limited  8.43% 2026 (Tr-303)</v>
          </cell>
          <cell r="F10897" t="str">
            <v>DB</v>
          </cell>
          <cell r="G10897" t="str">
            <v>LICH26A</v>
          </cell>
          <cell r="H10897" t="str">
            <v>8.43%</v>
          </cell>
          <cell r="I10897">
            <v>47240</v>
          </cell>
          <cell r="J10897">
            <v>4750</v>
          </cell>
          <cell r="K10897">
            <v>1000000</v>
          </cell>
          <cell r="L10897">
            <v>1000000</v>
          </cell>
        </row>
        <row r="10898">
          <cell r="C10898" t="str">
            <v>INE115A07JQ2</v>
          </cell>
          <cell r="D10898" t="str">
            <v>LIC Housing Finance Limited  8.47% 2026 (Tr-298)</v>
          </cell>
          <cell r="E10898" t="str">
            <v>Sr. 298</v>
          </cell>
          <cell r="F10898" t="str">
            <v>DB</v>
          </cell>
          <cell r="G10898" t="str">
            <v>LICH26A</v>
          </cell>
          <cell r="H10898" t="str">
            <v>8.47%</v>
          </cell>
          <cell r="I10898">
            <v>35700</v>
          </cell>
          <cell r="J10898">
            <v>3570</v>
          </cell>
          <cell r="K10898">
            <v>1000000</v>
          </cell>
          <cell r="L10898">
            <v>1000000</v>
          </cell>
        </row>
        <row r="10899">
          <cell r="C10899" t="str">
            <v>INE115A07JQ2</v>
          </cell>
          <cell r="D10899" t="str">
            <v>LIC Housing Finance Limited  8.47% 2026 (Tr-298)</v>
          </cell>
          <cell r="E10899" t="str">
            <v>Sr. 298</v>
          </cell>
          <cell r="F10899" t="str">
            <v>DB</v>
          </cell>
          <cell r="G10899" t="str">
            <v>LICH26A</v>
          </cell>
          <cell r="H10899" t="str">
            <v>8.47%</v>
          </cell>
          <cell r="I10899">
            <v>35700</v>
          </cell>
          <cell r="J10899">
            <v>3570</v>
          </cell>
          <cell r="K10899">
            <v>1000000</v>
          </cell>
          <cell r="L10899">
            <v>1000000</v>
          </cell>
        </row>
        <row r="10900">
          <cell r="C10900" t="str">
            <v>INE115A07JQ2</v>
          </cell>
          <cell r="D10900" t="str">
            <v>LIC Housing Finance Limited  8.47% 2026 (Tr-298)</v>
          </cell>
          <cell r="E10900" t="str">
            <v>Sr. 298</v>
          </cell>
          <cell r="F10900" t="str">
            <v>DB</v>
          </cell>
          <cell r="G10900" t="str">
            <v>LICH26A</v>
          </cell>
          <cell r="H10900" t="str">
            <v>8.47%</v>
          </cell>
          <cell r="I10900">
            <v>35700</v>
          </cell>
          <cell r="J10900">
            <v>3570</v>
          </cell>
          <cell r="K10900">
            <v>1000000</v>
          </cell>
          <cell r="L10900">
            <v>1000000</v>
          </cell>
        </row>
        <row r="10901">
          <cell r="C10901" t="str">
            <v>INE115A07JQ2</v>
          </cell>
          <cell r="D10901" t="str">
            <v>LIC Housing Finance Limited  8.47% 2026 (Tr-298)</v>
          </cell>
          <cell r="E10901" t="str">
            <v>Sr. 298</v>
          </cell>
          <cell r="F10901" t="str">
            <v>DB</v>
          </cell>
          <cell r="G10901" t="str">
            <v>LICH26A</v>
          </cell>
          <cell r="H10901" t="str">
            <v>8.47%</v>
          </cell>
          <cell r="I10901">
            <v>35700</v>
          </cell>
          <cell r="J10901">
            <v>3570</v>
          </cell>
          <cell r="K10901">
            <v>1000000</v>
          </cell>
          <cell r="L10901">
            <v>1000000</v>
          </cell>
        </row>
        <row r="10902">
          <cell r="C10902" t="str">
            <v>INE115A07JT6</v>
          </cell>
          <cell r="D10902" t="str">
            <v>LIC Housing Finance Limited  8.48% 2026 (Tr-300) Option II</v>
          </cell>
          <cell r="E10902" t="str">
            <v>Tr. 300 Option II</v>
          </cell>
          <cell r="F10902" t="str">
            <v>DB</v>
          </cell>
          <cell r="G10902" t="str">
            <v>LICH26A</v>
          </cell>
          <cell r="H10902" t="str">
            <v>8.48%</v>
          </cell>
          <cell r="I10902">
            <v>50000</v>
          </cell>
          <cell r="J10902">
            <v>5000</v>
          </cell>
          <cell r="K10902">
            <v>1000000</v>
          </cell>
          <cell r="L10902">
            <v>1000000</v>
          </cell>
        </row>
        <row r="10903">
          <cell r="C10903" t="str">
            <v>INE115A07JT6</v>
          </cell>
          <cell r="D10903" t="str">
            <v>LIC Housing Finance Limited  8.48% 2026 (Tr-300) Option II</v>
          </cell>
          <cell r="E10903" t="str">
            <v>Tr. 300 Option II</v>
          </cell>
          <cell r="F10903" t="str">
            <v>DB</v>
          </cell>
          <cell r="G10903" t="str">
            <v>LICH26A</v>
          </cell>
          <cell r="H10903" t="str">
            <v>8.48%</v>
          </cell>
          <cell r="I10903">
            <v>50000</v>
          </cell>
          <cell r="J10903">
            <v>5000</v>
          </cell>
          <cell r="K10903">
            <v>1000000</v>
          </cell>
          <cell r="L10903">
            <v>1000000</v>
          </cell>
        </row>
        <row r="10904">
          <cell r="C10904" t="str">
            <v>INE115A07MC6</v>
          </cell>
          <cell r="D10904" t="str">
            <v>LIC Housing Finance Limited  7.56% 2027 (Sr- Tranche-341) Option 3</v>
          </cell>
          <cell r="E10904" t="str">
            <v>Sr- Tranche-341 option 3</v>
          </cell>
          <cell r="F10904" t="str">
            <v>DB</v>
          </cell>
          <cell r="G10904" t="str">
            <v>LICH27</v>
          </cell>
          <cell r="H10904" t="str">
            <v>7.56%</v>
          </cell>
          <cell r="I10904">
            <v>50000</v>
          </cell>
          <cell r="J10904">
            <v>5000</v>
          </cell>
          <cell r="K10904">
            <v>1000000</v>
          </cell>
          <cell r="L10904">
            <v>1000000</v>
          </cell>
        </row>
        <row r="10905">
          <cell r="C10905" t="str">
            <v>INE115A07MC6</v>
          </cell>
          <cell r="D10905" t="str">
            <v>LIC Housing Finance Limited  7.56% 2027 (Sr- Tranche-341) Option 3</v>
          </cell>
          <cell r="E10905" t="str">
            <v>Sr- Tranche-341 option 3</v>
          </cell>
          <cell r="F10905" t="str">
            <v>DB</v>
          </cell>
          <cell r="G10905" t="str">
            <v>LICH27</v>
          </cell>
          <cell r="H10905" t="str">
            <v>7.56%</v>
          </cell>
          <cell r="I10905">
            <v>50000</v>
          </cell>
          <cell r="J10905">
            <v>5000</v>
          </cell>
          <cell r="K10905">
            <v>1000000</v>
          </cell>
          <cell r="L10905">
            <v>1000000</v>
          </cell>
        </row>
        <row r="10906">
          <cell r="C10906" t="str">
            <v>INE115A07MQ6</v>
          </cell>
          <cell r="D10906" t="str">
            <v>LIC Housing Finance Limited 7.75% 2027 (Sr-Tranche-353)</v>
          </cell>
          <cell r="E10906" t="str">
            <v>Sr-Tranche-353</v>
          </cell>
          <cell r="F10906" t="str">
            <v>DB</v>
          </cell>
          <cell r="G10906" t="str">
            <v>LICH27</v>
          </cell>
          <cell r="H10906" t="str">
            <v>7.75%</v>
          </cell>
          <cell r="I10906">
            <v>53000</v>
          </cell>
          <cell r="J10906">
            <v>5300</v>
          </cell>
          <cell r="K10906">
            <v>1000000</v>
          </cell>
          <cell r="L10906">
            <v>1000000</v>
          </cell>
        </row>
        <row r="10907">
          <cell r="C10907" t="str">
            <v>INE115A07MQ6</v>
          </cell>
          <cell r="D10907" t="str">
            <v>LIC Housing Finance Limited 7.75% 2027 (Sr-Tranche-353)</v>
          </cell>
          <cell r="E10907" t="str">
            <v>Sr-Tranche-353</v>
          </cell>
          <cell r="F10907" t="str">
            <v>DB</v>
          </cell>
          <cell r="G10907" t="str">
            <v>LICH27</v>
          </cell>
          <cell r="H10907" t="str">
            <v>7.75%</v>
          </cell>
          <cell r="I10907">
            <v>53000</v>
          </cell>
          <cell r="J10907">
            <v>5300</v>
          </cell>
          <cell r="K10907">
            <v>1000000</v>
          </cell>
          <cell r="L10907">
            <v>1000000</v>
          </cell>
        </row>
        <row r="10908">
          <cell r="C10908" t="str">
            <v>INE115A07LU0</v>
          </cell>
          <cell r="D10908" t="str">
            <v>LIC Housing Finance Limited  7.86% 2027 (Tr-337)</v>
          </cell>
          <cell r="E10908" t="str">
            <v>Tr-337</v>
          </cell>
          <cell r="F10908" t="str">
            <v>DB</v>
          </cell>
          <cell r="G10908" t="str">
            <v>LICH27</v>
          </cell>
          <cell r="H10908" t="str">
            <v>7.86%</v>
          </cell>
          <cell r="I10908">
            <v>70000</v>
          </cell>
          <cell r="J10908">
            <v>7000</v>
          </cell>
          <cell r="K10908">
            <v>1000000</v>
          </cell>
          <cell r="L10908">
            <v>1000000</v>
          </cell>
        </row>
        <row r="10909">
          <cell r="C10909" t="str">
            <v>INE115A07LU0</v>
          </cell>
          <cell r="D10909" t="str">
            <v>LIC Housing Finance Limited  7.86% 2027 (Tr-337)</v>
          </cell>
          <cell r="E10909" t="str">
            <v>Tr-337</v>
          </cell>
          <cell r="F10909" t="str">
            <v>DB</v>
          </cell>
          <cell r="G10909" t="str">
            <v>LICH27</v>
          </cell>
          <cell r="H10909" t="str">
            <v>7.86%</v>
          </cell>
          <cell r="I10909">
            <v>70000</v>
          </cell>
          <cell r="J10909">
            <v>7000</v>
          </cell>
          <cell r="K10909">
            <v>1000000</v>
          </cell>
          <cell r="L10909">
            <v>1000000</v>
          </cell>
        </row>
        <row r="10910">
          <cell r="C10910" t="str">
            <v>INE115A07LO3</v>
          </cell>
          <cell r="D10910" t="str">
            <v>LIC Housing Finance Limited  7.95% 2027 (Tr-332)</v>
          </cell>
          <cell r="E10910" t="str">
            <v>Tr-332</v>
          </cell>
          <cell r="F10910" t="str">
            <v>DB</v>
          </cell>
          <cell r="G10910" t="str">
            <v>LICH27</v>
          </cell>
          <cell r="H10910" t="str">
            <v>7.95%</v>
          </cell>
          <cell r="I10910">
            <v>60000</v>
          </cell>
          <cell r="J10910">
            <v>6000</v>
          </cell>
          <cell r="K10910">
            <v>1000000</v>
          </cell>
          <cell r="L10910">
            <v>1000000</v>
          </cell>
        </row>
        <row r="10911">
          <cell r="C10911" t="str">
            <v>INE115A07LO3</v>
          </cell>
          <cell r="D10911" t="str">
            <v>LIC Housing Finance Limited  7.95% 2027 (Tr-332)</v>
          </cell>
          <cell r="E10911" t="str">
            <v>Tr-332</v>
          </cell>
          <cell r="F10911" t="str">
            <v>DB</v>
          </cell>
          <cell r="G10911" t="str">
            <v>LICH27</v>
          </cell>
          <cell r="H10911" t="str">
            <v>7.95%</v>
          </cell>
          <cell r="I10911">
            <v>60000</v>
          </cell>
          <cell r="J10911">
            <v>6000</v>
          </cell>
          <cell r="K10911">
            <v>1000000</v>
          </cell>
          <cell r="L10911">
            <v>1000000</v>
          </cell>
        </row>
        <row r="10912">
          <cell r="C10912" t="str">
            <v>INE115A07OW0</v>
          </cell>
          <cell r="D10912" t="str">
            <v>LIC Housing 6.19% 2024 Tr. 401</v>
          </cell>
          <cell r="E10912" t="str">
            <v>Tr. 401</v>
          </cell>
          <cell r="F10912" t="str">
            <v>DB</v>
          </cell>
          <cell r="G10912" t="str">
            <v>LICH28</v>
          </cell>
          <cell r="H10912" t="str">
            <v>6.19%</v>
          </cell>
          <cell r="I10912">
            <v>157913.35999999999</v>
          </cell>
          <cell r="J10912">
            <v>15750</v>
          </cell>
          <cell r="K10912">
            <v>1000000</v>
          </cell>
          <cell r="L10912">
            <v>1000000</v>
          </cell>
        </row>
        <row r="10913">
          <cell r="C10913" t="str">
            <v>INE115A07OW0</v>
          </cell>
          <cell r="D10913" t="str">
            <v>LIC Housing 6.19% 2024 Tr. 401</v>
          </cell>
          <cell r="E10913" t="str">
            <v>Tr. 401</v>
          </cell>
          <cell r="F10913" t="str">
            <v>DB</v>
          </cell>
          <cell r="G10913" t="str">
            <v>LICH28</v>
          </cell>
          <cell r="H10913" t="str">
            <v>6.19%</v>
          </cell>
          <cell r="I10913">
            <v>157913.35999999999</v>
          </cell>
          <cell r="J10913">
            <v>15750</v>
          </cell>
          <cell r="K10913">
            <v>1000000</v>
          </cell>
          <cell r="L10913">
            <v>1000000</v>
          </cell>
        </row>
        <row r="10914">
          <cell r="C10914" t="str">
            <v>INE115A07OW0</v>
          </cell>
          <cell r="D10914" t="str">
            <v>LIC Housing 6.19% 2024 Tr. 401</v>
          </cell>
          <cell r="E10914" t="str">
            <v>Tr. 401</v>
          </cell>
          <cell r="F10914" t="str">
            <v>DB</v>
          </cell>
          <cell r="G10914" t="str">
            <v>LICH28</v>
          </cell>
          <cell r="H10914" t="str">
            <v>6.19%</v>
          </cell>
          <cell r="I10914">
            <v>157913.35999999999</v>
          </cell>
          <cell r="J10914">
            <v>15750</v>
          </cell>
          <cell r="K10914">
            <v>1000000</v>
          </cell>
          <cell r="L10914">
            <v>1000000</v>
          </cell>
        </row>
        <row r="10915">
          <cell r="C10915" t="str">
            <v>INE115A07OW0</v>
          </cell>
          <cell r="D10915" t="str">
            <v>LIC Housing 6.19% 2024 Tr. 401</v>
          </cell>
          <cell r="E10915" t="str">
            <v>Tr. 401</v>
          </cell>
          <cell r="F10915" t="str">
            <v>DB</v>
          </cell>
          <cell r="G10915" t="str">
            <v>LICH28</v>
          </cell>
          <cell r="H10915" t="str">
            <v>6.19%</v>
          </cell>
          <cell r="I10915">
            <v>157913.35999999999</v>
          </cell>
          <cell r="J10915">
            <v>15750</v>
          </cell>
          <cell r="K10915">
            <v>1000000</v>
          </cell>
          <cell r="L10915">
            <v>1000000</v>
          </cell>
        </row>
        <row r="10916">
          <cell r="C10916" t="str">
            <v>INE115A07PH8</v>
          </cell>
          <cell r="D10916" t="str">
            <v>LICH 6.68% 2028 Tr 411</v>
          </cell>
          <cell r="E10916" t="str">
            <v>Tr 411</v>
          </cell>
          <cell r="F10916" t="str">
            <v>DB</v>
          </cell>
          <cell r="G10916" t="str">
            <v>LICH28</v>
          </cell>
          <cell r="H10916" t="str">
            <v>6.68%</v>
          </cell>
          <cell r="I10916">
            <v>32000</v>
          </cell>
          <cell r="J10916">
            <v>3200</v>
          </cell>
          <cell r="K10916">
            <v>1000000</v>
          </cell>
          <cell r="L10916">
            <v>1000000</v>
          </cell>
        </row>
        <row r="10917">
          <cell r="C10917" t="str">
            <v>INE115A07PH8</v>
          </cell>
          <cell r="D10917" t="str">
            <v>LICH 6.68% 2028 Tr 411</v>
          </cell>
          <cell r="E10917" t="str">
            <v>Tr 411</v>
          </cell>
          <cell r="F10917" t="str">
            <v>DB</v>
          </cell>
          <cell r="G10917" t="str">
            <v>LICH28</v>
          </cell>
          <cell r="H10917" t="str">
            <v>6.68%</v>
          </cell>
          <cell r="I10917">
            <v>32000</v>
          </cell>
          <cell r="J10917">
            <v>3200</v>
          </cell>
          <cell r="K10917">
            <v>1000000</v>
          </cell>
          <cell r="L10917">
            <v>1000000</v>
          </cell>
        </row>
        <row r="10918">
          <cell r="C10918" t="str">
            <v>INE115A07MW4</v>
          </cell>
          <cell r="D10918" t="str">
            <v>LIC Housing Finance Limited 7.95% 2028 (Sr-Tranche-359)</v>
          </cell>
          <cell r="E10918" t="str">
            <v>Sr-Tranche-359</v>
          </cell>
          <cell r="F10918" t="str">
            <v>DB</v>
          </cell>
          <cell r="G10918" t="str">
            <v>LICH28</v>
          </cell>
          <cell r="H10918" t="str">
            <v>7.95%</v>
          </cell>
          <cell r="I10918">
            <v>147700</v>
          </cell>
          <cell r="J10918">
            <v>14770</v>
          </cell>
          <cell r="K10918">
            <v>1000000</v>
          </cell>
          <cell r="L10918">
            <v>1000000</v>
          </cell>
        </row>
        <row r="10919">
          <cell r="C10919" t="str">
            <v>INE115A07MW4</v>
          </cell>
          <cell r="D10919" t="str">
            <v>LIC Housing Finance Limited 7.95% 2028 (Sr-Tranche-359)</v>
          </cell>
          <cell r="E10919" t="str">
            <v>Sr-Tranche-359</v>
          </cell>
          <cell r="F10919" t="str">
            <v>DB</v>
          </cell>
          <cell r="G10919" t="str">
            <v>LICH28</v>
          </cell>
          <cell r="H10919" t="str">
            <v>7.95%</v>
          </cell>
          <cell r="I10919">
            <v>147700</v>
          </cell>
          <cell r="J10919">
            <v>14770</v>
          </cell>
          <cell r="K10919">
            <v>1000000</v>
          </cell>
          <cell r="L10919">
            <v>1000000</v>
          </cell>
        </row>
        <row r="10920">
          <cell r="C10920" t="str">
            <v>INE115A07NP6</v>
          </cell>
          <cell r="D10920" t="str">
            <v>LIC Housing 8.75% 2028 (Tranche 372 Opt II)</v>
          </cell>
          <cell r="E10920" t="str">
            <v>Tranche 372 Opt II</v>
          </cell>
          <cell r="F10920" t="str">
            <v>DB</v>
          </cell>
          <cell r="G10920" t="str">
            <v>LICH28</v>
          </cell>
          <cell r="H10920" t="str">
            <v>8.75%</v>
          </cell>
          <cell r="I10920">
            <v>160600</v>
          </cell>
          <cell r="J10920">
            <v>16060</v>
          </cell>
          <cell r="K10920">
            <v>1000000</v>
          </cell>
          <cell r="L10920">
            <v>1000000</v>
          </cell>
        </row>
        <row r="10921">
          <cell r="C10921" t="str">
            <v>INE115A07NP6</v>
          </cell>
          <cell r="D10921" t="str">
            <v>LIC Housing 8.75% 2028 (Tranche 372 Opt II)</v>
          </cell>
          <cell r="E10921" t="str">
            <v>Tranche 372 Opt II</v>
          </cell>
          <cell r="F10921" t="str">
            <v>DB</v>
          </cell>
          <cell r="G10921" t="str">
            <v>LICH28</v>
          </cell>
          <cell r="H10921" t="str">
            <v>8.75%</v>
          </cell>
          <cell r="I10921">
            <v>160600</v>
          </cell>
          <cell r="J10921">
            <v>16060</v>
          </cell>
          <cell r="K10921">
            <v>1000000</v>
          </cell>
          <cell r="L10921">
            <v>1000000</v>
          </cell>
        </row>
        <row r="10922">
          <cell r="C10922" t="str">
            <v>INE115A07NL5</v>
          </cell>
          <cell r="D10922" t="str">
            <v>LIC Housing Finance Limited 8.97% 2028 (Tranche 369 Opt II)</v>
          </cell>
          <cell r="E10922" t="str">
            <v>Tranche 369 Opt II</v>
          </cell>
          <cell r="F10922" t="str">
            <v>DB</v>
          </cell>
          <cell r="G10922" t="str">
            <v>LICH28</v>
          </cell>
          <cell r="H10922" t="str">
            <v>8.97%</v>
          </cell>
          <cell r="I10922">
            <v>27490</v>
          </cell>
          <cell r="J10922">
            <v>2749</v>
          </cell>
          <cell r="K10922">
            <v>1000000</v>
          </cell>
          <cell r="L10922">
            <v>1000000</v>
          </cell>
        </row>
        <row r="10923">
          <cell r="C10923" t="str">
            <v>INE115A07NL5</v>
          </cell>
          <cell r="D10923" t="str">
            <v>LIC Housing Finance Limited 8.97% 2028 (Tranche 369 Opt II)</v>
          </cell>
          <cell r="E10923" t="str">
            <v>Tranche 369 Opt II</v>
          </cell>
          <cell r="F10923" t="str">
            <v>DB</v>
          </cell>
          <cell r="G10923" t="str">
            <v>LICH28</v>
          </cell>
          <cell r="H10923" t="str">
            <v>8.97%</v>
          </cell>
          <cell r="I10923">
            <v>27490</v>
          </cell>
          <cell r="J10923">
            <v>2749</v>
          </cell>
          <cell r="K10923">
            <v>1000000</v>
          </cell>
          <cell r="L10923">
            <v>1000000</v>
          </cell>
        </row>
        <row r="10924">
          <cell r="C10924" t="str">
            <v>INE115A07ND2</v>
          </cell>
          <cell r="D10924" t="str">
            <v>LIC Housing Finance Limited  9.08% 2028 (Tranche 365)</v>
          </cell>
          <cell r="E10924" t="str">
            <v>Tranche 365</v>
          </cell>
          <cell r="F10924" t="str">
            <v>DB</v>
          </cell>
          <cell r="G10924" t="str">
            <v>LICH28</v>
          </cell>
          <cell r="H10924" t="str">
            <v>9.08%</v>
          </cell>
          <cell r="I10924">
            <v>91200</v>
          </cell>
          <cell r="J10924">
            <v>9120</v>
          </cell>
          <cell r="K10924">
            <v>1000000</v>
          </cell>
          <cell r="L10924">
            <v>1000000</v>
          </cell>
        </row>
        <row r="10925">
          <cell r="C10925" t="str">
            <v>INE115A07ND2</v>
          </cell>
          <cell r="D10925" t="str">
            <v>LIC Housing Finance Limited  9.08% 2028 (Tranche 365)</v>
          </cell>
          <cell r="E10925" t="str">
            <v>Tranche 365</v>
          </cell>
          <cell r="F10925" t="str">
            <v>DB</v>
          </cell>
          <cell r="G10925" t="str">
            <v>LICH28</v>
          </cell>
          <cell r="H10925" t="str">
            <v>9.08%</v>
          </cell>
          <cell r="I10925">
            <v>91200</v>
          </cell>
          <cell r="J10925">
            <v>9120</v>
          </cell>
          <cell r="K10925">
            <v>1000000</v>
          </cell>
          <cell r="L10925">
            <v>1000000</v>
          </cell>
        </row>
        <row r="10926">
          <cell r="C10926" t="str">
            <v>INE115A07NH3</v>
          </cell>
          <cell r="D10926" t="str">
            <v>LIC Housing Finance Limited 9.10% 2028 (Tranche 367 Opt III)</v>
          </cell>
          <cell r="E10926" t="str">
            <v>Tranche 367 Opt III</v>
          </cell>
          <cell r="F10926" t="str">
            <v>DB</v>
          </cell>
          <cell r="G10926" t="str">
            <v>LICH28</v>
          </cell>
          <cell r="H10926" t="str">
            <v>9.10%</v>
          </cell>
          <cell r="I10926">
            <v>63050</v>
          </cell>
          <cell r="J10926">
            <v>6305</v>
          </cell>
          <cell r="K10926">
            <v>1000000</v>
          </cell>
          <cell r="L10926">
            <v>1000000</v>
          </cell>
        </row>
        <row r="10927">
          <cell r="C10927" t="str">
            <v>INE115A07NH3</v>
          </cell>
          <cell r="D10927" t="str">
            <v>LIC Housing Finance Limited 9.10% 2028 (Tranche 367 Opt III)</v>
          </cell>
          <cell r="E10927" t="str">
            <v>Tranche 367 Opt III</v>
          </cell>
          <cell r="F10927" t="str">
            <v>DB</v>
          </cell>
          <cell r="G10927" t="str">
            <v>LICH28</v>
          </cell>
          <cell r="H10927" t="str">
            <v>9.10%</v>
          </cell>
          <cell r="I10927">
            <v>63050</v>
          </cell>
          <cell r="J10927">
            <v>6305</v>
          </cell>
          <cell r="K10927">
            <v>1000000</v>
          </cell>
          <cell r="L10927">
            <v>1000000</v>
          </cell>
        </row>
        <row r="10928">
          <cell r="C10928" t="str">
            <v>INE115A07OF5</v>
          </cell>
          <cell r="D10928" t="str">
            <v>LICH 7.99% 2029 Tranche 386</v>
          </cell>
          <cell r="E10928" t="str">
            <v>Tranche 386</v>
          </cell>
          <cell r="F10928" t="str">
            <v>DB</v>
          </cell>
          <cell r="G10928" t="str">
            <v>LICH29</v>
          </cell>
          <cell r="H10928" t="str">
            <v>7.99%</v>
          </cell>
          <cell r="I10928">
            <v>250000</v>
          </cell>
          <cell r="J10928">
            <v>25000</v>
          </cell>
          <cell r="K10928">
            <v>1000000</v>
          </cell>
          <cell r="L10928">
            <v>1000000</v>
          </cell>
        </row>
        <row r="10929">
          <cell r="C10929" t="str">
            <v>INE115A07OF5</v>
          </cell>
          <cell r="D10929" t="str">
            <v>LICH 7.99% 2029 Tranche 386</v>
          </cell>
          <cell r="E10929" t="str">
            <v>Tranche 386</v>
          </cell>
          <cell r="F10929" t="str">
            <v>DB</v>
          </cell>
          <cell r="G10929" t="str">
            <v>LICH29</v>
          </cell>
          <cell r="H10929" t="str">
            <v>7.99%</v>
          </cell>
          <cell r="I10929">
            <v>250000</v>
          </cell>
          <cell r="J10929">
            <v>25000</v>
          </cell>
          <cell r="K10929">
            <v>1000000</v>
          </cell>
          <cell r="L10929">
            <v>1000000</v>
          </cell>
        </row>
        <row r="10930">
          <cell r="C10930" t="str">
            <v>INE115A07OB4</v>
          </cell>
          <cell r="D10930" t="str">
            <v>LIC Housing Finance Limited 8.70% 2029 (Tranche 382)</v>
          </cell>
          <cell r="E10930" t="str">
            <v>Tranche 382</v>
          </cell>
          <cell r="F10930" t="str">
            <v>DB</v>
          </cell>
          <cell r="G10930" t="str">
            <v>LICH29</v>
          </cell>
          <cell r="H10930" t="str">
            <v>8.70%</v>
          </cell>
          <cell r="I10930">
            <v>340000</v>
          </cell>
          <cell r="J10930">
            <v>34000</v>
          </cell>
          <cell r="K10930">
            <v>1000000</v>
          </cell>
          <cell r="L10930">
            <v>1000000</v>
          </cell>
        </row>
        <row r="10931">
          <cell r="C10931" t="str">
            <v>INE115A07OB4</v>
          </cell>
          <cell r="D10931" t="str">
            <v>LIC Housing Finance Limited 8.70% 2029 (Tranche 382)</v>
          </cell>
          <cell r="E10931" t="str">
            <v>Tranche 382</v>
          </cell>
          <cell r="F10931" t="str">
            <v>DB</v>
          </cell>
          <cell r="G10931" t="str">
            <v>LICH29</v>
          </cell>
          <cell r="H10931" t="str">
            <v>8.70%</v>
          </cell>
          <cell r="I10931">
            <v>340000</v>
          </cell>
          <cell r="J10931">
            <v>34000</v>
          </cell>
          <cell r="K10931">
            <v>1000000</v>
          </cell>
          <cell r="L10931">
            <v>1000000</v>
          </cell>
        </row>
        <row r="10932">
          <cell r="C10932" t="str">
            <v>INE115A07NU6</v>
          </cell>
          <cell r="D10932" t="str">
            <v>LIC Housing Finance Limited 8.80% 2029 (Tranche 376)</v>
          </cell>
          <cell r="E10932" t="str">
            <v>Tranche 376</v>
          </cell>
          <cell r="F10932" t="str">
            <v>DB</v>
          </cell>
          <cell r="G10932" t="str">
            <v>LICH29</v>
          </cell>
          <cell r="H10932" t="str">
            <v>8.80%</v>
          </cell>
          <cell r="I10932">
            <v>136500</v>
          </cell>
          <cell r="J10932">
            <v>13650</v>
          </cell>
          <cell r="K10932">
            <v>1000000</v>
          </cell>
          <cell r="L10932">
            <v>1000000</v>
          </cell>
        </row>
        <row r="10933">
          <cell r="C10933" t="str">
            <v>INE115A07NU6</v>
          </cell>
          <cell r="D10933" t="str">
            <v>LIC Housing Finance Limited 8.80% 2029 (Tranche 376)</v>
          </cell>
          <cell r="E10933" t="str">
            <v>Tranche 376</v>
          </cell>
          <cell r="F10933" t="str">
            <v>DB</v>
          </cell>
          <cell r="G10933" t="str">
            <v>LICH29</v>
          </cell>
          <cell r="H10933" t="str">
            <v>8.80%</v>
          </cell>
          <cell r="I10933">
            <v>136500</v>
          </cell>
          <cell r="J10933">
            <v>13650</v>
          </cell>
          <cell r="K10933">
            <v>1000000</v>
          </cell>
          <cell r="L10933">
            <v>1000000</v>
          </cell>
        </row>
        <row r="10934">
          <cell r="C10934" t="str">
            <v>INE115A08369</v>
          </cell>
          <cell r="D10934" t="str">
            <v>LICH 7.05% 2030</v>
          </cell>
          <cell r="F10934" t="str">
            <v>DB</v>
          </cell>
          <cell r="G10934" t="str">
            <v>LICH30</v>
          </cell>
          <cell r="H10934" t="str">
            <v>7.05%</v>
          </cell>
          <cell r="I10934">
            <v>100000</v>
          </cell>
          <cell r="J10934">
            <v>10000</v>
          </cell>
          <cell r="K10934">
            <v>1000000</v>
          </cell>
          <cell r="L10934">
            <v>1000000</v>
          </cell>
        </row>
        <row r="10935">
          <cell r="C10935" t="str">
            <v>INE115A08369</v>
          </cell>
          <cell r="D10935" t="str">
            <v>LICH 7.05% 2030</v>
          </cell>
          <cell r="F10935" t="str">
            <v>DB</v>
          </cell>
          <cell r="G10935" t="str">
            <v>LICH30</v>
          </cell>
          <cell r="H10935" t="str">
            <v>7.05%</v>
          </cell>
          <cell r="I10935">
            <v>100000</v>
          </cell>
          <cell r="J10935">
            <v>10000</v>
          </cell>
          <cell r="K10935">
            <v>1000000</v>
          </cell>
          <cell r="L10935">
            <v>1000000</v>
          </cell>
        </row>
        <row r="10936">
          <cell r="C10936" t="str">
            <v>INE115A07OR0</v>
          </cell>
          <cell r="D10936" t="str">
            <v>LHFL 7.97% 2030 Tr. 397</v>
          </cell>
          <cell r="E10936" t="str">
            <v>Tr. 397</v>
          </cell>
          <cell r="F10936" t="str">
            <v>DB</v>
          </cell>
          <cell r="G10936" t="str">
            <v>LICH30</v>
          </cell>
          <cell r="H10936" t="str">
            <v>7.97%</v>
          </cell>
          <cell r="I10936">
            <v>112000</v>
          </cell>
          <cell r="J10936">
            <v>11200</v>
          </cell>
          <cell r="K10936">
            <v>1000000</v>
          </cell>
          <cell r="L10936">
            <v>1000000</v>
          </cell>
        </row>
        <row r="10937">
          <cell r="C10937" t="str">
            <v>INE115A07OR0</v>
          </cell>
          <cell r="D10937" t="str">
            <v>LHFL 7.97% 2030 Tr. 397</v>
          </cell>
          <cell r="E10937" t="str">
            <v>Tr. 397</v>
          </cell>
          <cell r="F10937" t="str">
            <v>DB</v>
          </cell>
          <cell r="G10937" t="str">
            <v>LICH30</v>
          </cell>
          <cell r="H10937" t="str">
            <v>7.97%</v>
          </cell>
          <cell r="I10937">
            <v>112000</v>
          </cell>
          <cell r="J10937">
            <v>11200</v>
          </cell>
          <cell r="K10937">
            <v>1000000</v>
          </cell>
          <cell r="L10937">
            <v>1000000</v>
          </cell>
        </row>
        <row r="10938">
          <cell r="C10938" t="str">
            <v>INE115A08377</v>
          </cell>
          <cell r="D10938" t="str">
            <v>LICH 7.70% 2031 Sr 2 Tier II</v>
          </cell>
          <cell r="E10938" t="str">
            <v>Sr 2</v>
          </cell>
          <cell r="F10938" t="str">
            <v>DB</v>
          </cell>
          <cell r="G10938" t="str">
            <v>LICH31</v>
          </cell>
          <cell r="H10938" t="str">
            <v>7.70%</v>
          </cell>
          <cell r="I10938">
            <v>80516.649999999994</v>
          </cell>
          <cell r="J10938">
            <v>8000</v>
          </cell>
          <cell r="K10938">
            <v>1000000</v>
          </cell>
          <cell r="L10938">
            <v>1000000</v>
          </cell>
        </row>
        <row r="10939">
          <cell r="C10939" t="str">
            <v>INE115A08377</v>
          </cell>
          <cell r="D10939" t="str">
            <v>LICH 7.70% 2031 Sr 2 Tier II</v>
          </cell>
          <cell r="E10939" t="str">
            <v>Sr 2</v>
          </cell>
          <cell r="F10939" t="str">
            <v>DB</v>
          </cell>
          <cell r="G10939" t="str">
            <v>LICH31</v>
          </cell>
          <cell r="H10939" t="str">
            <v>7.70%</v>
          </cell>
          <cell r="I10939">
            <v>80516.649999999994</v>
          </cell>
          <cell r="J10939">
            <v>8000</v>
          </cell>
          <cell r="K10939">
            <v>1000000</v>
          </cell>
          <cell r="L10939">
            <v>1000000</v>
          </cell>
        </row>
        <row r="10940">
          <cell r="C10940" t="str">
            <v>INE115A08377</v>
          </cell>
          <cell r="D10940" t="str">
            <v>LICH 7.70% 2031 Sr 2 Tier II</v>
          </cell>
          <cell r="E10940" t="str">
            <v>Sr 2</v>
          </cell>
          <cell r="F10940" t="str">
            <v>DB</v>
          </cell>
          <cell r="G10940" t="str">
            <v>LICH31</v>
          </cell>
          <cell r="H10940" t="str">
            <v>7.70%</v>
          </cell>
          <cell r="I10940">
            <v>80516.649999999994</v>
          </cell>
          <cell r="J10940">
            <v>8000</v>
          </cell>
          <cell r="K10940">
            <v>1000000</v>
          </cell>
          <cell r="L10940">
            <v>1000000</v>
          </cell>
        </row>
        <row r="10941">
          <cell r="C10941" t="str">
            <v>INE115A08377</v>
          </cell>
          <cell r="D10941" t="str">
            <v>LICH 7.70% 2031 Sr 2 Tier II</v>
          </cell>
          <cell r="E10941" t="str">
            <v>Sr 2</v>
          </cell>
          <cell r="F10941" t="str">
            <v>DB</v>
          </cell>
          <cell r="G10941" t="str">
            <v>LICH31</v>
          </cell>
          <cell r="H10941" t="str">
            <v>7.70%</v>
          </cell>
          <cell r="I10941">
            <v>80516.649999999994</v>
          </cell>
          <cell r="J10941">
            <v>8000</v>
          </cell>
          <cell r="K10941">
            <v>1000000</v>
          </cell>
          <cell r="L10941">
            <v>1000000</v>
          </cell>
        </row>
        <row r="10942">
          <cell r="C10942" t="str">
            <v>INE981F07084</v>
          </cell>
          <cell r="D10942" t="str">
            <v>L&amp;T Infra.Dev.Pro. 10.06% 2020 (Sr-H)</v>
          </cell>
          <cell r="E10942" t="str">
            <v>H</v>
          </cell>
          <cell r="F10942" t="str">
            <v>DB</v>
          </cell>
          <cell r="G10942" t="str">
            <v>LIDP20</v>
          </cell>
          <cell r="H10942" t="str">
            <v>10.06%</v>
          </cell>
          <cell r="I10942">
            <v>2500</v>
          </cell>
          <cell r="J10942">
            <v>250</v>
          </cell>
          <cell r="K10942">
            <v>1000000</v>
          </cell>
          <cell r="L10942">
            <v>1000000</v>
          </cell>
        </row>
        <row r="10943">
          <cell r="C10943" t="str">
            <v>INE981F07084</v>
          </cell>
          <cell r="D10943" t="str">
            <v>L&amp;T Infra.Dev.Pro. 10.06% 2020 (Sr-H)</v>
          </cell>
          <cell r="E10943" t="str">
            <v>H</v>
          </cell>
          <cell r="F10943" t="str">
            <v>DB</v>
          </cell>
          <cell r="G10943" t="str">
            <v>LIDP20</v>
          </cell>
          <cell r="H10943" t="str">
            <v>10.06%</v>
          </cell>
          <cell r="I10943">
            <v>2500</v>
          </cell>
          <cell r="J10943">
            <v>250</v>
          </cell>
          <cell r="K10943">
            <v>1000000</v>
          </cell>
          <cell r="L10943">
            <v>1000000</v>
          </cell>
        </row>
        <row r="10944">
          <cell r="C10944" t="str">
            <v>INE981F07092</v>
          </cell>
          <cell r="D10944" t="str">
            <v>L&amp;T Infra.Dev.Pro. 10.06% 2021 (Sr-I)</v>
          </cell>
          <cell r="E10944" t="str">
            <v>I</v>
          </cell>
          <cell r="F10944" t="str">
            <v>DB</v>
          </cell>
          <cell r="G10944" t="str">
            <v>LIDP21</v>
          </cell>
          <cell r="H10944" t="str">
            <v>10.06%</v>
          </cell>
          <cell r="I10944">
            <v>2500</v>
          </cell>
          <cell r="J10944">
            <v>250</v>
          </cell>
          <cell r="K10944">
            <v>1000000</v>
          </cell>
          <cell r="L10944">
            <v>1000000</v>
          </cell>
        </row>
        <row r="10945">
          <cell r="C10945" t="str">
            <v>INE981F07092</v>
          </cell>
          <cell r="D10945" t="str">
            <v>L&amp;T Infra.Dev.Pro. 10.06% 2021 (Sr-I)</v>
          </cell>
          <cell r="E10945" t="str">
            <v>I</v>
          </cell>
          <cell r="F10945" t="str">
            <v>DB</v>
          </cell>
          <cell r="G10945" t="str">
            <v>LIDP21</v>
          </cell>
          <cell r="H10945" t="str">
            <v>10.06%</v>
          </cell>
          <cell r="I10945">
            <v>2500</v>
          </cell>
          <cell r="J10945">
            <v>250</v>
          </cell>
          <cell r="K10945">
            <v>1000000</v>
          </cell>
          <cell r="L10945">
            <v>1000000</v>
          </cell>
        </row>
        <row r="10946">
          <cell r="C10946" t="str">
            <v>INE981F07100</v>
          </cell>
          <cell r="D10946" t="str">
            <v>L&amp;T Infra.Dev.Pro. 10.06% 2022 (Sr-J)</v>
          </cell>
          <cell r="E10946" t="str">
            <v>J</v>
          </cell>
          <cell r="F10946" t="str">
            <v>DB</v>
          </cell>
          <cell r="G10946" t="str">
            <v>LIDP22</v>
          </cell>
          <cell r="H10946" t="str">
            <v>10.06%</v>
          </cell>
          <cell r="I10946">
            <v>3000</v>
          </cell>
          <cell r="J10946">
            <v>300</v>
          </cell>
          <cell r="K10946">
            <v>1000000</v>
          </cell>
          <cell r="L10946">
            <v>1000000</v>
          </cell>
        </row>
        <row r="10947">
          <cell r="C10947" t="str">
            <v>INE981F07100</v>
          </cell>
          <cell r="D10947" t="str">
            <v>L&amp;T Infra.Dev.Pro. 10.06% 2022 (Sr-J)</v>
          </cell>
          <cell r="E10947" t="str">
            <v>J</v>
          </cell>
          <cell r="F10947" t="str">
            <v>DB</v>
          </cell>
          <cell r="G10947" t="str">
            <v>LIDP22</v>
          </cell>
          <cell r="H10947" t="str">
            <v>10.06%</v>
          </cell>
          <cell r="I10947">
            <v>3000</v>
          </cell>
          <cell r="J10947">
            <v>300</v>
          </cell>
          <cell r="K10947">
            <v>1000000</v>
          </cell>
          <cell r="L10947">
            <v>1000000</v>
          </cell>
        </row>
        <row r="10948">
          <cell r="C10948" t="str">
            <v>INE981F08033</v>
          </cell>
          <cell r="D10948" t="str">
            <v>L&amp;T Infra.Dev.Pro. 8.6%% 2026</v>
          </cell>
          <cell r="F10948" t="str">
            <v>DB</v>
          </cell>
          <cell r="G10948" t="str">
            <v>LIDP26</v>
          </cell>
          <cell r="H10948" t="str">
            <v>8.6%</v>
          </cell>
          <cell r="I10948">
            <v>25000</v>
          </cell>
          <cell r="J10948">
            <v>2500</v>
          </cell>
          <cell r="K10948">
            <v>1000000</v>
          </cell>
          <cell r="L10948">
            <v>1000000</v>
          </cell>
        </row>
        <row r="10949">
          <cell r="C10949" t="str">
            <v>INE981F08033</v>
          </cell>
          <cell r="D10949" t="str">
            <v>L&amp;T Infra.Dev.Pro. 8.6%% 2026</v>
          </cell>
          <cell r="F10949" t="str">
            <v>DB</v>
          </cell>
          <cell r="G10949" t="str">
            <v>LIDP26</v>
          </cell>
          <cell r="H10949" t="str">
            <v>8.6%</v>
          </cell>
          <cell r="I10949">
            <v>25000</v>
          </cell>
          <cell r="J10949">
            <v>2500</v>
          </cell>
          <cell r="K10949">
            <v>1000000</v>
          </cell>
          <cell r="L10949">
            <v>1000000</v>
          </cell>
        </row>
        <row r="10950">
          <cell r="C10950" t="str">
            <v>INE014S07012</v>
          </cell>
          <cell r="D10950" t="str">
            <v>Lodha Developers 9.50% 2023 Series -1</v>
          </cell>
          <cell r="E10950" t="str">
            <v>Series-1</v>
          </cell>
          <cell r="F10950" t="str">
            <v>DB</v>
          </cell>
          <cell r="G10950" t="str">
            <v>LODL23</v>
          </cell>
          <cell r="H10950" t="str">
            <v>9.50%</v>
          </cell>
          <cell r="I10950">
            <v>49500</v>
          </cell>
          <cell r="J10950">
            <v>4950</v>
          </cell>
          <cell r="K10950">
            <v>1000000</v>
          </cell>
          <cell r="L10950">
            <v>1000000</v>
          </cell>
        </row>
        <row r="10951">
          <cell r="C10951" t="str">
            <v>INE03IL08018</v>
          </cell>
          <cell r="D10951" t="str">
            <v>LRPL 7% 2023 Sr 1A</v>
          </cell>
          <cell r="E10951" t="str">
            <v>Sr 1A</v>
          </cell>
          <cell r="F10951" t="str">
            <v>DB</v>
          </cell>
          <cell r="G10951" t="str">
            <v>LRPL23</v>
          </cell>
          <cell r="H10951" t="str">
            <v>7%</v>
          </cell>
          <cell r="I10951">
            <v>10000</v>
          </cell>
          <cell r="J10951">
            <v>1000</v>
          </cell>
          <cell r="K10951">
            <v>1000000</v>
          </cell>
          <cell r="L10951">
            <v>1000000</v>
          </cell>
        </row>
        <row r="10952">
          <cell r="C10952" t="str">
            <v>INE03IL08026</v>
          </cell>
          <cell r="D10952" t="str">
            <v>LRPL 7% 2024 Sr 1B</v>
          </cell>
          <cell r="E10952" t="str">
            <v>Sr 1B</v>
          </cell>
          <cell r="F10952" t="str">
            <v>DB</v>
          </cell>
          <cell r="G10952" t="str">
            <v>LRPL24</v>
          </cell>
          <cell r="H10952" t="str">
            <v>7%</v>
          </cell>
          <cell r="I10952">
            <v>10000</v>
          </cell>
          <cell r="J10952">
            <v>1000</v>
          </cell>
          <cell r="K10952">
            <v>1000000</v>
          </cell>
          <cell r="L10952">
            <v>1000000</v>
          </cell>
        </row>
        <row r="10953">
          <cell r="C10953" t="str">
            <v>INE03IL08034</v>
          </cell>
          <cell r="D10953" t="str">
            <v>LRPL 7% 2025 Sr 1C</v>
          </cell>
          <cell r="E10953" t="str">
            <v>Sr 1C</v>
          </cell>
          <cell r="F10953" t="str">
            <v>DB</v>
          </cell>
          <cell r="G10953" t="str">
            <v>LRPL25</v>
          </cell>
          <cell r="H10953" t="str">
            <v>7%</v>
          </cell>
          <cell r="I10953">
            <v>10000</v>
          </cell>
          <cell r="J10953">
            <v>1000</v>
          </cell>
          <cell r="K10953">
            <v>1000000</v>
          </cell>
          <cell r="L10953">
            <v>1000000</v>
          </cell>
        </row>
        <row r="10954">
          <cell r="C10954" t="str">
            <v>INE018A08AT9</v>
          </cell>
          <cell r="D10954" t="str">
            <v>L&amp;T 6.77% 2020 Sr. I</v>
          </cell>
          <cell r="E10954" t="str">
            <v>Sr. I</v>
          </cell>
          <cell r="F10954" t="str">
            <v>DB</v>
          </cell>
          <cell r="G10954" t="str">
            <v>LT20</v>
          </cell>
          <cell r="H10954" t="str">
            <v>6.77%</v>
          </cell>
          <cell r="I10954">
            <v>140000</v>
          </cell>
          <cell r="J10954">
            <v>14000</v>
          </cell>
          <cell r="K10954">
            <v>1000000</v>
          </cell>
          <cell r="L10954">
            <v>1000000</v>
          </cell>
        </row>
        <row r="10955">
          <cell r="C10955" t="str">
            <v>INE018A08AQ5</v>
          </cell>
          <cell r="D10955" t="str">
            <v>Larsen &amp; Toubro 8.40% 2020</v>
          </cell>
          <cell r="F10955" t="str">
            <v>DB</v>
          </cell>
          <cell r="G10955" t="str">
            <v>LT20</v>
          </cell>
          <cell r="H10955" t="str">
            <v>8.40%</v>
          </cell>
          <cell r="I10955">
            <v>100000</v>
          </cell>
          <cell r="J10955">
            <v>10000</v>
          </cell>
          <cell r="K10955">
            <v>1000000</v>
          </cell>
          <cell r="L10955">
            <v>1000000</v>
          </cell>
        </row>
        <row r="10956">
          <cell r="C10956" t="str">
            <v>INE018A08AQ5</v>
          </cell>
          <cell r="D10956" t="str">
            <v>Larsen &amp; Toubro 8.40% 2020</v>
          </cell>
          <cell r="F10956" t="str">
            <v>DB</v>
          </cell>
          <cell r="G10956" t="str">
            <v>LT20</v>
          </cell>
          <cell r="H10956" t="str">
            <v>8.40%</v>
          </cell>
          <cell r="I10956">
            <v>100000</v>
          </cell>
          <cell r="J10956">
            <v>10000</v>
          </cell>
          <cell r="K10956">
            <v>1000000</v>
          </cell>
          <cell r="L10956">
            <v>1000000</v>
          </cell>
        </row>
        <row r="10957">
          <cell r="C10957" t="str">
            <v>INE018A08AD3</v>
          </cell>
          <cell r="D10957" t="str">
            <v>Larsen &amp; Toubro 8.80% 2020</v>
          </cell>
          <cell r="F10957" t="str">
            <v>DB</v>
          </cell>
          <cell r="G10957" t="str">
            <v>LT20</v>
          </cell>
          <cell r="H10957" t="str">
            <v>8.80%</v>
          </cell>
          <cell r="I10957">
            <v>20000</v>
          </cell>
          <cell r="J10957" t="str">
            <v/>
          </cell>
          <cell r="K10957" t="str">
            <v/>
          </cell>
          <cell r="L10957" t="str">
            <v/>
          </cell>
        </row>
        <row r="10958">
          <cell r="C10958" t="str">
            <v>INE018A08AD3</v>
          </cell>
          <cell r="D10958" t="str">
            <v>Larsen &amp; Toubro 8.80% 2020</v>
          </cell>
          <cell r="F10958" t="str">
            <v>DB</v>
          </cell>
          <cell r="G10958" t="str">
            <v>LT20</v>
          </cell>
          <cell r="H10958" t="str">
            <v>8.80%</v>
          </cell>
          <cell r="I10958">
            <v>20000</v>
          </cell>
          <cell r="J10958" t="str">
            <v/>
          </cell>
          <cell r="K10958" t="str">
            <v/>
          </cell>
          <cell r="L10958" t="str">
            <v/>
          </cell>
        </row>
        <row r="10959">
          <cell r="C10959" t="str">
            <v>INE018A08AW3</v>
          </cell>
          <cell r="D10959" t="str">
            <v>L&amp;T 6.60% 2021 Sr. 1</v>
          </cell>
          <cell r="E10959" t="str">
            <v>Sr. 1</v>
          </cell>
          <cell r="F10959" t="str">
            <v>DB</v>
          </cell>
          <cell r="G10959" t="str">
            <v>LT21</v>
          </cell>
          <cell r="H10959" t="str">
            <v>6.60%</v>
          </cell>
          <cell r="I10959">
            <v>45000</v>
          </cell>
          <cell r="J10959">
            <v>4500</v>
          </cell>
          <cell r="K10959">
            <v>1000000</v>
          </cell>
          <cell r="L10959">
            <v>1000000</v>
          </cell>
        </row>
        <row r="10960">
          <cell r="C10960" t="str">
            <v>INE018A08AX1</v>
          </cell>
          <cell r="D10960" t="str">
            <v>L&amp;T 7% 2022 Sr. 2</v>
          </cell>
          <cell r="E10960" t="str">
            <v>Sr. 2</v>
          </cell>
          <cell r="F10960" t="str">
            <v>DB</v>
          </cell>
          <cell r="G10960" t="str">
            <v>LT22</v>
          </cell>
          <cell r="H10960" t="str">
            <v>7%</v>
          </cell>
          <cell r="I10960">
            <v>45000</v>
          </cell>
          <cell r="J10960">
            <v>4500</v>
          </cell>
          <cell r="K10960">
            <v>1000000</v>
          </cell>
          <cell r="L10960">
            <v>1000000</v>
          </cell>
        </row>
        <row r="10961">
          <cell r="C10961" t="str">
            <v>INE018A08AR3</v>
          </cell>
          <cell r="D10961" t="str">
            <v>Larsen &amp; Toubro 7.87% 2022 (Series ?I)</v>
          </cell>
          <cell r="E10961" t="str">
            <v>I</v>
          </cell>
          <cell r="F10961" t="str">
            <v>DB</v>
          </cell>
          <cell r="G10961" t="str">
            <v>LT22</v>
          </cell>
          <cell r="H10961" t="str">
            <v>7.87%</v>
          </cell>
          <cell r="I10961">
            <v>150000</v>
          </cell>
          <cell r="J10961">
            <v>15000</v>
          </cell>
          <cell r="K10961">
            <v>1000000</v>
          </cell>
          <cell r="L10961">
            <v>1000000</v>
          </cell>
        </row>
        <row r="10962">
          <cell r="C10962" t="str">
            <v>INE018A08AS1</v>
          </cell>
          <cell r="D10962" t="str">
            <v>Larsen &amp; Toubro 8.02% 2022 (Sr. I)</v>
          </cell>
          <cell r="E10962" t="str">
            <v>I</v>
          </cell>
          <cell r="F10962" t="str">
            <v>DB</v>
          </cell>
          <cell r="G10962" t="str">
            <v>LT22</v>
          </cell>
          <cell r="H10962" t="str">
            <v>8.02%</v>
          </cell>
          <cell r="I10962">
            <v>200000</v>
          </cell>
          <cell r="J10962">
            <v>20000</v>
          </cell>
          <cell r="K10962">
            <v>1000000</v>
          </cell>
          <cell r="L10962">
            <v>1000000</v>
          </cell>
        </row>
        <row r="10963">
          <cell r="C10963" t="str">
            <v>INE018A08AU7</v>
          </cell>
          <cell r="D10963" t="str">
            <v>Larsen&amp;Toubro 6.72% 2023 Sr I</v>
          </cell>
          <cell r="E10963" t="str">
            <v>Sr I</v>
          </cell>
          <cell r="F10963" t="str">
            <v>DB</v>
          </cell>
          <cell r="G10963" t="str">
            <v>LT23</v>
          </cell>
          <cell r="H10963" t="str">
            <v>6.72%</v>
          </cell>
          <cell r="I10963">
            <v>100000</v>
          </cell>
          <cell r="J10963">
            <v>10000</v>
          </cell>
          <cell r="K10963">
            <v>1000000</v>
          </cell>
          <cell r="L10963">
            <v>1000000</v>
          </cell>
        </row>
        <row r="10964">
          <cell r="C10964" t="str">
            <v>INE018A08AV5</v>
          </cell>
          <cell r="D10964" t="str">
            <v>Larsen&amp;Toubro 7.20% 2023</v>
          </cell>
          <cell r="F10964" t="str">
            <v>DB</v>
          </cell>
          <cell r="G10964" t="str">
            <v>LT23</v>
          </cell>
          <cell r="H10964" t="str">
            <v>7.20%</v>
          </cell>
          <cell r="I10964">
            <v>125000</v>
          </cell>
          <cell r="J10964">
            <v>12500</v>
          </cell>
          <cell r="K10964">
            <v>1000000</v>
          </cell>
          <cell r="L10964">
            <v>1000000</v>
          </cell>
        </row>
        <row r="10965">
          <cell r="C10965" t="str">
            <v>INE018A08AY9</v>
          </cell>
          <cell r="D10965" t="str">
            <v>L&amp;T 7.25% 2023 Sr. 3</v>
          </cell>
          <cell r="E10965" t="str">
            <v>Sr. 3</v>
          </cell>
          <cell r="F10965" t="str">
            <v>DB</v>
          </cell>
          <cell r="G10965" t="str">
            <v>LT23</v>
          </cell>
          <cell r="H10965" t="str">
            <v>7.25%</v>
          </cell>
          <cell r="I10965">
            <v>245000</v>
          </cell>
          <cell r="J10965">
            <v>24500</v>
          </cell>
          <cell r="K10965">
            <v>1000000</v>
          </cell>
          <cell r="L10965">
            <v>1000000</v>
          </cell>
        </row>
        <row r="10966">
          <cell r="C10966" t="str">
            <v>INE018A08BA7</v>
          </cell>
          <cell r="D10966" t="str">
            <v>L&amp;T 7.70% 2025</v>
          </cell>
          <cell r="F10966" t="str">
            <v>DB</v>
          </cell>
          <cell r="G10966" t="str">
            <v>LT25</v>
          </cell>
          <cell r="H10966" t="str">
            <v>7.70%</v>
          </cell>
          <cell r="I10966">
            <v>250000</v>
          </cell>
          <cell r="J10966">
            <v>25000</v>
          </cell>
          <cell r="K10966">
            <v>1000000</v>
          </cell>
          <cell r="L10966">
            <v>1000000</v>
          </cell>
        </row>
        <row r="10967">
          <cell r="C10967" t="str">
            <v>INE018A08BA7</v>
          </cell>
          <cell r="D10967" t="str">
            <v>L&amp;T 7.70% 2025</v>
          </cell>
          <cell r="F10967" t="str">
            <v>DB</v>
          </cell>
          <cell r="G10967" t="str">
            <v>LT25</v>
          </cell>
          <cell r="H10967" t="str">
            <v>7.70%</v>
          </cell>
          <cell r="I10967">
            <v>250000</v>
          </cell>
          <cell r="J10967">
            <v>25000</v>
          </cell>
          <cell r="K10967">
            <v>1000000</v>
          </cell>
          <cell r="L10967">
            <v>1000000</v>
          </cell>
        </row>
        <row r="10968">
          <cell r="C10968" t="str">
            <v>INE018A08AZ6</v>
          </cell>
          <cell r="D10968" t="str">
            <v>L&amp;T 8% 2030 Partpaid Sr. 4</v>
          </cell>
          <cell r="E10968" t="str">
            <v>Sr. 4</v>
          </cell>
          <cell r="F10968" t="str">
            <v>DB</v>
          </cell>
          <cell r="G10968" t="str">
            <v>LT30</v>
          </cell>
          <cell r="H10968" t="str">
            <v>8%</v>
          </cell>
          <cell r="I10968">
            <v>45000</v>
          </cell>
          <cell r="J10968">
            <v>18000</v>
          </cell>
          <cell r="K10968">
            <v>1000000</v>
          </cell>
          <cell r="L10968">
            <v>250000</v>
          </cell>
        </row>
        <row r="10969">
          <cell r="C10969" t="str">
            <v>INE018A08BC3</v>
          </cell>
          <cell r="D10969" t="str">
            <v>L&amp;T 8% 2030  partpaid Sr. 4</v>
          </cell>
          <cell r="E10969" t="str">
            <v>Sr. 4</v>
          </cell>
          <cell r="F10969" t="str">
            <v>DB</v>
          </cell>
          <cell r="G10969" t="str">
            <v>LT30A</v>
          </cell>
          <cell r="H10969" t="str">
            <v>8%</v>
          </cell>
          <cell r="I10969">
            <v>90000</v>
          </cell>
          <cell r="J10969">
            <v>18000</v>
          </cell>
          <cell r="K10969">
            <v>1000000</v>
          </cell>
          <cell r="L10969">
            <v>500000</v>
          </cell>
        </row>
        <row r="10970">
          <cell r="C10970" t="str">
            <v>INE027E07527</v>
          </cell>
          <cell r="D10970" t="str">
            <v>L&amp;T Finance 7.65% 2019 (Sr- K of FY 2017-18)</v>
          </cell>
          <cell r="E10970" t="str">
            <v>Sr-K of FY 2017-18</v>
          </cell>
          <cell r="F10970" t="str">
            <v>DB</v>
          </cell>
          <cell r="G10970" t="str">
            <v>LTF19</v>
          </cell>
          <cell r="H10970" t="str">
            <v>7.65%</v>
          </cell>
          <cell r="I10970">
            <v>40000</v>
          </cell>
          <cell r="J10970">
            <v>1600</v>
          </cell>
          <cell r="K10970">
            <v>2500000</v>
          </cell>
          <cell r="L10970">
            <v>2500000</v>
          </cell>
        </row>
        <row r="10971">
          <cell r="C10971" t="str">
            <v>INE759E07889</v>
          </cell>
          <cell r="D10971" t="str">
            <v>L&amp;T Finance 8.31% 2019 (Series-G of FY 2016-17)</v>
          </cell>
          <cell r="E10971" t="str">
            <v>Series-G of FY 2016-17</v>
          </cell>
          <cell r="F10971" t="str">
            <v>DB</v>
          </cell>
          <cell r="G10971" t="str">
            <v>LTF19</v>
          </cell>
          <cell r="H10971" t="str">
            <v>8.31%</v>
          </cell>
          <cell r="I10971">
            <v>20000</v>
          </cell>
          <cell r="J10971">
            <v>800</v>
          </cell>
          <cell r="K10971">
            <v>2500000</v>
          </cell>
          <cell r="L10971">
            <v>2500000</v>
          </cell>
        </row>
        <row r="10972">
          <cell r="C10972" t="str">
            <v>INE759E07889</v>
          </cell>
          <cell r="D10972" t="str">
            <v>L&amp;T Finance 8.31% 2019 (Series-G of FY 2016-17)</v>
          </cell>
          <cell r="E10972" t="str">
            <v>Series-G of FY 2016-17</v>
          </cell>
          <cell r="F10972" t="str">
            <v>DB</v>
          </cell>
          <cell r="G10972" t="str">
            <v>LTF19</v>
          </cell>
          <cell r="H10972" t="str">
            <v>8.31%</v>
          </cell>
          <cell r="I10972">
            <v>20000</v>
          </cell>
          <cell r="J10972">
            <v>800</v>
          </cell>
          <cell r="K10972">
            <v>2500000</v>
          </cell>
          <cell r="L10972">
            <v>2500000</v>
          </cell>
        </row>
        <row r="10973">
          <cell r="C10973" t="str">
            <v>INE523E07DU4</v>
          </cell>
          <cell r="D10973" t="str">
            <v>L&amp;T Finance 8.40% 2019 (Sr-I of FY 2016-17)</v>
          </cell>
          <cell r="E10973" t="str">
            <v>Sr- I of FY 2016-17</v>
          </cell>
          <cell r="F10973" t="str">
            <v>DB</v>
          </cell>
          <cell r="G10973" t="str">
            <v>LTF19</v>
          </cell>
          <cell r="H10973" t="str">
            <v>8.40%</v>
          </cell>
          <cell r="I10973">
            <v>5000</v>
          </cell>
          <cell r="J10973">
            <v>200</v>
          </cell>
          <cell r="K10973">
            <v>2500000</v>
          </cell>
          <cell r="L10973">
            <v>2500000</v>
          </cell>
        </row>
        <row r="10974">
          <cell r="C10974" t="str">
            <v>INE523E07DS8</v>
          </cell>
          <cell r="D10974" t="str">
            <v>L&amp;T Finance 8.45% 2019 (Sr-G of FY 2016-17 Option 2)</v>
          </cell>
          <cell r="E10974" t="str">
            <v>Sr- G of FY 2016-17 Option 2</v>
          </cell>
          <cell r="F10974" t="str">
            <v>DB</v>
          </cell>
          <cell r="G10974" t="str">
            <v>LTF19</v>
          </cell>
          <cell r="H10974" t="str">
            <v>8.45%</v>
          </cell>
          <cell r="I10974">
            <v>7500</v>
          </cell>
          <cell r="J10974">
            <v>300</v>
          </cell>
          <cell r="K10974">
            <v>2500000</v>
          </cell>
          <cell r="L10974">
            <v>2500000</v>
          </cell>
        </row>
        <row r="10975">
          <cell r="C10975" t="str">
            <v>INE027E07725</v>
          </cell>
          <cell r="D10975" t="str">
            <v>L&amp;T Finance 8.5975% 2019 (Series D1 FY 18-19 Option 3 of FY 2018-19)</v>
          </cell>
          <cell r="E10975" t="str">
            <v>D1 FY 18-19 Option 3 of FY 2018-19</v>
          </cell>
          <cell r="F10975" t="str">
            <v>DB</v>
          </cell>
          <cell r="G10975" t="str">
            <v>LTF19</v>
          </cell>
          <cell r="H10975" t="str">
            <v>8.5975</v>
          </cell>
          <cell r="I10975">
            <v>7500</v>
          </cell>
          <cell r="J10975">
            <v>250</v>
          </cell>
          <cell r="K10975">
            <v>1000000</v>
          </cell>
          <cell r="L10975">
            <v>1000000</v>
          </cell>
        </row>
        <row r="10976">
          <cell r="C10976" t="str">
            <v>INE027E07725</v>
          </cell>
          <cell r="D10976" t="str">
            <v>L&amp;T Finance 8.5975% 2019 (Series D1 FY 18-19 Option 3 of FY 2018-19)</v>
          </cell>
          <cell r="E10976" t="str">
            <v>D1 FY 18-19 Option 3 of FY 2018-19</v>
          </cell>
          <cell r="F10976" t="str">
            <v>DB</v>
          </cell>
          <cell r="G10976" t="str">
            <v>LTF19</v>
          </cell>
          <cell r="H10976" t="str">
            <v>8.5975</v>
          </cell>
          <cell r="I10976">
            <v>7500</v>
          </cell>
          <cell r="J10976">
            <v>250</v>
          </cell>
          <cell r="K10976">
            <v>1000000</v>
          </cell>
          <cell r="L10976">
            <v>1000000</v>
          </cell>
        </row>
        <row r="10977">
          <cell r="C10977" t="str">
            <v>INE027E07725</v>
          </cell>
          <cell r="D10977" t="str">
            <v>L&amp;T Finance 8.5975% 2019 (Series D1 FY 18-19 Option 3 of FY 2018-19)</v>
          </cell>
          <cell r="E10977" t="str">
            <v>D1 FY 18-19 Option 3 of FY 2018-19</v>
          </cell>
          <cell r="F10977" t="str">
            <v>DB</v>
          </cell>
          <cell r="G10977" t="str">
            <v>LTF19</v>
          </cell>
          <cell r="H10977" t="str">
            <v>8.5975</v>
          </cell>
          <cell r="I10977">
            <v>7500</v>
          </cell>
          <cell r="J10977">
            <v>250</v>
          </cell>
          <cell r="K10977">
            <v>1000000</v>
          </cell>
          <cell r="L10977">
            <v>1000000</v>
          </cell>
        </row>
        <row r="10978">
          <cell r="C10978" t="str">
            <v>INE027E07725</v>
          </cell>
          <cell r="D10978" t="str">
            <v>L&amp;T Finance 8.5975% 2019 (Series D1 FY 18-19 Option 3 of FY 2018-19)</v>
          </cell>
          <cell r="E10978" t="str">
            <v>D1 FY 18-19 Option 3 of FY 2018-19</v>
          </cell>
          <cell r="F10978" t="str">
            <v>DB</v>
          </cell>
          <cell r="G10978" t="str">
            <v>LTF19</v>
          </cell>
          <cell r="H10978" t="str">
            <v>8.5975</v>
          </cell>
          <cell r="I10978">
            <v>7500</v>
          </cell>
          <cell r="J10978">
            <v>250</v>
          </cell>
          <cell r="K10978">
            <v>1000000</v>
          </cell>
          <cell r="L10978">
            <v>1000000</v>
          </cell>
        </row>
        <row r="10979">
          <cell r="C10979" t="str">
            <v>INE523E07DM1</v>
          </cell>
          <cell r="D10979" t="str">
            <v>L&amp;T Finance 8.6393% 2019 (Sr-C  of FY 2016-17 ) OP-II</v>
          </cell>
          <cell r="E10979" t="str">
            <v>Series â¿¿Câ¿ of FY 2016-17 OP-II</v>
          </cell>
          <cell r="F10979" t="str">
            <v>DB</v>
          </cell>
          <cell r="G10979" t="str">
            <v>LTF19</v>
          </cell>
          <cell r="H10979" t="str">
            <v>8.6393</v>
          </cell>
          <cell r="I10979">
            <v>300</v>
          </cell>
          <cell r="J10979">
            <v>12</v>
          </cell>
          <cell r="K10979">
            <v>2500000</v>
          </cell>
          <cell r="L10979">
            <v>2500000</v>
          </cell>
        </row>
        <row r="10980">
          <cell r="C10980" t="str">
            <v>INE523E07DI9</v>
          </cell>
          <cell r="D10980" t="str">
            <v>L&amp;T Finance 8.6775% 2019 (Sr-A  of FY 2016-17 Option 6)</v>
          </cell>
          <cell r="E10980" t="str">
            <v>Sr-A of FY 2016-17 Option 6</v>
          </cell>
          <cell r="F10980" t="str">
            <v>DB</v>
          </cell>
          <cell r="G10980" t="str">
            <v>LTF19</v>
          </cell>
          <cell r="H10980" t="str">
            <v>8.6775</v>
          </cell>
          <cell r="I10980">
            <v>7500</v>
          </cell>
          <cell r="J10980">
            <v>300</v>
          </cell>
          <cell r="K10980">
            <v>2500000</v>
          </cell>
          <cell r="L10980">
            <v>2500000</v>
          </cell>
        </row>
        <row r="10981">
          <cell r="C10981" t="str">
            <v>INE523E07DI9</v>
          </cell>
          <cell r="D10981" t="str">
            <v>L&amp;T Finance 8.6775% 2019 (Sr-A  of FY 2016-17 Option 6)</v>
          </cell>
          <cell r="E10981" t="str">
            <v>Sr-A of FY 2016-17 Option 6</v>
          </cell>
          <cell r="F10981" t="str">
            <v>DB</v>
          </cell>
          <cell r="G10981" t="str">
            <v>LTF19</v>
          </cell>
          <cell r="H10981" t="str">
            <v>8.6775</v>
          </cell>
          <cell r="I10981">
            <v>7500</v>
          </cell>
          <cell r="J10981">
            <v>300</v>
          </cell>
          <cell r="K10981">
            <v>2500000</v>
          </cell>
          <cell r="L10981">
            <v>2500000</v>
          </cell>
        </row>
        <row r="10982">
          <cell r="C10982" t="str">
            <v>INE523E07DG3</v>
          </cell>
          <cell r="D10982" t="str">
            <v>L&amp;T Finance 8.6891% 2019 (Sr-A  of FY 2016-17 Option 4)</v>
          </cell>
          <cell r="E10982" t="str">
            <v>Sr-A of FY 2016-17 Option 4</v>
          </cell>
          <cell r="F10982" t="str">
            <v>DB</v>
          </cell>
          <cell r="G10982" t="str">
            <v>LTF19</v>
          </cell>
          <cell r="H10982" t="str">
            <v>8.6891</v>
          </cell>
          <cell r="I10982">
            <v>2500</v>
          </cell>
          <cell r="J10982">
            <v>100</v>
          </cell>
          <cell r="K10982">
            <v>2500000</v>
          </cell>
          <cell r="L10982">
            <v>2500000</v>
          </cell>
        </row>
        <row r="10983">
          <cell r="C10983" t="str">
            <v>INE523E07DG3</v>
          </cell>
          <cell r="D10983" t="str">
            <v>L&amp;T Finance 8.6891% 2019 (Sr-A  of FY 2016-17 Option 4)</v>
          </cell>
          <cell r="E10983" t="str">
            <v>Sr-A of FY 2016-17 Option 4</v>
          </cell>
          <cell r="F10983" t="str">
            <v>DB</v>
          </cell>
          <cell r="G10983" t="str">
            <v>LTF19</v>
          </cell>
          <cell r="H10983" t="str">
            <v>8.6891</v>
          </cell>
          <cell r="I10983">
            <v>2500</v>
          </cell>
          <cell r="J10983">
            <v>100</v>
          </cell>
          <cell r="K10983">
            <v>2500000</v>
          </cell>
          <cell r="L10983">
            <v>2500000</v>
          </cell>
        </row>
        <row r="10984">
          <cell r="C10984" t="str">
            <v>INE523E07DO7</v>
          </cell>
          <cell r="D10984" t="str">
            <v>L&amp;T Finance 8.72% 2019 (Sr-E of FY 2016-17 Option 1)</v>
          </cell>
          <cell r="E10984" t="str">
            <v>Series â¿¿Eâ¿ of FY 2016-17 (Option 1)</v>
          </cell>
          <cell r="F10984" t="str">
            <v>DB</v>
          </cell>
          <cell r="G10984" t="str">
            <v>LTF19</v>
          </cell>
          <cell r="H10984" t="str">
            <v>8.72%</v>
          </cell>
          <cell r="I10984">
            <v>13000</v>
          </cell>
          <cell r="J10984">
            <v>520</v>
          </cell>
          <cell r="K10984">
            <v>2500000</v>
          </cell>
          <cell r="L10984">
            <v>2500000</v>
          </cell>
        </row>
        <row r="10985">
          <cell r="C10985" t="str">
            <v>INE523E07DO7</v>
          </cell>
          <cell r="D10985" t="str">
            <v>L&amp;T Finance 8.72% 2019 (Sr-E of FY 2016-17 Option 1)</v>
          </cell>
          <cell r="E10985" t="str">
            <v>Series â¿¿Eâ¿ of FY 2016-17 (Option 1)</v>
          </cell>
          <cell r="F10985" t="str">
            <v>DB</v>
          </cell>
          <cell r="G10985" t="str">
            <v>LTF19</v>
          </cell>
          <cell r="H10985" t="str">
            <v>8.72%</v>
          </cell>
          <cell r="I10985">
            <v>13000</v>
          </cell>
          <cell r="J10985">
            <v>520</v>
          </cell>
          <cell r="K10985">
            <v>2500000</v>
          </cell>
          <cell r="L10985">
            <v>2500000</v>
          </cell>
        </row>
        <row r="10986">
          <cell r="C10986" t="str">
            <v>INE027E07766</v>
          </cell>
          <cell r="D10986" t="str">
            <v>L&amp;T Finance 9.36% 2019 (Series I of FY 18-19)</v>
          </cell>
          <cell r="E10986" t="str">
            <v>I</v>
          </cell>
          <cell r="F10986" t="str">
            <v>DB</v>
          </cell>
          <cell r="G10986" t="str">
            <v>LTF19</v>
          </cell>
          <cell r="H10986" t="str">
            <v>9.36%</v>
          </cell>
          <cell r="I10986">
            <v>120000</v>
          </cell>
          <cell r="J10986">
            <v>12000</v>
          </cell>
          <cell r="K10986">
            <v>1000000</v>
          </cell>
          <cell r="L10986">
            <v>1000000</v>
          </cell>
        </row>
        <row r="10987">
          <cell r="C10987" t="str">
            <v>INE759E07871</v>
          </cell>
          <cell r="D10987" t="str">
            <v>L&amp;T Finance 8.31% 2019 (Series-F of FY 2016-17)</v>
          </cell>
          <cell r="E10987" t="str">
            <v>Series-F of FY 2016-17</v>
          </cell>
          <cell r="F10987" t="str">
            <v>DB</v>
          </cell>
          <cell r="G10987" t="str">
            <v>LTF19A</v>
          </cell>
          <cell r="H10987" t="str">
            <v>8.31%</v>
          </cell>
          <cell r="I10987">
            <v>5000</v>
          </cell>
          <cell r="J10987">
            <v>200</v>
          </cell>
          <cell r="K10987">
            <v>2500000</v>
          </cell>
          <cell r="L10987">
            <v>2500000</v>
          </cell>
        </row>
        <row r="10988">
          <cell r="C10988" t="str">
            <v>INE759E07871</v>
          </cell>
          <cell r="D10988" t="str">
            <v>L&amp;T Finance 8.31% 2019 (Series-F of FY 2016-17)</v>
          </cell>
          <cell r="E10988" t="str">
            <v>Series-F of FY 2016-17</v>
          </cell>
          <cell r="F10988" t="str">
            <v>DB</v>
          </cell>
          <cell r="G10988" t="str">
            <v>LTF19A</v>
          </cell>
          <cell r="H10988" t="str">
            <v>8.31%</v>
          </cell>
          <cell r="I10988">
            <v>5000</v>
          </cell>
          <cell r="J10988">
            <v>200</v>
          </cell>
          <cell r="K10988">
            <v>2500000</v>
          </cell>
          <cell r="L10988">
            <v>2500000</v>
          </cell>
        </row>
        <row r="10989">
          <cell r="C10989" t="str">
            <v>INE523E07DN9</v>
          </cell>
          <cell r="D10989" t="str">
            <v>L&amp;T Finance 8.72% 2019 (Sr-D  of FY 2016-17 )</v>
          </cell>
          <cell r="E10989" t="str">
            <v>Series â¿¿Dâ¿ of FY 2016-17</v>
          </cell>
          <cell r="F10989" t="str">
            <v>DB</v>
          </cell>
          <cell r="G10989" t="str">
            <v>LTF19A</v>
          </cell>
          <cell r="H10989" t="str">
            <v>8.72%</v>
          </cell>
          <cell r="I10989">
            <v>5000</v>
          </cell>
          <cell r="J10989">
            <v>200</v>
          </cell>
          <cell r="K10989">
            <v>2500000</v>
          </cell>
          <cell r="L10989">
            <v>2500000</v>
          </cell>
        </row>
        <row r="10990">
          <cell r="C10990" t="str">
            <v>INE523E07DN9</v>
          </cell>
          <cell r="D10990" t="str">
            <v>L&amp;T Finance 8.72% 2019 (Sr-D  of FY 2016-17 )</v>
          </cell>
          <cell r="E10990" t="str">
            <v>Series â¿¿Dâ¿ of FY 2016-17</v>
          </cell>
          <cell r="F10990" t="str">
            <v>DB</v>
          </cell>
          <cell r="G10990" t="str">
            <v>LTF19A</v>
          </cell>
          <cell r="H10990" t="str">
            <v>8.72%</v>
          </cell>
          <cell r="I10990">
            <v>5000</v>
          </cell>
          <cell r="J10990">
            <v>200</v>
          </cell>
          <cell r="K10990">
            <v>2500000</v>
          </cell>
          <cell r="L10990">
            <v>2500000</v>
          </cell>
        </row>
        <row r="10991">
          <cell r="C10991" t="str">
            <v>INE027E07568</v>
          </cell>
          <cell r="D10991" t="str">
            <v>L&amp;T Finance 7.65% 2020 (Sr- O of FY 2017-18)</v>
          </cell>
          <cell r="E10991" t="str">
            <v>Sr- O of FY 2017-18</v>
          </cell>
          <cell r="F10991" t="str">
            <v>DB</v>
          </cell>
          <cell r="G10991" t="str">
            <v>LTF20</v>
          </cell>
          <cell r="H10991" t="str">
            <v>7.65%</v>
          </cell>
          <cell r="I10991">
            <v>50000</v>
          </cell>
          <cell r="J10991">
            <v>2000</v>
          </cell>
          <cell r="K10991">
            <v>2500000</v>
          </cell>
          <cell r="L10991">
            <v>2500000</v>
          </cell>
        </row>
        <row r="10992">
          <cell r="C10992" t="str">
            <v>INE027E07535</v>
          </cell>
          <cell r="D10992" t="str">
            <v>L&amp;T Finance 7.6506% 2020 (Sr- L of FY 2017-18)</v>
          </cell>
          <cell r="E10992" t="str">
            <v>Sr- L of FY 2017-18</v>
          </cell>
          <cell r="F10992" t="str">
            <v>DB</v>
          </cell>
          <cell r="G10992" t="str">
            <v>LTF20</v>
          </cell>
          <cell r="H10992" t="str">
            <v>7.6506</v>
          </cell>
          <cell r="I10992">
            <v>29000</v>
          </cell>
          <cell r="J10992">
            <v>1160</v>
          </cell>
          <cell r="K10992">
            <v>2500000</v>
          </cell>
          <cell r="L10992">
            <v>2500000</v>
          </cell>
        </row>
        <row r="10993">
          <cell r="C10993" t="str">
            <v>INE027E07576</v>
          </cell>
          <cell r="D10993" t="str">
            <v>L&amp;T Finance 7.68% 2020 (Sr- P of FY 2017-18)</v>
          </cell>
          <cell r="E10993" t="str">
            <v>Sr- P of FY 2017-18</v>
          </cell>
          <cell r="F10993" t="str">
            <v>DB</v>
          </cell>
          <cell r="G10993" t="str">
            <v>LTF20</v>
          </cell>
          <cell r="H10993" t="str">
            <v>7.68%</v>
          </cell>
          <cell r="I10993">
            <v>15000</v>
          </cell>
          <cell r="J10993">
            <v>600</v>
          </cell>
          <cell r="K10993">
            <v>2500000</v>
          </cell>
          <cell r="L10993">
            <v>2500000</v>
          </cell>
        </row>
        <row r="10994">
          <cell r="C10994" t="str">
            <v>INE027E07576</v>
          </cell>
          <cell r="D10994" t="str">
            <v>L&amp;T Finance 7.68% 2020 (Sr- P of FY 2017-18)</v>
          </cell>
          <cell r="E10994" t="str">
            <v>Sr- P of FY 2017-18</v>
          </cell>
          <cell r="F10994" t="str">
            <v>DB</v>
          </cell>
          <cell r="G10994" t="str">
            <v>LTF20</v>
          </cell>
          <cell r="H10994" t="str">
            <v>7.68%</v>
          </cell>
          <cell r="I10994">
            <v>15000</v>
          </cell>
          <cell r="J10994">
            <v>600</v>
          </cell>
          <cell r="K10994">
            <v>2500000</v>
          </cell>
          <cell r="L10994">
            <v>2500000</v>
          </cell>
        </row>
        <row r="10995">
          <cell r="C10995" t="str">
            <v>INE027E07501</v>
          </cell>
          <cell r="D10995" t="str">
            <v>L&amp;T Finance 7.75% 2020 (Sr- I of FY 2017-18)</v>
          </cell>
          <cell r="E10995" t="str">
            <v>Sr-I of FY 2017-18</v>
          </cell>
          <cell r="F10995" t="str">
            <v>DB</v>
          </cell>
          <cell r="G10995" t="str">
            <v>LTF20</v>
          </cell>
          <cell r="H10995" t="str">
            <v>7.75%</v>
          </cell>
          <cell r="I10995">
            <v>12500</v>
          </cell>
          <cell r="J10995">
            <v>500</v>
          </cell>
          <cell r="K10995">
            <v>2500000</v>
          </cell>
          <cell r="L10995">
            <v>2500000</v>
          </cell>
        </row>
        <row r="10996">
          <cell r="C10996" t="str">
            <v>INE027E07410</v>
          </cell>
          <cell r="D10996" t="str">
            <v>L&amp;T Finance 7.8005% 2020 (Sr-A of FY 2017-18 Option 2)</v>
          </cell>
          <cell r="E10996" t="str">
            <v>Sr-A of FY 2017-18 Option 2</v>
          </cell>
          <cell r="F10996" t="str">
            <v>DB</v>
          </cell>
          <cell r="G10996" t="str">
            <v>LTF20</v>
          </cell>
          <cell r="H10996" t="str">
            <v>7.8005</v>
          </cell>
          <cell r="I10996">
            <v>10000</v>
          </cell>
          <cell r="J10996">
            <v>400</v>
          </cell>
          <cell r="K10996">
            <v>2500000</v>
          </cell>
          <cell r="L10996">
            <v>2500000</v>
          </cell>
        </row>
        <row r="10997">
          <cell r="C10997" t="str">
            <v>INE523E07DW0</v>
          </cell>
          <cell r="D10997" t="str">
            <v>L&amp;T Finance 7.83% 2020 (Sr-J of FY 2016-17 ) option 2</v>
          </cell>
          <cell r="E10997" t="str">
            <v>Sr- J of FY 2016-17 Option 2</v>
          </cell>
          <cell r="F10997" t="str">
            <v>DB</v>
          </cell>
          <cell r="G10997" t="str">
            <v>LTF20</v>
          </cell>
          <cell r="H10997" t="str">
            <v>7.83%</v>
          </cell>
          <cell r="I10997">
            <v>15000</v>
          </cell>
          <cell r="J10997">
            <v>600</v>
          </cell>
          <cell r="K10997">
            <v>2500000</v>
          </cell>
          <cell r="L10997">
            <v>2500000</v>
          </cell>
        </row>
        <row r="10998">
          <cell r="C10998" t="str">
            <v>INE027E07436</v>
          </cell>
          <cell r="D10998" t="str">
            <v>L&amp;T Finance 7.85% 2020 (Sr- C of FY 2017-18)</v>
          </cell>
          <cell r="E10998" t="str">
            <v>Sr-C of FY 2017-18</v>
          </cell>
          <cell r="F10998" t="str">
            <v>DB</v>
          </cell>
          <cell r="G10998" t="str">
            <v>LTF20</v>
          </cell>
          <cell r="H10998" t="str">
            <v>7.85%</v>
          </cell>
          <cell r="I10998">
            <v>2500</v>
          </cell>
          <cell r="J10998">
            <v>100</v>
          </cell>
          <cell r="K10998">
            <v>2500000</v>
          </cell>
          <cell r="L10998">
            <v>2500000</v>
          </cell>
        </row>
        <row r="10999">
          <cell r="C10999" t="str">
            <v>INE027E07436</v>
          </cell>
          <cell r="D10999" t="str">
            <v>L&amp;T Finance 7.85% 2020 (Sr- C of FY 2017-18)</v>
          </cell>
          <cell r="E10999" t="str">
            <v>Sr-C of FY 2017-18</v>
          </cell>
          <cell r="F10999" t="str">
            <v>DB</v>
          </cell>
          <cell r="G10999" t="str">
            <v>LTF20</v>
          </cell>
          <cell r="H10999" t="str">
            <v>7.85%</v>
          </cell>
          <cell r="I10999">
            <v>2500</v>
          </cell>
          <cell r="J10999">
            <v>100</v>
          </cell>
          <cell r="K10999">
            <v>2500000</v>
          </cell>
          <cell r="L10999">
            <v>2500000</v>
          </cell>
        </row>
        <row r="11000">
          <cell r="C11000" t="str">
            <v>INE027E07386</v>
          </cell>
          <cell r="D11000" t="str">
            <v>L&amp;T Finance 7.8999% 2020 (Sr-E of FY 2016-17 )</v>
          </cell>
          <cell r="E11000" t="str">
            <v>Sr- E of FY 2016-17</v>
          </cell>
          <cell r="F11000" t="str">
            <v>DB</v>
          </cell>
          <cell r="G11000" t="str">
            <v>LTF20</v>
          </cell>
          <cell r="H11000" t="str">
            <v>7.8999</v>
          </cell>
          <cell r="I11000">
            <v>10000</v>
          </cell>
          <cell r="J11000">
            <v>400</v>
          </cell>
          <cell r="K11000">
            <v>2500000</v>
          </cell>
          <cell r="L11000">
            <v>2500000</v>
          </cell>
        </row>
        <row r="11001">
          <cell r="C11001" t="str">
            <v>INE027E07378</v>
          </cell>
          <cell r="D11001" t="str">
            <v>L&amp;T Finance 7.9% 2020 (Sr-D of FY 2016-17 Option 2 )</v>
          </cell>
          <cell r="E11001" t="str">
            <v>Sr- D of FY 2016-17 Option 2</v>
          </cell>
          <cell r="F11001" t="str">
            <v>DB</v>
          </cell>
          <cell r="G11001" t="str">
            <v>LTF20</v>
          </cell>
          <cell r="H11001" t="str">
            <v>7.90%</v>
          </cell>
          <cell r="I11001">
            <v>2500</v>
          </cell>
          <cell r="J11001">
            <v>100</v>
          </cell>
          <cell r="K11001">
            <v>2500000</v>
          </cell>
          <cell r="L11001">
            <v>2500000</v>
          </cell>
        </row>
        <row r="11002">
          <cell r="C11002" t="str">
            <v>INE027E07626</v>
          </cell>
          <cell r="D11002" t="str">
            <v>L&amp;T Finance 8.00% 2020 (Sr- U of FY 2017-18)</v>
          </cell>
          <cell r="E11002" t="str">
            <v>Sr-  U of FY 2017-18</v>
          </cell>
          <cell r="F11002" t="str">
            <v>DB</v>
          </cell>
          <cell r="G11002" t="str">
            <v>LTF20</v>
          </cell>
          <cell r="H11002" t="str">
            <v>8.00%</v>
          </cell>
          <cell r="I11002">
            <v>10000</v>
          </cell>
          <cell r="J11002">
            <v>400</v>
          </cell>
          <cell r="K11002">
            <v>2500000</v>
          </cell>
          <cell r="L11002">
            <v>2500000</v>
          </cell>
        </row>
        <row r="11003">
          <cell r="C11003" t="str">
            <v>INE027E07626</v>
          </cell>
          <cell r="D11003" t="str">
            <v>L&amp;T Finance 8.00% 2020 (Sr- U of FY 2017-18)</v>
          </cell>
          <cell r="E11003" t="str">
            <v>Sr-  U of FY 2017-18</v>
          </cell>
          <cell r="F11003" t="str">
            <v>DB</v>
          </cell>
          <cell r="G11003" t="str">
            <v>LTF20</v>
          </cell>
          <cell r="H11003" t="str">
            <v>8.00%</v>
          </cell>
          <cell r="I11003">
            <v>10000</v>
          </cell>
          <cell r="J11003">
            <v>400</v>
          </cell>
          <cell r="K11003">
            <v>2500000</v>
          </cell>
          <cell r="L11003">
            <v>2500000</v>
          </cell>
        </row>
        <row r="11004">
          <cell r="C11004" t="str">
            <v>INE027E07394</v>
          </cell>
          <cell r="D11004" t="str">
            <v>L&amp;T Finance 8.07% 2020 (Sr-F of FY 2016-17 )</v>
          </cell>
          <cell r="E11004" t="str">
            <v>Sr- F of FY 2016-17</v>
          </cell>
          <cell r="F11004" t="str">
            <v>DB</v>
          </cell>
          <cell r="G11004" t="str">
            <v>LTF20</v>
          </cell>
          <cell r="H11004" t="str">
            <v>8.07%</v>
          </cell>
          <cell r="I11004">
            <v>30000</v>
          </cell>
          <cell r="J11004">
            <v>1200</v>
          </cell>
          <cell r="K11004">
            <v>2500000</v>
          </cell>
          <cell r="L11004">
            <v>2500000</v>
          </cell>
        </row>
        <row r="11005">
          <cell r="C11005" t="str">
            <v>INE027E07741</v>
          </cell>
          <cell r="D11005" t="str">
            <v>L&amp;T Finance 8.6197% 2020 (Sr- D3 of FY 2018-19)</v>
          </cell>
          <cell r="E11005" t="str">
            <v>Sr- D3 of FY 2018-19</v>
          </cell>
          <cell r="F11005" t="str">
            <v>DB</v>
          </cell>
          <cell r="G11005" t="str">
            <v>LTF20</v>
          </cell>
          <cell r="H11005" t="str">
            <v>8.6197</v>
          </cell>
          <cell r="I11005">
            <v>7690</v>
          </cell>
          <cell r="J11005">
            <v>250</v>
          </cell>
          <cell r="K11005">
            <v>1000000</v>
          </cell>
          <cell r="L11005">
            <v>1000000</v>
          </cell>
        </row>
        <row r="11006">
          <cell r="C11006" t="str">
            <v>INE027E07741</v>
          </cell>
          <cell r="D11006" t="str">
            <v>L&amp;T Finance 8.6197% 2020 (Sr- D3 of FY 2018-19)</v>
          </cell>
          <cell r="E11006" t="str">
            <v>Sr- D3 of FY 2018-19</v>
          </cell>
          <cell r="F11006" t="str">
            <v>DB</v>
          </cell>
          <cell r="G11006" t="str">
            <v>LTF20</v>
          </cell>
          <cell r="H11006" t="str">
            <v>8.6197</v>
          </cell>
          <cell r="I11006">
            <v>7690</v>
          </cell>
          <cell r="J11006">
            <v>250</v>
          </cell>
          <cell r="K11006">
            <v>1000000</v>
          </cell>
          <cell r="L11006">
            <v>1000000</v>
          </cell>
        </row>
        <row r="11007">
          <cell r="C11007" t="str">
            <v>INE027E07741</v>
          </cell>
          <cell r="D11007" t="str">
            <v>L&amp;T Finance 8.6197% 2020 (Sr- D3 of FY 2018-19)</v>
          </cell>
          <cell r="E11007" t="str">
            <v>Sr- D3 of FY 2018-19</v>
          </cell>
          <cell r="F11007" t="str">
            <v>DB</v>
          </cell>
          <cell r="G11007" t="str">
            <v>LTF20</v>
          </cell>
          <cell r="H11007" t="str">
            <v>8.6197</v>
          </cell>
          <cell r="I11007">
            <v>7690</v>
          </cell>
          <cell r="J11007">
            <v>250</v>
          </cell>
          <cell r="K11007">
            <v>1000000</v>
          </cell>
          <cell r="L11007">
            <v>1000000</v>
          </cell>
        </row>
        <row r="11008">
          <cell r="C11008" t="str">
            <v>INE027E07741</v>
          </cell>
          <cell r="D11008" t="str">
            <v>L&amp;T Finance 8.6197% 2020 (Sr- D3 of FY 2018-19)</v>
          </cell>
          <cell r="E11008" t="str">
            <v>Sr- D3 of FY 2018-19</v>
          </cell>
          <cell r="F11008" t="str">
            <v>DB</v>
          </cell>
          <cell r="G11008" t="str">
            <v>LTF20</v>
          </cell>
          <cell r="H11008" t="str">
            <v>8.6197</v>
          </cell>
          <cell r="I11008">
            <v>7690</v>
          </cell>
          <cell r="J11008">
            <v>250</v>
          </cell>
          <cell r="K11008">
            <v>1000000</v>
          </cell>
          <cell r="L11008">
            <v>1000000</v>
          </cell>
        </row>
        <row r="11009">
          <cell r="C11009" t="str">
            <v>INE027E07733</v>
          </cell>
          <cell r="D11009" t="str">
            <v>L&amp;T Finance 8.75% 2020 (Series D1 FY 18-19 Option 4 of FY 2018-19)</v>
          </cell>
          <cell r="E11009" t="str">
            <v>D1 FY 18-19 Option 4 of FY 2018-19</v>
          </cell>
          <cell r="F11009" t="str">
            <v>DB</v>
          </cell>
          <cell r="G11009" t="str">
            <v>LTF20</v>
          </cell>
          <cell r="H11009" t="str">
            <v>8.75%</v>
          </cell>
          <cell r="I11009">
            <v>42000</v>
          </cell>
          <cell r="J11009">
            <v>800</v>
          </cell>
          <cell r="K11009">
            <v>1000000</v>
          </cell>
          <cell r="L11009">
            <v>1000000</v>
          </cell>
        </row>
        <row r="11010">
          <cell r="C11010" t="str">
            <v>INE027E07733</v>
          </cell>
          <cell r="D11010" t="str">
            <v>L&amp;T Finance 8.75% 2020 (Series D1 FY 18-19 Option 4 of FY 2018-19)</v>
          </cell>
          <cell r="E11010" t="str">
            <v>D1 FY 18-19 Option 4 of FY 2018-19</v>
          </cell>
          <cell r="F11010" t="str">
            <v>DB</v>
          </cell>
          <cell r="G11010" t="str">
            <v>LTF20</v>
          </cell>
          <cell r="H11010" t="str">
            <v>8.75%</v>
          </cell>
          <cell r="I11010">
            <v>42000</v>
          </cell>
          <cell r="J11010">
            <v>800</v>
          </cell>
          <cell r="K11010">
            <v>1000000</v>
          </cell>
          <cell r="L11010">
            <v>1000000</v>
          </cell>
        </row>
        <row r="11011">
          <cell r="C11011" t="str">
            <v>INE027E07733</v>
          </cell>
          <cell r="D11011" t="str">
            <v>L&amp;T Finance 8.75% 2020 (Series D1 FY 18-19 Option 4 of FY 2018-19)</v>
          </cell>
          <cell r="E11011" t="str">
            <v>D1 FY 18-19 Option 4 of FY 2018-19</v>
          </cell>
          <cell r="F11011" t="str">
            <v>DB</v>
          </cell>
          <cell r="G11011" t="str">
            <v>LTF20</v>
          </cell>
          <cell r="H11011" t="str">
            <v>8.75%</v>
          </cell>
          <cell r="I11011">
            <v>42000</v>
          </cell>
          <cell r="J11011">
            <v>800</v>
          </cell>
          <cell r="K11011">
            <v>1000000</v>
          </cell>
          <cell r="L11011">
            <v>1000000</v>
          </cell>
        </row>
        <row r="11012">
          <cell r="C11012" t="str">
            <v>INE027E07733</v>
          </cell>
          <cell r="D11012" t="str">
            <v>L&amp;T Finance 8.75% 2020 (Series D1 FY 18-19 Option 4 of FY 2018-19)</v>
          </cell>
          <cell r="E11012" t="str">
            <v>D1 FY 18-19 Option 4 of FY 2018-19</v>
          </cell>
          <cell r="F11012" t="str">
            <v>DB</v>
          </cell>
          <cell r="G11012" t="str">
            <v>LTF20</v>
          </cell>
          <cell r="H11012" t="str">
            <v>8.75%</v>
          </cell>
          <cell r="I11012">
            <v>42000</v>
          </cell>
          <cell r="J11012">
            <v>800</v>
          </cell>
          <cell r="K11012">
            <v>1000000</v>
          </cell>
          <cell r="L11012">
            <v>1000000</v>
          </cell>
        </row>
        <row r="11013">
          <cell r="C11013" t="str">
            <v>INE027E07782</v>
          </cell>
          <cell r="D11013" t="str">
            <v>L&amp;T Finance 8.8071% 2020 (Series K of FY 18-19)</v>
          </cell>
          <cell r="E11013" t="str">
            <v>K of FY 18-19</v>
          </cell>
          <cell r="F11013" t="str">
            <v>DB</v>
          </cell>
          <cell r="G11013" t="str">
            <v>LTF20</v>
          </cell>
          <cell r="H11013" t="str">
            <v>8.8071</v>
          </cell>
          <cell r="I11013">
            <v>30000</v>
          </cell>
          <cell r="J11013">
            <v>3000</v>
          </cell>
          <cell r="K11013">
            <v>1000000</v>
          </cell>
          <cell r="L11013">
            <v>1000000</v>
          </cell>
        </row>
        <row r="11014">
          <cell r="C11014" t="str">
            <v>INE027E07782</v>
          </cell>
          <cell r="D11014" t="str">
            <v>L&amp;T Finance 8.8071% 2020 (Series K of FY 18-19)</v>
          </cell>
          <cell r="E11014" t="str">
            <v>K of FY 18-19</v>
          </cell>
          <cell r="F11014" t="str">
            <v>DB</v>
          </cell>
          <cell r="G11014" t="str">
            <v>LTF20</v>
          </cell>
          <cell r="H11014" t="str">
            <v>8.8071</v>
          </cell>
          <cell r="I11014">
            <v>30000</v>
          </cell>
          <cell r="J11014">
            <v>3000</v>
          </cell>
          <cell r="K11014">
            <v>1000000</v>
          </cell>
          <cell r="L11014">
            <v>1000000</v>
          </cell>
        </row>
        <row r="11015">
          <cell r="C11015" t="str">
            <v>INE027E07840</v>
          </cell>
          <cell r="D11015" t="str">
            <v>L&amp;T Finance 8.8125% 2020 (Series L of FY 18-19)</v>
          </cell>
          <cell r="E11015" t="str">
            <v>Series L of FY 18-19</v>
          </cell>
          <cell r="F11015" t="str">
            <v>DB</v>
          </cell>
          <cell r="G11015" t="str">
            <v>LTF20</v>
          </cell>
          <cell r="H11015" t="str">
            <v>8.8125</v>
          </cell>
          <cell r="I11015">
            <v>20000</v>
          </cell>
          <cell r="J11015">
            <v>2000</v>
          </cell>
          <cell r="K11015">
            <v>1000000</v>
          </cell>
          <cell r="L11015">
            <v>1000000</v>
          </cell>
        </row>
        <row r="11016">
          <cell r="C11016" t="str">
            <v>INE027E07840</v>
          </cell>
          <cell r="D11016" t="str">
            <v>L&amp;T Finance 8.8125% 2020 (Series L of FY 18-19)</v>
          </cell>
          <cell r="E11016" t="str">
            <v>Series L of FY 18-19</v>
          </cell>
          <cell r="F11016" t="str">
            <v>DB</v>
          </cell>
          <cell r="G11016" t="str">
            <v>LTF20</v>
          </cell>
          <cell r="H11016" t="str">
            <v>8.8125</v>
          </cell>
          <cell r="I11016">
            <v>20000</v>
          </cell>
          <cell r="J11016">
            <v>2000</v>
          </cell>
          <cell r="K11016">
            <v>1000000</v>
          </cell>
          <cell r="L11016">
            <v>1000000</v>
          </cell>
        </row>
        <row r="11017">
          <cell r="C11017" t="str">
            <v>INE523E07BS2</v>
          </cell>
          <cell r="D11017" t="str">
            <v>L&amp;T Finance 8.8700% 2020 (Sr-C of FY 2015-16) Opt-5</v>
          </cell>
          <cell r="E11017" t="str">
            <v>Sr-C of FY 2015-16 Opt-5</v>
          </cell>
          <cell r="F11017" t="str">
            <v>DB</v>
          </cell>
          <cell r="G11017" t="str">
            <v>LTF20</v>
          </cell>
          <cell r="H11017" t="str">
            <v>8.8700</v>
          </cell>
          <cell r="I11017">
            <v>2600</v>
          </cell>
          <cell r="J11017">
            <v>104</v>
          </cell>
          <cell r="K11017">
            <v>2500000</v>
          </cell>
          <cell r="L11017">
            <v>2500000</v>
          </cell>
        </row>
        <row r="11018">
          <cell r="C11018" t="str">
            <v>INE523E07BS2</v>
          </cell>
          <cell r="D11018" t="str">
            <v>L&amp;T Finance 8.8700% 2020 (Sr-C of FY 2015-16) Opt-5</v>
          </cell>
          <cell r="E11018" t="str">
            <v>Sr-C of FY 2015-16 Opt-5</v>
          </cell>
          <cell r="F11018" t="str">
            <v>DB</v>
          </cell>
          <cell r="G11018" t="str">
            <v>LTF20</v>
          </cell>
          <cell r="H11018" t="str">
            <v>8.8700</v>
          </cell>
          <cell r="I11018">
            <v>2600</v>
          </cell>
          <cell r="J11018">
            <v>104</v>
          </cell>
          <cell r="K11018">
            <v>2500000</v>
          </cell>
          <cell r="L11018">
            <v>2500000</v>
          </cell>
        </row>
        <row r="11019">
          <cell r="C11019" t="str">
            <v>INE759E07483</v>
          </cell>
          <cell r="D11019" t="str">
            <v>L&amp;T Finance 9.25% 2020 (Series-P of FY 2014-15 Option 4)</v>
          </cell>
          <cell r="E11019" t="str">
            <v>Series -P of FY 2014-15 Option 4</v>
          </cell>
          <cell r="F11019" t="str">
            <v>DB</v>
          </cell>
          <cell r="G11019" t="str">
            <v>LTF20</v>
          </cell>
          <cell r="H11019" t="str">
            <v>9.25%</v>
          </cell>
          <cell r="I11019">
            <v>2500</v>
          </cell>
          <cell r="J11019">
            <v>100</v>
          </cell>
          <cell r="K11019">
            <v>2500000</v>
          </cell>
          <cell r="L11019">
            <v>2500000</v>
          </cell>
        </row>
        <row r="11020">
          <cell r="C11020" t="str">
            <v>INE027E07519</v>
          </cell>
          <cell r="D11020" t="str">
            <v>L&amp;T Finance 7.75% 2020 (Sr- J of FY 2017-18)</v>
          </cell>
          <cell r="E11020" t="str">
            <v>Sr-J of FY 2017-18</v>
          </cell>
          <cell r="F11020" t="str">
            <v>DB</v>
          </cell>
          <cell r="G11020" t="str">
            <v>LTF20A</v>
          </cell>
          <cell r="H11020" t="str">
            <v>7.75%</v>
          </cell>
          <cell r="I11020">
            <v>12500</v>
          </cell>
          <cell r="J11020">
            <v>500</v>
          </cell>
          <cell r="K11020">
            <v>2500000</v>
          </cell>
          <cell r="L11020">
            <v>2500000</v>
          </cell>
        </row>
        <row r="11021">
          <cell r="C11021" t="str">
            <v>INE027E07485</v>
          </cell>
          <cell r="D11021" t="str">
            <v>L&amp;T Finance 7.7566% 2020 (Sr- H of FY 2017-18)Option 1</v>
          </cell>
          <cell r="E11021" t="str">
            <v>Sr-H of FY 2017-18 Option 1</v>
          </cell>
          <cell r="F11021" t="str">
            <v>DB</v>
          </cell>
          <cell r="G11021" t="str">
            <v>LTF20A</v>
          </cell>
          <cell r="H11021" t="str">
            <v>7.7566</v>
          </cell>
          <cell r="I11021">
            <v>5000</v>
          </cell>
          <cell r="J11021">
            <v>200</v>
          </cell>
          <cell r="K11021">
            <v>2500000</v>
          </cell>
          <cell r="L11021">
            <v>2500000</v>
          </cell>
        </row>
        <row r="11022">
          <cell r="C11022" t="str">
            <v>INE027E07444</v>
          </cell>
          <cell r="D11022" t="str">
            <v>L&amp;T Finance 7.85% 2020 (Sr- D of FY 2017-18)</v>
          </cell>
          <cell r="E11022" t="str">
            <v>Sr-D of FY 2017-18</v>
          </cell>
          <cell r="F11022" t="str">
            <v>DB</v>
          </cell>
          <cell r="G11022" t="str">
            <v>LTF20A</v>
          </cell>
          <cell r="H11022" t="str">
            <v>7.85%</v>
          </cell>
          <cell r="I11022">
            <v>21000</v>
          </cell>
          <cell r="J11022">
            <v>840</v>
          </cell>
          <cell r="K11022">
            <v>2500000</v>
          </cell>
          <cell r="L11022">
            <v>2500000</v>
          </cell>
        </row>
        <row r="11023">
          <cell r="C11023" t="str">
            <v>INE027E07592</v>
          </cell>
          <cell r="D11023" t="str">
            <v>L&amp;T Finance 7.90% 2020 (Sr- R of FY 2017-18)</v>
          </cell>
          <cell r="E11023" t="str">
            <v>Sr- R of FY 2017-18</v>
          </cell>
          <cell r="F11023" t="str">
            <v>DB</v>
          </cell>
          <cell r="G11023" t="str">
            <v>LTF20A</v>
          </cell>
          <cell r="H11023" t="str">
            <v>7.90%</v>
          </cell>
          <cell r="I11023">
            <v>75000</v>
          </cell>
          <cell r="J11023">
            <v>3000</v>
          </cell>
          <cell r="K11023">
            <v>2500000</v>
          </cell>
          <cell r="L11023">
            <v>2500000</v>
          </cell>
        </row>
        <row r="11024">
          <cell r="C11024" t="str">
            <v>INE027E07873</v>
          </cell>
          <cell r="D11024" t="str">
            <v>L&amp;T Finance 8.75% 2020 (Series O of FY 18-19)</v>
          </cell>
          <cell r="E11024" t="str">
            <v>Series O of FY 18-19</v>
          </cell>
          <cell r="F11024" t="str">
            <v>DB</v>
          </cell>
          <cell r="G11024" t="str">
            <v>LTF20A</v>
          </cell>
          <cell r="H11024" t="str">
            <v>8.75%</v>
          </cell>
          <cell r="I11024">
            <v>27500</v>
          </cell>
          <cell r="J11024">
            <v>2750</v>
          </cell>
          <cell r="K11024">
            <v>1000000</v>
          </cell>
          <cell r="L11024">
            <v>1000000</v>
          </cell>
        </row>
        <row r="11025">
          <cell r="C11025" t="str">
            <v>INE027E07451</v>
          </cell>
          <cell r="D11025" t="str">
            <v>L&amp;T Finance 7.75% 2020 (Sr- E of FY 2017-18)</v>
          </cell>
          <cell r="E11025" t="str">
            <v>Sr-E of FY 2017-18</v>
          </cell>
          <cell r="F11025" t="str">
            <v>DB</v>
          </cell>
          <cell r="G11025" t="str">
            <v>LTF20B</v>
          </cell>
          <cell r="H11025" t="str">
            <v>7.75%</v>
          </cell>
          <cell r="I11025">
            <v>25000</v>
          </cell>
          <cell r="J11025">
            <v>1000</v>
          </cell>
          <cell r="K11025">
            <v>2500000</v>
          </cell>
          <cell r="L11025">
            <v>2500000</v>
          </cell>
        </row>
        <row r="11026">
          <cell r="C11026" t="str">
            <v>INE027E07469</v>
          </cell>
          <cell r="D11026" t="str">
            <v>L&amp;T Finance 7.85% 2020 (Sr- F of FY 2017-18)</v>
          </cell>
          <cell r="E11026" t="str">
            <v>Sr-F of FY 2017-18</v>
          </cell>
          <cell r="F11026" t="str">
            <v>DB</v>
          </cell>
          <cell r="G11026" t="str">
            <v>LTF20B</v>
          </cell>
          <cell r="H11026" t="str">
            <v>7.85%</v>
          </cell>
          <cell r="I11026">
            <v>20000</v>
          </cell>
          <cell r="J11026">
            <v>800</v>
          </cell>
          <cell r="K11026">
            <v>2500000</v>
          </cell>
          <cell r="L11026">
            <v>2500000</v>
          </cell>
        </row>
        <row r="11027">
          <cell r="C11027" t="str">
            <v>INE027E07477</v>
          </cell>
          <cell r="D11027" t="str">
            <v>L&amp;T Finance 7.85% 2020 (Sr- G of FY 2017-18)</v>
          </cell>
          <cell r="E11027" t="str">
            <v>Sr-G of FY 2017-18</v>
          </cell>
          <cell r="F11027" t="str">
            <v>DB</v>
          </cell>
          <cell r="G11027" t="str">
            <v>LTF20C</v>
          </cell>
          <cell r="H11027" t="str">
            <v>7.85%</v>
          </cell>
          <cell r="I11027">
            <v>37500</v>
          </cell>
          <cell r="J11027">
            <v>1500</v>
          </cell>
          <cell r="K11027">
            <v>2500000</v>
          </cell>
          <cell r="L11027">
            <v>2500000</v>
          </cell>
        </row>
        <row r="11028">
          <cell r="C11028" t="str">
            <v>INE027E07584</v>
          </cell>
          <cell r="D11028" t="str">
            <v>L&amp;T Finance 7.85% 2020 (Sr- Q of FY 2017-18)</v>
          </cell>
          <cell r="E11028" t="str">
            <v>Sr- Q of FY 2017-18</v>
          </cell>
          <cell r="F11028" t="str">
            <v>DB</v>
          </cell>
          <cell r="G11028" t="str">
            <v>LTF20G</v>
          </cell>
          <cell r="H11028" t="str">
            <v>7.85%</v>
          </cell>
          <cell r="I11028">
            <v>30500</v>
          </cell>
          <cell r="J11028">
            <v>1220</v>
          </cell>
          <cell r="K11028">
            <v>2500000</v>
          </cell>
          <cell r="L11028">
            <v>2500000</v>
          </cell>
        </row>
        <row r="11029">
          <cell r="C11029" t="str">
            <v>INE027E07584</v>
          </cell>
          <cell r="D11029" t="str">
            <v>L&amp;T Finance 7.85% 2020 (Sr- Q of FY 2017-18)</v>
          </cell>
          <cell r="E11029" t="str">
            <v>Sr- Q of FY 2017-18</v>
          </cell>
          <cell r="F11029" t="str">
            <v>DB</v>
          </cell>
          <cell r="G11029" t="str">
            <v>LTF20G</v>
          </cell>
          <cell r="H11029" t="str">
            <v>7.85%</v>
          </cell>
          <cell r="I11029">
            <v>30500</v>
          </cell>
          <cell r="J11029">
            <v>1220</v>
          </cell>
          <cell r="K11029">
            <v>2500000</v>
          </cell>
          <cell r="L11029">
            <v>2500000</v>
          </cell>
        </row>
        <row r="11030">
          <cell r="C11030" t="str">
            <v>INE027E07BG9</v>
          </cell>
          <cell r="D11030" t="str">
            <v>L&amp;T Finance 7.50% 2021 Sr B</v>
          </cell>
          <cell r="E11030" t="str">
            <v>Sr B</v>
          </cell>
          <cell r="F11030" t="str">
            <v>DB</v>
          </cell>
          <cell r="G11030" t="str">
            <v>LTF21</v>
          </cell>
          <cell r="H11030" t="str">
            <v>7.50%</v>
          </cell>
          <cell r="I11030">
            <v>80000</v>
          </cell>
          <cell r="J11030">
            <v>8000</v>
          </cell>
          <cell r="K11030">
            <v>1000000</v>
          </cell>
          <cell r="L11030">
            <v>1000000</v>
          </cell>
        </row>
        <row r="11031">
          <cell r="C11031" t="str">
            <v>INE027E07600</v>
          </cell>
          <cell r="D11031" t="str">
            <v>L&amp;T Finance 7.8400% 2021 (Sr - S of FY 2017-18)</v>
          </cell>
          <cell r="E11031" t="str">
            <v>Sr- S of FY 2017-18</v>
          </cell>
          <cell r="F11031" t="str">
            <v>DB</v>
          </cell>
          <cell r="G11031" t="str">
            <v>LTF21</v>
          </cell>
          <cell r="H11031" t="str">
            <v>7.8400</v>
          </cell>
          <cell r="I11031">
            <v>21500</v>
          </cell>
          <cell r="J11031">
            <v>860</v>
          </cell>
          <cell r="K11031">
            <v>2500000</v>
          </cell>
          <cell r="L11031">
            <v>2500000</v>
          </cell>
        </row>
        <row r="11032">
          <cell r="C11032" t="str">
            <v>INE027E07600</v>
          </cell>
          <cell r="D11032" t="str">
            <v>L&amp;T Finance 7.8400% 2021 (Sr - S of FY 2017-18)</v>
          </cell>
          <cell r="E11032" t="str">
            <v>Sr- S of FY 2017-18</v>
          </cell>
          <cell r="F11032" t="str">
            <v>DB</v>
          </cell>
          <cell r="G11032" t="str">
            <v>LTF21</v>
          </cell>
          <cell r="H11032" t="str">
            <v>7.8400</v>
          </cell>
          <cell r="I11032">
            <v>21500</v>
          </cell>
          <cell r="J11032">
            <v>860</v>
          </cell>
          <cell r="K11032">
            <v>2500000</v>
          </cell>
          <cell r="L11032">
            <v>2500000</v>
          </cell>
        </row>
        <row r="11033">
          <cell r="C11033" t="str">
            <v>INE027E07642</v>
          </cell>
          <cell r="D11033" t="str">
            <v>L&amp;T Finance 8.25% 2021 (Sr- W of FY 2017-18)</v>
          </cell>
          <cell r="E11033" t="str">
            <v>Sr- W of FY 2017-18</v>
          </cell>
          <cell r="F11033" t="str">
            <v>DB</v>
          </cell>
          <cell r="G11033" t="str">
            <v>LTF21</v>
          </cell>
          <cell r="H11033" t="str">
            <v>8.25%</v>
          </cell>
          <cell r="I11033">
            <v>23025</v>
          </cell>
          <cell r="J11033">
            <v>380</v>
          </cell>
          <cell r="K11033">
            <v>2500000</v>
          </cell>
          <cell r="L11033">
            <v>2500000</v>
          </cell>
        </row>
        <row r="11034">
          <cell r="C11034" t="str">
            <v>INE027E07642</v>
          </cell>
          <cell r="D11034" t="str">
            <v>L&amp;T Finance 8.25% 2021 (Sr- W of FY 2017-18)</v>
          </cell>
          <cell r="E11034" t="str">
            <v>Sr- W of FY 2017-18</v>
          </cell>
          <cell r="F11034" t="str">
            <v>DB</v>
          </cell>
          <cell r="G11034" t="str">
            <v>LTF21</v>
          </cell>
          <cell r="H11034" t="str">
            <v>8.25%</v>
          </cell>
          <cell r="I11034">
            <v>23025</v>
          </cell>
          <cell r="J11034">
            <v>380</v>
          </cell>
          <cell r="K11034">
            <v>2500000</v>
          </cell>
          <cell r="L11034">
            <v>2500000</v>
          </cell>
        </row>
        <row r="11035">
          <cell r="C11035" t="str">
            <v>INE027E07642</v>
          </cell>
          <cell r="D11035" t="str">
            <v>L&amp;T Finance 8.25% 2021 (Sr- W of FY 2017-18)</v>
          </cell>
          <cell r="E11035" t="str">
            <v>Sr- W of FY 2017-18</v>
          </cell>
          <cell r="F11035" t="str">
            <v>DB</v>
          </cell>
          <cell r="G11035" t="str">
            <v>LTF21</v>
          </cell>
          <cell r="H11035" t="str">
            <v>8.25%</v>
          </cell>
          <cell r="I11035">
            <v>23025</v>
          </cell>
          <cell r="J11035">
            <v>380</v>
          </cell>
          <cell r="K11035">
            <v>2500000</v>
          </cell>
          <cell r="L11035">
            <v>2500000</v>
          </cell>
        </row>
        <row r="11036">
          <cell r="C11036" t="str">
            <v>INE027E07642</v>
          </cell>
          <cell r="D11036" t="str">
            <v>L&amp;T Finance 8.25% 2021 (Sr- W of FY 2017-18)</v>
          </cell>
          <cell r="E11036" t="str">
            <v>Sr- W of FY 2017-18</v>
          </cell>
          <cell r="F11036" t="str">
            <v>DB</v>
          </cell>
          <cell r="G11036" t="str">
            <v>LTF21</v>
          </cell>
          <cell r="H11036" t="str">
            <v>8.25%</v>
          </cell>
          <cell r="I11036">
            <v>23025</v>
          </cell>
          <cell r="J11036">
            <v>380</v>
          </cell>
          <cell r="K11036">
            <v>2500000</v>
          </cell>
          <cell r="L11036">
            <v>2500000</v>
          </cell>
        </row>
        <row r="11037">
          <cell r="C11037" t="str">
            <v>INE027E07642</v>
          </cell>
          <cell r="D11037" t="str">
            <v>L&amp;T Finance 8.25% 2021 (Sr- W of FY 2017-18)</v>
          </cell>
          <cell r="E11037" t="str">
            <v>Sr- W of FY 2017-18</v>
          </cell>
          <cell r="F11037" t="str">
            <v>DB</v>
          </cell>
          <cell r="G11037" t="str">
            <v>LTF21</v>
          </cell>
          <cell r="H11037" t="str">
            <v>8.25%</v>
          </cell>
          <cell r="I11037">
            <v>23025</v>
          </cell>
          <cell r="J11037">
            <v>380</v>
          </cell>
          <cell r="K11037">
            <v>2500000</v>
          </cell>
          <cell r="L11037">
            <v>2500000</v>
          </cell>
        </row>
        <row r="11038">
          <cell r="C11038" t="str">
            <v>INE027E07642</v>
          </cell>
          <cell r="D11038" t="str">
            <v>L&amp;T Finance 8.25% 2021 (Sr- W of FY 2017-18)</v>
          </cell>
          <cell r="E11038" t="str">
            <v>Sr- W of FY 2017-18</v>
          </cell>
          <cell r="F11038" t="str">
            <v>DB</v>
          </cell>
          <cell r="G11038" t="str">
            <v>LTF21</v>
          </cell>
          <cell r="H11038" t="str">
            <v>8.25%</v>
          </cell>
          <cell r="I11038">
            <v>23025</v>
          </cell>
          <cell r="J11038">
            <v>380</v>
          </cell>
          <cell r="K11038">
            <v>2500000</v>
          </cell>
          <cell r="L11038">
            <v>2500000</v>
          </cell>
        </row>
        <row r="11039">
          <cell r="C11039" t="str">
            <v>INE759E07830</v>
          </cell>
          <cell r="D11039" t="str">
            <v>L&amp;T FinCorp 8.80% 2021 (Series-C Option-2 of FY 2016-17)</v>
          </cell>
          <cell r="E11039" t="str">
            <v>Sr. C Option 2</v>
          </cell>
          <cell r="F11039" t="str">
            <v>DB</v>
          </cell>
          <cell r="G11039" t="str">
            <v>LTF21</v>
          </cell>
          <cell r="H11039" t="str">
            <v>8.80%</v>
          </cell>
          <cell r="I11039">
            <v>1000</v>
          </cell>
          <cell r="J11039">
            <v>40</v>
          </cell>
          <cell r="K11039">
            <v>2500000</v>
          </cell>
          <cell r="L11039">
            <v>2500000</v>
          </cell>
        </row>
        <row r="11040">
          <cell r="C11040" t="str">
            <v>INE759E07830</v>
          </cell>
          <cell r="D11040" t="str">
            <v>L&amp;T FinCorp 8.80% 2021 (Series-C Option-2 of FY 2016-17)</v>
          </cell>
          <cell r="E11040" t="str">
            <v>Sr. C Option 2</v>
          </cell>
          <cell r="F11040" t="str">
            <v>DB</v>
          </cell>
          <cell r="G11040" t="str">
            <v>LTF21</v>
          </cell>
          <cell r="H11040" t="str">
            <v>8.80%</v>
          </cell>
          <cell r="I11040">
            <v>1000</v>
          </cell>
          <cell r="J11040">
            <v>40</v>
          </cell>
          <cell r="K11040">
            <v>2500000</v>
          </cell>
          <cell r="L11040">
            <v>2500000</v>
          </cell>
        </row>
        <row r="11041">
          <cell r="C11041" t="str">
            <v>INE027E07758</v>
          </cell>
          <cell r="D11041" t="str">
            <v>L&amp;T Finance 8.8154 2021 (Series F of FY 18-19)</v>
          </cell>
          <cell r="E11041" t="str">
            <v>Series F of FY 18-19</v>
          </cell>
          <cell r="F11041" t="str">
            <v>DB</v>
          </cell>
          <cell r="G11041" t="str">
            <v>LTF21</v>
          </cell>
          <cell r="H11041" t="str">
            <v>8.8154</v>
          </cell>
          <cell r="I11041">
            <v>6400</v>
          </cell>
          <cell r="J11041">
            <v>590</v>
          </cell>
          <cell r="K11041">
            <v>1000000</v>
          </cell>
          <cell r="L11041">
            <v>1000000</v>
          </cell>
        </row>
        <row r="11042">
          <cell r="C11042" t="str">
            <v>INE027E07758</v>
          </cell>
          <cell r="D11042" t="str">
            <v>L&amp;T Finance 8.8154 2021 (Series F of FY 18-19)</v>
          </cell>
          <cell r="E11042" t="str">
            <v>Series F of FY 18-19</v>
          </cell>
          <cell r="F11042" t="str">
            <v>DB</v>
          </cell>
          <cell r="G11042" t="str">
            <v>LTF21</v>
          </cell>
          <cell r="H11042" t="str">
            <v>8.8154</v>
          </cell>
          <cell r="I11042">
            <v>6400</v>
          </cell>
          <cell r="J11042">
            <v>590</v>
          </cell>
          <cell r="K11042">
            <v>1000000</v>
          </cell>
          <cell r="L11042">
            <v>1000000</v>
          </cell>
        </row>
        <row r="11043">
          <cell r="C11043" t="str">
            <v>INE027E07758</v>
          </cell>
          <cell r="D11043" t="str">
            <v>L&amp;T Finance 8.8154 2021 (Series F of FY 18-19)</v>
          </cell>
          <cell r="E11043" t="str">
            <v>Series F of FY 18-19</v>
          </cell>
          <cell r="F11043" t="str">
            <v>DB</v>
          </cell>
          <cell r="G11043" t="str">
            <v>LTF21</v>
          </cell>
          <cell r="H11043" t="str">
            <v>8.8154</v>
          </cell>
          <cell r="I11043">
            <v>6400</v>
          </cell>
          <cell r="J11043">
            <v>590</v>
          </cell>
          <cell r="K11043">
            <v>1000000</v>
          </cell>
          <cell r="L11043">
            <v>1000000</v>
          </cell>
        </row>
        <row r="11044">
          <cell r="C11044" t="str">
            <v>INE027E07758</v>
          </cell>
          <cell r="D11044" t="str">
            <v>L&amp;T Finance 8.8154 2021 (Series F of FY 18-19)</v>
          </cell>
          <cell r="E11044" t="str">
            <v>Series F of FY 18-19</v>
          </cell>
          <cell r="F11044" t="str">
            <v>DB</v>
          </cell>
          <cell r="G11044" t="str">
            <v>LTF21</v>
          </cell>
          <cell r="H11044" t="str">
            <v>8.8154</v>
          </cell>
          <cell r="I11044">
            <v>6400</v>
          </cell>
          <cell r="J11044">
            <v>590</v>
          </cell>
          <cell r="K11044">
            <v>1000000</v>
          </cell>
          <cell r="L11044">
            <v>1000000</v>
          </cell>
        </row>
        <row r="11045">
          <cell r="C11045" t="str">
            <v>INE027E07683</v>
          </cell>
          <cell r="D11045" t="str">
            <v>L&amp;T Finance 8.92% 2021 (Series C of FY 18-19 Option 2)</v>
          </cell>
          <cell r="E11045" t="str">
            <v>Series C of FY 18-19 Option II</v>
          </cell>
          <cell r="F11045" t="str">
            <v>DB</v>
          </cell>
          <cell r="G11045" t="str">
            <v>LTF21</v>
          </cell>
          <cell r="H11045" t="str">
            <v>8.92%</v>
          </cell>
          <cell r="I11045">
            <v>17700</v>
          </cell>
          <cell r="J11045">
            <v>1270</v>
          </cell>
          <cell r="K11045">
            <v>1000000</v>
          </cell>
          <cell r="L11045">
            <v>1000000</v>
          </cell>
        </row>
        <row r="11046">
          <cell r="C11046" t="str">
            <v>INE027E07683</v>
          </cell>
          <cell r="D11046" t="str">
            <v>L&amp;T Finance 8.92% 2021 (Series C of FY 18-19 Option 2)</v>
          </cell>
          <cell r="E11046" t="str">
            <v>Series C of FY 18-19 Option II</v>
          </cell>
          <cell r="F11046" t="str">
            <v>DB</v>
          </cell>
          <cell r="G11046" t="str">
            <v>LTF21</v>
          </cell>
          <cell r="H11046" t="str">
            <v>8.92%</v>
          </cell>
          <cell r="I11046">
            <v>17700</v>
          </cell>
          <cell r="J11046">
            <v>1270</v>
          </cell>
          <cell r="K11046">
            <v>1000000</v>
          </cell>
          <cell r="L11046">
            <v>1000000</v>
          </cell>
        </row>
        <row r="11047">
          <cell r="C11047" t="str">
            <v>INE027E07683</v>
          </cell>
          <cell r="D11047" t="str">
            <v>L&amp;T Finance 8.92% 2021 (Series C of FY 18-19 Option 2)</v>
          </cell>
          <cell r="E11047" t="str">
            <v>Series C of FY 18-19 Option II</v>
          </cell>
          <cell r="F11047" t="str">
            <v>DB</v>
          </cell>
          <cell r="G11047" t="str">
            <v>LTF21</v>
          </cell>
          <cell r="H11047" t="str">
            <v>8.92%</v>
          </cell>
          <cell r="I11047">
            <v>17700</v>
          </cell>
          <cell r="J11047">
            <v>1270</v>
          </cell>
          <cell r="K11047">
            <v>1000000</v>
          </cell>
          <cell r="L11047">
            <v>1000000</v>
          </cell>
        </row>
        <row r="11048">
          <cell r="C11048" t="str">
            <v>INE027E07683</v>
          </cell>
          <cell r="D11048" t="str">
            <v>L&amp;T Finance 8.92% 2021 (Series C of FY 18-19 Option 2)</v>
          </cell>
          <cell r="E11048" t="str">
            <v>Series C of FY 18-19 Option II</v>
          </cell>
          <cell r="F11048" t="str">
            <v>DB</v>
          </cell>
          <cell r="G11048" t="str">
            <v>LTF21</v>
          </cell>
          <cell r="H11048" t="str">
            <v>8.92%</v>
          </cell>
          <cell r="I11048">
            <v>17700</v>
          </cell>
          <cell r="J11048">
            <v>1270</v>
          </cell>
          <cell r="K11048">
            <v>1000000</v>
          </cell>
          <cell r="L11048">
            <v>1000000</v>
          </cell>
        </row>
        <row r="11049">
          <cell r="C11049" t="str">
            <v>INE027E07691</v>
          </cell>
          <cell r="D11049" t="str">
            <v>L&amp;T Finance 8.9248% 2021 (Series D of FY 18-19 Option 1)</v>
          </cell>
          <cell r="E11049" t="str">
            <v>Series D of FY 18-19</v>
          </cell>
          <cell r="F11049" t="str">
            <v>DB</v>
          </cell>
          <cell r="G11049" t="str">
            <v>LTF21</v>
          </cell>
          <cell r="H11049" t="str">
            <v>8.9248</v>
          </cell>
          <cell r="I11049">
            <v>3580</v>
          </cell>
          <cell r="J11049">
            <v>250</v>
          </cell>
          <cell r="K11049">
            <v>1000000</v>
          </cell>
          <cell r="L11049">
            <v>1000000</v>
          </cell>
        </row>
        <row r="11050">
          <cell r="C11050" t="str">
            <v>INE027E07691</v>
          </cell>
          <cell r="D11050" t="str">
            <v>L&amp;T Finance 8.9248% 2021 (Series D of FY 18-19 Option 1)</v>
          </cell>
          <cell r="E11050" t="str">
            <v>Series D of FY 18-19</v>
          </cell>
          <cell r="F11050" t="str">
            <v>DB</v>
          </cell>
          <cell r="G11050" t="str">
            <v>LTF21</v>
          </cell>
          <cell r="H11050" t="str">
            <v>8.9248</v>
          </cell>
          <cell r="I11050">
            <v>3580</v>
          </cell>
          <cell r="J11050">
            <v>250</v>
          </cell>
          <cell r="K11050">
            <v>1000000</v>
          </cell>
          <cell r="L11050">
            <v>1000000</v>
          </cell>
        </row>
        <row r="11051">
          <cell r="C11051" t="str">
            <v>INE027E07691</v>
          </cell>
          <cell r="D11051" t="str">
            <v>L&amp;T Finance 8.9248% 2021 (Series D of FY 18-19 Option 1)</v>
          </cell>
          <cell r="E11051" t="str">
            <v>Series D of FY 18-19</v>
          </cell>
          <cell r="F11051" t="str">
            <v>DB</v>
          </cell>
          <cell r="G11051" t="str">
            <v>LTF21</v>
          </cell>
          <cell r="H11051" t="str">
            <v>8.9248</v>
          </cell>
          <cell r="I11051">
            <v>3580</v>
          </cell>
          <cell r="J11051">
            <v>250</v>
          </cell>
          <cell r="K11051">
            <v>1000000</v>
          </cell>
          <cell r="L11051">
            <v>1000000</v>
          </cell>
        </row>
        <row r="11052">
          <cell r="C11052" t="str">
            <v>INE027E07691</v>
          </cell>
          <cell r="D11052" t="str">
            <v>L&amp;T Finance 8.9248% 2021 (Series D of FY 18-19 Option 1)</v>
          </cell>
          <cell r="E11052" t="str">
            <v>Series D of FY 18-19</v>
          </cell>
          <cell r="F11052" t="str">
            <v>DB</v>
          </cell>
          <cell r="G11052" t="str">
            <v>LTF21</v>
          </cell>
          <cell r="H11052" t="str">
            <v>8.9248</v>
          </cell>
          <cell r="I11052">
            <v>3580</v>
          </cell>
          <cell r="J11052">
            <v>250</v>
          </cell>
          <cell r="K11052">
            <v>1000000</v>
          </cell>
          <cell r="L11052">
            <v>1000000</v>
          </cell>
        </row>
        <row r="11053">
          <cell r="C11053" t="str">
            <v>INE027E07709</v>
          </cell>
          <cell r="D11053" t="str">
            <v>L&amp;T Finance 8.9492% 2021 (Series D of FY 18-19 Option 2)</v>
          </cell>
          <cell r="E11053" t="str">
            <v>Series D of FY 18-19</v>
          </cell>
          <cell r="F11053" t="str">
            <v>DB</v>
          </cell>
          <cell r="G11053" t="str">
            <v>LTF21</v>
          </cell>
          <cell r="H11053" t="str">
            <v>8.9492</v>
          </cell>
          <cell r="I11053">
            <v>41100</v>
          </cell>
          <cell r="J11053">
            <v>3600</v>
          </cell>
          <cell r="K11053">
            <v>1000000</v>
          </cell>
          <cell r="L11053">
            <v>1000000</v>
          </cell>
        </row>
        <row r="11054">
          <cell r="C11054" t="str">
            <v>INE027E07709</v>
          </cell>
          <cell r="D11054" t="str">
            <v>L&amp;T Finance 8.9492% 2021 (Series D of FY 18-19 Option 2)</v>
          </cell>
          <cell r="E11054" t="str">
            <v>Series D of FY 18-19</v>
          </cell>
          <cell r="F11054" t="str">
            <v>DB</v>
          </cell>
          <cell r="G11054" t="str">
            <v>LTF21</v>
          </cell>
          <cell r="H11054" t="str">
            <v>8.9492</v>
          </cell>
          <cell r="I11054">
            <v>41100</v>
          </cell>
          <cell r="J11054">
            <v>3600</v>
          </cell>
          <cell r="K11054">
            <v>1000000</v>
          </cell>
          <cell r="L11054">
            <v>1000000</v>
          </cell>
        </row>
        <row r="11055">
          <cell r="C11055" t="str">
            <v>INE027E07709</v>
          </cell>
          <cell r="D11055" t="str">
            <v>L&amp;T Finance 8.9492% 2021 (Series D of FY 18-19 Option 2)</v>
          </cell>
          <cell r="E11055" t="str">
            <v>Series D of FY 18-19</v>
          </cell>
          <cell r="F11055" t="str">
            <v>DB</v>
          </cell>
          <cell r="G11055" t="str">
            <v>LTF21</v>
          </cell>
          <cell r="H11055" t="str">
            <v>8.9492</v>
          </cell>
          <cell r="I11055">
            <v>41100</v>
          </cell>
          <cell r="J11055">
            <v>3600</v>
          </cell>
          <cell r="K11055">
            <v>1000000</v>
          </cell>
          <cell r="L11055">
            <v>1000000</v>
          </cell>
        </row>
        <row r="11056">
          <cell r="C11056" t="str">
            <v>INE027E07709</v>
          </cell>
          <cell r="D11056" t="str">
            <v>L&amp;T Finance 8.9492% 2021 (Series D of FY 18-19 Option 2)</v>
          </cell>
          <cell r="E11056" t="str">
            <v>Series D of FY 18-19</v>
          </cell>
          <cell r="F11056" t="str">
            <v>DB</v>
          </cell>
          <cell r="G11056" t="str">
            <v>LTF21</v>
          </cell>
          <cell r="H11056" t="str">
            <v>8.9492</v>
          </cell>
          <cell r="I11056">
            <v>41100</v>
          </cell>
          <cell r="J11056">
            <v>3600</v>
          </cell>
          <cell r="K11056">
            <v>1000000</v>
          </cell>
          <cell r="L11056">
            <v>1000000</v>
          </cell>
        </row>
        <row r="11057">
          <cell r="C11057" t="str">
            <v>INE027E07634</v>
          </cell>
          <cell r="D11057" t="str">
            <v>L&amp;T Finance 8.25% 2021 (Series V of FY 17-18)</v>
          </cell>
          <cell r="E11057" t="str">
            <v>Series V of FY 17-18</v>
          </cell>
          <cell r="F11057" t="str">
            <v>DB</v>
          </cell>
          <cell r="G11057" t="str">
            <v>LTF21A</v>
          </cell>
          <cell r="H11057" t="str">
            <v>8.25%</v>
          </cell>
          <cell r="I11057">
            <v>8250</v>
          </cell>
          <cell r="J11057">
            <v>360</v>
          </cell>
          <cell r="K11057">
            <v>2500000</v>
          </cell>
          <cell r="L11057">
            <v>2500000</v>
          </cell>
        </row>
        <row r="11058">
          <cell r="C11058" t="str">
            <v>INE027E07634</v>
          </cell>
          <cell r="D11058" t="str">
            <v>L&amp;T Finance 8.25% 2021 (Series V of FY 17-18)</v>
          </cell>
          <cell r="E11058" t="str">
            <v>Series V of FY 17-18</v>
          </cell>
          <cell r="F11058" t="str">
            <v>DB</v>
          </cell>
          <cell r="G11058" t="str">
            <v>LTF21A</v>
          </cell>
          <cell r="H11058" t="str">
            <v>8.25%</v>
          </cell>
          <cell r="I11058">
            <v>8250</v>
          </cell>
          <cell r="J11058">
            <v>360</v>
          </cell>
          <cell r="K11058">
            <v>2500000</v>
          </cell>
          <cell r="L11058">
            <v>2500000</v>
          </cell>
        </row>
        <row r="11059">
          <cell r="C11059" t="str">
            <v>INE027E07550</v>
          </cell>
          <cell r="D11059" t="str">
            <v>L&amp;T Finance 7.70% 2022 (Sr- N of FY 2017-18)</v>
          </cell>
          <cell r="E11059" t="str">
            <v>Sr- N of FY 2017-18</v>
          </cell>
          <cell r="F11059" t="str">
            <v>DB</v>
          </cell>
          <cell r="G11059" t="str">
            <v>LTF22</v>
          </cell>
          <cell r="H11059" t="str">
            <v>7.70%</v>
          </cell>
          <cell r="I11059">
            <v>33600</v>
          </cell>
          <cell r="J11059">
            <v>1240</v>
          </cell>
          <cell r="K11059">
            <v>1000000</v>
          </cell>
          <cell r="L11059">
            <v>1000000</v>
          </cell>
        </row>
        <row r="11060">
          <cell r="C11060" t="str">
            <v>INE027E07550</v>
          </cell>
          <cell r="D11060" t="str">
            <v>L&amp;T Finance 7.70% 2022 (Sr- N of FY 2017-18)</v>
          </cell>
          <cell r="E11060" t="str">
            <v>Sr- N of FY 2017-18</v>
          </cell>
          <cell r="F11060" t="str">
            <v>DB</v>
          </cell>
          <cell r="G11060" t="str">
            <v>LTF22</v>
          </cell>
          <cell r="H11060" t="str">
            <v>7.70%</v>
          </cell>
          <cell r="I11060">
            <v>33600</v>
          </cell>
          <cell r="J11060">
            <v>1240</v>
          </cell>
          <cell r="K11060">
            <v>1000000</v>
          </cell>
          <cell r="L11060">
            <v>1000000</v>
          </cell>
        </row>
        <row r="11061">
          <cell r="C11061" t="str">
            <v>INE027E07550</v>
          </cell>
          <cell r="D11061" t="str">
            <v>L&amp;T Finance 7.70% 2022 (Sr- N of FY 2017-18)</v>
          </cell>
          <cell r="E11061" t="str">
            <v>Sr- N of FY 2017-18</v>
          </cell>
          <cell r="F11061" t="str">
            <v>DB</v>
          </cell>
          <cell r="G11061" t="str">
            <v>LTF22</v>
          </cell>
          <cell r="H11061" t="str">
            <v>7.70%</v>
          </cell>
          <cell r="I11061">
            <v>33600</v>
          </cell>
          <cell r="J11061">
            <v>1240</v>
          </cell>
          <cell r="K11061">
            <v>1000000</v>
          </cell>
          <cell r="L11061">
            <v>1000000</v>
          </cell>
        </row>
        <row r="11062">
          <cell r="C11062" t="str">
            <v>INE027E07550</v>
          </cell>
          <cell r="D11062" t="str">
            <v>L&amp;T Finance 7.70% 2022 (Sr- N of FY 2017-18)</v>
          </cell>
          <cell r="E11062" t="str">
            <v>Sr- N of FY 2017-18</v>
          </cell>
          <cell r="F11062" t="str">
            <v>DB</v>
          </cell>
          <cell r="G11062" t="str">
            <v>LTF22</v>
          </cell>
          <cell r="H11062" t="str">
            <v>7.70%</v>
          </cell>
          <cell r="I11062">
            <v>33600</v>
          </cell>
          <cell r="J11062">
            <v>1240</v>
          </cell>
          <cell r="K11062">
            <v>1000000</v>
          </cell>
          <cell r="L11062">
            <v>1000000</v>
          </cell>
        </row>
        <row r="11063">
          <cell r="C11063" t="str">
            <v>INE027E07543</v>
          </cell>
          <cell r="D11063" t="str">
            <v>L&amp;T Finance 7.71% 2022 (Sr- M of FY 2017-18)</v>
          </cell>
          <cell r="E11063" t="str">
            <v>Sr- M of FY 2017-18</v>
          </cell>
          <cell r="F11063" t="str">
            <v>DB</v>
          </cell>
          <cell r="G11063" t="str">
            <v>LTF22</v>
          </cell>
          <cell r="H11063" t="str">
            <v>7.71%</v>
          </cell>
          <cell r="I11063">
            <v>46500</v>
          </cell>
          <cell r="J11063">
            <v>1860</v>
          </cell>
          <cell r="K11063">
            <v>2500000</v>
          </cell>
          <cell r="L11063">
            <v>2500000</v>
          </cell>
        </row>
        <row r="11064">
          <cell r="C11064" t="str">
            <v>INE027E07543</v>
          </cell>
          <cell r="D11064" t="str">
            <v>L&amp;T Finance 7.71% 2022 (Sr- M of FY 2017-18)</v>
          </cell>
          <cell r="E11064" t="str">
            <v>Sr- M of FY 2017-18</v>
          </cell>
          <cell r="F11064" t="str">
            <v>DB</v>
          </cell>
          <cell r="G11064" t="str">
            <v>LTF22</v>
          </cell>
          <cell r="H11064" t="str">
            <v>7.71%</v>
          </cell>
          <cell r="I11064">
            <v>46500</v>
          </cell>
          <cell r="J11064">
            <v>1860</v>
          </cell>
          <cell r="K11064">
            <v>2500000</v>
          </cell>
          <cell r="L11064">
            <v>2500000</v>
          </cell>
        </row>
        <row r="11065">
          <cell r="C11065" t="str">
            <v>INE027E07493</v>
          </cell>
          <cell r="D11065" t="str">
            <v>L&amp;T Finance 7.81% 2022 (Sr- H of FY 2017-18)Option 2</v>
          </cell>
          <cell r="E11065" t="str">
            <v>Sr-H of FY 2017-18 Option 2</v>
          </cell>
          <cell r="F11065" t="str">
            <v>DB</v>
          </cell>
          <cell r="G11065" t="str">
            <v>LTF22</v>
          </cell>
          <cell r="H11065" t="str">
            <v>7.81%</v>
          </cell>
          <cell r="I11065">
            <v>2500</v>
          </cell>
          <cell r="J11065">
            <v>100</v>
          </cell>
          <cell r="K11065">
            <v>2500000</v>
          </cell>
          <cell r="L11065">
            <v>2500000</v>
          </cell>
        </row>
        <row r="11066">
          <cell r="C11066" t="str">
            <v>INE027E07618</v>
          </cell>
          <cell r="D11066" t="str">
            <v>L&amp;T Finance 7.95% 2022 (Sr- T of FY 2017-18)</v>
          </cell>
          <cell r="E11066" t="str">
            <v>Sr-  Tof FY 2017-18</v>
          </cell>
          <cell r="F11066" t="str">
            <v>DB</v>
          </cell>
          <cell r="G11066" t="str">
            <v>LTF22</v>
          </cell>
          <cell r="H11066" t="str">
            <v>7.95%</v>
          </cell>
          <cell r="I11066">
            <v>10150</v>
          </cell>
          <cell r="J11066">
            <v>340</v>
          </cell>
          <cell r="K11066">
            <v>2500000</v>
          </cell>
          <cell r="L11066">
            <v>2500000</v>
          </cell>
        </row>
        <row r="11067">
          <cell r="C11067" t="str">
            <v>INE027E07618</v>
          </cell>
          <cell r="D11067" t="str">
            <v>L&amp;T Finance 7.95% 2022 (Sr- T of FY 2017-18)</v>
          </cell>
          <cell r="E11067" t="str">
            <v>Sr-  Tof FY 2017-18</v>
          </cell>
          <cell r="F11067" t="str">
            <v>DB</v>
          </cell>
          <cell r="G11067" t="str">
            <v>LTF22</v>
          </cell>
          <cell r="H11067" t="str">
            <v>7.95%</v>
          </cell>
          <cell r="I11067">
            <v>10150</v>
          </cell>
          <cell r="J11067">
            <v>340</v>
          </cell>
          <cell r="K11067">
            <v>2500000</v>
          </cell>
          <cell r="L11067">
            <v>2500000</v>
          </cell>
        </row>
        <row r="11068">
          <cell r="C11068" t="str">
            <v>INE027E07618</v>
          </cell>
          <cell r="D11068" t="str">
            <v>L&amp;T Finance 7.95% 2022 (Sr- T of FY 2017-18)</v>
          </cell>
          <cell r="E11068" t="str">
            <v>Sr-  Tof FY 2017-18</v>
          </cell>
          <cell r="F11068" t="str">
            <v>DB</v>
          </cell>
          <cell r="G11068" t="str">
            <v>LTF22</v>
          </cell>
          <cell r="H11068" t="str">
            <v>7.95%</v>
          </cell>
          <cell r="I11068">
            <v>10150</v>
          </cell>
          <cell r="J11068">
            <v>340</v>
          </cell>
          <cell r="K11068">
            <v>2500000</v>
          </cell>
          <cell r="L11068">
            <v>2500000</v>
          </cell>
        </row>
        <row r="11069">
          <cell r="C11069" t="str">
            <v>INE027E07618</v>
          </cell>
          <cell r="D11069" t="str">
            <v>L&amp;T Finance 7.95% 2022 (Sr- T of FY 2017-18)</v>
          </cell>
          <cell r="E11069" t="str">
            <v>Sr-  Tof FY 2017-18</v>
          </cell>
          <cell r="F11069" t="str">
            <v>DB</v>
          </cell>
          <cell r="G11069" t="str">
            <v>LTF22</v>
          </cell>
          <cell r="H11069" t="str">
            <v>7.95%</v>
          </cell>
          <cell r="I11069">
            <v>10150</v>
          </cell>
          <cell r="J11069">
            <v>340</v>
          </cell>
          <cell r="K11069">
            <v>2500000</v>
          </cell>
          <cell r="L11069">
            <v>2500000</v>
          </cell>
        </row>
        <row r="11070">
          <cell r="C11070" t="str">
            <v>INE027E07659</v>
          </cell>
          <cell r="D11070" t="str">
            <v>L&amp;T Finance 8.6474 2022 (Series A of FY 18-19)</v>
          </cell>
          <cell r="E11070" t="str">
            <v>Series A of FY 18-19</v>
          </cell>
          <cell r="F11070" t="str">
            <v>DB</v>
          </cell>
          <cell r="G11070" t="str">
            <v>LTF22</v>
          </cell>
          <cell r="H11070" t="str">
            <v>8.6474</v>
          </cell>
          <cell r="I11070">
            <v>8500</v>
          </cell>
          <cell r="J11070">
            <v>550</v>
          </cell>
          <cell r="K11070">
            <v>1000000</v>
          </cell>
          <cell r="L11070">
            <v>1000000</v>
          </cell>
        </row>
        <row r="11071">
          <cell r="C11071" t="str">
            <v>INE027E07659</v>
          </cell>
          <cell r="D11071" t="str">
            <v>L&amp;T Finance 8.6474 2022 (Series A of FY 18-19)</v>
          </cell>
          <cell r="E11071" t="str">
            <v>Series A of FY 18-19</v>
          </cell>
          <cell r="F11071" t="str">
            <v>DB</v>
          </cell>
          <cell r="G11071" t="str">
            <v>LTF22</v>
          </cell>
          <cell r="H11071" t="str">
            <v>8.6474</v>
          </cell>
          <cell r="I11071">
            <v>8500</v>
          </cell>
          <cell r="J11071">
            <v>550</v>
          </cell>
          <cell r="K11071">
            <v>1000000</v>
          </cell>
          <cell r="L11071">
            <v>1000000</v>
          </cell>
        </row>
        <row r="11072">
          <cell r="C11072" t="str">
            <v>INE027E07659</v>
          </cell>
          <cell r="D11072" t="str">
            <v>L&amp;T Finance 8.6474 2022 (Series A of FY 18-19)</v>
          </cell>
          <cell r="E11072" t="str">
            <v>Series A of FY 18-19</v>
          </cell>
          <cell r="F11072" t="str">
            <v>DB</v>
          </cell>
          <cell r="G11072" t="str">
            <v>LTF22</v>
          </cell>
          <cell r="H11072" t="str">
            <v>8.6474</v>
          </cell>
          <cell r="I11072">
            <v>8500</v>
          </cell>
          <cell r="J11072">
            <v>550</v>
          </cell>
          <cell r="K11072">
            <v>1000000</v>
          </cell>
          <cell r="L11072">
            <v>1000000</v>
          </cell>
        </row>
        <row r="11073">
          <cell r="C11073" t="str">
            <v>INE027E07659</v>
          </cell>
          <cell r="D11073" t="str">
            <v>L&amp;T Finance 8.6474 2022 (Series A of FY 18-19)</v>
          </cell>
          <cell r="E11073" t="str">
            <v>Series A of FY 18-19</v>
          </cell>
          <cell r="F11073" t="str">
            <v>DB</v>
          </cell>
          <cell r="G11073" t="str">
            <v>LTF22</v>
          </cell>
          <cell r="H11073" t="str">
            <v>8.6474</v>
          </cell>
          <cell r="I11073">
            <v>8500</v>
          </cell>
          <cell r="J11073">
            <v>550</v>
          </cell>
          <cell r="K11073">
            <v>1000000</v>
          </cell>
          <cell r="L11073">
            <v>1000000</v>
          </cell>
        </row>
        <row r="11074">
          <cell r="C11074" t="str">
            <v>INE027E07857</v>
          </cell>
          <cell r="D11074" t="str">
            <v>L&amp;T Finance 8.9333% 2022 (Series L of FY 18-19)</v>
          </cell>
          <cell r="E11074" t="str">
            <v>Series L of FY 18-19</v>
          </cell>
          <cell r="F11074" t="str">
            <v>DB</v>
          </cell>
          <cell r="G11074" t="str">
            <v>LTF22</v>
          </cell>
          <cell r="H11074" t="str">
            <v>8.9333</v>
          </cell>
          <cell r="I11074">
            <v>5000</v>
          </cell>
          <cell r="J11074">
            <v>500</v>
          </cell>
          <cell r="K11074">
            <v>1000000</v>
          </cell>
          <cell r="L11074">
            <v>1000000</v>
          </cell>
        </row>
        <row r="11075">
          <cell r="C11075" t="str">
            <v>INE027E07857</v>
          </cell>
          <cell r="D11075" t="str">
            <v>L&amp;T Finance 8.9333% 2022 (Series L of FY 18-19)</v>
          </cell>
          <cell r="E11075" t="str">
            <v>Series L of FY 18-19</v>
          </cell>
          <cell r="F11075" t="str">
            <v>DB</v>
          </cell>
          <cell r="G11075" t="str">
            <v>LTF22</v>
          </cell>
          <cell r="H11075" t="str">
            <v>8.9333</v>
          </cell>
          <cell r="I11075">
            <v>5000</v>
          </cell>
          <cell r="J11075">
            <v>500</v>
          </cell>
          <cell r="K11075">
            <v>1000000</v>
          </cell>
          <cell r="L11075">
            <v>1000000</v>
          </cell>
        </row>
        <row r="11076">
          <cell r="C11076" t="str">
            <v>INE027E07675</v>
          </cell>
          <cell r="D11076" t="str">
            <v>L&amp;T Finance 8.9499% 2022 (Series C of FY 18-19 Option 1)</v>
          </cell>
          <cell r="E11076" t="str">
            <v>Series C of FY 18-19 Option I</v>
          </cell>
          <cell r="F11076" t="str">
            <v>DB</v>
          </cell>
          <cell r="G11076" t="str">
            <v>LTF22</v>
          </cell>
          <cell r="H11076" t="str">
            <v>8.9499</v>
          </cell>
          <cell r="I11076">
            <v>3500</v>
          </cell>
          <cell r="J11076">
            <v>350</v>
          </cell>
          <cell r="K11076">
            <v>1000000</v>
          </cell>
          <cell r="L11076">
            <v>1000000</v>
          </cell>
        </row>
        <row r="11077">
          <cell r="C11077" t="str">
            <v>INE027E07675</v>
          </cell>
          <cell r="D11077" t="str">
            <v>L&amp;T Finance 8.9499% 2022 (Series C of FY 18-19 Option 1)</v>
          </cell>
          <cell r="E11077" t="str">
            <v>Series C of FY 18-19 Option I</v>
          </cell>
          <cell r="F11077" t="str">
            <v>DB</v>
          </cell>
          <cell r="G11077" t="str">
            <v>LTF22</v>
          </cell>
          <cell r="H11077" t="str">
            <v>8.9499</v>
          </cell>
          <cell r="I11077">
            <v>3500</v>
          </cell>
          <cell r="J11077">
            <v>350</v>
          </cell>
          <cell r="K11077">
            <v>1000000</v>
          </cell>
          <cell r="L11077">
            <v>1000000</v>
          </cell>
        </row>
        <row r="11078">
          <cell r="C11078" t="str">
            <v>INE759E07897</v>
          </cell>
          <cell r="D11078" t="str">
            <v>L&amp;T Finance 9.4769% 2022 (Series G of FY 18-19)</v>
          </cell>
          <cell r="E11078" t="str">
            <v>G of FY 18-19</v>
          </cell>
          <cell r="F11078" t="str">
            <v>DB</v>
          </cell>
          <cell r="G11078" t="str">
            <v>LTF22</v>
          </cell>
          <cell r="H11078" t="str">
            <v>9.4769</v>
          </cell>
          <cell r="I11078">
            <v>7580</v>
          </cell>
          <cell r="J11078">
            <v>758</v>
          </cell>
          <cell r="K11078">
            <v>1000000</v>
          </cell>
          <cell r="L11078">
            <v>1000000</v>
          </cell>
        </row>
        <row r="11079">
          <cell r="C11079" t="str">
            <v>INE759E07897</v>
          </cell>
          <cell r="D11079" t="str">
            <v>L&amp;T Finance 9.4769% 2022 (Series G of FY 18-19)</v>
          </cell>
          <cell r="E11079" t="str">
            <v>G of FY 18-19</v>
          </cell>
          <cell r="F11079" t="str">
            <v>DB</v>
          </cell>
          <cell r="G11079" t="str">
            <v>LTF22</v>
          </cell>
          <cell r="H11079" t="str">
            <v>9.4769</v>
          </cell>
          <cell r="I11079">
            <v>7580</v>
          </cell>
          <cell r="J11079">
            <v>758</v>
          </cell>
          <cell r="K11079">
            <v>1000000</v>
          </cell>
          <cell r="L11079">
            <v>1000000</v>
          </cell>
        </row>
        <row r="11080">
          <cell r="C11080" t="str">
            <v>INE523E08NH8</v>
          </cell>
          <cell r="D11080" t="str">
            <v>L&amp;T Finance 9.80% 2022 (Sr-J)</v>
          </cell>
          <cell r="E11080" t="str">
            <v>J</v>
          </cell>
          <cell r="F11080" t="str">
            <v>DB</v>
          </cell>
          <cell r="G11080" t="str">
            <v>LTF22</v>
          </cell>
          <cell r="H11080" t="str">
            <v>9.80%</v>
          </cell>
          <cell r="I11080">
            <v>27500</v>
          </cell>
          <cell r="J11080">
            <v>2750</v>
          </cell>
          <cell r="K11080">
            <v>1000000</v>
          </cell>
          <cell r="L11080">
            <v>1000000</v>
          </cell>
        </row>
        <row r="11081">
          <cell r="C11081" t="str">
            <v>INE027E07BK1</v>
          </cell>
          <cell r="D11081" t="str">
            <v>L&amp;T Fin 5.85% 2023 Sr F</v>
          </cell>
          <cell r="E11081" t="str">
            <v>Sr F</v>
          </cell>
          <cell r="F11081" t="str">
            <v>DB</v>
          </cell>
          <cell r="G11081" t="str">
            <v>LTF23</v>
          </cell>
          <cell r="H11081" t="str">
            <v>5.85%</v>
          </cell>
          <cell r="I11081">
            <v>60000</v>
          </cell>
          <cell r="J11081">
            <v>6000</v>
          </cell>
          <cell r="K11081">
            <v>1000000</v>
          </cell>
          <cell r="L11081">
            <v>1000000</v>
          </cell>
        </row>
        <row r="11082">
          <cell r="C11082" t="str">
            <v>INE027E07BN5</v>
          </cell>
          <cell r="D11082" t="str">
            <v>L&amp;T Finance 6.15% 2023 Sr I</v>
          </cell>
          <cell r="E11082" t="str">
            <v>Sr I</v>
          </cell>
          <cell r="F11082" t="str">
            <v>DB</v>
          </cell>
          <cell r="G11082" t="str">
            <v>LTF23</v>
          </cell>
          <cell r="H11082" t="str">
            <v>6.15%</v>
          </cell>
          <cell r="I11082">
            <v>30000</v>
          </cell>
          <cell r="J11082">
            <v>3000</v>
          </cell>
          <cell r="K11082">
            <v>1000000</v>
          </cell>
          <cell r="L11082">
            <v>1000000</v>
          </cell>
        </row>
        <row r="11083">
          <cell r="C11083" t="str">
            <v>INE027E07BE4</v>
          </cell>
          <cell r="D11083" t="str">
            <v>L&amp;T Finance 7.68% 2023 Sr. F</v>
          </cell>
          <cell r="E11083" t="str">
            <v>Sr. F</v>
          </cell>
          <cell r="F11083" t="str">
            <v>DB</v>
          </cell>
          <cell r="G11083" t="str">
            <v>LTF23</v>
          </cell>
          <cell r="H11083" t="str">
            <v>7.68%</v>
          </cell>
          <cell r="I11083">
            <v>10082.27</v>
          </cell>
          <cell r="J11083">
            <v>1000</v>
          </cell>
          <cell r="K11083">
            <v>1000000</v>
          </cell>
          <cell r="L11083">
            <v>1000000</v>
          </cell>
        </row>
        <row r="11084">
          <cell r="C11084" t="str">
            <v>INE027E07BE4</v>
          </cell>
          <cell r="D11084" t="str">
            <v>L&amp;T Finance 7.68% 2023 Sr. F</v>
          </cell>
          <cell r="E11084" t="str">
            <v>Sr. F</v>
          </cell>
          <cell r="F11084" t="str">
            <v>DB</v>
          </cell>
          <cell r="G11084" t="str">
            <v>LTF23</v>
          </cell>
          <cell r="H11084" t="str">
            <v>7.68%</v>
          </cell>
          <cell r="I11084">
            <v>10082.27</v>
          </cell>
          <cell r="J11084">
            <v>1000</v>
          </cell>
          <cell r="K11084">
            <v>1000000</v>
          </cell>
          <cell r="L11084">
            <v>1000000</v>
          </cell>
        </row>
        <row r="11085">
          <cell r="C11085" t="str">
            <v>INE027E07BH7</v>
          </cell>
          <cell r="D11085" t="str">
            <v>L&amp;T Fin 7.70% 2023 Sr C</v>
          </cell>
          <cell r="E11085" t="str">
            <v>Sr C</v>
          </cell>
          <cell r="F11085" t="str">
            <v>DB</v>
          </cell>
          <cell r="G11085" t="str">
            <v>LTF23</v>
          </cell>
          <cell r="H11085" t="str">
            <v>7.70%</v>
          </cell>
          <cell r="I11085">
            <v>30000</v>
          </cell>
          <cell r="J11085">
            <v>3000</v>
          </cell>
          <cell r="K11085">
            <v>1000000</v>
          </cell>
          <cell r="L11085">
            <v>1000000</v>
          </cell>
        </row>
        <row r="11086">
          <cell r="C11086" t="str">
            <v>INE027E07BF1</v>
          </cell>
          <cell r="D11086" t="str">
            <v>L&amp;T Finance 7.80% 2023 Sr A</v>
          </cell>
          <cell r="E11086" t="str">
            <v>Sr A</v>
          </cell>
          <cell r="F11086" t="str">
            <v>DB</v>
          </cell>
          <cell r="G11086" t="str">
            <v>LTF23</v>
          </cell>
          <cell r="H11086" t="str">
            <v>7.80%</v>
          </cell>
          <cell r="I11086">
            <v>107500</v>
          </cell>
          <cell r="J11086">
            <v>10750</v>
          </cell>
          <cell r="K11086">
            <v>1000000</v>
          </cell>
          <cell r="L11086">
            <v>1000000</v>
          </cell>
        </row>
        <row r="11087">
          <cell r="C11087" t="str">
            <v>INE027E07BF1</v>
          </cell>
          <cell r="D11087" t="str">
            <v>L&amp;T Finance 7.80% 2023 Sr A</v>
          </cell>
          <cell r="E11087" t="str">
            <v>Sr A</v>
          </cell>
          <cell r="F11087" t="str">
            <v>DB</v>
          </cell>
          <cell r="G11087" t="str">
            <v>LTF23</v>
          </cell>
          <cell r="H11087" t="str">
            <v>7.80%</v>
          </cell>
          <cell r="I11087">
            <v>107500</v>
          </cell>
          <cell r="J11087">
            <v>10750</v>
          </cell>
          <cell r="K11087">
            <v>1000000</v>
          </cell>
          <cell r="L11087">
            <v>1000000</v>
          </cell>
        </row>
        <row r="11088">
          <cell r="C11088" t="str">
            <v>INE027E07BD6</v>
          </cell>
          <cell r="D11088" t="str">
            <v>LTF 8.25% 2023 Sr E</v>
          </cell>
          <cell r="E11088" t="str">
            <v>Sr E</v>
          </cell>
          <cell r="F11088" t="str">
            <v>DB</v>
          </cell>
          <cell r="G11088" t="str">
            <v>LTF23</v>
          </cell>
          <cell r="H11088" t="str">
            <v>8.25%</v>
          </cell>
          <cell r="I11088">
            <v>40500</v>
          </cell>
          <cell r="J11088">
            <v>4050</v>
          </cell>
          <cell r="K11088">
            <v>1000000</v>
          </cell>
          <cell r="L11088">
            <v>1000000</v>
          </cell>
        </row>
        <row r="11089">
          <cell r="C11089" t="str">
            <v>INE027E07BD6</v>
          </cell>
          <cell r="D11089" t="str">
            <v>LTF 8.25% 2023 Sr E</v>
          </cell>
          <cell r="E11089" t="str">
            <v>Sr E</v>
          </cell>
          <cell r="F11089" t="str">
            <v>DB</v>
          </cell>
          <cell r="G11089" t="str">
            <v>LTF23</v>
          </cell>
          <cell r="H11089" t="str">
            <v>8.25%</v>
          </cell>
          <cell r="I11089">
            <v>40500</v>
          </cell>
          <cell r="J11089">
            <v>4050</v>
          </cell>
          <cell r="K11089">
            <v>1000000</v>
          </cell>
          <cell r="L11089">
            <v>1000000</v>
          </cell>
        </row>
        <row r="11090">
          <cell r="C11090" t="str">
            <v>INE027E07717</v>
          </cell>
          <cell r="D11090" t="str">
            <v>L&amp;T Finance 8.86% 2023 (Series E of FY 18-19)</v>
          </cell>
          <cell r="E11090" t="str">
            <v>E of FY 18-19</v>
          </cell>
          <cell r="F11090" t="str">
            <v>DB</v>
          </cell>
          <cell r="G11090" t="str">
            <v>LTF23</v>
          </cell>
          <cell r="H11090" t="str">
            <v>8.86%</v>
          </cell>
          <cell r="I11090">
            <v>3500</v>
          </cell>
          <cell r="J11090">
            <v>350</v>
          </cell>
          <cell r="K11090">
            <v>1000000</v>
          </cell>
          <cell r="L11090">
            <v>1000000</v>
          </cell>
        </row>
        <row r="11091">
          <cell r="C11091" t="str">
            <v>INE027E07717</v>
          </cell>
          <cell r="D11091" t="str">
            <v>L&amp;T Finance 8.86% 2023 (Series E of FY 18-19)</v>
          </cell>
          <cell r="E11091" t="str">
            <v>E of FY 18-19</v>
          </cell>
          <cell r="F11091" t="str">
            <v>DB</v>
          </cell>
          <cell r="G11091" t="str">
            <v>LTF23</v>
          </cell>
          <cell r="H11091" t="str">
            <v>8.86%</v>
          </cell>
          <cell r="I11091">
            <v>3500</v>
          </cell>
          <cell r="J11091">
            <v>350</v>
          </cell>
          <cell r="K11091">
            <v>1000000</v>
          </cell>
          <cell r="L11091">
            <v>1000000</v>
          </cell>
        </row>
        <row r="11092">
          <cell r="C11092" t="str">
            <v>INE523E08NI6</v>
          </cell>
          <cell r="D11092" t="str">
            <v>L&amp;T Finance 10.35% 2024 (Sr-I FY 2013-14 Subdebt)</v>
          </cell>
          <cell r="E11092" t="str">
            <v>I FY 2013-14</v>
          </cell>
          <cell r="F11092" t="str">
            <v>DB</v>
          </cell>
          <cell r="G11092" t="str">
            <v>LTF24</v>
          </cell>
          <cell r="H11092" t="str">
            <v>10.35%</v>
          </cell>
          <cell r="I11092">
            <v>5000</v>
          </cell>
          <cell r="J11092">
            <v>500</v>
          </cell>
          <cell r="K11092">
            <v>1000000</v>
          </cell>
          <cell r="L11092">
            <v>1000000</v>
          </cell>
        </row>
        <row r="11093">
          <cell r="C11093" t="str">
            <v>INE523E08NI6</v>
          </cell>
          <cell r="D11093" t="str">
            <v>L&amp;T Finance 10.35% 2024 (Sr-I FY 2013-14 Subdebt)</v>
          </cell>
          <cell r="E11093" t="str">
            <v>I FY 2013-14</v>
          </cell>
          <cell r="F11093" t="str">
            <v>DB</v>
          </cell>
          <cell r="G11093" t="str">
            <v>LTF24</v>
          </cell>
          <cell r="H11093" t="str">
            <v>10.35%</v>
          </cell>
          <cell r="I11093">
            <v>5000</v>
          </cell>
          <cell r="J11093">
            <v>500</v>
          </cell>
          <cell r="K11093">
            <v>1000000</v>
          </cell>
          <cell r="L11093">
            <v>1000000</v>
          </cell>
        </row>
        <row r="11094">
          <cell r="C11094" t="str">
            <v>INE027E07BL9</v>
          </cell>
          <cell r="D11094" t="str">
            <v>L&amp;T Fin 6.40% 2024 Sr G</v>
          </cell>
          <cell r="E11094" t="str">
            <v>Sr G</v>
          </cell>
          <cell r="F11094" t="str">
            <v>DB</v>
          </cell>
          <cell r="G11094" t="str">
            <v>LTF24</v>
          </cell>
          <cell r="H11094" t="str">
            <v>6.40%</v>
          </cell>
          <cell r="I11094">
            <v>45000</v>
          </cell>
          <cell r="J11094">
            <v>4500</v>
          </cell>
          <cell r="K11094">
            <v>1000000</v>
          </cell>
          <cell r="L11094">
            <v>1000000</v>
          </cell>
        </row>
        <row r="11095">
          <cell r="C11095" t="str">
            <v>INE027E07BM7</v>
          </cell>
          <cell r="D11095" t="str">
            <v>L&amp;T Fin 6.45% 2024 Sr H</v>
          </cell>
          <cell r="E11095" t="str">
            <v>Sr H</v>
          </cell>
          <cell r="F11095" t="str">
            <v>DB</v>
          </cell>
          <cell r="G11095" t="str">
            <v>LTF24</v>
          </cell>
          <cell r="H11095" t="str">
            <v>6.45%</v>
          </cell>
          <cell r="I11095">
            <v>55896.99</v>
          </cell>
          <cell r="J11095">
            <v>5500</v>
          </cell>
          <cell r="K11095">
            <v>1000000</v>
          </cell>
          <cell r="L11095">
            <v>1000000</v>
          </cell>
        </row>
        <row r="11096">
          <cell r="C11096" t="str">
            <v>INE027E07BM7</v>
          </cell>
          <cell r="D11096" t="str">
            <v>L&amp;T Fin 6.45% 2024 Sr H</v>
          </cell>
          <cell r="E11096" t="str">
            <v>Sr H</v>
          </cell>
          <cell r="F11096" t="str">
            <v>DB</v>
          </cell>
          <cell r="G11096" t="str">
            <v>LTF24</v>
          </cell>
          <cell r="H11096" t="str">
            <v>6.45%</v>
          </cell>
          <cell r="I11096">
            <v>55896.99</v>
          </cell>
          <cell r="J11096">
            <v>5500</v>
          </cell>
          <cell r="K11096">
            <v>1000000</v>
          </cell>
          <cell r="L11096">
            <v>1000000</v>
          </cell>
        </row>
        <row r="11097">
          <cell r="C11097" t="str">
            <v>INE027E07BM7</v>
          </cell>
          <cell r="D11097" t="str">
            <v>L&amp;T Fin 6.45% 2024 Sr H</v>
          </cell>
          <cell r="E11097" t="str">
            <v>Sr H</v>
          </cell>
          <cell r="F11097" t="str">
            <v>DB</v>
          </cell>
          <cell r="G11097" t="str">
            <v>LTF24</v>
          </cell>
          <cell r="H11097" t="str">
            <v>6.45%</v>
          </cell>
          <cell r="I11097">
            <v>55896.99</v>
          </cell>
          <cell r="J11097">
            <v>5500</v>
          </cell>
          <cell r="K11097">
            <v>1000000</v>
          </cell>
          <cell r="L11097">
            <v>1000000</v>
          </cell>
        </row>
        <row r="11098">
          <cell r="C11098" t="str">
            <v>INE027E07774</v>
          </cell>
          <cell r="D11098" t="str">
            <v>L&amp;T Finance 9% 2024 (Series J of FY 18-19)</v>
          </cell>
          <cell r="E11098" t="str">
            <v>Series J of FY 18-19</v>
          </cell>
          <cell r="F11098" t="str">
            <v>DB</v>
          </cell>
          <cell r="G11098" t="str">
            <v>LTF24</v>
          </cell>
          <cell r="H11098" t="str">
            <v>9%</v>
          </cell>
          <cell r="I11098">
            <v>80000</v>
          </cell>
          <cell r="J11098">
            <v>8000</v>
          </cell>
          <cell r="K11098">
            <v>1000000</v>
          </cell>
          <cell r="L11098">
            <v>1000000</v>
          </cell>
        </row>
        <row r="11099">
          <cell r="C11099" t="str">
            <v>INE027E07774</v>
          </cell>
          <cell r="D11099" t="str">
            <v>L&amp;T Finance 9% 2024 (Series J of FY 18-19)</v>
          </cell>
          <cell r="E11099" t="str">
            <v>Series J of FY 18-19</v>
          </cell>
          <cell r="F11099" t="str">
            <v>DB</v>
          </cell>
          <cell r="G11099" t="str">
            <v>LTF24</v>
          </cell>
          <cell r="H11099" t="str">
            <v>9%</v>
          </cell>
          <cell r="I11099">
            <v>80000</v>
          </cell>
          <cell r="J11099">
            <v>8000</v>
          </cell>
          <cell r="K11099">
            <v>1000000</v>
          </cell>
          <cell r="L11099">
            <v>1000000</v>
          </cell>
        </row>
        <row r="11100">
          <cell r="C11100" t="str">
            <v>INE027E07774</v>
          </cell>
          <cell r="D11100" t="str">
            <v>L&amp;T Finance 9% 2024 (Series J of FY 18-19)</v>
          </cell>
          <cell r="E11100" t="str">
            <v>Series J of FY 18-19</v>
          </cell>
          <cell r="F11100" t="str">
            <v>DB</v>
          </cell>
          <cell r="G11100" t="str">
            <v>LTF24</v>
          </cell>
          <cell r="H11100" t="str">
            <v>9%</v>
          </cell>
          <cell r="I11100">
            <v>80000</v>
          </cell>
          <cell r="J11100">
            <v>8000</v>
          </cell>
          <cell r="K11100">
            <v>1000000</v>
          </cell>
          <cell r="L11100">
            <v>1000000</v>
          </cell>
        </row>
        <row r="11101">
          <cell r="C11101" t="str">
            <v>INE027E07865</v>
          </cell>
          <cell r="D11101" t="str">
            <v>L&amp;T Finance 9.0199% 2024 (Series N of FY 18-19)</v>
          </cell>
          <cell r="E11101" t="str">
            <v>Series N of FY 18-19</v>
          </cell>
          <cell r="F11101" t="str">
            <v>DB</v>
          </cell>
          <cell r="G11101" t="str">
            <v>LTF24</v>
          </cell>
          <cell r="H11101" t="str">
            <v>9.0199</v>
          </cell>
          <cell r="I11101">
            <v>2500</v>
          </cell>
          <cell r="J11101">
            <v>250</v>
          </cell>
          <cell r="K11101">
            <v>1000000</v>
          </cell>
          <cell r="L11101">
            <v>1000000</v>
          </cell>
        </row>
        <row r="11102">
          <cell r="C11102" t="str">
            <v>INE027E07865</v>
          </cell>
          <cell r="D11102" t="str">
            <v>L&amp;T Finance 9.0199% 2024 (Series N of FY 18-19)</v>
          </cell>
          <cell r="E11102" t="str">
            <v>Series N of FY 18-19</v>
          </cell>
          <cell r="F11102" t="str">
            <v>DB</v>
          </cell>
          <cell r="G11102" t="str">
            <v>LTF24</v>
          </cell>
          <cell r="H11102" t="str">
            <v>9.0199</v>
          </cell>
          <cell r="I11102">
            <v>2500</v>
          </cell>
          <cell r="J11102">
            <v>250</v>
          </cell>
          <cell r="K11102">
            <v>1000000</v>
          </cell>
          <cell r="L11102">
            <v>1000000</v>
          </cell>
        </row>
        <row r="11103">
          <cell r="C11103" t="str">
            <v>INE759E08010</v>
          </cell>
          <cell r="D11103" t="str">
            <v>L&amp;T Finance 9.95% 2024 (Series -M of FY 2014-15)</v>
          </cell>
          <cell r="E11103" t="str">
            <v>Series -M of FY 2014-15</v>
          </cell>
          <cell r="F11103" t="str">
            <v>DB</v>
          </cell>
          <cell r="G11103" t="str">
            <v>LTF24</v>
          </cell>
          <cell r="H11103" t="str">
            <v>9.95%</v>
          </cell>
          <cell r="I11103">
            <v>5000</v>
          </cell>
          <cell r="J11103">
            <v>500</v>
          </cell>
          <cell r="K11103">
            <v>1000000</v>
          </cell>
          <cell r="L11103">
            <v>1000000</v>
          </cell>
        </row>
        <row r="11104">
          <cell r="C11104" t="str">
            <v>INE027E07790</v>
          </cell>
          <cell r="D11104" t="str">
            <v>L&amp;T Finance 9% 2024 (Series K of FY 18-19)</v>
          </cell>
          <cell r="E11104" t="str">
            <v>Series K of FY 18-19</v>
          </cell>
          <cell r="F11104" t="str">
            <v>DB</v>
          </cell>
          <cell r="G11104" t="str">
            <v>LTF24A</v>
          </cell>
          <cell r="H11104" t="str">
            <v>9%</v>
          </cell>
          <cell r="I11104">
            <v>2500</v>
          </cell>
          <cell r="J11104">
            <v>250</v>
          </cell>
          <cell r="K11104">
            <v>1000000</v>
          </cell>
          <cell r="L11104">
            <v>1000000</v>
          </cell>
        </row>
        <row r="11105">
          <cell r="C11105" t="str">
            <v>INE027E07790</v>
          </cell>
          <cell r="D11105" t="str">
            <v>L&amp;T Finance 9% 2024 (Series K of FY 18-19)</v>
          </cell>
          <cell r="E11105" t="str">
            <v>Series K of FY 18-19</v>
          </cell>
          <cell r="F11105" t="str">
            <v>DB</v>
          </cell>
          <cell r="G11105" t="str">
            <v>LTF24A</v>
          </cell>
          <cell r="H11105" t="str">
            <v>9%</v>
          </cell>
          <cell r="I11105">
            <v>2500</v>
          </cell>
          <cell r="J11105">
            <v>250</v>
          </cell>
          <cell r="K11105">
            <v>1000000</v>
          </cell>
          <cell r="L11105">
            <v>1000000</v>
          </cell>
        </row>
        <row r="11106">
          <cell r="C11106" t="str">
            <v>INE027E07BI5</v>
          </cell>
          <cell r="D11106" t="str">
            <v>L&amp;T Fin 7.75% 2025 Sr D</v>
          </cell>
          <cell r="E11106" t="str">
            <v>Series D</v>
          </cell>
          <cell r="F11106" t="str">
            <v>DB</v>
          </cell>
          <cell r="G11106" t="str">
            <v>LTF25</v>
          </cell>
          <cell r="H11106" t="str">
            <v>7.75%%</v>
          </cell>
          <cell r="I11106">
            <v>34500</v>
          </cell>
          <cell r="J11106">
            <v>3450</v>
          </cell>
          <cell r="K11106">
            <v>1000000</v>
          </cell>
          <cell r="L11106">
            <v>1000000</v>
          </cell>
        </row>
        <row r="11107">
          <cell r="C11107" t="str">
            <v>INE027E07BI5</v>
          </cell>
          <cell r="D11107" t="str">
            <v>L&amp;T Fin 7.75% 2025 Sr D</v>
          </cell>
          <cell r="E11107" t="str">
            <v>Series D</v>
          </cell>
          <cell r="F11107" t="str">
            <v>DB</v>
          </cell>
          <cell r="G11107" t="str">
            <v>LTF25</v>
          </cell>
          <cell r="H11107" t="str">
            <v>7.75%%</v>
          </cell>
          <cell r="I11107">
            <v>34500</v>
          </cell>
          <cell r="J11107">
            <v>3450</v>
          </cell>
          <cell r="K11107">
            <v>1000000</v>
          </cell>
          <cell r="L11107">
            <v>1000000</v>
          </cell>
        </row>
        <row r="11108">
          <cell r="C11108" t="str">
            <v>INE759E08036</v>
          </cell>
          <cell r="D11108" t="str">
            <v>L&amp;T Finance 9.25% 2025 TIER II Debt (Series-J of FY 2015-16_Subdebt)</v>
          </cell>
          <cell r="E11108" t="str">
            <v>Series-J of FY 2015-16_Subdebt</v>
          </cell>
          <cell r="F11108" t="str">
            <v>DB</v>
          </cell>
          <cell r="G11108" t="str">
            <v>LTF25</v>
          </cell>
          <cell r="H11108" t="str">
            <v>9.25%</v>
          </cell>
          <cell r="I11108">
            <v>10000</v>
          </cell>
          <cell r="J11108">
            <v>1000</v>
          </cell>
          <cell r="K11108">
            <v>1000000</v>
          </cell>
          <cell r="L11108">
            <v>1000000</v>
          </cell>
        </row>
        <row r="11109">
          <cell r="C11109" t="str">
            <v>INE759E08036</v>
          </cell>
          <cell r="D11109" t="str">
            <v>L&amp;T Finance 9.25% 2025 TIER II Debt (Series-J of FY 2015-16_Subdebt)</v>
          </cell>
          <cell r="E11109" t="str">
            <v>Series-J of FY 2015-16_Subdebt</v>
          </cell>
          <cell r="F11109" t="str">
            <v>DB</v>
          </cell>
          <cell r="G11109" t="str">
            <v>LTF25</v>
          </cell>
          <cell r="H11109" t="str">
            <v>9.25%</v>
          </cell>
          <cell r="I11109">
            <v>10000</v>
          </cell>
          <cell r="J11109">
            <v>1000</v>
          </cell>
          <cell r="K11109">
            <v>1000000</v>
          </cell>
          <cell r="L11109">
            <v>1000000</v>
          </cell>
        </row>
        <row r="11110">
          <cell r="C11110" t="str">
            <v>INE759E08028</v>
          </cell>
          <cell r="D11110" t="str">
            <v>L&amp;T Finance 9.95% 2025 (Series-S of FY 2014-15_Sub Debt)</v>
          </cell>
          <cell r="E11110" t="str">
            <v>Series-S of FY 2014-15_Sub Debt</v>
          </cell>
          <cell r="F11110" t="str">
            <v>DB</v>
          </cell>
          <cell r="G11110" t="str">
            <v>LTF25</v>
          </cell>
          <cell r="H11110" t="str">
            <v>9.95%</v>
          </cell>
          <cell r="I11110">
            <v>5000</v>
          </cell>
          <cell r="J11110">
            <v>500</v>
          </cell>
          <cell r="K11110">
            <v>1000000</v>
          </cell>
          <cell r="L11110">
            <v>1000000</v>
          </cell>
        </row>
        <row r="11111">
          <cell r="C11111" t="str">
            <v>INE759E08028</v>
          </cell>
          <cell r="D11111" t="str">
            <v>L&amp;T Finance 9.95% 2025 (Series-S of FY 2014-15_Sub Debt)</v>
          </cell>
          <cell r="E11111" t="str">
            <v>Series-S of FY 2014-15_Sub Debt</v>
          </cell>
          <cell r="F11111" t="str">
            <v>DB</v>
          </cell>
          <cell r="G11111" t="str">
            <v>LTF25</v>
          </cell>
          <cell r="H11111" t="str">
            <v>9.95%</v>
          </cell>
          <cell r="I11111">
            <v>5000</v>
          </cell>
          <cell r="J11111">
            <v>500</v>
          </cell>
          <cell r="K11111">
            <v>1000000</v>
          </cell>
          <cell r="L11111">
            <v>1000000</v>
          </cell>
        </row>
        <row r="11112">
          <cell r="C11112" t="str">
            <v>INE027E07AQ0</v>
          </cell>
          <cell r="D11112" t="str">
            <v>LTF 8.55% 2026 Sr. C FY19-20</v>
          </cell>
          <cell r="E11112" t="str">
            <v>Sr. C FY19-20</v>
          </cell>
          <cell r="F11112" t="str">
            <v>DB</v>
          </cell>
          <cell r="G11112" t="str">
            <v>LTF26</v>
          </cell>
          <cell r="H11112" t="str">
            <v>8.55%</v>
          </cell>
          <cell r="I11112">
            <v>1500</v>
          </cell>
          <cell r="J11112">
            <v>150</v>
          </cell>
          <cell r="K11112">
            <v>1000000</v>
          </cell>
          <cell r="L11112">
            <v>1000000</v>
          </cell>
        </row>
        <row r="11113">
          <cell r="C11113" t="str">
            <v>INE027E07AQ0</v>
          </cell>
          <cell r="D11113" t="str">
            <v>LTF 8.55% 2026 Sr. C FY19-20</v>
          </cell>
          <cell r="E11113" t="str">
            <v>Sr. C FY19-20</v>
          </cell>
          <cell r="F11113" t="str">
            <v>DB</v>
          </cell>
          <cell r="G11113" t="str">
            <v>LTF26</v>
          </cell>
          <cell r="H11113" t="str">
            <v>8.55%</v>
          </cell>
          <cell r="I11113">
            <v>1500</v>
          </cell>
          <cell r="J11113">
            <v>150</v>
          </cell>
          <cell r="K11113">
            <v>1000000</v>
          </cell>
          <cell r="L11113">
            <v>1000000</v>
          </cell>
        </row>
        <row r="11114">
          <cell r="C11114" t="str">
            <v>INE027E07AP2</v>
          </cell>
          <cell r="D11114" t="str">
            <v>L&amp;T Finance 8.80% 2026 Series B of FY 19-20</v>
          </cell>
          <cell r="E11114" t="str">
            <v>Series B of FY 19-20</v>
          </cell>
          <cell r="F11114" t="str">
            <v>DB</v>
          </cell>
          <cell r="G11114" t="str">
            <v>LTF26</v>
          </cell>
          <cell r="H11114" t="str">
            <v>8.80%</v>
          </cell>
          <cell r="I11114">
            <v>85000</v>
          </cell>
          <cell r="J11114">
            <v>8500</v>
          </cell>
          <cell r="K11114">
            <v>1000000</v>
          </cell>
          <cell r="L11114">
            <v>1000000</v>
          </cell>
        </row>
        <row r="11115">
          <cell r="C11115" t="str">
            <v>INE027E07AP2</v>
          </cell>
          <cell r="D11115" t="str">
            <v>L&amp;T Finance 8.80% 2026 Series B of FY 19-20</v>
          </cell>
          <cell r="E11115" t="str">
            <v>Series B of FY 19-20</v>
          </cell>
          <cell r="F11115" t="str">
            <v>DB</v>
          </cell>
          <cell r="G11115" t="str">
            <v>LTF26</v>
          </cell>
          <cell r="H11115" t="str">
            <v>8.80%</v>
          </cell>
          <cell r="I11115">
            <v>85000</v>
          </cell>
          <cell r="J11115">
            <v>8500</v>
          </cell>
          <cell r="K11115">
            <v>1000000</v>
          </cell>
          <cell r="L11115">
            <v>1000000</v>
          </cell>
        </row>
        <row r="11116">
          <cell r="C11116" t="str">
            <v>INE027E07AP2</v>
          </cell>
          <cell r="D11116" t="str">
            <v>L&amp;T Finance 8.80% 2026 Series B of FY 19-20</v>
          </cell>
          <cell r="E11116" t="str">
            <v>Series B of FY 19-20</v>
          </cell>
          <cell r="F11116" t="str">
            <v>DB</v>
          </cell>
          <cell r="G11116" t="str">
            <v>LTF26</v>
          </cell>
          <cell r="H11116" t="str">
            <v>8.80%</v>
          </cell>
          <cell r="I11116">
            <v>85000</v>
          </cell>
          <cell r="J11116">
            <v>8500</v>
          </cell>
          <cell r="K11116">
            <v>1000000</v>
          </cell>
          <cell r="L11116">
            <v>1000000</v>
          </cell>
        </row>
        <row r="11117">
          <cell r="C11117" t="str">
            <v>INE759E08044</v>
          </cell>
          <cell r="D11117" t="str">
            <v>L&amp;T Finance 9.30% 2026 TIER II Sub Debt (Series-M of FY 2015-16)</v>
          </cell>
          <cell r="E11117" t="str">
            <v>Series-M of FY 2015-16_Subdebt</v>
          </cell>
          <cell r="F11117" t="str">
            <v>DB</v>
          </cell>
          <cell r="G11117" t="str">
            <v>LTF26</v>
          </cell>
          <cell r="H11117" t="str">
            <v>9.30%</v>
          </cell>
          <cell r="I11117">
            <v>10000</v>
          </cell>
          <cell r="J11117">
            <v>1000</v>
          </cell>
          <cell r="K11117">
            <v>1000000</v>
          </cell>
          <cell r="L11117">
            <v>1000000</v>
          </cell>
        </row>
        <row r="11118">
          <cell r="C11118" t="str">
            <v>INE759E08044</v>
          </cell>
          <cell r="D11118" t="str">
            <v>L&amp;T Finance 9.30% 2026 TIER II Sub Debt (Series-M of FY 2015-16)</v>
          </cell>
          <cell r="E11118" t="str">
            <v>Series-M of FY 2015-16_Subdebt</v>
          </cell>
          <cell r="F11118" t="str">
            <v>DB</v>
          </cell>
          <cell r="G11118" t="str">
            <v>LTF26</v>
          </cell>
          <cell r="H11118" t="str">
            <v>9.30%</v>
          </cell>
          <cell r="I11118">
            <v>10000</v>
          </cell>
          <cell r="J11118">
            <v>1000</v>
          </cell>
          <cell r="K11118">
            <v>1000000</v>
          </cell>
          <cell r="L11118">
            <v>1000000</v>
          </cell>
        </row>
        <row r="11119">
          <cell r="C11119" t="str">
            <v>INE027E08087</v>
          </cell>
          <cell r="D11119" t="str">
            <v>LFL 8.90% 2029 Sr. D FY 19-20</v>
          </cell>
          <cell r="E11119" t="str">
            <v>Sr. D FY 19-20</v>
          </cell>
          <cell r="F11119" t="str">
            <v>DB</v>
          </cell>
          <cell r="G11119" t="str">
            <v>LTF29</v>
          </cell>
          <cell r="H11119" t="str">
            <v>8.90%</v>
          </cell>
          <cell r="I11119">
            <v>2600</v>
          </cell>
          <cell r="J11119">
            <v>260</v>
          </cell>
          <cell r="K11119">
            <v>1000000</v>
          </cell>
          <cell r="L11119">
            <v>1000000</v>
          </cell>
        </row>
        <row r="11120">
          <cell r="C11120" t="str">
            <v>INE027E08087</v>
          </cell>
          <cell r="D11120" t="str">
            <v>LFL 8.90% 2029 Sr. D FY 19-20</v>
          </cell>
          <cell r="E11120" t="str">
            <v>Sr. D FY 19-20</v>
          </cell>
          <cell r="F11120" t="str">
            <v>DB</v>
          </cell>
          <cell r="G11120" t="str">
            <v>LTF29</v>
          </cell>
          <cell r="H11120" t="str">
            <v>8.90%</v>
          </cell>
          <cell r="I11120">
            <v>2600</v>
          </cell>
          <cell r="J11120">
            <v>260</v>
          </cell>
          <cell r="K11120">
            <v>1000000</v>
          </cell>
          <cell r="L11120">
            <v>1000000</v>
          </cell>
        </row>
        <row r="11121">
          <cell r="C11121" t="str">
            <v>INE027E07BO3</v>
          </cell>
          <cell r="D11121" t="str">
            <v>L&amp;T Finance 7.40% 2031 Sr B</v>
          </cell>
          <cell r="E11121" t="str">
            <v>Sr B</v>
          </cell>
          <cell r="F11121" t="str">
            <v>DB</v>
          </cell>
          <cell r="G11121" t="str">
            <v>LTF31</v>
          </cell>
          <cell r="H11121" t="str">
            <v>7.40%</v>
          </cell>
          <cell r="I11121">
            <v>100000</v>
          </cell>
          <cell r="J11121">
            <v>10000</v>
          </cell>
          <cell r="K11121">
            <v>1000000</v>
          </cell>
          <cell r="L11121">
            <v>1000000</v>
          </cell>
        </row>
        <row r="11122">
          <cell r="C11122" t="str">
            <v>INE027E07BO3</v>
          </cell>
          <cell r="D11122" t="str">
            <v>L&amp;T Finance 7.40% 2031 Sr B</v>
          </cell>
          <cell r="E11122" t="str">
            <v>Sr B</v>
          </cell>
          <cell r="F11122" t="str">
            <v>DB</v>
          </cell>
          <cell r="G11122" t="str">
            <v>LTF31</v>
          </cell>
          <cell r="H11122" t="str">
            <v>7.40%</v>
          </cell>
          <cell r="I11122">
            <v>100000</v>
          </cell>
          <cell r="J11122">
            <v>10000</v>
          </cell>
          <cell r="K11122">
            <v>1000000</v>
          </cell>
          <cell r="L11122">
            <v>1000000</v>
          </cell>
        </row>
        <row r="11123">
          <cell r="C11123" t="str">
            <v>INE027E07BO3</v>
          </cell>
          <cell r="D11123" t="str">
            <v>L&amp;T Finance 7.40% 2031 Sr B</v>
          </cell>
          <cell r="E11123" t="str">
            <v>Sr B</v>
          </cell>
          <cell r="F11123" t="str">
            <v>DB</v>
          </cell>
          <cell r="G11123" t="str">
            <v>LTF31</v>
          </cell>
          <cell r="H11123" t="str">
            <v>7.40%</v>
          </cell>
          <cell r="I11123">
            <v>100000</v>
          </cell>
          <cell r="J11123">
            <v>10000</v>
          </cell>
          <cell r="K11123">
            <v>1000000</v>
          </cell>
          <cell r="L11123">
            <v>1000000</v>
          </cell>
        </row>
        <row r="11124">
          <cell r="C11124" t="str">
            <v>INE027E07BO3</v>
          </cell>
          <cell r="D11124" t="str">
            <v>L&amp;T Finance 7.40% 2031 Sr B</v>
          </cell>
          <cell r="E11124" t="str">
            <v>Sr B</v>
          </cell>
          <cell r="F11124" t="str">
            <v>DB</v>
          </cell>
          <cell r="G11124" t="str">
            <v>LTF31</v>
          </cell>
          <cell r="H11124" t="str">
            <v>7.40%</v>
          </cell>
          <cell r="I11124">
            <v>100000</v>
          </cell>
          <cell r="J11124">
            <v>10000</v>
          </cell>
          <cell r="K11124">
            <v>1000000</v>
          </cell>
          <cell r="L11124">
            <v>1000000</v>
          </cell>
        </row>
        <row r="11125">
          <cell r="C11125" t="str">
            <v>INE027E07BO3</v>
          </cell>
          <cell r="D11125" t="str">
            <v>L&amp;T Finance 7.40% 2031 Sr B</v>
          </cell>
          <cell r="E11125" t="str">
            <v>Sr B</v>
          </cell>
          <cell r="F11125" t="str">
            <v>DB</v>
          </cell>
          <cell r="G11125" t="str">
            <v>LTF31</v>
          </cell>
          <cell r="H11125" t="str">
            <v>7.40%</v>
          </cell>
          <cell r="I11125">
            <v>100000</v>
          </cell>
          <cell r="J11125">
            <v>10000</v>
          </cell>
          <cell r="K11125">
            <v>1000000</v>
          </cell>
          <cell r="L11125">
            <v>1000000</v>
          </cell>
        </row>
        <row r="11126">
          <cell r="C11126" t="str">
            <v>INE027E07BO3</v>
          </cell>
          <cell r="D11126" t="str">
            <v>L&amp;T Finance 7.40% 2031 Sr B</v>
          </cell>
          <cell r="E11126" t="str">
            <v>Sr B</v>
          </cell>
          <cell r="F11126" t="str">
            <v>DB</v>
          </cell>
          <cell r="G11126" t="str">
            <v>LTF31</v>
          </cell>
          <cell r="H11126" t="str">
            <v>7.40%</v>
          </cell>
          <cell r="I11126">
            <v>100000</v>
          </cell>
          <cell r="J11126">
            <v>10000</v>
          </cell>
          <cell r="K11126">
            <v>1000000</v>
          </cell>
          <cell r="L11126">
            <v>1000000</v>
          </cell>
        </row>
        <row r="11127">
          <cell r="C11127" t="str">
            <v>INE027E07BO3</v>
          </cell>
          <cell r="D11127" t="str">
            <v>L&amp;T Finance 7.40% 2031 Sr B</v>
          </cell>
          <cell r="E11127" t="str">
            <v>Sr B</v>
          </cell>
          <cell r="F11127" t="str">
            <v>DB</v>
          </cell>
          <cell r="G11127" t="str">
            <v>LTF31</v>
          </cell>
          <cell r="H11127" t="str">
            <v>7.40%</v>
          </cell>
          <cell r="I11127">
            <v>100000</v>
          </cell>
          <cell r="J11127">
            <v>10000</v>
          </cell>
          <cell r="K11127">
            <v>1000000</v>
          </cell>
          <cell r="L11127">
            <v>1000000</v>
          </cell>
        </row>
        <row r="11128">
          <cell r="C11128" t="str">
            <v>INE027E07BO3</v>
          </cell>
          <cell r="D11128" t="str">
            <v>L&amp;T Finance 7.40% 2031 Sr B</v>
          </cell>
          <cell r="E11128" t="str">
            <v>Sr B</v>
          </cell>
          <cell r="F11128" t="str">
            <v>DB</v>
          </cell>
          <cell r="G11128" t="str">
            <v>LTF31</v>
          </cell>
          <cell r="H11128" t="str">
            <v>7.40%</v>
          </cell>
          <cell r="I11128">
            <v>100000</v>
          </cell>
          <cell r="J11128">
            <v>10000</v>
          </cell>
          <cell r="K11128">
            <v>1000000</v>
          </cell>
          <cell r="L11128">
            <v>1000000</v>
          </cell>
        </row>
        <row r="11129">
          <cell r="C11129" t="str">
            <v>INE027E07BO3</v>
          </cell>
          <cell r="D11129" t="str">
            <v>L&amp;T Finance 7.40% 2031 Sr B</v>
          </cell>
          <cell r="E11129" t="str">
            <v>Sr B</v>
          </cell>
          <cell r="F11129" t="str">
            <v>DB</v>
          </cell>
          <cell r="G11129" t="str">
            <v>LTF31</v>
          </cell>
          <cell r="H11129" t="str">
            <v>7.40%</v>
          </cell>
          <cell r="I11129">
            <v>100000</v>
          </cell>
          <cell r="J11129">
            <v>10000</v>
          </cell>
          <cell r="K11129">
            <v>1000000</v>
          </cell>
          <cell r="L11129">
            <v>1000000</v>
          </cell>
        </row>
        <row r="11130">
          <cell r="C11130" t="str">
            <v>INE027E07BO3</v>
          </cell>
          <cell r="D11130" t="str">
            <v>L&amp;T Finance 7.40% 2031 Sr B</v>
          </cell>
          <cell r="E11130" t="str">
            <v>Sr B</v>
          </cell>
          <cell r="F11130" t="str">
            <v>DB</v>
          </cell>
          <cell r="G11130" t="str">
            <v>LTF31</v>
          </cell>
          <cell r="H11130" t="str">
            <v>7.40%</v>
          </cell>
          <cell r="I11130">
            <v>100000</v>
          </cell>
          <cell r="J11130">
            <v>10000</v>
          </cell>
          <cell r="K11130">
            <v>1000000</v>
          </cell>
          <cell r="L11130">
            <v>1000000</v>
          </cell>
        </row>
        <row r="11131">
          <cell r="C11131" t="str">
            <v>INE498L08044</v>
          </cell>
          <cell r="D11131" t="str">
            <v>LTFHL 8% 2023 Sr A</v>
          </cell>
          <cell r="E11131" t="str">
            <v>Sr A</v>
          </cell>
          <cell r="F11131" t="str">
            <v>DB</v>
          </cell>
          <cell r="G11131" t="str">
            <v>LTFHL23</v>
          </cell>
          <cell r="H11131" t="str">
            <v>8%</v>
          </cell>
          <cell r="I11131">
            <v>19500</v>
          </cell>
          <cell r="J11131">
            <v>1950</v>
          </cell>
          <cell r="K11131">
            <v>1000000</v>
          </cell>
          <cell r="L11131">
            <v>1000000</v>
          </cell>
        </row>
        <row r="11132">
          <cell r="C11132" t="str">
            <v>INE476M07AN9</v>
          </cell>
          <cell r="D11132" t="str">
            <v>L&amp;T Fin 8.25% 2021 Sr.N Op.2</v>
          </cell>
          <cell r="E11132" t="str">
            <v>Sr.N Op.2</v>
          </cell>
          <cell r="F11132" t="str">
            <v>DB</v>
          </cell>
          <cell r="G11132" t="str">
            <v>LTFL21</v>
          </cell>
          <cell r="H11132" t="str">
            <v>8.25%</v>
          </cell>
          <cell r="I11132">
            <v>2000</v>
          </cell>
          <cell r="J11132">
            <v>80</v>
          </cell>
          <cell r="K11132">
            <v>2500000</v>
          </cell>
          <cell r="L11132">
            <v>2500000</v>
          </cell>
        </row>
        <row r="11133">
          <cell r="C11133" t="str">
            <v>INE476M07AN9</v>
          </cell>
          <cell r="D11133" t="str">
            <v>L&amp;T Fin 8.25% 2021 Sr.N Op.2</v>
          </cell>
          <cell r="E11133" t="str">
            <v>Sr.N Op.2</v>
          </cell>
          <cell r="F11133" t="str">
            <v>DB</v>
          </cell>
          <cell r="G11133" t="str">
            <v>LTFL21</v>
          </cell>
          <cell r="H11133" t="str">
            <v>8.25%</v>
          </cell>
          <cell r="I11133">
            <v>2000</v>
          </cell>
          <cell r="J11133">
            <v>80</v>
          </cell>
          <cell r="K11133">
            <v>2500000</v>
          </cell>
          <cell r="L11133">
            <v>2500000</v>
          </cell>
        </row>
        <row r="11134">
          <cell r="C11134" t="str">
            <v>INE476M07AL3</v>
          </cell>
          <cell r="D11134" t="str">
            <v>L&amp;T Fin 8.34% 2021 Series- M</v>
          </cell>
          <cell r="E11134" t="str">
            <v>Series- M</v>
          </cell>
          <cell r="F11134" t="str">
            <v>DB</v>
          </cell>
          <cell r="G11134" t="str">
            <v>LTFL21</v>
          </cell>
          <cell r="H11134" t="str">
            <v>8.34%</v>
          </cell>
          <cell r="I11134">
            <v>12500</v>
          </cell>
          <cell r="J11134">
            <v>500</v>
          </cell>
          <cell r="K11134">
            <v>2500000</v>
          </cell>
          <cell r="L11134">
            <v>2500000</v>
          </cell>
        </row>
        <row r="11135">
          <cell r="C11135" t="str">
            <v>INE476M07AL3</v>
          </cell>
          <cell r="D11135" t="str">
            <v>L&amp;T Fin 8.34% 2021 Series- M</v>
          </cell>
          <cell r="E11135" t="str">
            <v>Series- M</v>
          </cell>
          <cell r="F11135" t="str">
            <v>DB</v>
          </cell>
          <cell r="G11135" t="str">
            <v>LTFL21</v>
          </cell>
          <cell r="H11135" t="str">
            <v>8.34%</v>
          </cell>
          <cell r="I11135">
            <v>12500</v>
          </cell>
          <cell r="J11135">
            <v>500</v>
          </cell>
          <cell r="K11135">
            <v>2500000</v>
          </cell>
          <cell r="L11135">
            <v>2500000</v>
          </cell>
        </row>
        <row r="11136">
          <cell r="C11136" t="str">
            <v>INE476M07941</v>
          </cell>
          <cell r="D11136" t="str">
            <v>LTFL 8.70% 2021 Sr.C Opt.2</v>
          </cell>
          <cell r="E11136" t="str">
            <v>Sr.C Opt.2</v>
          </cell>
          <cell r="F11136" t="str">
            <v>DB</v>
          </cell>
          <cell r="G11136" t="str">
            <v>LTFL21</v>
          </cell>
          <cell r="H11136" t="str">
            <v>8.7%</v>
          </cell>
          <cell r="I11136">
            <v>1000</v>
          </cell>
          <cell r="J11136">
            <v>40</v>
          </cell>
          <cell r="K11136">
            <v>2500000</v>
          </cell>
          <cell r="L11136">
            <v>2500000</v>
          </cell>
        </row>
        <row r="11137">
          <cell r="C11137" t="str">
            <v>INE476M07941</v>
          </cell>
          <cell r="D11137" t="str">
            <v>LTFL 8.70% 2021 Sr.C Opt.2</v>
          </cell>
          <cell r="E11137" t="str">
            <v>Sr.C Opt.2</v>
          </cell>
          <cell r="F11137" t="str">
            <v>DB</v>
          </cell>
          <cell r="G11137" t="str">
            <v>LTFL21</v>
          </cell>
          <cell r="H11137" t="str">
            <v>8.7%</v>
          </cell>
          <cell r="I11137">
            <v>1000</v>
          </cell>
          <cell r="J11137">
            <v>40</v>
          </cell>
          <cell r="K11137">
            <v>2500000</v>
          </cell>
          <cell r="L11137">
            <v>2500000</v>
          </cell>
        </row>
        <row r="11138">
          <cell r="C11138" t="str">
            <v>INE476M07BP2</v>
          </cell>
          <cell r="D11138" t="str">
            <v>LTFL 8.7061% 2021 Sr. E</v>
          </cell>
          <cell r="E11138" t="str">
            <v>Sr. E</v>
          </cell>
          <cell r="F11138" t="str">
            <v>DB</v>
          </cell>
          <cell r="G11138" t="str">
            <v>LTFL21</v>
          </cell>
          <cell r="H11138" t="str">
            <v>8.7061</v>
          </cell>
          <cell r="I11138">
            <v>12337</v>
          </cell>
          <cell r="J11138">
            <v>1240</v>
          </cell>
          <cell r="K11138">
            <v>1000000</v>
          </cell>
          <cell r="L11138">
            <v>1000000</v>
          </cell>
        </row>
        <row r="11139">
          <cell r="C11139" t="str">
            <v>INE476M07BP2</v>
          </cell>
          <cell r="D11139" t="str">
            <v>LTFL 8.7061% 2021 Sr. E</v>
          </cell>
          <cell r="E11139" t="str">
            <v>Sr. E</v>
          </cell>
          <cell r="F11139" t="str">
            <v>DB</v>
          </cell>
          <cell r="G11139" t="str">
            <v>LTFL21</v>
          </cell>
          <cell r="H11139" t="str">
            <v>8.7061</v>
          </cell>
          <cell r="I11139">
            <v>12337</v>
          </cell>
          <cell r="J11139">
            <v>1240</v>
          </cell>
          <cell r="K11139">
            <v>1000000</v>
          </cell>
          <cell r="L11139">
            <v>1000000</v>
          </cell>
        </row>
        <row r="11140">
          <cell r="C11140" t="str">
            <v>INE476M07AF5</v>
          </cell>
          <cell r="D11140" t="str">
            <v>LTFL 8.71% 2021 Sr.I</v>
          </cell>
          <cell r="E11140" t="str">
            <v>Sr.I</v>
          </cell>
          <cell r="F11140" t="str">
            <v>DB</v>
          </cell>
          <cell r="G11140" t="str">
            <v>LTFL21</v>
          </cell>
          <cell r="H11140" t="str">
            <v>8.71%</v>
          </cell>
          <cell r="I11140">
            <v>6000</v>
          </cell>
          <cell r="J11140">
            <v>240</v>
          </cell>
          <cell r="K11140">
            <v>2500000</v>
          </cell>
          <cell r="L11140">
            <v>2500000</v>
          </cell>
        </row>
        <row r="11141">
          <cell r="C11141" t="str">
            <v>INE476M07AF5</v>
          </cell>
          <cell r="D11141" t="str">
            <v>LTFL 8.71% 2021 Sr.I</v>
          </cell>
          <cell r="E11141" t="str">
            <v>Sr.I</v>
          </cell>
          <cell r="F11141" t="str">
            <v>DB</v>
          </cell>
          <cell r="G11141" t="str">
            <v>LTFL21</v>
          </cell>
          <cell r="H11141" t="str">
            <v>8.71%</v>
          </cell>
          <cell r="I11141">
            <v>6000</v>
          </cell>
          <cell r="J11141">
            <v>240</v>
          </cell>
          <cell r="K11141">
            <v>2500000</v>
          </cell>
          <cell r="L11141">
            <v>2500000</v>
          </cell>
        </row>
        <row r="11142">
          <cell r="C11142" t="str">
            <v>INE476M07BO5</v>
          </cell>
          <cell r="D11142" t="str">
            <v>LTFL 8.7139% 2021 Sr. D</v>
          </cell>
          <cell r="E11142" t="str">
            <v>Sr. D</v>
          </cell>
          <cell r="F11142" t="str">
            <v>DB</v>
          </cell>
          <cell r="G11142" t="str">
            <v>LTFL21</v>
          </cell>
          <cell r="H11142" t="str">
            <v>8.7139</v>
          </cell>
          <cell r="I11142">
            <v>18700</v>
          </cell>
          <cell r="J11142">
            <v>1870</v>
          </cell>
          <cell r="K11142">
            <v>1000000</v>
          </cell>
          <cell r="L11142">
            <v>1000000</v>
          </cell>
        </row>
        <row r="11143">
          <cell r="C11143" t="str">
            <v>INE476M07BO5</v>
          </cell>
          <cell r="D11143" t="str">
            <v>LTFL 8.7139% 2021 Sr. D</v>
          </cell>
          <cell r="E11143" t="str">
            <v>Sr. D</v>
          </cell>
          <cell r="F11143" t="str">
            <v>DB</v>
          </cell>
          <cell r="G11143" t="str">
            <v>LTFL21</v>
          </cell>
          <cell r="H11143" t="str">
            <v>8.7139</v>
          </cell>
          <cell r="I11143">
            <v>18700</v>
          </cell>
          <cell r="J11143">
            <v>1870</v>
          </cell>
          <cell r="K11143">
            <v>1000000</v>
          </cell>
          <cell r="L11143">
            <v>1000000</v>
          </cell>
        </row>
        <row r="11144">
          <cell r="C11144" t="str">
            <v>INE476M07990</v>
          </cell>
          <cell r="D11144" t="str">
            <v>LTFL 8.75% 2021 Sr.F Opt. 3</v>
          </cell>
          <cell r="E11144" t="str">
            <v>Sr.F Opt. 3</v>
          </cell>
          <cell r="F11144" t="str">
            <v>DB</v>
          </cell>
          <cell r="G11144" t="str">
            <v>LTFL21</v>
          </cell>
          <cell r="H11144" t="str">
            <v>8.75%</v>
          </cell>
          <cell r="I11144">
            <v>2500</v>
          </cell>
          <cell r="J11144">
            <v>100</v>
          </cell>
          <cell r="K11144">
            <v>2500000</v>
          </cell>
          <cell r="L11144">
            <v>2500000</v>
          </cell>
        </row>
        <row r="11145">
          <cell r="C11145" t="str">
            <v>INE476M07990</v>
          </cell>
          <cell r="D11145" t="str">
            <v>LTFL 8.75% 2021 Sr.F Opt. 3</v>
          </cell>
          <cell r="E11145" t="str">
            <v>Sr.F Opt. 3</v>
          </cell>
          <cell r="F11145" t="str">
            <v>DB</v>
          </cell>
          <cell r="G11145" t="str">
            <v>LTFL21</v>
          </cell>
          <cell r="H11145" t="str">
            <v>8.75%</v>
          </cell>
          <cell r="I11145">
            <v>2500</v>
          </cell>
          <cell r="J11145">
            <v>100</v>
          </cell>
          <cell r="K11145">
            <v>2500000</v>
          </cell>
          <cell r="L11145">
            <v>2500000</v>
          </cell>
        </row>
        <row r="11146">
          <cell r="C11146" t="str">
            <v>INE476M07BM9</v>
          </cell>
          <cell r="D11146" t="str">
            <v>LTFL 8.8% 2021 Sr. B Opt.2</v>
          </cell>
          <cell r="E11146" t="str">
            <v>Sr. B Opt.2</v>
          </cell>
          <cell r="F11146" t="str">
            <v>DB</v>
          </cell>
          <cell r="G11146" t="str">
            <v>LTFL21</v>
          </cell>
          <cell r="H11146" t="str">
            <v>8.8%</v>
          </cell>
          <cell r="I11146">
            <v>1470</v>
          </cell>
          <cell r="J11146">
            <v>147</v>
          </cell>
          <cell r="K11146">
            <v>1000000</v>
          </cell>
          <cell r="L11146">
            <v>1000000</v>
          </cell>
        </row>
        <row r="11147">
          <cell r="C11147" t="str">
            <v>INE476M07BM9</v>
          </cell>
          <cell r="D11147" t="str">
            <v>LTFL 8.8% 2021 Sr. B Opt.2</v>
          </cell>
          <cell r="E11147" t="str">
            <v>Sr. B Opt.2</v>
          </cell>
          <cell r="F11147" t="str">
            <v>DB</v>
          </cell>
          <cell r="G11147" t="str">
            <v>LTFL21</v>
          </cell>
          <cell r="H11147" t="str">
            <v>8.8%</v>
          </cell>
          <cell r="I11147">
            <v>1470</v>
          </cell>
          <cell r="J11147">
            <v>147</v>
          </cell>
          <cell r="K11147">
            <v>1000000</v>
          </cell>
          <cell r="L11147">
            <v>1000000</v>
          </cell>
        </row>
        <row r="11148">
          <cell r="C11148" t="str">
            <v>INE476M07305</v>
          </cell>
          <cell r="D11148" t="str">
            <v>LTFL 9.15% 2021 Sr-L Opt.2</v>
          </cell>
          <cell r="E11148" t="str">
            <v>Sr-L Opt.2</v>
          </cell>
          <cell r="F11148" t="str">
            <v>DB</v>
          </cell>
          <cell r="G11148" t="str">
            <v>LTFL21</v>
          </cell>
          <cell r="H11148" t="str">
            <v>9.15%</v>
          </cell>
          <cell r="I11148">
            <v>2000</v>
          </cell>
          <cell r="J11148">
            <v>80</v>
          </cell>
          <cell r="K11148">
            <v>2500000</v>
          </cell>
          <cell r="L11148">
            <v>2500000</v>
          </cell>
        </row>
        <row r="11149">
          <cell r="C11149" t="str">
            <v>INE476M07305</v>
          </cell>
          <cell r="D11149" t="str">
            <v>LTFL 9.15% 2021 Sr-L Opt.2</v>
          </cell>
          <cell r="E11149" t="str">
            <v>Sr-L Opt.2</v>
          </cell>
          <cell r="F11149" t="str">
            <v>DB</v>
          </cell>
          <cell r="G11149" t="str">
            <v>LTFL21</v>
          </cell>
          <cell r="H11149" t="str">
            <v>9.15%</v>
          </cell>
          <cell r="I11149">
            <v>2000</v>
          </cell>
          <cell r="J11149">
            <v>80</v>
          </cell>
          <cell r="K11149">
            <v>2500000</v>
          </cell>
          <cell r="L11149">
            <v>2500000</v>
          </cell>
        </row>
        <row r="11150">
          <cell r="C11150" t="str">
            <v>INE476M07BQ0</v>
          </cell>
          <cell r="D11150" t="str">
            <v>L&amp;T Fin 9.4041% 2021 E1</v>
          </cell>
          <cell r="E11150" t="str">
            <v>E1</v>
          </cell>
          <cell r="F11150" t="str">
            <v>DB</v>
          </cell>
          <cell r="G11150" t="str">
            <v>LTFL21</v>
          </cell>
          <cell r="H11150" t="str">
            <v>9.4041</v>
          </cell>
          <cell r="I11150">
            <v>4050</v>
          </cell>
          <cell r="J11150">
            <v>405</v>
          </cell>
          <cell r="K11150">
            <v>1000000</v>
          </cell>
          <cell r="L11150">
            <v>1000000</v>
          </cell>
        </row>
        <row r="11151">
          <cell r="C11151" t="str">
            <v>INE476M07BQ0</v>
          </cell>
          <cell r="D11151" t="str">
            <v>L&amp;T Fin 9.4041% 2021 E1</v>
          </cell>
          <cell r="E11151" t="str">
            <v>E1</v>
          </cell>
          <cell r="F11151" t="str">
            <v>DB</v>
          </cell>
          <cell r="G11151" t="str">
            <v>LTFL21</v>
          </cell>
          <cell r="H11151" t="str">
            <v>9.4041</v>
          </cell>
          <cell r="I11151">
            <v>4050</v>
          </cell>
          <cell r="J11151">
            <v>405</v>
          </cell>
          <cell r="K11151">
            <v>1000000</v>
          </cell>
          <cell r="L11151">
            <v>1000000</v>
          </cell>
        </row>
        <row r="11152">
          <cell r="C11152" t="str">
            <v>INE476M07263</v>
          </cell>
          <cell r="D11152" t="str">
            <v>LTFL  9.45% 2021 SrJ Opt.III</v>
          </cell>
          <cell r="E11152" t="str">
            <v>SrJ OptIII</v>
          </cell>
          <cell r="F11152" t="str">
            <v>DB</v>
          </cell>
          <cell r="G11152" t="str">
            <v>LTFL21</v>
          </cell>
          <cell r="H11152" t="str">
            <v>9.45%</v>
          </cell>
          <cell r="I11152">
            <v>1000</v>
          </cell>
          <cell r="J11152">
            <v>40</v>
          </cell>
          <cell r="K11152">
            <v>2500000</v>
          </cell>
          <cell r="L11152">
            <v>2500000</v>
          </cell>
        </row>
        <row r="11153">
          <cell r="C11153" t="str">
            <v>INE476M07222</v>
          </cell>
          <cell r="D11153" t="str">
            <v>L&amp;T Fin 9.80% 2021 Sr-H</v>
          </cell>
          <cell r="E11153" t="str">
            <v>Sr-H</v>
          </cell>
          <cell r="F11153" t="str">
            <v>DB</v>
          </cell>
          <cell r="G11153" t="str">
            <v>LTFL21</v>
          </cell>
          <cell r="H11153" t="str">
            <v>9.8%</v>
          </cell>
          <cell r="I11153">
            <v>5000</v>
          </cell>
          <cell r="J11153">
            <v>200</v>
          </cell>
          <cell r="K11153">
            <v>2500000</v>
          </cell>
          <cell r="L11153">
            <v>2500000</v>
          </cell>
        </row>
        <row r="11154">
          <cell r="C11154" t="str">
            <v>INE476M07222</v>
          </cell>
          <cell r="D11154" t="str">
            <v>L&amp;T Fin 9.80% 2021 Sr-H</v>
          </cell>
          <cell r="E11154" t="str">
            <v>Sr-H</v>
          </cell>
          <cell r="F11154" t="str">
            <v>DB</v>
          </cell>
          <cell r="G11154" t="str">
            <v>LTFL21</v>
          </cell>
          <cell r="H11154" t="str">
            <v>9.8%</v>
          </cell>
          <cell r="I11154">
            <v>5000</v>
          </cell>
          <cell r="J11154">
            <v>200</v>
          </cell>
          <cell r="K11154">
            <v>2500000</v>
          </cell>
          <cell r="L11154">
            <v>2500000</v>
          </cell>
        </row>
        <row r="11155">
          <cell r="C11155" t="str">
            <v>INE476M07BT4</v>
          </cell>
          <cell r="D11155" t="str">
            <v>L&amp;T Fin 8.30% 2021 Sr A</v>
          </cell>
          <cell r="E11155" t="str">
            <v>Sr A</v>
          </cell>
          <cell r="F11155" t="str">
            <v>DB</v>
          </cell>
          <cell r="G11155" t="str">
            <v>LTFL21A</v>
          </cell>
          <cell r="H11155" t="str">
            <v>8.3%</v>
          </cell>
          <cell r="I11155">
            <v>37500</v>
          </cell>
          <cell r="J11155">
            <v>3750</v>
          </cell>
          <cell r="K11155">
            <v>1000000</v>
          </cell>
          <cell r="L11155">
            <v>1000000</v>
          </cell>
        </row>
        <row r="11156">
          <cell r="C11156" t="str">
            <v>INE476M07BT4</v>
          </cell>
          <cell r="D11156" t="str">
            <v>L&amp;T Fin 8.30% 2021 Sr A</v>
          </cell>
          <cell r="E11156" t="str">
            <v>Sr A</v>
          </cell>
          <cell r="F11156" t="str">
            <v>DB</v>
          </cell>
          <cell r="G11156" t="str">
            <v>LTFL21A</v>
          </cell>
          <cell r="H11156" t="str">
            <v>8.3%</v>
          </cell>
          <cell r="I11156">
            <v>37500</v>
          </cell>
          <cell r="J11156">
            <v>3750</v>
          </cell>
          <cell r="K11156">
            <v>1000000</v>
          </cell>
          <cell r="L11156">
            <v>1000000</v>
          </cell>
        </row>
        <row r="11157">
          <cell r="C11157" t="str">
            <v>INE476M07AE8</v>
          </cell>
          <cell r="D11157" t="str">
            <v>LTFL 8.70% 2021 Sr.H Opt.3</v>
          </cell>
          <cell r="E11157" t="str">
            <v>Sr.H Opt.3</v>
          </cell>
          <cell r="F11157" t="str">
            <v>DB</v>
          </cell>
          <cell r="G11157" t="str">
            <v>LTFL21A</v>
          </cell>
          <cell r="H11157" t="str">
            <v>8.7%</v>
          </cell>
          <cell r="I11157">
            <v>500</v>
          </cell>
          <cell r="J11157">
            <v>20</v>
          </cell>
          <cell r="K11157">
            <v>2500000</v>
          </cell>
          <cell r="L11157">
            <v>2500000</v>
          </cell>
        </row>
        <row r="11158">
          <cell r="C11158" t="str">
            <v>INE476M07AE8</v>
          </cell>
          <cell r="D11158" t="str">
            <v>LTFL 8.70% 2021 Sr.H Opt.3</v>
          </cell>
          <cell r="E11158" t="str">
            <v>Sr.H Opt.3</v>
          </cell>
          <cell r="F11158" t="str">
            <v>DB</v>
          </cell>
          <cell r="G11158" t="str">
            <v>LTFL21A</v>
          </cell>
          <cell r="H11158" t="str">
            <v>8.7%</v>
          </cell>
          <cell r="I11158">
            <v>500</v>
          </cell>
          <cell r="J11158">
            <v>20</v>
          </cell>
          <cell r="K11158">
            <v>2500000</v>
          </cell>
          <cell r="L11158">
            <v>2500000</v>
          </cell>
        </row>
        <row r="11159">
          <cell r="C11159" t="str">
            <v>INE476M07AG3</v>
          </cell>
          <cell r="D11159" t="str">
            <v>L&amp;T Fin 8.70% 2021 Series -J</v>
          </cell>
          <cell r="E11159" t="str">
            <v>Series -J</v>
          </cell>
          <cell r="F11159" t="str">
            <v>DB</v>
          </cell>
          <cell r="G11159" t="str">
            <v>LTFL21B</v>
          </cell>
          <cell r="H11159" t="str">
            <v>8.7%</v>
          </cell>
          <cell r="I11159">
            <v>25000</v>
          </cell>
          <cell r="J11159">
            <v>1000</v>
          </cell>
          <cell r="K11159">
            <v>2500000</v>
          </cell>
          <cell r="L11159">
            <v>2500000</v>
          </cell>
        </row>
        <row r="11160">
          <cell r="C11160" t="str">
            <v>INE476M07AG3</v>
          </cell>
          <cell r="D11160" t="str">
            <v>L&amp;T Fin 8.70% 2021 Series -J</v>
          </cell>
          <cell r="E11160" t="str">
            <v>Series -J</v>
          </cell>
          <cell r="F11160" t="str">
            <v>DB</v>
          </cell>
          <cell r="G11160" t="str">
            <v>LTFL21B</v>
          </cell>
          <cell r="H11160" t="str">
            <v>8.7%</v>
          </cell>
          <cell r="I11160">
            <v>25000</v>
          </cell>
          <cell r="J11160">
            <v>1000</v>
          </cell>
          <cell r="K11160">
            <v>2500000</v>
          </cell>
          <cell r="L11160">
            <v>2500000</v>
          </cell>
        </row>
        <row r="11161">
          <cell r="C11161" t="str">
            <v>INE476M07AH1</v>
          </cell>
          <cell r="D11161" t="str">
            <v>L&amp;T Fin 8.7% 2021 SR. K</v>
          </cell>
          <cell r="E11161" t="str">
            <v>SR. K</v>
          </cell>
          <cell r="F11161" t="str">
            <v>DB</v>
          </cell>
          <cell r="G11161" t="str">
            <v>LTFL21C</v>
          </cell>
          <cell r="H11161" t="str">
            <v>8.7%</v>
          </cell>
          <cell r="I11161">
            <v>16800</v>
          </cell>
          <cell r="J11161">
            <v>672</v>
          </cell>
          <cell r="K11161">
            <v>2500000</v>
          </cell>
          <cell r="L11161">
            <v>2500000</v>
          </cell>
        </row>
        <row r="11162">
          <cell r="C11162" t="str">
            <v>INE476M07AH1</v>
          </cell>
          <cell r="D11162" t="str">
            <v>L&amp;T Fin 8.7% 2021 SR. K</v>
          </cell>
          <cell r="E11162" t="str">
            <v>SR. K</v>
          </cell>
          <cell r="F11162" t="str">
            <v>DB</v>
          </cell>
          <cell r="G11162" t="str">
            <v>LTFL21C</v>
          </cell>
          <cell r="H11162" t="str">
            <v>8.7%</v>
          </cell>
          <cell r="I11162">
            <v>16800</v>
          </cell>
          <cell r="J11162">
            <v>672</v>
          </cell>
          <cell r="K11162">
            <v>2500000</v>
          </cell>
          <cell r="L11162">
            <v>2500000</v>
          </cell>
        </row>
        <row r="11163">
          <cell r="C11163" t="str">
            <v>INE476M07BI7</v>
          </cell>
          <cell r="D11163" t="str">
            <v>LTFL 7.65% 2022 Series- K</v>
          </cell>
          <cell r="E11163" t="str">
            <v>Series- K</v>
          </cell>
          <cell r="F11163" t="str">
            <v>DB</v>
          </cell>
          <cell r="G11163" t="str">
            <v>LTFL22</v>
          </cell>
          <cell r="H11163" t="str">
            <v>7.65%</v>
          </cell>
          <cell r="I11163">
            <v>20000</v>
          </cell>
          <cell r="J11163">
            <v>800</v>
          </cell>
          <cell r="K11163">
            <v>2500000</v>
          </cell>
          <cell r="L11163">
            <v>2500000</v>
          </cell>
        </row>
        <row r="11164">
          <cell r="C11164" t="str">
            <v>INE476M07BI7</v>
          </cell>
          <cell r="D11164" t="str">
            <v>LTFL 7.65% 2022 Series- K</v>
          </cell>
          <cell r="E11164" t="str">
            <v>Series- K</v>
          </cell>
          <cell r="F11164" t="str">
            <v>DB</v>
          </cell>
          <cell r="G11164" t="str">
            <v>LTFL22</v>
          </cell>
          <cell r="H11164" t="str">
            <v>7.65%</v>
          </cell>
          <cell r="I11164">
            <v>20000</v>
          </cell>
          <cell r="J11164">
            <v>800</v>
          </cell>
          <cell r="K11164">
            <v>2500000</v>
          </cell>
          <cell r="L11164">
            <v>2500000</v>
          </cell>
        </row>
        <row r="11165">
          <cell r="C11165" t="str">
            <v>INE476M07BE6</v>
          </cell>
          <cell r="D11165" t="str">
            <v>LTFL 7.72% 2022 Sr.G Opt.2</v>
          </cell>
          <cell r="E11165" t="str">
            <v>Sr.G Opt.2</v>
          </cell>
          <cell r="F11165" t="str">
            <v>DB</v>
          </cell>
          <cell r="G11165" t="str">
            <v>LTFL22</v>
          </cell>
          <cell r="H11165" t="str">
            <v>7.72%</v>
          </cell>
          <cell r="I11165">
            <v>7500</v>
          </cell>
          <cell r="J11165">
            <v>300</v>
          </cell>
          <cell r="K11165">
            <v>2500000</v>
          </cell>
          <cell r="L11165">
            <v>2500000</v>
          </cell>
        </row>
        <row r="11166">
          <cell r="C11166" t="str">
            <v>INE476M07BE6</v>
          </cell>
          <cell r="D11166" t="str">
            <v>LTFL 7.72% 2022 Sr.G Opt.2</v>
          </cell>
          <cell r="E11166" t="str">
            <v>Sr.G Opt.2</v>
          </cell>
          <cell r="F11166" t="str">
            <v>DB</v>
          </cell>
          <cell r="G11166" t="str">
            <v>LTFL22</v>
          </cell>
          <cell r="H11166" t="str">
            <v>7.72%</v>
          </cell>
          <cell r="I11166">
            <v>7500</v>
          </cell>
          <cell r="J11166">
            <v>300</v>
          </cell>
          <cell r="K11166">
            <v>2500000</v>
          </cell>
          <cell r="L11166">
            <v>2500000</v>
          </cell>
        </row>
        <row r="11167">
          <cell r="C11167" t="str">
            <v>INE476M07AV2</v>
          </cell>
          <cell r="D11167" t="str">
            <v>L&amp;T Fin 8.05% 2022 Sr. U Op.2</v>
          </cell>
          <cell r="E11167" t="str">
            <v>Sr. U Op.2</v>
          </cell>
          <cell r="F11167" t="str">
            <v>DB</v>
          </cell>
          <cell r="G11167" t="str">
            <v>LTFL22</v>
          </cell>
          <cell r="H11167" t="str">
            <v>8.05%</v>
          </cell>
          <cell r="I11167">
            <v>1000</v>
          </cell>
          <cell r="J11167">
            <v>40</v>
          </cell>
          <cell r="K11167">
            <v>2500000</v>
          </cell>
          <cell r="L11167">
            <v>2500000</v>
          </cell>
        </row>
        <row r="11168">
          <cell r="C11168" t="str">
            <v>INE476M07AV2</v>
          </cell>
          <cell r="D11168" t="str">
            <v>L&amp;T Fin 8.05% 2022 Sr. U Op.2</v>
          </cell>
          <cell r="E11168" t="str">
            <v>Sr. U Op.2</v>
          </cell>
          <cell r="F11168" t="str">
            <v>DB</v>
          </cell>
          <cell r="G11168" t="str">
            <v>LTFL22</v>
          </cell>
          <cell r="H11168" t="str">
            <v>8.05%</v>
          </cell>
          <cell r="I11168">
            <v>1000</v>
          </cell>
          <cell r="J11168">
            <v>40</v>
          </cell>
          <cell r="K11168">
            <v>2500000</v>
          </cell>
          <cell r="L11168">
            <v>2500000</v>
          </cell>
        </row>
        <row r="11169">
          <cell r="C11169" t="str">
            <v>INE476M07BU2</v>
          </cell>
          <cell r="D11169" t="str">
            <v>L&amp;T Fin 8.48% 2022 Sr A</v>
          </cell>
          <cell r="E11169" t="str">
            <v>Sr A</v>
          </cell>
          <cell r="F11169" t="str">
            <v>DB</v>
          </cell>
          <cell r="G11169" t="str">
            <v>LTFL22</v>
          </cell>
          <cell r="H11169" t="str">
            <v>8.48%</v>
          </cell>
          <cell r="I11169">
            <v>37500</v>
          </cell>
          <cell r="J11169">
            <v>3750</v>
          </cell>
          <cell r="K11169">
            <v>1000000</v>
          </cell>
          <cell r="L11169">
            <v>1000000</v>
          </cell>
        </row>
        <row r="11170">
          <cell r="C11170" t="str">
            <v>INE476M07BU2</v>
          </cell>
          <cell r="D11170" t="str">
            <v>L&amp;T Fin 8.48% 2022 Sr A</v>
          </cell>
          <cell r="E11170" t="str">
            <v>Sr A</v>
          </cell>
          <cell r="F11170" t="str">
            <v>DB</v>
          </cell>
          <cell r="G11170" t="str">
            <v>LTFL22</v>
          </cell>
          <cell r="H11170" t="str">
            <v>8.48%</v>
          </cell>
          <cell r="I11170">
            <v>37500</v>
          </cell>
          <cell r="J11170">
            <v>3750</v>
          </cell>
          <cell r="K11170">
            <v>1000000</v>
          </cell>
          <cell r="L11170">
            <v>1000000</v>
          </cell>
        </row>
        <row r="11171">
          <cell r="C11171" t="str">
            <v>INE476M07BK3</v>
          </cell>
          <cell r="D11171" t="str">
            <v>L&amp;T Fin 8.5974% 2022 Sr. A</v>
          </cell>
          <cell r="E11171" t="str">
            <v>Sr.A</v>
          </cell>
          <cell r="F11171" t="str">
            <v>DB</v>
          </cell>
          <cell r="G11171" t="str">
            <v>LTFL22</v>
          </cell>
          <cell r="H11171" t="str">
            <v>8.5974</v>
          </cell>
          <cell r="I11171">
            <v>4500</v>
          </cell>
          <cell r="J11171">
            <v>450</v>
          </cell>
          <cell r="K11171">
            <v>1000000</v>
          </cell>
          <cell r="L11171">
            <v>1000000</v>
          </cell>
        </row>
        <row r="11172">
          <cell r="C11172" t="str">
            <v>INE476M07BK3</v>
          </cell>
          <cell r="D11172" t="str">
            <v>L&amp;T Fin 8.5974% 2022 Sr. A</v>
          </cell>
          <cell r="E11172" t="str">
            <v>Sr.A</v>
          </cell>
          <cell r="F11172" t="str">
            <v>DB</v>
          </cell>
          <cell r="G11172" t="str">
            <v>LTFL22</v>
          </cell>
          <cell r="H11172" t="str">
            <v>8.5974</v>
          </cell>
          <cell r="I11172">
            <v>4500</v>
          </cell>
          <cell r="J11172">
            <v>450</v>
          </cell>
          <cell r="K11172">
            <v>1000000</v>
          </cell>
          <cell r="L11172">
            <v>1000000</v>
          </cell>
        </row>
        <row r="11173">
          <cell r="C11173" t="str">
            <v>INE476M07800</v>
          </cell>
          <cell r="D11173" t="str">
            <v>LTFL 8.65% 2022 Sr. O Opt.3</v>
          </cell>
          <cell r="E11173" t="str">
            <v>Sr. O Opt.3</v>
          </cell>
          <cell r="F11173" t="str">
            <v>DB</v>
          </cell>
          <cell r="G11173" t="str">
            <v>LTFL22</v>
          </cell>
          <cell r="H11173" t="str">
            <v>8.65%</v>
          </cell>
          <cell r="I11173">
            <v>3250</v>
          </cell>
          <cell r="J11173">
            <v>130</v>
          </cell>
          <cell r="K11173">
            <v>2500000</v>
          </cell>
          <cell r="L11173">
            <v>2500000</v>
          </cell>
        </row>
        <row r="11174">
          <cell r="C11174" t="str">
            <v>INE476M07800</v>
          </cell>
          <cell r="D11174" t="str">
            <v>LTFL 8.65% 2022 Sr. O Opt.3</v>
          </cell>
          <cell r="E11174" t="str">
            <v>Sr. O Opt.3</v>
          </cell>
          <cell r="F11174" t="str">
            <v>DB</v>
          </cell>
          <cell r="G11174" t="str">
            <v>LTFL22</v>
          </cell>
          <cell r="H11174" t="str">
            <v>8.65%</v>
          </cell>
          <cell r="I11174">
            <v>3250</v>
          </cell>
          <cell r="J11174">
            <v>130</v>
          </cell>
          <cell r="K11174">
            <v>2500000</v>
          </cell>
          <cell r="L11174">
            <v>2500000</v>
          </cell>
        </row>
        <row r="11175">
          <cell r="C11175" t="str">
            <v>INE476M07743</v>
          </cell>
          <cell r="D11175" t="str">
            <v>LTFL 8.90% 2022 Sr-K Opt. 3</v>
          </cell>
          <cell r="E11175" t="str">
            <v>Sr-K Opt. 3</v>
          </cell>
          <cell r="F11175" t="str">
            <v>DB</v>
          </cell>
          <cell r="G11175" t="str">
            <v>LTFL22</v>
          </cell>
          <cell r="H11175" t="str">
            <v>8.9%</v>
          </cell>
          <cell r="I11175">
            <v>300</v>
          </cell>
          <cell r="J11175">
            <v>12</v>
          </cell>
          <cell r="K11175">
            <v>2500000</v>
          </cell>
          <cell r="L11175">
            <v>2500000</v>
          </cell>
        </row>
        <row r="11176">
          <cell r="C11176" t="str">
            <v>INE476M07743</v>
          </cell>
          <cell r="D11176" t="str">
            <v>LTFL 8.90% 2022 Sr-K Opt. 3</v>
          </cell>
          <cell r="E11176" t="str">
            <v>Sr-K Opt. 3</v>
          </cell>
          <cell r="F11176" t="str">
            <v>DB</v>
          </cell>
          <cell r="G11176" t="str">
            <v>LTFL22</v>
          </cell>
          <cell r="H11176" t="str">
            <v>8.9%</v>
          </cell>
          <cell r="I11176">
            <v>300</v>
          </cell>
          <cell r="J11176">
            <v>12</v>
          </cell>
          <cell r="K11176">
            <v>2500000</v>
          </cell>
          <cell r="L11176">
            <v>2500000</v>
          </cell>
        </row>
        <row r="11177">
          <cell r="C11177" t="str">
            <v>INE476M07BL1</v>
          </cell>
          <cell r="D11177" t="str">
            <v>LTFL 8.9499% 2022 Sr.B Opt.1</v>
          </cell>
          <cell r="E11177" t="str">
            <v>Sr.B Opt.1</v>
          </cell>
          <cell r="F11177" t="str">
            <v>DB</v>
          </cell>
          <cell r="G11177" t="str">
            <v>LTFL22</v>
          </cell>
          <cell r="H11177" t="str">
            <v>8.9499</v>
          </cell>
          <cell r="I11177">
            <v>6700</v>
          </cell>
          <cell r="J11177">
            <v>670</v>
          </cell>
          <cell r="K11177">
            <v>1000000</v>
          </cell>
          <cell r="L11177">
            <v>1000000</v>
          </cell>
        </row>
        <row r="11178">
          <cell r="C11178" t="str">
            <v>INE476M07BL1</v>
          </cell>
          <cell r="D11178" t="str">
            <v>LTFL 8.9499% 2022 Sr.B Opt.1</v>
          </cell>
          <cell r="E11178" t="str">
            <v>Sr.B Opt.1</v>
          </cell>
          <cell r="F11178" t="str">
            <v>DB</v>
          </cell>
          <cell r="G11178" t="str">
            <v>LTFL22</v>
          </cell>
          <cell r="H11178" t="str">
            <v>8.9499</v>
          </cell>
          <cell r="I11178">
            <v>6700</v>
          </cell>
          <cell r="J11178">
            <v>670</v>
          </cell>
          <cell r="K11178">
            <v>1000000</v>
          </cell>
          <cell r="L11178">
            <v>1000000</v>
          </cell>
        </row>
        <row r="11179">
          <cell r="C11179" t="str">
            <v>INE476M07487</v>
          </cell>
          <cell r="D11179" t="str">
            <v>LTFL 8.95% 2022 Sr-A Opt.5</v>
          </cell>
          <cell r="E11179" t="str">
            <v>Sr-A Opt.5</v>
          </cell>
          <cell r="F11179" t="str">
            <v>DB</v>
          </cell>
          <cell r="G11179" t="str">
            <v>LTFL22</v>
          </cell>
          <cell r="H11179" t="str">
            <v>8.95%</v>
          </cell>
          <cell r="I11179">
            <v>4000</v>
          </cell>
          <cell r="J11179">
            <v>160</v>
          </cell>
          <cell r="K11179">
            <v>2500000</v>
          </cell>
          <cell r="L11179">
            <v>2500000</v>
          </cell>
        </row>
        <row r="11180">
          <cell r="C11180" t="str">
            <v>INE476M07487</v>
          </cell>
          <cell r="D11180" t="str">
            <v>LTFL 8.95% 2022 Sr-A Opt.5</v>
          </cell>
          <cell r="E11180" t="str">
            <v>Sr-A Opt.5</v>
          </cell>
          <cell r="F11180" t="str">
            <v>DB</v>
          </cell>
          <cell r="G11180" t="str">
            <v>LTFL22</v>
          </cell>
          <cell r="H11180" t="str">
            <v>8.95%</v>
          </cell>
          <cell r="I11180">
            <v>4000</v>
          </cell>
          <cell r="J11180">
            <v>160</v>
          </cell>
          <cell r="K11180">
            <v>2500000</v>
          </cell>
          <cell r="L11180">
            <v>2500000</v>
          </cell>
        </row>
        <row r="11181">
          <cell r="C11181" t="str">
            <v>INE476M07362</v>
          </cell>
          <cell r="D11181" t="str">
            <v>LTFL 9.10% 2022 Sr-P Opt.2</v>
          </cell>
          <cell r="E11181" t="str">
            <v>Sr-P Opt.2</v>
          </cell>
          <cell r="F11181" t="str">
            <v>DB</v>
          </cell>
          <cell r="G11181" t="str">
            <v>LTFL22</v>
          </cell>
          <cell r="H11181" t="str">
            <v>9.1%</v>
          </cell>
          <cell r="I11181">
            <v>1000</v>
          </cell>
          <cell r="J11181">
            <v>40</v>
          </cell>
          <cell r="K11181">
            <v>2500000</v>
          </cell>
          <cell r="L11181">
            <v>2500000</v>
          </cell>
        </row>
        <row r="11182">
          <cell r="C11182" t="str">
            <v>INE476M07362</v>
          </cell>
          <cell r="D11182" t="str">
            <v>LTFL 9.10% 2022 Sr-P Opt.2</v>
          </cell>
          <cell r="E11182" t="str">
            <v>Sr-P Opt.2</v>
          </cell>
          <cell r="F11182" t="str">
            <v>DB</v>
          </cell>
          <cell r="G11182" t="str">
            <v>LTFL22</v>
          </cell>
          <cell r="H11182" t="str">
            <v>9.1%</v>
          </cell>
          <cell r="I11182">
            <v>1000</v>
          </cell>
          <cell r="J11182">
            <v>40</v>
          </cell>
          <cell r="K11182">
            <v>2500000</v>
          </cell>
          <cell r="L11182">
            <v>2500000</v>
          </cell>
        </row>
        <row r="11183">
          <cell r="C11183" t="str">
            <v>INE476M07347</v>
          </cell>
          <cell r="D11183" t="str">
            <v>LTFL 9.20% 2022 Sr-N Opt.3</v>
          </cell>
          <cell r="E11183" t="str">
            <v>Sr-N Opt.3</v>
          </cell>
          <cell r="F11183" t="str">
            <v>DB</v>
          </cell>
          <cell r="G11183" t="str">
            <v>LTFL22</v>
          </cell>
          <cell r="H11183" t="str">
            <v>9.2%</v>
          </cell>
          <cell r="I11183">
            <v>5500</v>
          </cell>
          <cell r="J11183">
            <v>220</v>
          </cell>
          <cell r="K11183">
            <v>2500000</v>
          </cell>
          <cell r="L11183">
            <v>2500000</v>
          </cell>
        </row>
        <row r="11184">
          <cell r="C11184" t="str">
            <v>INE476M07347</v>
          </cell>
          <cell r="D11184" t="str">
            <v>LTFL 9.20% 2022 Sr-N Opt.3</v>
          </cell>
          <cell r="E11184" t="str">
            <v>Sr-N Opt.3</v>
          </cell>
          <cell r="F11184" t="str">
            <v>DB</v>
          </cell>
          <cell r="G11184" t="str">
            <v>LTFL22</v>
          </cell>
          <cell r="H11184" t="str">
            <v>9.2%</v>
          </cell>
          <cell r="I11184">
            <v>5500</v>
          </cell>
          <cell r="J11184">
            <v>220</v>
          </cell>
          <cell r="K11184">
            <v>2500000</v>
          </cell>
          <cell r="L11184">
            <v>2500000</v>
          </cell>
        </row>
        <row r="11185">
          <cell r="C11185" t="str">
            <v>INE476M07BR8</v>
          </cell>
          <cell r="D11185" t="str">
            <v>L&amp;T Fin 9.3772% 2022 E1</v>
          </cell>
          <cell r="E11185" t="str">
            <v>E1</v>
          </cell>
          <cell r="F11185" t="str">
            <v>DB</v>
          </cell>
          <cell r="G11185" t="str">
            <v>LTFL22</v>
          </cell>
          <cell r="H11185" t="str">
            <v>9.3772</v>
          </cell>
          <cell r="I11185">
            <v>13730</v>
          </cell>
          <cell r="J11185">
            <v>1373</v>
          </cell>
          <cell r="K11185">
            <v>1000000</v>
          </cell>
          <cell r="L11185">
            <v>1000000</v>
          </cell>
        </row>
        <row r="11186">
          <cell r="C11186" t="str">
            <v>INE476M07BR8</v>
          </cell>
          <cell r="D11186" t="str">
            <v>L&amp;T Fin 9.3772% 2022 E1</v>
          </cell>
          <cell r="E11186" t="str">
            <v>E1</v>
          </cell>
          <cell r="F11186" t="str">
            <v>DB</v>
          </cell>
          <cell r="G11186" t="str">
            <v>LTFL22</v>
          </cell>
          <cell r="H11186" t="str">
            <v>9.3772</v>
          </cell>
          <cell r="I11186">
            <v>13730</v>
          </cell>
          <cell r="J11186">
            <v>1373</v>
          </cell>
          <cell r="K11186">
            <v>1000000</v>
          </cell>
          <cell r="L11186">
            <v>1000000</v>
          </cell>
        </row>
        <row r="11187">
          <cell r="C11187" t="str">
            <v>INE691I08248</v>
          </cell>
          <cell r="D11187" t="str">
            <v>L&amp;T Fin 9.90% 2022 Sr. A</v>
          </cell>
          <cell r="E11187" t="str">
            <v>Sr. A</v>
          </cell>
          <cell r="F11187" t="str">
            <v>DB</v>
          </cell>
          <cell r="G11187" t="str">
            <v>LTFL22</v>
          </cell>
          <cell r="H11187" t="str">
            <v>9.9%</v>
          </cell>
          <cell r="I11187">
            <v>20000</v>
          </cell>
          <cell r="J11187">
            <v>4000</v>
          </cell>
          <cell r="K11187">
            <v>500000</v>
          </cell>
          <cell r="L11187">
            <v>500000</v>
          </cell>
        </row>
        <row r="11188">
          <cell r="C11188" t="str">
            <v>INE476M07BV0</v>
          </cell>
          <cell r="D11188" t="str">
            <v>L&amp;T Fin 7.75% 2023 Sr B</v>
          </cell>
          <cell r="E11188" t="str">
            <v>Sr B</v>
          </cell>
          <cell r="F11188" t="str">
            <v>DB</v>
          </cell>
          <cell r="G11188" t="str">
            <v>LTFL23</v>
          </cell>
          <cell r="H11188" t="str">
            <v>7.75%</v>
          </cell>
          <cell r="I11188">
            <v>25000</v>
          </cell>
          <cell r="J11188">
            <v>2500</v>
          </cell>
          <cell r="K11188">
            <v>1000000</v>
          </cell>
          <cell r="L11188">
            <v>1000000</v>
          </cell>
        </row>
        <row r="11189">
          <cell r="C11189" t="str">
            <v>INE691I07398</v>
          </cell>
          <cell r="D11189" t="str">
            <v>L&amp;T Fin 8.35% 2023 Sr. C</v>
          </cell>
          <cell r="E11189" t="str">
            <v>Sr. C</v>
          </cell>
          <cell r="F11189" t="str">
            <v>DB</v>
          </cell>
          <cell r="G11189" t="str">
            <v>LTFL23</v>
          </cell>
          <cell r="H11189" t="str">
            <v>8.35%</v>
          </cell>
          <cell r="I11189">
            <v>11000</v>
          </cell>
          <cell r="J11189">
            <v>1100</v>
          </cell>
          <cell r="K11189">
            <v>1000000</v>
          </cell>
          <cell r="L11189">
            <v>1000000</v>
          </cell>
        </row>
        <row r="11190">
          <cell r="C11190" t="str">
            <v>INE691I07398</v>
          </cell>
          <cell r="D11190" t="str">
            <v>L&amp;T Fin 8.35% 2023 Sr. C</v>
          </cell>
          <cell r="E11190" t="str">
            <v>Sr. C</v>
          </cell>
          <cell r="F11190" t="str">
            <v>DB</v>
          </cell>
          <cell r="G11190" t="str">
            <v>LTFL23</v>
          </cell>
          <cell r="H11190" t="str">
            <v>8.35%</v>
          </cell>
          <cell r="I11190">
            <v>11000</v>
          </cell>
          <cell r="J11190">
            <v>1100</v>
          </cell>
          <cell r="K11190">
            <v>1000000</v>
          </cell>
          <cell r="L11190">
            <v>1000000</v>
          </cell>
        </row>
        <row r="11191">
          <cell r="C11191" t="str">
            <v>INE476M07AD0</v>
          </cell>
          <cell r="D11191" t="str">
            <v>LTFL 8.70% 2023 SR.H Opt.2</v>
          </cell>
          <cell r="E11191" t="str">
            <v>Sr.H Opt.2</v>
          </cell>
          <cell r="F11191" t="str">
            <v>DB</v>
          </cell>
          <cell r="G11191" t="str">
            <v>LTFL23</v>
          </cell>
          <cell r="H11191" t="str">
            <v>8.7%</v>
          </cell>
          <cell r="I11191">
            <v>1600</v>
          </cell>
          <cell r="J11191">
            <v>64</v>
          </cell>
          <cell r="K11191">
            <v>2500000</v>
          </cell>
          <cell r="L11191">
            <v>2500000</v>
          </cell>
        </row>
        <row r="11192">
          <cell r="C11192" t="str">
            <v>INE476M07AD0</v>
          </cell>
          <cell r="D11192" t="str">
            <v>LTFL 8.70% 2023 SR.H Opt.2</v>
          </cell>
          <cell r="E11192" t="str">
            <v>Sr.H Opt.2</v>
          </cell>
          <cell r="F11192" t="str">
            <v>DB</v>
          </cell>
          <cell r="G11192" t="str">
            <v>LTFL23</v>
          </cell>
          <cell r="H11192" t="str">
            <v>8.7%</v>
          </cell>
          <cell r="I11192">
            <v>1600</v>
          </cell>
          <cell r="J11192">
            <v>64</v>
          </cell>
          <cell r="K11192">
            <v>2500000</v>
          </cell>
          <cell r="L11192">
            <v>2500000</v>
          </cell>
        </row>
        <row r="11193">
          <cell r="C11193" t="str">
            <v>INE476M07AA6</v>
          </cell>
          <cell r="D11193" t="str">
            <v>LTFL 8.75% 2023 Sr.G Opt.1</v>
          </cell>
          <cell r="E11193" t="str">
            <v>Sr.G Opt.1</v>
          </cell>
          <cell r="F11193" t="str">
            <v>DB</v>
          </cell>
          <cell r="G11193" t="str">
            <v>LTFL23</v>
          </cell>
          <cell r="H11193" t="str">
            <v>8.75%</v>
          </cell>
          <cell r="I11193">
            <v>1000</v>
          </cell>
          <cell r="J11193">
            <v>40</v>
          </cell>
          <cell r="K11193">
            <v>2500000</v>
          </cell>
          <cell r="L11193">
            <v>2500000</v>
          </cell>
        </row>
        <row r="11194">
          <cell r="C11194" t="str">
            <v>INE476M07AA6</v>
          </cell>
          <cell r="D11194" t="str">
            <v>LTFL 8.75% 2023 Sr.G Opt.1</v>
          </cell>
          <cell r="E11194" t="str">
            <v>Sr.G Opt.1</v>
          </cell>
          <cell r="F11194" t="str">
            <v>DB</v>
          </cell>
          <cell r="G11194" t="str">
            <v>LTFL23</v>
          </cell>
          <cell r="H11194" t="str">
            <v>8.75%</v>
          </cell>
          <cell r="I11194">
            <v>1000</v>
          </cell>
          <cell r="J11194">
            <v>40</v>
          </cell>
          <cell r="K11194">
            <v>2500000</v>
          </cell>
          <cell r="L11194">
            <v>2500000</v>
          </cell>
        </row>
        <row r="11195">
          <cell r="C11195" t="str">
            <v>INE691I07356</v>
          </cell>
          <cell r="D11195" t="str">
            <v>L&amp;T Fin 9% 2023 Sr. E</v>
          </cell>
          <cell r="E11195" t="str">
            <v>Sr. E</v>
          </cell>
          <cell r="F11195" t="str">
            <v>DB</v>
          </cell>
          <cell r="G11195" t="str">
            <v>LTFL23</v>
          </cell>
          <cell r="H11195" t="str">
            <v>9%</v>
          </cell>
          <cell r="I11195">
            <v>45000</v>
          </cell>
          <cell r="J11195">
            <v>4500</v>
          </cell>
          <cell r="K11195">
            <v>1000000</v>
          </cell>
          <cell r="L11195">
            <v>1000000</v>
          </cell>
        </row>
        <row r="11196">
          <cell r="C11196" t="str">
            <v>INE691I07356</v>
          </cell>
          <cell r="D11196" t="str">
            <v>L&amp;T Fin 9% 2023 Sr. E</v>
          </cell>
          <cell r="E11196" t="str">
            <v>Sr. E</v>
          </cell>
          <cell r="F11196" t="str">
            <v>DB</v>
          </cell>
          <cell r="G11196" t="str">
            <v>LTFL23</v>
          </cell>
          <cell r="H11196" t="str">
            <v>9%</v>
          </cell>
          <cell r="I11196">
            <v>45000</v>
          </cell>
          <cell r="J11196">
            <v>4500</v>
          </cell>
          <cell r="K11196">
            <v>1000000</v>
          </cell>
          <cell r="L11196">
            <v>1000000</v>
          </cell>
        </row>
        <row r="11197">
          <cell r="C11197" t="str">
            <v>INE476M07BW8</v>
          </cell>
          <cell r="D11197" t="str">
            <v>L&amp;T Fin 7.75% 2023 Series C</v>
          </cell>
          <cell r="E11197" t="str">
            <v>Series C</v>
          </cell>
          <cell r="F11197" t="str">
            <v>DB</v>
          </cell>
          <cell r="G11197" t="str">
            <v>LTFL23A</v>
          </cell>
          <cell r="H11197" t="str">
            <v>7.75%</v>
          </cell>
          <cell r="I11197">
            <v>2000</v>
          </cell>
          <cell r="J11197">
            <v>200</v>
          </cell>
          <cell r="K11197">
            <v>1000000</v>
          </cell>
          <cell r="L11197">
            <v>1000000</v>
          </cell>
        </row>
        <row r="11198">
          <cell r="C11198" t="str">
            <v>INE476M07BZ1</v>
          </cell>
          <cell r="D11198" t="str">
            <v>LTFL 6.55% 2024 Sr D</v>
          </cell>
          <cell r="E11198" t="str">
            <v>Sr D</v>
          </cell>
          <cell r="F11198" t="str">
            <v>DB</v>
          </cell>
          <cell r="G11198" t="str">
            <v>LTFL24</v>
          </cell>
          <cell r="H11198" t="str">
            <v>6.55%</v>
          </cell>
          <cell r="I11198">
            <v>30000</v>
          </cell>
          <cell r="J11198">
            <v>3000</v>
          </cell>
          <cell r="K11198">
            <v>1000000</v>
          </cell>
          <cell r="L11198">
            <v>1000000</v>
          </cell>
        </row>
        <row r="11199">
          <cell r="C11199" t="str">
            <v>INE476M07BZ1</v>
          </cell>
          <cell r="D11199" t="str">
            <v>LTFL 6.55% 2024 Sr D</v>
          </cell>
          <cell r="E11199" t="str">
            <v>Sr D</v>
          </cell>
          <cell r="F11199" t="str">
            <v>DB</v>
          </cell>
          <cell r="G11199" t="str">
            <v>LTFL24</v>
          </cell>
          <cell r="H11199" t="str">
            <v>6.55%</v>
          </cell>
          <cell r="I11199">
            <v>30000</v>
          </cell>
          <cell r="J11199">
            <v>3000</v>
          </cell>
          <cell r="K11199">
            <v>1000000</v>
          </cell>
          <cell r="L11199">
            <v>1000000</v>
          </cell>
        </row>
        <row r="11200">
          <cell r="C11200" t="str">
            <v>INE476M07BS6</v>
          </cell>
          <cell r="D11200" t="str">
            <v>L&amp;T Fin 8.90% 2024 Series G</v>
          </cell>
          <cell r="E11200" t="str">
            <v>Series G</v>
          </cell>
          <cell r="F11200" t="str">
            <v>DB</v>
          </cell>
          <cell r="G11200" t="str">
            <v>LTFL24</v>
          </cell>
          <cell r="H11200" t="str">
            <v>8.9%</v>
          </cell>
          <cell r="I11200">
            <v>2700</v>
          </cell>
          <cell r="J11200">
            <v>270</v>
          </cell>
          <cell r="K11200">
            <v>1000000</v>
          </cell>
          <cell r="L11200">
            <v>1000000</v>
          </cell>
        </row>
        <row r="11201">
          <cell r="C11201" t="str">
            <v>INE476M07BS6</v>
          </cell>
          <cell r="D11201" t="str">
            <v>L&amp;T Fin 8.90% 2024 Series G</v>
          </cell>
          <cell r="E11201" t="str">
            <v>Series G</v>
          </cell>
          <cell r="F11201" t="str">
            <v>DB</v>
          </cell>
          <cell r="G11201" t="str">
            <v>LTFL24</v>
          </cell>
          <cell r="H11201" t="str">
            <v>8.9%</v>
          </cell>
          <cell r="I11201">
            <v>2700</v>
          </cell>
          <cell r="J11201">
            <v>270</v>
          </cell>
          <cell r="K11201">
            <v>1000000</v>
          </cell>
          <cell r="L11201">
            <v>1000000</v>
          </cell>
        </row>
        <row r="11202">
          <cell r="C11202" t="str">
            <v>INE476M07BY4</v>
          </cell>
          <cell r="D11202" t="str">
            <v>L&amp;T Fin 7.85% 2025 Sr B</v>
          </cell>
          <cell r="E11202" t="str">
            <v>Sr B</v>
          </cell>
          <cell r="F11202" t="str">
            <v>DB</v>
          </cell>
          <cell r="G11202" t="str">
            <v>LTFL25</v>
          </cell>
          <cell r="H11202" t="str">
            <v>7.85%</v>
          </cell>
          <cell r="I11202">
            <v>27900</v>
          </cell>
          <cell r="J11202">
            <v>2790</v>
          </cell>
          <cell r="K11202">
            <v>1000000</v>
          </cell>
          <cell r="L11202">
            <v>1000000</v>
          </cell>
        </row>
        <row r="11203">
          <cell r="C11203" t="str">
            <v>INE476M07578</v>
          </cell>
          <cell r="D11203" t="str">
            <v>L&amp;T Fin 8.9% 2025 Sr-C Opt.5</v>
          </cell>
          <cell r="E11203" t="str">
            <v>Sr-C Opt.5</v>
          </cell>
          <cell r="F11203" t="str">
            <v>DB</v>
          </cell>
          <cell r="G11203" t="str">
            <v>LTFL25</v>
          </cell>
          <cell r="H11203" t="str">
            <v>8.9%</v>
          </cell>
          <cell r="I11203">
            <v>3000</v>
          </cell>
          <cell r="J11203">
            <v>120</v>
          </cell>
          <cell r="K11203">
            <v>2500000</v>
          </cell>
          <cell r="L11203">
            <v>2500000</v>
          </cell>
        </row>
        <row r="11204">
          <cell r="C11204" t="str">
            <v>INE476M07578</v>
          </cell>
          <cell r="D11204" t="str">
            <v>L&amp;T Fin 8.9% 2025 Sr-C Opt.5</v>
          </cell>
          <cell r="E11204" t="str">
            <v>Sr-C Opt.5</v>
          </cell>
          <cell r="F11204" t="str">
            <v>DB</v>
          </cell>
          <cell r="G11204" t="str">
            <v>LTFL25</v>
          </cell>
          <cell r="H11204" t="str">
            <v>8.9%</v>
          </cell>
          <cell r="I11204">
            <v>3000</v>
          </cell>
          <cell r="J11204">
            <v>120</v>
          </cell>
          <cell r="K11204">
            <v>2500000</v>
          </cell>
          <cell r="L11204">
            <v>2500000</v>
          </cell>
        </row>
        <row r="11205">
          <cell r="C11205" t="str">
            <v>INE476M07719</v>
          </cell>
          <cell r="D11205" t="str">
            <v>LTFL 8.95% 2025 Sr-I Opt 4</v>
          </cell>
          <cell r="E11205" t="str">
            <v>Sr-I Opt 4</v>
          </cell>
          <cell r="F11205" t="str">
            <v>DB</v>
          </cell>
          <cell r="G11205" t="str">
            <v>LTFL25</v>
          </cell>
          <cell r="H11205" t="str">
            <v>8.95%</v>
          </cell>
          <cell r="I11205">
            <v>1000</v>
          </cell>
          <cell r="J11205">
            <v>40</v>
          </cell>
          <cell r="K11205">
            <v>2500000</v>
          </cell>
          <cell r="L11205">
            <v>2500000</v>
          </cell>
        </row>
        <row r="11206">
          <cell r="C11206" t="str">
            <v>INE476M07719</v>
          </cell>
          <cell r="D11206" t="str">
            <v>LTFL 8.95% 2025 Sr-I Opt 4</v>
          </cell>
          <cell r="E11206" t="str">
            <v>Sr-I Opt 4</v>
          </cell>
          <cell r="F11206" t="str">
            <v>DB</v>
          </cell>
          <cell r="G11206" t="str">
            <v>LTFL25</v>
          </cell>
          <cell r="H11206" t="str">
            <v>8.95%</v>
          </cell>
          <cell r="I11206">
            <v>1000</v>
          </cell>
          <cell r="J11206">
            <v>40</v>
          </cell>
          <cell r="K11206">
            <v>2500000</v>
          </cell>
          <cell r="L11206">
            <v>2500000</v>
          </cell>
        </row>
        <row r="11207">
          <cell r="C11207" t="str">
            <v>INE476M08048</v>
          </cell>
          <cell r="D11207" t="str">
            <v>L&amp;T Fin 9.30% 2025 Sr-J</v>
          </cell>
          <cell r="E11207" t="str">
            <v>Sr-J</v>
          </cell>
          <cell r="F11207" t="str">
            <v>DB</v>
          </cell>
          <cell r="G11207" t="str">
            <v>LTFL25</v>
          </cell>
          <cell r="H11207" t="str">
            <v>9.3%</v>
          </cell>
          <cell r="I11207">
            <v>5000</v>
          </cell>
          <cell r="J11207">
            <v>500</v>
          </cell>
          <cell r="K11207">
            <v>1000000</v>
          </cell>
          <cell r="L11207">
            <v>1000000</v>
          </cell>
        </row>
        <row r="11208">
          <cell r="C11208" t="str">
            <v>INE476M08048</v>
          </cell>
          <cell r="D11208" t="str">
            <v>L&amp;T Fin 9.30% 2025 Sr-J</v>
          </cell>
          <cell r="E11208" t="str">
            <v>Sr-J</v>
          </cell>
          <cell r="F11208" t="str">
            <v>DB</v>
          </cell>
          <cell r="G11208" t="str">
            <v>LTFL25</v>
          </cell>
          <cell r="H11208" t="str">
            <v>9.3%</v>
          </cell>
          <cell r="I11208">
            <v>5000</v>
          </cell>
          <cell r="J11208">
            <v>500</v>
          </cell>
          <cell r="K11208">
            <v>1000000</v>
          </cell>
          <cell r="L11208">
            <v>1000000</v>
          </cell>
        </row>
        <row r="11209">
          <cell r="C11209" t="str">
            <v>INE476M08030</v>
          </cell>
          <cell r="D11209" t="str">
            <v>LTFL 9.32% 2025 Tier-2 Sr-H</v>
          </cell>
          <cell r="E11209" t="str">
            <v>Tier-2 Sr-H</v>
          </cell>
          <cell r="F11209" t="str">
            <v>DB</v>
          </cell>
          <cell r="G11209" t="str">
            <v>LTFL25</v>
          </cell>
          <cell r="H11209" t="str">
            <v>9.32%</v>
          </cell>
          <cell r="I11209">
            <v>1400</v>
          </cell>
          <cell r="J11209">
            <v>140</v>
          </cell>
          <cell r="K11209">
            <v>1000000</v>
          </cell>
          <cell r="L11209">
            <v>1000000</v>
          </cell>
        </row>
        <row r="11210">
          <cell r="C11210" t="str">
            <v>INE476M08030</v>
          </cell>
          <cell r="D11210" t="str">
            <v>LTFL 9.32% 2025 Tier-2 Sr-H</v>
          </cell>
          <cell r="E11210" t="str">
            <v>Tier-2 Sr-H</v>
          </cell>
          <cell r="F11210" t="str">
            <v>DB</v>
          </cell>
          <cell r="G11210" t="str">
            <v>LTFL25</v>
          </cell>
          <cell r="H11210" t="str">
            <v>9.32%</v>
          </cell>
          <cell r="I11210">
            <v>1400</v>
          </cell>
          <cell r="J11210">
            <v>140</v>
          </cell>
          <cell r="K11210">
            <v>1000000</v>
          </cell>
          <cell r="L11210">
            <v>1000000</v>
          </cell>
        </row>
        <row r="11211">
          <cell r="C11211" t="str">
            <v>INE476M08014</v>
          </cell>
          <cell r="D11211" t="str">
            <v>L&amp;T Fin 9.35% 2025 Sr-O</v>
          </cell>
          <cell r="E11211" t="str">
            <v>Sr-O</v>
          </cell>
          <cell r="F11211" t="str">
            <v>DB</v>
          </cell>
          <cell r="G11211" t="str">
            <v>LTFL25</v>
          </cell>
          <cell r="H11211" t="str">
            <v>9.35%</v>
          </cell>
          <cell r="I11211">
            <v>10000</v>
          </cell>
          <cell r="J11211">
            <v>1000</v>
          </cell>
          <cell r="K11211">
            <v>1000000</v>
          </cell>
          <cell r="L11211">
            <v>1000000</v>
          </cell>
        </row>
        <row r="11212">
          <cell r="C11212" t="str">
            <v>INE476M07636</v>
          </cell>
          <cell r="D11212" t="str">
            <v>LTFL 8.9% 2025 Sr-D  opt.5</v>
          </cell>
          <cell r="E11212" t="str">
            <v>Sr-D  opt.5</v>
          </cell>
          <cell r="F11212" t="str">
            <v>DB</v>
          </cell>
          <cell r="G11212" t="str">
            <v>LTFL25A</v>
          </cell>
          <cell r="H11212" t="str">
            <v>8.9%</v>
          </cell>
          <cell r="I11212">
            <v>2500</v>
          </cell>
          <cell r="J11212">
            <v>100</v>
          </cell>
          <cell r="K11212">
            <v>2500000</v>
          </cell>
          <cell r="L11212">
            <v>2500000</v>
          </cell>
        </row>
        <row r="11213">
          <cell r="C11213" t="str">
            <v>INE476M07636</v>
          </cell>
          <cell r="D11213" t="str">
            <v>LTFL 8.9% 2025 Sr-D  opt.5</v>
          </cell>
          <cell r="E11213" t="str">
            <v>Sr-D  opt.5</v>
          </cell>
          <cell r="F11213" t="str">
            <v>DB</v>
          </cell>
          <cell r="G11213" t="str">
            <v>LTFL25A</v>
          </cell>
          <cell r="H11213" t="str">
            <v>8.9%</v>
          </cell>
          <cell r="I11213">
            <v>2500</v>
          </cell>
          <cell r="J11213">
            <v>100</v>
          </cell>
          <cell r="K11213">
            <v>2500000</v>
          </cell>
          <cell r="L11213">
            <v>2500000</v>
          </cell>
        </row>
        <row r="11214">
          <cell r="C11214" t="str">
            <v>INE476M07AS8</v>
          </cell>
          <cell r="D11214" t="str">
            <v>L&amp;T Fin 7.90% 2026  Series-S</v>
          </cell>
          <cell r="E11214" t="str">
            <v>Series-S</v>
          </cell>
          <cell r="F11214" t="str">
            <v>DB</v>
          </cell>
          <cell r="G11214" t="str">
            <v>LTFL26</v>
          </cell>
          <cell r="H11214" t="str">
            <v>7.9%</v>
          </cell>
          <cell r="I11214">
            <v>1000</v>
          </cell>
          <cell r="J11214">
            <v>40</v>
          </cell>
          <cell r="K11214">
            <v>2500000</v>
          </cell>
          <cell r="L11214">
            <v>2500000</v>
          </cell>
        </row>
        <row r="11215">
          <cell r="C11215" t="str">
            <v>INE476M07AS8</v>
          </cell>
          <cell r="D11215" t="str">
            <v>L&amp;T Fin 7.90% 2026  Series-S</v>
          </cell>
          <cell r="E11215" t="str">
            <v>Series-S</v>
          </cell>
          <cell r="F11215" t="str">
            <v>DB</v>
          </cell>
          <cell r="G11215" t="str">
            <v>LTFL26</v>
          </cell>
          <cell r="H11215" t="str">
            <v>7.9%</v>
          </cell>
          <cell r="I11215">
            <v>1000</v>
          </cell>
          <cell r="J11215">
            <v>40</v>
          </cell>
          <cell r="K11215">
            <v>2500000</v>
          </cell>
          <cell r="L11215">
            <v>2500000</v>
          </cell>
        </row>
        <row r="11216">
          <cell r="C11216" t="str">
            <v>INE476M07925</v>
          </cell>
          <cell r="D11216" t="str">
            <v>LTFL 8.65% 2026 Sr. B Opt.3</v>
          </cell>
          <cell r="E11216" t="str">
            <v>Sr. B Opt.3</v>
          </cell>
          <cell r="F11216" t="str">
            <v>DB</v>
          </cell>
          <cell r="G11216" t="str">
            <v>LTFL26</v>
          </cell>
          <cell r="H11216" t="str">
            <v>8.65%</v>
          </cell>
          <cell r="I11216">
            <v>500</v>
          </cell>
          <cell r="J11216">
            <v>20</v>
          </cell>
          <cell r="K11216">
            <v>2500000</v>
          </cell>
          <cell r="L11216">
            <v>2500000</v>
          </cell>
        </row>
        <row r="11217">
          <cell r="C11217" t="str">
            <v>INE476M07925</v>
          </cell>
          <cell r="D11217" t="str">
            <v>LTFL 8.65% 2026 Sr. B Opt.3</v>
          </cell>
          <cell r="E11217" t="str">
            <v>Sr. B Opt.3</v>
          </cell>
          <cell r="F11217" t="str">
            <v>DB</v>
          </cell>
          <cell r="G11217" t="str">
            <v>LTFL26</v>
          </cell>
          <cell r="H11217" t="str">
            <v>8.65%</v>
          </cell>
          <cell r="I11217">
            <v>500</v>
          </cell>
          <cell r="J11217">
            <v>20</v>
          </cell>
          <cell r="K11217">
            <v>2500000</v>
          </cell>
          <cell r="L11217">
            <v>2500000</v>
          </cell>
        </row>
        <row r="11218">
          <cell r="C11218" t="str">
            <v>INE691I07240</v>
          </cell>
          <cell r="D11218" t="str">
            <v>L&amp;T Fin 9.70% 2028 Sr. A</v>
          </cell>
          <cell r="E11218" t="str">
            <v>Sr. A</v>
          </cell>
          <cell r="F11218" t="str">
            <v>DB</v>
          </cell>
          <cell r="G11218" t="str">
            <v>LTFL28</v>
          </cell>
          <cell r="H11218" t="str">
            <v>9.70%</v>
          </cell>
          <cell r="I11218">
            <v>50000</v>
          </cell>
          <cell r="J11218">
            <v>5000</v>
          </cell>
          <cell r="K11218">
            <v>1000000</v>
          </cell>
          <cell r="L11218">
            <v>1000000</v>
          </cell>
        </row>
        <row r="11219">
          <cell r="C11219" t="str">
            <v>INE691I07240</v>
          </cell>
          <cell r="D11219" t="str">
            <v>L&amp;T Fin 9.70% 2028 Sr. A</v>
          </cell>
          <cell r="E11219" t="str">
            <v>Sr. A</v>
          </cell>
          <cell r="F11219" t="str">
            <v>DB</v>
          </cell>
          <cell r="G11219" t="str">
            <v>LTFL28</v>
          </cell>
          <cell r="H11219" t="str">
            <v>9.70%</v>
          </cell>
          <cell r="I11219">
            <v>50000</v>
          </cell>
          <cell r="J11219">
            <v>5000</v>
          </cell>
          <cell r="K11219">
            <v>1000000</v>
          </cell>
          <cell r="L11219">
            <v>1000000</v>
          </cell>
        </row>
        <row r="11220">
          <cell r="C11220" t="str">
            <v>INE691I07240</v>
          </cell>
          <cell r="D11220" t="str">
            <v>L&amp;T Fin 9.70% 2028 Sr. A</v>
          </cell>
          <cell r="E11220" t="str">
            <v>Sr. A</v>
          </cell>
          <cell r="F11220" t="str">
            <v>DB</v>
          </cell>
          <cell r="G11220" t="str">
            <v>LTFL28</v>
          </cell>
          <cell r="H11220" t="str">
            <v>9.70%</v>
          </cell>
          <cell r="I11220">
            <v>50000</v>
          </cell>
          <cell r="J11220">
            <v>5000</v>
          </cell>
          <cell r="K11220">
            <v>1000000</v>
          </cell>
          <cell r="L11220">
            <v>1000000</v>
          </cell>
        </row>
        <row r="11221">
          <cell r="C11221" t="str">
            <v>INE691I07240</v>
          </cell>
          <cell r="D11221" t="str">
            <v>L&amp;T Fin 9.70% 2028 Sr. A</v>
          </cell>
          <cell r="E11221" t="str">
            <v>Sr. A</v>
          </cell>
          <cell r="F11221" t="str">
            <v>DB</v>
          </cell>
          <cell r="G11221" t="str">
            <v>LTFL28</v>
          </cell>
          <cell r="H11221" t="str">
            <v>9.70%</v>
          </cell>
          <cell r="I11221">
            <v>50000</v>
          </cell>
          <cell r="J11221">
            <v>5000</v>
          </cell>
          <cell r="K11221">
            <v>1000000</v>
          </cell>
          <cell r="L11221">
            <v>1000000</v>
          </cell>
        </row>
        <row r="11222">
          <cell r="C11222" t="str">
            <v>INE691I07240</v>
          </cell>
          <cell r="D11222" t="str">
            <v>L&amp;T Fin 9.70% 2028 Sr. A</v>
          </cell>
          <cell r="E11222" t="str">
            <v>Sr. A</v>
          </cell>
          <cell r="F11222" t="str">
            <v>DB</v>
          </cell>
          <cell r="G11222" t="str">
            <v>LTFL28</v>
          </cell>
          <cell r="H11222" t="str">
            <v>9.70%</v>
          </cell>
          <cell r="I11222">
            <v>50000</v>
          </cell>
          <cell r="J11222">
            <v>5000</v>
          </cell>
          <cell r="K11222">
            <v>1000000</v>
          </cell>
          <cell r="L11222">
            <v>1000000</v>
          </cell>
        </row>
        <row r="11223">
          <cell r="C11223" t="str">
            <v>INE691I07240</v>
          </cell>
          <cell r="D11223" t="str">
            <v>L&amp;T Fin 9.70% 2028 Sr. A</v>
          </cell>
          <cell r="E11223" t="str">
            <v>Sr. A</v>
          </cell>
          <cell r="F11223" t="str">
            <v>DB</v>
          </cell>
          <cell r="G11223" t="str">
            <v>LTFL28</v>
          </cell>
          <cell r="H11223" t="str">
            <v>9.70%</v>
          </cell>
          <cell r="I11223">
            <v>50000</v>
          </cell>
          <cell r="J11223">
            <v>5000</v>
          </cell>
          <cell r="K11223">
            <v>1000000</v>
          </cell>
          <cell r="L11223">
            <v>1000000</v>
          </cell>
        </row>
        <row r="11224">
          <cell r="C11224" t="str">
            <v>INE691I07240</v>
          </cell>
          <cell r="D11224" t="str">
            <v>L&amp;T Fin 9.70% 2028 Sr. A</v>
          </cell>
          <cell r="E11224" t="str">
            <v>Sr. A</v>
          </cell>
          <cell r="F11224" t="str">
            <v>DB</v>
          </cell>
          <cell r="G11224" t="str">
            <v>LTFL28</v>
          </cell>
          <cell r="H11224" t="str">
            <v>9.70%</v>
          </cell>
          <cell r="I11224">
            <v>50000</v>
          </cell>
          <cell r="J11224">
            <v>5000</v>
          </cell>
          <cell r="K11224">
            <v>1000000</v>
          </cell>
          <cell r="L11224">
            <v>1000000</v>
          </cell>
        </row>
        <row r="11225">
          <cell r="C11225" t="str">
            <v>INE691I07240</v>
          </cell>
          <cell r="D11225" t="str">
            <v>L&amp;T Fin 9.70% 2028 Sr. A</v>
          </cell>
          <cell r="E11225" t="str">
            <v>Sr. A</v>
          </cell>
          <cell r="F11225" t="str">
            <v>DB</v>
          </cell>
          <cell r="G11225" t="str">
            <v>LTFL28</v>
          </cell>
          <cell r="H11225" t="str">
            <v>9.70%</v>
          </cell>
          <cell r="I11225">
            <v>50000</v>
          </cell>
          <cell r="J11225">
            <v>5000</v>
          </cell>
          <cell r="K11225">
            <v>1000000</v>
          </cell>
          <cell r="L11225">
            <v>1000000</v>
          </cell>
        </row>
        <row r="11226">
          <cell r="C11226" t="str">
            <v>INE691I07240</v>
          </cell>
          <cell r="D11226" t="str">
            <v>L&amp;T Fin 9.70% 2028 Sr. A</v>
          </cell>
          <cell r="E11226" t="str">
            <v>Sr. A</v>
          </cell>
          <cell r="F11226" t="str">
            <v>DB</v>
          </cell>
          <cell r="G11226" t="str">
            <v>LTFL28</v>
          </cell>
          <cell r="H11226" t="str">
            <v>9.70%</v>
          </cell>
          <cell r="I11226">
            <v>50000</v>
          </cell>
          <cell r="J11226">
            <v>5000</v>
          </cell>
          <cell r="K11226">
            <v>1000000</v>
          </cell>
          <cell r="L11226">
            <v>1000000</v>
          </cell>
        </row>
        <row r="11227">
          <cell r="C11227" t="str">
            <v>INE691I07240</v>
          </cell>
          <cell r="D11227" t="str">
            <v>L&amp;T Fin 9.70% 2028 Sr. A</v>
          </cell>
          <cell r="E11227" t="str">
            <v>Sr. A</v>
          </cell>
          <cell r="F11227" t="str">
            <v>DB</v>
          </cell>
          <cell r="G11227" t="str">
            <v>LTFL28</v>
          </cell>
          <cell r="H11227" t="str">
            <v>9.70%</v>
          </cell>
          <cell r="I11227">
            <v>50000</v>
          </cell>
          <cell r="J11227">
            <v>5000</v>
          </cell>
          <cell r="K11227">
            <v>1000000</v>
          </cell>
          <cell r="L11227">
            <v>1000000</v>
          </cell>
        </row>
        <row r="11228">
          <cell r="C11228" t="str">
            <v>INE691I07240</v>
          </cell>
          <cell r="D11228" t="str">
            <v>L&amp;T Fin 9.70% 2028 Sr. A</v>
          </cell>
          <cell r="E11228" t="str">
            <v>Sr. A</v>
          </cell>
          <cell r="F11228" t="str">
            <v>DB</v>
          </cell>
          <cell r="G11228" t="str">
            <v>LTFL28</v>
          </cell>
          <cell r="H11228" t="str">
            <v>9.70%</v>
          </cell>
          <cell r="I11228">
            <v>50000</v>
          </cell>
          <cell r="J11228">
            <v>5000</v>
          </cell>
          <cell r="K11228">
            <v>1000000</v>
          </cell>
          <cell r="L11228">
            <v>1000000</v>
          </cell>
        </row>
        <row r="11229">
          <cell r="C11229" t="str">
            <v>INE691I07240</v>
          </cell>
          <cell r="D11229" t="str">
            <v>L&amp;T Fin 9.70% 2028 Sr. A</v>
          </cell>
          <cell r="E11229" t="str">
            <v>Sr. A</v>
          </cell>
          <cell r="F11229" t="str">
            <v>DB</v>
          </cell>
          <cell r="G11229" t="str">
            <v>LTFL28</v>
          </cell>
          <cell r="H11229" t="str">
            <v>9.70%</v>
          </cell>
          <cell r="I11229">
            <v>50000</v>
          </cell>
          <cell r="J11229">
            <v>5000</v>
          </cell>
          <cell r="K11229">
            <v>1000000</v>
          </cell>
          <cell r="L11229">
            <v>1000000</v>
          </cell>
        </row>
        <row r="11230">
          <cell r="C11230" t="str">
            <v>INE691I07240</v>
          </cell>
          <cell r="D11230" t="str">
            <v>L&amp;T Fin 9.70% 2028 Sr. A</v>
          </cell>
          <cell r="E11230" t="str">
            <v>Sr. A</v>
          </cell>
          <cell r="F11230" t="str">
            <v>DB</v>
          </cell>
          <cell r="G11230" t="str">
            <v>LTFL28</v>
          </cell>
          <cell r="H11230" t="str">
            <v>9.70%</v>
          </cell>
          <cell r="I11230">
            <v>50000</v>
          </cell>
          <cell r="J11230">
            <v>5000</v>
          </cell>
          <cell r="K11230">
            <v>1000000</v>
          </cell>
          <cell r="L11230">
            <v>1000000</v>
          </cell>
        </row>
        <row r="11231">
          <cell r="C11231" t="str">
            <v>INE691I07240</v>
          </cell>
          <cell r="D11231" t="str">
            <v>L&amp;T Fin 9.70% 2028 Sr. A</v>
          </cell>
          <cell r="E11231" t="str">
            <v>Sr. A</v>
          </cell>
          <cell r="F11231" t="str">
            <v>DB</v>
          </cell>
          <cell r="G11231" t="str">
            <v>LTFL28</v>
          </cell>
          <cell r="H11231" t="str">
            <v>9.70%</v>
          </cell>
          <cell r="I11231">
            <v>50000</v>
          </cell>
          <cell r="J11231">
            <v>5000</v>
          </cell>
          <cell r="K11231">
            <v>1000000</v>
          </cell>
          <cell r="L11231">
            <v>1000000</v>
          </cell>
        </row>
        <row r="11232">
          <cell r="C11232" t="str">
            <v>INE691I07240</v>
          </cell>
          <cell r="D11232" t="str">
            <v>L&amp;T Fin 9.70% 2028 Sr. A</v>
          </cell>
          <cell r="E11232" t="str">
            <v>Sr. A</v>
          </cell>
          <cell r="F11232" t="str">
            <v>DB</v>
          </cell>
          <cell r="G11232" t="str">
            <v>LTFL28</v>
          </cell>
          <cell r="H11232" t="str">
            <v>9.70%</v>
          </cell>
          <cell r="I11232">
            <v>50000</v>
          </cell>
          <cell r="J11232">
            <v>5000</v>
          </cell>
          <cell r="K11232">
            <v>1000000</v>
          </cell>
          <cell r="L11232">
            <v>1000000</v>
          </cell>
        </row>
        <row r="11233">
          <cell r="C11233" t="str">
            <v>INE691I07240</v>
          </cell>
          <cell r="D11233" t="str">
            <v>L&amp;T Fin 9.70% 2028 Sr. A</v>
          </cell>
          <cell r="E11233" t="str">
            <v>Sr. A</v>
          </cell>
          <cell r="F11233" t="str">
            <v>DB</v>
          </cell>
          <cell r="G11233" t="str">
            <v>LTFL28</v>
          </cell>
          <cell r="H11233" t="str">
            <v>9.70%</v>
          </cell>
          <cell r="I11233">
            <v>50000</v>
          </cell>
          <cell r="J11233">
            <v>5000</v>
          </cell>
          <cell r="K11233">
            <v>1000000</v>
          </cell>
          <cell r="L11233">
            <v>1000000</v>
          </cell>
        </row>
        <row r="11234">
          <cell r="C11234" t="str">
            <v>INE691I07240</v>
          </cell>
          <cell r="D11234" t="str">
            <v>L&amp;T Fin 9.70% 2028 Sr. A</v>
          </cell>
          <cell r="E11234" t="str">
            <v>Sr. A</v>
          </cell>
          <cell r="F11234" t="str">
            <v>DB</v>
          </cell>
          <cell r="G11234" t="str">
            <v>LTFL28</v>
          </cell>
          <cell r="H11234" t="str">
            <v>9.70%</v>
          </cell>
          <cell r="I11234">
            <v>50000</v>
          </cell>
          <cell r="J11234">
            <v>5000</v>
          </cell>
          <cell r="K11234">
            <v>1000000</v>
          </cell>
          <cell r="L11234">
            <v>1000000</v>
          </cell>
        </row>
        <row r="11235">
          <cell r="C11235" t="str">
            <v>INE691I07240</v>
          </cell>
          <cell r="D11235" t="str">
            <v>L&amp;T Fin 9.70% 2028 Sr. A</v>
          </cell>
          <cell r="E11235" t="str">
            <v>Sr. A</v>
          </cell>
          <cell r="F11235" t="str">
            <v>DB</v>
          </cell>
          <cell r="G11235" t="str">
            <v>LTFL28</v>
          </cell>
          <cell r="H11235" t="str">
            <v>9.70%</v>
          </cell>
          <cell r="I11235">
            <v>50000</v>
          </cell>
          <cell r="J11235">
            <v>5000</v>
          </cell>
          <cell r="K11235">
            <v>1000000</v>
          </cell>
          <cell r="L11235">
            <v>1000000</v>
          </cell>
        </row>
        <row r="11236">
          <cell r="C11236" t="str">
            <v>INE691I07240</v>
          </cell>
          <cell r="D11236" t="str">
            <v>L&amp;T Fin 9.70% 2028 Sr. A</v>
          </cell>
          <cell r="E11236" t="str">
            <v>Sr. A</v>
          </cell>
          <cell r="F11236" t="str">
            <v>DB</v>
          </cell>
          <cell r="G11236" t="str">
            <v>LTFL28</v>
          </cell>
          <cell r="H11236" t="str">
            <v>9.70%</v>
          </cell>
          <cell r="I11236">
            <v>50000</v>
          </cell>
          <cell r="J11236">
            <v>5000</v>
          </cell>
          <cell r="K11236">
            <v>1000000</v>
          </cell>
          <cell r="L11236">
            <v>1000000</v>
          </cell>
        </row>
        <row r="11237">
          <cell r="C11237" t="str">
            <v>INE691I07240</v>
          </cell>
          <cell r="D11237" t="str">
            <v>L&amp;T Fin 9.70% 2028 Sr. A</v>
          </cell>
          <cell r="E11237" t="str">
            <v>Sr. A</v>
          </cell>
          <cell r="F11237" t="str">
            <v>DB</v>
          </cell>
          <cell r="G11237" t="str">
            <v>LTFL28</v>
          </cell>
          <cell r="H11237" t="str">
            <v>9.70%</v>
          </cell>
          <cell r="I11237">
            <v>50000</v>
          </cell>
          <cell r="J11237">
            <v>5000</v>
          </cell>
          <cell r="K11237">
            <v>1000000</v>
          </cell>
          <cell r="L11237">
            <v>1000000</v>
          </cell>
        </row>
        <row r="11238">
          <cell r="C11238" t="str">
            <v>INE691I07240</v>
          </cell>
          <cell r="D11238" t="str">
            <v>L&amp;T Fin 9.70% 2028 Sr. A</v>
          </cell>
          <cell r="E11238" t="str">
            <v>Sr. A</v>
          </cell>
          <cell r="F11238" t="str">
            <v>DB</v>
          </cell>
          <cell r="G11238" t="str">
            <v>LTFL28</v>
          </cell>
          <cell r="H11238" t="str">
            <v>9.70%</v>
          </cell>
          <cell r="I11238">
            <v>50000</v>
          </cell>
          <cell r="J11238">
            <v>5000</v>
          </cell>
          <cell r="K11238">
            <v>1000000</v>
          </cell>
          <cell r="L11238">
            <v>1000000</v>
          </cell>
        </row>
        <row r="11239">
          <cell r="C11239" t="str">
            <v>INE691I07240</v>
          </cell>
          <cell r="D11239" t="str">
            <v>L&amp;T Fin 9.70% 2028 Sr. A</v>
          </cell>
          <cell r="E11239" t="str">
            <v>Sr. A</v>
          </cell>
          <cell r="F11239" t="str">
            <v>DB</v>
          </cell>
          <cell r="G11239" t="str">
            <v>LTFL28</v>
          </cell>
          <cell r="H11239" t="str">
            <v>9.70%</v>
          </cell>
          <cell r="I11239">
            <v>50000</v>
          </cell>
          <cell r="J11239">
            <v>5000</v>
          </cell>
          <cell r="K11239">
            <v>1000000</v>
          </cell>
          <cell r="L11239">
            <v>1000000</v>
          </cell>
        </row>
        <row r="11240">
          <cell r="C11240" t="str">
            <v>INE691I07240</v>
          </cell>
          <cell r="D11240" t="str">
            <v>L&amp;T Fin 9.70% 2028 Sr. A</v>
          </cell>
          <cell r="E11240" t="str">
            <v>Sr. A</v>
          </cell>
          <cell r="F11240" t="str">
            <v>DB</v>
          </cell>
          <cell r="G11240" t="str">
            <v>LTFL28</v>
          </cell>
          <cell r="H11240" t="str">
            <v>9.70%</v>
          </cell>
          <cell r="I11240">
            <v>50000</v>
          </cell>
          <cell r="J11240">
            <v>5000</v>
          </cell>
          <cell r="K11240">
            <v>1000000</v>
          </cell>
          <cell r="L11240">
            <v>1000000</v>
          </cell>
        </row>
        <row r="11241">
          <cell r="C11241" t="str">
            <v>INE691I07240</v>
          </cell>
          <cell r="D11241" t="str">
            <v>L&amp;T Fin 9.70% 2028 Sr. A</v>
          </cell>
          <cell r="E11241" t="str">
            <v>Sr. A</v>
          </cell>
          <cell r="F11241" t="str">
            <v>DB</v>
          </cell>
          <cell r="G11241" t="str">
            <v>LTFL28</v>
          </cell>
          <cell r="H11241" t="str">
            <v>9.70%</v>
          </cell>
          <cell r="I11241">
            <v>50000</v>
          </cell>
          <cell r="J11241">
            <v>5000</v>
          </cell>
          <cell r="K11241">
            <v>1000000</v>
          </cell>
          <cell r="L11241">
            <v>1000000</v>
          </cell>
        </row>
        <row r="11242">
          <cell r="C11242" t="str">
            <v>INE691I07240</v>
          </cell>
          <cell r="D11242" t="str">
            <v>L&amp;T Fin 9.70% 2028 Sr. A</v>
          </cell>
          <cell r="E11242" t="str">
            <v>Sr. A</v>
          </cell>
          <cell r="F11242" t="str">
            <v>DB</v>
          </cell>
          <cell r="G11242" t="str">
            <v>LTFL28</v>
          </cell>
          <cell r="H11242" t="str">
            <v>9.70%</v>
          </cell>
          <cell r="I11242">
            <v>50000</v>
          </cell>
          <cell r="J11242">
            <v>5000</v>
          </cell>
          <cell r="K11242">
            <v>1000000</v>
          </cell>
          <cell r="L11242">
            <v>1000000</v>
          </cell>
        </row>
        <row r="11243">
          <cell r="C11243" t="str">
            <v>INE691I07240</v>
          </cell>
          <cell r="D11243" t="str">
            <v>L&amp;T Fin 9.70% 2028 Sr. A</v>
          </cell>
          <cell r="E11243" t="str">
            <v>Sr. A</v>
          </cell>
          <cell r="F11243" t="str">
            <v>DB</v>
          </cell>
          <cell r="G11243" t="str">
            <v>LTFL28</v>
          </cell>
          <cell r="H11243" t="str">
            <v>9.70%</v>
          </cell>
          <cell r="I11243">
            <v>50000</v>
          </cell>
          <cell r="J11243">
            <v>5000</v>
          </cell>
          <cell r="K11243">
            <v>1000000</v>
          </cell>
          <cell r="L11243">
            <v>1000000</v>
          </cell>
        </row>
        <row r="11244">
          <cell r="C11244" t="str">
            <v>INE691I07240</v>
          </cell>
          <cell r="D11244" t="str">
            <v>L&amp;T Fin 9.70% 2028 Sr. A</v>
          </cell>
          <cell r="E11244" t="str">
            <v>Sr. A</v>
          </cell>
          <cell r="F11244" t="str">
            <v>DB</v>
          </cell>
          <cell r="G11244" t="str">
            <v>LTFL28</v>
          </cell>
          <cell r="H11244" t="str">
            <v>9.70%</v>
          </cell>
          <cell r="I11244">
            <v>50000</v>
          </cell>
          <cell r="J11244">
            <v>5000</v>
          </cell>
          <cell r="K11244">
            <v>1000000</v>
          </cell>
          <cell r="L11244">
            <v>1000000</v>
          </cell>
        </row>
        <row r="11245">
          <cell r="C11245" t="str">
            <v>INE691I07240</v>
          </cell>
          <cell r="D11245" t="str">
            <v>L&amp;T Fin 9.70% 2028 Sr. A</v>
          </cell>
          <cell r="E11245" t="str">
            <v>Sr. A</v>
          </cell>
          <cell r="F11245" t="str">
            <v>DB</v>
          </cell>
          <cell r="G11245" t="str">
            <v>LTFL28</v>
          </cell>
          <cell r="H11245" t="str">
            <v>9.70%</v>
          </cell>
          <cell r="I11245">
            <v>50000</v>
          </cell>
          <cell r="J11245">
            <v>5000</v>
          </cell>
          <cell r="K11245">
            <v>1000000</v>
          </cell>
          <cell r="L11245">
            <v>1000000</v>
          </cell>
        </row>
        <row r="11246">
          <cell r="C11246" t="str">
            <v>INE476M07AR0</v>
          </cell>
          <cell r="D11246" t="str">
            <v>L&amp;T Housing Finance 7.85% 2019 (Series- R of FY 2016-17)</v>
          </cell>
          <cell r="E11246" t="str">
            <v>Series-R of FY 2016-17</v>
          </cell>
          <cell r="F11246" t="str">
            <v>DB</v>
          </cell>
          <cell r="G11246" t="str">
            <v>LTHF19</v>
          </cell>
          <cell r="H11246" t="str">
            <v>7.85%</v>
          </cell>
          <cell r="I11246">
            <v>10000</v>
          </cell>
          <cell r="J11246">
            <v>400</v>
          </cell>
          <cell r="K11246">
            <v>2500000</v>
          </cell>
          <cell r="L11246">
            <v>2500000</v>
          </cell>
        </row>
        <row r="11247">
          <cell r="C11247" t="str">
            <v>INE476M07AR0</v>
          </cell>
          <cell r="D11247" t="str">
            <v>L&amp;T Housing Finance 7.85% 2019 (Series- R of FY 2016-17)</v>
          </cell>
          <cell r="E11247" t="str">
            <v>Series-R of FY 2016-17</v>
          </cell>
          <cell r="F11247" t="str">
            <v>DB</v>
          </cell>
          <cell r="G11247" t="str">
            <v>LTHF19</v>
          </cell>
          <cell r="H11247" t="str">
            <v>7.85%</v>
          </cell>
          <cell r="I11247">
            <v>10000</v>
          </cell>
          <cell r="J11247">
            <v>400</v>
          </cell>
          <cell r="K11247">
            <v>2500000</v>
          </cell>
          <cell r="L11247">
            <v>2500000</v>
          </cell>
        </row>
        <row r="11248">
          <cell r="C11248" t="str">
            <v>INE476M07AQ2</v>
          </cell>
          <cell r="D11248" t="str">
            <v>L&amp;T Housing Finance 8.1% 2019 (Series- Q of FY 2016-17)</v>
          </cell>
          <cell r="E11248" t="str">
            <v>Series-Q of FY 2016-17</v>
          </cell>
          <cell r="F11248" t="str">
            <v>DB</v>
          </cell>
          <cell r="G11248" t="str">
            <v>LTHF19</v>
          </cell>
          <cell r="H11248" t="str">
            <v>8.1%</v>
          </cell>
          <cell r="I11248">
            <v>10000</v>
          </cell>
          <cell r="J11248">
            <v>400</v>
          </cell>
          <cell r="K11248">
            <v>2500000</v>
          </cell>
          <cell r="L11248">
            <v>2500000</v>
          </cell>
        </row>
        <row r="11249">
          <cell r="C11249" t="str">
            <v>INE476M07AQ2</v>
          </cell>
          <cell r="D11249" t="str">
            <v>L&amp;T Housing Finance 8.1% 2019 (Series- Q of FY 2016-17)</v>
          </cell>
          <cell r="E11249" t="str">
            <v>Series-Q of FY 2016-17</v>
          </cell>
          <cell r="F11249" t="str">
            <v>DB</v>
          </cell>
          <cell r="G11249" t="str">
            <v>LTHF19</v>
          </cell>
          <cell r="H11249" t="str">
            <v>8.1%</v>
          </cell>
          <cell r="I11249">
            <v>10000</v>
          </cell>
          <cell r="J11249">
            <v>400</v>
          </cell>
          <cell r="K11249">
            <v>2500000</v>
          </cell>
          <cell r="L11249">
            <v>2500000</v>
          </cell>
        </row>
        <row r="11250">
          <cell r="C11250" t="str">
            <v>INE476M07974</v>
          </cell>
          <cell r="D11250" t="str">
            <v>L&amp;T Housing Finance 8.75% 2019  (Series -F FY 2016-17 Option 1 )</v>
          </cell>
          <cell r="E11250" t="str">
            <v>Series -F FY 2016-17 Option 1</v>
          </cell>
          <cell r="F11250" t="str">
            <v>DB</v>
          </cell>
          <cell r="G11250" t="str">
            <v>LTHF19</v>
          </cell>
          <cell r="H11250" t="str">
            <v>8.75%</v>
          </cell>
          <cell r="I11250">
            <v>3500</v>
          </cell>
          <cell r="J11250">
            <v>140</v>
          </cell>
          <cell r="K11250">
            <v>2500000</v>
          </cell>
          <cell r="L11250">
            <v>2500000</v>
          </cell>
        </row>
        <row r="11251">
          <cell r="C11251" t="str">
            <v>INE476M07974</v>
          </cell>
          <cell r="D11251" t="str">
            <v>L&amp;T Housing Finance 8.75% 2019  (Series -F FY 2016-17 Option 1 )</v>
          </cell>
          <cell r="E11251" t="str">
            <v>Series -F FY 2016-17 Option 1</v>
          </cell>
          <cell r="F11251" t="str">
            <v>DB</v>
          </cell>
          <cell r="G11251" t="str">
            <v>LTHF19</v>
          </cell>
          <cell r="H11251" t="str">
            <v>8.75%</v>
          </cell>
          <cell r="I11251">
            <v>3500</v>
          </cell>
          <cell r="J11251">
            <v>140</v>
          </cell>
          <cell r="K11251">
            <v>2500000</v>
          </cell>
          <cell r="L11251">
            <v>2500000</v>
          </cell>
        </row>
        <row r="11252">
          <cell r="C11252" t="str">
            <v>INE476M07297</v>
          </cell>
          <cell r="D11252" t="str">
            <v>L&amp;T Housing Finance 9.15% 2019  (Sr-L FY 2014-15 Option -1)</v>
          </cell>
          <cell r="E11252" t="str">
            <v>Sr-L FY 2014-15 Option -1</v>
          </cell>
          <cell r="F11252" t="str">
            <v>DB</v>
          </cell>
          <cell r="G11252" t="str">
            <v>LTHF19</v>
          </cell>
          <cell r="H11252" t="str">
            <v>9.15%</v>
          </cell>
          <cell r="I11252">
            <v>1000</v>
          </cell>
          <cell r="J11252">
            <v>40</v>
          </cell>
          <cell r="K11252">
            <v>2500000</v>
          </cell>
          <cell r="L11252">
            <v>2500000</v>
          </cell>
        </row>
        <row r="11253">
          <cell r="C11253" t="str">
            <v>INE476M07297</v>
          </cell>
          <cell r="D11253" t="str">
            <v>L&amp;T Housing Finance 9.15% 2019  (Sr-L FY 2014-15 Option -1)</v>
          </cell>
          <cell r="E11253" t="str">
            <v>Sr-L FY 2014-15 Option -1</v>
          </cell>
          <cell r="F11253" t="str">
            <v>DB</v>
          </cell>
          <cell r="G11253" t="str">
            <v>LTHF19</v>
          </cell>
          <cell r="H11253" t="str">
            <v>9.15%</v>
          </cell>
          <cell r="I11253">
            <v>1000</v>
          </cell>
          <cell r="J11253">
            <v>40</v>
          </cell>
          <cell r="K11253">
            <v>2500000</v>
          </cell>
          <cell r="L11253">
            <v>2500000</v>
          </cell>
        </row>
        <row r="11254">
          <cell r="C11254" t="str">
            <v>INE476M07255</v>
          </cell>
          <cell r="D11254" t="str">
            <v>L&amp;T Housing Finance 9.45% 2019 (Sr-J FY 2014-15 Option -II)</v>
          </cell>
          <cell r="E11254" t="str">
            <v>Sr-J FY 2014-15 Option -II</v>
          </cell>
          <cell r="F11254" t="str">
            <v>DB</v>
          </cell>
          <cell r="G11254" t="str">
            <v>LTHF19</v>
          </cell>
          <cell r="H11254" t="str">
            <v>9.45%</v>
          </cell>
          <cell r="I11254">
            <v>1500</v>
          </cell>
          <cell r="J11254">
            <v>60</v>
          </cell>
          <cell r="K11254">
            <v>2500000</v>
          </cell>
          <cell r="L11254">
            <v>2500000</v>
          </cell>
        </row>
        <row r="11255">
          <cell r="C11255" t="str">
            <v>INE476M07131</v>
          </cell>
          <cell r="D11255" t="str">
            <v>L&amp;T Housing Finance 9.79% 2019 (Sr-E FY 2014-15 Option 2)</v>
          </cell>
          <cell r="E11255" t="str">
            <v>Series "E" of FY 2014-15 Option 1</v>
          </cell>
          <cell r="F11255" t="str">
            <v>DB</v>
          </cell>
          <cell r="G11255" t="str">
            <v>LTHF19</v>
          </cell>
          <cell r="H11255" t="str">
            <v>9.79%</v>
          </cell>
          <cell r="I11255">
            <v>1000</v>
          </cell>
          <cell r="J11255">
            <v>40</v>
          </cell>
          <cell r="K11255">
            <v>2500000</v>
          </cell>
          <cell r="L11255">
            <v>2500000</v>
          </cell>
        </row>
        <row r="11256">
          <cell r="C11256" t="str">
            <v>INE476M07BH9</v>
          </cell>
          <cell r="D11256" t="str">
            <v>L&amp;T Housing Finance 7.40% 2020 (Series- J of FY 2017-18 )</v>
          </cell>
          <cell r="E11256" t="str">
            <v>Series- J of FY 2017-18</v>
          </cell>
          <cell r="F11256" t="str">
            <v>DB</v>
          </cell>
          <cell r="G11256" t="str">
            <v>LTHF20</v>
          </cell>
          <cell r="H11256" t="str">
            <v>7.40%</v>
          </cell>
          <cell r="I11256">
            <v>12500</v>
          </cell>
          <cell r="J11256">
            <v>500</v>
          </cell>
          <cell r="K11256">
            <v>2500000</v>
          </cell>
          <cell r="L11256">
            <v>2500000</v>
          </cell>
        </row>
        <row r="11257">
          <cell r="C11257" t="str">
            <v>INE476M07BH9</v>
          </cell>
          <cell r="D11257" t="str">
            <v>L&amp;T Housing Finance 7.40% 2020 (Series- J of FY 2017-18 )</v>
          </cell>
          <cell r="E11257" t="str">
            <v>Series- J of FY 2017-18</v>
          </cell>
          <cell r="F11257" t="str">
            <v>DB</v>
          </cell>
          <cell r="G11257" t="str">
            <v>LTHF20</v>
          </cell>
          <cell r="H11257" t="str">
            <v>7.40%</v>
          </cell>
          <cell r="I11257">
            <v>12500</v>
          </cell>
          <cell r="J11257">
            <v>500</v>
          </cell>
          <cell r="K11257">
            <v>2500000</v>
          </cell>
          <cell r="L11257">
            <v>2500000</v>
          </cell>
        </row>
        <row r="11258">
          <cell r="C11258" t="str">
            <v>INE476M07BG1</v>
          </cell>
          <cell r="D11258" t="str">
            <v>L&amp;T Housing Finance 7.70% 2020 (Series- I of FY 2017-18 )</v>
          </cell>
          <cell r="E11258" t="str">
            <v>Series- I of FY 2017-18</v>
          </cell>
          <cell r="F11258" t="str">
            <v>DB</v>
          </cell>
          <cell r="G11258" t="str">
            <v>LTHF20</v>
          </cell>
          <cell r="H11258" t="str">
            <v>7.70%</v>
          </cell>
          <cell r="I11258">
            <v>35000</v>
          </cell>
          <cell r="J11258">
            <v>1400</v>
          </cell>
          <cell r="K11258">
            <v>2500000</v>
          </cell>
          <cell r="L11258">
            <v>2500000</v>
          </cell>
        </row>
        <row r="11259">
          <cell r="C11259" t="str">
            <v>INE476M07BD8</v>
          </cell>
          <cell r="D11259" t="str">
            <v>L&amp;T Housing Finance 7.72% 2020 (Series- G of FY 2017-18 Option 1)</v>
          </cell>
          <cell r="E11259" t="str">
            <v>Series- G of FY 2017-18 Option 1</v>
          </cell>
          <cell r="F11259" t="str">
            <v>DB</v>
          </cell>
          <cell r="G11259" t="str">
            <v>LTHF20</v>
          </cell>
          <cell r="H11259" t="str">
            <v>7.72%</v>
          </cell>
          <cell r="I11259">
            <v>4700</v>
          </cell>
          <cell r="J11259">
            <v>188</v>
          </cell>
          <cell r="K11259">
            <v>2500000</v>
          </cell>
          <cell r="L11259">
            <v>2500000</v>
          </cell>
        </row>
        <row r="11260">
          <cell r="C11260" t="str">
            <v>INE476M07BD8</v>
          </cell>
          <cell r="D11260" t="str">
            <v>L&amp;T Housing Finance 7.72% 2020 (Series- G of FY 2017-18 Option 1)</v>
          </cell>
          <cell r="E11260" t="str">
            <v>Series- G of FY 2017-18 Option 1</v>
          </cell>
          <cell r="F11260" t="str">
            <v>DB</v>
          </cell>
          <cell r="G11260" t="str">
            <v>LTHF20</v>
          </cell>
          <cell r="H11260" t="str">
            <v>7.72%</v>
          </cell>
          <cell r="I11260">
            <v>4700</v>
          </cell>
          <cell r="J11260">
            <v>188</v>
          </cell>
          <cell r="K11260">
            <v>2500000</v>
          </cell>
          <cell r="L11260">
            <v>2500000</v>
          </cell>
        </row>
        <row r="11261">
          <cell r="C11261" t="str">
            <v>INE476M07AX8</v>
          </cell>
          <cell r="D11261" t="str">
            <v>L&amp;T Housing Finance 7.8% 2020 (Series- A of FY 2017-18)</v>
          </cell>
          <cell r="E11261" t="str">
            <v>Series- A of FY 2017-18</v>
          </cell>
          <cell r="F11261" t="str">
            <v>DB</v>
          </cell>
          <cell r="G11261" t="str">
            <v>LTHF20</v>
          </cell>
          <cell r="H11261" t="str">
            <v>7.8%</v>
          </cell>
          <cell r="I11261">
            <v>10000</v>
          </cell>
          <cell r="J11261">
            <v>400</v>
          </cell>
          <cell r="K11261">
            <v>2500000</v>
          </cell>
          <cell r="L11261">
            <v>2500000</v>
          </cell>
        </row>
        <row r="11262">
          <cell r="C11262" t="str">
            <v>INE476M07AY6</v>
          </cell>
          <cell r="D11262" t="str">
            <v>L&amp;T Housing Finance 7.85% 2020 (Series- B of FY 2017-18)</v>
          </cell>
          <cell r="E11262" t="str">
            <v>Series- B of FY 2017-18</v>
          </cell>
          <cell r="F11262" t="str">
            <v>DB</v>
          </cell>
          <cell r="G11262" t="str">
            <v>LTHF20</v>
          </cell>
          <cell r="H11262" t="str">
            <v>7.85%</v>
          </cell>
          <cell r="I11262">
            <v>5000</v>
          </cell>
          <cell r="J11262">
            <v>200</v>
          </cell>
          <cell r="K11262">
            <v>2500000</v>
          </cell>
          <cell r="L11262">
            <v>2500000</v>
          </cell>
        </row>
        <row r="11263">
          <cell r="C11263" t="str">
            <v>INE476M07AY6</v>
          </cell>
          <cell r="D11263" t="str">
            <v>L&amp;T Housing Finance 7.85% 2020 (Series- B of FY 2017-18)</v>
          </cell>
          <cell r="E11263" t="str">
            <v>Series- B of FY 2017-18</v>
          </cell>
          <cell r="F11263" t="str">
            <v>DB</v>
          </cell>
          <cell r="G11263" t="str">
            <v>LTHF20</v>
          </cell>
          <cell r="H11263" t="str">
            <v>7.85%</v>
          </cell>
          <cell r="I11263">
            <v>5000</v>
          </cell>
          <cell r="J11263">
            <v>200</v>
          </cell>
          <cell r="K11263">
            <v>2500000</v>
          </cell>
          <cell r="L11263">
            <v>2500000</v>
          </cell>
        </row>
        <row r="11264">
          <cell r="C11264" t="str">
            <v>INE476M07AZ3</v>
          </cell>
          <cell r="D11264" t="str">
            <v>L&amp;T Housing Finance 7.90% 2020 (Series- C of FY 2017-18)</v>
          </cell>
          <cell r="E11264" t="str">
            <v>Series- C of FY 2017-18</v>
          </cell>
          <cell r="F11264" t="str">
            <v>DB</v>
          </cell>
          <cell r="G11264" t="str">
            <v>LTHF20</v>
          </cell>
          <cell r="H11264" t="str">
            <v>7.90%</v>
          </cell>
          <cell r="I11264">
            <v>6000</v>
          </cell>
          <cell r="J11264">
            <v>240</v>
          </cell>
          <cell r="K11264">
            <v>2500000</v>
          </cell>
          <cell r="L11264">
            <v>2500000</v>
          </cell>
        </row>
        <row r="11265">
          <cell r="C11265" t="str">
            <v>INE476M07AW0</v>
          </cell>
          <cell r="D11265" t="str">
            <v>L&amp;T Housing Finance 7.95% 2020 (Series- V of FY 2016-17)</v>
          </cell>
          <cell r="E11265" t="str">
            <v>Series- V of FY 2016-17</v>
          </cell>
          <cell r="F11265" t="str">
            <v>DB</v>
          </cell>
          <cell r="G11265" t="str">
            <v>LTHF20</v>
          </cell>
          <cell r="H11265" t="str">
            <v>7.95%</v>
          </cell>
          <cell r="I11265">
            <v>10000</v>
          </cell>
          <cell r="J11265">
            <v>400</v>
          </cell>
          <cell r="K11265">
            <v>2500000</v>
          </cell>
          <cell r="L11265">
            <v>2500000</v>
          </cell>
        </row>
        <row r="11266">
          <cell r="C11266" t="str">
            <v>INE476M07AT6</v>
          </cell>
          <cell r="D11266" t="str">
            <v>L&amp;T Housing Finance 8.05% 2020 (Series- T of FY 2016-17)</v>
          </cell>
          <cell r="E11266" t="str">
            <v>Series- T</v>
          </cell>
          <cell r="F11266" t="str">
            <v>DB</v>
          </cell>
          <cell r="G11266" t="str">
            <v>LTHF20</v>
          </cell>
          <cell r="H11266" t="str">
            <v>8.05%</v>
          </cell>
          <cell r="I11266">
            <v>9000</v>
          </cell>
          <cell r="J11266">
            <v>360</v>
          </cell>
          <cell r="K11266">
            <v>2500000</v>
          </cell>
          <cell r="L11266">
            <v>2500000</v>
          </cell>
        </row>
        <row r="11267">
          <cell r="C11267" t="str">
            <v>INE476M07AT6</v>
          </cell>
          <cell r="D11267" t="str">
            <v>L&amp;T Housing Finance 8.05% 2020 (Series- T of FY 2016-17)</v>
          </cell>
          <cell r="E11267" t="str">
            <v>Series- T</v>
          </cell>
          <cell r="F11267" t="str">
            <v>DB</v>
          </cell>
          <cell r="G11267" t="str">
            <v>LTHF20</v>
          </cell>
          <cell r="H11267" t="str">
            <v>8.05%</v>
          </cell>
          <cell r="I11267">
            <v>9000</v>
          </cell>
          <cell r="J11267">
            <v>360</v>
          </cell>
          <cell r="K11267">
            <v>2500000</v>
          </cell>
          <cell r="L11267">
            <v>2500000</v>
          </cell>
        </row>
        <row r="11268">
          <cell r="C11268" t="str">
            <v>INE476M07859</v>
          </cell>
          <cell r="D11268" t="str">
            <v>L&amp;T Housing Finance 8.60% 2020 (Series -R FY 2015-16)</v>
          </cell>
          <cell r="E11268" t="str">
            <v>Series R of FY 2015-16</v>
          </cell>
          <cell r="F11268" t="str">
            <v>DB</v>
          </cell>
          <cell r="G11268" t="str">
            <v>LTHF20</v>
          </cell>
          <cell r="H11268" t="str">
            <v>8.60%</v>
          </cell>
          <cell r="I11268">
            <v>1000</v>
          </cell>
          <cell r="J11268">
            <v>40</v>
          </cell>
          <cell r="K11268">
            <v>2500000</v>
          </cell>
          <cell r="L11268">
            <v>2500000</v>
          </cell>
        </row>
        <row r="11269">
          <cell r="C11269" t="str">
            <v>INE476M07859</v>
          </cell>
          <cell r="D11269" t="str">
            <v>L&amp;T Housing Finance 8.60% 2020 (Series -R FY 2015-16)</v>
          </cell>
          <cell r="E11269" t="str">
            <v>Series R of FY 2015-16</v>
          </cell>
          <cell r="F11269" t="str">
            <v>DB</v>
          </cell>
          <cell r="G11269" t="str">
            <v>LTHF20</v>
          </cell>
          <cell r="H11269" t="str">
            <v>8.60%</v>
          </cell>
          <cell r="I11269">
            <v>1000</v>
          </cell>
          <cell r="J11269">
            <v>40</v>
          </cell>
          <cell r="K11269">
            <v>2500000</v>
          </cell>
          <cell r="L11269">
            <v>2500000</v>
          </cell>
        </row>
        <row r="11270">
          <cell r="C11270" t="str">
            <v>INE476M07826</v>
          </cell>
          <cell r="D11270" t="str">
            <v>L&amp;T Housing Finance 8.65% 2020 (Series -P FY 2015-16) Option -2)</v>
          </cell>
          <cell r="E11270" t="str">
            <v>Series -P FY 2015-16) Option -2</v>
          </cell>
          <cell r="F11270" t="str">
            <v>DB</v>
          </cell>
          <cell r="G11270" t="str">
            <v>LTHF20</v>
          </cell>
          <cell r="H11270" t="str">
            <v>8.65%</v>
          </cell>
          <cell r="I11270">
            <v>2500</v>
          </cell>
          <cell r="J11270">
            <v>100</v>
          </cell>
          <cell r="K11270">
            <v>2500000</v>
          </cell>
          <cell r="L11270">
            <v>2500000</v>
          </cell>
        </row>
        <row r="11271">
          <cell r="C11271" t="str">
            <v>INE476M07826</v>
          </cell>
          <cell r="D11271" t="str">
            <v>L&amp;T Housing Finance 8.65% 2020 (Series -P FY 2015-16) Option -2)</v>
          </cell>
          <cell r="E11271" t="str">
            <v>Series -P FY 2015-16) Option -2</v>
          </cell>
          <cell r="F11271" t="str">
            <v>DB</v>
          </cell>
          <cell r="G11271" t="str">
            <v>LTHF20</v>
          </cell>
          <cell r="H11271" t="str">
            <v>8.65%</v>
          </cell>
          <cell r="I11271">
            <v>2500</v>
          </cell>
          <cell r="J11271">
            <v>100</v>
          </cell>
          <cell r="K11271">
            <v>2500000</v>
          </cell>
          <cell r="L11271">
            <v>2500000</v>
          </cell>
        </row>
        <row r="11272">
          <cell r="C11272" t="str">
            <v>INE476M07628</v>
          </cell>
          <cell r="D11272" t="str">
            <v>L&amp;T Housing Finance 8.9000% 2020 (Sr-D FY 2015-16 Option -4)</v>
          </cell>
          <cell r="E11272" t="str">
            <v>Sr-D FY 2015-16 Option -4</v>
          </cell>
          <cell r="F11272" t="str">
            <v>DB</v>
          </cell>
          <cell r="G11272" t="str">
            <v>LTHF20</v>
          </cell>
          <cell r="H11272" t="str">
            <v>8.9000</v>
          </cell>
          <cell r="I11272">
            <v>2000</v>
          </cell>
          <cell r="J11272">
            <v>80</v>
          </cell>
          <cell r="K11272">
            <v>2500000</v>
          </cell>
          <cell r="L11272">
            <v>2500000</v>
          </cell>
        </row>
        <row r="11273">
          <cell r="C11273" t="str">
            <v>INE476M07628</v>
          </cell>
          <cell r="D11273" t="str">
            <v>L&amp;T Housing Finance 8.9000% 2020 (Sr-D FY 2015-16 Option -4)</v>
          </cell>
          <cell r="E11273" t="str">
            <v>Sr-D FY 2015-16 Option -4</v>
          </cell>
          <cell r="F11273" t="str">
            <v>DB</v>
          </cell>
          <cell r="G11273" t="str">
            <v>LTHF20</v>
          </cell>
          <cell r="H11273" t="str">
            <v>8.9000</v>
          </cell>
          <cell r="I11273">
            <v>2000</v>
          </cell>
          <cell r="J11273">
            <v>80</v>
          </cell>
          <cell r="K11273">
            <v>2500000</v>
          </cell>
          <cell r="L11273">
            <v>2500000</v>
          </cell>
        </row>
        <row r="11274">
          <cell r="C11274" t="str">
            <v>INE476M07479</v>
          </cell>
          <cell r="D11274" t="str">
            <v>L&amp;T Housing Finance 8.95% 2020 (Sr-A FY 2015-16 Option -4)</v>
          </cell>
          <cell r="E11274" t="str">
            <v>Sr-A FY 2015-16 Option -4</v>
          </cell>
          <cell r="F11274" t="str">
            <v>DB</v>
          </cell>
          <cell r="G11274" t="str">
            <v>LTHF20</v>
          </cell>
          <cell r="H11274" t="str">
            <v>8.95%</v>
          </cell>
          <cell r="I11274">
            <v>1000</v>
          </cell>
          <cell r="J11274">
            <v>40</v>
          </cell>
          <cell r="K11274">
            <v>2500000</v>
          </cell>
          <cell r="L11274">
            <v>2500000</v>
          </cell>
        </row>
        <row r="11275">
          <cell r="C11275" t="str">
            <v>INE476M07479</v>
          </cell>
          <cell r="D11275" t="str">
            <v>L&amp;T Housing Finance 8.95% 2020 (Sr-A FY 2015-16 Option -4)</v>
          </cell>
          <cell r="E11275" t="str">
            <v>Sr-A FY 2015-16 Option -4</v>
          </cell>
          <cell r="F11275" t="str">
            <v>DB</v>
          </cell>
          <cell r="G11275" t="str">
            <v>LTHF20</v>
          </cell>
          <cell r="H11275" t="str">
            <v>8.95%</v>
          </cell>
          <cell r="I11275">
            <v>1000</v>
          </cell>
          <cell r="J11275">
            <v>40</v>
          </cell>
          <cell r="K11275">
            <v>2500000</v>
          </cell>
          <cell r="L11275">
            <v>2500000</v>
          </cell>
        </row>
        <row r="11276">
          <cell r="C11276" t="str">
            <v>INE476M07354</v>
          </cell>
          <cell r="D11276" t="str">
            <v>L&amp;T Housing Finance 9.10% 2020 (Sr-P FY 2014-15 Option -1)</v>
          </cell>
          <cell r="E11276" t="str">
            <v>Sr-P FY 2014-15 Option -1</v>
          </cell>
          <cell r="F11276" t="str">
            <v>DB</v>
          </cell>
          <cell r="G11276" t="str">
            <v>LTHF20</v>
          </cell>
          <cell r="H11276" t="str">
            <v>9.10%</v>
          </cell>
          <cell r="I11276">
            <v>2000</v>
          </cell>
          <cell r="J11276">
            <v>80</v>
          </cell>
          <cell r="K11276">
            <v>2500000</v>
          </cell>
          <cell r="L11276">
            <v>2500000</v>
          </cell>
        </row>
        <row r="11277">
          <cell r="C11277" t="str">
            <v>INE476M07354</v>
          </cell>
          <cell r="D11277" t="str">
            <v>L&amp;T Housing Finance 9.10% 2020 (Sr-P FY 2014-15 Option -1)</v>
          </cell>
          <cell r="E11277" t="str">
            <v>Sr-P FY 2014-15 Option -1</v>
          </cell>
          <cell r="F11277" t="str">
            <v>DB</v>
          </cell>
          <cell r="G11277" t="str">
            <v>LTHF20</v>
          </cell>
          <cell r="H11277" t="str">
            <v>9.10%</v>
          </cell>
          <cell r="I11277">
            <v>2000</v>
          </cell>
          <cell r="J11277">
            <v>80</v>
          </cell>
          <cell r="K11277">
            <v>2500000</v>
          </cell>
          <cell r="L11277">
            <v>2500000</v>
          </cell>
        </row>
        <row r="11278">
          <cell r="C11278" t="str">
            <v>INE476M07339</v>
          </cell>
          <cell r="D11278" t="str">
            <v>L&amp;T Housing Finance 9.2000% 2020 (Sr-N FY 2014-15 Option -2)</v>
          </cell>
          <cell r="E11278" t="str">
            <v>Sr-N FY 2014-15 Option -2</v>
          </cell>
          <cell r="F11278" t="str">
            <v>DB</v>
          </cell>
          <cell r="G11278" t="str">
            <v>LTHF20</v>
          </cell>
          <cell r="H11278" t="str">
            <v>9.2000</v>
          </cell>
          <cell r="I11278">
            <v>31500</v>
          </cell>
          <cell r="J11278">
            <v>1260</v>
          </cell>
          <cell r="K11278">
            <v>2500000</v>
          </cell>
          <cell r="L11278">
            <v>2500000</v>
          </cell>
        </row>
        <row r="11279">
          <cell r="C11279" t="str">
            <v>INE476M07339</v>
          </cell>
          <cell r="D11279" t="str">
            <v>L&amp;T Housing Finance 9.2000% 2020 (Sr-N FY 2014-15 Option -2)</v>
          </cell>
          <cell r="E11279" t="str">
            <v>Sr-N FY 2014-15 Option -2</v>
          </cell>
          <cell r="F11279" t="str">
            <v>DB</v>
          </cell>
          <cell r="G11279" t="str">
            <v>LTHF20</v>
          </cell>
          <cell r="H11279" t="str">
            <v>9.2000</v>
          </cell>
          <cell r="I11279">
            <v>31500</v>
          </cell>
          <cell r="J11279">
            <v>1260</v>
          </cell>
          <cell r="K11279">
            <v>2500000</v>
          </cell>
          <cell r="L11279">
            <v>2500000</v>
          </cell>
        </row>
        <row r="11280">
          <cell r="C11280" t="str">
            <v>INE476M07BC0</v>
          </cell>
          <cell r="D11280" t="str">
            <v>L&amp;T Housing Finance 7.80% 2020 (Series- F of FY 2017-18)</v>
          </cell>
          <cell r="E11280" t="str">
            <v>Series- F of FY 2017-18</v>
          </cell>
          <cell r="F11280" t="str">
            <v>DB</v>
          </cell>
          <cell r="G11280" t="str">
            <v>LTHF20A</v>
          </cell>
          <cell r="H11280" t="str">
            <v>7.80%</v>
          </cell>
          <cell r="I11280">
            <v>7500</v>
          </cell>
          <cell r="J11280">
            <v>300</v>
          </cell>
          <cell r="K11280">
            <v>2500000</v>
          </cell>
          <cell r="L11280">
            <v>2500000</v>
          </cell>
        </row>
        <row r="11281">
          <cell r="C11281" t="str">
            <v>INE476M07BF3</v>
          </cell>
          <cell r="D11281" t="str">
            <v>L&amp;T Housing Finance 7.85% 2020 (Series- H OF  FY 2017-18 )</v>
          </cell>
          <cell r="E11281" t="str">
            <v>Series- H of FY 2017-18</v>
          </cell>
          <cell r="F11281" t="str">
            <v>DB</v>
          </cell>
          <cell r="G11281" t="str">
            <v>LTHF20A</v>
          </cell>
          <cell r="H11281" t="str">
            <v>7.85%</v>
          </cell>
          <cell r="I11281">
            <v>10000</v>
          </cell>
          <cell r="J11281">
            <v>400</v>
          </cell>
          <cell r="K11281">
            <v>2500000</v>
          </cell>
          <cell r="L11281">
            <v>2500000</v>
          </cell>
        </row>
        <row r="11282">
          <cell r="C11282" t="str">
            <v>INE476M07BA4</v>
          </cell>
          <cell r="D11282" t="str">
            <v>L&amp;T Housing Finance 7.90% 2020 (Series- D of FY 2017-18)</v>
          </cell>
          <cell r="E11282" t="str">
            <v>Series- D of FY 2017-18</v>
          </cell>
          <cell r="F11282" t="str">
            <v>DB</v>
          </cell>
          <cell r="G11282" t="str">
            <v>LTHF20A</v>
          </cell>
          <cell r="H11282" t="str">
            <v>7.90%</v>
          </cell>
          <cell r="I11282">
            <v>2900</v>
          </cell>
          <cell r="J11282">
            <v>116</v>
          </cell>
          <cell r="K11282">
            <v>2500000</v>
          </cell>
          <cell r="L11282">
            <v>2500000</v>
          </cell>
        </row>
        <row r="11283">
          <cell r="C11283" t="str">
            <v>INE476M07AU4</v>
          </cell>
          <cell r="D11283" t="str">
            <v>L&amp;T Housing Finance 8.05% 2020 (Series- U of FY 2016-17 Option 1)</v>
          </cell>
          <cell r="E11283" t="str">
            <v>Series- U of FY 2016-17 Option 1</v>
          </cell>
          <cell r="F11283" t="str">
            <v>DB</v>
          </cell>
          <cell r="G11283" t="str">
            <v>LTHF20A</v>
          </cell>
          <cell r="H11283" t="str">
            <v>8.05%</v>
          </cell>
          <cell r="I11283">
            <v>2500</v>
          </cell>
          <cell r="J11283">
            <v>100</v>
          </cell>
          <cell r="K11283">
            <v>2500000</v>
          </cell>
          <cell r="L11283">
            <v>2500000</v>
          </cell>
        </row>
        <row r="11284">
          <cell r="C11284" t="str">
            <v>INE476M07AU4</v>
          </cell>
          <cell r="D11284" t="str">
            <v>L&amp;T Housing Finance 8.05% 2020 (Series- U of FY 2016-17 Option 1)</v>
          </cell>
          <cell r="E11284" t="str">
            <v>Series- U of FY 2016-17 Option 1</v>
          </cell>
          <cell r="F11284" t="str">
            <v>DB</v>
          </cell>
          <cell r="G11284" t="str">
            <v>LTHF20A</v>
          </cell>
          <cell r="H11284" t="str">
            <v>8.05%</v>
          </cell>
          <cell r="I11284">
            <v>2500</v>
          </cell>
          <cell r="J11284">
            <v>100</v>
          </cell>
          <cell r="K11284">
            <v>2500000</v>
          </cell>
          <cell r="L11284">
            <v>2500000</v>
          </cell>
        </row>
        <row r="11285">
          <cell r="C11285" t="str">
            <v>INE476M07BB2</v>
          </cell>
          <cell r="D11285" t="str">
            <v>L&amp;T Housing Finance 7.85% 2020 (Series- E of FY 2017-18)</v>
          </cell>
          <cell r="E11285" t="str">
            <v>Series- E of FY 2017-18</v>
          </cell>
          <cell r="F11285" t="str">
            <v>DB</v>
          </cell>
          <cell r="G11285" t="str">
            <v>LTHF20E</v>
          </cell>
          <cell r="H11285" t="str">
            <v>7.85%</v>
          </cell>
          <cell r="I11285">
            <v>17500</v>
          </cell>
          <cell r="J11285">
            <v>700</v>
          </cell>
          <cell r="K11285">
            <v>2500000</v>
          </cell>
          <cell r="L11285">
            <v>2500000</v>
          </cell>
        </row>
        <row r="11286">
          <cell r="D11286" t="str">
            <v>L&amp;T Housing Finance 8.25% 2021 (Series- N of FY 2016-17 Option 2)</v>
          </cell>
          <cell r="E11286" t="str">
            <v>Series-N of FY 2016-17 Option 2</v>
          </cell>
          <cell r="F11286" t="str">
            <v>DB</v>
          </cell>
          <cell r="G11286" t="str">
            <v>LTHF21</v>
          </cell>
          <cell r="H11286" t="str">
            <v>8.25%</v>
          </cell>
          <cell r="I11286">
            <v>2000</v>
          </cell>
          <cell r="J11286">
            <v>80</v>
          </cell>
          <cell r="K11286">
            <v>2500000</v>
          </cell>
          <cell r="L11286">
            <v>2500000</v>
          </cell>
        </row>
        <row r="11287">
          <cell r="D11287" t="str">
            <v>L&amp;T Housing Finance 8.25% 2021 (Series- N of FY 2016-17 Option 2)</v>
          </cell>
          <cell r="E11287" t="str">
            <v>Series-N of FY 2016-17 Option 2</v>
          </cell>
          <cell r="F11287" t="str">
            <v>DB</v>
          </cell>
          <cell r="G11287" t="str">
            <v>LTHF21</v>
          </cell>
          <cell r="H11287" t="str">
            <v>8.25%</v>
          </cell>
          <cell r="I11287">
            <v>2000</v>
          </cell>
          <cell r="J11287">
            <v>80</v>
          </cell>
          <cell r="K11287">
            <v>2500000</v>
          </cell>
          <cell r="L11287">
            <v>2500000</v>
          </cell>
        </row>
        <row r="11288">
          <cell r="C11288" t="str">
            <v>INE476M07BJ5</v>
          </cell>
          <cell r="D11288" t="str">
            <v>L&amp;T Housing Finance 8.30% 2021 (Series- L of  FY 2017-18 )</v>
          </cell>
          <cell r="E11288" t="str">
            <v>Series- L of FY 2017-18</v>
          </cell>
          <cell r="F11288" t="str">
            <v>DB</v>
          </cell>
          <cell r="G11288" t="str">
            <v>LTHF21</v>
          </cell>
          <cell r="H11288" t="str">
            <v>8.30%</v>
          </cell>
          <cell r="I11288">
            <v>9000</v>
          </cell>
          <cell r="J11288">
            <v>360</v>
          </cell>
          <cell r="K11288">
            <v>2500000</v>
          </cell>
          <cell r="L11288">
            <v>2500000</v>
          </cell>
        </row>
        <row r="11289">
          <cell r="C11289" t="str">
            <v>INE476M07BJ5</v>
          </cell>
          <cell r="D11289" t="str">
            <v>L&amp;T Housing Finance 8.30% 2021 (Series- L of  FY 2017-18 )</v>
          </cell>
          <cell r="E11289" t="str">
            <v>Series- L of FY 2017-18</v>
          </cell>
          <cell r="F11289" t="str">
            <v>DB</v>
          </cell>
          <cell r="G11289" t="str">
            <v>LTHF21</v>
          </cell>
          <cell r="H11289" t="str">
            <v>8.30%</v>
          </cell>
          <cell r="I11289">
            <v>9000</v>
          </cell>
          <cell r="J11289">
            <v>360</v>
          </cell>
          <cell r="K11289">
            <v>2500000</v>
          </cell>
          <cell r="L11289">
            <v>2500000</v>
          </cell>
        </row>
        <row r="11290">
          <cell r="D11290" t="str">
            <v>L&amp;T Housing Finance 8.34% 2021(Series- M of FY 2016-17)</v>
          </cell>
          <cell r="E11290" t="str">
            <v>Series- M of FY 2016-17</v>
          </cell>
          <cell r="F11290" t="str">
            <v>DB</v>
          </cell>
          <cell r="G11290" t="str">
            <v>LTHF21</v>
          </cell>
          <cell r="H11290" t="str">
            <v>8.34%</v>
          </cell>
          <cell r="I11290">
            <v>12500</v>
          </cell>
          <cell r="J11290">
            <v>500</v>
          </cell>
          <cell r="K11290">
            <v>2500000</v>
          </cell>
          <cell r="L11290">
            <v>2500000</v>
          </cell>
        </row>
        <row r="11291">
          <cell r="D11291" t="str">
            <v>L&amp;T Housing Finance 8.34% 2021(Series- M of FY 2016-17)</v>
          </cell>
          <cell r="E11291" t="str">
            <v>Series- M of FY 2016-17</v>
          </cell>
          <cell r="F11291" t="str">
            <v>DB</v>
          </cell>
          <cell r="G11291" t="str">
            <v>LTHF21</v>
          </cell>
          <cell r="H11291" t="str">
            <v>8.34%</v>
          </cell>
          <cell r="I11291">
            <v>12500</v>
          </cell>
          <cell r="J11291">
            <v>500</v>
          </cell>
          <cell r="K11291">
            <v>2500000</v>
          </cell>
          <cell r="L11291">
            <v>2500000</v>
          </cell>
        </row>
        <row r="11292">
          <cell r="D11292" t="str">
            <v>L&amp;T Housing Finance 8.70% 2021 (Series -C FY 2016-17 Option -2)</v>
          </cell>
          <cell r="E11292" t="str">
            <v>Series -C FY 2016-17 Option -2</v>
          </cell>
          <cell r="F11292" t="str">
            <v>DB</v>
          </cell>
          <cell r="G11292" t="str">
            <v>LTHF21</v>
          </cell>
          <cell r="H11292" t="str">
            <v>8.70%</v>
          </cell>
          <cell r="I11292">
            <v>1000</v>
          </cell>
          <cell r="J11292">
            <v>40</v>
          </cell>
          <cell r="K11292">
            <v>2500000</v>
          </cell>
          <cell r="L11292">
            <v>2500000</v>
          </cell>
        </row>
        <row r="11293">
          <cell r="D11293" t="str">
            <v>L&amp;T Housing Finance 8.70% 2021 (Series -C FY 2016-17 Option -2)</v>
          </cell>
          <cell r="E11293" t="str">
            <v>Series -C FY 2016-17 Option -2</v>
          </cell>
          <cell r="F11293" t="str">
            <v>DB</v>
          </cell>
          <cell r="G11293" t="str">
            <v>LTHF21</v>
          </cell>
          <cell r="H11293" t="str">
            <v>8.70%</v>
          </cell>
          <cell r="I11293">
            <v>1000</v>
          </cell>
          <cell r="J11293">
            <v>40</v>
          </cell>
          <cell r="K11293">
            <v>2500000</v>
          </cell>
          <cell r="L11293">
            <v>2500000</v>
          </cell>
        </row>
        <row r="11294">
          <cell r="D11294" t="str">
            <v>L&amp;T Housing 8.7061% 2021 (Series E of FY 18-19)</v>
          </cell>
          <cell r="E11294" t="str">
            <v>Series E of FY 18-19</v>
          </cell>
          <cell r="F11294" t="str">
            <v>DB</v>
          </cell>
          <cell r="G11294" t="str">
            <v>LTHF21</v>
          </cell>
          <cell r="H11294" t="str">
            <v>8.7061</v>
          </cell>
          <cell r="I11294">
            <v>12337</v>
          </cell>
          <cell r="J11294">
            <v>890</v>
          </cell>
          <cell r="K11294">
            <v>1000000</v>
          </cell>
          <cell r="L11294">
            <v>1000000</v>
          </cell>
        </row>
        <row r="11295">
          <cell r="D11295" t="str">
            <v>L&amp;T Housing 8.7061% 2021 (Series E of FY 18-19)</v>
          </cell>
          <cell r="E11295" t="str">
            <v>Series E of FY 18-19</v>
          </cell>
          <cell r="F11295" t="str">
            <v>DB</v>
          </cell>
          <cell r="G11295" t="str">
            <v>LTHF21</v>
          </cell>
          <cell r="H11295" t="str">
            <v>8.7061</v>
          </cell>
          <cell r="I11295">
            <v>12337</v>
          </cell>
          <cell r="J11295">
            <v>890</v>
          </cell>
          <cell r="K11295">
            <v>1000000</v>
          </cell>
          <cell r="L11295">
            <v>1000000</v>
          </cell>
        </row>
        <row r="11296">
          <cell r="D11296" t="str">
            <v>L&amp;T Housing 8.7061% 2021 (Series E of FY 18-19)</v>
          </cell>
          <cell r="E11296" t="str">
            <v>Series E of FY 18-19</v>
          </cell>
          <cell r="F11296" t="str">
            <v>DB</v>
          </cell>
          <cell r="G11296" t="str">
            <v>LTHF21</v>
          </cell>
          <cell r="H11296" t="str">
            <v>8.7061</v>
          </cell>
          <cell r="I11296">
            <v>12337</v>
          </cell>
          <cell r="J11296">
            <v>890</v>
          </cell>
          <cell r="K11296">
            <v>1000000</v>
          </cell>
          <cell r="L11296">
            <v>1000000</v>
          </cell>
        </row>
        <row r="11297">
          <cell r="D11297" t="str">
            <v>L&amp;T Housing 8.7061% 2021 (Series E of FY 18-19)</v>
          </cell>
          <cell r="E11297" t="str">
            <v>Series E of FY 18-19</v>
          </cell>
          <cell r="F11297" t="str">
            <v>DB</v>
          </cell>
          <cell r="G11297" t="str">
            <v>LTHF21</v>
          </cell>
          <cell r="H11297" t="str">
            <v>8.7061</v>
          </cell>
          <cell r="I11297">
            <v>12337</v>
          </cell>
          <cell r="J11297">
            <v>890</v>
          </cell>
          <cell r="K11297">
            <v>1000000</v>
          </cell>
          <cell r="L11297">
            <v>1000000</v>
          </cell>
        </row>
        <row r="11298">
          <cell r="D11298" t="str">
            <v>L&amp;T Housing Finance 8.71% 2021 (Series -I FY 2016-17)</v>
          </cell>
          <cell r="E11298" t="str">
            <v>Series -I of FY 2016-17</v>
          </cell>
          <cell r="F11298" t="str">
            <v>DB</v>
          </cell>
          <cell r="G11298" t="str">
            <v>LTHF21</v>
          </cell>
          <cell r="H11298" t="str">
            <v>8.71%</v>
          </cell>
          <cell r="I11298">
            <v>6000</v>
          </cell>
          <cell r="J11298">
            <v>240</v>
          </cell>
          <cell r="K11298">
            <v>2500000</v>
          </cell>
          <cell r="L11298">
            <v>2500000</v>
          </cell>
        </row>
        <row r="11299">
          <cell r="D11299" t="str">
            <v>L&amp;T Housing Finance 8.71% 2021 (Series -I FY 2016-17)</v>
          </cell>
          <cell r="E11299" t="str">
            <v>Series -I of FY 2016-17</v>
          </cell>
          <cell r="F11299" t="str">
            <v>DB</v>
          </cell>
          <cell r="G11299" t="str">
            <v>LTHF21</v>
          </cell>
          <cell r="H11299" t="str">
            <v>8.71%</v>
          </cell>
          <cell r="I11299">
            <v>6000</v>
          </cell>
          <cell r="J11299">
            <v>240</v>
          </cell>
          <cell r="K11299">
            <v>2500000</v>
          </cell>
          <cell r="L11299">
            <v>2500000</v>
          </cell>
        </row>
        <row r="11300">
          <cell r="D11300" t="str">
            <v>L&amp;T Housing 8.7139% 2021 (Series D of FY 18-19)</v>
          </cell>
          <cell r="E11300" t="str">
            <v>Series D of FY 18-19</v>
          </cell>
          <cell r="F11300" t="str">
            <v>DB</v>
          </cell>
          <cell r="G11300" t="str">
            <v>LTHF21</v>
          </cell>
          <cell r="H11300" t="str">
            <v>8.7139</v>
          </cell>
          <cell r="I11300">
            <v>18700</v>
          </cell>
          <cell r="J11300">
            <v>1370</v>
          </cell>
          <cell r="K11300">
            <v>1000000</v>
          </cell>
          <cell r="L11300">
            <v>1000000</v>
          </cell>
        </row>
        <row r="11301">
          <cell r="D11301" t="str">
            <v>L&amp;T Housing 8.7139% 2021 (Series D of FY 18-19)</v>
          </cell>
          <cell r="E11301" t="str">
            <v>Series D of FY 18-19</v>
          </cell>
          <cell r="F11301" t="str">
            <v>DB</v>
          </cell>
          <cell r="G11301" t="str">
            <v>LTHF21</v>
          </cell>
          <cell r="H11301" t="str">
            <v>8.7139</v>
          </cell>
          <cell r="I11301">
            <v>18700</v>
          </cell>
          <cell r="J11301">
            <v>1370</v>
          </cell>
          <cell r="K11301">
            <v>1000000</v>
          </cell>
          <cell r="L11301">
            <v>1000000</v>
          </cell>
        </row>
        <row r="11302">
          <cell r="D11302" t="str">
            <v>L&amp;T Housing 8.7139% 2021 (Series D of FY 18-19)</v>
          </cell>
          <cell r="E11302" t="str">
            <v>Series D of FY 18-19</v>
          </cell>
          <cell r="F11302" t="str">
            <v>DB</v>
          </cell>
          <cell r="G11302" t="str">
            <v>LTHF21</v>
          </cell>
          <cell r="H11302" t="str">
            <v>8.7139</v>
          </cell>
          <cell r="I11302">
            <v>18700</v>
          </cell>
          <cell r="J11302">
            <v>1370</v>
          </cell>
          <cell r="K11302">
            <v>1000000</v>
          </cell>
          <cell r="L11302">
            <v>1000000</v>
          </cell>
        </row>
        <row r="11303">
          <cell r="D11303" t="str">
            <v>L&amp;T Housing 8.7139% 2021 (Series D of FY 18-19)</v>
          </cell>
          <cell r="E11303" t="str">
            <v>Series D of FY 18-19</v>
          </cell>
          <cell r="F11303" t="str">
            <v>DB</v>
          </cell>
          <cell r="G11303" t="str">
            <v>LTHF21</v>
          </cell>
          <cell r="H11303" t="str">
            <v>8.7139</v>
          </cell>
          <cell r="I11303">
            <v>18700</v>
          </cell>
          <cell r="J11303">
            <v>1370</v>
          </cell>
          <cell r="K11303">
            <v>1000000</v>
          </cell>
          <cell r="L11303">
            <v>1000000</v>
          </cell>
        </row>
        <row r="11304">
          <cell r="D11304" t="str">
            <v>L&amp;T Housing Finance 8.75% 2021  (Series -F FY 2016-17 Option 3 )</v>
          </cell>
          <cell r="E11304" t="str">
            <v>Series -F FY 2016-17 Option 3</v>
          </cell>
          <cell r="F11304" t="str">
            <v>DB</v>
          </cell>
          <cell r="G11304" t="str">
            <v>LTHF21</v>
          </cell>
          <cell r="H11304" t="str">
            <v>8.75%</v>
          </cell>
          <cell r="I11304">
            <v>2500</v>
          </cell>
          <cell r="J11304">
            <v>100</v>
          </cell>
          <cell r="K11304">
            <v>2500000</v>
          </cell>
          <cell r="L11304">
            <v>2500000</v>
          </cell>
        </row>
        <row r="11305">
          <cell r="D11305" t="str">
            <v>L&amp;T Housing Finance 8.75% 2021  (Series -F FY 2016-17 Option 3 )</v>
          </cell>
          <cell r="E11305" t="str">
            <v>Series -F FY 2016-17 Option 3</v>
          </cell>
          <cell r="F11305" t="str">
            <v>DB</v>
          </cell>
          <cell r="G11305" t="str">
            <v>LTHF21</v>
          </cell>
          <cell r="H11305" t="str">
            <v>8.75%</v>
          </cell>
          <cell r="I11305">
            <v>2500</v>
          </cell>
          <cell r="J11305">
            <v>100</v>
          </cell>
          <cell r="K11305">
            <v>2500000</v>
          </cell>
          <cell r="L11305">
            <v>2500000</v>
          </cell>
        </row>
        <row r="11306">
          <cell r="C11306" t="str">
            <v>INE476M07891</v>
          </cell>
          <cell r="D11306" t="str">
            <v>L&amp;T Housing Finance 8.7500 2021 (Series -A FY 2016-17)</v>
          </cell>
          <cell r="E11306" t="str">
            <v>Series â¿¿Aâ¿ of FY 2016 -17</v>
          </cell>
          <cell r="F11306" t="str">
            <v>DB</v>
          </cell>
          <cell r="G11306" t="str">
            <v>LTHF21</v>
          </cell>
          <cell r="H11306" t="str">
            <v>8.7500</v>
          </cell>
          <cell r="I11306">
            <v>2000</v>
          </cell>
          <cell r="J11306">
            <v>80</v>
          </cell>
          <cell r="K11306">
            <v>2500000</v>
          </cell>
          <cell r="L11306">
            <v>2500000</v>
          </cell>
        </row>
        <row r="11307">
          <cell r="C11307" t="str">
            <v>INE476M07891</v>
          </cell>
          <cell r="D11307" t="str">
            <v>L&amp;T Housing Finance 8.7500 2021 (Series -A FY 2016-17)</v>
          </cell>
          <cell r="E11307" t="str">
            <v>Series â¿¿Aâ¿ of FY 2016 -17</v>
          </cell>
          <cell r="F11307" t="str">
            <v>DB</v>
          </cell>
          <cell r="G11307" t="str">
            <v>LTHF21</v>
          </cell>
          <cell r="H11307" t="str">
            <v>8.7500</v>
          </cell>
          <cell r="I11307">
            <v>2000</v>
          </cell>
          <cell r="J11307">
            <v>80</v>
          </cell>
          <cell r="K11307">
            <v>2500000</v>
          </cell>
          <cell r="L11307">
            <v>2500000</v>
          </cell>
        </row>
        <row r="11308">
          <cell r="D11308" t="str">
            <v>L&amp;T Housing 8.80% 2021 (Series B of FY 18-19 Option 2)</v>
          </cell>
          <cell r="E11308" t="str">
            <v>Series B of FY 18-19 Option 2</v>
          </cell>
          <cell r="F11308" t="str">
            <v>DB</v>
          </cell>
          <cell r="G11308" t="str">
            <v>LTHF21</v>
          </cell>
          <cell r="H11308" t="str">
            <v>8.80%</v>
          </cell>
          <cell r="I11308">
            <v>1470</v>
          </cell>
          <cell r="J11308">
            <v>1470</v>
          </cell>
          <cell r="K11308">
            <v>1000000</v>
          </cell>
          <cell r="L11308">
            <v>1000000</v>
          </cell>
        </row>
        <row r="11309">
          <cell r="D11309" t="str">
            <v>L&amp;T Housing 8.80% 2021 (Series B of FY 18-19 Option 2)</v>
          </cell>
          <cell r="E11309" t="str">
            <v>Series B of FY 18-19 Option 2</v>
          </cell>
          <cell r="F11309" t="str">
            <v>DB</v>
          </cell>
          <cell r="G11309" t="str">
            <v>LTHF21</v>
          </cell>
          <cell r="H11309" t="str">
            <v>8.80%</v>
          </cell>
          <cell r="I11309">
            <v>1470</v>
          </cell>
          <cell r="J11309">
            <v>1470</v>
          </cell>
          <cell r="K11309">
            <v>1000000</v>
          </cell>
          <cell r="L11309">
            <v>1000000</v>
          </cell>
        </row>
        <row r="11310">
          <cell r="C11310" t="str">
            <v>INE476M07867</v>
          </cell>
          <cell r="D11310" t="str">
            <v>L&amp;T Housing Finance 8.86% 2021 (Series -S FY 2015-16) Option 1</v>
          </cell>
          <cell r="E11310" t="str">
            <v>Series Â¿SÂ¿ of FY 2015-16 (Option-1)</v>
          </cell>
          <cell r="F11310" t="str">
            <v>DB</v>
          </cell>
          <cell r="G11310" t="str">
            <v>LTHF21</v>
          </cell>
          <cell r="H11310" t="str">
            <v>8.86%</v>
          </cell>
          <cell r="I11310">
            <v>2000</v>
          </cell>
          <cell r="J11310">
            <v>80</v>
          </cell>
          <cell r="K11310">
            <v>2500000</v>
          </cell>
          <cell r="L11310">
            <v>2500000</v>
          </cell>
        </row>
        <row r="11311">
          <cell r="C11311" t="str">
            <v>INE476M07867</v>
          </cell>
          <cell r="D11311" t="str">
            <v>L&amp;T Housing Finance 8.86% 2021 (Series -S FY 2015-16) Option 1</v>
          </cell>
          <cell r="E11311" t="str">
            <v>Series Â¿SÂ¿ of FY 2015-16 (Option-1)</v>
          </cell>
          <cell r="F11311" t="str">
            <v>DB</v>
          </cell>
          <cell r="G11311" t="str">
            <v>LTHF21</v>
          </cell>
          <cell r="H11311" t="str">
            <v>8.86%</v>
          </cell>
          <cell r="I11311">
            <v>2000</v>
          </cell>
          <cell r="J11311">
            <v>80</v>
          </cell>
          <cell r="K11311">
            <v>2500000</v>
          </cell>
          <cell r="L11311">
            <v>2500000</v>
          </cell>
        </row>
        <row r="11312">
          <cell r="D11312" t="str">
            <v>L&amp;T Housing Finance 9.15% 2021  (Sr-L FY 2014-15 Option -2)</v>
          </cell>
          <cell r="E11312" t="str">
            <v>Sr-L FY 2014-15 Option -2</v>
          </cell>
          <cell r="F11312" t="str">
            <v>DB</v>
          </cell>
          <cell r="G11312" t="str">
            <v>LTHF21</v>
          </cell>
          <cell r="H11312" t="str">
            <v>9.15%</v>
          </cell>
          <cell r="I11312">
            <v>2000</v>
          </cell>
          <cell r="J11312">
            <v>80</v>
          </cell>
          <cell r="K11312">
            <v>2500000</v>
          </cell>
          <cell r="L11312">
            <v>2500000</v>
          </cell>
        </row>
        <row r="11313">
          <cell r="D11313" t="str">
            <v>L&amp;T Housing Finance 9.15% 2021  (Sr-L FY 2014-15 Option -2)</v>
          </cell>
          <cell r="E11313" t="str">
            <v>Sr-L FY 2014-15 Option -2</v>
          </cell>
          <cell r="F11313" t="str">
            <v>DB</v>
          </cell>
          <cell r="G11313" t="str">
            <v>LTHF21</v>
          </cell>
          <cell r="H11313" t="str">
            <v>9.15%</v>
          </cell>
          <cell r="I11313">
            <v>2000</v>
          </cell>
          <cell r="J11313">
            <v>80</v>
          </cell>
          <cell r="K11313">
            <v>2500000</v>
          </cell>
          <cell r="L11313">
            <v>2500000</v>
          </cell>
        </row>
        <row r="11314">
          <cell r="D11314" t="str">
            <v>L&amp;T Housing 9.4041% 2021 (Series E1 of FY18-19)</v>
          </cell>
          <cell r="E11314" t="str">
            <v xml:space="preserve"> E1 of FY18-19</v>
          </cell>
          <cell r="F11314" t="str">
            <v>DB</v>
          </cell>
          <cell r="G11314" t="str">
            <v>LTHF21</v>
          </cell>
          <cell r="H11314" t="str">
            <v>9.4041</v>
          </cell>
          <cell r="I11314">
            <v>4050</v>
          </cell>
          <cell r="J11314">
            <v>405</v>
          </cell>
          <cell r="K11314">
            <v>1000000</v>
          </cell>
          <cell r="L11314">
            <v>1000000</v>
          </cell>
        </row>
        <row r="11315">
          <cell r="D11315" t="str">
            <v>L&amp;T Housing 9.4041% 2021 (Series E1 of FY18-19)</v>
          </cell>
          <cell r="E11315" t="str">
            <v xml:space="preserve"> E1 of FY18-19</v>
          </cell>
          <cell r="F11315" t="str">
            <v>DB</v>
          </cell>
          <cell r="G11315" t="str">
            <v>LTHF21</v>
          </cell>
          <cell r="H11315" t="str">
            <v>9.4041</v>
          </cell>
          <cell r="I11315">
            <v>4050</v>
          </cell>
          <cell r="J11315">
            <v>405</v>
          </cell>
          <cell r="K11315">
            <v>1000000</v>
          </cell>
          <cell r="L11315">
            <v>1000000</v>
          </cell>
        </row>
        <row r="11316">
          <cell r="D11316" t="str">
            <v>L&amp;T Housing Finance 9.45% 2021 (Sr-J FY 2014-15 Option -III)</v>
          </cell>
          <cell r="E11316" t="str">
            <v>Sr-J FY 2014-15 Option -III</v>
          </cell>
          <cell r="F11316" t="str">
            <v>DB</v>
          </cell>
          <cell r="G11316" t="str">
            <v>LTHF21</v>
          </cell>
          <cell r="H11316" t="str">
            <v>9.45%</v>
          </cell>
          <cell r="I11316">
            <v>1000</v>
          </cell>
          <cell r="J11316">
            <v>40</v>
          </cell>
          <cell r="K11316">
            <v>2500000</v>
          </cell>
          <cell r="L11316">
            <v>2500000</v>
          </cell>
        </row>
        <row r="11317">
          <cell r="D11317" t="str">
            <v>L&amp;T Housing Finance 9.80% 2021 Sr-H FY 2014-15</v>
          </cell>
          <cell r="E11317" t="str">
            <v>Sr-H FY 2014-15</v>
          </cell>
          <cell r="F11317" t="str">
            <v>DB</v>
          </cell>
          <cell r="G11317" t="str">
            <v>LTHF21</v>
          </cell>
          <cell r="H11317" t="str">
            <v>9.80%</v>
          </cell>
          <cell r="I11317">
            <v>5000</v>
          </cell>
          <cell r="J11317">
            <v>200</v>
          </cell>
          <cell r="K11317">
            <v>2500000</v>
          </cell>
          <cell r="L11317">
            <v>2500000</v>
          </cell>
        </row>
        <row r="11318">
          <cell r="D11318" t="str">
            <v>L&amp;T Housing Finance 9.80% 2021 Sr-H FY 2014-15</v>
          </cell>
          <cell r="E11318" t="str">
            <v>Sr-H FY 2014-15</v>
          </cell>
          <cell r="F11318" t="str">
            <v>DB</v>
          </cell>
          <cell r="G11318" t="str">
            <v>LTHF21</v>
          </cell>
          <cell r="H11318" t="str">
            <v>9.80%</v>
          </cell>
          <cell r="I11318">
            <v>5000</v>
          </cell>
          <cell r="J11318">
            <v>200</v>
          </cell>
          <cell r="K11318">
            <v>2500000</v>
          </cell>
          <cell r="L11318">
            <v>2500000</v>
          </cell>
        </row>
        <row r="11319">
          <cell r="D11319" t="str">
            <v>LH 8.30% 2021 Sr A of FY 19-20</v>
          </cell>
          <cell r="E11319" t="str">
            <v>Sr A of FY 19-20</v>
          </cell>
          <cell r="F11319" t="str">
            <v>DB</v>
          </cell>
          <cell r="G11319" t="str">
            <v>LTHF21A</v>
          </cell>
          <cell r="H11319" t="str">
            <v>8.30%</v>
          </cell>
          <cell r="I11319">
            <v>37500</v>
          </cell>
          <cell r="J11319">
            <v>3750</v>
          </cell>
          <cell r="K11319">
            <v>1000000</v>
          </cell>
          <cell r="L11319">
            <v>1000000</v>
          </cell>
        </row>
        <row r="11320">
          <cell r="D11320" t="str">
            <v>LH 8.30% 2021 Sr A of FY 19-20</v>
          </cell>
          <cell r="E11320" t="str">
            <v>Sr A of FY 19-20</v>
          </cell>
          <cell r="F11320" t="str">
            <v>DB</v>
          </cell>
          <cell r="G11320" t="str">
            <v>LTHF21A</v>
          </cell>
          <cell r="H11320" t="str">
            <v>8.30%</v>
          </cell>
          <cell r="I11320">
            <v>37500</v>
          </cell>
          <cell r="J11320">
            <v>3750</v>
          </cell>
          <cell r="K11320">
            <v>1000000</v>
          </cell>
          <cell r="L11320">
            <v>1000000</v>
          </cell>
        </row>
        <row r="11321">
          <cell r="D11321" t="str">
            <v>L&amp;T Housing Finance 8.70% 2021 (Series -H FY 2016-17 Option 3 )</v>
          </cell>
          <cell r="E11321" t="str">
            <v>Series -H FY 2016-17 Option 3</v>
          </cell>
          <cell r="F11321" t="str">
            <v>DB</v>
          </cell>
          <cell r="G11321" t="str">
            <v>LTHF21A</v>
          </cell>
          <cell r="H11321" t="str">
            <v>8.70%</v>
          </cell>
          <cell r="I11321">
            <v>500</v>
          </cell>
          <cell r="J11321">
            <v>20</v>
          </cell>
          <cell r="K11321">
            <v>2500000</v>
          </cell>
          <cell r="L11321">
            <v>2500000</v>
          </cell>
        </row>
        <row r="11322">
          <cell r="D11322" t="str">
            <v>L&amp;T Housing Finance 8.70% 2021 (Series -H FY 2016-17 Option 3 )</v>
          </cell>
          <cell r="E11322" t="str">
            <v>Series -H FY 2016-17 Option 3</v>
          </cell>
          <cell r="F11322" t="str">
            <v>DB</v>
          </cell>
          <cell r="G11322" t="str">
            <v>LTHF21A</v>
          </cell>
          <cell r="H11322" t="str">
            <v>8.70%</v>
          </cell>
          <cell r="I11322">
            <v>500</v>
          </cell>
          <cell r="J11322">
            <v>20</v>
          </cell>
          <cell r="K11322">
            <v>2500000</v>
          </cell>
          <cell r="L11322">
            <v>2500000</v>
          </cell>
        </row>
        <row r="11323">
          <cell r="D11323" t="str">
            <v>L&amp;T Housing Finance 8.70% 2021 (Series -J FY 2016-17)</v>
          </cell>
          <cell r="E11323" t="str">
            <v>Series -J FY 2016-17</v>
          </cell>
          <cell r="F11323" t="str">
            <v>DB</v>
          </cell>
          <cell r="G11323" t="str">
            <v>LTHF21B</v>
          </cell>
          <cell r="H11323" t="str">
            <v>8.70%</v>
          </cell>
          <cell r="I11323">
            <v>25000</v>
          </cell>
          <cell r="J11323">
            <v>1000</v>
          </cell>
          <cell r="K11323">
            <v>2500000</v>
          </cell>
          <cell r="L11323">
            <v>2500000</v>
          </cell>
        </row>
        <row r="11324">
          <cell r="D11324" t="str">
            <v>L&amp;T Housing Finance 8.70% 2021 (Series -J FY 2016-17)</v>
          </cell>
          <cell r="E11324" t="str">
            <v>Series -J FY 2016-17</v>
          </cell>
          <cell r="F11324" t="str">
            <v>DB</v>
          </cell>
          <cell r="G11324" t="str">
            <v>LTHF21B</v>
          </cell>
          <cell r="H11324" t="str">
            <v>8.70%</v>
          </cell>
          <cell r="I11324">
            <v>25000</v>
          </cell>
          <cell r="J11324">
            <v>1000</v>
          </cell>
          <cell r="K11324">
            <v>2500000</v>
          </cell>
          <cell r="L11324">
            <v>2500000</v>
          </cell>
        </row>
        <row r="11325">
          <cell r="D11325" t="str">
            <v>L&amp;T Housing Finance 8.70% 2021 (Series -K FY 2016-17)</v>
          </cell>
          <cell r="E11325" t="str">
            <v>Series -K FY 2016-17</v>
          </cell>
          <cell r="F11325" t="str">
            <v>DB</v>
          </cell>
          <cell r="G11325" t="str">
            <v>LTHF21C</v>
          </cell>
          <cell r="H11325" t="str">
            <v>8.70%</v>
          </cell>
          <cell r="I11325">
            <v>16800</v>
          </cell>
          <cell r="J11325">
            <v>672</v>
          </cell>
          <cell r="K11325">
            <v>2500000</v>
          </cell>
          <cell r="L11325">
            <v>2500000</v>
          </cell>
        </row>
        <row r="11326">
          <cell r="D11326" t="str">
            <v>L&amp;T Housing Finance 8.70% 2021 (Series -K FY 2016-17)</v>
          </cell>
          <cell r="E11326" t="str">
            <v>Series -K FY 2016-17</v>
          </cell>
          <cell r="F11326" t="str">
            <v>DB</v>
          </cell>
          <cell r="G11326" t="str">
            <v>LTHF21C</v>
          </cell>
          <cell r="H11326" t="str">
            <v>8.70%</v>
          </cell>
          <cell r="I11326">
            <v>16800</v>
          </cell>
          <cell r="J11326">
            <v>672</v>
          </cell>
          <cell r="K11326">
            <v>2500000</v>
          </cell>
          <cell r="L11326">
            <v>2500000</v>
          </cell>
        </row>
        <row r="11327">
          <cell r="D11327" t="str">
            <v>L&amp;T Housing Finance 7.6500% 2022 (Series- K of  FY 2017-18 )</v>
          </cell>
          <cell r="E11327" t="str">
            <v>Series- K of FY 2017-18</v>
          </cell>
          <cell r="F11327" t="str">
            <v>DB</v>
          </cell>
          <cell r="G11327" t="str">
            <v>LTHF22</v>
          </cell>
          <cell r="H11327" t="str">
            <v>7.6500</v>
          </cell>
          <cell r="I11327">
            <v>20000</v>
          </cell>
          <cell r="J11327">
            <v>800</v>
          </cell>
          <cell r="K11327">
            <v>2500000</v>
          </cell>
          <cell r="L11327">
            <v>2500000</v>
          </cell>
        </row>
        <row r="11328">
          <cell r="D11328" t="str">
            <v>L&amp;T Housing Finance 7.6500% 2022 (Series- K of  FY 2017-18 )</v>
          </cell>
          <cell r="E11328" t="str">
            <v>Series- K of FY 2017-18</v>
          </cell>
          <cell r="F11328" t="str">
            <v>DB</v>
          </cell>
          <cell r="G11328" t="str">
            <v>LTHF22</v>
          </cell>
          <cell r="H11328" t="str">
            <v>7.6500</v>
          </cell>
          <cell r="I11328">
            <v>20000</v>
          </cell>
          <cell r="J11328">
            <v>800</v>
          </cell>
          <cell r="K11328">
            <v>2500000</v>
          </cell>
          <cell r="L11328">
            <v>2500000</v>
          </cell>
        </row>
        <row r="11329">
          <cell r="D11329" t="str">
            <v>L&amp;T Housing Finance 7.72% 2022 (Series- G of FY 2017-18 Option 2)</v>
          </cell>
          <cell r="E11329" t="str">
            <v>Series- G of FY 2017-18 Option 2</v>
          </cell>
          <cell r="F11329" t="str">
            <v>DB</v>
          </cell>
          <cell r="G11329" t="str">
            <v>LTHF22</v>
          </cell>
          <cell r="H11329" t="str">
            <v>7.72%</v>
          </cell>
          <cell r="I11329">
            <v>7500</v>
          </cell>
          <cell r="J11329">
            <v>300</v>
          </cell>
          <cell r="K11329">
            <v>2500000</v>
          </cell>
          <cell r="L11329">
            <v>2500000</v>
          </cell>
        </row>
        <row r="11330">
          <cell r="D11330" t="str">
            <v>L&amp;T Housing Finance 7.72% 2022 (Series- G of FY 2017-18 Option 2)</v>
          </cell>
          <cell r="E11330" t="str">
            <v>Series- G of FY 2017-18 Option 2</v>
          </cell>
          <cell r="F11330" t="str">
            <v>DB</v>
          </cell>
          <cell r="G11330" t="str">
            <v>LTHF22</v>
          </cell>
          <cell r="H11330" t="str">
            <v>7.72%</v>
          </cell>
          <cell r="I11330">
            <v>7500</v>
          </cell>
          <cell r="J11330">
            <v>300</v>
          </cell>
          <cell r="K11330">
            <v>2500000</v>
          </cell>
          <cell r="L11330">
            <v>2500000</v>
          </cell>
        </row>
        <row r="11331">
          <cell r="D11331" t="str">
            <v>L&amp;T Housing Finance 8.05% 2022 (Series- U of FY 2016-17 Option 2)</v>
          </cell>
          <cell r="E11331" t="str">
            <v>Series- U of FY 2016-17 Option 2</v>
          </cell>
          <cell r="F11331" t="str">
            <v>DB</v>
          </cell>
          <cell r="G11331" t="str">
            <v>LTHF22</v>
          </cell>
          <cell r="H11331" t="str">
            <v>8.05%</v>
          </cell>
          <cell r="I11331">
            <v>1000</v>
          </cell>
          <cell r="J11331">
            <v>40</v>
          </cell>
          <cell r="K11331">
            <v>2500000</v>
          </cell>
          <cell r="L11331">
            <v>2500000</v>
          </cell>
        </row>
        <row r="11332">
          <cell r="D11332" t="str">
            <v>L&amp;T Housing Finance 8.05% 2022 (Series- U of FY 2016-17 Option 2)</v>
          </cell>
          <cell r="E11332" t="str">
            <v>Series- U of FY 2016-17 Option 2</v>
          </cell>
          <cell r="F11332" t="str">
            <v>DB</v>
          </cell>
          <cell r="G11332" t="str">
            <v>LTHF22</v>
          </cell>
          <cell r="H11332" t="str">
            <v>8.05%</v>
          </cell>
          <cell r="I11332">
            <v>1000</v>
          </cell>
          <cell r="J11332">
            <v>40</v>
          </cell>
          <cell r="K11332">
            <v>2500000</v>
          </cell>
          <cell r="L11332">
            <v>2500000</v>
          </cell>
        </row>
        <row r="11333">
          <cell r="D11333" t="str">
            <v>LH 8.48% 2022 Sr A of FY 19-20</v>
          </cell>
          <cell r="E11333" t="str">
            <v>Sr A of FY 19-20</v>
          </cell>
          <cell r="F11333" t="str">
            <v>DB</v>
          </cell>
          <cell r="G11333" t="str">
            <v>LTHF22</v>
          </cell>
          <cell r="H11333" t="str">
            <v>8.48%</v>
          </cell>
          <cell r="I11333">
            <v>37500</v>
          </cell>
          <cell r="J11333">
            <v>3750</v>
          </cell>
          <cell r="K11333">
            <v>1000000</v>
          </cell>
          <cell r="L11333">
            <v>1000000</v>
          </cell>
        </row>
        <row r="11334">
          <cell r="D11334" t="str">
            <v>LH 8.48% 2022 Sr A of FY 19-20</v>
          </cell>
          <cell r="E11334" t="str">
            <v>Sr A of FY 19-20</v>
          </cell>
          <cell r="F11334" t="str">
            <v>DB</v>
          </cell>
          <cell r="G11334" t="str">
            <v>LTHF22</v>
          </cell>
          <cell r="H11334" t="str">
            <v>8.48%</v>
          </cell>
          <cell r="I11334">
            <v>37500</v>
          </cell>
          <cell r="J11334">
            <v>3750</v>
          </cell>
          <cell r="K11334">
            <v>1000000</v>
          </cell>
          <cell r="L11334">
            <v>1000000</v>
          </cell>
        </row>
        <row r="11335">
          <cell r="D11335" t="str">
            <v>L&amp;T Housing 8.5974% 2022 Series-A of FY 18-19</v>
          </cell>
          <cell r="E11335" t="str">
            <v>Series - A of FY 18-19</v>
          </cell>
          <cell r="F11335" t="str">
            <v>DB</v>
          </cell>
          <cell r="G11335" t="str">
            <v>LTHF22</v>
          </cell>
          <cell r="H11335" t="str">
            <v>8.5974</v>
          </cell>
          <cell r="I11335">
            <v>4500</v>
          </cell>
          <cell r="J11335">
            <v>450</v>
          </cell>
          <cell r="K11335">
            <v>1000000</v>
          </cell>
          <cell r="L11335">
            <v>1000000</v>
          </cell>
        </row>
        <row r="11336">
          <cell r="D11336" t="str">
            <v>L&amp;T Housing 8.5974% 2022 Series-A of FY 18-19</v>
          </cell>
          <cell r="E11336" t="str">
            <v>Series - A of FY 18-19</v>
          </cell>
          <cell r="F11336" t="str">
            <v>DB</v>
          </cell>
          <cell r="G11336" t="str">
            <v>LTHF22</v>
          </cell>
          <cell r="H11336" t="str">
            <v>8.5974</v>
          </cell>
          <cell r="I11336">
            <v>4500</v>
          </cell>
          <cell r="J11336">
            <v>450</v>
          </cell>
          <cell r="K11336">
            <v>1000000</v>
          </cell>
          <cell r="L11336">
            <v>1000000</v>
          </cell>
        </row>
        <row r="11337">
          <cell r="D11337" t="str">
            <v>L&amp;T Housing Finance 8.65% 2022 (Series -O FY 2015-16) option-3</v>
          </cell>
          <cell r="E11337" t="str">
            <v>Series O of FY 2015-16 option-3</v>
          </cell>
          <cell r="F11337" t="str">
            <v>DB</v>
          </cell>
          <cell r="G11337" t="str">
            <v>LTHF22</v>
          </cell>
          <cell r="H11337" t="str">
            <v>8.65%</v>
          </cell>
          <cell r="I11337">
            <v>3250</v>
          </cell>
          <cell r="J11337">
            <v>130</v>
          </cell>
          <cell r="K11337">
            <v>2500000</v>
          </cell>
          <cell r="L11337">
            <v>2500000</v>
          </cell>
        </row>
        <row r="11338">
          <cell r="D11338" t="str">
            <v>L&amp;T Housing Finance 8.65% 2022 (Series -O FY 2015-16) option-3</v>
          </cell>
          <cell r="E11338" t="str">
            <v>Series O of FY 2015-16 option-3</v>
          </cell>
          <cell r="F11338" t="str">
            <v>DB</v>
          </cell>
          <cell r="G11338" t="str">
            <v>LTHF22</v>
          </cell>
          <cell r="H11338" t="str">
            <v>8.65%</v>
          </cell>
          <cell r="I11338">
            <v>3250</v>
          </cell>
          <cell r="J11338">
            <v>130</v>
          </cell>
          <cell r="K11338">
            <v>2500000</v>
          </cell>
          <cell r="L11338">
            <v>2500000</v>
          </cell>
        </row>
        <row r="11339">
          <cell r="D11339" t="str">
            <v>L&amp;T Housing Finance 8.90% 2022 (Sr-K FY 2015-16) Option 3</v>
          </cell>
          <cell r="E11339" t="str">
            <v>Sr-K  FY 2015-16 Option 3</v>
          </cell>
          <cell r="F11339" t="str">
            <v>DB</v>
          </cell>
          <cell r="G11339" t="str">
            <v>LTHF22</v>
          </cell>
          <cell r="H11339" t="str">
            <v>8.90%</v>
          </cell>
          <cell r="I11339">
            <v>300</v>
          </cell>
          <cell r="J11339">
            <v>12</v>
          </cell>
          <cell r="K11339">
            <v>2500000</v>
          </cell>
          <cell r="L11339">
            <v>2500000</v>
          </cell>
        </row>
        <row r="11340">
          <cell r="D11340" t="str">
            <v>L&amp;T Housing Finance 8.90% 2022 (Sr-K FY 2015-16) Option 3</v>
          </cell>
          <cell r="E11340" t="str">
            <v>Sr-K  FY 2015-16 Option 3</v>
          </cell>
          <cell r="F11340" t="str">
            <v>DB</v>
          </cell>
          <cell r="G11340" t="str">
            <v>LTHF22</v>
          </cell>
          <cell r="H11340" t="str">
            <v>8.90%</v>
          </cell>
          <cell r="I11340">
            <v>300</v>
          </cell>
          <cell r="J11340">
            <v>12</v>
          </cell>
          <cell r="K11340">
            <v>2500000</v>
          </cell>
          <cell r="L11340">
            <v>2500000</v>
          </cell>
        </row>
        <row r="11341">
          <cell r="D11341" t="str">
            <v>L&amp;T Housing 8.9499% 2022 (Series B of FY 18-19 Option 1)</v>
          </cell>
          <cell r="E11341" t="str">
            <v>Series B of FY 18-19 Option 1</v>
          </cell>
          <cell r="F11341" t="str">
            <v>DB</v>
          </cell>
          <cell r="G11341" t="str">
            <v>LTHF22</v>
          </cell>
          <cell r="H11341" t="str">
            <v>8.9499</v>
          </cell>
          <cell r="I11341">
            <v>6700</v>
          </cell>
          <cell r="J11341">
            <v>670</v>
          </cell>
          <cell r="K11341">
            <v>1000000</v>
          </cell>
          <cell r="L11341">
            <v>1000000</v>
          </cell>
        </row>
        <row r="11342">
          <cell r="D11342" t="str">
            <v>L&amp;T Housing 8.9499% 2022 (Series B of FY 18-19 Option 1)</v>
          </cell>
          <cell r="E11342" t="str">
            <v>Series B of FY 18-19 Option 1</v>
          </cell>
          <cell r="F11342" t="str">
            <v>DB</v>
          </cell>
          <cell r="G11342" t="str">
            <v>LTHF22</v>
          </cell>
          <cell r="H11342" t="str">
            <v>8.9499</v>
          </cell>
          <cell r="I11342">
            <v>6700</v>
          </cell>
          <cell r="J11342">
            <v>670</v>
          </cell>
          <cell r="K11342">
            <v>1000000</v>
          </cell>
          <cell r="L11342">
            <v>1000000</v>
          </cell>
        </row>
        <row r="11343">
          <cell r="D11343" t="str">
            <v>L&amp;T Housing Finance 8.95% 2022 (Sr-A FY 2015-16 Option -5)</v>
          </cell>
          <cell r="E11343" t="str">
            <v>Sr-A FY 2015-16 Option -5</v>
          </cell>
          <cell r="F11343" t="str">
            <v>DB</v>
          </cell>
          <cell r="G11343" t="str">
            <v>LTHF22</v>
          </cell>
          <cell r="H11343" t="str">
            <v>8.95%</v>
          </cell>
          <cell r="I11343">
            <v>4000</v>
          </cell>
          <cell r="J11343">
            <v>160</v>
          </cell>
          <cell r="K11343">
            <v>2500000</v>
          </cell>
          <cell r="L11343">
            <v>2500000</v>
          </cell>
        </row>
        <row r="11344">
          <cell r="D11344" t="str">
            <v>L&amp;T Housing Finance 8.95% 2022 (Sr-A FY 2015-16 Option -5)</v>
          </cell>
          <cell r="E11344" t="str">
            <v>Sr-A FY 2015-16 Option -5</v>
          </cell>
          <cell r="F11344" t="str">
            <v>DB</v>
          </cell>
          <cell r="G11344" t="str">
            <v>LTHF22</v>
          </cell>
          <cell r="H11344" t="str">
            <v>8.95%</v>
          </cell>
          <cell r="I11344">
            <v>4000</v>
          </cell>
          <cell r="J11344">
            <v>160</v>
          </cell>
          <cell r="K11344">
            <v>2500000</v>
          </cell>
          <cell r="L11344">
            <v>2500000</v>
          </cell>
        </row>
        <row r="11345">
          <cell r="D11345" t="str">
            <v>L&amp;T Housing Finance 9.10% 2022 (Sr-P FY 2014-15 Option -2)</v>
          </cell>
          <cell r="E11345" t="str">
            <v>Sr-P FY 2014-15 Option -2</v>
          </cell>
          <cell r="F11345" t="str">
            <v>DB</v>
          </cell>
          <cell r="G11345" t="str">
            <v>LTHF22</v>
          </cell>
          <cell r="H11345" t="str">
            <v>9.10%</v>
          </cell>
          <cell r="I11345">
            <v>1000</v>
          </cell>
          <cell r="J11345">
            <v>40</v>
          </cell>
          <cell r="K11345">
            <v>2500000</v>
          </cell>
          <cell r="L11345">
            <v>2500000</v>
          </cell>
        </row>
        <row r="11346">
          <cell r="D11346" t="str">
            <v>L&amp;T Housing Finance 9.10% 2022 (Sr-P FY 2014-15 Option -2)</v>
          </cell>
          <cell r="E11346" t="str">
            <v>Sr-P FY 2014-15 Option -2</v>
          </cell>
          <cell r="F11346" t="str">
            <v>DB</v>
          </cell>
          <cell r="G11346" t="str">
            <v>LTHF22</v>
          </cell>
          <cell r="H11346" t="str">
            <v>9.10%</v>
          </cell>
          <cell r="I11346">
            <v>1000</v>
          </cell>
          <cell r="J11346">
            <v>40</v>
          </cell>
          <cell r="K11346">
            <v>2500000</v>
          </cell>
          <cell r="L11346">
            <v>2500000</v>
          </cell>
        </row>
        <row r="11347">
          <cell r="D11347" t="str">
            <v>L&amp;T Housing Finance 9.2000% 2022 (Sr-N FY 2014-15 Option -3)</v>
          </cell>
          <cell r="E11347" t="str">
            <v>Sr-N FY 2014-15 Option -3</v>
          </cell>
          <cell r="F11347" t="str">
            <v>DB</v>
          </cell>
          <cell r="G11347" t="str">
            <v>LTHF22</v>
          </cell>
          <cell r="H11347" t="str">
            <v>9.2000</v>
          </cell>
          <cell r="I11347">
            <v>5500</v>
          </cell>
          <cell r="J11347">
            <v>220</v>
          </cell>
          <cell r="K11347">
            <v>2500000</v>
          </cell>
          <cell r="L11347">
            <v>2500000</v>
          </cell>
        </row>
        <row r="11348">
          <cell r="D11348" t="str">
            <v>L&amp;T Housing Finance 9.2000% 2022 (Sr-N FY 2014-15 Option -3)</v>
          </cell>
          <cell r="E11348" t="str">
            <v>Sr-N FY 2014-15 Option -3</v>
          </cell>
          <cell r="F11348" t="str">
            <v>DB</v>
          </cell>
          <cell r="G11348" t="str">
            <v>LTHF22</v>
          </cell>
          <cell r="H11348" t="str">
            <v>9.2000</v>
          </cell>
          <cell r="I11348">
            <v>5500</v>
          </cell>
          <cell r="J11348">
            <v>220</v>
          </cell>
          <cell r="K11348">
            <v>2500000</v>
          </cell>
          <cell r="L11348">
            <v>2500000</v>
          </cell>
        </row>
        <row r="11349">
          <cell r="D11349" t="str">
            <v>L&amp;T Housing 9.3772% 2022 (Series E1 of FY18-19)</v>
          </cell>
          <cell r="E11349" t="str">
            <v>E1 of FY18-19</v>
          </cell>
          <cell r="F11349" t="str">
            <v>DB</v>
          </cell>
          <cell r="G11349" t="str">
            <v>LTHF22</v>
          </cell>
          <cell r="H11349" t="str">
            <v>9.3772</v>
          </cell>
          <cell r="I11349">
            <v>13730</v>
          </cell>
          <cell r="J11349">
            <v>697</v>
          </cell>
          <cell r="K11349">
            <v>1000000</v>
          </cell>
          <cell r="L11349">
            <v>1000000</v>
          </cell>
        </row>
        <row r="11350">
          <cell r="D11350" t="str">
            <v>L&amp;T Housing 9.3772% 2022 (Series E1 of FY18-19)</v>
          </cell>
          <cell r="E11350" t="str">
            <v>E1 of FY18-19</v>
          </cell>
          <cell r="F11350" t="str">
            <v>DB</v>
          </cell>
          <cell r="G11350" t="str">
            <v>LTHF22</v>
          </cell>
          <cell r="H11350" t="str">
            <v>9.3772</v>
          </cell>
          <cell r="I11350">
            <v>13730</v>
          </cell>
          <cell r="J11350">
            <v>697</v>
          </cell>
          <cell r="K11350">
            <v>1000000</v>
          </cell>
          <cell r="L11350">
            <v>1000000</v>
          </cell>
        </row>
        <row r="11351">
          <cell r="D11351" t="str">
            <v>L&amp;T Housing 9.3772% 2022 (Series E1 of FY18-19)</v>
          </cell>
          <cell r="E11351" t="str">
            <v>E1 of FY18-19</v>
          </cell>
          <cell r="F11351" t="str">
            <v>DB</v>
          </cell>
          <cell r="G11351" t="str">
            <v>LTHF22</v>
          </cell>
          <cell r="H11351" t="str">
            <v>9.3772</v>
          </cell>
          <cell r="I11351">
            <v>13730</v>
          </cell>
          <cell r="J11351">
            <v>697</v>
          </cell>
          <cell r="K11351">
            <v>1000000</v>
          </cell>
          <cell r="L11351">
            <v>1000000</v>
          </cell>
        </row>
        <row r="11352">
          <cell r="D11352" t="str">
            <v>L&amp;T Housing 9.3772% 2022 (Series E1 of FY18-19)</v>
          </cell>
          <cell r="E11352" t="str">
            <v>E1 of FY18-19</v>
          </cell>
          <cell r="F11352" t="str">
            <v>DB</v>
          </cell>
          <cell r="G11352" t="str">
            <v>LTHF22</v>
          </cell>
          <cell r="H11352" t="str">
            <v>9.3772</v>
          </cell>
          <cell r="I11352">
            <v>13730</v>
          </cell>
          <cell r="J11352">
            <v>697</v>
          </cell>
          <cell r="K11352">
            <v>1000000</v>
          </cell>
          <cell r="L11352">
            <v>1000000</v>
          </cell>
        </row>
        <row r="11353">
          <cell r="D11353" t="str">
            <v>LTHFL 7.75% 2023 Sr B</v>
          </cell>
          <cell r="E11353" t="str">
            <v>Sr B</v>
          </cell>
          <cell r="F11353" t="str">
            <v>DB</v>
          </cell>
          <cell r="G11353" t="str">
            <v>LTHF23</v>
          </cell>
          <cell r="H11353" t="str">
            <v>7.75%</v>
          </cell>
          <cell r="I11353">
            <v>25000</v>
          </cell>
          <cell r="J11353">
            <v>2500</v>
          </cell>
          <cell r="K11353">
            <v>1000000</v>
          </cell>
          <cell r="L11353">
            <v>1000000</v>
          </cell>
        </row>
        <row r="11354">
          <cell r="D11354" t="str">
            <v>L&amp;T Housing Finance 8.70% 2023 (Series -H FY 2016-17 Option 2 )</v>
          </cell>
          <cell r="E11354" t="str">
            <v>Series -H FY 2016-17 Option 2</v>
          </cell>
          <cell r="F11354" t="str">
            <v>DB</v>
          </cell>
          <cell r="G11354" t="str">
            <v>LTHF23</v>
          </cell>
          <cell r="H11354" t="str">
            <v>8.70%</v>
          </cell>
          <cell r="I11354">
            <v>1600</v>
          </cell>
          <cell r="J11354">
            <v>64</v>
          </cell>
          <cell r="K11354">
            <v>2500000</v>
          </cell>
          <cell r="L11354">
            <v>2500000</v>
          </cell>
        </row>
        <row r="11355">
          <cell r="D11355" t="str">
            <v>L&amp;T Housing Finance 8.70% 2023 (Series -H FY 2016-17 Option 2 )</v>
          </cell>
          <cell r="E11355" t="str">
            <v>Series -H FY 2016-17 Option 2</v>
          </cell>
          <cell r="F11355" t="str">
            <v>DB</v>
          </cell>
          <cell r="G11355" t="str">
            <v>LTHF23</v>
          </cell>
          <cell r="H11355" t="str">
            <v>8.70%</v>
          </cell>
          <cell r="I11355">
            <v>1600</v>
          </cell>
          <cell r="J11355">
            <v>64</v>
          </cell>
          <cell r="K11355">
            <v>2500000</v>
          </cell>
          <cell r="L11355">
            <v>2500000</v>
          </cell>
        </row>
        <row r="11356">
          <cell r="D11356" t="str">
            <v>L&amp;T Housing Finance 8.75% 2023  (Series -G FY 2016-17 Option 1 )</v>
          </cell>
          <cell r="E11356" t="str">
            <v>Series -G FY 2016-17 Option 1</v>
          </cell>
          <cell r="F11356" t="str">
            <v>DB</v>
          </cell>
          <cell r="G11356" t="str">
            <v>LTHF23</v>
          </cell>
          <cell r="H11356" t="str">
            <v>8.75%</v>
          </cell>
          <cell r="I11356">
            <v>1000</v>
          </cell>
          <cell r="J11356">
            <v>40</v>
          </cell>
          <cell r="K11356">
            <v>2500000</v>
          </cell>
          <cell r="L11356">
            <v>2500000</v>
          </cell>
        </row>
        <row r="11357">
          <cell r="D11357" t="str">
            <v>L&amp;T Housing Finance 8.75% 2023  (Series -G FY 2016-17 Option 1 )</v>
          </cell>
          <cell r="E11357" t="str">
            <v>Series -G FY 2016-17 Option 1</v>
          </cell>
          <cell r="F11357" t="str">
            <v>DB</v>
          </cell>
          <cell r="G11357" t="str">
            <v>LTHF23</v>
          </cell>
          <cell r="H11357" t="str">
            <v>8.75%</v>
          </cell>
          <cell r="I11357">
            <v>1000</v>
          </cell>
          <cell r="J11357">
            <v>40</v>
          </cell>
          <cell r="K11357">
            <v>2500000</v>
          </cell>
          <cell r="L11357">
            <v>2500000</v>
          </cell>
        </row>
        <row r="11358">
          <cell r="D11358" t="str">
            <v>LHFL 7.75% 2023 Series C</v>
          </cell>
          <cell r="E11358" t="str">
            <v>Series C</v>
          </cell>
          <cell r="F11358" t="str">
            <v>DB</v>
          </cell>
          <cell r="G11358" t="str">
            <v>LTHF23A</v>
          </cell>
          <cell r="H11358" t="str">
            <v>7.75%</v>
          </cell>
          <cell r="I11358">
            <v>2000</v>
          </cell>
          <cell r="J11358">
            <v>200</v>
          </cell>
          <cell r="K11358">
            <v>1000000</v>
          </cell>
          <cell r="L11358">
            <v>1000000</v>
          </cell>
        </row>
        <row r="11359">
          <cell r="D11359" t="str">
            <v>LHFL 6.55% 2024 Sr D</v>
          </cell>
          <cell r="E11359" t="str">
            <v>Sr D</v>
          </cell>
          <cell r="F11359" t="str">
            <v>DB</v>
          </cell>
          <cell r="G11359" t="str">
            <v>LTHF24</v>
          </cell>
          <cell r="H11359" t="str">
            <v>6.55%</v>
          </cell>
          <cell r="I11359">
            <v>30000</v>
          </cell>
          <cell r="J11359">
            <v>3000</v>
          </cell>
          <cell r="K11359">
            <v>1000000</v>
          </cell>
          <cell r="L11359">
            <v>1000000</v>
          </cell>
        </row>
        <row r="11360">
          <cell r="D11360" t="str">
            <v>LHFL 6.55% 2024 Sr D</v>
          </cell>
          <cell r="E11360" t="str">
            <v>Sr D</v>
          </cell>
          <cell r="F11360" t="str">
            <v>DB</v>
          </cell>
          <cell r="G11360" t="str">
            <v>LTHF24</v>
          </cell>
          <cell r="H11360" t="str">
            <v>6.55%</v>
          </cell>
          <cell r="I11360">
            <v>30000</v>
          </cell>
          <cell r="J11360">
            <v>3000</v>
          </cell>
          <cell r="K11360">
            <v>1000000</v>
          </cell>
          <cell r="L11360">
            <v>1000000</v>
          </cell>
        </row>
        <row r="11361">
          <cell r="D11361" t="str">
            <v>L&amp;T Housing Finance 8.9000% 2024 (Series G of FY 18-19)</v>
          </cell>
          <cell r="E11361" t="str">
            <v>Series G of FY 18-19</v>
          </cell>
          <cell r="F11361" t="str">
            <v>DB</v>
          </cell>
          <cell r="G11361" t="str">
            <v>LTHF24</v>
          </cell>
          <cell r="H11361" t="str">
            <v>8.9000</v>
          </cell>
          <cell r="I11361">
            <v>2700</v>
          </cell>
          <cell r="J11361">
            <v>270</v>
          </cell>
          <cell r="K11361">
            <v>1000000</v>
          </cell>
          <cell r="L11361">
            <v>1000000</v>
          </cell>
        </row>
        <row r="11362">
          <cell r="D11362" t="str">
            <v>L&amp;T Housing Finance 8.9000% 2024 (Series G of FY 18-19)</v>
          </cell>
          <cell r="E11362" t="str">
            <v>Series G of FY 18-19</v>
          </cell>
          <cell r="F11362" t="str">
            <v>DB</v>
          </cell>
          <cell r="G11362" t="str">
            <v>LTHF24</v>
          </cell>
          <cell r="H11362" t="str">
            <v>8.9000</v>
          </cell>
          <cell r="I11362">
            <v>2700</v>
          </cell>
          <cell r="J11362">
            <v>270</v>
          </cell>
          <cell r="K11362">
            <v>1000000</v>
          </cell>
          <cell r="L11362">
            <v>1000000</v>
          </cell>
        </row>
        <row r="11363">
          <cell r="D11363" t="str">
            <v>LHFL 7.85% 2025 Sr B</v>
          </cell>
          <cell r="E11363" t="str">
            <v>Sr B</v>
          </cell>
          <cell r="F11363" t="str">
            <v>DB</v>
          </cell>
          <cell r="G11363" t="str">
            <v>LTHF25</v>
          </cell>
          <cell r="H11363" t="str">
            <v>7.85%</v>
          </cell>
          <cell r="I11363">
            <v>27900</v>
          </cell>
          <cell r="J11363">
            <v>2790</v>
          </cell>
          <cell r="K11363">
            <v>1000000</v>
          </cell>
          <cell r="L11363">
            <v>1000000</v>
          </cell>
        </row>
        <row r="11364">
          <cell r="D11364" t="str">
            <v>LHFL 7.85% 2025 Sr B</v>
          </cell>
          <cell r="E11364" t="str">
            <v>Sr B</v>
          </cell>
          <cell r="F11364" t="str">
            <v>DB</v>
          </cell>
          <cell r="G11364" t="str">
            <v>LTHF25</v>
          </cell>
          <cell r="H11364" t="str">
            <v>7.85%</v>
          </cell>
          <cell r="I11364">
            <v>27900</v>
          </cell>
          <cell r="J11364">
            <v>2790</v>
          </cell>
          <cell r="K11364">
            <v>1000000</v>
          </cell>
          <cell r="L11364">
            <v>1000000</v>
          </cell>
        </row>
        <row r="11365">
          <cell r="D11365" t="str">
            <v>L&amp;T Housing Finance 8.9000% 2025 (Sr-C FY 2015-16 Option -5)</v>
          </cell>
          <cell r="E11365" t="str">
            <v>Sr-C FY 2015-16 Option -5</v>
          </cell>
          <cell r="F11365" t="str">
            <v>DB</v>
          </cell>
          <cell r="G11365" t="str">
            <v>LTHF25</v>
          </cell>
          <cell r="H11365" t="str">
            <v>8.9000</v>
          </cell>
          <cell r="I11365">
            <v>3000</v>
          </cell>
          <cell r="J11365">
            <v>120</v>
          </cell>
          <cell r="K11365">
            <v>2500000</v>
          </cell>
          <cell r="L11365">
            <v>2500000</v>
          </cell>
        </row>
        <row r="11366">
          <cell r="D11366" t="str">
            <v>L&amp;T Housing Finance 8.9000% 2025 (Sr-C FY 2015-16 Option -5)</v>
          </cell>
          <cell r="E11366" t="str">
            <v>Sr-C FY 2015-16 Option -5</v>
          </cell>
          <cell r="F11366" t="str">
            <v>DB</v>
          </cell>
          <cell r="G11366" t="str">
            <v>LTHF25</v>
          </cell>
          <cell r="H11366" t="str">
            <v>8.9000</v>
          </cell>
          <cell r="I11366">
            <v>3000</v>
          </cell>
          <cell r="J11366">
            <v>120</v>
          </cell>
          <cell r="K11366">
            <v>2500000</v>
          </cell>
          <cell r="L11366">
            <v>2500000</v>
          </cell>
        </row>
        <row r="11367">
          <cell r="D11367" t="str">
            <v>L&amp;T Housing Finance 8.95% 2025 (Sr-I FY 2015-16 Option 4)</v>
          </cell>
          <cell r="E11367" t="str">
            <v>Sr-I FY 2015-16 Option 4</v>
          </cell>
          <cell r="F11367" t="str">
            <v>DB</v>
          </cell>
          <cell r="G11367" t="str">
            <v>LTHF25</v>
          </cell>
          <cell r="H11367" t="str">
            <v>8.95%</v>
          </cell>
          <cell r="I11367">
            <v>1000</v>
          </cell>
          <cell r="J11367">
            <v>40</v>
          </cell>
          <cell r="K11367">
            <v>2500000</v>
          </cell>
          <cell r="L11367">
            <v>2500000</v>
          </cell>
        </row>
        <row r="11368">
          <cell r="D11368" t="str">
            <v>L&amp;T Housing Finance 8.95% 2025 (Sr-I FY 2015-16 Option 4)</v>
          </cell>
          <cell r="E11368" t="str">
            <v>Sr-I FY 2015-16 Option 4</v>
          </cell>
          <cell r="F11368" t="str">
            <v>DB</v>
          </cell>
          <cell r="G11368" t="str">
            <v>LTHF25</v>
          </cell>
          <cell r="H11368" t="str">
            <v>8.95%</v>
          </cell>
          <cell r="I11368">
            <v>1000</v>
          </cell>
          <cell r="J11368">
            <v>40</v>
          </cell>
          <cell r="K11368">
            <v>2500000</v>
          </cell>
          <cell r="L11368">
            <v>2500000</v>
          </cell>
        </row>
        <row r="11369">
          <cell r="D11369" t="str">
            <v>L&amp;T Housing Finance 9.30% 2025 Sub Debt (Sr-J FY 2015-16)</v>
          </cell>
          <cell r="E11369" t="str">
            <v>Sub Debt Sr-J  FY 2015-16</v>
          </cell>
          <cell r="F11369" t="str">
            <v>DB</v>
          </cell>
          <cell r="G11369" t="str">
            <v>LTHF25</v>
          </cell>
          <cell r="H11369" t="str">
            <v>9.30%</v>
          </cell>
          <cell r="I11369">
            <v>5000</v>
          </cell>
          <cell r="J11369">
            <v>500</v>
          </cell>
          <cell r="K11369">
            <v>1000000</v>
          </cell>
          <cell r="L11369">
            <v>1000000</v>
          </cell>
        </row>
        <row r="11370">
          <cell r="D11370" t="str">
            <v>L&amp;T Housing Finance 9.30% 2025 Sub Debt (Sr-J FY 2015-16)</v>
          </cell>
          <cell r="E11370" t="str">
            <v>Sub Debt Sr-J  FY 2015-16</v>
          </cell>
          <cell r="F11370" t="str">
            <v>DB</v>
          </cell>
          <cell r="G11370" t="str">
            <v>LTHF25</v>
          </cell>
          <cell r="H11370" t="str">
            <v>9.30%</v>
          </cell>
          <cell r="I11370">
            <v>5000</v>
          </cell>
          <cell r="J11370">
            <v>500</v>
          </cell>
          <cell r="K11370">
            <v>1000000</v>
          </cell>
          <cell r="L11370">
            <v>1000000</v>
          </cell>
        </row>
        <row r="11371">
          <cell r="D11371" t="str">
            <v>L&amp;T Housing Finance 9.32% 2025 Subordinate Tier-2 (Sr-H FY 2015-16)</v>
          </cell>
          <cell r="E11371" t="str">
            <v>Subordinate Tier-2 Sr-H FY 2015-16</v>
          </cell>
          <cell r="F11371" t="str">
            <v>DB</v>
          </cell>
          <cell r="G11371" t="str">
            <v>LTHF25</v>
          </cell>
          <cell r="H11371" t="str">
            <v>9.32%</v>
          </cell>
          <cell r="I11371">
            <v>1400</v>
          </cell>
          <cell r="J11371">
            <v>140</v>
          </cell>
          <cell r="K11371">
            <v>1000000</v>
          </cell>
          <cell r="L11371">
            <v>1000000</v>
          </cell>
        </row>
        <row r="11372">
          <cell r="D11372" t="str">
            <v>L&amp;T Housing Finance 9.32% 2025 Subordinate Tier-2 (Sr-H FY 2015-16)</v>
          </cell>
          <cell r="E11372" t="str">
            <v>Subordinate Tier-2 Sr-H FY 2015-16</v>
          </cell>
          <cell r="F11372" t="str">
            <v>DB</v>
          </cell>
          <cell r="G11372" t="str">
            <v>LTHF25</v>
          </cell>
          <cell r="H11372" t="str">
            <v>9.32%</v>
          </cell>
          <cell r="I11372">
            <v>1400</v>
          </cell>
          <cell r="J11372">
            <v>140</v>
          </cell>
          <cell r="K11372">
            <v>1000000</v>
          </cell>
          <cell r="L11372">
            <v>1000000</v>
          </cell>
        </row>
        <row r="11373">
          <cell r="D11373" t="str">
            <v>L&amp;T Housing Finance 9.35% 2025 (Sr-O FY 2014-15 )</v>
          </cell>
          <cell r="E11373" t="str">
            <v>Sr-O FY 2014-15</v>
          </cell>
          <cell r="F11373" t="str">
            <v>DB</v>
          </cell>
          <cell r="G11373" t="str">
            <v>LTHF25</v>
          </cell>
          <cell r="H11373" t="str">
            <v>9.35%</v>
          </cell>
          <cell r="I11373">
            <v>10000</v>
          </cell>
          <cell r="J11373">
            <v>1000</v>
          </cell>
          <cell r="K11373">
            <v>1000000</v>
          </cell>
          <cell r="L11373">
            <v>1000000</v>
          </cell>
        </row>
        <row r="11374">
          <cell r="D11374" t="str">
            <v>L&amp;T Housing Finance 9.35% 2025 (Sr-O FY 2014-15 )</v>
          </cell>
          <cell r="E11374" t="str">
            <v>Sr-O FY 2014-15</v>
          </cell>
          <cell r="F11374" t="str">
            <v>DB</v>
          </cell>
          <cell r="G11374" t="str">
            <v>LTHF25</v>
          </cell>
          <cell r="H11374" t="str">
            <v>9.35%</v>
          </cell>
          <cell r="I11374">
            <v>10000</v>
          </cell>
          <cell r="J11374">
            <v>1000</v>
          </cell>
          <cell r="K11374">
            <v>1000000</v>
          </cell>
          <cell r="L11374">
            <v>1000000</v>
          </cell>
        </row>
        <row r="11375">
          <cell r="D11375" t="str">
            <v>L&amp;T Housing Finance 8.9000% 2025 (Sr-D FY 2015-16 Option -5)</v>
          </cell>
          <cell r="E11375" t="str">
            <v>Sr-D  FY 2015-16Option -5</v>
          </cell>
          <cell r="F11375" t="str">
            <v>DB</v>
          </cell>
          <cell r="G11375" t="str">
            <v>LTHF25A</v>
          </cell>
          <cell r="H11375" t="str">
            <v>8.9000</v>
          </cell>
          <cell r="I11375">
            <v>2500</v>
          </cell>
          <cell r="J11375">
            <v>100</v>
          </cell>
          <cell r="K11375">
            <v>2500000</v>
          </cell>
          <cell r="L11375">
            <v>2500000</v>
          </cell>
        </row>
        <row r="11376">
          <cell r="D11376" t="str">
            <v>L&amp;T Housing Finance 8.9000% 2025 (Sr-D FY 2015-16 Option -5)</v>
          </cell>
          <cell r="E11376" t="str">
            <v>Sr-D  FY 2015-16Option -5</v>
          </cell>
          <cell r="F11376" t="str">
            <v>DB</v>
          </cell>
          <cell r="G11376" t="str">
            <v>LTHF25A</v>
          </cell>
          <cell r="H11376" t="str">
            <v>8.9000</v>
          </cell>
          <cell r="I11376">
            <v>2500</v>
          </cell>
          <cell r="J11376">
            <v>100</v>
          </cell>
          <cell r="K11376">
            <v>2500000</v>
          </cell>
          <cell r="L11376">
            <v>2500000</v>
          </cell>
        </row>
        <row r="11377">
          <cell r="D11377" t="str">
            <v>L&amp;T Housing Finance 7.90% 2026 (Series- S of FY 2016-17)</v>
          </cell>
          <cell r="E11377" t="str">
            <v>Series-S of FY 2016-17</v>
          </cell>
          <cell r="F11377" t="str">
            <v>DB</v>
          </cell>
          <cell r="G11377" t="str">
            <v>LTHF26</v>
          </cell>
          <cell r="H11377" t="str">
            <v>7.90%</v>
          </cell>
          <cell r="I11377">
            <v>1000</v>
          </cell>
          <cell r="J11377">
            <v>40</v>
          </cell>
          <cell r="K11377">
            <v>2500000</v>
          </cell>
          <cell r="L11377">
            <v>2500000</v>
          </cell>
        </row>
        <row r="11378">
          <cell r="D11378" t="str">
            <v>L&amp;T Housing Finance 7.90% 2026 (Series- S of FY 2016-17)</v>
          </cell>
          <cell r="E11378" t="str">
            <v>Series-S of FY 2016-17</v>
          </cell>
          <cell r="F11378" t="str">
            <v>DB</v>
          </cell>
          <cell r="G11378" t="str">
            <v>LTHF26</v>
          </cell>
          <cell r="H11378" t="str">
            <v>7.90%</v>
          </cell>
          <cell r="I11378">
            <v>1000</v>
          </cell>
          <cell r="J11378">
            <v>40</v>
          </cell>
          <cell r="K11378">
            <v>2500000</v>
          </cell>
          <cell r="L11378">
            <v>2500000</v>
          </cell>
        </row>
        <row r="11379">
          <cell r="D11379" t="str">
            <v>L&amp;T Housing Finance 8.6500 2026 (Series -B FY 2016-17 Option 3)</v>
          </cell>
          <cell r="E11379" t="str">
            <v>Series â¿¿Bâ¿ of FY 2016 -17 option 3</v>
          </cell>
          <cell r="F11379" t="str">
            <v>DB</v>
          </cell>
          <cell r="G11379" t="str">
            <v>LTHF26</v>
          </cell>
          <cell r="H11379" t="str">
            <v>8.6500</v>
          </cell>
          <cell r="I11379">
            <v>500</v>
          </cell>
          <cell r="J11379">
            <v>20</v>
          </cell>
          <cell r="K11379">
            <v>2500000</v>
          </cell>
          <cell r="L11379">
            <v>2500000</v>
          </cell>
        </row>
        <row r="11380">
          <cell r="D11380" t="str">
            <v>L&amp;T Housing Finance 8.6500 2026 (Series -B FY 2016-17 Option 3)</v>
          </cell>
          <cell r="E11380" t="str">
            <v>Series â¿¿Bâ¿ of FY 2016 -17 option 3</v>
          </cell>
          <cell r="F11380" t="str">
            <v>DB</v>
          </cell>
          <cell r="G11380" t="str">
            <v>LTHF26</v>
          </cell>
          <cell r="H11380" t="str">
            <v>8.6500</v>
          </cell>
          <cell r="I11380">
            <v>500</v>
          </cell>
          <cell r="J11380">
            <v>20</v>
          </cell>
          <cell r="K11380">
            <v>2500000</v>
          </cell>
          <cell r="L11380">
            <v>2500000</v>
          </cell>
        </row>
        <row r="11381">
          <cell r="C11381" t="str">
            <v>INE235P07027</v>
          </cell>
          <cell r="D11381" t="str">
            <v>L&amp;T Infra Debt 9.70% 2021 (Sr. A FY 2014-15 Option-2 Tranche 1)</v>
          </cell>
          <cell r="E11381" t="str">
            <v>Sr. A FY 2014-15 Option-2 Tranche 1</v>
          </cell>
          <cell r="F11381" t="str">
            <v>DB</v>
          </cell>
          <cell r="G11381" t="str">
            <v>LTIDF21</v>
          </cell>
          <cell r="H11381" t="str">
            <v>9.70%</v>
          </cell>
          <cell r="I11381">
            <v>8000</v>
          </cell>
          <cell r="J11381">
            <v>320</v>
          </cell>
          <cell r="K11381">
            <v>2500000</v>
          </cell>
          <cell r="L11381">
            <v>2500000</v>
          </cell>
        </row>
        <row r="11382">
          <cell r="C11382" t="str">
            <v>INE235P07027</v>
          </cell>
          <cell r="D11382" t="str">
            <v>L&amp;T Infra Debt 9.70% 2021 (Sr. A FY 2014-15 Option-2 Tranche 1)</v>
          </cell>
          <cell r="E11382" t="str">
            <v>Sr. A FY 2014-15 Option-2 Tranche 1</v>
          </cell>
          <cell r="F11382" t="str">
            <v>DB</v>
          </cell>
          <cell r="G11382" t="str">
            <v>LTIDF21</v>
          </cell>
          <cell r="H11382" t="str">
            <v>9.70%</v>
          </cell>
          <cell r="I11382">
            <v>8000</v>
          </cell>
          <cell r="J11382">
            <v>320</v>
          </cell>
          <cell r="K11382">
            <v>2500000</v>
          </cell>
          <cell r="L11382">
            <v>2500000</v>
          </cell>
        </row>
        <row r="11383">
          <cell r="C11383" t="str">
            <v>INE235P07035</v>
          </cell>
          <cell r="D11383" t="str">
            <v>L&amp;T Infra Debt 9.70% 2024 (Sr. A FY 2014-15 Option-3 Tranche 1)</v>
          </cell>
          <cell r="E11383" t="str">
            <v>Sr. A FY 2014-15 Option-3 Tranche 1</v>
          </cell>
          <cell r="F11383" t="str">
            <v>DB</v>
          </cell>
          <cell r="G11383" t="str">
            <v>LTIDF24</v>
          </cell>
          <cell r="H11383" t="str">
            <v>9.70%</v>
          </cell>
          <cell r="I11383">
            <v>9500</v>
          </cell>
          <cell r="J11383">
            <v>380</v>
          </cell>
          <cell r="K11383">
            <v>2500000</v>
          </cell>
          <cell r="L11383">
            <v>2500000</v>
          </cell>
        </row>
        <row r="11384">
          <cell r="C11384" t="str">
            <v>INE235P07035</v>
          </cell>
          <cell r="D11384" t="str">
            <v>L&amp;T Infra Debt 9.70% 2024 (Sr. A FY 2014-15 Option-3 Tranche 1)</v>
          </cell>
          <cell r="E11384" t="str">
            <v>Sr. A FY 2014-15 Option-3 Tranche 1</v>
          </cell>
          <cell r="F11384" t="str">
            <v>DB</v>
          </cell>
          <cell r="G11384" t="str">
            <v>LTIDF24</v>
          </cell>
          <cell r="H11384" t="str">
            <v>9.70%</v>
          </cell>
          <cell r="I11384">
            <v>9500</v>
          </cell>
          <cell r="J11384">
            <v>380</v>
          </cell>
          <cell r="K11384">
            <v>2500000</v>
          </cell>
          <cell r="L11384">
            <v>2500000</v>
          </cell>
        </row>
        <row r="11385">
          <cell r="D11385" t="str">
            <v>L&amp;T Infra. Fin. 9.90% 2022 (Sr-A 2012-13)</v>
          </cell>
          <cell r="E11385" t="str">
            <v>A - 2012-13</v>
          </cell>
          <cell r="F11385" t="str">
            <v>DB</v>
          </cell>
          <cell r="G11385" t="str">
            <v>LTIF22</v>
          </cell>
          <cell r="H11385" t="str">
            <v>9.90%</v>
          </cell>
          <cell r="I11385">
            <v>20000</v>
          </cell>
          <cell r="J11385">
            <v>4000</v>
          </cell>
          <cell r="K11385">
            <v>500000</v>
          </cell>
          <cell r="L11385">
            <v>500000</v>
          </cell>
        </row>
        <row r="11386">
          <cell r="D11386" t="str">
            <v>L&amp;T Infra. Fin. 9.90% 2022 (Sr-A 2012-13)</v>
          </cell>
          <cell r="E11386" t="str">
            <v>A - 2012-13</v>
          </cell>
          <cell r="F11386" t="str">
            <v>DB</v>
          </cell>
          <cell r="G11386" t="str">
            <v>LTIF22</v>
          </cell>
          <cell r="H11386" t="str">
            <v>9.90%</v>
          </cell>
          <cell r="I11386">
            <v>20000</v>
          </cell>
          <cell r="J11386">
            <v>4000</v>
          </cell>
          <cell r="K11386">
            <v>500000</v>
          </cell>
          <cell r="L11386">
            <v>500000</v>
          </cell>
        </row>
        <row r="11387">
          <cell r="D11387" t="str">
            <v>L&amp;T Infrastructure Finance 8.35% 2023 (Series-C)</v>
          </cell>
          <cell r="E11387" t="str">
            <v>C</v>
          </cell>
          <cell r="F11387" t="str">
            <v>DB</v>
          </cell>
          <cell r="G11387" t="str">
            <v>LTIF23</v>
          </cell>
          <cell r="H11387" t="str">
            <v>8.35%</v>
          </cell>
          <cell r="I11387">
            <v>11000</v>
          </cell>
          <cell r="J11387">
            <v>1100</v>
          </cell>
          <cell r="K11387">
            <v>1000000</v>
          </cell>
          <cell r="L11387">
            <v>1000000</v>
          </cell>
        </row>
        <row r="11388">
          <cell r="D11388" t="str">
            <v>L&amp;T Infrastructure Finance 8.35% 2023 (Series-C)</v>
          </cell>
          <cell r="E11388" t="str">
            <v>C</v>
          </cell>
          <cell r="F11388" t="str">
            <v>DB</v>
          </cell>
          <cell r="G11388" t="str">
            <v>LTIF23</v>
          </cell>
          <cell r="H11388" t="str">
            <v>8.35%</v>
          </cell>
          <cell r="I11388">
            <v>11000</v>
          </cell>
          <cell r="J11388">
            <v>1100</v>
          </cell>
          <cell r="K11388">
            <v>1000000</v>
          </cell>
          <cell r="L11388">
            <v>1000000</v>
          </cell>
        </row>
        <row r="11389">
          <cell r="D11389" t="str">
            <v>L&amp;T Infrastructure Finance 9% 2023 (Sr-E)</v>
          </cell>
          <cell r="E11389" t="str">
            <v>E</v>
          </cell>
          <cell r="F11389" t="str">
            <v>DB</v>
          </cell>
          <cell r="G11389" t="str">
            <v>LTIF23</v>
          </cell>
          <cell r="H11389" t="str">
            <v>9%</v>
          </cell>
          <cell r="I11389">
            <v>45000</v>
          </cell>
          <cell r="J11389">
            <v>4500</v>
          </cell>
          <cell r="K11389">
            <v>1000000</v>
          </cell>
          <cell r="L11389">
            <v>1000000</v>
          </cell>
        </row>
        <row r="11390">
          <cell r="D11390" t="str">
            <v>L&amp;T Infrastructure Finance 9% 2023 (Sr-E)</v>
          </cell>
          <cell r="E11390" t="str">
            <v>E</v>
          </cell>
          <cell r="F11390" t="str">
            <v>DB</v>
          </cell>
          <cell r="G11390" t="str">
            <v>LTIF23</v>
          </cell>
          <cell r="H11390" t="str">
            <v>9%</v>
          </cell>
          <cell r="I11390">
            <v>45000</v>
          </cell>
          <cell r="J11390">
            <v>4500</v>
          </cell>
          <cell r="K11390">
            <v>1000000</v>
          </cell>
          <cell r="L11390">
            <v>1000000</v>
          </cell>
        </row>
        <row r="11391">
          <cell r="D11391" t="str">
            <v>L&amp;T Infrastructure Finance 9.70% 2028 (Sr-A)</v>
          </cell>
          <cell r="E11391" t="str">
            <v>A</v>
          </cell>
          <cell r="F11391" t="str">
            <v>DB</v>
          </cell>
          <cell r="G11391" t="str">
            <v>LTIF28</v>
          </cell>
          <cell r="H11391" t="str">
            <v>9.70%</v>
          </cell>
          <cell r="I11391">
            <v>50000</v>
          </cell>
          <cell r="J11391">
            <v>5000</v>
          </cell>
          <cell r="K11391">
            <v>1000000</v>
          </cell>
          <cell r="L11391">
            <v>1000000</v>
          </cell>
        </row>
        <row r="11392">
          <cell r="D11392" t="str">
            <v>L&amp;T Infrastructure Finance 9.70% 2028 (Sr-A)</v>
          </cell>
          <cell r="E11392" t="str">
            <v>A</v>
          </cell>
          <cell r="F11392" t="str">
            <v>DB</v>
          </cell>
          <cell r="G11392" t="str">
            <v>LTIF28</v>
          </cell>
          <cell r="H11392" t="str">
            <v>9.70%</v>
          </cell>
          <cell r="I11392">
            <v>50000</v>
          </cell>
          <cell r="J11392">
            <v>5000</v>
          </cell>
          <cell r="K11392">
            <v>1000000</v>
          </cell>
          <cell r="L11392">
            <v>1000000</v>
          </cell>
        </row>
        <row r="11393">
          <cell r="D11393" t="str">
            <v>L&amp;T Infrastructure Finance 9.70% 2028 (Sr-A)</v>
          </cell>
          <cell r="E11393" t="str">
            <v>A</v>
          </cell>
          <cell r="F11393" t="str">
            <v>DB</v>
          </cell>
          <cell r="G11393" t="str">
            <v>LTIF28</v>
          </cell>
          <cell r="H11393" t="str">
            <v>9.70%</v>
          </cell>
          <cell r="I11393">
            <v>50000</v>
          </cell>
          <cell r="J11393">
            <v>5000</v>
          </cell>
          <cell r="K11393">
            <v>1000000</v>
          </cell>
          <cell r="L11393">
            <v>1000000</v>
          </cell>
        </row>
        <row r="11394">
          <cell r="D11394" t="str">
            <v>L&amp;T Infrastructure Finance 9.70% 2028 (Sr-A)</v>
          </cell>
          <cell r="E11394" t="str">
            <v>A</v>
          </cell>
          <cell r="F11394" t="str">
            <v>DB</v>
          </cell>
          <cell r="G11394" t="str">
            <v>LTIF28</v>
          </cell>
          <cell r="H11394" t="str">
            <v>9.70%</v>
          </cell>
          <cell r="I11394">
            <v>50000</v>
          </cell>
          <cell r="J11394">
            <v>5000</v>
          </cell>
          <cell r="K11394">
            <v>1000000</v>
          </cell>
          <cell r="L11394">
            <v>1000000</v>
          </cell>
        </row>
        <row r="11395">
          <cell r="D11395" t="str">
            <v>L&amp;T Infrastructure Finance 9.70% 2028 (Sr-A)</v>
          </cell>
          <cell r="E11395" t="str">
            <v>A</v>
          </cell>
          <cell r="F11395" t="str">
            <v>DB</v>
          </cell>
          <cell r="G11395" t="str">
            <v>LTIF28</v>
          </cell>
          <cell r="H11395" t="str">
            <v>9.70%</v>
          </cell>
          <cell r="I11395">
            <v>50000</v>
          </cell>
          <cell r="J11395">
            <v>5000</v>
          </cell>
          <cell r="K11395">
            <v>1000000</v>
          </cell>
          <cell r="L11395">
            <v>1000000</v>
          </cell>
        </row>
        <row r="11396">
          <cell r="D11396" t="str">
            <v>L&amp;T Infrastructure Finance 9.70% 2028 (Sr-A)</v>
          </cell>
          <cell r="E11396" t="str">
            <v>A</v>
          </cell>
          <cell r="F11396" t="str">
            <v>DB</v>
          </cell>
          <cell r="G11396" t="str">
            <v>LTIF28</v>
          </cell>
          <cell r="H11396" t="str">
            <v>9.70%</v>
          </cell>
          <cell r="I11396">
            <v>50000</v>
          </cell>
          <cell r="J11396">
            <v>5000</v>
          </cell>
          <cell r="K11396">
            <v>1000000</v>
          </cell>
          <cell r="L11396">
            <v>1000000</v>
          </cell>
        </row>
        <row r="11397">
          <cell r="D11397" t="str">
            <v>L&amp;T Infrastructure Finance 9.70% 2028 (Sr-A)</v>
          </cell>
          <cell r="E11397" t="str">
            <v>A</v>
          </cell>
          <cell r="F11397" t="str">
            <v>DB</v>
          </cell>
          <cell r="G11397" t="str">
            <v>LTIF28</v>
          </cell>
          <cell r="H11397" t="str">
            <v>9.70%</v>
          </cell>
          <cell r="I11397">
            <v>50000</v>
          </cell>
          <cell r="J11397">
            <v>5000</v>
          </cell>
          <cell r="K11397">
            <v>1000000</v>
          </cell>
          <cell r="L11397">
            <v>1000000</v>
          </cell>
        </row>
        <row r="11398">
          <cell r="D11398" t="str">
            <v>L&amp;T Infrastructure Finance 9.70% 2028 (Sr-A)</v>
          </cell>
          <cell r="E11398" t="str">
            <v>A</v>
          </cell>
          <cell r="F11398" t="str">
            <v>DB</v>
          </cell>
          <cell r="G11398" t="str">
            <v>LTIF28</v>
          </cell>
          <cell r="H11398" t="str">
            <v>9.70%</v>
          </cell>
          <cell r="I11398">
            <v>50000</v>
          </cell>
          <cell r="J11398">
            <v>5000</v>
          </cell>
          <cell r="K11398">
            <v>1000000</v>
          </cell>
          <cell r="L11398">
            <v>1000000</v>
          </cell>
        </row>
        <row r="11399">
          <cell r="D11399" t="str">
            <v>L&amp;T Infrastructure Finance 9.70% 2028 (Sr-A)</v>
          </cell>
          <cell r="E11399" t="str">
            <v>A</v>
          </cell>
          <cell r="F11399" t="str">
            <v>DB</v>
          </cell>
          <cell r="G11399" t="str">
            <v>LTIF28</v>
          </cell>
          <cell r="H11399" t="str">
            <v>9.70%</v>
          </cell>
          <cell r="I11399">
            <v>50000</v>
          </cell>
          <cell r="J11399">
            <v>5000</v>
          </cell>
          <cell r="K11399">
            <v>1000000</v>
          </cell>
          <cell r="L11399">
            <v>1000000</v>
          </cell>
        </row>
        <row r="11400">
          <cell r="D11400" t="str">
            <v>L&amp;T Infrastructure Finance 9.70% 2028 (Sr-A)</v>
          </cell>
          <cell r="E11400" t="str">
            <v>A</v>
          </cell>
          <cell r="F11400" t="str">
            <v>DB</v>
          </cell>
          <cell r="G11400" t="str">
            <v>LTIF28</v>
          </cell>
          <cell r="H11400" t="str">
            <v>9.70%</v>
          </cell>
          <cell r="I11400">
            <v>50000</v>
          </cell>
          <cell r="J11400">
            <v>5000</v>
          </cell>
          <cell r="K11400">
            <v>1000000</v>
          </cell>
          <cell r="L11400">
            <v>1000000</v>
          </cell>
        </row>
        <row r="11401">
          <cell r="D11401" t="str">
            <v>L&amp;T Infrastructure Finance 9.70% 2028 (Sr-A)</v>
          </cell>
          <cell r="E11401" t="str">
            <v>A</v>
          </cell>
          <cell r="F11401" t="str">
            <v>DB</v>
          </cell>
          <cell r="G11401" t="str">
            <v>LTIF28</v>
          </cell>
          <cell r="H11401" t="str">
            <v>9.70%</v>
          </cell>
          <cell r="I11401">
            <v>50000</v>
          </cell>
          <cell r="J11401">
            <v>5000</v>
          </cell>
          <cell r="K11401">
            <v>1000000</v>
          </cell>
          <cell r="L11401">
            <v>1000000</v>
          </cell>
        </row>
        <row r="11402">
          <cell r="D11402" t="str">
            <v>L&amp;T Infrastructure Finance 9.70% 2028 (Sr-A)</v>
          </cell>
          <cell r="E11402" t="str">
            <v>A</v>
          </cell>
          <cell r="F11402" t="str">
            <v>DB</v>
          </cell>
          <cell r="G11402" t="str">
            <v>LTIF28</v>
          </cell>
          <cell r="H11402" t="str">
            <v>9.70%</v>
          </cell>
          <cell r="I11402">
            <v>50000</v>
          </cell>
          <cell r="J11402">
            <v>5000</v>
          </cell>
          <cell r="K11402">
            <v>1000000</v>
          </cell>
          <cell r="L11402">
            <v>1000000</v>
          </cell>
        </row>
        <row r="11403">
          <cell r="D11403" t="str">
            <v>L&amp;T Infrastructure Finance 9.70% 2028 (Sr-A)</v>
          </cell>
          <cell r="E11403" t="str">
            <v>A</v>
          </cell>
          <cell r="F11403" t="str">
            <v>DB</v>
          </cell>
          <cell r="G11403" t="str">
            <v>LTIF28</v>
          </cell>
          <cell r="H11403" t="str">
            <v>9.70%</v>
          </cell>
          <cell r="I11403">
            <v>50000</v>
          </cell>
          <cell r="J11403">
            <v>5000</v>
          </cell>
          <cell r="K11403">
            <v>1000000</v>
          </cell>
          <cell r="L11403">
            <v>1000000</v>
          </cell>
        </row>
        <row r="11404">
          <cell r="D11404" t="str">
            <v>L&amp;T Infrastructure Finance 9.70% 2028 (Sr-A)</v>
          </cell>
          <cell r="E11404" t="str">
            <v>A</v>
          </cell>
          <cell r="F11404" t="str">
            <v>DB</v>
          </cell>
          <cell r="G11404" t="str">
            <v>LTIF28</v>
          </cell>
          <cell r="H11404" t="str">
            <v>9.70%</v>
          </cell>
          <cell r="I11404">
            <v>50000</v>
          </cell>
          <cell r="J11404">
            <v>5000</v>
          </cell>
          <cell r="K11404">
            <v>1000000</v>
          </cell>
          <cell r="L11404">
            <v>1000000</v>
          </cell>
        </row>
        <row r="11405">
          <cell r="D11405" t="str">
            <v>L&amp;T Infrastructure Finance 9.70% 2028 (Sr-A)</v>
          </cell>
          <cell r="E11405" t="str">
            <v>A</v>
          </cell>
          <cell r="F11405" t="str">
            <v>DB</v>
          </cell>
          <cell r="G11405" t="str">
            <v>LTIF28</v>
          </cell>
          <cell r="H11405" t="str">
            <v>9.70%</v>
          </cell>
          <cell r="I11405">
            <v>50000</v>
          </cell>
          <cell r="J11405">
            <v>5000</v>
          </cell>
          <cell r="K11405">
            <v>1000000</v>
          </cell>
          <cell r="L11405">
            <v>1000000</v>
          </cell>
        </row>
        <row r="11406">
          <cell r="D11406" t="str">
            <v>L&amp;T Infrastructure Finance 9.70% 2028 (Sr-A)</v>
          </cell>
          <cell r="E11406" t="str">
            <v>A</v>
          </cell>
          <cell r="F11406" t="str">
            <v>DB</v>
          </cell>
          <cell r="G11406" t="str">
            <v>LTIF28</v>
          </cell>
          <cell r="H11406" t="str">
            <v>9.70%</v>
          </cell>
          <cell r="I11406">
            <v>50000</v>
          </cell>
          <cell r="J11406">
            <v>5000</v>
          </cell>
          <cell r="K11406">
            <v>1000000</v>
          </cell>
          <cell r="L11406">
            <v>1000000</v>
          </cell>
        </row>
        <row r="11407">
          <cell r="D11407" t="str">
            <v>L&amp;T Infrastructure Finance 9.70% 2028 (Sr-A)</v>
          </cell>
          <cell r="E11407" t="str">
            <v>A</v>
          </cell>
          <cell r="F11407" t="str">
            <v>DB</v>
          </cell>
          <cell r="G11407" t="str">
            <v>LTIF28</v>
          </cell>
          <cell r="H11407" t="str">
            <v>9.70%</v>
          </cell>
          <cell r="I11407">
            <v>50000</v>
          </cell>
          <cell r="J11407">
            <v>5000</v>
          </cell>
          <cell r="K11407">
            <v>1000000</v>
          </cell>
          <cell r="L11407">
            <v>1000000</v>
          </cell>
        </row>
        <row r="11408">
          <cell r="D11408" t="str">
            <v>L&amp;T Infrastructure Finance 9.70% 2028 (Sr-A)</v>
          </cell>
          <cell r="E11408" t="str">
            <v>A</v>
          </cell>
          <cell r="F11408" t="str">
            <v>DB</v>
          </cell>
          <cell r="G11408" t="str">
            <v>LTIF28</v>
          </cell>
          <cell r="H11408" t="str">
            <v>9.70%</v>
          </cell>
          <cell r="I11408">
            <v>50000</v>
          </cell>
          <cell r="J11408">
            <v>5000</v>
          </cell>
          <cell r="K11408">
            <v>1000000</v>
          </cell>
          <cell r="L11408">
            <v>1000000</v>
          </cell>
        </row>
        <row r="11409">
          <cell r="D11409" t="str">
            <v>L&amp;T Infrastructure Finance 9.70% 2028 (Sr-A)</v>
          </cell>
          <cell r="E11409" t="str">
            <v>A</v>
          </cell>
          <cell r="F11409" t="str">
            <v>DB</v>
          </cell>
          <cell r="G11409" t="str">
            <v>LTIF28</v>
          </cell>
          <cell r="H11409" t="str">
            <v>9.70%</v>
          </cell>
          <cell r="I11409">
            <v>50000</v>
          </cell>
          <cell r="J11409">
            <v>5000</v>
          </cell>
          <cell r="K11409">
            <v>1000000</v>
          </cell>
          <cell r="L11409">
            <v>1000000</v>
          </cell>
        </row>
        <row r="11410">
          <cell r="D11410" t="str">
            <v>L&amp;T Infrastructure Finance 9.70% 2028 (Sr-A)</v>
          </cell>
          <cell r="E11410" t="str">
            <v>A</v>
          </cell>
          <cell r="F11410" t="str">
            <v>DB</v>
          </cell>
          <cell r="G11410" t="str">
            <v>LTIF28</v>
          </cell>
          <cell r="H11410" t="str">
            <v>9.70%</v>
          </cell>
          <cell r="I11410">
            <v>50000</v>
          </cell>
          <cell r="J11410">
            <v>5000</v>
          </cell>
          <cell r="K11410">
            <v>1000000</v>
          </cell>
          <cell r="L11410">
            <v>1000000</v>
          </cell>
        </row>
        <row r="11411">
          <cell r="D11411" t="str">
            <v>L&amp;T Infrastructure Finance 9.70% 2028 (Sr-A)</v>
          </cell>
          <cell r="E11411" t="str">
            <v>A</v>
          </cell>
          <cell r="F11411" t="str">
            <v>DB</v>
          </cell>
          <cell r="G11411" t="str">
            <v>LTIF28</v>
          </cell>
          <cell r="H11411" t="str">
            <v>9.70%</v>
          </cell>
          <cell r="I11411">
            <v>50000</v>
          </cell>
          <cell r="J11411">
            <v>5000</v>
          </cell>
          <cell r="K11411">
            <v>1000000</v>
          </cell>
          <cell r="L11411">
            <v>1000000</v>
          </cell>
        </row>
        <row r="11412">
          <cell r="D11412" t="str">
            <v>L&amp;T Infrastructure Finance 9.70% 2028 (Sr-A)</v>
          </cell>
          <cell r="E11412" t="str">
            <v>A</v>
          </cell>
          <cell r="F11412" t="str">
            <v>DB</v>
          </cell>
          <cell r="G11412" t="str">
            <v>LTIF28</v>
          </cell>
          <cell r="H11412" t="str">
            <v>9.70%</v>
          </cell>
          <cell r="I11412">
            <v>50000</v>
          </cell>
          <cell r="J11412">
            <v>5000</v>
          </cell>
          <cell r="K11412">
            <v>1000000</v>
          </cell>
          <cell r="L11412">
            <v>1000000</v>
          </cell>
        </row>
        <row r="11413">
          <cell r="D11413" t="str">
            <v>L&amp;T Infrastructure Finance 9.70% 2028 (Sr-A)</v>
          </cell>
          <cell r="E11413" t="str">
            <v>A</v>
          </cell>
          <cell r="F11413" t="str">
            <v>DB</v>
          </cell>
          <cell r="G11413" t="str">
            <v>LTIF28</v>
          </cell>
          <cell r="H11413" t="str">
            <v>9.70%</v>
          </cell>
          <cell r="I11413">
            <v>50000</v>
          </cell>
          <cell r="J11413">
            <v>5000</v>
          </cell>
          <cell r="K11413">
            <v>1000000</v>
          </cell>
          <cell r="L11413">
            <v>1000000</v>
          </cell>
        </row>
        <row r="11414">
          <cell r="D11414" t="str">
            <v>L&amp;T Infrastructure Finance 9.70% 2028 (Sr-A)</v>
          </cell>
          <cell r="E11414" t="str">
            <v>A</v>
          </cell>
          <cell r="F11414" t="str">
            <v>DB</v>
          </cell>
          <cell r="G11414" t="str">
            <v>LTIF28</v>
          </cell>
          <cell r="H11414" t="str">
            <v>9.70%</v>
          </cell>
          <cell r="I11414">
            <v>50000</v>
          </cell>
          <cell r="J11414">
            <v>5000</v>
          </cell>
          <cell r="K11414">
            <v>1000000</v>
          </cell>
          <cell r="L11414">
            <v>1000000</v>
          </cell>
        </row>
        <row r="11415">
          <cell r="D11415" t="str">
            <v>L&amp;T Infrastructure Finance 9.70% 2028 (Sr-A)</v>
          </cell>
          <cell r="E11415" t="str">
            <v>A</v>
          </cell>
          <cell r="F11415" t="str">
            <v>DB</v>
          </cell>
          <cell r="G11415" t="str">
            <v>LTIF28</v>
          </cell>
          <cell r="H11415" t="str">
            <v>9.70%</v>
          </cell>
          <cell r="I11415">
            <v>50000</v>
          </cell>
          <cell r="J11415">
            <v>5000</v>
          </cell>
          <cell r="K11415">
            <v>1000000</v>
          </cell>
          <cell r="L11415">
            <v>1000000</v>
          </cell>
        </row>
        <row r="11416">
          <cell r="D11416" t="str">
            <v>L&amp;T Infrastructure Finance 9.70% 2028 (Sr-A)</v>
          </cell>
          <cell r="E11416" t="str">
            <v>A</v>
          </cell>
          <cell r="F11416" t="str">
            <v>DB</v>
          </cell>
          <cell r="G11416" t="str">
            <v>LTIF28</v>
          </cell>
          <cell r="H11416" t="str">
            <v>9.70%</v>
          </cell>
          <cell r="I11416">
            <v>50000</v>
          </cell>
          <cell r="J11416">
            <v>5000</v>
          </cell>
          <cell r="K11416">
            <v>1000000</v>
          </cell>
          <cell r="L11416">
            <v>1000000</v>
          </cell>
        </row>
        <row r="11417">
          <cell r="D11417" t="str">
            <v>L&amp;T Infrastructure Finance 9.70% 2028 (Sr-A)</v>
          </cell>
          <cell r="E11417" t="str">
            <v>A</v>
          </cell>
          <cell r="F11417" t="str">
            <v>DB</v>
          </cell>
          <cell r="G11417" t="str">
            <v>LTIF28</v>
          </cell>
          <cell r="H11417" t="str">
            <v>9.70%</v>
          </cell>
          <cell r="I11417">
            <v>50000</v>
          </cell>
          <cell r="J11417">
            <v>5000</v>
          </cell>
          <cell r="K11417">
            <v>1000000</v>
          </cell>
          <cell r="L11417">
            <v>1000000</v>
          </cell>
        </row>
        <row r="11418">
          <cell r="D11418" t="str">
            <v>L&amp;T Infrastructure Finance 9.70% 2028 (Sr-A)</v>
          </cell>
          <cell r="E11418" t="str">
            <v>A</v>
          </cell>
          <cell r="F11418" t="str">
            <v>DB</v>
          </cell>
          <cell r="G11418" t="str">
            <v>LTIF28</v>
          </cell>
          <cell r="H11418" t="str">
            <v>9.70%</v>
          </cell>
          <cell r="I11418">
            <v>50000</v>
          </cell>
          <cell r="J11418">
            <v>5000</v>
          </cell>
          <cell r="K11418">
            <v>1000000</v>
          </cell>
          <cell r="L11418">
            <v>1000000</v>
          </cell>
        </row>
        <row r="11419">
          <cell r="C11419" t="str">
            <v>INE082G07022</v>
          </cell>
          <cell r="D11419" t="str">
            <v>Maithon Power Limited 8% 2023 (Sr STRPP A)</v>
          </cell>
          <cell r="E11419" t="str">
            <v>STRPP A</v>
          </cell>
          <cell r="F11419" t="str">
            <v>DB</v>
          </cell>
          <cell r="G11419" t="str">
            <v>MPL23</v>
          </cell>
          <cell r="H11419" t="str">
            <v>8%</v>
          </cell>
          <cell r="I11419">
            <v>10000</v>
          </cell>
          <cell r="J11419">
            <v>1000</v>
          </cell>
          <cell r="K11419">
            <v>1000000</v>
          </cell>
          <cell r="L11419">
            <v>1000000</v>
          </cell>
        </row>
        <row r="11420">
          <cell r="C11420" t="str">
            <v>INE082G07030</v>
          </cell>
          <cell r="D11420" t="str">
            <v>Maithon Power Limited 8% 2024 (Sr STRPP B)</v>
          </cell>
          <cell r="E11420" t="str">
            <v>STRPP B</v>
          </cell>
          <cell r="F11420" t="str">
            <v>DB</v>
          </cell>
          <cell r="G11420" t="str">
            <v>MPL24</v>
          </cell>
          <cell r="H11420" t="str">
            <v>8%</v>
          </cell>
          <cell r="I11420">
            <v>10000</v>
          </cell>
          <cell r="J11420">
            <v>1000</v>
          </cell>
          <cell r="K11420">
            <v>1000000</v>
          </cell>
          <cell r="L11420">
            <v>1000000</v>
          </cell>
        </row>
        <row r="11421">
          <cell r="C11421" t="str">
            <v>INE082G07071</v>
          </cell>
          <cell r="D11421" t="str">
            <v>MPL 6.25% 2025</v>
          </cell>
          <cell r="F11421" t="str">
            <v>DB</v>
          </cell>
          <cell r="G11421" t="str">
            <v>MPL25</v>
          </cell>
          <cell r="H11421" t="str">
            <v>6.25%</v>
          </cell>
          <cell r="I11421">
            <v>19900</v>
          </cell>
          <cell r="J11421">
            <v>1990</v>
          </cell>
          <cell r="K11421">
            <v>1000000</v>
          </cell>
          <cell r="L11421">
            <v>1000000</v>
          </cell>
        </row>
        <row r="11422">
          <cell r="C11422" t="str">
            <v>INE082G07071</v>
          </cell>
          <cell r="D11422" t="str">
            <v>MPL 6.25% 2025</v>
          </cell>
          <cell r="F11422" t="str">
            <v>DB</v>
          </cell>
          <cell r="G11422" t="str">
            <v>MPL25</v>
          </cell>
          <cell r="H11422" t="str">
            <v>6.25%</v>
          </cell>
          <cell r="I11422">
            <v>19900</v>
          </cell>
          <cell r="J11422">
            <v>1990</v>
          </cell>
          <cell r="K11422">
            <v>1000000</v>
          </cell>
          <cell r="L11422">
            <v>1000000</v>
          </cell>
        </row>
        <row r="11423">
          <cell r="C11423" t="str">
            <v>INE082G07071</v>
          </cell>
          <cell r="D11423" t="str">
            <v>MPL 6.25% 2025</v>
          </cell>
          <cell r="F11423" t="str">
            <v>DB</v>
          </cell>
          <cell r="G11423" t="str">
            <v>MPL25</v>
          </cell>
          <cell r="H11423" t="str">
            <v>6.25%</v>
          </cell>
          <cell r="I11423">
            <v>19900</v>
          </cell>
          <cell r="J11423">
            <v>1990</v>
          </cell>
          <cell r="K11423">
            <v>1000000</v>
          </cell>
          <cell r="L11423">
            <v>1000000</v>
          </cell>
        </row>
        <row r="11424">
          <cell r="C11424" t="str">
            <v>INE082G07048</v>
          </cell>
          <cell r="D11424" t="str">
            <v>Maithon Power Limited 8% 2025 (Sr STRPP C)</v>
          </cell>
          <cell r="E11424" t="str">
            <v>STRPP C</v>
          </cell>
          <cell r="F11424" t="str">
            <v>DB</v>
          </cell>
          <cell r="G11424" t="str">
            <v>MPL25</v>
          </cell>
          <cell r="H11424" t="str">
            <v>8%</v>
          </cell>
          <cell r="I11424">
            <v>10000</v>
          </cell>
          <cell r="J11424">
            <v>1000</v>
          </cell>
          <cell r="K11424">
            <v>1000000</v>
          </cell>
          <cell r="L11424">
            <v>1000000</v>
          </cell>
        </row>
        <row r="11425">
          <cell r="C11425" t="str">
            <v>INE082G07055</v>
          </cell>
          <cell r="D11425" t="str">
            <v>Maithon Power Limited 8% 2026 (Sr STRPP D)</v>
          </cell>
          <cell r="E11425" t="str">
            <v>STRPP D</v>
          </cell>
          <cell r="F11425" t="str">
            <v>DB</v>
          </cell>
          <cell r="G11425" t="str">
            <v>MPL26</v>
          </cell>
          <cell r="H11425" t="str">
            <v>8%</v>
          </cell>
          <cell r="I11425">
            <v>10000</v>
          </cell>
          <cell r="J11425">
            <v>1000</v>
          </cell>
          <cell r="K11425">
            <v>1000000</v>
          </cell>
          <cell r="L11425">
            <v>1000000</v>
          </cell>
        </row>
        <row r="11426">
          <cell r="C11426" t="str">
            <v>INE082G07063</v>
          </cell>
          <cell r="D11426" t="str">
            <v>Maithon Power Limited 8% 2027 (Sr STRPP E)</v>
          </cell>
          <cell r="E11426" t="str">
            <v>STRPP E</v>
          </cell>
          <cell r="F11426" t="str">
            <v>DB</v>
          </cell>
          <cell r="G11426" t="str">
            <v>MPL27</v>
          </cell>
          <cell r="H11426" t="str">
            <v>8%</v>
          </cell>
          <cell r="I11426">
            <v>10000</v>
          </cell>
          <cell r="J11426">
            <v>1000</v>
          </cell>
          <cell r="K11426">
            <v>1000000</v>
          </cell>
          <cell r="L11426">
            <v>1000000</v>
          </cell>
        </row>
        <row r="11427">
          <cell r="C11427" t="str">
            <v>INE883A07166</v>
          </cell>
          <cell r="D11427" t="str">
            <v>MRF 10.09% 2020 (Sr-II)</v>
          </cell>
          <cell r="E11427" t="str">
            <v>Sr.II</v>
          </cell>
          <cell r="F11427" t="str">
            <v>DB</v>
          </cell>
          <cell r="G11427" t="str">
            <v>MRF20</v>
          </cell>
          <cell r="H11427" t="str">
            <v>10.09%</v>
          </cell>
          <cell r="I11427">
            <v>16000</v>
          </cell>
          <cell r="J11427">
            <v>1600</v>
          </cell>
          <cell r="K11427">
            <v>1000000</v>
          </cell>
          <cell r="L11427">
            <v>1000000</v>
          </cell>
        </row>
        <row r="11428">
          <cell r="C11428" t="str">
            <v>INE883A07166</v>
          </cell>
          <cell r="D11428" t="str">
            <v>MRF 10.09% 2020 (Sr-II)</v>
          </cell>
          <cell r="E11428" t="str">
            <v>Sr.II</v>
          </cell>
          <cell r="F11428" t="str">
            <v>DB</v>
          </cell>
          <cell r="G11428" t="str">
            <v>MRF20</v>
          </cell>
          <cell r="H11428" t="str">
            <v>10.09%</v>
          </cell>
          <cell r="I11428">
            <v>16000</v>
          </cell>
          <cell r="J11428">
            <v>1600</v>
          </cell>
          <cell r="K11428">
            <v>1000000</v>
          </cell>
          <cell r="L11428">
            <v>1000000</v>
          </cell>
        </row>
        <row r="11429">
          <cell r="C11429" t="str">
            <v>INE883A07174</v>
          </cell>
          <cell r="D11429" t="str">
            <v>MRF 10.09% 2021 (Sr-III)</v>
          </cell>
          <cell r="E11429" t="str">
            <v>Sr.III</v>
          </cell>
          <cell r="F11429" t="str">
            <v>DB</v>
          </cell>
          <cell r="G11429" t="str">
            <v>MRF21</v>
          </cell>
          <cell r="H11429" t="str">
            <v>10.09%</v>
          </cell>
          <cell r="I11429">
            <v>18000</v>
          </cell>
          <cell r="J11429">
            <v>1800</v>
          </cell>
          <cell r="K11429">
            <v>1000000</v>
          </cell>
          <cell r="L11429">
            <v>1000000</v>
          </cell>
        </row>
        <row r="11430">
          <cell r="C11430" t="str">
            <v>INE883A07174</v>
          </cell>
          <cell r="D11430" t="str">
            <v>MRF 10.09% 2021 (Sr-III)</v>
          </cell>
          <cell r="E11430" t="str">
            <v>Sr.III</v>
          </cell>
          <cell r="F11430" t="str">
            <v>DB</v>
          </cell>
          <cell r="G11430" t="str">
            <v>MRF21</v>
          </cell>
          <cell r="H11430" t="str">
            <v>10.09%</v>
          </cell>
          <cell r="I11430">
            <v>18000</v>
          </cell>
          <cell r="J11430">
            <v>1800</v>
          </cell>
          <cell r="K11430">
            <v>1000000</v>
          </cell>
          <cell r="L11430">
            <v>1000000</v>
          </cell>
        </row>
        <row r="11431">
          <cell r="C11431" t="str">
            <v>INE445L08326</v>
          </cell>
          <cell r="D11431" t="str">
            <v>Nabha Power 7.81% 2019 Series I</v>
          </cell>
          <cell r="E11431" t="str">
            <v>Series I</v>
          </cell>
          <cell r="F11431" t="str">
            <v>DB</v>
          </cell>
          <cell r="G11431" t="str">
            <v>NABH19</v>
          </cell>
          <cell r="H11431" t="str">
            <v>7.81%</v>
          </cell>
          <cell r="I11431">
            <v>60000</v>
          </cell>
          <cell r="J11431">
            <v>6000</v>
          </cell>
          <cell r="K11431">
            <v>1000000</v>
          </cell>
          <cell r="L11431">
            <v>1000000</v>
          </cell>
        </row>
        <row r="11432">
          <cell r="C11432" t="str">
            <v>INE445L08318</v>
          </cell>
          <cell r="D11432" t="str">
            <v>Nabha Power 8.30% 2019 Series I</v>
          </cell>
          <cell r="E11432" t="str">
            <v>Series I</v>
          </cell>
          <cell r="F11432" t="str">
            <v>DB</v>
          </cell>
          <cell r="G11432" t="str">
            <v>NABH19</v>
          </cell>
          <cell r="H11432" t="str">
            <v>8.30%</v>
          </cell>
          <cell r="I11432">
            <v>47500</v>
          </cell>
          <cell r="J11432">
            <v>4750</v>
          </cell>
          <cell r="K11432">
            <v>1000000</v>
          </cell>
          <cell r="L11432">
            <v>1000000</v>
          </cell>
        </row>
        <row r="11433">
          <cell r="C11433" t="str">
            <v>INE445L08359</v>
          </cell>
          <cell r="D11433" t="str">
            <v>Nabha Power 7.9% 2020</v>
          </cell>
          <cell r="F11433" t="str">
            <v>DB</v>
          </cell>
          <cell r="G11433" t="str">
            <v>NABH20</v>
          </cell>
          <cell r="H11433" t="str">
            <v>7.9%</v>
          </cell>
          <cell r="I11433">
            <v>60000</v>
          </cell>
          <cell r="J11433">
            <v>6000</v>
          </cell>
          <cell r="K11433">
            <v>1000000</v>
          </cell>
          <cell r="L11433">
            <v>1000000</v>
          </cell>
        </row>
        <row r="11434">
          <cell r="C11434" t="str">
            <v>INE445L08367</v>
          </cell>
          <cell r="D11434" t="str">
            <v>Nabha Power 8.7545% 2020 (Series 1)</v>
          </cell>
          <cell r="F11434" t="str">
            <v>DB</v>
          </cell>
          <cell r="G11434" t="str">
            <v>NABH20</v>
          </cell>
          <cell r="H11434" t="str">
            <v>8.7545</v>
          </cell>
          <cell r="I11434">
            <v>125000</v>
          </cell>
          <cell r="J11434">
            <v>12500</v>
          </cell>
          <cell r="K11434">
            <v>1000000</v>
          </cell>
          <cell r="L11434">
            <v>1000000</v>
          </cell>
        </row>
        <row r="11435">
          <cell r="C11435" t="str">
            <v>INE445L08375</v>
          </cell>
          <cell r="D11435" t="str">
            <v>Nabha Power 8.06% 2021 (Series 1)</v>
          </cell>
          <cell r="E11435" t="str">
            <v>1</v>
          </cell>
          <cell r="F11435" t="str">
            <v>DB</v>
          </cell>
          <cell r="G11435" t="str">
            <v>NABH21</v>
          </cell>
          <cell r="H11435" t="str">
            <v>8.06%</v>
          </cell>
          <cell r="I11435">
            <v>110000</v>
          </cell>
          <cell r="J11435">
            <v>11000</v>
          </cell>
          <cell r="K11435">
            <v>1000000</v>
          </cell>
          <cell r="L11435">
            <v>1000000</v>
          </cell>
        </row>
        <row r="11436">
          <cell r="C11436" t="str">
            <v>INE445L08334</v>
          </cell>
          <cell r="D11436" t="str">
            <v>Nabha Power 8.12% 2021 Series I</v>
          </cell>
          <cell r="E11436" t="str">
            <v>Series I</v>
          </cell>
          <cell r="F11436" t="str">
            <v>DB</v>
          </cell>
          <cell r="G11436" t="str">
            <v>NABH21</v>
          </cell>
          <cell r="H11436" t="str">
            <v>8.12%</v>
          </cell>
          <cell r="I11436">
            <v>38500</v>
          </cell>
          <cell r="J11436">
            <v>3850</v>
          </cell>
          <cell r="K11436">
            <v>1000000</v>
          </cell>
          <cell r="L11436">
            <v>1000000</v>
          </cell>
        </row>
        <row r="11437">
          <cell r="C11437" t="str">
            <v>INE445L08342</v>
          </cell>
          <cell r="D11437" t="str">
            <v>Nabha Power 8.12% 2021 Series II</v>
          </cell>
          <cell r="E11437" t="str">
            <v>Series II</v>
          </cell>
          <cell r="F11437" t="str">
            <v>DB</v>
          </cell>
          <cell r="G11437" t="str">
            <v>NABH21A</v>
          </cell>
          <cell r="H11437" t="str">
            <v>8.12%</v>
          </cell>
          <cell r="I11437">
            <v>21500</v>
          </cell>
          <cell r="J11437">
            <v>2150</v>
          </cell>
          <cell r="K11437">
            <v>1000000</v>
          </cell>
          <cell r="L11437">
            <v>1000000</v>
          </cell>
        </row>
        <row r="11438">
          <cell r="C11438" t="str">
            <v>INE445L08425</v>
          </cell>
          <cell r="D11438" t="str">
            <v>Nabha Power 7.15% 2022</v>
          </cell>
          <cell r="E11438" t="str">
            <v>NA</v>
          </cell>
          <cell r="F11438" t="str">
            <v>DB</v>
          </cell>
          <cell r="G11438" t="str">
            <v>NABH22</v>
          </cell>
          <cell r="H11438" t="str">
            <v>7.15%</v>
          </cell>
          <cell r="I11438">
            <v>30000</v>
          </cell>
          <cell r="J11438">
            <v>3000</v>
          </cell>
          <cell r="K11438">
            <v>1000000</v>
          </cell>
          <cell r="L11438">
            <v>1000000</v>
          </cell>
        </row>
        <row r="11439">
          <cell r="C11439" t="str">
            <v>INE445L08383</v>
          </cell>
          <cell r="D11439" t="str">
            <v>Nabha Power 7.4050% 2022 Sr 1</v>
          </cell>
          <cell r="E11439" t="str">
            <v>Sr 1</v>
          </cell>
          <cell r="F11439" t="str">
            <v>DB</v>
          </cell>
          <cell r="G11439" t="str">
            <v>NABH22</v>
          </cell>
          <cell r="H11439" t="str">
            <v>7.4050</v>
          </cell>
          <cell r="I11439">
            <v>50000</v>
          </cell>
          <cell r="J11439">
            <v>5000</v>
          </cell>
          <cell r="K11439">
            <v>1000000</v>
          </cell>
          <cell r="L11439">
            <v>1000000</v>
          </cell>
        </row>
        <row r="11440">
          <cell r="C11440" t="str">
            <v>INE445L08391</v>
          </cell>
          <cell r="D11440" t="str">
            <v>Nabha Power 7.405% 2022 Sr II</v>
          </cell>
          <cell r="E11440" t="str">
            <v>Sr II</v>
          </cell>
          <cell r="F11440" t="str">
            <v>DB</v>
          </cell>
          <cell r="G11440" t="str">
            <v>NABH22A</v>
          </cell>
          <cell r="H11440" t="str">
            <v>7.4050</v>
          </cell>
          <cell r="I11440">
            <v>90000</v>
          </cell>
          <cell r="J11440">
            <v>9000</v>
          </cell>
          <cell r="K11440">
            <v>1000000</v>
          </cell>
          <cell r="L11440">
            <v>1000000</v>
          </cell>
        </row>
        <row r="11441">
          <cell r="C11441" t="str">
            <v>INE445L08433</v>
          </cell>
          <cell r="D11441" t="str">
            <v>Nabha Power Ltd 5.40% 2023</v>
          </cell>
          <cell r="F11441" t="str">
            <v>DB</v>
          </cell>
          <cell r="G11441" t="str">
            <v>NABH23</v>
          </cell>
          <cell r="H11441" t="str">
            <v>5.40%</v>
          </cell>
          <cell r="I11441">
            <v>120000</v>
          </cell>
          <cell r="J11441">
            <v>12000</v>
          </cell>
          <cell r="K11441">
            <v>1000000</v>
          </cell>
          <cell r="L11441">
            <v>1000000</v>
          </cell>
        </row>
        <row r="11442">
          <cell r="C11442" t="str">
            <v>INE445L08417</v>
          </cell>
          <cell r="D11442" t="str">
            <v>Nabha Power 7.20% 2023</v>
          </cell>
          <cell r="F11442" t="str">
            <v>DB</v>
          </cell>
          <cell r="G11442" t="str">
            <v>NABH23</v>
          </cell>
          <cell r="H11442" t="str">
            <v>7.20%</v>
          </cell>
          <cell r="I11442">
            <v>10000</v>
          </cell>
          <cell r="J11442">
            <v>1000</v>
          </cell>
          <cell r="K11442">
            <v>1000000</v>
          </cell>
          <cell r="L11442">
            <v>1000000</v>
          </cell>
        </row>
        <row r="11443">
          <cell r="C11443" t="str">
            <v>INE445L07021</v>
          </cell>
          <cell r="D11443" t="str">
            <v>Nabha Power 7.35% 2023</v>
          </cell>
          <cell r="F11443" t="str">
            <v>DB</v>
          </cell>
          <cell r="G11443" t="str">
            <v>NABH23</v>
          </cell>
          <cell r="H11443" t="str">
            <v>7.35%</v>
          </cell>
          <cell r="I11443">
            <v>50000</v>
          </cell>
          <cell r="J11443">
            <v>5000</v>
          </cell>
          <cell r="K11443">
            <v>1000000</v>
          </cell>
          <cell r="L11443">
            <v>1000000</v>
          </cell>
        </row>
        <row r="11444">
          <cell r="C11444" t="str">
            <v>INE445L08409</v>
          </cell>
          <cell r="D11444" t="str">
            <v>Nabha Power 7.8% 2023</v>
          </cell>
          <cell r="F11444" t="str">
            <v>DB</v>
          </cell>
          <cell r="G11444" t="str">
            <v>NABH23</v>
          </cell>
          <cell r="H11444" t="str">
            <v>7.8%</v>
          </cell>
          <cell r="I11444">
            <v>50000</v>
          </cell>
          <cell r="J11444">
            <v>5000</v>
          </cell>
          <cell r="K11444">
            <v>1000000</v>
          </cell>
          <cell r="L11444">
            <v>1000000</v>
          </cell>
        </row>
        <row r="11445">
          <cell r="C11445" t="str">
            <v>INE850M07335</v>
          </cell>
          <cell r="D11445" t="str">
            <v>NACL 9.15% 2022</v>
          </cell>
          <cell r="F11445" t="str">
            <v>DB</v>
          </cell>
          <cell r="G11445" t="str">
            <v>NACL22</v>
          </cell>
          <cell r="H11445" t="str">
            <v>9.15%</v>
          </cell>
          <cell r="I11445">
            <v>15000</v>
          </cell>
          <cell r="J11445">
            <v>1500</v>
          </cell>
          <cell r="K11445">
            <v>1000000</v>
          </cell>
          <cell r="L11445">
            <v>1000000</v>
          </cell>
        </row>
        <row r="11446">
          <cell r="C11446" t="str">
            <v>INE850M07335</v>
          </cell>
          <cell r="D11446" t="str">
            <v>NACL 9.15% 2022</v>
          </cell>
          <cell r="F11446" t="str">
            <v>DB</v>
          </cell>
          <cell r="G11446" t="str">
            <v>NACL22</v>
          </cell>
          <cell r="H11446" t="str">
            <v>9.15%</v>
          </cell>
          <cell r="I11446">
            <v>15000</v>
          </cell>
          <cell r="J11446">
            <v>1500</v>
          </cell>
          <cell r="K11446">
            <v>1000000</v>
          </cell>
          <cell r="L11446">
            <v>1000000</v>
          </cell>
        </row>
        <row r="11447">
          <cell r="C11447" t="str">
            <v>INE850M07335</v>
          </cell>
          <cell r="D11447" t="str">
            <v>NACL 9.15% 2022</v>
          </cell>
          <cell r="F11447" t="str">
            <v>DB</v>
          </cell>
          <cell r="G11447" t="str">
            <v>NACL22</v>
          </cell>
          <cell r="H11447" t="str">
            <v>9.15%</v>
          </cell>
          <cell r="I11447">
            <v>15000</v>
          </cell>
          <cell r="J11447">
            <v>1500</v>
          </cell>
          <cell r="K11447">
            <v>1000000</v>
          </cell>
          <cell r="L11447">
            <v>1000000</v>
          </cell>
        </row>
        <row r="11448">
          <cell r="C11448" t="str">
            <v>INE850M07335</v>
          </cell>
          <cell r="D11448" t="str">
            <v>NACL 9.15% 2022</v>
          </cell>
          <cell r="F11448" t="str">
            <v>DB</v>
          </cell>
          <cell r="G11448" t="str">
            <v>NACL22</v>
          </cell>
          <cell r="H11448" t="str">
            <v>9.15%</v>
          </cell>
          <cell r="I11448">
            <v>15000</v>
          </cell>
          <cell r="J11448">
            <v>1500</v>
          </cell>
          <cell r="K11448">
            <v>1000000</v>
          </cell>
          <cell r="L11448">
            <v>1000000</v>
          </cell>
        </row>
        <row r="11449">
          <cell r="C11449" t="str">
            <v>INE850M07335</v>
          </cell>
          <cell r="D11449" t="str">
            <v>NACL 9.15% 2022</v>
          </cell>
          <cell r="F11449" t="str">
            <v>DB</v>
          </cell>
          <cell r="G11449" t="str">
            <v>NACL22</v>
          </cell>
          <cell r="H11449" t="str">
            <v>9.15%</v>
          </cell>
          <cell r="I11449">
            <v>15000</v>
          </cell>
          <cell r="J11449">
            <v>1500</v>
          </cell>
          <cell r="K11449">
            <v>1000000</v>
          </cell>
          <cell r="L11449">
            <v>1000000</v>
          </cell>
        </row>
        <row r="11450">
          <cell r="C11450" t="str">
            <v>INE850M07335</v>
          </cell>
          <cell r="D11450" t="str">
            <v>NACL 9.15% 2022</v>
          </cell>
          <cell r="F11450" t="str">
            <v>DB</v>
          </cell>
          <cell r="G11450" t="str">
            <v>NACL22</v>
          </cell>
          <cell r="H11450" t="str">
            <v>9.15%</v>
          </cell>
          <cell r="I11450">
            <v>15000</v>
          </cell>
          <cell r="J11450">
            <v>1500</v>
          </cell>
          <cell r="K11450">
            <v>1000000</v>
          </cell>
          <cell r="L11450">
            <v>1000000</v>
          </cell>
        </row>
        <row r="11451">
          <cell r="C11451" t="str">
            <v>INE850M07335</v>
          </cell>
          <cell r="D11451" t="str">
            <v>NACL 9.15% 2022</v>
          </cell>
          <cell r="F11451" t="str">
            <v>DB</v>
          </cell>
          <cell r="G11451" t="str">
            <v>NACL22</v>
          </cell>
          <cell r="H11451" t="str">
            <v>9.15%</v>
          </cell>
          <cell r="I11451">
            <v>15000</v>
          </cell>
          <cell r="J11451">
            <v>1500</v>
          </cell>
          <cell r="K11451">
            <v>1000000</v>
          </cell>
          <cell r="L11451">
            <v>1000000</v>
          </cell>
        </row>
        <row r="11452">
          <cell r="C11452" t="str">
            <v>INE850M07335</v>
          </cell>
          <cell r="D11452" t="str">
            <v>NACL 9.15% 2022</v>
          </cell>
          <cell r="F11452" t="str">
            <v>DB</v>
          </cell>
          <cell r="G11452" t="str">
            <v>NACL22</v>
          </cell>
          <cell r="H11452" t="str">
            <v>9.15%</v>
          </cell>
          <cell r="I11452">
            <v>15000</v>
          </cell>
          <cell r="J11452">
            <v>1500</v>
          </cell>
          <cell r="K11452">
            <v>1000000</v>
          </cell>
          <cell r="L11452">
            <v>1000000</v>
          </cell>
        </row>
        <row r="11453">
          <cell r="C11453" t="str">
            <v>INE246R07475</v>
          </cell>
          <cell r="D11453" t="str">
            <v>NIIF 5.50% 2023 Sr 6</v>
          </cell>
          <cell r="E11453" t="str">
            <v>Sr 6</v>
          </cell>
          <cell r="F11453" t="str">
            <v>DB</v>
          </cell>
          <cell r="G11453" t="str">
            <v>NIIF23</v>
          </cell>
          <cell r="H11453" t="str">
            <v>5.50%</v>
          </cell>
          <cell r="I11453">
            <v>25000</v>
          </cell>
          <cell r="J11453">
            <v>2500</v>
          </cell>
          <cell r="K11453">
            <v>1000000</v>
          </cell>
          <cell r="L11453">
            <v>1000000</v>
          </cell>
        </row>
        <row r="11454">
          <cell r="C11454" t="str">
            <v>INE246R07475</v>
          </cell>
          <cell r="D11454" t="str">
            <v>NIIF 5.50% 2023 Sr 6</v>
          </cell>
          <cell r="E11454" t="str">
            <v>Sr 6</v>
          </cell>
          <cell r="F11454" t="str">
            <v>DB</v>
          </cell>
          <cell r="G11454" t="str">
            <v>NIIF23</v>
          </cell>
          <cell r="H11454" t="str">
            <v>5.50%</v>
          </cell>
          <cell r="I11454">
            <v>25000</v>
          </cell>
          <cell r="J11454">
            <v>2500</v>
          </cell>
          <cell r="K11454">
            <v>1000000</v>
          </cell>
          <cell r="L11454">
            <v>1000000</v>
          </cell>
        </row>
        <row r="11455">
          <cell r="C11455" t="str">
            <v>INE246R07418</v>
          </cell>
          <cell r="D11455" t="str">
            <v>NIFL 8.15% 2024 Sr. PP 7/2020</v>
          </cell>
          <cell r="E11455" t="str">
            <v>Sr. PP 7/2020</v>
          </cell>
          <cell r="F11455" t="str">
            <v>DB</v>
          </cell>
          <cell r="G11455" t="str">
            <v>NIIF24</v>
          </cell>
          <cell r="H11455" t="str">
            <v>8.15%</v>
          </cell>
          <cell r="I11455">
            <v>15000</v>
          </cell>
          <cell r="J11455">
            <v>1500</v>
          </cell>
          <cell r="K11455">
            <v>1000000</v>
          </cell>
          <cell r="L11455">
            <v>1000000</v>
          </cell>
        </row>
        <row r="11456">
          <cell r="C11456" t="str">
            <v>INE246R07418</v>
          </cell>
          <cell r="D11456" t="str">
            <v>NIFL 8.15% 2024 Sr. PP 7/2020</v>
          </cell>
          <cell r="E11456" t="str">
            <v>Sr. PP 7/2020</v>
          </cell>
          <cell r="F11456" t="str">
            <v>DB</v>
          </cell>
          <cell r="G11456" t="str">
            <v>NIIF24</v>
          </cell>
          <cell r="H11456" t="str">
            <v>8.15%</v>
          </cell>
          <cell r="I11456">
            <v>15000</v>
          </cell>
          <cell r="J11456">
            <v>1500</v>
          </cell>
          <cell r="K11456">
            <v>1000000</v>
          </cell>
          <cell r="L11456">
            <v>1000000</v>
          </cell>
        </row>
        <row r="11457">
          <cell r="C11457" t="str">
            <v>INE246R07384</v>
          </cell>
          <cell r="D11457" t="str">
            <v>NIFL 8.60% 2024 PP 4/2020</v>
          </cell>
          <cell r="E11457" t="str">
            <v>PP 4/2020</v>
          </cell>
          <cell r="F11457" t="str">
            <v>DB</v>
          </cell>
          <cell r="G11457" t="str">
            <v>NIIF24</v>
          </cell>
          <cell r="H11457" t="str">
            <v>8.60%</v>
          </cell>
          <cell r="I11457">
            <v>39000</v>
          </cell>
          <cell r="J11457">
            <v>3900</v>
          </cell>
          <cell r="K11457">
            <v>1000000</v>
          </cell>
          <cell r="L11457">
            <v>1000000</v>
          </cell>
        </row>
        <row r="11458">
          <cell r="C11458" t="str">
            <v>INE246R07384</v>
          </cell>
          <cell r="D11458" t="str">
            <v>NIFL 8.60% 2024 PP 4/2020</v>
          </cell>
          <cell r="E11458" t="str">
            <v>PP 4/2020</v>
          </cell>
          <cell r="F11458" t="str">
            <v>DB</v>
          </cell>
          <cell r="G11458" t="str">
            <v>NIIF24</v>
          </cell>
          <cell r="H11458" t="str">
            <v>8.60%</v>
          </cell>
          <cell r="I11458">
            <v>39000</v>
          </cell>
          <cell r="J11458">
            <v>3900</v>
          </cell>
          <cell r="K11458">
            <v>1000000</v>
          </cell>
          <cell r="L11458">
            <v>1000000</v>
          </cell>
        </row>
        <row r="11459">
          <cell r="C11459" t="str">
            <v>INE246R07467</v>
          </cell>
          <cell r="D11459" t="str">
            <v>NIIF 6.45% 2025 Sr PP5</v>
          </cell>
          <cell r="E11459" t="str">
            <v>Sr 5</v>
          </cell>
          <cell r="F11459" t="str">
            <v>DB</v>
          </cell>
          <cell r="G11459" t="str">
            <v>NIIF25</v>
          </cell>
          <cell r="H11459" t="str">
            <v>6.45%</v>
          </cell>
          <cell r="I11459">
            <v>10500</v>
          </cell>
          <cell r="J11459">
            <v>1050</v>
          </cell>
          <cell r="K11459">
            <v>1000000</v>
          </cell>
          <cell r="L11459">
            <v>1000000</v>
          </cell>
        </row>
        <row r="11460">
          <cell r="C11460" t="str">
            <v>INE246R07467</v>
          </cell>
          <cell r="D11460" t="str">
            <v>NIIF 6.45% 2025 Sr PP5</v>
          </cell>
          <cell r="E11460" t="str">
            <v>Sr 5</v>
          </cell>
          <cell r="F11460" t="str">
            <v>DB</v>
          </cell>
          <cell r="G11460" t="str">
            <v>NIIF25</v>
          </cell>
          <cell r="H11460" t="str">
            <v>6.45%</v>
          </cell>
          <cell r="I11460">
            <v>10500</v>
          </cell>
          <cell r="J11460">
            <v>1050</v>
          </cell>
          <cell r="K11460">
            <v>1000000</v>
          </cell>
          <cell r="L11460">
            <v>1000000</v>
          </cell>
        </row>
        <row r="11461">
          <cell r="C11461" t="str">
            <v>INE246R07459</v>
          </cell>
          <cell r="D11461" t="str">
            <v>NIIF 7.25% 2025 Sr. PP4</v>
          </cell>
          <cell r="E11461" t="str">
            <v>Sr. PP4</v>
          </cell>
          <cell r="F11461" t="str">
            <v>DB</v>
          </cell>
          <cell r="G11461" t="str">
            <v>NIIF25</v>
          </cell>
          <cell r="H11461" t="str">
            <v>7.25%</v>
          </cell>
          <cell r="I11461">
            <v>24500</v>
          </cell>
          <cell r="J11461">
            <v>2450</v>
          </cell>
          <cell r="K11461">
            <v>1000000</v>
          </cell>
          <cell r="L11461">
            <v>1000000</v>
          </cell>
        </row>
        <row r="11462">
          <cell r="C11462" t="str">
            <v>INE246R07459</v>
          </cell>
          <cell r="D11462" t="str">
            <v>NIIF 7.25% 2025 Sr. PP4</v>
          </cell>
          <cell r="E11462" t="str">
            <v>Sr. PP4</v>
          </cell>
          <cell r="F11462" t="str">
            <v>DB</v>
          </cell>
          <cell r="G11462" t="str">
            <v>NIIF25</v>
          </cell>
          <cell r="H11462" t="str">
            <v>7.25%</v>
          </cell>
          <cell r="I11462">
            <v>24500</v>
          </cell>
          <cell r="J11462">
            <v>2450</v>
          </cell>
          <cell r="K11462">
            <v>1000000</v>
          </cell>
          <cell r="L11462">
            <v>1000000</v>
          </cell>
        </row>
        <row r="11463">
          <cell r="C11463" t="str">
            <v>INE246R07434</v>
          </cell>
          <cell r="D11463" t="str">
            <v>NIFL 7.50% 2025 Sr PP2/20-21</v>
          </cell>
          <cell r="E11463" t="str">
            <v>Sr PP2/20-21</v>
          </cell>
          <cell r="F11463" t="str">
            <v>DB</v>
          </cell>
          <cell r="G11463" t="str">
            <v>NIIF25</v>
          </cell>
          <cell r="H11463" t="str">
            <v>7.50%</v>
          </cell>
          <cell r="I11463">
            <v>25000</v>
          </cell>
          <cell r="J11463">
            <v>2500</v>
          </cell>
          <cell r="K11463">
            <v>1000000</v>
          </cell>
          <cell r="L11463">
            <v>1000000</v>
          </cell>
        </row>
        <row r="11464">
          <cell r="C11464" t="str">
            <v>INE246R07434</v>
          </cell>
          <cell r="D11464" t="str">
            <v>NIFL 7.50% 2025 Sr PP2/20-21</v>
          </cell>
          <cell r="E11464" t="str">
            <v>Sr PP2/20-21</v>
          </cell>
          <cell r="F11464" t="str">
            <v>DB</v>
          </cell>
          <cell r="G11464" t="str">
            <v>NIIF25</v>
          </cell>
          <cell r="H11464" t="str">
            <v>7.50%</v>
          </cell>
          <cell r="I11464">
            <v>25000</v>
          </cell>
          <cell r="J11464">
            <v>2500</v>
          </cell>
          <cell r="K11464">
            <v>1000000</v>
          </cell>
          <cell r="L11464">
            <v>1000000</v>
          </cell>
        </row>
        <row r="11465">
          <cell r="C11465" t="str">
            <v>INE246R07426</v>
          </cell>
          <cell r="D11465" t="str">
            <v>NIFL 8.25% 2025 Sr PP1/20-2021</v>
          </cell>
          <cell r="E11465" t="str">
            <v>Sr PP1/20-2021</v>
          </cell>
          <cell r="F11465" t="str">
            <v>DB</v>
          </cell>
          <cell r="G11465" t="str">
            <v>NIIF25</v>
          </cell>
          <cell r="H11465" t="str">
            <v>8.25%</v>
          </cell>
          <cell r="I11465">
            <v>50000</v>
          </cell>
          <cell r="J11465">
            <v>5000</v>
          </cell>
          <cell r="K11465">
            <v>1000000</v>
          </cell>
          <cell r="L11465">
            <v>1000000</v>
          </cell>
        </row>
        <row r="11466">
          <cell r="C11466" t="str">
            <v>INE246R07426</v>
          </cell>
          <cell r="D11466" t="str">
            <v>NIFL 8.25% 2025 Sr PP1/20-2021</v>
          </cell>
          <cell r="E11466" t="str">
            <v>Sr PP1/20-2021</v>
          </cell>
          <cell r="F11466" t="str">
            <v>DB</v>
          </cell>
          <cell r="G11466" t="str">
            <v>NIIF25</v>
          </cell>
          <cell r="H11466" t="str">
            <v>8.25%</v>
          </cell>
          <cell r="I11466">
            <v>50000</v>
          </cell>
          <cell r="J11466">
            <v>5000</v>
          </cell>
          <cell r="K11466">
            <v>1000000</v>
          </cell>
          <cell r="L11466">
            <v>1000000</v>
          </cell>
        </row>
        <row r="11467">
          <cell r="C11467" t="str">
            <v>INE246R07392</v>
          </cell>
          <cell r="D11467" t="str">
            <v>NIIF IFL 8.65% 2025 PP 5/2020</v>
          </cell>
          <cell r="E11467" t="str">
            <v>PP 5/2020</v>
          </cell>
          <cell r="F11467" t="str">
            <v>DB</v>
          </cell>
          <cell r="G11467" t="str">
            <v>NIIF25</v>
          </cell>
          <cell r="H11467" t="str">
            <v>8.65%</v>
          </cell>
          <cell r="I11467">
            <v>60000</v>
          </cell>
          <cell r="J11467">
            <v>6000</v>
          </cell>
          <cell r="K11467">
            <v>1000000</v>
          </cell>
          <cell r="L11467">
            <v>1000000</v>
          </cell>
        </row>
        <row r="11468">
          <cell r="C11468" t="str">
            <v>INE246R07392</v>
          </cell>
          <cell r="D11468" t="str">
            <v>NIIF IFL 8.65% 2025 PP 5/2020</v>
          </cell>
          <cell r="E11468" t="str">
            <v>PP 5/2020</v>
          </cell>
          <cell r="F11468" t="str">
            <v>DB</v>
          </cell>
          <cell r="G11468" t="str">
            <v>NIIF25</v>
          </cell>
          <cell r="H11468" t="str">
            <v>8.65%</v>
          </cell>
          <cell r="I11468">
            <v>60000</v>
          </cell>
          <cell r="J11468">
            <v>6000</v>
          </cell>
          <cell r="K11468">
            <v>1000000</v>
          </cell>
          <cell r="L11468">
            <v>1000000</v>
          </cell>
        </row>
        <row r="11469">
          <cell r="C11469" t="str">
            <v>INE246R07442</v>
          </cell>
          <cell r="D11469" t="str">
            <v>NIFL 7.50% 2025 Sr PP3/2020-21</v>
          </cell>
          <cell r="E11469" t="str">
            <v>Sr PP3/2020-21</v>
          </cell>
          <cell r="F11469" t="str">
            <v>DB</v>
          </cell>
          <cell r="G11469" t="str">
            <v>NIIF25A</v>
          </cell>
          <cell r="H11469" t="str">
            <v>7.50%</v>
          </cell>
          <cell r="I11469">
            <v>12500</v>
          </cell>
          <cell r="J11469">
            <v>1250</v>
          </cell>
          <cell r="K11469">
            <v>1000000</v>
          </cell>
          <cell r="L11469">
            <v>1000000</v>
          </cell>
        </row>
        <row r="11470">
          <cell r="C11470" t="str">
            <v>INE246R07442</v>
          </cell>
          <cell r="D11470" t="str">
            <v>NIFL 7.50% 2025 Sr PP3/2020-21</v>
          </cell>
          <cell r="E11470" t="str">
            <v>Sr PP3/2020-21</v>
          </cell>
          <cell r="F11470" t="str">
            <v>DB</v>
          </cell>
          <cell r="G11470" t="str">
            <v>NIIF25A</v>
          </cell>
          <cell r="H11470" t="str">
            <v>7.50%</v>
          </cell>
          <cell r="I11470">
            <v>12500</v>
          </cell>
          <cell r="J11470">
            <v>1250</v>
          </cell>
          <cell r="K11470">
            <v>1000000</v>
          </cell>
          <cell r="L11470">
            <v>1000000</v>
          </cell>
        </row>
        <row r="11471">
          <cell r="C11471" t="str">
            <v>INE246R07491</v>
          </cell>
          <cell r="D11471" t="str">
            <v>NIIF Infra 7.25% 2026 Sr. 8</v>
          </cell>
          <cell r="E11471" t="str">
            <v>Sr. 8</v>
          </cell>
          <cell r="F11471" t="str">
            <v>DB</v>
          </cell>
          <cell r="G11471" t="str">
            <v>NIIF26</v>
          </cell>
          <cell r="H11471" t="str">
            <v>7.25%</v>
          </cell>
          <cell r="I11471">
            <v>48786.39</v>
          </cell>
          <cell r="J11471">
            <v>4820</v>
          </cell>
          <cell r="K11471">
            <v>1000000</v>
          </cell>
          <cell r="L11471">
            <v>1000000</v>
          </cell>
        </row>
        <row r="11472">
          <cell r="C11472" t="str">
            <v>INE246R07491</v>
          </cell>
          <cell r="D11472" t="str">
            <v>NIIF Infra 7.25% 2026 Sr. 8</v>
          </cell>
          <cell r="E11472" t="str">
            <v>Sr. 8</v>
          </cell>
          <cell r="F11472" t="str">
            <v>DB</v>
          </cell>
          <cell r="G11472" t="str">
            <v>NIIF26</v>
          </cell>
          <cell r="H11472" t="str">
            <v>7.25%</v>
          </cell>
          <cell r="I11472">
            <v>48786.39</v>
          </cell>
          <cell r="J11472">
            <v>4820</v>
          </cell>
          <cell r="K11472">
            <v>1000000</v>
          </cell>
          <cell r="L11472">
            <v>1000000</v>
          </cell>
        </row>
        <row r="11473">
          <cell r="C11473" t="str">
            <v>INE246R07491</v>
          </cell>
          <cell r="D11473" t="str">
            <v>NIIF Infra 7.25% 2026 Sr. 8</v>
          </cell>
          <cell r="E11473" t="str">
            <v>Sr. 8</v>
          </cell>
          <cell r="F11473" t="str">
            <v>DB</v>
          </cell>
          <cell r="G11473" t="str">
            <v>NIIF26</v>
          </cell>
          <cell r="H11473" t="str">
            <v>7.25%</v>
          </cell>
          <cell r="I11473">
            <v>48786.39</v>
          </cell>
          <cell r="J11473">
            <v>4820</v>
          </cell>
          <cell r="K11473">
            <v>1000000</v>
          </cell>
          <cell r="L11473">
            <v>1000000</v>
          </cell>
        </row>
        <row r="11474">
          <cell r="C11474" t="str">
            <v>INE246R07491</v>
          </cell>
          <cell r="D11474" t="str">
            <v>NIIF Infra 7.25% 2026 Sr. 8</v>
          </cell>
          <cell r="E11474" t="str">
            <v>Sr. 8</v>
          </cell>
          <cell r="F11474" t="str">
            <v>DB</v>
          </cell>
          <cell r="G11474" t="str">
            <v>NIIF26</v>
          </cell>
          <cell r="H11474" t="str">
            <v>7.25%</v>
          </cell>
          <cell r="I11474">
            <v>48786.39</v>
          </cell>
          <cell r="J11474">
            <v>4820</v>
          </cell>
          <cell r="K11474">
            <v>1000000</v>
          </cell>
          <cell r="L11474">
            <v>1000000</v>
          </cell>
        </row>
        <row r="11475">
          <cell r="C11475" t="str">
            <v>INE246R07491</v>
          </cell>
          <cell r="D11475" t="str">
            <v>NIIF Infra 7.25% 2026 Sr. 8</v>
          </cell>
          <cell r="E11475" t="str">
            <v>Sr. 8</v>
          </cell>
          <cell r="F11475" t="str">
            <v>DB</v>
          </cell>
          <cell r="G11475" t="str">
            <v>NIIF26</v>
          </cell>
          <cell r="H11475" t="str">
            <v>7.25%</v>
          </cell>
          <cell r="I11475">
            <v>48786.39</v>
          </cell>
          <cell r="J11475">
            <v>4820</v>
          </cell>
          <cell r="K11475">
            <v>1000000</v>
          </cell>
          <cell r="L11475">
            <v>1000000</v>
          </cell>
        </row>
        <row r="11476">
          <cell r="C11476" t="str">
            <v>INE246R07491</v>
          </cell>
          <cell r="D11476" t="str">
            <v>NIIF Infra 7.25% 2026 Sr. 8</v>
          </cell>
          <cell r="E11476" t="str">
            <v>Sr. 8</v>
          </cell>
          <cell r="F11476" t="str">
            <v>DB</v>
          </cell>
          <cell r="G11476" t="str">
            <v>NIIF26</v>
          </cell>
          <cell r="H11476" t="str">
            <v>7.25%</v>
          </cell>
          <cell r="I11476">
            <v>48786.39</v>
          </cell>
          <cell r="J11476">
            <v>4820</v>
          </cell>
          <cell r="K11476">
            <v>1000000</v>
          </cell>
          <cell r="L11476">
            <v>1000000</v>
          </cell>
        </row>
        <row r="11477">
          <cell r="C11477" t="str">
            <v>INE246R07509</v>
          </cell>
          <cell r="D11477" t="str">
            <v>NIIF Infra 7.25% 2026 Sr.9</v>
          </cell>
          <cell r="E11477" t="str">
            <v>Sr.9</v>
          </cell>
          <cell r="F11477" t="str">
            <v>DB</v>
          </cell>
          <cell r="G11477" t="str">
            <v>NIIF26A</v>
          </cell>
          <cell r="H11477" t="str">
            <v>7.25%</v>
          </cell>
          <cell r="I11477">
            <v>56000</v>
          </cell>
          <cell r="J11477">
            <v>5600</v>
          </cell>
          <cell r="K11477">
            <v>1000000</v>
          </cell>
          <cell r="L11477">
            <v>1000000</v>
          </cell>
        </row>
        <row r="11478">
          <cell r="C11478" t="str">
            <v>INE246R07509</v>
          </cell>
          <cell r="D11478" t="str">
            <v>NIIF Infra 7.25% 2026 Sr.9</v>
          </cell>
          <cell r="E11478" t="str">
            <v>Sr.9</v>
          </cell>
          <cell r="F11478" t="str">
            <v>DB</v>
          </cell>
          <cell r="G11478" t="str">
            <v>NIIF26A</v>
          </cell>
          <cell r="H11478" t="str">
            <v>7.25%</v>
          </cell>
          <cell r="I11478">
            <v>56000</v>
          </cell>
          <cell r="J11478">
            <v>5600</v>
          </cell>
          <cell r="K11478">
            <v>1000000</v>
          </cell>
          <cell r="L11478">
            <v>1000000</v>
          </cell>
        </row>
        <row r="11479">
          <cell r="C11479" t="str">
            <v>INE246R07400</v>
          </cell>
          <cell r="D11479" t="str">
            <v>NIIF IFL 8.70% 2030 PP 6/2020</v>
          </cell>
          <cell r="E11479" t="str">
            <v>PP 6/2020</v>
          </cell>
          <cell r="F11479" t="str">
            <v>DB</v>
          </cell>
          <cell r="G11479" t="str">
            <v>NIIF30</v>
          </cell>
          <cell r="H11479" t="str">
            <v>8.70%</v>
          </cell>
          <cell r="I11479">
            <v>50000</v>
          </cell>
          <cell r="J11479">
            <v>5000</v>
          </cell>
          <cell r="K11479">
            <v>1000000</v>
          </cell>
          <cell r="L11479">
            <v>1000000</v>
          </cell>
        </row>
        <row r="11480">
          <cell r="C11480" t="str">
            <v>INE246R07400</v>
          </cell>
          <cell r="D11480" t="str">
            <v>NIIF IFL 8.70% 2030 PP 6/2020</v>
          </cell>
          <cell r="E11480" t="str">
            <v>PP 6/2020</v>
          </cell>
          <cell r="F11480" t="str">
            <v>DB</v>
          </cell>
          <cell r="G11480" t="str">
            <v>NIIF30</v>
          </cell>
          <cell r="H11480" t="str">
            <v>8.70%</v>
          </cell>
          <cell r="I11480">
            <v>50000</v>
          </cell>
          <cell r="J11480">
            <v>5000</v>
          </cell>
          <cell r="K11480">
            <v>1000000</v>
          </cell>
          <cell r="L11480">
            <v>1000000</v>
          </cell>
        </row>
        <row r="11481">
          <cell r="C11481" t="str">
            <v>INE246R07400</v>
          </cell>
          <cell r="D11481" t="str">
            <v>NIIF IFL 8.70% 2030 PP 6/2020</v>
          </cell>
          <cell r="E11481" t="str">
            <v>PP 6/2020</v>
          </cell>
          <cell r="F11481" t="str">
            <v>DB</v>
          </cell>
          <cell r="G11481" t="str">
            <v>NIIF30</v>
          </cell>
          <cell r="H11481" t="str">
            <v>8.70%</v>
          </cell>
          <cell r="I11481">
            <v>50000</v>
          </cell>
          <cell r="J11481">
            <v>5000</v>
          </cell>
          <cell r="K11481">
            <v>1000000</v>
          </cell>
          <cell r="L11481">
            <v>1000000</v>
          </cell>
        </row>
        <row r="11482">
          <cell r="C11482" t="str">
            <v>INE246R07400</v>
          </cell>
          <cell r="D11482" t="str">
            <v>NIIF IFL 8.70% 2030 PP 6/2020</v>
          </cell>
          <cell r="E11482" t="str">
            <v>PP 6/2020</v>
          </cell>
          <cell r="F11482" t="str">
            <v>DB</v>
          </cell>
          <cell r="G11482" t="str">
            <v>NIIF30</v>
          </cell>
          <cell r="H11482" t="str">
            <v>8.70%</v>
          </cell>
          <cell r="I11482">
            <v>50000</v>
          </cell>
          <cell r="J11482">
            <v>5000</v>
          </cell>
          <cell r="K11482">
            <v>1000000</v>
          </cell>
          <cell r="L11482">
            <v>1000000</v>
          </cell>
        </row>
        <row r="11483">
          <cell r="C11483" t="str">
            <v>INE246R07400</v>
          </cell>
          <cell r="D11483" t="str">
            <v>NIIF IFL 8.70% 2030 PP 6/2020</v>
          </cell>
          <cell r="E11483" t="str">
            <v>PP 6/2020</v>
          </cell>
          <cell r="F11483" t="str">
            <v>DB</v>
          </cell>
          <cell r="G11483" t="str">
            <v>NIIF30</v>
          </cell>
          <cell r="H11483" t="str">
            <v>8.70%</v>
          </cell>
          <cell r="I11483">
            <v>50000</v>
          </cell>
          <cell r="J11483">
            <v>5000</v>
          </cell>
          <cell r="K11483">
            <v>1000000</v>
          </cell>
          <cell r="L11483">
            <v>1000000</v>
          </cell>
        </row>
        <row r="11484">
          <cell r="C11484" t="str">
            <v>INE246R07400</v>
          </cell>
          <cell r="D11484" t="str">
            <v>NIIF IFL 8.70% 2030 PP 6/2020</v>
          </cell>
          <cell r="E11484" t="str">
            <v>PP 6/2020</v>
          </cell>
          <cell r="F11484" t="str">
            <v>DB</v>
          </cell>
          <cell r="G11484" t="str">
            <v>NIIF30</v>
          </cell>
          <cell r="H11484" t="str">
            <v>8.70%</v>
          </cell>
          <cell r="I11484">
            <v>50000</v>
          </cell>
          <cell r="J11484">
            <v>5000</v>
          </cell>
          <cell r="K11484">
            <v>1000000</v>
          </cell>
          <cell r="L11484">
            <v>1000000</v>
          </cell>
        </row>
        <row r="11485">
          <cell r="C11485" t="str">
            <v>INE246R07400</v>
          </cell>
          <cell r="D11485" t="str">
            <v>NIIF IFL 8.70% 2030 PP 6/2020</v>
          </cell>
          <cell r="E11485" t="str">
            <v>PP 6/2020</v>
          </cell>
          <cell r="F11485" t="str">
            <v>DB</v>
          </cell>
          <cell r="G11485" t="str">
            <v>NIIF30</v>
          </cell>
          <cell r="H11485" t="str">
            <v>8.70%</v>
          </cell>
          <cell r="I11485">
            <v>50000</v>
          </cell>
          <cell r="J11485">
            <v>5000</v>
          </cell>
          <cell r="K11485">
            <v>1000000</v>
          </cell>
          <cell r="L11485">
            <v>1000000</v>
          </cell>
        </row>
        <row r="11486">
          <cell r="C11486" t="str">
            <v>INE246R07400</v>
          </cell>
          <cell r="D11486" t="str">
            <v>NIIF IFL 8.70% 2030 PP 6/2020</v>
          </cell>
          <cell r="E11486" t="str">
            <v>PP 6/2020</v>
          </cell>
          <cell r="F11486" t="str">
            <v>DB</v>
          </cell>
          <cell r="G11486" t="str">
            <v>NIIF30</v>
          </cell>
          <cell r="H11486" t="str">
            <v>8.70%</v>
          </cell>
          <cell r="I11486">
            <v>50000</v>
          </cell>
          <cell r="J11486">
            <v>5000</v>
          </cell>
          <cell r="K11486">
            <v>1000000</v>
          </cell>
          <cell r="L11486">
            <v>1000000</v>
          </cell>
        </row>
        <row r="11487">
          <cell r="C11487" t="str">
            <v>INE246R07400</v>
          </cell>
          <cell r="D11487" t="str">
            <v>NIIF IFL 8.70% 2030 PP 6/2020</v>
          </cell>
          <cell r="E11487" t="str">
            <v>PP 6/2020</v>
          </cell>
          <cell r="F11487" t="str">
            <v>DB</v>
          </cell>
          <cell r="G11487" t="str">
            <v>NIIF30</v>
          </cell>
          <cell r="H11487" t="str">
            <v>8.70%</v>
          </cell>
          <cell r="I11487">
            <v>50000</v>
          </cell>
          <cell r="J11487">
            <v>5000</v>
          </cell>
          <cell r="K11487">
            <v>1000000</v>
          </cell>
          <cell r="L11487">
            <v>1000000</v>
          </cell>
        </row>
        <row r="11488">
          <cell r="C11488" t="str">
            <v>INE246R07400</v>
          </cell>
          <cell r="D11488" t="str">
            <v>NIIF IFL 8.70% 2030 PP 6/2020</v>
          </cell>
          <cell r="E11488" t="str">
            <v>PP 6/2020</v>
          </cell>
          <cell r="F11488" t="str">
            <v>DB</v>
          </cell>
          <cell r="G11488" t="str">
            <v>NIIF30</v>
          </cell>
          <cell r="H11488" t="str">
            <v>8.70%</v>
          </cell>
          <cell r="I11488">
            <v>50000</v>
          </cell>
          <cell r="J11488">
            <v>5000</v>
          </cell>
          <cell r="K11488">
            <v>1000000</v>
          </cell>
          <cell r="L11488">
            <v>1000000</v>
          </cell>
        </row>
        <row r="11489">
          <cell r="C11489" t="str">
            <v>INE246R07483</v>
          </cell>
          <cell r="D11489" t="str">
            <v>NIIF 7.25% 2031 Sr 7</v>
          </cell>
          <cell r="E11489" t="str">
            <v>Sr 7</v>
          </cell>
          <cell r="F11489" t="str">
            <v>DB</v>
          </cell>
          <cell r="G11489" t="str">
            <v>NIIF31</v>
          </cell>
          <cell r="H11489" t="str">
            <v>7.25%</v>
          </cell>
          <cell r="I11489">
            <v>24796.57</v>
          </cell>
          <cell r="J11489">
            <v>2440</v>
          </cell>
          <cell r="K11489">
            <v>1000000</v>
          </cell>
          <cell r="L11489">
            <v>1000000</v>
          </cell>
        </row>
        <row r="11490">
          <cell r="C11490" t="str">
            <v>INE246R07483</v>
          </cell>
          <cell r="D11490" t="str">
            <v>NIIF 7.25% 2031 Sr 7</v>
          </cell>
          <cell r="E11490" t="str">
            <v>Sr 7</v>
          </cell>
          <cell r="F11490" t="str">
            <v>DB</v>
          </cell>
          <cell r="G11490" t="str">
            <v>NIIF31</v>
          </cell>
          <cell r="H11490" t="str">
            <v>7.25%</v>
          </cell>
          <cell r="I11490">
            <v>24796.57</v>
          </cell>
          <cell r="J11490">
            <v>2440</v>
          </cell>
          <cell r="K11490">
            <v>1000000</v>
          </cell>
          <cell r="L11490">
            <v>1000000</v>
          </cell>
        </row>
        <row r="11491">
          <cell r="C11491" t="str">
            <v>INE246R07483</v>
          </cell>
          <cell r="D11491" t="str">
            <v>NIIF 7.25% 2031 Sr 7</v>
          </cell>
          <cell r="E11491" t="str">
            <v>Sr 7</v>
          </cell>
          <cell r="F11491" t="str">
            <v>DB</v>
          </cell>
          <cell r="G11491" t="str">
            <v>NIIF31</v>
          </cell>
          <cell r="H11491" t="str">
            <v>7.25%</v>
          </cell>
          <cell r="I11491">
            <v>24796.57</v>
          </cell>
          <cell r="J11491">
            <v>2440</v>
          </cell>
          <cell r="K11491">
            <v>1000000</v>
          </cell>
          <cell r="L11491">
            <v>1000000</v>
          </cell>
        </row>
        <row r="11492">
          <cell r="C11492" t="str">
            <v>INE246R07483</v>
          </cell>
          <cell r="D11492" t="str">
            <v>NIIF 7.25% 2031 Sr 7</v>
          </cell>
          <cell r="E11492" t="str">
            <v>Sr 7</v>
          </cell>
          <cell r="F11492" t="str">
            <v>DB</v>
          </cell>
          <cell r="G11492" t="str">
            <v>NIIF31</v>
          </cell>
          <cell r="H11492" t="str">
            <v>7.25%</v>
          </cell>
          <cell r="I11492">
            <v>24796.57</v>
          </cell>
          <cell r="J11492">
            <v>2440</v>
          </cell>
          <cell r="K11492">
            <v>1000000</v>
          </cell>
          <cell r="L11492">
            <v>1000000</v>
          </cell>
        </row>
        <row r="11493">
          <cell r="C11493" t="str">
            <v>INE246R07483</v>
          </cell>
          <cell r="D11493" t="str">
            <v>NIIF 7.25% 2031 Sr 7</v>
          </cell>
          <cell r="E11493" t="str">
            <v>Sr 7</v>
          </cell>
          <cell r="F11493" t="str">
            <v>DB</v>
          </cell>
          <cell r="G11493" t="str">
            <v>NIIF31</v>
          </cell>
          <cell r="H11493" t="str">
            <v>7.25%</v>
          </cell>
          <cell r="I11493">
            <v>24796.57</v>
          </cell>
          <cell r="J11493">
            <v>2440</v>
          </cell>
          <cell r="K11493">
            <v>1000000</v>
          </cell>
          <cell r="L11493">
            <v>1000000</v>
          </cell>
        </row>
        <row r="11494">
          <cell r="C11494" t="str">
            <v>INE246R07483</v>
          </cell>
          <cell r="D11494" t="str">
            <v>NIIF 7.25% 2031 Sr 7</v>
          </cell>
          <cell r="E11494" t="str">
            <v>Sr 7</v>
          </cell>
          <cell r="F11494" t="str">
            <v>DB</v>
          </cell>
          <cell r="G11494" t="str">
            <v>NIIF31</v>
          </cell>
          <cell r="H11494" t="str">
            <v>7.25%</v>
          </cell>
          <cell r="I11494">
            <v>24796.57</v>
          </cell>
          <cell r="J11494">
            <v>2440</v>
          </cell>
          <cell r="K11494">
            <v>1000000</v>
          </cell>
          <cell r="L11494">
            <v>1000000</v>
          </cell>
        </row>
        <row r="11495">
          <cell r="C11495" t="str">
            <v>INE246R07483</v>
          </cell>
          <cell r="D11495" t="str">
            <v>NIIF 7.25% 2031 Sr 7</v>
          </cell>
          <cell r="E11495" t="str">
            <v>Sr 7</v>
          </cell>
          <cell r="F11495" t="str">
            <v>DB</v>
          </cell>
          <cell r="G11495" t="str">
            <v>NIIF31</v>
          </cell>
          <cell r="H11495" t="str">
            <v>7.25%</v>
          </cell>
          <cell r="I11495">
            <v>24796.57</v>
          </cell>
          <cell r="J11495">
            <v>2440</v>
          </cell>
          <cell r="K11495">
            <v>1000000</v>
          </cell>
          <cell r="L11495">
            <v>1000000</v>
          </cell>
        </row>
        <row r="11496">
          <cell r="C11496" t="str">
            <v>INE246R07483</v>
          </cell>
          <cell r="D11496" t="str">
            <v>NIIF 7.25% 2031 Sr 7</v>
          </cell>
          <cell r="E11496" t="str">
            <v>Sr 7</v>
          </cell>
          <cell r="F11496" t="str">
            <v>DB</v>
          </cell>
          <cell r="G11496" t="str">
            <v>NIIF31</v>
          </cell>
          <cell r="H11496" t="str">
            <v>7.25%</v>
          </cell>
          <cell r="I11496">
            <v>24796.57</v>
          </cell>
          <cell r="J11496">
            <v>2440</v>
          </cell>
          <cell r="K11496">
            <v>1000000</v>
          </cell>
          <cell r="L11496">
            <v>1000000</v>
          </cell>
        </row>
        <row r="11497">
          <cell r="C11497" t="str">
            <v>INE514F07075</v>
          </cell>
          <cell r="D11497" t="str">
            <v>Neelachal Ispat Nigam 10.45% 2021</v>
          </cell>
          <cell r="F11497" t="str">
            <v>DB</v>
          </cell>
          <cell r="G11497" t="str">
            <v>NINL21</v>
          </cell>
          <cell r="H11497" t="str">
            <v>10.45%</v>
          </cell>
          <cell r="I11497">
            <v>20000</v>
          </cell>
          <cell r="J11497" t="str">
            <v/>
          </cell>
          <cell r="K11497" t="str">
            <v/>
          </cell>
          <cell r="L11497" t="str">
            <v/>
          </cell>
        </row>
        <row r="11498">
          <cell r="C11498" t="str">
            <v>INE514F07075</v>
          </cell>
          <cell r="D11498" t="str">
            <v>Neelachal Ispat Nigam 10.45% 2021</v>
          </cell>
          <cell r="F11498" t="str">
            <v>DB</v>
          </cell>
          <cell r="G11498" t="str">
            <v>NINL21</v>
          </cell>
          <cell r="H11498" t="str">
            <v>10.45%</v>
          </cell>
          <cell r="I11498">
            <v>20000</v>
          </cell>
          <cell r="J11498" t="str">
            <v/>
          </cell>
          <cell r="K11498" t="str">
            <v/>
          </cell>
          <cell r="L11498" t="str">
            <v/>
          </cell>
        </row>
        <row r="11499">
          <cell r="C11499" t="str">
            <v>INE514F07075</v>
          </cell>
          <cell r="D11499" t="str">
            <v>Neelachal Ispat Nigam 10.45% 2021</v>
          </cell>
          <cell r="F11499" t="str">
            <v>DB</v>
          </cell>
          <cell r="G11499" t="str">
            <v>NINL21</v>
          </cell>
          <cell r="H11499" t="str">
            <v>10.45%</v>
          </cell>
          <cell r="I11499">
            <v>20000</v>
          </cell>
          <cell r="J11499" t="str">
            <v/>
          </cell>
          <cell r="K11499" t="str">
            <v/>
          </cell>
          <cell r="L11499" t="str">
            <v/>
          </cell>
        </row>
        <row r="11500">
          <cell r="C11500" t="str">
            <v>INE514F07075</v>
          </cell>
          <cell r="D11500" t="str">
            <v>Neelachal Ispat Nigam 10.45% 2021</v>
          </cell>
          <cell r="F11500" t="str">
            <v>DB</v>
          </cell>
          <cell r="G11500" t="str">
            <v>NINL21</v>
          </cell>
          <cell r="H11500" t="str">
            <v>10.45%</v>
          </cell>
          <cell r="I11500">
            <v>20000</v>
          </cell>
          <cell r="J11500" t="str">
            <v/>
          </cell>
          <cell r="K11500" t="str">
            <v/>
          </cell>
          <cell r="L11500" t="str">
            <v/>
          </cell>
        </row>
        <row r="11501">
          <cell r="C11501" t="str">
            <v>INE514F07083</v>
          </cell>
          <cell r="D11501" t="str">
            <v>Neelachal Ispat Nigam 11.90% 2024</v>
          </cell>
          <cell r="F11501" t="str">
            <v>DB</v>
          </cell>
          <cell r="G11501" t="str">
            <v>NINL24</v>
          </cell>
          <cell r="H11501" t="str">
            <v>11.90%</v>
          </cell>
          <cell r="I11501">
            <v>20000</v>
          </cell>
          <cell r="J11501">
            <v>2000</v>
          </cell>
          <cell r="K11501">
            <v>1000000</v>
          </cell>
          <cell r="L11501">
            <v>1000000</v>
          </cell>
        </row>
        <row r="11502">
          <cell r="C11502" t="str">
            <v>INE514F07083</v>
          </cell>
          <cell r="D11502" t="str">
            <v>Neelachal Ispat Nigam 11.90% 2024</v>
          </cell>
          <cell r="F11502" t="str">
            <v>DB</v>
          </cell>
          <cell r="G11502" t="str">
            <v>NINL24</v>
          </cell>
          <cell r="H11502" t="str">
            <v>11.90%</v>
          </cell>
          <cell r="I11502">
            <v>20000</v>
          </cell>
          <cell r="J11502">
            <v>2000</v>
          </cell>
          <cell r="K11502">
            <v>1000000</v>
          </cell>
          <cell r="L11502">
            <v>1000000</v>
          </cell>
        </row>
        <row r="11503">
          <cell r="C11503" t="str">
            <v>INE514F07083</v>
          </cell>
          <cell r="D11503" t="str">
            <v>Neelachal Ispat Nigam 11.90% 2024</v>
          </cell>
          <cell r="F11503" t="str">
            <v>DB</v>
          </cell>
          <cell r="G11503" t="str">
            <v>NINL24</v>
          </cell>
          <cell r="H11503" t="str">
            <v>11.90%</v>
          </cell>
          <cell r="I11503">
            <v>20000</v>
          </cell>
          <cell r="J11503">
            <v>2000</v>
          </cell>
          <cell r="K11503">
            <v>1000000</v>
          </cell>
          <cell r="L11503">
            <v>1000000</v>
          </cell>
        </row>
        <row r="11504">
          <cell r="C11504" t="str">
            <v>INE514F07083</v>
          </cell>
          <cell r="D11504" t="str">
            <v>Neelachal Ispat Nigam 11.90% 2024</v>
          </cell>
          <cell r="F11504" t="str">
            <v>DB</v>
          </cell>
          <cell r="G11504" t="str">
            <v>NINL24</v>
          </cell>
          <cell r="H11504" t="str">
            <v>11.90%</v>
          </cell>
          <cell r="I11504">
            <v>20000</v>
          </cell>
          <cell r="J11504">
            <v>2000</v>
          </cell>
          <cell r="K11504">
            <v>1000000</v>
          </cell>
          <cell r="L11504">
            <v>1000000</v>
          </cell>
        </row>
        <row r="11505">
          <cell r="C11505" t="str">
            <v>INE514F07083</v>
          </cell>
          <cell r="D11505" t="str">
            <v>Neelachal Ispat Nigam 11.90% 2024</v>
          </cell>
          <cell r="F11505" t="str">
            <v>DB</v>
          </cell>
          <cell r="G11505" t="str">
            <v>NINL24</v>
          </cell>
          <cell r="H11505" t="str">
            <v>11.90%</v>
          </cell>
          <cell r="I11505">
            <v>20000</v>
          </cell>
          <cell r="J11505">
            <v>2000</v>
          </cell>
          <cell r="K11505">
            <v>1000000</v>
          </cell>
          <cell r="L11505">
            <v>1000000</v>
          </cell>
        </row>
        <row r="11506">
          <cell r="C11506" t="str">
            <v>INE514F07083</v>
          </cell>
          <cell r="D11506" t="str">
            <v>Neelachal Ispat Nigam 11.90% 2024</v>
          </cell>
          <cell r="F11506" t="str">
            <v>DB</v>
          </cell>
          <cell r="G11506" t="str">
            <v>NINL24</v>
          </cell>
          <cell r="H11506" t="str">
            <v>11.90%</v>
          </cell>
          <cell r="I11506">
            <v>20000</v>
          </cell>
          <cell r="J11506">
            <v>2000</v>
          </cell>
          <cell r="K11506">
            <v>1000000</v>
          </cell>
          <cell r="L11506">
            <v>1000000</v>
          </cell>
        </row>
        <row r="11507">
          <cell r="C11507" t="str">
            <v>INE514F07083</v>
          </cell>
          <cell r="D11507" t="str">
            <v>Neelachal Ispat Nigam 11.90% 2024</v>
          </cell>
          <cell r="F11507" t="str">
            <v>DB</v>
          </cell>
          <cell r="G11507" t="str">
            <v>NINL24</v>
          </cell>
          <cell r="H11507" t="str">
            <v>11.90%</v>
          </cell>
          <cell r="I11507">
            <v>20000</v>
          </cell>
          <cell r="J11507">
            <v>2000</v>
          </cell>
          <cell r="K11507">
            <v>1000000</v>
          </cell>
          <cell r="L11507">
            <v>1000000</v>
          </cell>
        </row>
        <row r="11508">
          <cell r="C11508" t="str">
            <v>INE514F07083</v>
          </cell>
          <cell r="D11508" t="str">
            <v>Neelachal Ispat Nigam 11.90% 2024</v>
          </cell>
          <cell r="F11508" t="str">
            <v>DB</v>
          </cell>
          <cell r="G11508" t="str">
            <v>NINL24</v>
          </cell>
          <cell r="H11508" t="str">
            <v>11.90%</v>
          </cell>
          <cell r="I11508">
            <v>20000</v>
          </cell>
          <cell r="J11508">
            <v>2000</v>
          </cell>
          <cell r="K11508">
            <v>1000000</v>
          </cell>
          <cell r="L11508">
            <v>1000000</v>
          </cell>
        </row>
        <row r="11509">
          <cell r="C11509" t="str">
            <v>INE091A07174</v>
          </cell>
          <cell r="D11509" t="str">
            <v>NIRMA 7.90% 2020 Series-III</v>
          </cell>
          <cell r="E11509" t="str">
            <v>Series-III</v>
          </cell>
          <cell r="F11509" t="str">
            <v>DB</v>
          </cell>
          <cell r="G11509" t="str">
            <v>NIRM20</v>
          </cell>
          <cell r="H11509" t="str">
            <v>7.90%</v>
          </cell>
          <cell r="I11509">
            <v>100000</v>
          </cell>
          <cell r="J11509">
            <v>10000</v>
          </cell>
          <cell r="K11509">
            <v>1000000</v>
          </cell>
          <cell r="L11509">
            <v>1000000</v>
          </cell>
        </row>
        <row r="11510">
          <cell r="C11510" t="str">
            <v>INE091A07174</v>
          </cell>
          <cell r="D11510" t="str">
            <v>NIRMA 7.90% 2020 Series-III</v>
          </cell>
          <cell r="E11510" t="str">
            <v>Series-III</v>
          </cell>
          <cell r="F11510" t="str">
            <v>DB</v>
          </cell>
          <cell r="G11510" t="str">
            <v>NIRM20</v>
          </cell>
          <cell r="H11510" t="str">
            <v>7.90%</v>
          </cell>
          <cell r="I11510">
            <v>100000</v>
          </cell>
          <cell r="J11510">
            <v>10000</v>
          </cell>
          <cell r="K11510">
            <v>1000000</v>
          </cell>
          <cell r="L11510">
            <v>1000000</v>
          </cell>
        </row>
        <row r="11511">
          <cell r="C11511" t="str">
            <v>INE091A07182</v>
          </cell>
          <cell r="D11511" t="str">
            <v>Nirma Limited 7.75% 2023 Sr. V</v>
          </cell>
          <cell r="E11511" t="str">
            <v>Sr. V</v>
          </cell>
          <cell r="F11511" t="str">
            <v>DB</v>
          </cell>
          <cell r="G11511" t="str">
            <v>NIRM23</v>
          </cell>
          <cell r="H11511" t="str">
            <v>7.75%</v>
          </cell>
          <cell r="I11511">
            <v>31000</v>
          </cell>
          <cell r="J11511">
            <v>3100</v>
          </cell>
          <cell r="K11511">
            <v>1000000</v>
          </cell>
          <cell r="L11511">
            <v>1000000</v>
          </cell>
        </row>
        <row r="11512">
          <cell r="C11512" t="str">
            <v>INE091A08149</v>
          </cell>
          <cell r="D11512" t="str">
            <v>NIRMA LTD 9.50% 2077 Series-IV NCD (Tranche 1)</v>
          </cell>
          <cell r="E11512" t="str">
            <v>Series-IV NCD (Tranche 1)</v>
          </cell>
          <cell r="F11512" t="str">
            <v>DB</v>
          </cell>
          <cell r="G11512" t="str">
            <v>NIRM77</v>
          </cell>
          <cell r="H11512" t="str">
            <v>9.50%</v>
          </cell>
          <cell r="I11512">
            <v>90000</v>
          </cell>
          <cell r="J11512">
            <v>9000</v>
          </cell>
          <cell r="K11512">
            <v>1000000</v>
          </cell>
          <cell r="L11512">
            <v>1000000</v>
          </cell>
        </row>
        <row r="11513">
          <cell r="C11513" t="str">
            <v>INE091A08149</v>
          </cell>
          <cell r="D11513" t="str">
            <v>NIRMA LTD 9.50% 2077 Series-IV NCD (Tranche 1)</v>
          </cell>
          <cell r="E11513" t="str">
            <v>Series-IV NCD (Tranche 1)</v>
          </cell>
          <cell r="F11513" t="str">
            <v>DB</v>
          </cell>
          <cell r="G11513" t="str">
            <v>NIRM77</v>
          </cell>
          <cell r="H11513" t="str">
            <v>9.50%</v>
          </cell>
          <cell r="I11513">
            <v>90000</v>
          </cell>
          <cell r="J11513">
            <v>9000</v>
          </cell>
          <cell r="K11513">
            <v>1000000</v>
          </cell>
          <cell r="L11513">
            <v>1000000</v>
          </cell>
        </row>
        <row r="11514">
          <cell r="C11514" t="str">
            <v>INE091A08156</v>
          </cell>
          <cell r="D11514" t="str">
            <v>NIRMA LTD 9.65% 2077 Series-IV NCD (Tranche 2)</v>
          </cell>
          <cell r="E11514" t="str">
            <v>Series-IV NCD (Tranche 2)</v>
          </cell>
          <cell r="F11514" t="str">
            <v>DB</v>
          </cell>
          <cell r="G11514" t="str">
            <v>NIRM77A</v>
          </cell>
          <cell r="H11514" t="str">
            <v>9.65%</v>
          </cell>
          <cell r="I11514">
            <v>30000</v>
          </cell>
          <cell r="J11514">
            <v>3000</v>
          </cell>
          <cell r="K11514">
            <v>1000000</v>
          </cell>
          <cell r="L11514">
            <v>1000000</v>
          </cell>
        </row>
        <row r="11515">
          <cell r="C11515" t="str">
            <v>INE091A08156</v>
          </cell>
          <cell r="D11515" t="str">
            <v>NIRMA LTD 9.65% 2077 Series-IV NCD (Tranche 2)</v>
          </cell>
          <cell r="E11515" t="str">
            <v>Series-IV NCD (Tranche 2)</v>
          </cell>
          <cell r="F11515" t="str">
            <v>DB</v>
          </cell>
          <cell r="G11515" t="str">
            <v>NIRM77A</v>
          </cell>
          <cell r="H11515" t="str">
            <v>9.65%</v>
          </cell>
          <cell r="I11515">
            <v>30000</v>
          </cell>
          <cell r="J11515">
            <v>3000</v>
          </cell>
          <cell r="K11515">
            <v>1000000</v>
          </cell>
          <cell r="L11515">
            <v>1000000</v>
          </cell>
        </row>
        <row r="11516">
          <cell r="C11516" t="str">
            <v>INE091A08164</v>
          </cell>
          <cell r="D11516" t="str">
            <v>NIRMA LTD 10.15% 2077 Series-IV NCD (Tranche 3)</v>
          </cell>
          <cell r="E11516" t="str">
            <v>Series-IV NCD (Tranche 3)</v>
          </cell>
          <cell r="F11516" t="str">
            <v>DB</v>
          </cell>
          <cell r="G11516" t="str">
            <v>NIRM77B</v>
          </cell>
          <cell r="H11516" t="str">
            <v>10.15%</v>
          </cell>
          <cell r="I11516">
            <v>30000</v>
          </cell>
          <cell r="J11516">
            <v>3000</v>
          </cell>
          <cell r="K11516">
            <v>1000000</v>
          </cell>
          <cell r="L11516">
            <v>1000000</v>
          </cell>
        </row>
        <row r="11517">
          <cell r="C11517" t="str">
            <v>INE091A08164</v>
          </cell>
          <cell r="D11517" t="str">
            <v>NIRMA LTD 10.15% 2077 Series-IV NCD (Tranche 3)</v>
          </cell>
          <cell r="E11517" t="str">
            <v>Series-IV NCD (Tranche 3)</v>
          </cell>
          <cell r="F11517" t="str">
            <v>DB</v>
          </cell>
          <cell r="G11517" t="str">
            <v>NIRM77B</v>
          </cell>
          <cell r="H11517" t="str">
            <v>10.15%</v>
          </cell>
          <cell r="I11517">
            <v>30000</v>
          </cell>
          <cell r="J11517">
            <v>3000</v>
          </cell>
          <cell r="K11517">
            <v>1000000</v>
          </cell>
          <cell r="L11517">
            <v>1000000</v>
          </cell>
        </row>
        <row r="11518">
          <cell r="C11518" t="str">
            <v>INE548V07021</v>
          </cell>
          <cell r="D11518" t="str">
            <v>NVCL 8.47% 2019 Series-B</v>
          </cell>
          <cell r="E11518" t="str">
            <v>Series-B</v>
          </cell>
          <cell r="F11518" t="str">
            <v>DB</v>
          </cell>
          <cell r="G11518" t="str">
            <v>NVCL19</v>
          </cell>
          <cell r="H11518" t="str">
            <v>8.47%</v>
          </cell>
          <cell r="I11518">
            <v>125000</v>
          </cell>
          <cell r="J11518">
            <v>12500</v>
          </cell>
          <cell r="K11518">
            <v>1000000</v>
          </cell>
          <cell r="L11518">
            <v>1000000</v>
          </cell>
        </row>
        <row r="11519">
          <cell r="C11519" t="str">
            <v>INE548V07039</v>
          </cell>
          <cell r="D11519" t="str">
            <v>NVCL 8.57% 2020 Series-C</v>
          </cell>
          <cell r="E11519" t="str">
            <v>Series-C</v>
          </cell>
          <cell r="F11519" t="str">
            <v>DB</v>
          </cell>
          <cell r="G11519" t="str">
            <v>NVCL20</v>
          </cell>
          <cell r="H11519" t="str">
            <v>8.57%</v>
          </cell>
          <cell r="I11519">
            <v>80000</v>
          </cell>
          <cell r="J11519">
            <v>8000</v>
          </cell>
          <cell r="K11519">
            <v>1000000</v>
          </cell>
          <cell r="L11519">
            <v>1000000</v>
          </cell>
        </row>
        <row r="11520">
          <cell r="C11520" t="str">
            <v>INE548V07047</v>
          </cell>
          <cell r="D11520" t="str">
            <v>NVCL 8.66% 2021 Series-D</v>
          </cell>
          <cell r="E11520" t="str">
            <v>Series-D</v>
          </cell>
          <cell r="F11520" t="str">
            <v>DB</v>
          </cell>
          <cell r="G11520" t="str">
            <v>NVCL21</v>
          </cell>
          <cell r="H11520" t="str">
            <v>8.66%</v>
          </cell>
          <cell r="I11520">
            <v>80000</v>
          </cell>
          <cell r="J11520">
            <v>8000</v>
          </cell>
          <cell r="K11520">
            <v>1000000</v>
          </cell>
          <cell r="L11520">
            <v>1000000</v>
          </cell>
        </row>
        <row r="11521">
          <cell r="C11521" t="str">
            <v>INE118D07153</v>
          </cell>
          <cell r="D11521" t="str">
            <v>NVCL 8.75% 2021 Sr. 1</v>
          </cell>
          <cell r="E11521" t="str">
            <v>Sr. 1</v>
          </cell>
          <cell r="F11521" t="str">
            <v>DB</v>
          </cell>
          <cell r="G11521" t="str">
            <v>NVCL21</v>
          </cell>
          <cell r="H11521" t="str">
            <v>8.75%</v>
          </cell>
          <cell r="I11521">
            <v>21500</v>
          </cell>
          <cell r="J11521">
            <v>2150</v>
          </cell>
          <cell r="K11521">
            <v>1000000</v>
          </cell>
          <cell r="L11521">
            <v>1000000</v>
          </cell>
        </row>
        <row r="11522">
          <cell r="C11522" t="str">
            <v>INE118D07187</v>
          </cell>
          <cell r="D11522" t="str">
            <v>Nuvoco Vistas Corp 6% 2022</v>
          </cell>
          <cell r="F11522" t="str">
            <v>DB</v>
          </cell>
          <cell r="G11522" t="str">
            <v>NVCL22</v>
          </cell>
          <cell r="H11522" t="str">
            <v>6%</v>
          </cell>
          <cell r="I11522">
            <v>40000</v>
          </cell>
          <cell r="J11522">
            <v>4000</v>
          </cell>
          <cell r="K11522">
            <v>1000000</v>
          </cell>
          <cell r="L11522">
            <v>1000000</v>
          </cell>
        </row>
        <row r="11523">
          <cell r="C11523" t="str">
            <v>INE118D07161</v>
          </cell>
          <cell r="D11523" t="str">
            <v>NVCL 8.75% 2022 Sr. 2</v>
          </cell>
          <cell r="E11523" t="str">
            <v>Sr. 2</v>
          </cell>
          <cell r="F11523" t="str">
            <v>DB</v>
          </cell>
          <cell r="G11523" t="str">
            <v>NVCL22</v>
          </cell>
          <cell r="H11523" t="str">
            <v>8.75%</v>
          </cell>
          <cell r="I11523">
            <v>18500</v>
          </cell>
          <cell r="J11523">
            <v>1850</v>
          </cell>
          <cell r="K11523">
            <v>1000000</v>
          </cell>
          <cell r="L11523">
            <v>1000000</v>
          </cell>
        </row>
        <row r="11524">
          <cell r="C11524" t="str">
            <v>INE118D07120</v>
          </cell>
          <cell r="D11524" t="str">
            <v>Nuvoco Vistas 9.15% 2022</v>
          </cell>
          <cell r="F11524" t="str">
            <v>DB</v>
          </cell>
          <cell r="G11524" t="str">
            <v>NVCL22</v>
          </cell>
          <cell r="H11524" t="str">
            <v>9.15%</v>
          </cell>
          <cell r="I11524">
            <v>35000</v>
          </cell>
          <cell r="J11524">
            <v>3500</v>
          </cell>
          <cell r="K11524">
            <v>1000000</v>
          </cell>
          <cell r="L11524">
            <v>1000000</v>
          </cell>
        </row>
        <row r="11525">
          <cell r="C11525" t="str">
            <v>INE118D07179</v>
          </cell>
          <cell r="D11525" t="str">
            <v>NVCL 7.25% 2023</v>
          </cell>
          <cell r="F11525" t="str">
            <v>DB</v>
          </cell>
          <cell r="G11525" t="str">
            <v>NVCL23</v>
          </cell>
          <cell r="H11525" t="str">
            <v>7.25%</v>
          </cell>
          <cell r="I11525">
            <v>50000</v>
          </cell>
          <cell r="J11525">
            <v>5000</v>
          </cell>
          <cell r="K11525">
            <v>1000000</v>
          </cell>
          <cell r="L11525">
            <v>1000000</v>
          </cell>
        </row>
        <row r="11526">
          <cell r="C11526" t="str">
            <v>INE290B07071</v>
          </cell>
          <cell r="D11526" t="str">
            <v>OCL India 9.90% 2020 (STRPP -1)</v>
          </cell>
          <cell r="E11526" t="str">
            <v>STRRP -1</v>
          </cell>
          <cell r="F11526" t="str">
            <v>DB</v>
          </cell>
          <cell r="G11526" t="str">
            <v>OCL20</v>
          </cell>
          <cell r="H11526" t="str">
            <v>9.90%</v>
          </cell>
          <cell r="I11526">
            <v>20000</v>
          </cell>
          <cell r="J11526">
            <v>2000</v>
          </cell>
          <cell r="K11526">
            <v>1000000</v>
          </cell>
          <cell r="L11526">
            <v>1000000</v>
          </cell>
        </row>
        <row r="11527">
          <cell r="C11527" t="str">
            <v>INE290B07089</v>
          </cell>
          <cell r="D11527" t="str">
            <v>OCL India 9.90%  2021 (STRPP -2)</v>
          </cell>
          <cell r="E11527" t="str">
            <v>STRRP -2</v>
          </cell>
          <cell r="F11527" t="str">
            <v>DB</v>
          </cell>
          <cell r="G11527" t="str">
            <v>OCL21</v>
          </cell>
          <cell r="H11527" t="str">
            <v>9.90%</v>
          </cell>
          <cell r="I11527">
            <v>20000</v>
          </cell>
          <cell r="J11527">
            <v>2000</v>
          </cell>
          <cell r="K11527">
            <v>1000000</v>
          </cell>
          <cell r="L11527">
            <v>1000000</v>
          </cell>
        </row>
        <row r="11528">
          <cell r="C11528" t="str">
            <v>INE290B07063</v>
          </cell>
          <cell r="D11528" t="str">
            <v>OCL India 9.90%  2022 (STRPP -3)</v>
          </cell>
          <cell r="E11528" t="str">
            <v>STRRP -3</v>
          </cell>
          <cell r="F11528" t="str">
            <v>DB</v>
          </cell>
          <cell r="G11528" t="str">
            <v>OCL22</v>
          </cell>
          <cell r="H11528" t="str">
            <v>9.90%</v>
          </cell>
          <cell r="I11528">
            <v>20000</v>
          </cell>
          <cell r="J11528">
            <v>2000</v>
          </cell>
          <cell r="K11528">
            <v>1000000</v>
          </cell>
          <cell r="L11528">
            <v>1000000</v>
          </cell>
        </row>
        <row r="11529">
          <cell r="C11529" t="str">
            <v>INE632N07038</v>
          </cell>
          <cell r="D11529" t="str">
            <v>Ozone Homes 14.25% 2020 (Series â¿¿ I)</v>
          </cell>
          <cell r="E11529" t="str">
            <v>Series - I</v>
          </cell>
          <cell r="F11529" t="str">
            <v>DB</v>
          </cell>
          <cell r="G11529" t="str">
            <v>OHPL20</v>
          </cell>
          <cell r="H11529" t="str">
            <v>14.25%</v>
          </cell>
          <cell r="I11529">
            <v>8500</v>
          </cell>
          <cell r="J11529">
            <v>850</v>
          </cell>
          <cell r="K11529">
            <v>1000000</v>
          </cell>
          <cell r="L11529">
            <v>1000000</v>
          </cell>
        </row>
        <row r="11530">
          <cell r="C11530" t="str">
            <v>INE105N07076</v>
          </cell>
          <cell r="D11530" t="str">
            <v>Oriental Nagpur 8.28% 2020 (Sr-A)</v>
          </cell>
          <cell r="E11530" t="str">
            <v>Series- A</v>
          </cell>
          <cell r="F11530" t="str">
            <v>DB</v>
          </cell>
          <cell r="G11530" t="str">
            <v>ONBH20</v>
          </cell>
          <cell r="H11530" t="str">
            <v>8.28%</v>
          </cell>
          <cell r="I11530">
            <v>8677</v>
          </cell>
          <cell r="J11530">
            <v>8677</v>
          </cell>
          <cell r="K11530">
            <v>100000</v>
          </cell>
          <cell r="L11530">
            <v>100000</v>
          </cell>
        </row>
        <row r="11531">
          <cell r="C11531" t="str">
            <v>INE105N07076</v>
          </cell>
          <cell r="D11531" t="str">
            <v>Oriental Nagpur 8.28% 2020 (Sr-A)</v>
          </cell>
          <cell r="E11531" t="str">
            <v>Series- A</v>
          </cell>
          <cell r="F11531" t="str">
            <v>DB</v>
          </cell>
          <cell r="G11531" t="str">
            <v>ONBH20</v>
          </cell>
          <cell r="H11531" t="str">
            <v>8.28%</v>
          </cell>
          <cell r="I11531">
            <v>8677</v>
          </cell>
          <cell r="J11531">
            <v>8677</v>
          </cell>
          <cell r="K11531">
            <v>100000</v>
          </cell>
          <cell r="L11531">
            <v>100000</v>
          </cell>
        </row>
        <row r="11532">
          <cell r="C11532" t="str">
            <v>INE105N07340</v>
          </cell>
          <cell r="D11532" t="str">
            <v>Oriental Nagpur 8.78% 2020 (Sr-B)</v>
          </cell>
          <cell r="E11532" t="str">
            <v>Series- B</v>
          </cell>
          <cell r="F11532" t="str">
            <v>DB</v>
          </cell>
          <cell r="G11532" t="str">
            <v>ONBH20</v>
          </cell>
          <cell r="H11532" t="str">
            <v>8.78%</v>
          </cell>
          <cell r="I11532">
            <v>954</v>
          </cell>
          <cell r="J11532">
            <v>954</v>
          </cell>
          <cell r="K11532">
            <v>100000</v>
          </cell>
          <cell r="L11532">
            <v>100000</v>
          </cell>
        </row>
        <row r="11533">
          <cell r="C11533" t="str">
            <v>INE105N07340</v>
          </cell>
          <cell r="D11533" t="str">
            <v>Oriental Nagpur 8.78% 2020 (Sr-B)</v>
          </cell>
          <cell r="E11533" t="str">
            <v>Series- B</v>
          </cell>
          <cell r="F11533" t="str">
            <v>DB</v>
          </cell>
          <cell r="G11533" t="str">
            <v>ONBH20</v>
          </cell>
          <cell r="H11533" t="str">
            <v>8.78%</v>
          </cell>
          <cell r="I11533">
            <v>954</v>
          </cell>
          <cell r="J11533">
            <v>954</v>
          </cell>
          <cell r="K11533">
            <v>100000</v>
          </cell>
          <cell r="L11533">
            <v>100000</v>
          </cell>
        </row>
        <row r="11534">
          <cell r="C11534" t="str">
            <v>INE105N07597</v>
          </cell>
          <cell r="D11534" t="str">
            <v>ONBH 9.00% 2020 (Sr-C STRPP 5)</v>
          </cell>
          <cell r="E11534" t="str">
            <v>Series-C STRPP -5</v>
          </cell>
          <cell r="F11534" t="str">
            <v>DB</v>
          </cell>
          <cell r="G11534" t="str">
            <v>ONBH20</v>
          </cell>
          <cell r="H11534" t="str">
            <v>9.00%</v>
          </cell>
          <cell r="I11534">
            <v>510</v>
          </cell>
          <cell r="J11534">
            <v>510</v>
          </cell>
          <cell r="K11534">
            <v>100000</v>
          </cell>
          <cell r="L11534">
            <v>100000</v>
          </cell>
        </row>
        <row r="11535">
          <cell r="C11535" t="str">
            <v>INE105N07597</v>
          </cell>
          <cell r="D11535" t="str">
            <v>ONBH 9.00% 2020 (Sr-C STRPP 5)</v>
          </cell>
          <cell r="E11535" t="str">
            <v>Series-C STRPP -5</v>
          </cell>
          <cell r="F11535" t="str">
            <v>DB</v>
          </cell>
          <cell r="G11535" t="str">
            <v>ONBH20</v>
          </cell>
          <cell r="H11535" t="str">
            <v>9.00%</v>
          </cell>
          <cell r="I11535">
            <v>510</v>
          </cell>
          <cell r="J11535">
            <v>510</v>
          </cell>
          <cell r="K11535">
            <v>100000</v>
          </cell>
          <cell r="L11535">
            <v>100000</v>
          </cell>
        </row>
        <row r="11536">
          <cell r="C11536" t="str">
            <v>INE105N07084</v>
          </cell>
          <cell r="D11536" t="str">
            <v>Oriental Nagpur 8.28% 2020 (Sr-A)</v>
          </cell>
          <cell r="E11536" t="str">
            <v>Series- A</v>
          </cell>
          <cell r="F11536" t="str">
            <v>DB</v>
          </cell>
          <cell r="G11536" t="str">
            <v>ONBH20A</v>
          </cell>
          <cell r="H11536" t="str">
            <v>8.28%</v>
          </cell>
          <cell r="I11536">
            <v>8894</v>
          </cell>
          <cell r="J11536">
            <v>8894</v>
          </cell>
          <cell r="K11536">
            <v>100000</v>
          </cell>
          <cell r="L11536">
            <v>100000</v>
          </cell>
        </row>
        <row r="11537">
          <cell r="C11537" t="str">
            <v>INE105N07084</v>
          </cell>
          <cell r="D11537" t="str">
            <v>Oriental Nagpur 8.28% 2020 (Sr-A)</v>
          </cell>
          <cell r="E11537" t="str">
            <v>Series- A</v>
          </cell>
          <cell r="F11537" t="str">
            <v>DB</v>
          </cell>
          <cell r="G11537" t="str">
            <v>ONBH20A</v>
          </cell>
          <cell r="H11537" t="str">
            <v>8.28%</v>
          </cell>
          <cell r="I11537">
            <v>8894</v>
          </cell>
          <cell r="J11537">
            <v>8894</v>
          </cell>
          <cell r="K11537">
            <v>100000</v>
          </cell>
          <cell r="L11537">
            <v>100000</v>
          </cell>
        </row>
        <row r="11538">
          <cell r="C11538" t="str">
            <v>INE105N07357</v>
          </cell>
          <cell r="D11538" t="str">
            <v>Oriental Nagpur 8.78% 2020 (Sr-B)</v>
          </cell>
          <cell r="E11538" t="str">
            <v>Series- B</v>
          </cell>
          <cell r="F11538" t="str">
            <v>DB</v>
          </cell>
          <cell r="G11538" t="str">
            <v>ONBH20A</v>
          </cell>
          <cell r="H11538" t="str">
            <v>8.78%</v>
          </cell>
          <cell r="I11538">
            <v>978</v>
          </cell>
          <cell r="J11538">
            <v>978</v>
          </cell>
          <cell r="K11538">
            <v>100000</v>
          </cell>
          <cell r="L11538">
            <v>100000</v>
          </cell>
        </row>
        <row r="11539">
          <cell r="C11539" t="str">
            <v>INE105N07357</v>
          </cell>
          <cell r="D11539" t="str">
            <v>Oriental Nagpur 8.78% 2020 (Sr-B)</v>
          </cell>
          <cell r="E11539" t="str">
            <v>Series- B</v>
          </cell>
          <cell r="F11539" t="str">
            <v>DB</v>
          </cell>
          <cell r="G11539" t="str">
            <v>ONBH20A</v>
          </cell>
          <cell r="H11539" t="str">
            <v>8.78%</v>
          </cell>
          <cell r="I11539">
            <v>978</v>
          </cell>
          <cell r="J11539">
            <v>978</v>
          </cell>
          <cell r="K11539">
            <v>100000</v>
          </cell>
          <cell r="L11539">
            <v>100000</v>
          </cell>
        </row>
        <row r="11540">
          <cell r="C11540" t="str">
            <v>INE105N07605</v>
          </cell>
          <cell r="D11540" t="str">
            <v>ONBH 9.00% 2020 (Sr-C STRPP 6)</v>
          </cell>
          <cell r="E11540" t="str">
            <v>Series-C STRPP -6</v>
          </cell>
          <cell r="F11540" t="str">
            <v>DB</v>
          </cell>
          <cell r="G11540" t="str">
            <v>ONBH20A</v>
          </cell>
          <cell r="H11540" t="str">
            <v>9.00%</v>
          </cell>
          <cell r="I11540">
            <v>520</v>
          </cell>
          <cell r="J11540">
            <v>520</v>
          </cell>
          <cell r="K11540">
            <v>100000</v>
          </cell>
          <cell r="L11540">
            <v>100000</v>
          </cell>
        </row>
        <row r="11541">
          <cell r="C11541" t="str">
            <v>INE105N07605</v>
          </cell>
          <cell r="D11541" t="str">
            <v>ONBH 9.00% 2020 (Sr-C STRPP 6)</v>
          </cell>
          <cell r="E11541" t="str">
            <v>Series-C STRPP -6</v>
          </cell>
          <cell r="F11541" t="str">
            <v>DB</v>
          </cell>
          <cell r="G11541" t="str">
            <v>ONBH20A</v>
          </cell>
          <cell r="H11541" t="str">
            <v>9.00%</v>
          </cell>
          <cell r="I11541">
            <v>520</v>
          </cell>
          <cell r="J11541">
            <v>520</v>
          </cell>
          <cell r="K11541">
            <v>100000</v>
          </cell>
          <cell r="L11541">
            <v>100000</v>
          </cell>
        </row>
        <row r="11542">
          <cell r="C11542" t="str">
            <v>INE105N07092</v>
          </cell>
          <cell r="D11542" t="str">
            <v>Oriental Nagpur 8.28% 2021 (Sr-A)</v>
          </cell>
          <cell r="E11542" t="str">
            <v>Series- A</v>
          </cell>
          <cell r="F11542" t="str">
            <v>DB</v>
          </cell>
          <cell r="G11542" t="str">
            <v>ONBH21</v>
          </cell>
          <cell r="H11542" t="str">
            <v>8.28%</v>
          </cell>
          <cell r="I11542">
            <v>8770</v>
          </cell>
          <cell r="J11542">
            <v>8770</v>
          </cell>
          <cell r="K11542">
            <v>100000</v>
          </cell>
          <cell r="L11542">
            <v>100000</v>
          </cell>
        </row>
        <row r="11543">
          <cell r="C11543" t="str">
            <v>INE105N07092</v>
          </cell>
          <cell r="D11543" t="str">
            <v>Oriental Nagpur 8.28% 2021 (Sr-A)</v>
          </cell>
          <cell r="E11543" t="str">
            <v>Series- A</v>
          </cell>
          <cell r="F11543" t="str">
            <v>DB</v>
          </cell>
          <cell r="G11543" t="str">
            <v>ONBH21</v>
          </cell>
          <cell r="H11543" t="str">
            <v>8.28%</v>
          </cell>
          <cell r="I11543">
            <v>8770</v>
          </cell>
          <cell r="J11543">
            <v>8770</v>
          </cell>
          <cell r="K11543">
            <v>100000</v>
          </cell>
          <cell r="L11543">
            <v>100000</v>
          </cell>
        </row>
        <row r="11544">
          <cell r="C11544" t="str">
            <v>INE105N07365</v>
          </cell>
          <cell r="D11544" t="str">
            <v>Oriental Nagpur 8.78% 2021 (Sr-B)</v>
          </cell>
          <cell r="E11544" t="str">
            <v>Series- B</v>
          </cell>
          <cell r="F11544" t="str">
            <v>DB</v>
          </cell>
          <cell r="G11544" t="str">
            <v>ONBH21</v>
          </cell>
          <cell r="H11544" t="str">
            <v>8.78%</v>
          </cell>
          <cell r="I11544">
            <v>964</v>
          </cell>
          <cell r="J11544">
            <v>964</v>
          </cell>
          <cell r="K11544">
            <v>100000</v>
          </cell>
          <cell r="L11544">
            <v>100000</v>
          </cell>
        </row>
        <row r="11545">
          <cell r="C11545" t="str">
            <v>INE105N07365</v>
          </cell>
          <cell r="D11545" t="str">
            <v>Oriental Nagpur 8.78% 2021 (Sr-B)</v>
          </cell>
          <cell r="E11545" t="str">
            <v>Series- B</v>
          </cell>
          <cell r="F11545" t="str">
            <v>DB</v>
          </cell>
          <cell r="G11545" t="str">
            <v>ONBH21</v>
          </cell>
          <cell r="H11545" t="str">
            <v>8.78%</v>
          </cell>
          <cell r="I11545">
            <v>964</v>
          </cell>
          <cell r="J11545">
            <v>964</v>
          </cell>
          <cell r="K11545">
            <v>100000</v>
          </cell>
          <cell r="L11545">
            <v>100000</v>
          </cell>
        </row>
        <row r="11546">
          <cell r="C11546" t="str">
            <v>INE105N07613</v>
          </cell>
          <cell r="D11546" t="str">
            <v>ONBH 9.00% 2021 (Sr-C STRPP 7)</v>
          </cell>
          <cell r="E11546" t="str">
            <v>Series-C STRPP -7</v>
          </cell>
          <cell r="F11546" t="str">
            <v>DB</v>
          </cell>
          <cell r="G11546" t="str">
            <v>ONBH21</v>
          </cell>
          <cell r="H11546" t="str">
            <v>9.00%</v>
          </cell>
          <cell r="I11546">
            <v>510</v>
          </cell>
          <cell r="J11546">
            <v>510</v>
          </cell>
          <cell r="K11546">
            <v>100000</v>
          </cell>
          <cell r="L11546">
            <v>100000</v>
          </cell>
        </row>
        <row r="11547">
          <cell r="C11547" t="str">
            <v>INE105N07613</v>
          </cell>
          <cell r="D11547" t="str">
            <v>ONBH 9.00% 2021 (Sr-C STRPP 7)</v>
          </cell>
          <cell r="E11547" t="str">
            <v>Series-C STRPP -7</v>
          </cell>
          <cell r="F11547" t="str">
            <v>DB</v>
          </cell>
          <cell r="G11547" t="str">
            <v>ONBH21</v>
          </cell>
          <cell r="H11547" t="str">
            <v>9.00%</v>
          </cell>
          <cell r="I11547">
            <v>510</v>
          </cell>
          <cell r="J11547">
            <v>510</v>
          </cell>
          <cell r="K11547">
            <v>100000</v>
          </cell>
          <cell r="L11547">
            <v>100000</v>
          </cell>
        </row>
        <row r="11548">
          <cell r="C11548" t="str">
            <v>INE105N07100</v>
          </cell>
          <cell r="D11548" t="str">
            <v>Oriental Nagpur 8.28% 2021 (Sr-A)</v>
          </cell>
          <cell r="E11548" t="str">
            <v>Series- A</v>
          </cell>
          <cell r="F11548" t="str">
            <v>DB</v>
          </cell>
          <cell r="G11548" t="str">
            <v>ONBH21A</v>
          </cell>
          <cell r="H11548" t="str">
            <v>8.28%</v>
          </cell>
          <cell r="I11548">
            <v>8235</v>
          </cell>
          <cell r="J11548">
            <v>8235</v>
          </cell>
          <cell r="K11548">
            <v>100000</v>
          </cell>
          <cell r="L11548">
            <v>100000</v>
          </cell>
        </row>
        <row r="11549">
          <cell r="C11549" t="str">
            <v>INE105N07100</v>
          </cell>
          <cell r="D11549" t="str">
            <v>Oriental Nagpur 8.28% 2021 (Sr-A)</v>
          </cell>
          <cell r="E11549" t="str">
            <v>Series- A</v>
          </cell>
          <cell r="F11549" t="str">
            <v>DB</v>
          </cell>
          <cell r="G11549" t="str">
            <v>ONBH21A</v>
          </cell>
          <cell r="H11549" t="str">
            <v>8.28%</v>
          </cell>
          <cell r="I11549">
            <v>8235</v>
          </cell>
          <cell r="J11549">
            <v>8235</v>
          </cell>
          <cell r="K11549">
            <v>100000</v>
          </cell>
          <cell r="L11549">
            <v>100000</v>
          </cell>
        </row>
        <row r="11550">
          <cell r="C11550" t="str">
            <v>INE105N07373</v>
          </cell>
          <cell r="D11550" t="str">
            <v>Oriental Nagpur 8.78% 2021 (Sr-B)</v>
          </cell>
          <cell r="E11550" t="str">
            <v>Series- B</v>
          </cell>
          <cell r="F11550" t="str">
            <v>DB</v>
          </cell>
          <cell r="G11550" t="str">
            <v>ONBH21A</v>
          </cell>
          <cell r="H11550" t="str">
            <v>8.78%</v>
          </cell>
          <cell r="I11550">
            <v>905</v>
          </cell>
          <cell r="J11550">
            <v>905</v>
          </cell>
          <cell r="K11550">
            <v>100000</v>
          </cell>
          <cell r="L11550">
            <v>100000</v>
          </cell>
        </row>
        <row r="11551">
          <cell r="C11551" t="str">
            <v>INE105N07373</v>
          </cell>
          <cell r="D11551" t="str">
            <v>Oriental Nagpur 8.78% 2021 (Sr-B)</v>
          </cell>
          <cell r="E11551" t="str">
            <v>Series- B</v>
          </cell>
          <cell r="F11551" t="str">
            <v>DB</v>
          </cell>
          <cell r="G11551" t="str">
            <v>ONBH21A</v>
          </cell>
          <cell r="H11551" t="str">
            <v>8.78%</v>
          </cell>
          <cell r="I11551">
            <v>905</v>
          </cell>
          <cell r="J11551">
            <v>905</v>
          </cell>
          <cell r="K11551">
            <v>100000</v>
          </cell>
          <cell r="L11551">
            <v>100000</v>
          </cell>
        </row>
        <row r="11552">
          <cell r="C11552" t="str">
            <v>INE105N07621</v>
          </cell>
          <cell r="D11552" t="str">
            <v>ONBH 9.00% 2021 (Sr-C STRPP 8)</v>
          </cell>
          <cell r="E11552" t="str">
            <v>Series-C STRPP -8</v>
          </cell>
          <cell r="F11552" t="str">
            <v>DB</v>
          </cell>
          <cell r="G11552" t="str">
            <v>ONBH21A</v>
          </cell>
          <cell r="H11552" t="str">
            <v>9.00%</v>
          </cell>
          <cell r="I11552">
            <v>480</v>
          </cell>
          <cell r="J11552">
            <v>480</v>
          </cell>
          <cell r="K11552">
            <v>100000</v>
          </cell>
          <cell r="L11552">
            <v>100000</v>
          </cell>
        </row>
        <row r="11553">
          <cell r="C11553" t="str">
            <v>INE105N07621</v>
          </cell>
          <cell r="D11553" t="str">
            <v>ONBH 9.00% 2021 (Sr-C STRPP 8)</v>
          </cell>
          <cell r="E11553" t="str">
            <v>Series-C STRPP -8</v>
          </cell>
          <cell r="F11553" t="str">
            <v>DB</v>
          </cell>
          <cell r="G11553" t="str">
            <v>ONBH21A</v>
          </cell>
          <cell r="H11553" t="str">
            <v>9.00%</v>
          </cell>
          <cell r="I11553">
            <v>480</v>
          </cell>
          <cell r="J11553">
            <v>480</v>
          </cell>
          <cell r="K11553">
            <v>100000</v>
          </cell>
          <cell r="L11553">
            <v>100000</v>
          </cell>
        </row>
        <row r="11554">
          <cell r="C11554" t="str">
            <v>INE105N07118</v>
          </cell>
          <cell r="D11554" t="str">
            <v>Oriental Nagpur 8.28% 2022 (Sr-A)</v>
          </cell>
          <cell r="E11554" t="str">
            <v>Series- A</v>
          </cell>
          <cell r="F11554" t="str">
            <v>DB</v>
          </cell>
          <cell r="G11554" t="str">
            <v>ONBH22</v>
          </cell>
          <cell r="H11554" t="str">
            <v>8.28%</v>
          </cell>
          <cell r="I11554">
            <v>8592</v>
          </cell>
          <cell r="J11554">
            <v>8592</v>
          </cell>
          <cell r="K11554">
            <v>100000</v>
          </cell>
          <cell r="L11554">
            <v>100000</v>
          </cell>
        </row>
        <row r="11555">
          <cell r="C11555" t="str">
            <v>INE105N07118</v>
          </cell>
          <cell r="D11555" t="str">
            <v>Oriental Nagpur 8.28% 2022 (Sr-A)</v>
          </cell>
          <cell r="E11555" t="str">
            <v>Series- A</v>
          </cell>
          <cell r="F11555" t="str">
            <v>DB</v>
          </cell>
          <cell r="G11555" t="str">
            <v>ONBH22</v>
          </cell>
          <cell r="H11555" t="str">
            <v>8.28%</v>
          </cell>
          <cell r="I11555">
            <v>8592</v>
          </cell>
          <cell r="J11555">
            <v>8592</v>
          </cell>
          <cell r="K11555">
            <v>100000</v>
          </cell>
          <cell r="L11555">
            <v>100000</v>
          </cell>
        </row>
        <row r="11556">
          <cell r="C11556" t="str">
            <v>INE105N07381</v>
          </cell>
          <cell r="D11556" t="str">
            <v>Oriental Nagpur 8.78% 2022 (Sr-B)</v>
          </cell>
          <cell r="E11556" t="str">
            <v>Series- B</v>
          </cell>
          <cell r="F11556" t="str">
            <v>DB</v>
          </cell>
          <cell r="G11556" t="str">
            <v>ONBH22</v>
          </cell>
          <cell r="H11556" t="str">
            <v>8.78%</v>
          </cell>
          <cell r="I11556">
            <v>945</v>
          </cell>
          <cell r="J11556">
            <v>945</v>
          </cell>
          <cell r="K11556">
            <v>100000</v>
          </cell>
          <cell r="L11556">
            <v>100000</v>
          </cell>
        </row>
        <row r="11557">
          <cell r="C11557" t="str">
            <v>INE105N07381</v>
          </cell>
          <cell r="D11557" t="str">
            <v>Oriental Nagpur 8.78% 2022 (Sr-B)</v>
          </cell>
          <cell r="E11557" t="str">
            <v>Series- B</v>
          </cell>
          <cell r="F11557" t="str">
            <v>DB</v>
          </cell>
          <cell r="G11557" t="str">
            <v>ONBH22</v>
          </cell>
          <cell r="H11557" t="str">
            <v>8.78%</v>
          </cell>
          <cell r="I11557">
            <v>945</v>
          </cell>
          <cell r="J11557">
            <v>945</v>
          </cell>
          <cell r="K11557">
            <v>100000</v>
          </cell>
          <cell r="L11557">
            <v>100000</v>
          </cell>
        </row>
        <row r="11558">
          <cell r="C11558" t="str">
            <v>INE105N07639</v>
          </cell>
          <cell r="D11558" t="str">
            <v>ONBH 9.00% 2022 (Sr-C STRPP 9)</v>
          </cell>
          <cell r="E11558" t="str">
            <v>Series-C STRPP -9</v>
          </cell>
          <cell r="F11558" t="str">
            <v>DB</v>
          </cell>
          <cell r="G11558" t="str">
            <v>ONBH22</v>
          </cell>
          <cell r="H11558" t="str">
            <v>9.00%</v>
          </cell>
          <cell r="I11558">
            <v>500</v>
          </cell>
          <cell r="J11558">
            <v>500</v>
          </cell>
          <cell r="K11558">
            <v>100000</v>
          </cell>
          <cell r="L11558">
            <v>100000</v>
          </cell>
        </row>
        <row r="11559">
          <cell r="C11559" t="str">
            <v>INE105N07639</v>
          </cell>
          <cell r="D11559" t="str">
            <v>ONBH 9.00% 2022 (Sr-C STRPP 9)</v>
          </cell>
          <cell r="E11559" t="str">
            <v>Series-C STRPP -9</v>
          </cell>
          <cell r="F11559" t="str">
            <v>DB</v>
          </cell>
          <cell r="G11559" t="str">
            <v>ONBH22</v>
          </cell>
          <cell r="H11559" t="str">
            <v>9.00%</v>
          </cell>
          <cell r="I11559">
            <v>500</v>
          </cell>
          <cell r="J11559">
            <v>500</v>
          </cell>
          <cell r="K11559">
            <v>100000</v>
          </cell>
          <cell r="L11559">
            <v>100000</v>
          </cell>
        </row>
        <row r="11560">
          <cell r="C11560" t="str">
            <v>INE105N07126</v>
          </cell>
          <cell r="D11560" t="str">
            <v>Oriental Nagpur 8.28% 2022 (Sr-A)</v>
          </cell>
          <cell r="E11560" t="str">
            <v>Series- A</v>
          </cell>
          <cell r="F11560" t="str">
            <v>DB</v>
          </cell>
          <cell r="G11560" t="str">
            <v>ONBH22A</v>
          </cell>
          <cell r="H11560" t="str">
            <v>8.28%</v>
          </cell>
          <cell r="I11560">
            <v>8770</v>
          </cell>
          <cell r="J11560">
            <v>8770</v>
          </cell>
          <cell r="K11560">
            <v>100000</v>
          </cell>
          <cell r="L11560">
            <v>100000</v>
          </cell>
        </row>
        <row r="11561">
          <cell r="C11561" t="str">
            <v>INE105N07126</v>
          </cell>
          <cell r="D11561" t="str">
            <v>Oriental Nagpur 8.28% 2022 (Sr-A)</v>
          </cell>
          <cell r="E11561" t="str">
            <v>Series- A</v>
          </cell>
          <cell r="F11561" t="str">
            <v>DB</v>
          </cell>
          <cell r="G11561" t="str">
            <v>ONBH22A</v>
          </cell>
          <cell r="H11561" t="str">
            <v>8.28%</v>
          </cell>
          <cell r="I11561">
            <v>8770</v>
          </cell>
          <cell r="J11561">
            <v>8770</v>
          </cell>
          <cell r="K11561">
            <v>100000</v>
          </cell>
          <cell r="L11561">
            <v>100000</v>
          </cell>
        </row>
        <row r="11562">
          <cell r="C11562" t="str">
            <v>INE105N07399</v>
          </cell>
          <cell r="D11562" t="str">
            <v>Oriental Nagpur 8.78% 2022 (Sr-B)</v>
          </cell>
          <cell r="E11562" t="str">
            <v>Series-B</v>
          </cell>
          <cell r="F11562" t="str">
            <v>DB</v>
          </cell>
          <cell r="G11562" t="str">
            <v>ONBH22A</v>
          </cell>
          <cell r="H11562" t="str">
            <v>8.78%</v>
          </cell>
          <cell r="I11562">
            <v>964</v>
          </cell>
          <cell r="J11562">
            <v>964</v>
          </cell>
          <cell r="K11562">
            <v>100000</v>
          </cell>
          <cell r="L11562">
            <v>100000</v>
          </cell>
        </row>
        <row r="11563">
          <cell r="C11563" t="str">
            <v>INE105N07399</v>
          </cell>
          <cell r="D11563" t="str">
            <v>Oriental Nagpur 8.78% 2022 (Sr-B)</v>
          </cell>
          <cell r="E11563" t="str">
            <v>Series-B</v>
          </cell>
          <cell r="F11563" t="str">
            <v>DB</v>
          </cell>
          <cell r="G11563" t="str">
            <v>ONBH22A</v>
          </cell>
          <cell r="H11563" t="str">
            <v>8.78%</v>
          </cell>
          <cell r="I11563">
            <v>964</v>
          </cell>
          <cell r="J11563">
            <v>964</v>
          </cell>
          <cell r="K11563">
            <v>100000</v>
          </cell>
          <cell r="L11563">
            <v>100000</v>
          </cell>
        </row>
        <row r="11564">
          <cell r="C11564" t="str">
            <v>INE105N07647</v>
          </cell>
          <cell r="D11564" t="str">
            <v>ONBH 9.00% 2022 (Sr-C STRPP 10)</v>
          </cell>
          <cell r="E11564" t="str">
            <v>Series-C STRPP -10</v>
          </cell>
          <cell r="F11564" t="str">
            <v>DB</v>
          </cell>
          <cell r="G11564" t="str">
            <v>ONBH22A</v>
          </cell>
          <cell r="H11564" t="str">
            <v>9.00%</v>
          </cell>
          <cell r="I11564">
            <v>510</v>
          </cell>
          <cell r="J11564">
            <v>510</v>
          </cell>
          <cell r="K11564">
            <v>100000</v>
          </cell>
          <cell r="L11564">
            <v>100000</v>
          </cell>
        </row>
        <row r="11565">
          <cell r="C11565" t="str">
            <v>INE105N07647</v>
          </cell>
          <cell r="D11565" t="str">
            <v>ONBH 9.00% 2022 (Sr-C STRPP 10)</v>
          </cell>
          <cell r="E11565" t="str">
            <v>Series-C STRPP -10</v>
          </cell>
          <cell r="F11565" t="str">
            <v>DB</v>
          </cell>
          <cell r="G11565" t="str">
            <v>ONBH22A</v>
          </cell>
          <cell r="H11565" t="str">
            <v>9.00%</v>
          </cell>
          <cell r="I11565">
            <v>510</v>
          </cell>
          <cell r="J11565">
            <v>510</v>
          </cell>
          <cell r="K11565">
            <v>100000</v>
          </cell>
          <cell r="L11565">
            <v>100000</v>
          </cell>
        </row>
        <row r="11566">
          <cell r="C11566" t="str">
            <v>INE105N07134</v>
          </cell>
          <cell r="D11566" t="str">
            <v>Oriental Nagpur 8.28% 2023 (Sr-A)</v>
          </cell>
          <cell r="E11566" t="str">
            <v>Series- A</v>
          </cell>
          <cell r="F11566" t="str">
            <v>DB</v>
          </cell>
          <cell r="G11566" t="str">
            <v>ONBH23</v>
          </cell>
          <cell r="H11566" t="str">
            <v>8.28%</v>
          </cell>
          <cell r="I11566">
            <v>9143</v>
          </cell>
          <cell r="J11566">
            <v>9143</v>
          </cell>
          <cell r="K11566">
            <v>100000</v>
          </cell>
          <cell r="L11566">
            <v>100000</v>
          </cell>
        </row>
        <row r="11567">
          <cell r="C11567" t="str">
            <v>INE105N07134</v>
          </cell>
          <cell r="D11567" t="str">
            <v>Oriental Nagpur 8.28% 2023 (Sr-A)</v>
          </cell>
          <cell r="E11567" t="str">
            <v>Series- A</v>
          </cell>
          <cell r="F11567" t="str">
            <v>DB</v>
          </cell>
          <cell r="G11567" t="str">
            <v>ONBH23</v>
          </cell>
          <cell r="H11567" t="str">
            <v>8.28%</v>
          </cell>
          <cell r="I11567">
            <v>9143</v>
          </cell>
          <cell r="J11567">
            <v>9143</v>
          </cell>
          <cell r="K11567">
            <v>100000</v>
          </cell>
          <cell r="L11567">
            <v>100000</v>
          </cell>
        </row>
        <row r="11568">
          <cell r="C11568" t="str">
            <v>INE105N07407</v>
          </cell>
          <cell r="D11568" t="str">
            <v>Oriental Nagpur 8.78% 2023 (Sr-B)</v>
          </cell>
          <cell r="E11568" t="str">
            <v>Series- B</v>
          </cell>
          <cell r="F11568" t="str">
            <v>DB</v>
          </cell>
          <cell r="G11568" t="str">
            <v>ONBH23</v>
          </cell>
          <cell r="H11568" t="str">
            <v>8.78%</v>
          </cell>
          <cell r="I11568">
            <v>1005</v>
          </cell>
          <cell r="J11568">
            <v>1005</v>
          </cell>
          <cell r="K11568">
            <v>100000</v>
          </cell>
          <cell r="L11568">
            <v>100000</v>
          </cell>
        </row>
        <row r="11569">
          <cell r="C11569" t="str">
            <v>INE105N07407</v>
          </cell>
          <cell r="D11569" t="str">
            <v>Oriental Nagpur 8.78% 2023 (Sr-B)</v>
          </cell>
          <cell r="E11569" t="str">
            <v>Series- B</v>
          </cell>
          <cell r="F11569" t="str">
            <v>DB</v>
          </cell>
          <cell r="G11569" t="str">
            <v>ONBH23</v>
          </cell>
          <cell r="H11569" t="str">
            <v>8.78%</v>
          </cell>
          <cell r="I11569">
            <v>1005</v>
          </cell>
          <cell r="J11569">
            <v>1005</v>
          </cell>
          <cell r="K11569">
            <v>100000</v>
          </cell>
          <cell r="L11569">
            <v>100000</v>
          </cell>
        </row>
        <row r="11570">
          <cell r="C11570" t="str">
            <v>INE105N07654</v>
          </cell>
          <cell r="D11570" t="str">
            <v>ONBH 9% 2023 (Sr-C STRPP 11)</v>
          </cell>
          <cell r="E11570" t="str">
            <v>Series-C STRPP -11</v>
          </cell>
          <cell r="F11570" t="str">
            <v>DB</v>
          </cell>
          <cell r="G11570" t="str">
            <v>ONBH23</v>
          </cell>
          <cell r="H11570" t="str">
            <v>9%</v>
          </cell>
          <cell r="I11570">
            <v>540</v>
          </cell>
          <cell r="J11570">
            <v>540</v>
          </cell>
          <cell r="K11570">
            <v>100000</v>
          </cell>
          <cell r="L11570">
            <v>100000</v>
          </cell>
        </row>
        <row r="11571">
          <cell r="C11571" t="str">
            <v>INE105N07654</v>
          </cell>
          <cell r="D11571" t="str">
            <v>ONBH 9% 2023 (Sr-C STRPP 11)</v>
          </cell>
          <cell r="E11571" t="str">
            <v>Series-C STRPP -11</v>
          </cell>
          <cell r="F11571" t="str">
            <v>DB</v>
          </cell>
          <cell r="G11571" t="str">
            <v>ONBH23</v>
          </cell>
          <cell r="H11571" t="str">
            <v>9%</v>
          </cell>
          <cell r="I11571">
            <v>540</v>
          </cell>
          <cell r="J11571">
            <v>540</v>
          </cell>
          <cell r="K11571">
            <v>100000</v>
          </cell>
          <cell r="L11571">
            <v>100000</v>
          </cell>
        </row>
        <row r="11572">
          <cell r="C11572" t="str">
            <v>INE105N07142</v>
          </cell>
          <cell r="D11572" t="str">
            <v>Oriental Nagpur 8.28% 2023 (Sr-A)</v>
          </cell>
          <cell r="E11572" t="str">
            <v>Series- A</v>
          </cell>
          <cell r="F11572" t="str">
            <v>DB</v>
          </cell>
          <cell r="G11572" t="str">
            <v>ONBH23A</v>
          </cell>
          <cell r="H11572" t="str">
            <v>8.28%</v>
          </cell>
          <cell r="I11572">
            <v>9298</v>
          </cell>
          <cell r="J11572">
            <v>9298</v>
          </cell>
          <cell r="K11572">
            <v>100000</v>
          </cell>
          <cell r="L11572">
            <v>100000</v>
          </cell>
        </row>
        <row r="11573">
          <cell r="C11573" t="str">
            <v>INE105N07142</v>
          </cell>
          <cell r="D11573" t="str">
            <v>Oriental Nagpur 8.28% 2023 (Sr-A)</v>
          </cell>
          <cell r="E11573" t="str">
            <v>Series- A</v>
          </cell>
          <cell r="F11573" t="str">
            <v>DB</v>
          </cell>
          <cell r="G11573" t="str">
            <v>ONBH23A</v>
          </cell>
          <cell r="H11573" t="str">
            <v>8.28%</v>
          </cell>
          <cell r="I11573">
            <v>9298</v>
          </cell>
          <cell r="J11573">
            <v>9298</v>
          </cell>
          <cell r="K11573">
            <v>100000</v>
          </cell>
          <cell r="L11573">
            <v>100000</v>
          </cell>
        </row>
        <row r="11574">
          <cell r="C11574" t="str">
            <v>INE105N07415</v>
          </cell>
          <cell r="D11574" t="str">
            <v>Oriental Nagpur 8.78% 2023 (Sr-B)</v>
          </cell>
          <cell r="E11574" t="str">
            <v>Series- B</v>
          </cell>
          <cell r="F11574" t="str">
            <v>DB</v>
          </cell>
          <cell r="G11574" t="str">
            <v>ONBH23A</v>
          </cell>
          <cell r="H11574" t="str">
            <v>8.78%</v>
          </cell>
          <cell r="I11574">
            <v>1022</v>
          </cell>
          <cell r="J11574">
            <v>1022</v>
          </cell>
          <cell r="K11574">
            <v>100000</v>
          </cell>
          <cell r="L11574">
            <v>100000</v>
          </cell>
        </row>
        <row r="11575">
          <cell r="C11575" t="str">
            <v>INE105N07415</v>
          </cell>
          <cell r="D11575" t="str">
            <v>Oriental Nagpur 8.78% 2023 (Sr-B)</v>
          </cell>
          <cell r="E11575" t="str">
            <v>Series- B</v>
          </cell>
          <cell r="F11575" t="str">
            <v>DB</v>
          </cell>
          <cell r="G11575" t="str">
            <v>ONBH23A</v>
          </cell>
          <cell r="H11575" t="str">
            <v>8.78%</v>
          </cell>
          <cell r="I11575">
            <v>1022</v>
          </cell>
          <cell r="J11575">
            <v>1022</v>
          </cell>
          <cell r="K11575">
            <v>100000</v>
          </cell>
          <cell r="L11575">
            <v>100000</v>
          </cell>
        </row>
        <row r="11576">
          <cell r="C11576" t="str">
            <v>INE105N07662</v>
          </cell>
          <cell r="D11576" t="str">
            <v>ONBH 9% 2023 (Sr-C STRPP 12)</v>
          </cell>
          <cell r="E11576" t="str">
            <v>Series-C STRPP -12</v>
          </cell>
          <cell r="F11576" t="str">
            <v>DB</v>
          </cell>
          <cell r="G11576" t="str">
            <v>ONBH23A</v>
          </cell>
          <cell r="H11576" t="str">
            <v>9%</v>
          </cell>
          <cell r="I11576">
            <v>550</v>
          </cell>
          <cell r="J11576">
            <v>550</v>
          </cell>
          <cell r="K11576">
            <v>100000</v>
          </cell>
          <cell r="L11576">
            <v>100000</v>
          </cell>
        </row>
        <row r="11577">
          <cell r="C11577" t="str">
            <v>INE105N07662</v>
          </cell>
          <cell r="D11577" t="str">
            <v>ONBH 9% 2023 (Sr-C STRPP 12)</v>
          </cell>
          <cell r="E11577" t="str">
            <v>Series-C STRPP -12</v>
          </cell>
          <cell r="F11577" t="str">
            <v>DB</v>
          </cell>
          <cell r="G11577" t="str">
            <v>ONBH23A</v>
          </cell>
          <cell r="H11577" t="str">
            <v>9%</v>
          </cell>
          <cell r="I11577">
            <v>550</v>
          </cell>
          <cell r="J11577">
            <v>550</v>
          </cell>
          <cell r="K11577">
            <v>100000</v>
          </cell>
          <cell r="L11577">
            <v>100000</v>
          </cell>
        </row>
        <row r="11578">
          <cell r="C11578" t="str">
            <v>INE105N07159</v>
          </cell>
          <cell r="D11578" t="str">
            <v>Oriental Nagpur 8.28% 2024 (Sr-A)</v>
          </cell>
          <cell r="E11578" t="str">
            <v>Series- A</v>
          </cell>
          <cell r="F11578" t="str">
            <v>DB</v>
          </cell>
          <cell r="G11578" t="str">
            <v>ONBH24</v>
          </cell>
          <cell r="H11578" t="str">
            <v>8.28%</v>
          </cell>
          <cell r="I11578">
            <v>9694</v>
          </cell>
          <cell r="J11578">
            <v>9694</v>
          </cell>
          <cell r="K11578">
            <v>100000</v>
          </cell>
          <cell r="L11578">
            <v>100000</v>
          </cell>
        </row>
        <row r="11579">
          <cell r="C11579" t="str">
            <v>INE105N07159</v>
          </cell>
          <cell r="D11579" t="str">
            <v>Oriental Nagpur 8.28% 2024 (Sr-A)</v>
          </cell>
          <cell r="E11579" t="str">
            <v>Series- A</v>
          </cell>
          <cell r="F11579" t="str">
            <v>DB</v>
          </cell>
          <cell r="G11579" t="str">
            <v>ONBH24</v>
          </cell>
          <cell r="H11579" t="str">
            <v>8.28%</v>
          </cell>
          <cell r="I11579">
            <v>9694</v>
          </cell>
          <cell r="J11579">
            <v>9694</v>
          </cell>
          <cell r="K11579">
            <v>100000</v>
          </cell>
          <cell r="L11579">
            <v>100000</v>
          </cell>
        </row>
        <row r="11580">
          <cell r="C11580" t="str">
            <v>INE105N07423</v>
          </cell>
          <cell r="D11580" t="str">
            <v>Oriental Nagpur 8.78% 2024 (Sr-B)</v>
          </cell>
          <cell r="E11580" t="str">
            <v>Series- B</v>
          </cell>
          <cell r="F11580" t="str">
            <v>DB</v>
          </cell>
          <cell r="G11580" t="str">
            <v>ONBH24</v>
          </cell>
          <cell r="H11580" t="str">
            <v>8.78%</v>
          </cell>
          <cell r="I11580">
            <v>1066</v>
          </cell>
          <cell r="J11580">
            <v>1066</v>
          </cell>
          <cell r="K11580">
            <v>100000</v>
          </cell>
          <cell r="L11580">
            <v>100000</v>
          </cell>
        </row>
        <row r="11581">
          <cell r="C11581" t="str">
            <v>INE105N07423</v>
          </cell>
          <cell r="D11581" t="str">
            <v>Oriental Nagpur 8.78% 2024 (Sr-B)</v>
          </cell>
          <cell r="E11581" t="str">
            <v>Series- B</v>
          </cell>
          <cell r="F11581" t="str">
            <v>DB</v>
          </cell>
          <cell r="G11581" t="str">
            <v>ONBH24</v>
          </cell>
          <cell r="H11581" t="str">
            <v>8.78%</v>
          </cell>
          <cell r="I11581">
            <v>1066</v>
          </cell>
          <cell r="J11581">
            <v>1066</v>
          </cell>
          <cell r="K11581">
            <v>100000</v>
          </cell>
          <cell r="L11581">
            <v>100000</v>
          </cell>
        </row>
        <row r="11582">
          <cell r="C11582" t="str">
            <v>INE105N07670</v>
          </cell>
          <cell r="D11582" t="str">
            <v>ONBH 9% 2024 (Sr-C STRPP 13)</v>
          </cell>
          <cell r="F11582" t="str">
            <v>DB</v>
          </cell>
          <cell r="G11582" t="str">
            <v>ONBH24</v>
          </cell>
          <cell r="H11582" t="str">
            <v>9%</v>
          </cell>
          <cell r="I11582">
            <v>570</v>
          </cell>
          <cell r="J11582">
            <v>570</v>
          </cell>
          <cell r="K11582">
            <v>100000</v>
          </cell>
          <cell r="L11582">
            <v>100000</v>
          </cell>
        </row>
        <row r="11583">
          <cell r="C11583" t="str">
            <v>INE105N07670</v>
          </cell>
          <cell r="D11583" t="str">
            <v>ONBH 9% 2024 (Sr-C STRPP 13)</v>
          </cell>
          <cell r="F11583" t="str">
            <v>DB</v>
          </cell>
          <cell r="G11583" t="str">
            <v>ONBH24</v>
          </cell>
          <cell r="H11583" t="str">
            <v>9%</v>
          </cell>
          <cell r="I11583">
            <v>570</v>
          </cell>
          <cell r="J11583">
            <v>570</v>
          </cell>
          <cell r="K11583">
            <v>100000</v>
          </cell>
          <cell r="L11583">
            <v>100000</v>
          </cell>
        </row>
        <row r="11584">
          <cell r="C11584" t="str">
            <v>INE105N07167</v>
          </cell>
          <cell r="D11584" t="str">
            <v>Oriental Nagpur 8.28% 2024 (Sr-A)</v>
          </cell>
          <cell r="E11584" t="str">
            <v>Series- A</v>
          </cell>
          <cell r="F11584" t="str">
            <v>DB</v>
          </cell>
          <cell r="G11584" t="str">
            <v>ONBH24A</v>
          </cell>
          <cell r="H11584" t="str">
            <v>8.28%</v>
          </cell>
          <cell r="I11584">
            <v>9849</v>
          </cell>
          <cell r="J11584">
            <v>9849</v>
          </cell>
          <cell r="K11584">
            <v>100000</v>
          </cell>
          <cell r="L11584">
            <v>100000</v>
          </cell>
        </row>
        <row r="11585">
          <cell r="C11585" t="str">
            <v>INE105N07167</v>
          </cell>
          <cell r="D11585" t="str">
            <v>Oriental Nagpur 8.28% 2024 (Sr-A)</v>
          </cell>
          <cell r="E11585" t="str">
            <v>Series- A</v>
          </cell>
          <cell r="F11585" t="str">
            <v>DB</v>
          </cell>
          <cell r="G11585" t="str">
            <v>ONBH24A</v>
          </cell>
          <cell r="H11585" t="str">
            <v>8.28%</v>
          </cell>
          <cell r="I11585">
            <v>9849</v>
          </cell>
          <cell r="J11585">
            <v>9849</v>
          </cell>
          <cell r="K11585">
            <v>100000</v>
          </cell>
          <cell r="L11585">
            <v>100000</v>
          </cell>
        </row>
        <row r="11586">
          <cell r="C11586" t="str">
            <v>INE105N07431</v>
          </cell>
          <cell r="D11586" t="str">
            <v>Oriental Nagpur 8.78% 2024 (Sr-B)</v>
          </cell>
          <cell r="E11586" t="str">
            <v>Series- B</v>
          </cell>
          <cell r="F11586" t="str">
            <v>DB</v>
          </cell>
          <cell r="G11586" t="str">
            <v>ONBH24A</v>
          </cell>
          <cell r="H11586" t="str">
            <v>8.78%</v>
          </cell>
          <cell r="I11586">
            <v>1083</v>
          </cell>
          <cell r="J11586">
            <v>1083</v>
          </cell>
          <cell r="K11586">
            <v>100000</v>
          </cell>
          <cell r="L11586">
            <v>100000</v>
          </cell>
        </row>
        <row r="11587">
          <cell r="C11587" t="str">
            <v>INE105N07431</v>
          </cell>
          <cell r="D11587" t="str">
            <v>Oriental Nagpur 8.78% 2024 (Sr-B)</v>
          </cell>
          <cell r="E11587" t="str">
            <v>Series- B</v>
          </cell>
          <cell r="F11587" t="str">
            <v>DB</v>
          </cell>
          <cell r="G11587" t="str">
            <v>ONBH24A</v>
          </cell>
          <cell r="H11587" t="str">
            <v>8.78%</v>
          </cell>
          <cell r="I11587">
            <v>1083</v>
          </cell>
          <cell r="J11587">
            <v>1083</v>
          </cell>
          <cell r="K11587">
            <v>100000</v>
          </cell>
          <cell r="L11587">
            <v>100000</v>
          </cell>
        </row>
        <row r="11588">
          <cell r="C11588" t="str">
            <v>INE105N07688</v>
          </cell>
          <cell r="D11588" t="str">
            <v>ONBH 9% 2024 (Sr-C STRPP 14)</v>
          </cell>
          <cell r="E11588" t="str">
            <v>Series-C STRPP -14</v>
          </cell>
          <cell r="F11588" t="str">
            <v>DB</v>
          </cell>
          <cell r="G11588" t="str">
            <v>ONBH24A</v>
          </cell>
          <cell r="H11588" t="str">
            <v>9%</v>
          </cell>
          <cell r="I11588">
            <v>580</v>
          </cell>
          <cell r="J11588">
            <v>580</v>
          </cell>
          <cell r="K11588">
            <v>100000</v>
          </cell>
          <cell r="L11588">
            <v>100000</v>
          </cell>
        </row>
        <row r="11589">
          <cell r="C11589" t="str">
            <v>INE105N07688</v>
          </cell>
          <cell r="D11589" t="str">
            <v>ONBH 9% 2024 (Sr-C STRPP 14)</v>
          </cell>
          <cell r="E11589" t="str">
            <v>Series-C STRPP -14</v>
          </cell>
          <cell r="F11589" t="str">
            <v>DB</v>
          </cell>
          <cell r="G11589" t="str">
            <v>ONBH24A</v>
          </cell>
          <cell r="H11589" t="str">
            <v>9%</v>
          </cell>
          <cell r="I11589">
            <v>580</v>
          </cell>
          <cell r="J11589">
            <v>580</v>
          </cell>
          <cell r="K11589">
            <v>100000</v>
          </cell>
          <cell r="L11589">
            <v>100000</v>
          </cell>
        </row>
        <row r="11590">
          <cell r="C11590" t="str">
            <v>INE105N07175</v>
          </cell>
          <cell r="D11590" t="str">
            <v>Oriental Nagpur 8.28% 2025 (Sr-A)</v>
          </cell>
          <cell r="E11590" t="str">
            <v>Series- A</v>
          </cell>
          <cell r="F11590" t="str">
            <v>DB</v>
          </cell>
          <cell r="G11590" t="str">
            <v>ONBH25</v>
          </cell>
          <cell r="H11590" t="str">
            <v>8.28%</v>
          </cell>
          <cell r="I11590">
            <v>10276</v>
          </cell>
          <cell r="J11590">
            <v>10276</v>
          </cell>
          <cell r="K11590">
            <v>100000</v>
          </cell>
          <cell r="L11590">
            <v>100000</v>
          </cell>
        </row>
        <row r="11591">
          <cell r="C11591" t="str">
            <v>INE105N07175</v>
          </cell>
          <cell r="D11591" t="str">
            <v>Oriental Nagpur 8.28% 2025 (Sr-A)</v>
          </cell>
          <cell r="E11591" t="str">
            <v>Series- A</v>
          </cell>
          <cell r="F11591" t="str">
            <v>DB</v>
          </cell>
          <cell r="G11591" t="str">
            <v>ONBH25</v>
          </cell>
          <cell r="H11591" t="str">
            <v>8.28%</v>
          </cell>
          <cell r="I11591">
            <v>10276</v>
          </cell>
          <cell r="J11591">
            <v>10276</v>
          </cell>
          <cell r="K11591">
            <v>100000</v>
          </cell>
          <cell r="L11591">
            <v>100000</v>
          </cell>
        </row>
        <row r="11592">
          <cell r="C11592" t="str">
            <v>INE105N07449</v>
          </cell>
          <cell r="D11592" t="str">
            <v>Oriental Nagpur 8.78% 2025 (Sr-B)</v>
          </cell>
          <cell r="E11592" t="str">
            <v>Series- B</v>
          </cell>
          <cell r="F11592" t="str">
            <v>DB</v>
          </cell>
          <cell r="G11592" t="str">
            <v>ONBH25</v>
          </cell>
          <cell r="H11592" t="str">
            <v>8.78%</v>
          </cell>
          <cell r="I11592">
            <v>1130</v>
          </cell>
          <cell r="J11592">
            <v>1130</v>
          </cell>
          <cell r="K11592">
            <v>100000</v>
          </cell>
          <cell r="L11592">
            <v>100000</v>
          </cell>
        </row>
        <row r="11593">
          <cell r="C11593" t="str">
            <v>INE105N07449</v>
          </cell>
          <cell r="D11593" t="str">
            <v>Oriental Nagpur 8.78% 2025 (Sr-B)</v>
          </cell>
          <cell r="E11593" t="str">
            <v>Series- B</v>
          </cell>
          <cell r="F11593" t="str">
            <v>DB</v>
          </cell>
          <cell r="G11593" t="str">
            <v>ONBH25</v>
          </cell>
          <cell r="H11593" t="str">
            <v>8.78%</v>
          </cell>
          <cell r="I11593">
            <v>1130</v>
          </cell>
          <cell r="J11593">
            <v>1130</v>
          </cell>
          <cell r="K11593">
            <v>100000</v>
          </cell>
          <cell r="L11593">
            <v>100000</v>
          </cell>
        </row>
        <row r="11594">
          <cell r="C11594" t="str">
            <v>INE105N07696</v>
          </cell>
          <cell r="D11594" t="str">
            <v>ONBH 9% 2025 (Sr-C STRPP 15)</v>
          </cell>
          <cell r="E11594" t="str">
            <v>Series-C STRPP -15</v>
          </cell>
          <cell r="F11594" t="str">
            <v>DB</v>
          </cell>
          <cell r="G11594" t="str">
            <v>ONBH25</v>
          </cell>
          <cell r="H11594" t="str">
            <v>9%</v>
          </cell>
          <cell r="I11594">
            <v>600</v>
          </cell>
          <cell r="J11594">
            <v>600</v>
          </cell>
          <cell r="K11594">
            <v>100000</v>
          </cell>
          <cell r="L11594">
            <v>100000</v>
          </cell>
        </row>
        <row r="11595">
          <cell r="C11595" t="str">
            <v>INE105N07696</v>
          </cell>
          <cell r="D11595" t="str">
            <v>ONBH 9% 2025 (Sr-C STRPP 15)</v>
          </cell>
          <cell r="E11595" t="str">
            <v>Series-C STRPP -15</v>
          </cell>
          <cell r="F11595" t="str">
            <v>DB</v>
          </cell>
          <cell r="G11595" t="str">
            <v>ONBH25</v>
          </cell>
          <cell r="H11595" t="str">
            <v>9%</v>
          </cell>
          <cell r="I11595">
            <v>600</v>
          </cell>
          <cell r="J11595">
            <v>600</v>
          </cell>
          <cell r="K11595">
            <v>100000</v>
          </cell>
          <cell r="L11595">
            <v>100000</v>
          </cell>
        </row>
        <row r="11596">
          <cell r="C11596" t="str">
            <v>INE105N07183</v>
          </cell>
          <cell r="D11596" t="str">
            <v>Oriental Nagpur 8.28% 2025 (Sr-A)</v>
          </cell>
          <cell r="E11596" t="str">
            <v>Series- A</v>
          </cell>
          <cell r="F11596" t="str">
            <v>DB</v>
          </cell>
          <cell r="G11596" t="str">
            <v>ONBH25A</v>
          </cell>
          <cell r="H11596" t="str">
            <v>8.28%</v>
          </cell>
          <cell r="I11596">
            <v>11820</v>
          </cell>
          <cell r="J11596">
            <v>11820</v>
          </cell>
          <cell r="K11596">
            <v>100000</v>
          </cell>
          <cell r="L11596">
            <v>100000</v>
          </cell>
        </row>
        <row r="11597">
          <cell r="C11597" t="str">
            <v>INE105N07183</v>
          </cell>
          <cell r="D11597" t="str">
            <v>Oriental Nagpur 8.28% 2025 (Sr-A)</v>
          </cell>
          <cell r="E11597" t="str">
            <v>Series- A</v>
          </cell>
          <cell r="F11597" t="str">
            <v>DB</v>
          </cell>
          <cell r="G11597" t="str">
            <v>ONBH25A</v>
          </cell>
          <cell r="H11597" t="str">
            <v>8.28%</v>
          </cell>
          <cell r="I11597">
            <v>11820</v>
          </cell>
          <cell r="J11597">
            <v>11820</v>
          </cell>
          <cell r="K11597">
            <v>100000</v>
          </cell>
          <cell r="L11597">
            <v>100000</v>
          </cell>
        </row>
        <row r="11598">
          <cell r="C11598" t="str">
            <v>INE105N07456</v>
          </cell>
          <cell r="D11598" t="str">
            <v>Oriental Nagpur 8.78% 2025 (Sr-B)</v>
          </cell>
          <cell r="E11598" t="str">
            <v>Series- B</v>
          </cell>
          <cell r="F11598" t="str">
            <v>DB</v>
          </cell>
          <cell r="G11598" t="str">
            <v>ONBH25A</v>
          </cell>
          <cell r="H11598" t="str">
            <v>8.78%</v>
          </cell>
          <cell r="I11598">
            <v>1300</v>
          </cell>
          <cell r="J11598">
            <v>1300</v>
          </cell>
          <cell r="K11598">
            <v>100000</v>
          </cell>
          <cell r="L11598">
            <v>100000</v>
          </cell>
        </row>
        <row r="11599">
          <cell r="C11599" t="str">
            <v>INE105N07456</v>
          </cell>
          <cell r="D11599" t="str">
            <v>Oriental Nagpur 8.78% 2025 (Sr-B)</v>
          </cell>
          <cell r="E11599" t="str">
            <v>Series- B</v>
          </cell>
          <cell r="F11599" t="str">
            <v>DB</v>
          </cell>
          <cell r="G11599" t="str">
            <v>ONBH25A</v>
          </cell>
          <cell r="H11599" t="str">
            <v>8.78%</v>
          </cell>
          <cell r="I11599">
            <v>1300</v>
          </cell>
          <cell r="J11599">
            <v>1300</v>
          </cell>
          <cell r="K11599">
            <v>100000</v>
          </cell>
          <cell r="L11599">
            <v>100000</v>
          </cell>
        </row>
        <row r="11600">
          <cell r="C11600" t="str">
            <v>INE105N07704</v>
          </cell>
          <cell r="D11600" t="str">
            <v>ONBH 9% 2025 (Sr-C STRPP 16)</v>
          </cell>
          <cell r="E11600" t="str">
            <v>Series-C STRPP -16</v>
          </cell>
          <cell r="F11600" t="str">
            <v>DB</v>
          </cell>
          <cell r="G11600" t="str">
            <v>ONBH25A</v>
          </cell>
          <cell r="H11600" t="str">
            <v>9%</v>
          </cell>
          <cell r="I11600">
            <v>690</v>
          </cell>
          <cell r="J11600">
            <v>690</v>
          </cell>
          <cell r="K11600">
            <v>100000</v>
          </cell>
          <cell r="L11600">
            <v>100000</v>
          </cell>
        </row>
        <row r="11601">
          <cell r="C11601" t="str">
            <v>INE105N07704</v>
          </cell>
          <cell r="D11601" t="str">
            <v>ONBH 9% 2025 (Sr-C STRPP 16)</v>
          </cell>
          <cell r="E11601" t="str">
            <v>Series-C STRPP -16</v>
          </cell>
          <cell r="F11601" t="str">
            <v>DB</v>
          </cell>
          <cell r="G11601" t="str">
            <v>ONBH25A</v>
          </cell>
          <cell r="H11601" t="str">
            <v>9%</v>
          </cell>
          <cell r="I11601">
            <v>690</v>
          </cell>
          <cell r="J11601">
            <v>690</v>
          </cell>
          <cell r="K11601">
            <v>100000</v>
          </cell>
          <cell r="L11601">
            <v>100000</v>
          </cell>
        </row>
        <row r="11602">
          <cell r="C11602" t="str">
            <v>INE105N07191</v>
          </cell>
          <cell r="D11602" t="str">
            <v>Oriental Nagpur 8.28% 2026 (Sr-A)</v>
          </cell>
          <cell r="E11602" t="str">
            <v>Series- A</v>
          </cell>
          <cell r="F11602" t="str">
            <v>DB</v>
          </cell>
          <cell r="G11602" t="str">
            <v>ONBH26</v>
          </cell>
          <cell r="H11602" t="str">
            <v>8.28%</v>
          </cell>
          <cell r="I11602">
            <v>12325</v>
          </cell>
          <cell r="J11602">
            <v>12325</v>
          </cell>
          <cell r="K11602">
            <v>100000</v>
          </cell>
          <cell r="L11602">
            <v>100000</v>
          </cell>
        </row>
        <row r="11603">
          <cell r="C11603" t="str">
            <v>INE105N07191</v>
          </cell>
          <cell r="D11603" t="str">
            <v>Oriental Nagpur 8.28% 2026 (Sr-A)</v>
          </cell>
          <cell r="E11603" t="str">
            <v>Series- A</v>
          </cell>
          <cell r="F11603" t="str">
            <v>DB</v>
          </cell>
          <cell r="G11603" t="str">
            <v>ONBH26</v>
          </cell>
          <cell r="H11603" t="str">
            <v>8.28%</v>
          </cell>
          <cell r="I11603">
            <v>12325</v>
          </cell>
          <cell r="J11603">
            <v>12325</v>
          </cell>
          <cell r="K11603">
            <v>100000</v>
          </cell>
          <cell r="L11603">
            <v>100000</v>
          </cell>
        </row>
        <row r="11604">
          <cell r="C11604" t="str">
            <v>INE105N07464</v>
          </cell>
          <cell r="D11604" t="str">
            <v>Oriental Nagpur 8.78% 2026 (Sr-B)</v>
          </cell>
          <cell r="E11604" t="str">
            <v>Series- B</v>
          </cell>
          <cell r="F11604" t="str">
            <v>DB</v>
          </cell>
          <cell r="G11604" t="str">
            <v>ONBH26</v>
          </cell>
          <cell r="H11604" t="str">
            <v>8.78%</v>
          </cell>
          <cell r="I11604">
            <v>1355</v>
          </cell>
          <cell r="J11604">
            <v>1355</v>
          </cell>
          <cell r="K11604">
            <v>100000</v>
          </cell>
          <cell r="L11604">
            <v>100000</v>
          </cell>
        </row>
        <row r="11605">
          <cell r="C11605" t="str">
            <v>INE105N07464</v>
          </cell>
          <cell r="D11605" t="str">
            <v>Oriental Nagpur 8.78% 2026 (Sr-B)</v>
          </cell>
          <cell r="E11605" t="str">
            <v>Series- B</v>
          </cell>
          <cell r="F11605" t="str">
            <v>DB</v>
          </cell>
          <cell r="G11605" t="str">
            <v>ONBH26</v>
          </cell>
          <cell r="H11605" t="str">
            <v>8.78%</v>
          </cell>
          <cell r="I11605">
            <v>1355</v>
          </cell>
          <cell r="J11605">
            <v>1355</v>
          </cell>
          <cell r="K11605">
            <v>100000</v>
          </cell>
          <cell r="L11605">
            <v>100000</v>
          </cell>
        </row>
        <row r="11606">
          <cell r="C11606" t="str">
            <v>INE105N07712</v>
          </cell>
          <cell r="D11606" t="str">
            <v>ONBH 9% 2026 (Sr-C STRPP 17)</v>
          </cell>
          <cell r="E11606" t="str">
            <v>Series-C STRPP -17</v>
          </cell>
          <cell r="F11606" t="str">
            <v>DB</v>
          </cell>
          <cell r="G11606" t="str">
            <v>ONBH26</v>
          </cell>
          <cell r="H11606" t="str">
            <v>9%</v>
          </cell>
          <cell r="I11606">
            <v>720</v>
          </cell>
          <cell r="J11606">
            <v>720</v>
          </cell>
          <cell r="K11606">
            <v>100000</v>
          </cell>
          <cell r="L11606">
            <v>100000</v>
          </cell>
        </row>
        <row r="11607">
          <cell r="C11607" t="str">
            <v>INE105N07712</v>
          </cell>
          <cell r="D11607" t="str">
            <v>ONBH 9% 2026 (Sr-C STRPP 17)</v>
          </cell>
          <cell r="E11607" t="str">
            <v>Series-C STRPP -17</v>
          </cell>
          <cell r="F11607" t="str">
            <v>DB</v>
          </cell>
          <cell r="G11607" t="str">
            <v>ONBH26</v>
          </cell>
          <cell r="H11607" t="str">
            <v>9%</v>
          </cell>
          <cell r="I11607">
            <v>720</v>
          </cell>
          <cell r="J11607">
            <v>720</v>
          </cell>
          <cell r="K11607">
            <v>100000</v>
          </cell>
          <cell r="L11607">
            <v>100000</v>
          </cell>
        </row>
        <row r="11608">
          <cell r="C11608" t="str">
            <v>INE105N07209</v>
          </cell>
          <cell r="D11608" t="str">
            <v>Oriental Nagpur 8.28% 2026 (Sr-A)</v>
          </cell>
          <cell r="E11608" t="str">
            <v>Series- A</v>
          </cell>
          <cell r="F11608" t="str">
            <v>DB</v>
          </cell>
          <cell r="G11608" t="str">
            <v>ONBH26A</v>
          </cell>
          <cell r="H11608" t="str">
            <v>8.28%</v>
          </cell>
          <cell r="I11608">
            <v>12527</v>
          </cell>
          <cell r="J11608">
            <v>12527</v>
          </cell>
          <cell r="K11608">
            <v>100000</v>
          </cell>
          <cell r="L11608">
            <v>100000</v>
          </cell>
        </row>
        <row r="11609">
          <cell r="C11609" t="str">
            <v>INE105N07209</v>
          </cell>
          <cell r="D11609" t="str">
            <v>Oriental Nagpur 8.28% 2026 (Sr-A)</v>
          </cell>
          <cell r="E11609" t="str">
            <v>Series- A</v>
          </cell>
          <cell r="F11609" t="str">
            <v>DB</v>
          </cell>
          <cell r="G11609" t="str">
            <v>ONBH26A</v>
          </cell>
          <cell r="H11609" t="str">
            <v>8.28%</v>
          </cell>
          <cell r="I11609">
            <v>12527</v>
          </cell>
          <cell r="J11609">
            <v>12527</v>
          </cell>
          <cell r="K11609">
            <v>100000</v>
          </cell>
          <cell r="L11609">
            <v>100000</v>
          </cell>
        </row>
        <row r="11610">
          <cell r="C11610" t="str">
            <v>INE105N07472</v>
          </cell>
          <cell r="D11610" t="str">
            <v>Oriental Nagpur 8.78% 2026 (Sr-B)</v>
          </cell>
          <cell r="E11610" t="str">
            <v>Series- B</v>
          </cell>
          <cell r="F11610" t="str">
            <v>DB</v>
          </cell>
          <cell r="G11610" t="str">
            <v>ONBH26A</v>
          </cell>
          <cell r="H11610" t="str">
            <v>8.78%</v>
          </cell>
          <cell r="I11610">
            <v>1377</v>
          </cell>
          <cell r="J11610">
            <v>1377</v>
          </cell>
          <cell r="K11610">
            <v>100000</v>
          </cell>
          <cell r="L11610">
            <v>100000</v>
          </cell>
        </row>
        <row r="11611">
          <cell r="C11611" t="str">
            <v>INE105N07472</v>
          </cell>
          <cell r="D11611" t="str">
            <v>Oriental Nagpur 8.78% 2026 (Sr-B)</v>
          </cell>
          <cell r="E11611" t="str">
            <v>Series- B</v>
          </cell>
          <cell r="F11611" t="str">
            <v>DB</v>
          </cell>
          <cell r="G11611" t="str">
            <v>ONBH26A</v>
          </cell>
          <cell r="H11611" t="str">
            <v>8.78%</v>
          </cell>
          <cell r="I11611">
            <v>1377</v>
          </cell>
          <cell r="J11611">
            <v>1377</v>
          </cell>
          <cell r="K11611">
            <v>100000</v>
          </cell>
          <cell r="L11611">
            <v>100000</v>
          </cell>
        </row>
        <row r="11612">
          <cell r="C11612" t="str">
            <v>INE105N07720</v>
          </cell>
          <cell r="D11612" t="str">
            <v>ONBH 9% 2026 (Sr-C STRPP 18)</v>
          </cell>
          <cell r="E11612" t="str">
            <v>Series-C STRPP -18</v>
          </cell>
          <cell r="F11612" t="str">
            <v>DB</v>
          </cell>
          <cell r="G11612" t="str">
            <v>ONBH26A</v>
          </cell>
          <cell r="H11612" t="str">
            <v>9%</v>
          </cell>
          <cell r="I11612">
            <v>740</v>
          </cell>
          <cell r="J11612">
            <v>740</v>
          </cell>
          <cell r="K11612">
            <v>100000</v>
          </cell>
          <cell r="L11612">
            <v>100000</v>
          </cell>
        </row>
        <row r="11613">
          <cell r="C11613" t="str">
            <v>INE105N07720</v>
          </cell>
          <cell r="D11613" t="str">
            <v>ONBH 9% 2026 (Sr-C STRPP 18)</v>
          </cell>
          <cell r="E11613" t="str">
            <v>Series-C STRPP -18</v>
          </cell>
          <cell r="F11613" t="str">
            <v>DB</v>
          </cell>
          <cell r="G11613" t="str">
            <v>ONBH26A</v>
          </cell>
          <cell r="H11613" t="str">
            <v>9%</v>
          </cell>
          <cell r="I11613">
            <v>740</v>
          </cell>
          <cell r="J11613">
            <v>740</v>
          </cell>
          <cell r="K11613">
            <v>100000</v>
          </cell>
          <cell r="L11613">
            <v>100000</v>
          </cell>
        </row>
        <row r="11614">
          <cell r="C11614" t="str">
            <v>INE105N07217</v>
          </cell>
          <cell r="D11614" t="str">
            <v>Oriental Nagpur 8.28% 2027 (Sr-A)</v>
          </cell>
          <cell r="E11614" t="str">
            <v>Series- A</v>
          </cell>
          <cell r="F11614" t="str">
            <v>DB</v>
          </cell>
          <cell r="G11614" t="str">
            <v>ONBH27</v>
          </cell>
          <cell r="H11614" t="str">
            <v>8.28%</v>
          </cell>
          <cell r="I11614">
            <v>10594</v>
          </cell>
          <cell r="J11614">
            <v>10594</v>
          </cell>
          <cell r="K11614">
            <v>100000</v>
          </cell>
          <cell r="L11614">
            <v>100000</v>
          </cell>
        </row>
        <row r="11615">
          <cell r="C11615" t="str">
            <v>INE105N07217</v>
          </cell>
          <cell r="D11615" t="str">
            <v>Oriental Nagpur 8.28% 2027 (Sr-A)</v>
          </cell>
          <cell r="E11615" t="str">
            <v>Series- A</v>
          </cell>
          <cell r="F11615" t="str">
            <v>DB</v>
          </cell>
          <cell r="G11615" t="str">
            <v>ONBH27</v>
          </cell>
          <cell r="H11615" t="str">
            <v>8.28%</v>
          </cell>
          <cell r="I11615">
            <v>10594</v>
          </cell>
          <cell r="J11615">
            <v>10594</v>
          </cell>
          <cell r="K11615">
            <v>100000</v>
          </cell>
          <cell r="L11615">
            <v>100000</v>
          </cell>
        </row>
        <row r="11616">
          <cell r="C11616" t="str">
            <v>INE105N07480</v>
          </cell>
          <cell r="D11616" t="str">
            <v>Oriental Nagpur 8.78% 2027 (Sr-B)</v>
          </cell>
          <cell r="E11616" t="str">
            <v>Series- B</v>
          </cell>
          <cell r="F11616" t="str">
            <v>DB</v>
          </cell>
          <cell r="G11616" t="str">
            <v>ONBH27</v>
          </cell>
          <cell r="H11616" t="str">
            <v>8.78%</v>
          </cell>
          <cell r="I11616">
            <v>1165</v>
          </cell>
          <cell r="J11616">
            <v>1165</v>
          </cell>
          <cell r="K11616">
            <v>100000</v>
          </cell>
          <cell r="L11616">
            <v>100000</v>
          </cell>
        </row>
        <row r="11617">
          <cell r="C11617" t="str">
            <v>INE105N07480</v>
          </cell>
          <cell r="D11617" t="str">
            <v>Oriental Nagpur 8.78% 2027 (Sr-B)</v>
          </cell>
          <cell r="E11617" t="str">
            <v>Series- B</v>
          </cell>
          <cell r="F11617" t="str">
            <v>DB</v>
          </cell>
          <cell r="G11617" t="str">
            <v>ONBH27</v>
          </cell>
          <cell r="H11617" t="str">
            <v>8.78%</v>
          </cell>
          <cell r="I11617">
            <v>1165</v>
          </cell>
          <cell r="J11617">
            <v>1165</v>
          </cell>
          <cell r="K11617">
            <v>100000</v>
          </cell>
          <cell r="L11617">
            <v>100000</v>
          </cell>
        </row>
        <row r="11618">
          <cell r="C11618" t="str">
            <v>INE105N07738</v>
          </cell>
          <cell r="D11618" t="str">
            <v>ONBH 9% 2027 (Sr-C STRPP 19)</v>
          </cell>
          <cell r="E11618" t="str">
            <v>Series-C STRPP -19</v>
          </cell>
          <cell r="F11618" t="str">
            <v>DB</v>
          </cell>
          <cell r="G11618" t="str">
            <v>ONBH27</v>
          </cell>
          <cell r="H11618" t="str">
            <v>9%</v>
          </cell>
          <cell r="I11618">
            <v>620</v>
          </cell>
          <cell r="J11618">
            <v>620</v>
          </cell>
          <cell r="K11618">
            <v>100000</v>
          </cell>
          <cell r="L11618">
            <v>100000</v>
          </cell>
        </row>
        <row r="11619">
          <cell r="C11619" t="str">
            <v>INE105N07738</v>
          </cell>
          <cell r="D11619" t="str">
            <v>ONBH 9% 2027 (Sr-C STRPP 19)</v>
          </cell>
          <cell r="E11619" t="str">
            <v>Series-C STRPP -19</v>
          </cell>
          <cell r="F11619" t="str">
            <v>DB</v>
          </cell>
          <cell r="G11619" t="str">
            <v>ONBH27</v>
          </cell>
          <cell r="H11619" t="str">
            <v>9%</v>
          </cell>
          <cell r="I11619">
            <v>620</v>
          </cell>
          <cell r="J11619">
            <v>620</v>
          </cell>
          <cell r="K11619">
            <v>100000</v>
          </cell>
          <cell r="L11619">
            <v>100000</v>
          </cell>
        </row>
        <row r="11620">
          <cell r="C11620" t="str">
            <v>INE105N07225</v>
          </cell>
          <cell r="D11620" t="str">
            <v>Oriental Nagpur 8.28% 2027 (Sr-A)</v>
          </cell>
          <cell r="E11620" t="str">
            <v>Series- A</v>
          </cell>
          <cell r="F11620" t="str">
            <v>DB</v>
          </cell>
          <cell r="G11620" t="str">
            <v>ONBH27A</v>
          </cell>
          <cell r="H11620" t="str">
            <v>8.28%</v>
          </cell>
          <cell r="I11620">
            <v>9337</v>
          </cell>
          <cell r="J11620">
            <v>9337</v>
          </cell>
          <cell r="K11620">
            <v>100000</v>
          </cell>
          <cell r="L11620">
            <v>100000</v>
          </cell>
        </row>
        <row r="11621">
          <cell r="C11621" t="str">
            <v>INE105N07225</v>
          </cell>
          <cell r="D11621" t="str">
            <v>Oriental Nagpur 8.28% 2027 (Sr-A)</v>
          </cell>
          <cell r="E11621" t="str">
            <v>Series- A</v>
          </cell>
          <cell r="F11621" t="str">
            <v>DB</v>
          </cell>
          <cell r="G11621" t="str">
            <v>ONBH27A</v>
          </cell>
          <cell r="H11621" t="str">
            <v>8.28%</v>
          </cell>
          <cell r="I11621">
            <v>9337</v>
          </cell>
          <cell r="J11621">
            <v>9337</v>
          </cell>
          <cell r="K11621">
            <v>100000</v>
          </cell>
          <cell r="L11621">
            <v>100000</v>
          </cell>
        </row>
        <row r="11622">
          <cell r="C11622" t="str">
            <v>INE105N07498</v>
          </cell>
          <cell r="D11622" t="str">
            <v>Oriental Nagpur 8.78% 2027 (Sr-B)</v>
          </cell>
          <cell r="E11622" t="str">
            <v>Series- B</v>
          </cell>
          <cell r="F11622" t="str">
            <v>DB</v>
          </cell>
          <cell r="G11622" t="str">
            <v>ONBH27A</v>
          </cell>
          <cell r="H11622" t="str">
            <v>8.78%</v>
          </cell>
          <cell r="I11622">
            <v>1027</v>
          </cell>
          <cell r="J11622">
            <v>1027</v>
          </cell>
          <cell r="K11622">
            <v>100000</v>
          </cell>
          <cell r="L11622">
            <v>100000</v>
          </cell>
        </row>
        <row r="11623">
          <cell r="C11623" t="str">
            <v>INE105N07498</v>
          </cell>
          <cell r="D11623" t="str">
            <v>Oriental Nagpur 8.78% 2027 (Sr-B)</v>
          </cell>
          <cell r="E11623" t="str">
            <v>Series- B</v>
          </cell>
          <cell r="F11623" t="str">
            <v>DB</v>
          </cell>
          <cell r="G11623" t="str">
            <v>ONBH27A</v>
          </cell>
          <cell r="H11623" t="str">
            <v>8.78%</v>
          </cell>
          <cell r="I11623">
            <v>1027</v>
          </cell>
          <cell r="J11623">
            <v>1027</v>
          </cell>
          <cell r="K11623">
            <v>100000</v>
          </cell>
          <cell r="L11623">
            <v>100000</v>
          </cell>
        </row>
        <row r="11624">
          <cell r="C11624" t="str">
            <v>INE105N07746</v>
          </cell>
          <cell r="D11624" t="str">
            <v>ONBH 9% 2027 (Sr-C STRPP 20)</v>
          </cell>
          <cell r="E11624" t="str">
            <v>Series-C STRPP -20</v>
          </cell>
          <cell r="F11624" t="str">
            <v>DB</v>
          </cell>
          <cell r="G11624" t="str">
            <v>ONBH27A</v>
          </cell>
          <cell r="H11624" t="str">
            <v>9%</v>
          </cell>
          <cell r="I11624">
            <v>550</v>
          </cell>
          <cell r="J11624">
            <v>550</v>
          </cell>
          <cell r="K11624">
            <v>100000</v>
          </cell>
          <cell r="L11624">
            <v>100000</v>
          </cell>
        </row>
        <row r="11625">
          <cell r="C11625" t="str">
            <v>INE105N07746</v>
          </cell>
          <cell r="D11625" t="str">
            <v>ONBH 9% 2027 (Sr-C STRPP 20)</v>
          </cell>
          <cell r="E11625" t="str">
            <v>Series-C STRPP -20</v>
          </cell>
          <cell r="F11625" t="str">
            <v>DB</v>
          </cell>
          <cell r="G11625" t="str">
            <v>ONBH27A</v>
          </cell>
          <cell r="H11625" t="str">
            <v>9%</v>
          </cell>
          <cell r="I11625">
            <v>550</v>
          </cell>
          <cell r="J11625">
            <v>550</v>
          </cell>
          <cell r="K11625">
            <v>100000</v>
          </cell>
          <cell r="L11625">
            <v>100000</v>
          </cell>
        </row>
        <row r="11626">
          <cell r="C11626" t="str">
            <v>INE105N07233</v>
          </cell>
          <cell r="D11626" t="str">
            <v>Oriental Nagpur 8.28% 2028 (Sr-A)</v>
          </cell>
          <cell r="E11626" t="str">
            <v>Series- A</v>
          </cell>
          <cell r="F11626" t="str">
            <v>DB</v>
          </cell>
          <cell r="G11626" t="str">
            <v>ONBH28</v>
          </cell>
          <cell r="H11626" t="str">
            <v>8.28%</v>
          </cell>
          <cell r="I11626">
            <v>9740</v>
          </cell>
          <cell r="J11626">
            <v>9740</v>
          </cell>
          <cell r="K11626">
            <v>100000</v>
          </cell>
          <cell r="L11626">
            <v>100000</v>
          </cell>
        </row>
        <row r="11627">
          <cell r="C11627" t="str">
            <v>INE105N07233</v>
          </cell>
          <cell r="D11627" t="str">
            <v>Oriental Nagpur 8.28% 2028 (Sr-A)</v>
          </cell>
          <cell r="E11627" t="str">
            <v>Series- A</v>
          </cell>
          <cell r="F11627" t="str">
            <v>DB</v>
          </cell>
          <cell r="G11627" t="str">
            <v>ONBH28</v>
          </cell>
          <cell r="H11627" t="str">
            <v>8.28%</v>
          </cell>
          <cell r="I11627">
            <v>9740</v>
          </cell>
          <cell r="J11627">
            <v>9740</v>
          </cell>
          <cell r="K11627">
            <v>100000</v>
          </cell>
          <cell r="L11627">
            <v>100000</v>
          </cell>
        </row>
        <row r="11628">
          <cell r="C11628" t="str">
            <v>INE105N07506</v>
          </cell>
          <cell r="D11628" t="str">
            <v>Oriental Nagpur 8.78% 2028 (Sr-B)</v>
          </cell>
          <cell r="E11628" t="str">
            <v>Series- B</v>
          </cell>
          <cell r="F11628" t="str">
            <v>DB</v>
          </cell>
          <cell r="G11628" t="str">
            <v>ONBH28</v>
          </cell>
          <cell r="H11628" t="str">
            <v>8.78%</v>
          </cell>
          <cell r="I11628">
            <v>1071</v>
          </cell>
          <cell r="J11628">
            <v>1071</v>
          </cell>
          <cell r="K11628">
            <v>100000</v>
          </cell>
          <cell r="L11628">
            <v>100000</v>
          </cell>
        </row>
        <row r="11629">
          <cell r="C11629" t="str">
            <v>INE105N07506</v>
          </cell>
          <cell r="D11629" t="str">
            <v>Oriental Nagpur 8.78% 2028 (Sr-B)</v>
          </cell>
          <cell r="E11629" t="str">
            <v>Series- B</v>
          </cell>
          <cell r="F11629" t="str">
            <v>DB</v>
          </cell>
          <cell r="G11629" t="str">
            <v>ONBH28</v>
          </cell>
          <cell r="H11629" t="str">
            <v>8.78%</v>
          </cell>
          <cell r="I11629">
            <v>1071</v>
          </cell>
          <cell r="J11629">
            <v>1071</v>
          </cell>
          <cell r="K11629">
            <v>100000</v>
          </cell>
          <cell r="L11629">
            <v>100000</v>
          </cell>
        </row>
        <row r="11630">
          <cell r="C11630" t="str">
            <v>INE105N07753</v>
          </cell>
          <cell r="D11630" t="str">
            <v>ONBH 9% 2028 (Sr-C STRPP 21)</v>
          </cell>
          <cell r="E11630" t="str">
            <v>Series-C STRPP -21</v>
          </cell>
          <cell r="F11630" t="str">
            <v>DB</v>
          </cell>
          <cell r="G11630" t="str">
            <v>ONBH28</v>
          </cell>
          <cell r="H11630" t="str">
            <v>9%</v>
          </cell>
          <cell r="I11630">
            <v>570</v>
          </cell>
          <cell r="J11630">
            <v>570</v>
          </cell>
          <cell r="K11630">
            <v>100000</v>
          </cell>
          <cell r="L11630">
            <v>100000</v>
          </cell>
        </row>
        <row r="11631">
          <cell r="C11631" t="str">
            <v>INE105N07753</v>
          </cell>
          <cell r="D11631" t="str">
            <v>ONBH 9% 2028 (Sr-C STRPP 21)</v>
          </cell>
          <cell r="E11631" t="str">
            <v>Series-C STRPP -21</v>
          </cell>
          <cell r="F11631" t="str">
            <v>DB</v>
          </cell>
          <cell r="G11631" t="str">
            <v>ONBH28</v>
          </cell>
          <cell r="H11631" t="str">
            <v>9%</v>
          </cell>
          <cell r="I11631">
            <v>570</v>
          </cell>
          <cell r="J11631">
            <v>570</v>
          </cell>
          <cell r="K11631">
            <v>100000</v>
          </cell>
          <cell r="L11631">
            <v>100000</v>
          </cell>
        </row>
        <row r="11632">
          <cell r="C11632" t="str">
            <v>INE105N07241</v>
          </cell>
          <cell r="D11632" t="str">
            <v>Oriental Nagpur 8.28% 2028 (Sr-A)</v>
          </cell>
          <cell r="E11632" t="str">
            <v>Series- A</v>
          </cell>
          <cell r="F11632" t="str">
            <v>DB</v>
          </cell>
          <cell r="G11632" t="str">
            <v>ONBH28A</v>
          </cell>
          <cell r="H11632" t="str">
            <v>8.28%</v>
          </cell>
          <cell r="I11632">
            <v>9841</v>
          </cell>
          <cell r="J11632">
            <v>9841</v>
          </cell>
          <cell r="K11632">
            <v>100000</v>
          </cell>
          <cell r="L11632">
            <v>100000</v>
          </cell>
        </row>
        <row r="11633">
          <cell r="C11633" t="str">
            <v>INE105N07241</v>
          </cell>
          <cell r="D11633" t="str">
            <v>Oriental Nagpur 8.28% 2028 (Sr-A)</v>
          </cell>
          <cell r="E11633" t="str">
            <v>Series- A</v>
          </cell>
          <cell r="F11633" t="str">
            <v>DB</v>
          </cell>
          <cell r="G11633" t="str">
            <v>ONBH28A</v>
          </cell>
          <cell r="H11633" t="str">
            <v>8.28%</v>
          </cell>
          <cell r="I11633">
            <v>9841</v>
          </cell>
          <cell r="J11633">
            <v>9841</v>
          </cell>
          <cell r="K11633">
            <v>100000</v>
          </cell>
          <cell r="L11633">
            <v>100000</v>
          </cell>
        </row>
        <row r="11634">
          <cell r="C11634" t="str">
            <v>INE105N07514</v>
          </cell>
          <cell r="D11634" t="str">
            <v>Oriental Nagpur 8.78% 2028 (Sr-B)</v>
          </cell>
          <cell r="E11634" t="str">
            <v>Series- B</v>
          </cell>
          <cell r="F11634" t="str">
            <v>DB</v>
          </cell>
          <cell r="G11634" t="str">
            <v>ONBH28A</v>
          </cell>
          <cell r="H11634" t="str">
            <v>8.78%</v>
          </cell>
          <cell r="I11634">
            <v>1082</v>
          </cell>
          <cell r="J11634">
            <v>1082</v>
          </cell>
          <cell r="K11634">
            <v>100000</v>
          </cell>
          <cell r="L11634">
            <v>100000</v>
          </cell>
        </row>
        <row r="11635">
          <cell r="C11635" t="str">
            <v>INE105N07514</v>
          </cell>
          <cell r="D11635" t="str">
            <v>Oriental Nagpur 8.78% 2028 (Sr-B)</v>
          </cell>
          <cell r="E11635" t="str">
            <v>Series- B</v>
          </cell>
          <cell r="F11635" t="str">
            <v>DB</v>
          </cell>
          <cell r="G11635" t="str">
            <v>ONBH28A</v>
          </cell>
          <cell r="H11635" t="str">
            <v>8.78%</v>
          </cell>
          <cell r="I11635">
            <v>1082</v>
          </cell>
          <cell r="J11635">
            <v>1082</v>
          </cell>
          <cell r="K11635">
            <v>100000</v>
          </cell>
          <cell r="L11635">
            <v>100000</v>
          </cell>
        </row>
        <row r="11636">
          <cell r="C11636" t="str">
            <v>INE105N07761</v>
          </cell>
          <cell r="D11636" t="str">
            <v>ONBH 9% 2028 (Sr-C STRPP 22)</v>
          </cell>
          <cell r="E11636" t="str">
            <v>Series-C STRPP -22</v>
          </cell>
          <cell r="F11636" t="str">
            <v>DB</v>
          </cell>
          <cell r="G11636" t="str">
            <v>ONBH28A</v>
          </cell>
          <cell r="H11636" t="str">
            <v>9%</v>
          </cell>
          <cell r="I11636">
            <v>580</v>
          </cell>
          <cell r="J11636">
            <v>580</v>
          </cell>
          <cell r="K11636">
            <v>100000</v>
          </cell>
          <cell r="L11636">
            <v>100000</v>
          </cell>
        </row>
        <row r="11637">
          <cell r="C11637" t="str">
            <v>INE105N07761</v>
          </cell>
          <cell r="D11637" t="str">
            <v>ONBH 9% 2028 (Sr-C STRPP 22)</v>
          </cell>
          <cell r="E11637" t="str">
            <v>Series-C STRPP -22</v>
          </cell>
          <cell r="F11637" t="str">
            <v>DB</v>
          </cell>
          <cell r="G11637" t="str">
            <v>ONBH28A</v>
          </cell>
          <cell r="H11637" t="str">
            <v>9%</v>
          </cell>
          <cell r="I11637">
            <v>580</v>
          </cell>
          <cell r="J11637">
            <v>580</v>
          </cell>
          <cell r="K11637">
            <v>100000</v>
          </cell>
          <cell r="L11637">
            <v>100000</v>
          </cell>
        </row>
        <row r="11638">
          <cell r="C11638" t="str">
            <v>INE105N07258</v>
          </cell>
          <cell r="D11638" t="str">
            <v>Oriental Nagpur 8.28% 2029 (Sr-A)</v>
          </cell>
          <cell r="E11638" t="str">
            <v>Series- A</v>
          </cell>
          <cell r="F11638" t="str">
            <v>DB</v>
          </cell>
          <cell r="G11638" t="str">
            <v>ONBH29</v>
          </cell>
          <cell r="H11638" t="str">
            <v>8.28%</v>
          </cell>
          <cell r="I11638">
            <v>10268</v>
          </cell>
          <cell r="J11638">
            <v>10268</v>
          </cell>
          <cell r="K11638">
            <v>100000</v>
          </cell>
          <cell r="L11638">
            <v>100000</v>
          </cell>
        </row>
        <row r="11639">
          <cell r="C11639" t="str">
            <v>INE105N07258</v>
          </cell>
          <cell r="D11639" t="str">
            <v>Oriental Nagpur 8.28% 2029 (Sr-A)</v>
          </cell>
          <cell r="E11639" t="str">
            <v>Series- A</v>
          </cell>
          <cell r="F11639" t="str">
            <v>DB</v>
          </cell>
          <cell r="G11639" t="str">
            <v>ONBH29</v>
          </cell>
          <cell r="H11639" t="str">
            <v>8.28%</v>
          </cell>
          <cell r="I11639">
            <v>10268</v>
          </cell>
          <cell r="J11639">
            <v>10268</v>
          </cell>
          <cell r="K11639">
            <v>100000</v>
          </cell>
          <cell r="L11639">
            <v>100000</v>
          </cell>
        </row>
        <row r="11640">
          <cell r="C11640" t="str">
            <v>INE105N07522</v>
          </cell>
          <cell r="D11640" t="str">
            <v>Oriental Nagpur 8.78% 2029 (Sr-B)</v>
          </cell>
          <cell r="E11640" t="str">
            <v>Series- B</v>
          </cell>
          <cell r="F11640" t="str">
            <v>DB</v>
          </cell>
          <cell r="G11640" t="str">
            <v>ONBH29</v>
          </cell>
          <cell r="H11640" t="str">
            <v>8.78%</v>
          </cell>
          <cell r="I11640">
            <v>1129</v>
          </cell>
          <cell r="J11640">
            <v>1129</v>
          </cell>
          <cell r="K11640">
            <v>100000</v>
          </cell>
          <cell r="L11640">
            <v>100000</v>
          </cell>
        </row>
        <row r="11641">
          <cell r="C11641" t="str">
            <v>INE105N07522</v>
          </cell>
          <cell r="D11641" t="str">
            <v>Oriental Nagpur 8.78% 2029 (Sr-B)</v>
          </cell>
          <cell r="E11641" t="str">
            <v>Series- B</v>
          </cell>
          <cell r="F11641" t="str">
            <v>DB</v>
          </cell>
          <cell r="G11641" t="str">
            <v>ONBH29</v>
          </cell>
          <cell r="H11641" t="str">
            <v>8.78%</v>
          </cell>
          <cell r="I11641">
            <v>1129</v>
          </cell>
          <cell r="J11641">
            <v>1129</v>
          </cell>
          <cell r="K11641">
            <v>100000</v>
          </cell>
          <cell r="L11641">
            <v>100000</v>
          </cell>
        </row>
        <row r="11642">
          <cell r="C11642" t="str">
            <v>INE105N07779</v>
          </cell>
          <cell r="D11642" t="str">
            <v>ONBH 9% 2029 (Sr-C STRPP 23)</v>
          </cell>
          <cell r="E11642" t="str">
            <v>Series-C STRPP -23</v>
          </cell>
          <cell r="F11642" t="str">
            <v>DB</v>
          </cell>
          <cell r="G11642" t="str">
            <v>ONBH29</v>
          </cell>
          <cell r="H11642" t="str">
            <v>9%</v>
          </cell>
          <cell r="I11642">
            <v>600</v>
          </cell>
          <cell r="J11642">
            <v>600</v>
          </cell>
          <cell r="K11642">
            <v>100000</v>
          </cell>
          <cell r="L11642">
            <v>100000</v>
          </cell>
        </row>
        <row r="11643">
          <cell r="C11643" t="str">
            <v>INE105N07779</v>
          </cell>
          <cell r="D11643" t="str">
            <v>ONBH 9% 2029 (Sr-C STRPP 23)</v>
          </cell>
          <cell r="E11643" t="str">
            <v>Series-C STRPP -23</v>
          </cell>
          <cell r="F11643" t="str">
            <v>DB</v>
          </cell>
          <cell r="G11643" t="str">
            <v>ONBH29</v>
          </cell>
          <cell r="H11643" t="str">
            <v>9%</v>
          </cell>
          <cell r="I11643">
            <v>600</v>
          </cell>
          <cell r="J11643">
            <v>600</v>
          </cell>
          <cell r="K11643">
            <v>100000</v>
          </cell>
          <cell r="L11643">
            <v>100000</v>
          </cell>
        </row>
        <row r="11644">
          <cell r="C11644" t="str">
            <v>INE105N07266</v>
          </cell>
          <cell r="D11644" t="str">
            <v>Oriental Nagpur 8.28% 2029 (Sr-A)</v>
          </cell>
          <cell r="E11644" t="str">
            <v>Series- A</v>
          </cell>
          <cell r="F11644" t="str">
            <v>DB</v>
          </cell>
          <cell r="G11644" t="str">
            <v>ONBH29A</v>
          </cell>
          <cell r="H11644" t="str">
            <v>8.28%</v>
          </cell>
          <cell r="I11644">
            <v>10354</v>
          </cell>
          <cell r="J11644">
            <v>10354</v>
          </cell>
          <cell r="K11644">
            <v>100000</v>
          </cell>
          <cell r="L11644">
            <v>100000</v>
          </cell>
        </row>
        <row r="11645">
          <cell r="C11645" t="str">
            <v>INE105N07266</v>
          </cell>
          <cell r="D11645" t="str">
            <v>Oriental Nagpur 8.28% 2029 (Sr-A)</v>
          </cell>
          <cell r="E11645" t="str">
            <v>Series- A</v>
          </cell>
          <cell r="F11645" t="str">
            <v>DB</v>
          </cell>
          <cell r="G11645" t="str">
            <v>ONBH29A</v>
          </cell>
          <cell r="H11645" t="str">
            <v>8.28%</v>
          </cell>
          <cell r="I11645">
            <v>10354</v>
          </cell>
          <cell r="J11645">
            <v>10354</v>
          </cell>
          <cell r="K11645">
            <v>100000</v>
          </cell>
          <cell r="L11645">
            <v>100000</v>
          </cell>
        </row>
        <row r="11646">
          <cell r="C11646" t="str">
            <v>INE105N07530</v>
          </cell>
          <cell r="D11646" t="str">
            <v>Oriental Nagpur 8.78% 2029 (Sr-B)</v>
          </cell>
          <cell r="E11646" t="str">
            <v>Series- B</v>
          </cell>
          <cell r="F11646" t="str">
            <v>DB</v>
          </cell>
          <cell r="G11646" t="str">
            <v>ONBH29A</v>
          </cell>
          <cell r="H11646" t="str">
            <v>8.78%</v>
          </cell>
          <cell r="I11646">
            <v>1138</v>
          </cell>
          <cell r="J11646">
            <v>1138</v>
          </cell>
          <cell r="K11646">
            <v>100000</v>
          </cell>
          <cell r="L11646">
            <v>100000</v>
          </cell>
        </row>
        <row r="11647">
          <cell r="C11647" t="str">
            <v>INE105N07530</v>
          </cell>
          <cell r="D11647" t="str">
            <v>Oriental Nagpur 8.78% 2029 (Sr-B)</v>
          </cell>
          <cell r="E11647" t="str">
            <v>Series- B</v>
          </cell>
          <cell r="F11647" t="str">
            <v>DB</v>
          </cell>
          <cell r="G11647" t="str">
            <v>ONBH29A</v>
          </cell>
          <cell r="H11647" t="str">
            <v>8.78%</v>
          </cell>
          <cell r="I11647">
            <v>1138</v>
          </cell>
          <cell r="J11647">
            <v>1138</v>
          </cell>
          <cell r="K11647">
            <v>100000</v>
          </cell>
          <cell r="L11647">
            <v>100000</v>
          </cell>
        </row>
        <row r="11648">
          <cell r="C11648" t="str">
            <v>INE105N07787</v>
          </cell>
          <cell r="D11648" t="str">
            <v>ONBH 9% 2029 (Sr-C STRPP 24)</v>
          </cell>
          <cell r="E11648" t="str">
            <v>Series-C STRPP -24</v>
          </cell>
          <cell r="F11648" t="str">
            <v>DB</v>
          </cell>
          <cell r="G11648" t="str">
            <v>ONBH29A</v>
          </cell>
          <cell r="H11648" t="str">
            <v>9%</v>
          </cell>
          <cell r="I11648">
            <v>610</v>
          </cell>
          <cell r="J11648">
            <v>610</v>
          </cell>
          <cell r="K11648">
            <v>100000</v>
          </cell>
          <cell r="L11648">
            <v>100000</v>
          </cell>
        </row>
        <row r="11649">
          <cell r="C11649" t="str">
            <v>INE105N07787</v>
          </cell>
          <cell r="D11649" t="str">
            <v>ONBH 9% 2029 (Sr-C STRPP 24)</v>
          </cell>
          <cell r="E11649" t="str">
            <v>Series-C STRPP -24</v>
          </cell>
          <cell r="F11649" t="str">
            <v>DB</v>
          </cell>
          <cell r="G11649" t="str">
            <v>ONBH29A</v>
          </cell>
          <cell r="H11649" t="str">
            <v>9%</v>
          </cell>
          <cell r="I11649">
            <v>610</v>
          </cell>
          <cell r="J11649">
            <v>610</v>
          </cell>
          <cell r="K11649">
            <v>100000</v>
          </cell>
          <cell r="L11649">
            <v>100000</v>
          </cell>
        </row>
        <row r="11650">
          <cell r="C11650" t="str">
            <v>INE105N07274</v>
          </cell>
          <cell r="D11650" t="str">
            <v>Oriental Nagpur 8.28% 2030 (Sr-A)</v>
          </cell>
          <cell r="E11650" t="str">
            <v>Series- A</v>
          </cell>
          <cell r="F11650" t="str">
            <v>DB</v>
          </cell>
          <cell r="G11650" t="str">
            <v>ONBH30</v>
          </cell>
          <cell r="H11650" t="str">
            <v>8.28%</v>
          </cell>
          <cell r="I11650">
            <v>10726</v>
          </cell>
          <cell r="J11650">
            <v>10726</v>
          </cell>
          <cell r="K11650">
            <v>100000</v>
          </cell>
          <cell r="L11650">
            <v>100000</v>
          </cell>
        </row>
        <row r="11651">
          <cell r="C11651" t="str">
            <v>INE105N07274</v>
          </cell>
          <cell r="D11651" t="str">
            <v>Oriental Nagpur 8.28% 2030 (Sr-A)</v>
          </cell>
          <cell r="E11651" t="str">
            <v>Series- A</v>
          </cell>
          <cell r="F11651" t="str">
            <v>DB</v>
          </cell>
          <cell r="G11651" t="str">
            <v>ONBH30</v>
          </cell>
          <cell r="H11651" t="str">
            <v>8.28%</v>
          </cell>
          <cell r="I11651">
            <v>10726</v>
          </cell>
          <cell r="J11651">
            <v>10726</v>
          </cell>
          <cell r="K11651">
            <v>100000</v>
          </cell>
          <cell r="L11651">
            <v>100000</v>
          </cell>
        </row>
        <row r="11652">
          <cell r="C11652" t="str">
            <v>INE105N07548</v>
          </cell>
          <cell r="D11652" t="str">
            <v>Oriental Nagpur 8.78% 2030 (Sr-B)</v>
          </cell>
          <cell r="E11652" t="str">
            <v>Series- B</v>
          </cell>
          <cell r="F11652" t="str">
            <v>DB</v>
          </cell>
          <cell r="G11652" t="str">
            <v>ONBH30</v>
          </cell>
          <cell r="H11652" t="str">
            <v>8.78%</v>
          </cell>
          <cell r="I11652">
            <v>1182</v>
          </cell>
          <cell r="J11652">
            <v>1182</v>
          </cell>
          <cell r="K11652">
            <v>100000</v>
          </cell>
          <cell r="L11652">
            <v>100000</v>
          </cell>
        </row>
        <row r="11653">
          <cell r="C11653" t="str">
            <v>INE105N07548</v>
          </cell>
          <cell r="D11653" t="str">
            <v>Oriental Nagpur 8.78% 2030 (Sr-B)</v>
          </cell>
          <cell r="E11653" t="str">
            <v>Series- B</v>
          </cell>
          <cell r="F11653" t="str">
            <v>DB</v>
          </cell>
          <cell r="G11653" t="str">
            <v>ONBH30</v>
          </cell>
          <cell r="H11653" t="str">
            <v>8.78%</v>
          </cell>
          <cell r="I11653">
            <v>1182</v>
          </cell>
          <cell r="J11653">
            <v>1182</v>
          </cell>
          <cell r="K11653">
            <v>100000</v>
          </cell>
          <cell r="L11653">
            <v>100000</v>
          </cell>
        </row>
        <row r="11654">
          <cell r="C11654" t="str">
            <v>INE105N07795</v>
          </cell>
          <cell r="D11654" t="str">
            <v>ONBH 9% 2030 (Sr-C STRPP 25)</v>
          </cell>
          <cell r="E11654" t="str">
            <v>Series-C STRPP -25</v>
          </cell>
          <cell r="F11654" t="str">
            <v>DB</v>
          </cell>
          <cell r="G11654" t="str">
            <v>ONBH30</v>
          </cell>
          <cell r="H11654" t="str">
            <v>9%</v>
          </cell>
          <cell r="I11654">
            <v>626</v>
          </cell>
          <cell r="J11654">
            <v>626</v>
          </cell>
          <cell r="K11654">
            <v>100000</v>
          </cell>
          <cell r="L11654">
            <v>100000</v>
          </cell>
        </row>
        <row r="11655">
          <cell r="C11655" t="str">
            <v>INE105N07795</v>
          </cell>
          <cell r="D11655" t="str">
            <v>ONBH 9% 2030 (Sr-C STRPP 25)</v>
          </cell>
          <cell r="E11655" t="str">
            <v>Series-C STRPP -25</v>
          </cell>
          <cell r="F11655" t="str">
            <v>DB</v>
          </cell>
          <cell r="G11655" t="str">
            <v>ONBH30</v>
          </cell>
          <cell r="H11655" t="str">
            <v>9%</v>
          </cell>
          <cell r="I11655">
            <v>626</v>
          </cell>
          <cell r="J11655">
            <v>626</v>
          </cell>
          <cell r="K11655">
            <v>100000</v>
          </cell>
          <cell r="L11655">
            <v>100000</v>
          </cell>
        </row>
        <row r="11656">
          <cell r="C11656" t="str">
            <v>INE064K08020</v>
          </cell>
          <cell r="D11656" t="str">
            <v>ONGC Videsh 8.54% 2020 (Series- II)</v>
          </cell>
          <cell r="F11656" t="str">
            <v>DB</v>
          </cell>
          <cell r="G11656" t="str">
            <v>ONGV20</v>
          </cell>
          <cell r="H11656" t="str">
            <v>8.54%</v>
          </cell>
          <cell r="I11656">
            <v>37000</v>
          </cell>
          <cell r="J11656" t="str">
            <v/>
          </cell>
          <cell r="K11656" t="str">
            <v/>
          </cell>
          <cell r="L11656" t="str">
            <v/>
          </cell>
        </row>
        <row r="11657">
          <cell r="C11657" t="str">
            <v>INE063R07029</v>
          </cell>
          <cell r="D11657" t="str">
            <v>ORIX Leasing &amp; Financial Services India Limited 7.95% 2019</v>
          </cell>
          <cell r="F11657" t="str">
            <v>DB</v>
          </cell>
          <cell r="G11657" t="str">
            <v>ORIX19</v>
          </cell>
          <cell r="H11657" t="str">
            <v>7.95%</v>
          </cell>
          <cell r="I11657">
            <v>10000</v>
          </cell>
          <cell r="J11657">
            <v>1000</v>
          </cell>
          <cell r="K11657">
            <v>1000000</v>
          </cell>
          <cell r="L11657">
            <v>1000000</v>
          </cell>
        </row>
        <row r="11658">
          <cell r="C11658" t="str">
            <v>INE063R07011</v>
          </cell>
          <cell r="D11658" t="str">
            <v>ORIX Leasing &amp; Financial Services India Limited 8.70% 2019</v>
          </cell>
          <cell r="F11658" t="str">
            <v>DB</v>
          </cell>
          <cell r="G11658" t="str">
            <v>ORIX19</v>
          </cell>
          <cell r="H11658" t="str">
            <v>8.70%</v>
          </cell>
          <cell r="I11658">
            <v>12000</v>
          </cell>
          <cell r="J11658">
            <v>1200</v>
          </cell>
          <cell r="K11658">
            <v>1000000</v>
          </cell>
          <cell r="L11658">
            <v>1000000</v>
          </cell>
        </row>
        <row r="11659">
          <cell r="C11659" t="str">
            <v>INE063R07052</v>
          </cell>
          <cell r="D11659" t="str">
            <v>ORIX Leasing &amp; Financial Services India Limited 7.70% 2020 Tranche II Series A FY 2017-18</v>
          </cell>
          <cell r="E11659" t="str">
            <v>Tranche II Series A FY 2017-18</v>
          </cell>
          <cell r="F11659" t="str">
            <v>DB</v>
          </cell>
          <cell r="G11659" t="str">
            <v>ORIX20</v>
          </cell>
          <cell r="H11659" t="str">
            <v>7.70%</v>
          </cell>
          <cell r="I11659">
            <v>10000</v>
          </cell>
          <cell r="J11659">
            <v>1000</v>
          </cell>
          <cell r="K11659">
            <v>1000000</v>
          </cell>
          <cell r="L11659">
            <v>1000000</v>
          </cell>
        </row>
        <row r="11660">
          <cell r="C11660" t="str">
            <v>INE063R07045</v>
          </cell>
          <cell r="D11660" t="str">
            <v>ORIX Leasing &amp; Financial Services India Limited 7.80% 2020 Tranche 1 Series A FY 2017-18</v>
          </cell>
          <cell r="E11660" t="str">
            <v>Tranche 1 Series A FY 2017-18</v>
          </cell>
          <cell r="F11660" t="str">
            <v>DB</v>
          </cell>
          <cell r="G11660" t="str">
            <v>ORIX20</v>
          </cell>
          <cell r="H11660" t="str">
            <v>7.80%</v>
          </cell>
          <cell r="I11660">
            <v>10000</v>
          </cell>
          <cell r="J11660">
            <v>1000</v>
          </cell>
          <cell r="K11660">
            <v>1000000</v>
          </cell>
          <cell r="L11660">
            <v>1000000</v>
          </cell>
        </row>
        <row r="11661">
          <cell r="C11661" t="str">
            <v>INE750A07027</v>
          </cell>
          <cell r="D11661" t="str">
            <v>Oriental Hotels 10.25% 2019 Sr-A</v>
          </cell>
          <cell r="E11661" t="str">
            <v>Sr-A</v>
          </cell>
          <cell r="F11661" t="str">
            <v>DB</v>
          </cell>
          <cell r="G11661" t="str">
            <v>ORT19</v>
          </cell>
          <cell r="H11661" t="str">
            <v>10.25%</v>
          </cell>
          <cell r="I11661">
            <v>10000</v>
          </cell>
          <cell r="J11661">
            <v>1000</v>
          </cell>
          <cell r="K11661">
            <v>1000000</v>
          </cell>
          <cell r="L11661">
            <v>1000000</v>
          </cell>
        </row>
        <row r="11662">
          <cell r="C11662" t="str">
            <v>INE750A07035</v>
          </cell>
          <cell r="D11662" t="str">
            <v>Oriental Hotels 2% 2019 Sr-B</v>
          </cell>
          <cell r="E11662" t="str">
            <v>Sr-B</v>
          </cell>
          <cell r="F11662" t="str">
            <v>DB</v>
          </cell>
          <cell r="G11662" t="str">
            <v>ORT19</v>
          </cell>
          <cell r="H11662" t="str">
            <v>2%</v>
          </cell>
          <cell r="I11662">
            <v>10000</v>
          </cell>
          <cell r="J11662">
            <v>1000</v>
          </cell>
          <cell r="K11662">
            <v>1000000</v>
          </cell>
          <cell r="L11662">
            <v>1000000</v>
          </cell>
        </row>
        <row r="11663">
          <cell r="C11663" t="str">
            <v>INE636I07039</v>
          </cell>
          <cell r="D11663" t="str">
            <v>Ozone Projects 14.25% 2019</v>
          </cell>
          <cell r="F11663" t="str">
            <v>DB</v>
          </cell>
          <cell r="G11663" t="str">
            <v>OZON19</v>
          </cell>
          <cell r="H11663" t="str">
            <v>14.25%</v>
          </cell>
          <cell r="I11663">
            <v>12630</v>
          </cell>
          <cell r="J11663">
            <v>1263</v>
          </cell>
          <cell r="K11663">
            <v>1000000</v>
          </cell>
          <cell r="L11663">
            <v>1000000</v>
          </cell>
        </row>
        <row r="11664">
          <cell r="C11664" t="str">
            <v>INE636I07021</v>
          </cell>
          <cell r="D11664" t="str">
            <v>Ozone Projects 12% 2021</v>
          </cell>
          <cell r="F11664" t="str">
            <v>DB</v>
          </cell>
          <cell r="G11664" t="str">
            <v>OZON21</v>
          </cell>
          <cell r="H11664" t="str">
            <v>12%</v>
          </cell>
          <cell r="I11664">
            <v>17300</v>
          </cell>
          <cell r="J11664">
            <v>173000</v>
          </cell>
          <cell r="K11664">
            <v>10000</v>
          </cell>
          <cell r="L11664">
            <v>10000</v>
          </cell>
        </row>
        <row r="11665">
          <cell r="C11665" t="str">
            <v>INE163K07048</v>
          </cell>
          <cell r="D11665" t="str">
            <v>PAPL 10.75% 2021 Sr. I</v>
          </cell>
          <cell r="E11665" t="str">
            <v>Sr. I</v>
          </cell>
          <cell r="F11665" t="str">
            <v>DB</v>
          </cell>
          <cell r="G11665" t="str">
            <v>PAPL21</v>
          </cell>
          <cell r="H11665" t="str">
            <v>10.75%</v>
          </cell>
          <cell r="I11665">
            <v>5000</v>
          </cell>
          <cell r="J11665">
            <v>500</v>
          </cell>
          <cell r="K11665">
            <v>1000000</v>
          </cell>
          <cell r="L11665">
            <v>1000000</v>
          </cell>
        </row>
        <row r="11666">
          <cell r="C11666" t="str">
            <v>INE163K07055</v>
          </cell>
          <cell r="D11666" t="str">
            <v>PAPL 10.75% 2021 Sr. II</v>
          </cell>
          <cell r="E11666" t="str">
            <v>Sr. II</v>
          </cell>
          <cell r="F11666" t="str">
            <v>DB</v>
          </cell>
          <cell r="G11666" t="str">
            <v>PAPL21A</v>
          </cell>
          <cell r="H11666" t="str">
            <v>10.75%</v>
          </cell>
          <cell r="I11666">
            <v>5000</v>
          </cell>
          <cell r="J11666">
            <v>500</v>
          </cell>
          <cell r="K11666">
            <v>1000000</v>
          </cell>
          <cell r="L11666">
            <v>1000000</v>
          </cell>
        </row>
        <row r="11667">
          <cell r="C11667" t="str">
            <v>INE163K07063</v>
          </cell>
          <cell r="D11667" t="str">
            <v>Phoenix Arc 10.37% 2022</v>
          </cell>
          <cell r="F11667" t="str">
            <v>DB</v>
          </cell>
          <cell r="G11667" t="str">
            <v>PAPL22</v>
          </cell>
          <cell r="H11667" t="str">
            <v>10.37%</v>
          </cell>
          <cell r="I11667">
            <v>5000</v>
          </cell>
          <cell r="J11667">
            <v>500</v>
          </cell>
          <cell r="K11667">
            <v>1000000</v>
          </cell>
          <cell r="L11667">
            <v>1000000</v>
          </cell>
        </row>
        <row r="11668">
          <cell r="C11668" t="str">
            <v>INE163K07071</v>
          </cell>
          <cell r="D11668" t="str">
            <v>Phoenix Arc 6.95% 2023</v>
          </cell>
          <cell r="F11668" t="str">
            <v>DB</v>
          </cell>
          <cell r="G11668" t="str">
            <v>PAPL23</v>
          </cell>
          <cell r="H11668" t="str">
            <v>6.95%</v>
          </cell>
          <cell r="I11668">
            <v>5000</v>
          </cell>
          <cell r="J11668">
            <v>500</v>
          </cell>
          <cell r="K11668">
            <v>1000000</v>
          </cell>
          <cell r="L11668">
            <v>1000000</v>
          </cell>
        </row>
        <row r="11669">
          <cell r="C11669" t="str">
            <v>INE163K07089</v>
          </cell>
          <cell r="D11669" t="str">
            <v>PAPL 6.95% 2023</v>
          </cell>
          <cell r="F11669" t="str">
            <v>DB</v>
          </cell>
          <cell r="G11669" t="str">
            <v>PAPL23A</v>
          </cell>
          <cell r="H11669" t="str">
            <v>6.95%</v>
          </cell>
          <cell r="I11669">
            <v>2500</v>
          </cell>
          <cell r="J11669">
            <v>250</v>
          </cell>
          <cell r="K11669">
            <v>1000000</v>
          </cell>
          <cell r="L11669">
            <v>1000000</v>
          </cell>
        </row>
        <row r="11670">
          <cell r="C11670" t="str">
            <v>INE244B07144</v>
          </cell>
          <cell r="D11670" t="str">
            <v>Patel Engineering 11.30% 2022</v>
          </cell>
          <cell r="F11670" t="str">
            <v>DB</v>
          </cell>
          <cell r="G11670" t="str">
            <v>PATE22</v>
          </cell>
          <cell r="H11670" t="str">
            <v>11.30%</v>
          </cell>
          <cell r="I11670">
            <v>11380</v>
          </cell>
          <cell r="J11670">
            <v>1138</v>
          </cell>
          <cell r="K11670">
            <v>1000000</v>
          </cell>
          <cell r="L11670">
            <v>1000000</v>
          </cell>
        </row>
        <row r="11671">
          <cell r="C11671" t="str">
            <v>INE244B07144</v>
          </cell>
          <cell r="D11671" t="str">
            <v>Patel Engineering 11.30% 2022</v>
          </cell>
          <cell r="F11671" t="str">
            <v>DB</v>
          </cell>
          <cell r="G11671" t="str">
            <v>PATE22</v>
          </cell>
          <cell r="H11671" t="str">
            <v>11.30%</v>
          </cell>
          <cell r="I11671">
            <v>11380</v>
          </cell>
          <cell r="J11671">
            <v>1138</v>
          </cell>
          <cell r="K11671">
            <v>1000000</v>
          </cell>
          <cell r="L11671">
            <v>1000000</v>
          </cell>
        </row>
        <row r="11672">
          <cell r="C11672" t="str">
            <v>INE516Y07162</v>
          </cell>
          <cell r="D11672" t="str">
            <v>PCHFL 7.85% 2022</v>
          </cell>
          <cell r="F11672" t="str">
            <v>DB</v>
          </cell>
          <cell r="G11672" t="str">
            <v>PCHF22</v>
          </cell>
          <cell r="H11672" t="str">
            <v>7.85%</v>
          </cell>
          <cell r="I11672">
            <v>10000</v>
          </cell>
          <cell r="J11672">
            <v>1000</v>
          </cell>
          <cell r="K11672">
            <v>1000000</v>
          </cell>
          <cell r="L11672">
            <v>1000000</v>
          </cell>
        </row>
        <row r="11673">
          <cell r="C11673" t="str">
            <v>INE516Y07220</v>
          </cell>
          <cell r="D11673" t="str">
            <v>PCHFL 8.10% 2022</v>
          </cell>
          <cell r="F11673" t="str">
            <v>DB</v>
          </cell>
          <cell r="G11673" t="str">
            <v>PCHF22</v>
          </cell>
          <cell r="H11673" t="str">
            <v>8.10%</v>
          </cell>
          <cell r="I11673">
            <v>15000</v>
          </cell>
          <cell r="J11673">
            <v>1500</v>
          </cell>
          <cell r="K11673">
            <v>1000000</v>
          </cell>
          <cell r="L11673">
            <v>1000000</v>
          </cell>
        </row>
        <row r="11674">
          <cell r="C11674" t="str">
            <v>INE516Y07097</v>
          </cell>
          <cell r="D11674" t="str">
            <v>Piramal Capital Partly Paid-up 9.50% 2022 (Tranche 2)</v>
          </cell>
          <cell r="F11674" t="str">
            <v>DB</v>
          </cell>
          <cell r="G11674" t="str">
            <v>PCHF22</v>
          </cell>
          <cell r="H11674" t="str">
            <v>9.50%</v>
          </cell>
          <cell r="I11674">
            <v>10000</v>
          </cell>
          <cell r="J11674">
            <v>1250</v>
          </cell>
          <cell r="K11674">
            <v>1000000</v>
          </cell>
          <cell r="L11674">
            <v>800000</v>
          </cell>
        </row>
        <row r="11675">
          <cell r="C11675" t="str">
            <v>INE516Y07170</v>
          </cell>
          <cell r="D11675" t="str">
            <v>PCHFL 7.85% 2022 Sr I</v>
          </cell>
          <cell r="E11675" t="str">
            <v>Sr I</v>
          </cell>
          <cell r="F11675" t="str">
            <v>DB</v>
          </cell>
          <cell r="G11675" t="str">
            <v>PCHF22A</v>
          </cell>
          <cell r="H11675" t="str">
            <v>7.85%</v>
          </cell>
          <cell r="I11675">
            <v>50000</v>
          </cell>
          <cell r="J11675">
            <v>5000</v>
          </cell>
          <cell r="K11675">
            <v>1000000</v>
          </cell>
          <cell r="L11675">
            <v>1000000</v>
          </cell>
        </row>
        <row r="11676">
          <cell r="C11676" t="str">
            <v>INE516Y07170</v>
          </cell>
          <cell r="D11676" t="str">
            <v>PCHFL 7.85% 2022 Sr I</v>
          </cell>
          <cell r="E11676" t="str">
            <v>Sr I</v>
          </cell>
          <cell r="F11676" t="str">
            <v>DB</v>
          </cell>
          <cell r="G11676" t="str">
            <v>PCHF22A</v>
          </cell>
          <cell r="H11676" t="str">
            <v>7.85%</v>
          </cell>
          <cell r="I11676">
            <v>50000</v>
          </cell>
          <cell r="J11676">
            <v>5000</v>
          </cell>
          <cell r="K11676">
            <v>1000000</v>
          </cell>
          <cell r="L11676">
            <v>1000000</v>
          </cell>
        </row>
        <row r="11677">
          <cell r="C11677" t="str">
            <v>INE516Y07238</v>
          </cell>
          <cell r="D11677" t="str">
            <v>PCHFL 8.10% 2022</v>
          </cell>
          <cell r="F11677" t="str">
            <v>DB</v>
          </cell>
          <cell r="G11677" t="str">
            <v>PCHF22A</v>
          </cell>
          <cell r="H11677" t="str">
            <v>8.10%</v>
          </cell>
          <cell r="I11677">
            <v>15000</v>
          </cell>
          <cell r="J11677">
            <v>1500</v>
          </cell>
          <cell r="K11677">
            <v>1000000</v>
          </cell>
          <cell r="L11677">
            <v>1000000</v>
          </cell>
        </row>
        <row r="11678">
          <cell r="C11678" t="str">
            <v>INE516Y07089</v>
          </cell>
          <cell r="D11678" t="str">
            <v>Piramal Capital Partly Paid-up 9.50% 2022 (Tranche 1)</v>
          </cell>
          <cell r="E11678" t="str">
            <v>Tranche 1</v>
          </cell>
          <cell r="F11678" t="str">
            <v>DB</v>
          </cell>
          <cell r="G11678" t="str">
            <v>PCHF22A</v>
          </cell>
          <cell r="H11678" t="str">
            <v>9.50%</v>
          </cell>
          <cell r="I11678">
            <v>5000</v>
          </cell>
          <cell r="J11678">
            <v>625</v>
          </cell>
          <cell r="K11678">
            <v>1000000</v>
          </cell>
          <cell r="L11678">
            <v>800000</v>
          </cell>
        </row>
        <row r="11679">
          <cell r="C11679" t="str">
            <v>INE516Y07196</v>
          </cell>
          <cell r="D11679" t="str">
            <v>PCHFL 7.85% 2022</v>
          </cell>
          <cell r="F11679" t="str">
            <v>DB</v>
          </cell>
          <cell r="G11679" t="str">
            <v>PCHF22B</v>
          </cell>
          <cell r="H11679" t="str">
            <v>7.85%</v>
          </cell>
          <cell r="I11679">
            <v>4000</v>
          </cell>
          <cell r="J11679">
            <v>400</v>
          </cell>
          <cell r="K11679">
            <v>1000000</v>
          </cell>
          <cell r="L11679">
            <v>1000000</v>
          </cell>
        </row>
        <row r="11680">
          <cell r="C11680" t="str">
            <v>INE516Y07253</v>
          </cell>
          <cell r="D11680" t="str">
            <v>PCHFL 8.10% 2022</v>
          </cell>
          <cell r="F11680" t="str">
            <v>DB</v>
          </cell>
          <cell r="G11680" t="str">
            <v>PCHF22B</v>
          </cell>
          <cell r="H11680" t="str">
            <v>8.10%</v>
          </cell>
          <cell r="I11680">
            <v>17500</v>
          </cell>
          <cell r="J11680">
            <v>1750</v>
          </cell>
          <cell r="K11680">
            <v>1000000</v>
          </cell>
          <cell r="L11680">
            <v>1000000</v>
          </cell>
        </row>
        <row r="11681">
          <cell r="C11681" t="str">
            <v>INE516Y07071</v>
          </cell>
          <cell r="D11681" t="str">
            <v>Piramal Capital Partly Paid-up 9.50% 2022 (Tranche 2)</v>
          </cell>
          <cell r="E11681" t="str">
            <v>Tranche 2</v>
          </cell>
          <cell r="F11681" t="str">
            <v>DB</v>
          </cell>
          <cell r="G11681" t="str">
            <v>PCHF22B</v>
          </cell>
          <cell r="H11681" t="str">
            <v>9.50%</v>
          </cell>
          <cell r="I11681">
            <v>20000</v>
          </cell>
          <cell r="J11681">
            <v>2500</v>
          </cell>
          <cell r="K11681">
            <v>1000000</v>
          </cell>
          <cell r="L11681">
            <v>800000</v>
          </cell>
        </row>
        <row r="11682">
          <cell r="C11682" t="str">
            <v>INE516Y07204</v>
          </cell>
          <cell r="D11682" t="str">
            <v>PCHFL 7.85% 2022</v>
          </cell>
          <cell r="F11682" t="str">
            <v>DB</v>
          </cell>
          <cell r="G11682" t="str">
            <v>PCHF22C</v>
          </cell>
          <cell r="H11682" t="str">
            <v>7.85%</v>
          </cell>
          <cell r="I11682">
            <v>15000</v>
          </cell>
          <cell r="J11682">
            <v>1500</v>
          </cell>
          <cell r="K11682">
            <v>1000000</v>
          </cell>
          <cell r="L11682">
            <v>1000000</v>
          </cell>
        </row>
        <row r="11683">
          <cell r="C11683" t="str">
            <v>INE516Y07212</v>
          </cell>
          <cell r="D11683" t="str">
            <v>PCHFL 7.85% 2022</v>
          </cell>
          <cell r="F11683" t="str">
            <v>DB</v>
          </cell>
          <cell r="G11683" t="str">
            <v>PCHF22D</v>
          </cell>
          <cell r="H11683" t="str">
            <v>7.85%</v>
          </cell>
          <cell r="I11683">
            <v>5000</v>
          </cell>
          <cell r="J11683">
            <v>500</v>
          </cell>
          <cell r="K11683">
            <v>1000000</v>
          </cell>
          <cell r="L11683">
            <v>1000000</v>
          </cell>
        </row>
        <row r="11684">
          <cell r="C11684" t="str">
            <v>INE516Y07188</v>
          </cell>
          <cell r="D11684" t="str">
            <v>PCHFL 8.50% 2023 Sr II</v>
          </cell>
          <cell r="E11684" t="str">
            <v>Sr II</v>
          </cell>
          <cell r="F11684" t="str">
            <v>DB</v>
          </cell>
          <cell r="G11684" t="str">
            <v>PCHF23</v>
          </cell>
          <cell r="H11684" t="str">
            <v>8.50%</v>
          </cell>
          <cell r="I11684">
            <v>50000</v>
          </cell>
          <cell r="J11684">
            <v>5000</v>
          </cell>
          <cell r="K11684">
            <v>1000000</v>
          </cell>
          <cell r="L11684">
            <v>1000000</v>
          </cell>
        </row>
        <row r="11685">
          <cell r="C11685" t="str">
            <v>INE516Y07188</v>
          </cell>
          <cell r="D11685" t="str">
            <v>PCHFL 8.50% 2023 Sr II</v>
          </cell>
          <cell r="E11685" t="str">
            <v>Sr II</v>
          </cell>
          <cell r="F11685" t="str">
            <v>DB</v>
          </cell>
          <cell r="G11685" t="str">
            <v>PCHF23</v>
          </cell>
          <cell r="H11685" t="str">
            <v>8.50%</v>
          </cell>
          <cell r="I11685">
            <v>50000</v>
          </cell>
          <cell r="J11685">
            <v>5000</v>
          </cell>
          <cell r="K11685">
            <v>1000000</v>
          </cell>
          <cell r="L11685">
            <v>1000000</v>
          </cell>
        </row>
        <row r="11686">
          <cell r="C11686" t="str">
            <v>INE516Y07188</v>
          </cell>
          <cell r="D11686" t="str">
            <v>PCHFL 8.50% 2023 Sr II</v>
          </cell>
          <cell r="E11686" t="str">
            <v>Sr II</v>
          </cell>
          <cell r="F11686" t="str">
            <v>DB</v>
          </cell>
          <cell r="G11686" t="str">
            <v>PCHF23</v>
          </cell>
          <cell r="H11686" t="str">
            <v>8.50%</v>
          </cell>
          <cell r="I11686">
            <v>50000</v>
          </cell>
          <cell r="J11686">
            <v>5000</v>
          </cell>
          <cell r="K11686">
            <v>1000000</v>
          </cell>
          <cell r="L11686">
            <v>1000000</v>
          </cell>
        </row>
        <row r="11687">
          <cell r="C11687" t="str">
            <v>INE516Y07188</v>
          </cell>
          <cell r="D11687" t="str">
            <v>PCHFL 8.50% 2023 Sr II</v>
          </cell>
          <cell r="E11687" t="str">
            <v>Sr II</v>
          </cell>
          <cell r="F11687" t="str">
            <v>DB</v>
          </cell>
          <cell r="G11687" t="str">
            <v>PCHF23</v>
          </cell>
          <cell r="H11687" t="str">
            <v>8.50%</v>
          </cell>
          <cell r="I11687">
            <v>50000</v>
          </cell>
          <cell r="J11687">
            <v>5000</v>
          </cell>
          <cell r="K11687">
            <v>1000000</v>
          </cell>
          <cell r="L11687">
            <v>1000000</v>
          </cell>
        </row>
        <row r="11688">
          <cell r="C11688" t="str">
            <v>INE516Y07188</v>
          </cell>
          <cell r="D11688" t="str">
            <v>PCHFL 8.50% 2023 Sr II</v>
          </cell>
          <cell r="E11688" t="str">
            <v>Sr II</v>
          </cell>
          <cell r="F11688" t="str">
            <v>DB</v>
          </cell>
          <cell r="G11688" t="str">
            <v>PCHF23</v>
          </cell>
          <cell r="H11688" t="str">
            <v>8.50%</v>
          </cell>
          <cell r="I11688">
            <v>50000</v>
          </cell>
          <cell r="J11688">
            <v>5000</v>
          </cell>
          <cell r="K11688">
            <v>1000000</v>
          </cell>
          <cell r="L11688">
            <v>1000000</v>
          </cell>
        </row>
        <row r="11689">
          <cell r="C11689" t="str">
            <v>INE516Y07188</v>
          </cell>
          <cell r="D11689" t="str">
            <v>PCHFL 8.50% 2023 Sr II</v>
          </cell>
          <cell r="E11689" t="str">
            <v>Sr II</v>
          </cell>
          <cell r="F11689" t="str">
            <v>DB</v>
          </cell>
          <cell r="G11689" t="str">
            <v>PCHF23</v>
          </cell>
          <cell r="H11689" t="str">
            <v>8.50%</v>
          </cell>
          <cell r="I11689">
            <v>50000</v>
          </cell>
          <cell r="J11689">
            <v>5000</v>
          </cell>
          <cell r="K11689">
            <v>1000000</v>
          </cell>
          <cell r="L11689">
            <v>1000000</v>
          </cell>
        </row>
        <row r="11690">
          <cell r="C11690" t="str">
            <v>INE516Y07154</v>
          </cell>
          <cell r="D11690" t="str">
            <v>PCHF 8.75% 2023</v>
          </cell>
          <cell r="F11690" t="str">
            <v>DB</v>
          </cell>
          <cell r="G11690" t="str">
            <v>PCHF23</v>
          </cell>
          <cell r="H11690" t="str">
            <v>8.75%</v>
          </cell>
          <cell r="I11690">
            <v>32500</v>
          </cell>
          <cell r="J11690">
            <v>3250</v>
          </cell>
          <cell r="K11690">
            <v>1000000</v>
          </cell>
          <cell r="L11690">
            <v>1000000</v>
          </cell>
        </row>
        <row r="11691">
          <cell r="C11691" t="str">
            <v>INE516Y07261</v>
          </cell>
          <cell r="D11691" t="str">
            <v>PCHFL 9.25% 2026</v>
          </cell>
          <cell r="F11691" t="str">
            <v>DB</v>
          </cell>
          <cell r="G11691" t="str">
            <v>PCHF26</v>
          </cell>
          <cell r="H11691" t="str">
            <v>9.25%</v>
          </cell>
          <cell r="I11691">
            <v>200000</v>
          </cell>
          <cell r="J11691">
            <v>20000</v>
          </cell>
          <cell r="K11691">
            <v>1000000</v>
          </cell>
          <cell r="L11691">
            <v>1000000</v>
          </cell>
        </row>
        <row r="11692">
          <cell r="C11692" t="str">
            <v>INE516Y07261</v>
          </cell>
          <cell r="D11692" t="str">
            <v>PCHFL 9.25% 2026</v>
          </cell>
          <cell r="F11692" t="str">
            <v>DB</v>
          </cell>
          <cell r="G11692" t="str">
            <v>PCHF26</v>
          </cell>
          <cell r="H11692" t="str">
            <v>9.25%</v>
          </cell>
          <cell r="I11692">
            <v>200000</v>
          </cell>
          <cell r="J11692">
            <v>20000</v>
          </cell>
          <cell r="K11692">
            <v>1000000</v>
          </cell>
          <cell r="L11692">
            <v>1000000</v>
          </cell>
        </row>
        <row r="11693">
          <cell r="C11693" t="str">
            <v>INE516Y07261</v>
          </cell>
          <cell r="D11693" t="str">
            <v>PCHFL 9.25% 2026</v>
          </cell>
          <cell r="F11693" t="str">
            <v>DB</v>
          </cell>
          <cell r="G11693" t="str">
            <v>PCHF26</v>
          </cell>
          <cell r="H11693" t="str">
            <v>9.25%</v>
          </cell>
          <cell r="I11693">
            <v>200000</v>
          </cell>
          <cell r="J11693">
            <v>20000</v>
          </cell>
          <cell r="K11693">
            <v>1000000</v>
          </cell>
          <cell r="L11693">
            <v>1000000</v>
          </cell>
        </row>
        <row r="11694">
          <cell r="C11694" t="str">
            <v>INE516Y07261</v>
          </cell>
          <cell r="D11694" t="str">
            <v>PCHFL 9.25% 2026</v>
          </cell>
          <cell r="F11694" t="str">
            <v>DB</v>
          </cell>
          <cell r="G11694" t="str">
            <v>PCHF26</v>
          </cell>
          <cell r="H11694" t="str">
            <v>9.25%</v>
          </cell>
          <cell r="I11694">
            <v>200000</v>
          </cell>
          <cell r="J11694">
            <v>20000</v>
          </cell>
          <cell r="K11694">
            <v>1000000</v>
          </cell>
          <cell r="L11694">
            <v>1000000</v>
          </cell>
        </row>
        <row r="11695">
          <cell r="C11695" t="str">
            <v>INE516Y07279</v>
          </cell>
          <cell r="D11695" t="str">
            <v>PCHFL 9.25% 2026</v>
          </cell>
          <cell r="F11695" t="str">
            <v>DB</v>
          </cell>
          <cell r="G11695" t="str">
            <v>PCHF26A</v>
          </cell>
          <cell r="H11695" t="str">
            <v>9.25%</v>
          </cell>
          <cell r="I11695">
            <v>205000</v>
          </cell>
          <cell r="J11695">
            <v>20500</v>
          </cell>
          <cell r="K11695">
            <v>1000000</v>
          </cell>
          <cell r="L11695">
            <v>1000000</v>
          </cell>
        </row>
        <row r="11696">
          <cell r="C11696" t="str">
            <v>INE516Y07279</v>
          </cell>
          <cell r="D11696" t="str">
            <v>PCHFL 9.25% 2026</v>
          </cell>
          <cell r="F11696" t="str">
            <v>DB</v>
          </cell>
          <cell r="G11696" t="str">
            <v>PCHF26A</v>
          </cell>
          <cell r="H11696" t="str">
            <v>9.25%</v>
          </cell>
          <cell r="I11696">
            <v>205000</v>
          </cell>
          <cell r="J11696">
            <v>20500</v>
          </cell>
          <cell r="K11696">
            <v>1000000</v>
          </cell>
          <cell r="L11696">
            <v>1000000</v>
          </cell>
        </row>
        <row r="11697">
          <cell r="C11697" t="str">
            <v>INE516Y07279</v>
          </cell>
          <cell r="D11697" t="str">
            <v>PCHFL 9.25% 2026</v>
          </cell>
          <cell r="F11697" t="str">
            <v>DB</v>
          </cell>
          <cell r="G11697" t="str">
            <v>PCHF26A</v>
          </cell>
          <cell r="H11697" t="str">
            <v>9.25%</v>
          </cell>
          <cell r="I11697">
            <v>205000</v>
          </cell>
          <cell r="J11697">
            <v>20500</v>
          </cell>
          <cell r="K11697">
            <v>1000000</v>
          </cell>
          <cell r="L11697">
            <v>1000000</v>
          </cell>
        </row>
        <row r="11698">
          <cell r="C11698" t="str">
            <v>INE516Y07279</v>
          </cell>
          <cell r="D11698" t="str">
            <v>PCHFL 9.25% 2026</v>
          </cell>
          <cell r="F11698" t="str">
            <v>DB</v>
          </cell>
          <cell r="G11698" t="str">
            <v>PCHF26A</v>
          </cell>
          <cell r="H11698" t="str">
            <v>9.25%</v>
          </cell>
          <cell r="I11698">
            <v>205000</v>
          </cell>
          <cell r="J11698">
            <v>20500</v>
          </cell>
          <cell r="K11698">
            <v>1000000</v>
          </cell>
          <cell r="L11698">
            <v>1000000</v>
          </cell>
        </row>
        <row r="11699">
          <cell r="C11699" t="str">
            <v>INE516Y07246</v>
          </cell>
          <cell r="D11699" t="str">
            <v>PCHFL 9.32% 2030</v>
          </cell>
          <cell r="F11699" t="str">
            <v>DB</v>
          </cell>
          <cell r="G11699" t="str">
            <v>PCHF30</v>
          </cell>
          <cell r="H11699" t="str">
            <v>9.32%</v>
          </cell>
          <cell r="I11699">
            <v>5000</v>
          </cell>
          <cell r="J11699">
            <v>500</v>
          </cell>
          <cell r="K11699">
            <v>1000000</v>
          </cell>
          <cell r="L11699">
            <v>1000000</v>
          </cell>
        </row>
        <row r="11700">
          <cell r="C11700" t="str">
            <v>INE516Y07246</v>
          </cell>
          <cell r="D11700" t="str">
            <v>PCHFL 9.32% 2030</v>
          </cell>
          <cell r="F11700" t="str">
            <v>DB</v>
          </cell>
          <cell r="G11700" t="str">
            <v>PCHF30</v>
          </cell>
          <cell r="H11700" t="str">
            <v>9.32%</v>
          </cell>
          <cell r="I11700">
            <v>5000</v>
          </cell>
          <cell r="J11700">
            <v>500</v>
          </cell>
          <cell r="K11700">
            <v>1000000</v>
          </cell>
          <cell r="L11700">
            <v>1000000</v>
          </cell>
        </row>
        <row r="11701">
          <cell r="C11701" t="str">
            <v>INE516Y07329</v>
          </cell>
          <cell r="D11701" t="str">
            <v>Piramal Capital 8.85% 2031</v>
          </cell>
          <cell r="F11701" t="str">
            <v>DB</v>
          </cell>
          <cell r="G11701" t="str">
            <v>PCHF31</v>
          </cell>
          <cell r="H11701" t="str">
            <v>8.85%</v>
          </cell>
          <cell r="I11701">
            <v>2000</v>
          </cell>
          <cell r="J11701">
            <v>200</v>
          </cell>
          <cell r="K11701">
            <v>1000000</v>
          </cell>
          <cell r="L11701">
            <v>1000000</v>
          </cell>
        </row>
        <row r="11702">
          <cell r="C11702" t="str">
            <v>INE516Y07329</v>
          </cell>
          <cell r="D11702" t="str">
            <v>Piramal Capital 8.85% 2031</v>
          </cell>
          <cell r="F11702" t="str">
            <v>DB</v>
          </cell>
          <cell r="G11702" t="str">
            <v>PCHF31</v>
          </cell>
          <cell r="H11702" t="str">
            <v>8.85%</v>
          </cell>
          <cell r="I11702">
            <v>2000</v>
          </cell>
          <cell r="J11702">
            <v>200</v>
          </cell>
          <cell r="K11702">
            <v>1000000</v>
          </cell>
          <cell r="L11702">
            <v>1000000</v>
          </cell>
        </row>
        <row r="11703">
          <cell r="C11703" t="str">
            <v>INE516Y07295</v>
          </cell>
          <cell r="D11703" t="str">
            <v>Piramal Cap &amp; Hsg 9.00% 2031</v>
          </cell>
          <cell r="F11703" t="str">
            <v>DB</v>
          </cell>
          <cell r="G11703" t="str">
            <v>PCHF31</v>
          </cell>
          <cell r="H11703" t="str">
            <v>9.00%</v>
          </cell>
          <cell r="I11703">
            <v>2500</v>
          </cell>
          <cell r="J11703">
            <v>250</v>
          </cell>
          <cell r="K11703">
            <v>1000000</v>
          </cell>
          <cell r="L11703">
            <v>1000000</v>
          </cell>
        </row>
        <row r="11704">
          <cell r="C11704" t="str">
            <v>INE516Y07295</v>
          </cell>
          <cell r="D11704" t="str">
            <v>Piramal Cap &amp; Hsg 9.00% 2031</v>
          </cell>
          <cell r="F11704" t="str">
            <v>DB</v>
          </cell>
          <cell r="G11704" t="str">
            <v>PCHF31</v>
          </cell>
          <cell r="H11704" t="str">
            <v>9.00%</v>
          </cell>
          <cell r="I11704">
            <v>2500</v>
          </cell>
          <cell r="J11704">
            <v>250</v>
          </cell>
          <cell r="K11704">
            <v>1000000</v>
          </cell>
          <cell r="L11704">
            <v>1000000</v>
          </cell>
        </row>
        <row r="11705">
          <cell r="C11705" t="str">
            <v>INE516Y07105</v>
          </cell>
          <cell r="D11705" t="str">
            <v>Piramal Capital Partly Paid-up 9.50% 2022 (Tranche 1)</v>
          </cell>
          <cell r="F11705" t="str">
            <v>DB</v>
          </cell>
          <cell r="G11705" t="str">
            <v>PCHFL22</v>
          </cell>
          <cell r="H11705" t="str">
            <v>9.50%</v>
          </cell>
          <cell r="I11705">
            <v>65000</v>
          </cell>
          <cell r="J11705">
            <v>8125</v>
          </cell>
          <cell r="K11705">
            <v>1000000</v>
          </cell>
          <cell r="L11705">
            <v>800000</v>
          </cell>
        </row>
        <row r="11706">
          <cell r="C11706" t="str">
            <v>INE641O07193</v>
          </cell>
          <cell r="D11706" t="str">
            <v>Piramal Capital 9.75% 2023</v>
          </cell>
          <cell r="F11706" t="str">
            <v>DB</v>
          </cell>
          <cell r="G11706" t="str">
            <v>PCHFL23</v>
          </cell>
          <cell r="H11706" t="str">
            <v>9.75%</v>
          </cell>
          <cell r="I11706">
            <v>2500</v>
          </cell>
          <cell r="J11706">
            <v>250</v>
          </cell>
          <cell r="K11706">
            <v>1000000</v>
          </cell>
          <cell r="L11706">
            <v>100</v>
          </cell>
        </row>
        <row r="11707">
          <cell r="C11707" t="str">
            <v>INE641O07185</v>
          </cell>
          <cell r="D11707" t="str">
            <v>Piramal Capital 9.25% 2025</v>
          </cell>
          <cell r="F11707" t="str">
            <v>DB</v>
          </cell>
          <cell r="G11707" t="str">
            <v>PCHFL25</v>
          </cell>
          <cell r="H11707" t="str">
            <v>9.25%</v>
          </cell>
          <cell r="I11707">
            <v>3500</v>
          </cell>
          <cell r="J11707" t="str">
            <v/>
          </cell>
          <cell r="K11707">
            <v>1000000</v>
          </cell>
          <cell r="L11707">
            <v>1000000</v>
          </cell>
        </row>
        <row r="11708">
          <cell r="C11708" t="str">
            <v>INE516Y07014</v>
          </cell>
          <cell r="D11708" t="str">
            <v>Piramal Capital 9.27% 2028</v>
          </cell>
          <cell r="F11708" t="str">
            <v>DB</v>
          </cell>
          <cell r="G11708" t="str">
            <v>PCHFL28</v>
          </cell>
          <cell r="H11708" t="str">
            <v>9.27%</v>
          </cell>
          <cell r="I11708">
            <v>50000</v>
          </cell>
          <cell r="J11708">
            <v>5000</v>
          </cell>
          <cell r="K11708">
            <v>1000000</v>
          </cell>
          <cell r="L11708">
            <v>1000000</v>
          </cell>
        </row>
        <row r="11709">
          <cell r="C11709" t="str">
            <v>INE516Y07014</v>
          </cell>
          <cell r="D11709" t="str">
            <v>Piramal Capital 9.27% 2028</v>
          </cell>
          <cell r="F11709" t="str">
            <v>DB</v>
          </cell>
          <cell r="G11709" t="str">
            <v>PCHFL28</v>
          </cell>
          <cell r="H11709" t="str">
            <v>9.27%</v>
          </cell>
          <cell r="I11709">
            <v>50000</v>
          </cell>
          <cell r="J11709">
            <v>5000</v>
          </cell>
          <cell r="K11709">
            <v>1000000</v>
          </cell>
          <cell r="L11709">
            <v>1000000</v>
          </cell>
        </row>
        <row r="11710">
          <cell r="C11710" t="str">
            <v>INE516Y07014</v>
          </cell>
          <cell r="D11710" t="str">
            <v>Piramal Capital 9.27% 2028</v>
          </cell>
          <cell r="F11710" t="str">
            <v>DB</v>
          </cell>
          <cell r="G11710" t="str">
            <v>PCHFL28</v>
          </cell>
          <cell r="H11710" t="str">
            <v>9.27%</v>
          </cell>
          <cell r="I11710">
            <v>50000</v>
          </cell>
          <cell r="J11710">
            <v>5000</v>
          </cell>
          <cell r="K11710">
            <v>1000000</v>
          </cell>
          <cell r="L11710">
            <v>1000000</v>
          </cell>
        </row>
        <row r="11711">
          <cell r="C11711" t="str">
            <v>INE811K07026</v>
          </cell>
          <cell r="D11711" t="str">
            <v>Prestige Ests. Proj.  RESET 2020 (Tr-2)</v>
          </cell>
          <cell r="F11711" t="str">
            <v>DB</v>
          </cell>
          <cell r="G11711" t="str">
            <v>PEPL20</v>
          </cell>
          <cell r="H11711" t="str">
            <v>RESET</v>
          </cell>
          <cell r="I11711">
            <v>30000</v>
          </cell>
          <cell r="J11711">
            <v>300</v>
          </cell>
          <cell r="K11711">
            <v>10000000</v>
          </cell>
          <cell r="L11711">
            <v>10000000</v>
          </cell>
        </row>
        <row r="11712">
          <cell r="C11712" t="str">
            <v>INE811K07026</v>
          </cell>
          <cell r="D11712" t="str">
            <v>Prestige Ests. Proj.  RESET 2020 (Tr-2)</v>
          </cell>
          <cell r="F11712" t="str">
            <v>DB</v>
          </cell>
          <cell r="G11712" t="str">
            <v>PEPL20</v>
          </cell>
          <cell r="H11712" t="str">
            <v>RESET</v>
          </cell>
          <cell r="I11712">
            <v>30000</v>
          </cell>
          <cell r="J11712">
            <v>300</v>
          </cell>
          <cell r="K11712">
            <v>10000000</v>
          </cell>
          <cell r="L11712">
            <v>10000000</v>
          </cell>
        </row>
        <row r="11713">
          <cell r="C11713" t="str">
            <v>INE134E08JL4</v>
          </cell>
          <cell r="D11713" t="str">
            <v>Power Finance 7.80% 2019 Sr-174</v>
          </cell>
          <cell r="E11713" t="str">
            <v>174</v>
          </cell>
          <cell r="F11713" t="str">
            <v>DB</v>
          </cell>
          <cell r="G11713" t="str">
            <v>PFC19</v>
          </cell>
          <cell r="H11713" t="str">
            <v>7.80%</v>
          </cell>
          <cell r="I11713">
            <v>330000</v>
          </cell>
          <cell r="J11713" t="str">
            <v/>
          </cell>
          <cell r="K11713">
            <v>1000000</v>
          </cell>
          <cell r="L11713">
            <v>1000000</v>
          </cell>
        </row>
        <row r="11714">
          <cell r="C11714" t="str">
            <v>INE134E08JL4</v>
          </cell>
          <cell r="D11714" t="str">
            <v>Power Finance 7.80% 2019 Sr-174</v>
          </cell>
          <cell r="E11714" t="str">
            <v>174</v>
          </cell>
          <cell r="F11714" t="str">
            <v>DB</v>
          </cell>
          <cell r="G11714" t="str">
            <v>PFC19</v>
          </cell>
          <cell r="H11714" t="str">
            <v>7.80%</v>
          </cell>
          <cell r="I11714">
            <v>330000</v>
          </cell>
          <cell r="J11714" t="str">
            <v/>
          </cell>
          <cell r="K11714">
            <v>1000000</v>
          </cell>
          <cell r="L11714">
            <v>1000000</v>
          </cell>
        </row>
        <row r="11715">
          <cell r="C11715" t="str">
            <v>INE134E08JL4</v>
          </cell>
          <cell r="D11715" t="str">
            <v>Power Finance 7.80% 2019 Sr-174</v>
          </cell>
          <cell r="E11715" t="str">
            <v>174</v>
          </cell>
          <cell r="F11715" t="str">
            <v>DB</v>
          </cell>
          <cell r="G11715" t="str">
            <v>PFC19</v>
          </cell>
          <cell r="H11715" t="str">
            <v>7.80%</v>
          </cell>
          <cell r="I11715">
            <v>330000</v>
          </cell>
          <cell r="J11715" t="str">
            <v/>
          </cell>
          <cell r="K11715">
            <v>1000000</v>
          </cell>
          <cell r="L11715">
            <v>1000000</v>
          </cell>
        </row>
        <row r="11716">
          <cell r="C11716" t="str">
            <v>INE134E08JJ8</v>
          </cell>
          <cell r="D11716" t="str">
            <v>Power Finance Ltd 7.73 % 2021 Sr-173-A</v>
          </cell>
          <cell r="E11716" t="str">
            <v>Sr-173-A</v>
          </cell>
          <cell r="F11716" t="str">
            <v>DB</v>
          </cell>
          <cell r="G11716" t="str">
            <v>PFC21</v>
          </cell>
          <cell r="H11716" t="str">
            <v>7.73%</v>
          </cell>
          <cell r="I11716">
            <v>50500</v>
          </cell>
          <cell r="J11716">
            <v>5050</v>
          </cell>
          <cell r="K11716">
            <v>1000000</v>
          </cell>
          <cell r="L11716">
            <v>1000000</v>
          </cell>
        </row>
        <row r="11717">
          <cell r="C11717" t="str">
            <v>INE134E08JJ8</v>
          </cell>
          <cell r="D11717" t="str">
            <v>Power Finance Ltd 7.73 % 2021 Sr-173-A</v>
          </cell>
          <cell r="E11717" t="str">
            <v>Sr-173-A</v>
          </cell>
          <cell r="F11717" t="str">
            <v>DB</v>
          </cell>
          <cell r="G11717" t="str">
            <v>PFC21</v>
          </cell>
          <cell r="H11717" t="str">
            <v>7.73%</v>
          </cell>
          <cell r="I11717">
            <v>50500</v>
          </cell>
          <cell r="J11717">
            <v>5050</v>
          </cell>
          <cell r="K11717">
            <v>1000000</v>
          </cell>
          <cell r="L11717">
            <v>1000000</v>
          </cell>
        </row>
        <row r="11718">
          <cell r="C11718" t="str">
            <v>INE134E08JJ8</v>
          </cell>
          <cell r="D11718" t="str">
            <v>Power Finance Ltd 7.73 % 2021 Sr-173-A</v>
          </cell>
          <cell r="E11718" t="str">
            <v>Sr-173-A</v>
          </cell>
          <cell r="F11718" t="str">
            <v>DB</v>
          </cell>
          <cell r="G11718" t="str">
            <v>PFC21</v>
          </cell>
          <cell r="H11718" t="str">
            <v>7.73%</v>
          </cell>
          <cell r="I11718">
            <v>50500</v>
          </cell>
          <cell r="J11718">
            <v>5050</v>
          </cell>
          <cell r="K11718">
            <v>1000000</v>
          </cell>
          <cell r="L11718">
            <v>1000000</v>
          </cell>
        </row>
        <row r="11719">
          <cell r="C11719" t="str">
            <v>INE134E08JK6</v>
          </cell>
          <cell r="D11719" t="str">
            <v>Power Finance Ltd 7.73 % 2021 Sr-173-B</v>
          </cell>
          <cell r="E11719" t="str">
            <v>Sr-173-B</v>
          </cell>
          <cell r="F11719" t="str">
            <v>DB</v>
          </cell>
          <cell r="G11719" t="str">
            <v>PFC21A</v>
          </cell>
          <cell r="H11719" t="str">
            <v>7.73%</v>
          </cell>
          <cell r="I11719">
            <v>132500</v>
          </cell>
          <cell r="J11719">
            <v>13250</v>
          </cell>
          <cell r="K11719">
            <v>1000000</v>
          </cell>
          <cell r="L11719">
            <v>1000000</v>
          </cell>
        </row>
        <row r="11720">
          <cell r="C11720" t="str">
            <v>INE134E08JK6</v>
          </cell>
          <cell r="D11720" t="str">
            <v>Power Finance Ltd 7.73 % 2021 Sr-173-B</v>
          </cell>
          <cell r="E11720" t="str">
            <v>Sr-173-B</v>
          </cell>
          <cell r="F11720" t="str">
            <v>DB</v>
          </cell>
          <cell r="G11720" t="str">
            <v>PFC21A</v>
          </cell>
          <cell r="H11720" t="str">
            <v>7.73%</v>
          </cell>
          <cell r="I11720">
            <v>132500</v>
          </cell>
          <cell r="J11720">
            <v>13250</v>
          </cell>
          <cell r="K11720">
            <v>1000000</v>
          </cell>
          <cell r="L11720">
            <v>1000000</v>
          </cell>
        </row>
        <row r="11721">
          <cell r="C11721" t="str">
            <v>INE134E08JK6</v>
          </cell>
          <cell r="D11721" t="str">
            <v>Power Finance Ltd 7.73 % 2021 Sr-173-B</v>
          </cell>
          <cell r="E11721" t="str">
            <v>Sr-173-B</v>
          </cell>
          <cell r="F11721" t="str">
            <v>DB</v>
          </cell>
          <cell r="G11721" t="str">
            <v>PFC21A</v>
          </cell>
          <cell r="H11721" t="str">
            <v>7.73%</v>
          </cell>
          <cell r="I11721">
            <v>132500</v>
          </cell>
          <cell r="J11721">
            <v>13250</v>
          </cell>
          <cell r="K11721">
            <v>1000000</v>
          </cell>
          <cell r="L11721">
            <v>1000000</v>
          </cell>
        </row>
        <row r="11722">
          <cell r="C11722" t="str">
            <v>INE641O07094</v>
          </cell>
          <cell r="D11722" t="str">
            <v>Piramal Finance Ltd 8.50% 2019</v>
          </cell>
          <cell r="F11722" t="str">
            <v>DB</v>
          </cell>
          <cell r="G11722" t="str">
            <v>PFL19</v>
          </cell>
          <cell r="H11722" t="str">
            <v>8.50%</v>
          </cell>
          <cell r="I11722">
            <v>14000</v>
          </cell>
          <cell r="J11722">
            <v>1400</v>
          </cell>
          <cell r="K11722">
            <v>1000000</v>
          </cell>
          <cell r="L11722">
            <v>1000000</v>
          </cell>
        </row>
        <row r="11723">
          <cell r="C11723" t="str">
            <v>INE641O07102</v>
          </cell>
          <cell r="D11723" t="str">
            <v>Piramal Finance Ltd 8.50% 2019</v>
          </cell>
          <cell r="F11723" t="str">
            <v>DB</v>
          </cell>
          <cell r="G11723" t="str">
            <v>PFL19A</v>
          </cell>
          <cell r="H11723" t="str">
            <v>8.50%</v>
          </cell>
          <cell r="I11723">
            <v>5000</v>
          </cell>
          <cell r="J11723">
            <v>500</v>
          </cell>
          <cell r="K11723">
            <v>1000000</v>
          </cell>
          <cell r="L11723">
            <v>1000000</v>
          </cell>
        </row>
        <row r="11724">
          <cell r="C11724" t="str">
            <v>INE641O07151</v>
          </cell>
          <cell r="D11724" t="str">
            <v>Piramal Finance Ltd 8.07% 2020</v>
          </cell>
          <cell r="F11724" t="str">
            <v>DB</v>
          </cell>
          <cell r="G11724" t="str">
            <v>PFL20</v>
          </cell>
          <cell r="H11724" t="str">
            <v>8.07%</v>
          </cell>
          <cell r="I11724">
            <v>50000</v>
          </cell>
          <cell r="J11724">
            <v>5000</v>
          </cell>
          <cell r="K11724">
            <v>1000000</v>
          </cell>
          <cell r="L11724">
            <v>1000000</v>
          </cell>
        </row>
        <row r="11725">
          <cell r="C11725" t="str">
            <v>INE641O07169</v>
          </cell>
          <cell r="D11725" t="str">
            <v>Piramal Finance Ltd 8.10% 2020</v>
          </cell>
          <cell r="F11725" t="str">
            <v>DB</v>
          </cell>
          <cell r="G11725" t="str">
            <v>PFL20</v>
          </cell>
          <cell r="H11725" t="str">
            <v>8.10%</v>
          </cell>
          <cell r="I11725">
            <v>12500</v>
          </cell>
          <cell r="J11725">
            <v>1250</v>
          </cell>
          <cell r="K11725">
            <v>1000000</v>
          </cell>
          <cell r="L11725">
            <v>1000000</v>
          </cell>
        </row>
        <row r="11726">
          <cell r="C11726" t="str">
            <v>INE641O07169</v>
          </cell>
          <cell r="D11726" t="str">
            <v>Piramal Finance Ltd 8.10% 2020</v>
          </cell>
          <cell r="F11726" t="str">
            <v>DB</v>
          </cell>
          <cell r="G11726" t="str">
            <v>PFL20</v>
          </cell>
          <cell r="H11726" t="str">
            <v>8.10%</v>
          </cell>
          <cell r="I11726">
            <v>12500</v>
          </cell>
          <cell r="J11726">
            <v>1250</v>
          </cell>
          <cell r="K11726">
            <v>1000000</v>
          </cell>
          <cell r="L11726">
            <v>1000000</v>
          </cell>
        </row>
        <row r="11727">
          <cell r="C11727" t="str">
            <v>INE641O07110</v>
          </cell>
          <cell r="D11727" t="str">
            <v>Piramal Finance Ltd 8.35% 2020</v>
          </cell>
          <cell r="F11727" t="str">
            <v>DB</v>
          </cell>
          <cell r="G11727" t="str">
            <v>PFL20</v>
          </cell>
          <cell r="H11727" t="str">
            <v>8.35%</v>
          </cell>
          <cell r="I11727">
            <v>9500</v>
          </cell>
          <cell r="J11727">
            <v>950</v>
          </cell>
          <cell r="K11727">
            <v>1000000</v>
          </cell>
          <cell r="L11727">
            <v>1000000</v>
          </cell>
        </row>
        <row r="11728">
          <cell r="C11728" t="str">
            <v>INE641O07177</v>
          </cell>
          <cell r="D11728" t="str">
            <v>Piramal Finance Ltd 7.96% 2020</v>
          </cell>
          <cell r="F11728" t="str">
            <v>DB</v>
          </cell>
          <cell r="G11728" t="str">
            <v>PFL20A</v>
          </cell>
          <cell r="H11728" t="str">
            <v>7.96%</v>
          </cell>
          <cell r="I11728">
            <v>11500</v>
          </cell>
          <cell r="J11728">
            <v>1150</v>
          </cell>
          <cell r="K11728">
            <v>1000000</v>
          </cell>
          <cell r="L11728">
            <v>1000000</v>
          </cell>
        </row>
        <row r="11729">
          <cell r="C11729" t="str">
            <v>INE641O07177</v>
          </cell>
          <cell r="D11729" t="str">
            <v>Piramal Finance Ltd 7.96% 2020</v>
          </cell>
          <cell r="F11729" t="str">
            <v>DB</v>
          </cell>
          <cell r="G11729" t="str">
            <v>PFL20A</v>
          </cell>
          <cell r="H11729" t="str">
            <v>7.96%</v>
          </cell>
          <cell r="I11729">
            <v>11500</v>
          </cell>
          <cell r="J11729">
            <v>1150</v>
          </cell>
          <cell r="K11729">
            <v>1000000</v>
          </cell>
          <cell r="L11729">
            <v>1000000</v>
          </cell>
        </row>
        <row r="11730">
          <cell r="C11730" t="str">
            <v>INE641O07128</v>
          </cell>
          <cell r="D11730" t="str">
            <v>Piramal Finance Ltd 8.35% 2020</v>
          </cell>
          <cell r="F11730" t="str">
            <v>DB</v>
          </cell>
          <cell r="G11730" t="str">
            <v>PFL20A</v>
          </cell>
          <cell r="H11730" t="str">
            <v>8.35%</v>
          </cell>
          <cell r="I11730">
            <v>12500</v>
          </cell>
          <cell r="J11730">
            <v>1250</v>
          </cell>
          <cell r="K11730">
            <v>1000000</v>
          </cell>
          <cell r="L11730">
            <v>1000000</v>
          </cell>
        </row>
        <row r="11731">
          <cell r="C11731" t="str">
            <v>INE641O07144</v>
          </cell>
          <cell r="D11731" t="str">
            <v>Piramal Finance Ltd 7.96% 2027</v>
          </cell>
          <cell r="F11731" t="str">
            <v>DB</v>
          </cell>
          <cell r="G11731" t="str">
            <v>PFL27</v>
          </cell>
          <cell r="H11731" t="str">
            <v>7.96%</v>
          </cell>
          <cell r="I11731">
            <v>50000</v>
          </cell>
          <cell r="J11731">
            <v>5000</v>
          </cell>
          <cell r="K11731">
            <v>1000000</v>
          </cell>
          <cell r="L11731">
            <v>1000000</v>
          </cell>
        </row>
        <row r="11732">
          <cell r="C11732" t="str">
            <v>INE641O07029</v>
          </cell>
          <cell r="D11732" t="str">
            <v>Piramal Finance 8.50% 2019</v>
          </cell>
          <cell r="F11732" t="str">
            <v>DB</v>
          </cell>
          <cell r="G11732" t="str">
            <v>PFPL19</v>
          </cell>
          <cell r="H11732" t="str">
            <v>8.50%</v>
          </cell>
          <cell r="I11732">
            <v>2500</v>
          </cell>
          <cell r="J11732">
            <v>250</v>
          </cell>
          <cell r="K11732">
            <v>1000000</v>
          </cell>
          <cell r="L11732">
            <v>1000000</v>
          </cell>
        </row>
        <row r="11733">
          <cell r="C11733" t="str">
            <v>INE641O07136</v>
          </cell>
          <cell r="D11733" t="str">
            <v>Piramal Finance RESET 2019</v>
          </cell>
          <cell r="F11733" t="str">
            <v>DB</v>
          </cell>
          <cell r="G11733" t="str">
            <v>PFPL19</v>
          </cell>
          <cell r="H11733" t="str">
            <v>RESET</v>
          </cell>
          <cell r="I11733">
            <v>30000</v>
          </cell>
          <cell r="J11733">
            <v>3000</v>
          </cell>
          <cell r="K11733">
            <v>1000000</v>
          </cell>
          <cell r="L11733">
            <v>1000000</v>
          </cell>
        </row>
        <row r="11734">
          <cell r="C11734" t="str">
            <v>INE641O07136</v>
          </cell>
          <cell r="D11734" t="str">
            <v>Piramal Finance RESET 2019</v>
          </cell>
          <cell r="F11734" t="str">
            <v>DB</v>
          </cell>
          <cell r="G11734" t="str">
            <v>PFPL19</v>
          </cell>
          <cell r="H11734" t="str">
            <v>RESET</v>
          </cell>
          <cell r="I11734">
            <v>30000</v>
          </cell>
          <cell r="J11734">
            <v>3000</v>
          </cell>
          <cell r="K11734">
            <v>1000000</v>
          </cell>
          <cell r="L11734">
            <v>1000000</v>
          </cell>
        </row>
        <row r="11735">
          <cell r="C11735" t="str">
            <v>INE516Y07121</v>
          </cell>
          <cell r="D11735" t="str">
            <v>PC&amp;HFL 9.50% 2022</v>
          </cell>
          <cell r="F11735" t="str">
            <v>DB</v>
          </cell>
          <cell r="G11735" t="str">
            <v>PFPL22</v>
          </cell>
          <cell r="H11735" t="str">
            <v>9.50%</v>
          </cell>
          <cell r="I11735">
            <v>15000</v>
          </cell>
          <cell r="J11735">
            <v>1500</v>
          </cell>
          <cell r="K11735">
            <v>1000000</v>
          </cell>
          <cell r="L11735">
            <v>1000000</v>
          </cell>
        </row>
        <row r="11736">
          <cell r="C11736" t="str">
            <v>INE516Y07121</v>
          </cell>
          <cell r="D11736" t="str">
            <v>PC&amp;HFL 9.50% 2022</v>
          </cell>
          <cell r="F11736" t="str">
            <v>DB</v>
          </cell>
          <cell r="G11736" t="str">
            <v>PFPL22</v>
          </cell>
          <cell r="H11736" t="str">
            <v>9.50%</v>
          </cell>
          <cell r="I11736">
            <v>15000</v>
          </cell>
          <cell r="J11736">
            <v>1500</v>
          </cell>
          <cell r="K11736">
            <v>1000000</v>
          </cell>
          <cell r="L11736">
            <v>1000000</v>
          </cell>
        </row>
        <row r="11737">
          <cell r="C11737" t="str">
            <v>INE516Y07147</v>
          </cell>
          <cell r="D11737" t="str">
            <v>PC&amp;HFL 8.75% 2023</v>
          </cell>
          <cell r="F11737" t="str">
            <v>DB</v>
          </cell>
          <cell r="G11737" t="str">
            <v>PFPL23</v>
          </cell>
          <cell r="H11737" t="str">
            <v>8.75%</v>
          </cell>
          <cell r="I11737">
            <v>50000</v>
          </cell>
          <cell r="J11737">
            <v>5000</v>
          </cell>
          <cell r="K11737">
            <v>1000000</v>
          </cell>
          <cell r="L11737">
            <v>1000000</v>
          </cell>
        </row>
        <row r="11738">
          <cell r="C11738" t="str">
            <v>INE641O07086</v>
          </cell>
          <cell r="D11738" t="str">
            <v>Piramal Finance 8.75% 2024</v>
          </cell>
          <cell r="F11738" t="str">
            <v>DB</v>
          </cell>
          <cell r="G11738" t="str">
            <v>PFPL24</v>
          </cell>
          <cell r="H11738" t="str">
            <v>8.75%</v>
          </cell>
          <cell r="I11738">
            <v>2500</v>
          </cell>
          <cell r="J11738">
            <v>250</v>
          </cell>
          <cell r="K11738">
            <v>1000000</v>
          </cell>
          <cell r="L11738">
            <v>1000000</v>
          </cell>
        </row>
        <row r="11739">
          <cell r="C11739" t="str">
            <v>INE641O07086</v>
          </cell>
          <cell r="D11739" t="str">
            <v>Piramal Finance 8.75% 2024</v>
          </cell>
          <cell r="F11739" t="str">
            <v>DB</v>
          </cell>
          <cell r="G11739" t="str">
            <v>PFPL24</v>
          </cell>
          <cell r="H11739" t="str">
            <v>8.75%</v>
          </cell>
          <cell r="I11739">
            <v>2500</v>
          </cell>
          <cell r="J11739">
            <v>250</v>
          </cell>
          <cell r="K11739">
            <v>1000000</v>
          </cell>
          <cell r="L11739">
            <v>1000000</v>
          </cell>
        </row>
        <row r="11740">
          <cell r="C11740" t="str">
            <v>INE641O07037</v>
          </cell>
          <cell r="D11740" t="str">
            <v>Piramal Finance 8.95% 2024</v>
          </cell>
          <cell r="F11740" t="str">
            <v>DB</v>
          </cell>
          <cell r="G11740" t="str">
            <v>PFPL24</v>
          </cell>
          <cell r="H11740" t="str">
            <v>8.95%</v>
          </cell>
          <cell r="I11740">
            <v>500</v>
          </cell>
          <cell r="J11740">
            <v>50</v>
          </cell>
          <cell r="K11740">
            <v>1000000</v>
          </cell>
          <cell r="L11740">
            <v>1000000</v>
          </cell>
        </row>
        <row r="11741">
          <cell r="C11741" t="str">
            <v>INE641O08035</v>
          </cell>
          <cell r="D11741" t="str">
            <v>Piramal Finance 9.55% 2027</v>
          </cell>
          <cell r="F11741" t="str">
            <v>DB</v>
          </cell>
          <cell r="G11741" t="str">
            <v>PFPL27</v>
          </cell>
          <cell r="H11741" t="str">
            <v>9.55%</v>
          </cell>
          <cell r="I11741">
            <v>50000</v>
          </cell>
          <cell r="J11741">
            <v>5000</v>
          </cell>
          <cell r="K11741">
            <v>1000000</v>
          </cell>
          <cell r="L11741">
            <v>1000000</v>
          </cell>
        </row>
        <row r="11742">
          <cell r="C11742" t="str">
            <v>INE516Y07063</v>
          </cell>
          <cell r="D11742" t="str">
            <v>Piramal Capital 9.5109% 2029 N.A.</v>
          </cell>
          <cell r="E11742" t="str">
            <v>N.A.</v>
          </cell>
          <cell r="F11742" t="str">
            <v>DB</v>
          </cell>
          <cell r="G11742" t="str">
            <v>PFPL29</v>
          </cell>
          <cell r="H11742" t="str">
            <v>9.5109</v>
          </cell>
          <cell r="I11742">
            <v>150000</v>
          </cell>
          <cell r="J11742">
            <v>15000</v>
          </cell>
          <cell r="K11742">
            <v>1000000</v>
          </cell>
          <cell r="L11742">
            <v>1000000</v>
          </cell>
        </row>
        <row r="11743">
          <cell r="C11743" t="str">
            <v>INE516Y07063</v>
          </cell>
          <cell r="D11743" t="str">
            <v>Piramal Capital 9.5109% 2029 N.A.</v>
          </cell>
          <cell r="E11743" t="str">
            <v>N.A.</v>
          </cell>
          <cell r="F11743" t="str">
            <v>DB</v>
          </cell>
          <cell r="G11743" t="str">
            <v>PFPL29</v>
          </cell>
          <cell r="H11743" t="str">
            <v>9.5109</v>
          </cell>
          <cell r="I11743">
            <v>150000</v>
          </cell>
          <cell r="J11743">
            <v>15000</v>
          </cell>
          <cell r="K11743">
            <v>1000000</v>
          </cell>
          <cell r="L11743">
            <v>1000000</v>
          </cell>
        </row>
        <row r="11744">
          <cell r="C11744" t="str">
            <v>INE516Y07063</v>
          </cell>
          <cell r="D11744" t="str">
            <v>Piramal Capital 9.5109% 2029 N.A.</v>
          </cell>
          <cell r="E11744" t="str">
            <v>N.A.</v>
          </cell>
          <cell r="F11744" t="str">
            <v>DB</v>
          </cell>
          <cell r="G11744" t="str">
            <v>PFPL29</v>
          </cell>
          <cell r="H11744" t="str">
            <v>9.5109</v>
          </cell>
          <cell r="I11744">
            <v>150000</v>
          </cell>
          <cell r="J11744">
            <v>15000</v>
          </cell>
          <cell r="K11744">
            <v>1000000</v>
          </cell>
          <cell r="L11744">
            <v>1000000</v>
          </cell>
        </row>
        <row r="11745">
          <cell r="C11745" t="str">
            <v>INE02LM07048</v>
          </cell>
          <cell r="D11745" t="str">
            <v>PHL Fininvest 8.10% 2022</v>
          </cell>
          <cell r="F11745" t="str">
            <v>DB</v>
          </cell>
          <cell r="G11745" t="str">
            <v>PHLF22</v>
          </cell>
          <cell r="H11745" t="str">
            <v>8.10%</v>
          </cell>
          <cell r="I11745">
            <v>4000</v>
          </cell>
          <cell r="J11745">
            <v>400</v>
          </cell>
          <cell r="K11745">
            <v>1000000</v>
          </cell>
          <cell r="L11745">
            <v>1000000</v>
          </cell>
        </row>
        <row r="11746">
          <cell r="C11746" t="str">
            <v>INE140A07344</v>
          </cell>
          <cell r="D11746" t="str">
            <v>Piramal Enterprises 8.15% 2019</v>
          </cell>
          <cell r="F11746" t="str">
            <v>DB</v>
          </cell>
          <cell r="G11746" t="str">
            <v>PIRE19</v>
          </cell>
          <cell r="H11746" t="str">
            <v>8.15%</v>
          </cell>
          <cell r="I11746">
            <v>56000</v>
          </cell>
          <cell r="J11746">
            <v>5600</v>
          </cell>
          <cell r="K11746">
            <v>1000000</v>
          </cell>
          <cell r="L11746">
            <v>1000000</v>
          </cell>
        </row>
        <row r="11747">
          <cell r="C11747" t="str">
            <v>INE140A07161</v>
          </cell>
          <cell r="D11747" t="str">
            <v>Piramal Enterprises 9.57% 2019 Piramal Enterprises 9.383% 2018 Series-II</v>
          </cell>
          <cell r="E11747" t="str">
            <v>Series-II</v>
          </cell>
          <cell r="F11747" t="str">
            <v>DB</v>
          </cell>
          <cell r="G11747" t="str">
            <v>PIRE19</v>
          </cell>
          <cell r="H11747" t="str">
            <v>9.57%</v>
          </cell>
          <cell r="I11747">
            <v>6500</v>
          </cell>
          <cell r="J11747">
            <v>650</v>
          </cell>
          <cell r="K11747">
            <v>1000000</v>
          </cell>
          <cell r="L11747">
            <v>1000000</v>
          </cell>
        </row>
        <row r="11748">
          <cell r="C11748" t="str">
            <v>INE140A07377</v>
          </cell>
          <cell r="D11748" t="str">
            <v>Piramal Enterprises 7.90% 2020</v>
          </cell>
          <cell r="F11748" t="str">
            <v>DB</v>
          </cell>
          <cell r="G11748" t="str">
            <v>PIRE20</v>
          </cell>
          <cell r="H11748" t="str">
            <v>7.90%</v>
          </cell>
          <cell r="I11748">
            <v>10000</v>
          </cell>
          <cell r="J11748">
            <v>1000</v>
          </cell>
          <cell r="K11748">
            <v>1000000</v>
          </cell>
          <cell r="L11748">
            <v>1000000</v>
          </cell>
        </row>
        <row r="11749">
          <cell r="C11749" t="str">
            <v>INE140A07625</v>
          </cell>
          <cell r="D11749" t="str">
            <v>Piramal Enterprise 7.95% 2020</v>
          </cell>
          <cell r="F11749" t="str">
            <v>DB</v>
          </cell>
          <cell r="G11749" t="str">
            <v>PIRE20</v>
          </cell>
          <cell r="H11749" t="str">
            <v>7.95%</v>
          </cell>
          <cell r="I11749">
            <v>5000</v>
          </cell>
          <cell r="J11749">
            <v>500</v>
          </cell>
          <cell r="K11749">
            <v>1000000</v>
          </cell>
          <cell r="L11749">
            <v>1000000</v>
          </cell>
        </row>
        <row r="11750">
          <cell r="C11750" t="str">
            <v>INE140A08SW7</v>
          </cell>
          <cell r="D11750" t="str">
            <v>Piramal Enterprises 8.20% 2020</v>
          </cell>
          <cell r="F11750" t="str">
            <v>DB</v>
          </cell>
          <cell r="G11750" t="str">
            <v>PIRE20</v>
          </cell>
          <cell r="H11750" t="str">
            <v>8.20%</v>
          </cell>
          <cell r="I11750">
            <v>12500</v>
          </cell>
          <cell r="J11750">
            <v>1250</v>
          </cell>
          <cell r="K11750">
            <v>1000000</v>
          </cell>
          <cell r="L11750">
            <v>1000000</v>
          </cell>
        </row>
        <row r="11751">
          <cell r="C11751" t="str">
            <v>INE140A07443</v>
          </cell>
          <cell r="D11751" t="str">
            <v>Piramal Enterprises 9.50% 2020 (Series 1)</v>
          </cell>
          <cell r="E11751" t="str">
            <v>1</v>
          </cell>
          <cell r="F11751" t="str">
            <v>DB</v>
          </cell>
          <cell r="G11751" t="str">
            <v>PIRE20</v>
          </cell>
          <cell r="H11751" t="str">
            <v>9.50%</v>
          </cell>
          <cell r="I11751">
            <v>125000</v>
          </cell>
          <cell r="J11751">
            <v>12500</v>
          </cell>
          <cell r="K11751">
            <v>1000000</v>
          </cell>
          <cell r="L11751">
            <v>1000000</v>
          </cell>
        </row>
        <row r="11752">
          <cell r="C11752" t="str">
            <v>INE140A07476</v>
          </cell>
          <cell r="D11752" t="str">
            <v>Piramal Enterprises 9.70% 2020 (Series 4)</v>
          </cell>
          <cell r="E11752" t="str">
            <v>4</v>
          </cell>
          <cell r="F11752" t="str">
            <v>DB</v>
          </cell>
          <cell r="G11752" t="str">
            <v>PIRE20</v>
          </cell>
          <cell r="H11752" t="str">
            <v>9.70%</v>
          </cell>
          <cell r="I11752">
            <v>35000</v>
          </cell>
          <cell r="J11752">
            <v>3500</v>
          </cell>
          <cell r="K11752">
            <v>1000000</v>
          </cell>
          <cell r="L11752">
            <v>1000000</v>
          </cell>
        </row>
        <row r="11753">
          <cell r="C11753" t="str">
            <v>INE140A07476</v>
          </cell>
          <cell r="D11753" t="str">
            <v>Piramal Enterprises 9.70% 2020 (Series 4)</v>
          </cell>
          <cell r="E11753" t="str">
            <v>4</v>
          </cell>
          <cell r="F11753" t="str">
            <v>DB</v>
          </cell>
          <cell r="G11753" t="str">
            <v>PIRE20</v>
          </cell>
          <cell r="H11753" t="str">
            <v>9.70%</v>
          </cell>
          <cell r="I11753">
            <v>35000</v>
          </cell>
          <cell r="J11753">
            <v>3500</v>
          </cell>
          <cell r="K11753">
            <v>1000000</v>
          </cell>
          <cell r="L11753">
            <v>1000000</v>
          </cell>
        </row>
        <row r="11754">
          <cell r="C11754" t="str">
            <v>INE140A07385</v>
          </cell>
          <cell r="D11754" t="str">
            <v>Piramal Enterprises 7.90% 2020</v>
          </cell>
          <cell r="F11754" t="str">
            <v>DB</v>
          </cell>
          <cell r="G11754" t="str">
            <v>PIRE20A</v>
          </cell>
          <cell r="H11754" t="str">
            <v>7.90%</v>
          </cell>
          <cell r="I11754">
            <v>33000</v>
          </cell>
          <cell r="J11754">
            <v>3300</v>
          </cell>
          <cell r="K11754">
            <v>1000000</v>
          </cell>
          <cell r="L11754">
            <v>1000000</v>
          </cell>
        </row>
        <row r="11755">
          <cell r="C11755" t="str">
            <v>INE140A07450</v>
          </cell>
          <cell r="D11755" t="str">
            <v>Piramal Enterprises 9.50% 2020 (Series 2)</v>
          </cell>
          <cell r="E11755" t="str">
            <v>2</v>
          </cell>
          <cell r="F11755" t="str">
            <v>DB</v>
          </cell>
          <cell r="G11755" t="str">
            <v>PIRE20A</v>
          </cell>
          <cell r="H11755" t="str">
            <v>9.50%</v>
          </cell>
          <cell r="I11755">
            <v>25000</v>
          </cell>
          <cell r="J11755">
            <v>2500</v>
          </cell>
          <cell r="K11755">
            <v>1000000</v>
          </cell>
          <cell r="L11755">
            <v>1000000</v>
          </cell>
        </row>
        <row r="11756">
          <cell r="C11756" t="str">
            <v>INE140A07468</v>
          </cell>
          <cell r="D11756" t="str">
            <v>Piramal Enterprises 9.50% 2020 (Series 3)</v>
          </cell>
          <cell r="E11756" t="str">
            <v>3</v>
          </cell>
          <cell r="F11756" t="str">
            <v>DB</v>
          </cell>
          <cell r="G11756" t="str">
            <v>PIRE20B</v>
          </cell>
          <cell r="H11756" t="str">
            <v>9.50%</v>
          </cell>
          <cell r="I11756">
            <v>12500</v>
          </cell>
          <cell r="J11756">
            <v>1250</v>
          </cell>
          <cell r="K11756">
            <v>1000000</v>
          </cell>
          <cell r="L11756">
            <v>1000000</v>
          </cell>
        </row>
        <row r="11757">
          <cell r="C11757" t="str">
            <v>INE140A07468</v>
          </cell>
          <cell r="D11757" t="str">
            <v>Piramal Enterprises 9.50% 2020 (Series 3)</v>
          </cell>
          <cell r="E11757" t="str">
            <v>3</v>
          </cell>
          <cell r="F11757" t="str">
            <v>DB</v>
          </cell>
          <cell r="G11757" t="str">
            <v>PIRE20B</v>
          </cell>
          <cell r="H11757" t="str">
            <v>9.50%</v>
          </cell>
          <cell r="I11757">
            <v>12500</v>
          </cell>
          <cell r="J11757">
            <v>1250</v>
          </cell>
          <cell r="K11757">
            <v>1000000</v>
          </cell>
          <cell r="L11757">
            <v>1000000</v>
          </cell>
        </row>
        <row r="11758">
          <cell r="C11758" t="str">
            <v>INE140A07468</v>
          </cell>
          <cell r="D11758" t="str">
            <v>Piramal Enterprises 9.50% 2020 (Series 3)</v>
          </cell>
          <cell r="E11758" t="str">
            <v>3</v>
          </cell>
          <cell r="F11758" t="str">
            <v>DB</v>
          </cell>
          <cell r="G11758" t="str">
            <v>PIRE20B</v>
          </cell>
          <cell r="H11758" t="str">
            <v>9.50%</v>
          </cell>
          <cell r="I11758">
            <v>12500</v>
          </cell>
          <cell r="J11758">
            <v>1250</v>
          </cell>
          <cell r="K11758">
            <v>1000000</v>
          </cell>
          <cell r="L11758">
            <v>1000000</v>
          </cell>
        </row>
        <row r="11759">
          <cell r="C11759" t="str">
            <v>INE140A07203</v>
          </cell>
          <cell r="D11759" t="str">
            <v>Piramal Enterprises 9.57% 2021 Series-I</v>
          </cell>
          <cell r="E11759" t="str">
            <v>Series â¿¿ I</v>
          </cell>
          <cell r="F11759" t="str">
            <v>DB</v>
          </cell>
          <cell r="G11759" t="str">
            <v>PIRE21</v>
          </cell>
          <cell r="H11759" t="str">
            <v>9.57%</v>
          </cell>
          <cell r="I11759">
            <v>1000</v>
          </cell>
          <cell r="J11759">
            <v>100</v>
          </cell>
          <cell r="K11759">
            <v>1000000</v>
          </cell>
          <cell r="L11759">
            <v>1000000</v>
          </cell>
        </row>
        <row r="11760">
          <cell r="C11760" t="str">
            <v>INE140A07203</v>
          </cell>
          <cell r="D11760" t="str">
            <v>Piramal Enterprises 9.57% 2021 Series-I</v>
          </cell>
          <cell r="E11760" t="str">
            <v>Series â¿¿ I</v>
          </cell>
          <cell r="F11760" t="str">
            <v>DB</v>
          </cell>
          <cell r="G11760" t="str">
            <v>PIRE21</v>
          </cell>
          <cell r="H11760" t="str">
            <v>9.57%</v>
          </cell>
          <cell r="I11760">
            <v>1000</v>
          </cell>
          <cell r="J11760">
            <v>100</v>
          </cell>
          <cell r="K11760">
            <v>1000000</v>
          </cell>
          <cell r="L11760">
            <v>1000000</v>
          </cell>
        </row>
        <row r="11761">
          <cell r="C11761" t="str">
            <v>INE140A07484</v>
          </cell>
          <cell r="D11761" t="str">
            <v>Piramal Enterprises 9.70% 2021</v>
          </cell>
          <cell r="F11761" t="str">
            <v>DB</v>
          </cell>
          <cell r="G11761" t="str">
            <v>PIRE21</v>
          </cell>
          <cell r="H11761" t="str">
            <v>9.70%</v>
          </cell>
          <cell r="I11761">
            <v>23561</v>
          </cell>
          <cell r="J11761">
            <v>5900</v>
          </cell>
          <cell r="K11761">
            <v>1000000</v>
          </cell>
          <cell r="L11761">
            <v>1000000</v>
          </cell>
        </row>
        <row r="11762">
          <cell r="C11762" t="str">
            <v>INE140A07484</v>
          </cell>
          <cell r="D11762" t="str">
            <v>Piramal Enterprises 9.70% 2021</v>
          </cell>
          <cell r="F11762" t="str">
            <v>DB</v>
          </cell>
          <cell r="G11762" t="str">
            <v>PIRE21</v>
          </cell>
          <cell r="H11762" t="str">
            <v>9.70%</v>
          </cell>
          <cell r="I11762">
            <v>23561</v>
          </cell>
          <cell r="J11762">
            <v>5900</v>
          </cell>
          <cell r="K11762">
            <v>1000000</v>
          </cell>
          <cell r="L11762">
            <v>1000000</v>
          </cell>
        </row>
        <row r="11763">
          <cell r="C11763" t="str">
            <v>INE140A07484</v>
          </cell>
          <cell r="D11763" t="str">
            <v>Piramal Enterprises 9.70% 2021</v>
          </cell>
          <cell r="F11763" t="str">
            <v>DB</v>
          </cell>
          <cell r="G11763" t="str">
            <v>PIRE21</v>
          </cell>
          <cell r="H11763" t="str">
            <v>9.70%</v>
          </cell>
          <cell r="I11763">
            <v>23561</v>
          </cell>
          <cell r="J11763">
            <v>5900</v>
          </cell>
          <cell r="K11763">
            <v>1000000</v>
          </cell>
          <cell r="L11763">
            <v>1000000</v>
          </cell>
        </row>
        <row r="11764">
          <cell r="C11764" t="str">
            <v>INE140A07484</v>
          </cell>
          <cell r="D11764" t="str">
            <v>Piramal Enterprises 9.70% 2021</v>
          </cell>
          <cell r="F11764" t="str">
            <v>DB</v>
          </cell>
          <cell r="G11764" t="str">
            <v>PIRE21</v>
          </cell>
          <cell r="H11764" t="str">
            <v>9.70%</v>
          </cell>
          <cell r="I11764">
            <v>23561</v>
          </cell>
          <cell r="J11764">
            <v>5900</v>
          </cell>
          <cell r="K11764">
            <v>1000000</v>
          </cell>
          <cell r="L11764">
            <v>1000000</v>
          </cell>
        </row>
        <row r="11765">
          <cell r="C11765" t="str">
            <v>INE140A07484</v>
          </cell>
          <cell r="D11765" t="str">
            <v>Piramal Enterprises 9.70% 2021</v>
          </cell>
          <cell r="F11765" t="str">
            <v>DB</v>
          </cell>
          <cell r="G11765" t="str">
            <v>PIRE21</v>
          </cell>
          <cell r="H11765" t="str">
            <v>9.70%</v>
          </cell>
          <cell r="I11765">
            <v>23561</v>
          </cell>
          <cell r="J11765">
            <v>5900</v>
          </cell>
          <cell r="K11765">
            <v>1000000</v>
          </cell>
          <cell r="L11765">
            <v>1000000</v>
          </cell>
        </row>
        <row r="11766">
          <cell r="C11766" t="str">
            <v>INE140A07484</v>
          </cell>
          <cell r="D11766" t="str">
            <v>Piramal Enterprises 9.70% 2021</v>
          </cell>
          <cell r="F11766" t="str">
            <v>DB</v>
          </cell>
          <cell r="G11766" t="str">
            <v>PIRE21</v>
          </cell>
          <cell r="H11766" t="str">
            <v>9.70%</v>
          </cell>
          <cell r="I11766">
            <v>23561</v>
          </cell>
          <cell r="J11766">
            <v>5900</v>
          </cell>
          <cell r="K11766">
            <v>1000000</v>
          </cell>
          <cell r="L11766">
            <v>1000000</v>
          </cell>
        </row>
        <row r="11767">
          <cell r="C11767" t="str">
            <v>INE140A07484</v>
          </cell>
          <cell r="D11767" t="str">
            <v>Piramal Enterprises 9.70% 2021</v>
          </cell>
          <cell r="F11767" t="str">
            <v>DB</v>
          </cell>
          <cell r="G11767" t="str">
            <v>PIRE21</v>
          </cell>
          <cell r="H11767" t="str">
            <v>9.70%</v>
          </cell>
          <cell r="I11767">
            <v>23561</v>
          </cell>
          <cell r="J11767">
            <v>5900</v>
          </cell>
          <cell r="K11767">
            <v>1000000</v>
          </cell>
          <cell r="L11767">
            <v>1000000</v>
          </cell>
        </row>
        <row r="11768">
          <cell r="C11768" t="str">
            <v>INE140A07484</v>
          </cell>
          <cell r="D11768" t="str">
            <v>Piramal Enterprises 9.70% 2021</v>
          </cell>
          <cell r="F11768" t="str">
            <v>DB</v>
          </cell>
          <cell r="G11768" t="str">
            <v>PIRE21</v>
          </cell>
          <cell r="H11768" t="str">
            <v>9.70%</v>
          </cell>
          <cell r="I11768">
            <v>23561</v>
          </cell>
          <cell r="J11768">
            <v>5900</v>
          </cell>
          <cell r="K11768">
            <v>1000000</v>
          </cell>
          <cell r="L11768">
            <v>1000000</v>
          </cell>
        </row>
        <row r="11769">
          <cell r="C11769" t="str">
            <v>INE140A07484</v>
          </cell>
          <cell r="D11769" t="str">
            <v>Piramal Enterprises 9.70% 2021</v>
          </cell>
          <cell r="F11769" t="str">
            <v>DB</v>
          </cell>
          <cell r="G11769" t="str">
            <v>PIRE21</v>
          </cell>
          <cell r="H11769" t="str">
            <v>9.70%</v>
          </cell>
          <cell r="I11769">
            <v>23561</v>
          </cell>
          <cell r="J11769">
            <v>5900</v>
          </cell>
          <cell r="K11769">
            <v>1000000</v>
          </cell>
          <cell r="L11769">
            <v>1000000</v>
          </cell>
        </row>
        <row r="11770">
          <cell r="C11770" t="str">
            <v>INE140A07484</v>
          </cell>
          <cell r="D11770" t="str">
            <v>Piramal Enterprises 9.70% 2021</v>
          </cell>
          <cell r="F11770" t="str">
            <v>DB</v>
          </cell>
          <cell r="G11770" t="str">
            <v>PIRE21</v>
          </cell>
          <cell r="H11770" t="str">
            <v>9.70%</v>
          </cell>
          <cell r="I11770">
            <v>23561</v>
          </cell>
          <cell r="J11770">
            <v>5900</v>
          </cell>
          <cell r="K11770">
            <v>1000000</v>
          </cell>
          <cell r="L11770">
            <v>1000000</v>
          </cell>
        </row>
        <row r="11771">
          <cell r="C11771" t="str">
            <v>INE140A07484</v>
          </cell>
          <cell r="D11771" t="str">
            <v>Piramal Enterprises 9.70% 2021</v>
          </cell>
          <cell r="F11771" t="str">
            <v>DB</v>
          </cell>
          <cell r="G11771" t="str">
            <v>PIRE21</v>
          </cell>
          <cell r="H11771" t="str">
            <v>9.70%</v>
          </cell>
          <cell r="I11771">
            <v>23561</v>
          </cell>
          <cell r="J11771">
            <v>5900</v>
          </cell>
          <cell r="K11771">
            <v>1000000</v>
          </cell>
          <cell r="L11771">
            <v>1000000</v>
          </cell>
        </row>
        <row r="11772">
          <cell r="C11772" t="str">
            <v>INE140A07484</v>
          </cell>
          <cell r="D11772" t="str">
            <v>Piramal Enterprises 9.70% 2021</v>
          </cell>
          <cell r="F11772" t="str">
            <v>DB</v>
          </cell>
          <cell r="G11772" t="str">
            <v>PIRE21</v>
          </cell>
          <cell r="H11772" t="str">
            <v>9.70%</v>
          </cell>
          <cell r="I11772">
            <v>23561</v>
          </cell>
          <cell r="J11772">
            <v>5900</v>
          </cell>
          <cell r="K11772">
            <v>1000000</v>
          </cell>
          <cell r="L11772">
            <v>1000000</v>
          </cell>
        </row>
        <row r="11773">
          <cell r="C11773" t="str">
            <v>INE140A07484</v>
          </cell>
          <cell r="D11773" t="str">
            <v>Piramal Enterprises 9.70% 2021</v>
          </cell>
          <cell r="F11773" t="str">
            <v>DB</v>
          </cell>
          <cell r="G11773" t="str">
            <v>PIRE21</v>
          </cell>
          <cell r="H11773" t="str">
            <v>9.70%</v>
          </cell>
          <cell r="I11773">
            <v>23561</v>
          </cell>
          <cell r="J11773">
            <v>5900</v>
          </cell>
          <cell r="K11773">
            <v>1000000</v>
          </cell>
          <cell r="L11773">
            <v>1000000</v>
          </cell>
        </row>
        <row r="11774">
          <cell r="C11774" t="str">
            <v>INE140A07484</v>
          </cell>
          <cell r="D11774" t="str">
            <v>Piramal Enterprises 9.70% 2021</v>
          </cell>
          <cell r="F11774" t="str">
            <v>DB</v>
          </cell>
          <cell r="G11774" t="str">
            <v>PIRE21</v>
          </cell>
          <cell r="H11774" t="str">
            <v>9.70%</v>
          </cell>
          <cell r="I11774">
            <v>23561</v>
          </cell>
          <cell r="J11774">
            <v>5900</v>
          </cell>
          <cell r="K11774">
            <v>1000000</v>
          </cell>
          <cell r="L11774">
            <v>1000000</v>
          </cell>
        </row>
        <row r="11775">
          <cell r="C11775" t="str">
            <v>INE140A07484</v>
          </cell>
          <cell r="D11775" t="str">
            <v>Piramal Enterprises 9.70% 2021</v>
          </cell>
          <cell r="F11775" t="str">
            <v>DB</v>
          </cell>
          <cell r="G11775" t="str">
            <v>PIRE21</v>
          </cell>
          <cell r="H11775" t="str">
            <v>9.70%</v>
          </cell>
          <cell r="I11775">
            <v>23561</v>
          </cell>
          <cell r="J11775">
            <v>5900</v>
          </cell>
          <cell r="K11775">
            <v>1000000</v>
          </cell>
          <cell r="L11775">
            <v>1000000</v>
          </cell>
        </row>
        <row r="11776">
          <cell r="C11776" t="str">
            <v>INE140A07484</v>
          </cell>
          <cell r="D11776" t="str">
            <v>Piramal Enterprises 9.70% 2021</v>
          </cell>
          <cell r="F11776" t="str">
            <v>DB</v>
          </cell>
          <cell r="G11776" t="str">
            <v>PIRE21</v>
          </cell>
          <cell r="H11776" t="str">
            <v>9.70%</v>
          </cell>
          <cell r="I11776">
            <v>23561</v>
          </cell>
          <cell r="J11776">
            <v>5900</v>
          </cell>
          <cell r="K11776">
            <v>1000000</v>
          </cell>
          <cell r="L11776">
            <v>1000000</v>
          </cell>
        </row>
        <row r="11777">
          <cell r="C11777" t="str">
            <v>INE140A07484</v>
          </cell>
          <cell r="D11777" t="str">
            <v>Piramal Enterprises 9.70% 2021</v>
          </cell>
          <cell r="F11777" t="str">
            <v>DB</v>
          </cell>
          <cell r="G11777" t="str">
            <v>PIRE21</v>
          </cell>
          <cell r="H11777" t="str">
            <v>9.70%</v>
          </cell>
          <cell r="I11777">
            <v>23561</v>
          </cell>
          <cell r="J11777">
            <v>5900</v>
          </cell>
          <cell r="K11777">
            <v>1000000</v>
          </cell>
          <cell r="L11777">
            <v>1000000</v>
          </cell>
        </row>
        <row r="11778">
          <cell r="C11778" t="str">
            <v>INE140A07484</v>
          </cell>
          <cell r="D11778" t="str">
            <v>Piramal Enterprises 9.70% 2021</v>
          </cell>
          <cell r="F11778" t="str">
            <v>DB</v>
          </cell>
          <cell r="G11778" t="str">
            <v>PIRE21</v>
          </cell>
          <cell r="H11778" t="str">
            <v>9.70%</v>
          </cell>
          <cell r="I11778">
            <v>23561</v>
          </cell>
          <cell r="J11778">
            <v>5900</v>
          </cell>
          <cell r="K11778">
            <v>1000000</v>
          </cell>
          <cell r="L11778">
            <v>1000000</v>
          </cell>
        </row>
        <row r="11779">
          <cell r="C11779" t="str">
            <v>INE140A07484</v>
          </cell>
          <cell r="D11779" t="str">
            <v>Piramal Enterprises 9.70% 2021</v>
          </cell>
          <cell r="F11779" t="str">
            <v>DB</v>
          </cell>
          <cell r="G11779" t="str">
            <v>PIRE21</v>
          </cell>
          <cell r="H11779" t="str">
            <v>9.70%</v>
          </cell>
          <cell r="I11779">
            <v>23561</v>
          </cell>
          <cell r="J11779">
            <v>5900</v>
          </cell>
          <cell r="K11779">
            <v>1000000</v>
          </cell>
          <cell r="L11779">
            <v>1000000</v>
          </cell>
        </row>
        <row r="11780">
          <cell r="C11780" t="str">
            <v>INE140A07484</v>
          </cell>
          <cell r="D11780" t="str">
            <v>Piramal Enterprises 9.70% 2021</v>
          </cell>
          <cell r="F11780" t="str">
            <v>DB</v>
          </cell>
          <cell r="G11780" t="str">
            <v>PIRE21</v>
          </cell>
          <cell r="H11780" t="str">
            <v>9.70%</v>
          </cell>
          <cell r="I11780">
            <v>23561</v>
          </cell>
          <cell r="J11780">
            <v>5900</v>
          </cell>
          <cell r="K11780">
            <v>1000000</v>
          </cell>
          <cell r="L11780">
            <v>1000000</v>
          </cell>
        </row>
        <row r="11781">
          <cell r="C11781" t="str">
            <v>INE140A07484</v>
          </cell>
          <cell r="D11781" t="str">
            <v>Piramal Enterprises 9.70% 2021</v>
          </cell>
          <cell r="F11781" t="str">
            <v>DB</v>
          </cell>
          <cell r="G11781" t="str">
            <v>PIRE21</v>
          </cell>
          <cell r="H11781" t="str">
            <v>9.70%</v>
          </cell>
          <cell r="I11781">
            <v>23561</v>
          </cell>
          <cell r="J11781">
            <v>5900</v>
          </cell>
          <cell r="K11781">
            <v>1000000</v>
          </cell>
          <cell r="L11781">
            <v>1000000</v>
          </cell>
        </row>
        <row r="11782">
          <cell r="C11782" t="str">
            <v>INE140A07484</v>
          </cell>
          <cell r="D11782" t="str">
            <v>Piramal Enterprises 9.70% 2021</v>
          </cell>
          <cell r="F11782" t="str">
            <v>DB</v>
          </cell>
          <cell r="G11782" t="str">
            <v>PIRE21</v>
          </cell>
          <cell r="H11782" t="str">
            <v>9.70%</v>
          </cell>
          <cell r="I11782">
            <v>23561</v>
          </cell>
          <cell r="J11782">
            <v>5900</v>
          </cell>
          <cell r="K11782">
            <v>1000000</v>
          </cell>
          <cell r="L11782">
            <v>1000000</v>
          </cell>
        </row>
        <row r="11783">
          <cell r="C11783" t="str">
            <v>INE140A07484</v>
          </cell>
          <cell r="D11783" t="str">
            <v>Piramal Enterprises 9.70% 2021</v>
          </cell>
          <cell r="F11783" t="str">
            <v>DB</v>
          </cell>
          <cell r="G11783" t="str">
            <v>PIRE21</v>
          </cell>
          <cell r="H11783" t="str">
            <v>9.70%</v>
          </cell>
          <cell r="I11783">
            <v>23561</v>
          </cell>
          <cell r="J11783">
            <v>5900</v>
          </cell>
          <cell r="K11783">
            <v>1000000</v>
          </cell>
          <cell r="L11783">
            <v>1000000</v>
          </cell>
        </row>
        <row r="11784">
          <cell r="C11784" t="str">
            <v>INE140A07484</v>
          </cell>
          <cell r="D11784" t="str">
            <v>Piramal Enterprises 9.70% 2021</v>
          </cell>
          <cell r="F11784" t="str">
            <v>DB</v>
          </cell>
          <cell r="G11784" t="str">
            <v>PIRE21</v>
          </cell>
          <cell r="H11784" t="str">
            <v>9.70%</v>
          </cell>
          <cell r="I11784">
            <v>23561</v>
          </cell>
          <cell r="J11784">
            <v>5900</v>
          </cell>
          <cell r="K11784">
            <v>1000000</v>
          </cell>
          <cell r="L11784">
            <v>1000000</v>
          </cell>
        </row>
        <row r="11785">
          <cell r="C11785" t="str">
            <v>INE140A07484</v>
          </cell>
          <cell r="D11785" t="str">
            <v>Piramal Enterprises 9.70% 2021</v>
          </cell>
          <cell r="F11785" t="str">
            <v>DB</v>
          </cell>
          <cell r="G11785" t="str">
            <v>PIRE21</v>
          </cell>
          <cell r="H11785" t="str">
            <v>9.70%</v>
          </cell>
          <cell r="I11785">
            <v>23561</v>
          </cell>
          <cell r="J11785">
            <v>5900</v>
          </cell>
          <cell r="K11785">
            <v>1000000</v>
          </cell>
          <cell r="L11785">
            <v>1000000</v>
          </cell>
        </row>
        <row r="11786">
          <cell r="C11786" t="str">
            <v>INE140A07484</v>
          </cell>
          <cell r="D11786" t="str">
            <v>Piramal Enterprises 9.70% 2021</v>
          </cell>
          <cell r="F11786" t="str">
            <v>DB</v>
          </cell>
          <cell r="G11786" t="str">
            <v>PIRE21</v>
          </cell>
          <cell r="H11786" t="str">
            <v>9.70%</v>
          </cell>
          <cell r="I11786">
            <v>23561</v>
          </cell>
          <cell r="J11786">
            <v>5900</v>
          </cell>
          <cell r="K11786">
            <v>1000000</v>
          </cell>
          <cell r="L11786">
            <v>1000000</v>
          </cell>
        </row>
        <row r="11787">
          <cell r="C11787" t="str">
            <v>INE140A07484</v>
          </cell>
          <cell r="D11787" t="str">
            <v>Piramal Enterprises 9.70% 2021</v>
          </cell>
          <cell r="F11787" t="str">
            <v>DB</v>
          </cell>
          <cell r="G11787" t="str">
            <v>PIRE21</v>
          </cell>
          <cell r="H11787" t="str">
            <v>9.70%</v>
          </cell>
          <cell r="I11787">
            <v>23561</v>
          </cell>
          <cell r="J11787">
            <v>5900</v>
          </cell>
          <cell r="K11787">
            <v>1000000</v>
          </cell>
          <cell r="L11787">
            <v>1000000</v>
          </cell>
        </row>
        <row r="11788">
          <cell r="C11788" t="str">
            <v>INE140A07484</v>
          </cell>
          <cell r="D11788" t="str">
            <v>Piramal Enterprises 9.70% 2021</v>
          </cell>
          <cell r="F11788" t="str">
            <v>DB</v>
          </cell>
          <cell r="G11788" t="str">
            <v>PIRE21</v>
          </cell>
          <cell r="H11788" t="str">
            <v>9.70%</v>
          </cell>
          <cell r="I11788">
            <v>23561</v>
          </cell>
          <cell r="J11788">
            <v>5900</v>
          </cell>
          <cell r="K11788">
            <v>1000000</v>
          </cell>
          <cell r="L11788">
            <v>1000000</v>
          </cell>
        </row>
        <row r="11789">
          <cell r="C11789" t="str">
            <v>INE140A07484</v>
          </cell>
          <cell r="D11789" t="str">
            <v>Piramal Enterprises 9.70% 2021</v>
          </cell>
          <cell r="F11789" t="str">
            <v>DB</v>
          </cell>
          <cell r="G11789" t="str">
            <v>PIRE21</v>
          </cell>
          <cell r="H11789" t="str">
            <v>9.70%</v>
          </cell>
          <cell r="I11789">
            <v>23561</v>
          </cell>
          <cell r="J11789">
            <v>5900</v>
          </cell>
          <cell r="K11789">
            <v>1000000</v>
          </cell>
          <cell r="L11789">
            <v>1000000</v>
          </cell>
        </row>
        <row r="11790">
          <cell r="C11790" t="str">
            <v>INE140A07484</v>
          </cell>
          <cell r="D11790" t="str">
            <v>Piramal Enterprises 9.70% 2021</v>
          </cell>
          <cell r="F11790" t="str">
            <v>DB</v>
          </cell>
          <cell r="G11790" t="str">
            <v>PIRE21</v>
          </cell>
          <cell r="H11790" t="str">
            <v>9.70%</v>
          </cell>
          <cell r="I11790">
            <v>23561</v>
          </cell>
          <cell r="J11790">
            <v>5900</v>
          </cell>
          <cell r="K11790">
            <v>1000000</v>
          </cell>
          <cell r="L11790">
            <v>1000000</v>
          </cell>
        </row>
        <row r="11791">
          <cell r="C11791" t="str">
            <v>INE140A07484</v>
          </cell>
          <cell r="D11791" t="str">
            <v>Piramal Enterprises 9.70% 2021</v>
          </cell>
          <cell r="F11791" t="str">
            <v>DB</v>
          </cell>
          <cell r="G11791" t="str">
            <v>PIRE21</v>
          </cell>
          <cell r="H11791" t="str">
            <v>9.70%</v>
          </cell>
          <cell r="I11791">
            <v>23561</v>
          </cell>
          <cell r="J11791">
            <v>5900</v>
          </cell>
          <cell r="K11791">
            <v>1000000</v>
          </cell>
          <cell r="L11791">
            <v>1000000</v>
          </cell>
        </row>
        <row r="11792">
          <cell r="C11792" t="str">
            <v>INE140A07484</v>
          </cell>
          <cell r="D11792" t="str">
            <v>Piramal Enterprises 9.70% 2021</v>
          </cell>
          <cell r="F11792" t="str">
            <v>DB</v>
          </cell>
          <cell r="G11792" t="str">
            <v>PIRE21</v>
          </cell>
          <cell r="H11792" t="str">
            <v>9.70%</v>
          </cell>
          <cell r="I11792">
            <v>23561</v>
          </cell>
          <cell r="J11792">
            <v>5900</v>
          </cell>
          <cell r="K11792">
            <v>1000000</v>
          </cell>
          <cell r="L11792">
            <v>1000000</v>
          </cell>
        </row>
        <row r="11793">
          <cell r="C11793" t="str">
            <v>INE140A07484</v>
          </cell>
          <cell r="D11793" t="str">
            <v>Piramal Enterprises 9.70% 2021</v>
          </cell>
          <cell r="F11793" t="str">
            <v>DB</v>
          </cell>
          <cell r="G11793" t="str">
            <v>PIRE21</v>
          </cell>
          <cell r="H11793" t="str">
            <v>9.70%</v>
          </cell>
          <cell r="I11793">
            <v>23561</v>
          </cell>
          <cell r="J11793">
            <v>5900</v>
          </cell>
          <cell r="K11793">
            <v>1000000</v>
          </cell>
          <cell r="L11793">
            <v>1000000</v>
          </cell>
        </row>
        <row r="11794">
          <cell r="C11794" t="str">
            <v>INE140A07484</v>
          </cell>
          <cell r="D11794" t="str">
            <v>Piramal Enterprises 9.70% 2021</v>
          </cell>
          <cell r="F11794" t="str">
            <v>DB</v>
          </cell>
          <cell r="G11794" t="str">
            <v>PIRE21</v>
          </cell>
          <cell r="H11794" t="str">
            <v>9.70%</v>
          </cell>
          <cell r="I11794">
            <v>23561</v>
          </cell>
          <cell r="J11794">
            <v>5900</v>
          </cell>
          <cell r="K11794">
            <v>1000000</v>
          </cell>
          <cell r="L11794">
            <v>1000000</v>
          </cell>
        </row>
        <row r="11795">
          <cell r="C11795" t="str">
            <v>INE140A07484</v>
          </cell>
          <cell r="D11795" t="str">
            <v>Piramal Enterprises 9.70% 2021</v>
          </cell>
          <cell r="F11795" t="str">
            <v>DB</v>
          </cell>
          <cell r="G11795" t="str">
            <v>PIRE21</v>
          </cell>
          <cell r="H11795" t="str">
            <v>9.70%</v>
          </cell>
          <cell r="I11795">
            <v>23561</v>
          </cell>
          <cell r="J11795">
            <v>5900</v>
          </cell>
          <cell r="K11795">
            <v>1000000</v>
          </cell>
          <cell r="L11795">
            <v>1000000</v>
          </cell>
        </row>
        <row r="11796">
          <cell r="C11796" t="str">
            <v>INE140A07484</v>
          </cell>
          <cell r="D11796" t="str">
            <v>Piramal Enterprises 9.70% 2021</v>
          </cell>
          <cell r="F11796" t="str">
            <v>DB</v>
          </cell>
          <cell r="G11796" t="str">
            <v>PIRE21</v>
          </cell>
          <cell r="H11796" t="str">
            <v>9.70%</v>
          </cell>
          <cell r="I11796">
            <v>23561</v>
          </cell>
          <cell r="J11796">
            <v>5900</v>
          </cell>
          <cell r="K11796">
            <v>1000000</v>
          </cell>
          <cell r="L11796">
            <v>1000000</v>
          </cell>
        </row>
        <row r="11797">
          <cell r="C11797" t="str">
            <v>INE140A07484</v>
          </cell>
          <cell r="D11797" t="str">
            <v>Piramal Enterprises 9.70% 2021</v>
          </cell>
          <cell r="F11797" t="str">
            <v>DB</v>
          </cell>
          <cell r="G11797" t="str">
            <v>PIRE21</v>
          </cell>
          <cell r="H11797" t="str">
            <v>9.70%</v>
          </cell>
          <cell r="I11797">
            <v>23561</v>
          </cell>
          <cell r="J11797">
            <v>5900</v>
          </cell>
          <cell r="K11797">
            <v>1000000</v>
          </cell>
          <cell r="L11797">
            <v>1000000</v>
          </cell>
        </row>
        <row r="11798">
          <cell r="C11798" t="str">
            <v>INE140A07484</v>
          </cell>
          <cell r="D11798" t="str">
            <v>Piramal Enterprises 9.70% 2021</v>
          </cell>
          <cell r="F11798" t="str">
            <v>DB</v>
          </cell>
          <cell r="G11798" t="str">
            <v>PIRE21</v>
          </cell>
          <cell r="H11798" t="str">
            <v>9.70%</v>
          </cell>
          <cell r="I11798">
            <v>23561</v>
          </cell>
          <cell r="J11798">
            <v>5900</v>
          </cell>
          <cell r="K11798">
            <v>1000000</v>
          </cell>
          <cell r="L11798">
            <v>1000000</v>
          </cell>
        </row>
        <row r="11799">
          <cell r="C11799" t="str">
            <v>INE140A07484</v>
          </cell>
          <cell r="D11799" t="str">
            <v>Piramal Enterprises 9.70% 2021</v>
          </cell>
          <cell r="F11799" t="str">
            <v>DB</v>
          </cell>
          <cell r="G11799" t="str">
            <v>PIRE21</v>
          </cell>
          <cell r="H11799" t="str">
            <v>9.70%</v>
          </cell>
          <cell r="I11799">
            <v>23561</v>
          </cell>
          <cell r="J11799">
            <v>5900</v>
          </cell>
          <cell r="K11799">
            <v>1000000</v>
          </cell>
          <cell r="L11799">
            <v>1000000</v>
          </cell>
        </row>
        <row r="11800">
          <cell r="C11800" t="str">
            <v>INE140A07484</v>
          </cell>
          <cell r="D11800" t="str">
            <v>Piramal Enterprises 9.70% 2021</v>
          </cell>
          <cell r="F11800" t="str">
            <v>DB</v>
          </cell>
          <cell r="G11800" t="str">
            <v>PIRE21</v>
          </cell>
          <cell r="H11800" t="str">
            <v>9.70%</v>
          </cell>
          <cell r="I11800">
            <v>23561</v>
          </cell>
          <cell r="J11800">
            <v>5900</v>
          </cell>
          <cell r="K11800">
            <v>1000000</v>
          </cell>
          <cell r="L11800">
            <v>1000000</v>
          </cell>
        </row>
        <row r="11801">
          <cell r="C11801" t="str">
            <v>INE140A07484</v>
          </cell>
          <cell r="D11801" t="str">
            <v>Piramal Enterprises 9.70% 2021</v>
          </cell>
          <cell r="F11801" t="str">
            <v>DB</v>
          </cell>
          <cell r="G11801" t="str">
            <v>PIRE21</v>
          </cell>
          <cell r="H11801" t="str">
            <v>9.70%</v>
          </cell>
          <cell r="I11801">
            <v>23561</v>
          </cell>
          <cell r="J11801">
            <v>5900</v>
          </cell>
          <cell r="K11801">
            <v>1000000</v>
          </cell>
          <cell r="L11801">
            <v>1000000</v>
          </cell>
        </row>
        <row r="11802">
          <cell r="C11802" t="str">
            <v>INE140A07484</v>
          </cell>
          <cell r="D11802" t="str">
            <v>Piramal Enterprises 9.70% 2021</v>
          </cell>
          <cell r="F11802" t="str">
            <v>DB</v>
          </cell>
          <cell r="G11802" t="str">
            <v>PIRE21</v>
          </cell>
          <cell r="H11802" t="str">
            <v>9.70%</v>
          </cell>
          <cell r="I11802">
            <v>23561</v>
          </cell>
          <cell r="J11802">
            <v>5900</v>
          </cell>
          <cell r="K11802">
            <v>1000000</v>
          </cell>
          <cell r="L11802">
            <v>1000000</v>
          </cell>
        </row>
        <row r="11803">
          <cell r="C11803" t="str">
            <v>INE140A07484</v>
          </cell>
          <cell r="D11803" t="str">
            <v>Piramal Enterprises 9.70% 2021</v>
          </cell>
          <cell r="F11803" t="str">
            <v>DB</v>
          </cell>
          <cell r="G11803" t="str">
            <v>PIRE21</v>
          </cell>
          <cell r="H11803" t="str">
            <v>9.70%</v>
          </cell>
          <cell r="I11803">
            <v>23561</v>
          </cell>
          <cell r="J11803">
            <v>5900</v>
          </cell>
          <cell r="K11803">
            <v>1000000</v>
          </cell>
          <cell r="L11803">
            <v>1000000</v>
          </cell>
        </row>
        <row r="11804">
          <cell r="C11804" t="str">
            <v>INE140A07484</v>
          </cell>
          <cell r="D11804" t="str">
            <v>Piramal Enterprises 9.70% 2021</v>
          </cell>
          <cell r="F11804" t="str">
            <v>DB</v>
          </cell>
          <cell r="G11804" t="str">
            <v>PIRE21</v>
          </cell>
          <cell r="H11804" t="str">
            <v>9.70%</v>
          </cell>
          <cell r="I11804">
            <v>23561</v>
          </cell>
          <cell r="J11804">
            <v>5900</v>
          </cell>
          <cell r="K11804">
            <v>1000000</v>
          </cell>
          <cell r="L11804">
            <v>1000000</v>
          </cell>
        </row>
        <row r="11805">
          <cell r="C11805" t="str">
            <v>INE140A07484</v>
          </cell>
          <cell r="D11805" t="str">
            <v>Piramal Enterprises 9.70% 2021</v>
          </cell>
          <cell r="F11805" t="str">
            <v>DB</v>
          </cell>
          <cell r="G11805" t="str">
            <v>PIRE21</v>
          </cell>
          <cell r="H11805" t="str">
            <v>9.70%</v>
          </cell>
          <cell r="I11805">
            <v>23561</v>
          </cell>
          <cell r="J11805">
            <v>5900</v>
          </cell>
          <cell r="K11805">
            <v>1000000</v>
          </cell>
          <cell r="L11805">
            <v>1000000</v>
          </cell>
        </row>
        <row r="11806">
          <cell r="C11806" t="str">
            <v>INE140A07484</v>
          </cell>
          <cell r="D11806" t="str">
            <v>Piramal Enterprises 9.70% 2021</v>
          </cell>
          <cell r="F11806" t="str">
            <v>DB</v>
          </cell>
          <cell r="G11806" t="str">
            <v>PIRE21</v>
          </cell>
          <cell r="H11806" t="str">
            <v>9.70%</v>
          </cell>
          <cell r="I11806">
            <v>23561</v>
          </cell>
          <cell r="J11806">
            <v>5900</v>
          </cell>
          <cell r="K11806">
            <v>1000000</v>
          </cell>
          <cell r="L11806">
            <v>1000000</v>
          </cell>
        </row>
        <row r="11807">
          <cell r="C11807" t="str">
            <v>INE140A07484</v>
          </cell>
          <cell r="D11807" t="str">
            <v>Piramal Enterprises 9.70% 2021</v>
          </cell>
          <cell r="F11807" t="str">
            <v>DB</v>
          </cell>
          <cell r="G11807" t="str">
            <v>PIRE21</v>
          </cell>
          <cell r="H11807" t="str">
            <v>9.70%</v>
          </cell>
          <cell r="I11807">
            <v>23561</v>
          </cell>
          <cell r="J11807">
            <v>5900</v>
          </cell>
          <cell r="K11807">
            <v>1000000</v>
          </cell>
          <cell r="L11807">
            <v>1000000</v>
          </cell>
        </row>
        <row r="11808">
          <cell r="C11808" t="str">
            <v>INE140A07484</v>
          </cell>
          <cell r="D11808" t="str">
            <v>Piramal Enterprises 9.70% 2021</v>
          </cell>
          <cell r="F11808" t="str">
            <v>DB</v>
          </cell>
          <cell r="G11808" t="str">
            <v>PIRE21</v>
          </cell>
          <cell r="H11808" t="str">
            <v>9.70%</v>
          </cell>
          <cell r="I11808">
            <v>23561</v>
          </cell>
          <cell r="J11808">
            <v>5900</v>
          </cell>
          <cell r="K11808">
            <v>1000000</v>
          </cell>
          <cell r="L11808">
            <v>1000000</v>
          </cell>
        </row>
        <row r="11809">
          <cell r="C11809" t="str">
            <v>INE140A07484</v>
          </cell>
          <cell r="D11809" t="str">
            <v>Piramal Enterprises 9.70% 2021</v>
          </cell>
          <cell r="F11809" t="str">
            <v>DB</v>
          </cell>
          <cell r="G11809" t="str">
            <v>PIRE21</v>
          </cell>
          <cell r="H11809" t="str">
            <v>9.70%</v>
          </cell>
          <cell r="I11809">
            <v>23561</v>
          </cell>
          <cell r="J11809">
            <v>5900</v>
          </cell>
          <cell r="K11809">
            <v>1000000</v>
          </cell>
          <cell r="L11809">
            <v>1000000</v>
          </cell>
        </row>
        <row r="11810">
          <cell r="C11810" t="str">
            <v>INE140A07484</v>
          </cell>
          <cell r="D11810" t="str">
            <v>Piramal Enterprises 9.70% 2021</v>
          </cell>
          <cell r="F11810" t="str">
            <v>DB</v>
          </cell>
          <cell r="G11810" t="str">
            <v>PIRE21</v>
          </cell>
          <cell r="H11810" t="str">
            <v>9.70%</v>
          </cell>
          <cell r="I11810">
            <v>23561</v>
          </cell>
          <cell r="J11810">
            <v>5900</v>
          </cell>
          <cell r="K11810">
            <v>1000000</v>
          </cell>
          <cell r="L11810">
            <v>1000000</v>
          </cell>
        </row>
        <row r="11811">
          <cell r="C11811" t="str">
            <v>INE140A07484</v>
          </cell>
          <cell r="D11811" t="str">
            <v>Piramal Enterprises 9.70% 2021</v>
          </cell>
          <cell r="F11811" t="str">
            <v>DB</v>
          </cell>
          <cell r="G11811" t="str">
            <v>PIRE21</v>
          </cell>
          <cell r="H11811" t="str">
            <v>9.70%</v>
          </cell>
          <cell r="I11811">
            <v>23561</v>
          </cell>
          <cell r="J11811">
            <v>5900</v>
          </cell>
          <cell r="K11811">
            <v>1000000</v>
          </cell>
          <cell r="L11811">
            <v>1000000</v>
          </cell>
        </row>
        <row r="11812">
          <cell r="C11812" t="str">
            <v>INE140A07484</v>
          </cell>
          <cell r="D11812" t="str">
            <v>Piramal Enterprises 9.70% 2021</v>
          </cell>
          <cell r="F11812" t="str">
            <v>DB</v>
          </cell>
          <cell r="G11812" t="str">
            <v>PIRE21</v>
          </cell>
          <cell r="H11812" t="str">
            <v>9.70%</v>
          </cell>
          <cell r="I11812">
            <v>23561</v>
          </cell>
          <cell r="J11812">
            <v>5900</v>
          </cell>
          <cell r="K11812">
            <v>1000000</v>
          </cell>
          <cell r="L11812">
            <v>1000000</v>
          </cell>
        </row>
        <row r="11813">
          <cell r="C11813" t="str">
            <v>INE140A07484</v>
          </cell>
          <cell r="D11813" t="str">
            <v>Piramal Enterprises 9.70% 2021</v>
          </cell>
          <cell r="F11813" t="str">
            <v>DB</v>
          </cell>
          <cell r="G11813" t="str">
            <v>PIRE21</v>
          </cell>
          <cell r="H11813" t="str">
            <v>9.70%</v>
          </cell>
          <cell r="I11813">
            <v>23561</v>
          </cell>
          <cell r="J11813">
            <v>5900</v>
          </cell>
          <cell r="K11813">
            <v>1000000</v>
          </cell>
          <cell r="L11813">
            <v>1000000</v>
          </cell>
        </row>
        <row r="11814">
          <cell r="C11814" t="str">
            <v>INE140A07484</v>
          </cell>
          <cell r="D11814" t="str">
            <v>Piramal Enterprises 9.70% 2021</v>
          </cell>
          <cell r="F11814" t="str">
            <v>DB</v>
          </cell>
          <cell r="G11814" t="str">
            <v>PIRE21</v>
          </cell>
          <cell r="H11814" t="str">
            <v>9.70%</v>
          </cell>
          <cell r="I11814">
            <v>23561</v>
          </cell>
          <cell r="J11814">
            <v>5900</v>
          </cell>
          <cell r="K11814">
            <v>1000000</v>
          </cell>
          <cell r="L11814">
            <v>1000000</v>
          </cell>
        </row>
        <row r="11815">
          <cell r="C11815" t="str">
            <v>INE140A07484</v>
          </cell>
          <cell r="D11815" t="str">
            <v>Piramal Enterprises 9.70% 2021</v>
          </cell>
          <cell r="F11815" t="str">
            <v>DB</v>
          </cell>
          <cell r="G11815" t="str">
            <v>PIRE21</v>
          </cell>
          <cell r="H11815" t="str">
            <v>9.70%</v>
          </cell>
          <cell r="I11815">
            <v>23561</v>
          </cell>
          <cell r="J11815">
            <v>5900</v>
          </cell>
          <cell r="K11815">
            <v>1000000</v>
          </cell>
          <cell r="L11815">
            <v>1000000</v>
          </cell>
        </row>
        <row r="11816">
          <cell r="C11816" t="str">
            <v>INE140A07484</v>
          </cell>
          <cell r="D11816" t="str">
            <v>Piramal Enterprises 9.70% 2021</v>
          </cell>
          <cell r="F11816" t="str">
            <v>DB</v>
          </cell>
          <cell r="G11816" t="str">
            <v>PIRE21</v>
          </cell>
          <cell r="H11816" t="str">
            <v>9.70%</v>
          </cell>
          <cell r="I11816">
            <v>23561</v>
          </cell>
          <cell r="J11816">
            <v>5900</v>
          </cell>
          <cell r="K11816">
            <v>1000000</v>
          </cell>
          <cell r="L11816">
            <v>1000000</v>
          </cell>
        </row>
        <row r="11817">
          <cell r="C11817" t="str">
            <v>INE140A07484</v>
          </cell>
          <cell r="D11817" t="str">
            <v>Piramal Enterprises 9.70% 2021</v>
          </cell>
          <cell r="F11817" t="str">
            <v>DB</v>
          </cell>
          <cell r="G11817" t="str">
            <v>PIRE21</v>
          </cell>
          <cell r="H11817" t="str">
            <v>9.70%</v>
          </cell>
          <cell r="I11817">
            <v>23561</v>
          </cell>
          <cell r="J11817">
            <v>5900</v>
          </cell>
          <cell r="K11817">
            <v>1000000</v>
          </cell>
          <cell r="L11817">
            <v>1000000</v>
          </cell>
        </row>
        <row r="11818">
          <cell r="C11818" t="str">
            <v>INE140A07484</v>
          </cell>
          <cell r="D11818" t="str">
            <v>Piramal Enterprises 9.70% 2021</v>
          </cell>
          <cell r="F11818" t="str">
            <v>DB</v>
          </cell>
          <cell r="G11818" t="str">
            <v>PIRE21</v>
          </cell>
          <cell r="H11818" t="str">
            <v>9.70%</v>
          </cell>
          <cell r="I11818">
            <v>23561</v>
          </cell>
          <cell r="J11818">
            <v>5900</v>
          </cell>
          <cell r="K11818">
            <v>1000000</v>
          </cell>
          <cell r="L11818">
            <v>1000000</v>
          </cell>
        </row>
        <row r="11819">
          <cell r="C11819" t="str">
            <v>INE140A07484</v>
          </cell>
          <cell r="D11819" t="str">
            <v>Piramal Enterprises 9.70% 2021</v>
          </cell>
          <cell r="F11819" t="str">
            <v>DB</v>
          </cell>
          <cell r="G11819" t="str">
            <v>PIRE21</v>
          </cell>
          <cell r="H11819" t="str">
            <v>9.70%</v>
          </cell>
          <cell r="I11819">
            <v>23561</v>
          </cell>
          <cell r="J11819">
            <v>5900</v>
          </cell>
          <cell r="K11819">
            <v>1000000</v>
          </cell>
          <cell r="L11819">
            <v>1000000</v>
          </cell>
        </row>
        <row r="11820">
          <cell r="C11820" t="str">
            <v>INE140A07484</v>
          </cell>
          <cell r="D11820" t="str">
            <v>Piramal Enterprises 9.70% 2021</v>
          </cell>
          <cell r="F11820" t="str">
            <v>DB</v>
          </cell>
          <cell r="G11820" t="str">
            <v>PIRE21</v>
          </cell>
          <cell r="H11820" t="str">
            <v>9.70%</v>
          </cell>
          <cell r="I11820">
            <v>23561</v>
          </cell>
          <cell r="J11820">
            <v>5900</v>
          </cell>
          <cell r="K11820">
            <v>1000000</v>
          </cell>
          <cell r="L11820">
            <v>1000000</v>
          </cell>
        </row>
        <row r="11821">
          <cell r="C11821" t="str">
            <v>INE140A07484</v>
          </cell>
          <cell r="D11821" t="str">
            <v>Piramal Enterprises 9.70% 2021</v>
          </cell>
          <cell r="F11821" t="str">
            <v>DB</v>
          </cell>
          <cell r="G11821" t="str">
            <v>PIRE21</v>
          </cell>
          <cell r="H11821" t="str">
            <v>9.70%</v>
          </cell>
          <cell r="I11821">
            <v>23561</v>
          </cell>
          <cell r="J11821">
            <v>5900</v>
          </cell>
          <cell r="K11821">
            <v>1000000</v>
          </cell>
          <cell r="L11821">
            <v>1000000</v>
          </cell>
        </row>
        <row r="11822">
          <cell r="C11822" t="str">
            <v>INE140A07484</v>
          </cell>
          <cell r="D11822" t="str">
            <v>Piramal Enterprises 9.70% 2021</v>
          </cell>
          <cell r="F11822" t="str">
            <v>DB</v>
          </cell>
          <cell r="G11822" t="str">
            <v>PIRE21</v>
          </cell>
          <cell r="H11822" t="str">
            <v>9.70%</v>
          </cell>
          <cell r="I11822">
            <v>23561</v>
          </cell>
          <cell r="J11822">
            <v>5900</v>
          </cell>
          <cell r="K11822">
            <v>1000000</v>
          </cell>
          <cell r="L11822">
            <v>1000000</v>
          </cell>
        </row>
        <row r="11823">
          <cell r="C11823" t="str">
            <v>INE140A07484</v>
          </cell>
          <cell r="D11823" t="str">
            <v>Piramal Enterprises 9.70% 2021</v>
          </cell>
          <cell r="F11823" t="str">
            <v>DB</v>
          </cell>
          <cell r="G11823" t="str">
            <v>PIRE21</v>
          </cell>
          <cell r="H11823" t="str">
            <v>9.70%</v>
          </cell>
          <cell r="I11823">
            <v>23561</v>
          </cell>
          <cell r="J11823">
            <v>5900</v>
          </cell>
          <cell r="K11823">
            <v>1000000</v>
          </cell>
          <cell r="L11823">
            <v>1000000</v>
          </cell>
        </row>
        <row r="11824">
          <cell r="C11824" t="str">
            <v>INE140A07484</v>
          </cell>
          <cell r="D11824" t="str">
            <v>Piramal Enterprises 9.70% 2021</v>
          </cell>
          <cell r="F11824" t="str">
            <v>DB</v>
          </cell>
          <cell r="G11824" t="str">
            <v>PIRE21</v>
          </cell>
          <cell r="H11824" t="str">
            <v>9.70%</v>
          </cell>
          <cell r="I11824">
            <v>23561</v>
          </cell>
          <cell r="J11824">
            <v>5900</v>
          </cell>
          <cell r="K11824">
            <v>1000000</v>
          </cell>
          <cell r="L11824">
            <v>1000000</v>
          </cell>
        </row>
        <row r="11825">
          <cell r="C11825" t="str">
            <v>INE140A07484</v>
          </cell>
          <cell r="D11825" t="str">
            <v>Piramal Enterprises 9.70% 2021</v>
          </cell>
          <cell r="F11825" t="str">
            <v>DB</v>
          </cell>
          <cell r="G11825" t="str">
            <v>PIRE21</v>
          </cell>
          <cell r="H11825" t="str">
            <v>9.70%</v>
          </cell>
          <cell r="I11825">
            <v>23561</v>
          </cell>
          <cell r="J11825">
            <v>5900</v>
          </cell>
          <cell r="K11825">
            <v>1000000</v>
          </cell>
          <cell r="L11825">
            <v>1000000</v>
          </cell>
        </row>
        <row r="11826">
          <cell r="C11826" t="str">
            <v>INE140A07484</v>
          </cell>
          <cell r="D11826" t="str">
            <v>Piramal Enterprises 9.70% 2021</v>
          </cell>
          <cell r="F11826" t="str">
            <v>DB</v>
          </cell>
          <cell r="G11826" t="str">
            <v>PIRE21</v>
          </cell>
          <cell r="H11826" t="str">
            <v>9.70%</v>
          </cell>
          <cell r="I11826">
            <v>23561</v>
          </cell>
          <cell r="J11826">
            <v>5900</v>
          </cell>
          <cell r="K11826">
            <v>1000000</v>
          </cell>
          <cell r="L11826">
            <v>1000000</v>
          </cell>
        </row>
        <row r="11827">
          <cell r="C11827" t="str">
            <v>INE140A07484</v>
          </cell>
          <cell r="D11827" t="str">
            <v>Piramal Enterprises 9.70% 2021</v>
          </cell>
          <cell r="F11827" t="str">
            <v>DB</v>
          </cell>
          <cell r="G11827" t="str">
            <v>PIRE21</v>
          </cell>
          <cell r="H11827" t="str">
            <v>9.70%</v>
          </cell>
          <cell r="I11827">
            <v>23561</v>
          </cell>
          <cell r="J11827">
            <v>5900</v>
          </cell>
          <cell r="K11827">
            <v>1000000</v>
          </cell>
          <cell r="L11827">
            <v>1000000</v>
          </cell>
        </row>
        <row r="11828">
          <cell r="C11828" t="str">
            <v>INE140A07484</v>
          </cell>
          <cell r="D11828" t="str">
            <v>Piramal Enterprises 9.70% 2021</v>
          </cell>
          <cell r="F11828" t="str">
            <v>DB</v>
          </cell>
          <cell r="G11828" t="str">
            <v>PIRE21</v>
          </cell>
          <cell r="H11828" t="str">
            <v>9.70%</v>
          </cell>
          <cell r="I11828">
            <v>23561</v>
          </cell>
          <cell r="J11828">
            <v>5900</v>
          </cell>
          <cell r="K11828">
            <v>1000000</v>
          </cell>
          <cell r="L11828">
            <v>1000000</v>
          </cell>
        </row>
        <row r="11829">
          <cell r="C11829" t="str">
            <v>INE140A07484</v>
          </cell>
          <cell r="D11829" t="str">
            <v>Piramal Enterprises 9.70% 2021</v>
          </cell>
          <cell r="F11829" t="str">
            <v>DB</v>
          </cell>
          <cell r="G11829" t="str">
            <v>PIRE21</v>
          </cell>
          <cell r="H11829" t="str">
            <v>9.70%</v>
          </cell>
          <cell r="I11829">
            <v>23561</v>
          </cell>
          <cell r="J11829">
            <v>5900</v>
          </cell>
          <cell r="K11829">
            <v>1000000</v>
          </cell>
          <cell r="L11829">
            <v>1000000</v>
          </cell>
        </row>
        <row r="11830">
          <cell r="C11830" t="str">
            <v>INE140A07484</v>
          </cell>
          <cell r="D11830" t="str">
            <v>Piramal Enterprises 9.70% 2021</v>
          </cell>
          <cell r="F11830" t="str">
            <v>DB</v>
          </cell>
          <cell r="G11830" t="str">
            <v>PIRE21</v>
          </cell>
          <cell r="H11830" t="str">
            <v>9.70%</v>
          </cell>
          <cell r="I11830">
            <v>23561</v>
          </cell>
          <cell r="J11830">
            <v>5900</v>
          </cell>
          <cell r="K11830">
            <v>1000000</v>
          </cell>
          <cell r="L11830">
            <v>1000000</v>
          </cell>
        </row>
        <row r="11831">
          <cell r="C11831" t="str">
            <v>INE140A07484</v>
          </cell>
          <cell r="D11831" t="str">
            <v>Piramal Enterprises 9.70% 2021</v>
          </cell>
          <cell r="F11831" t="str">
            <v>DB</v>
          </cell>
          <cell r="G11831" t="str">
            <v>PIRE21</v>
          </cell>
          <cell r="H11831" t="str">
            <v>9.70%</v>
          </cell>
          <cell r="I11831">
            <v>23561</v>
          </cell>
          <cell r="J11831">
            <v>5900</v>
          </cell>
          <cell r="K11831">
            <v>1000000</v>
          </cell>
          <cell r="L11831">
            <v>1000000</v>
          </cell>
        </row>
        <row r="11832">
          <cell r="C11832" t="str">
            <v>INE140A07484</v>
          </cell>
          <cell r="D11832" t="str">
            <v>Piramal Enterprises 9.70% 2021</v>
          </cell>
          <cell r="F11832" t="str">
            <v>DB</v>
          </cell>
          <cell r="G11832" t="str">
            <v>PIRE21</v>
          </cell>
          <cell r="H11832" t="str">
            <v>9.70%</v>
          </cell>
          <cell r="I11832">
            <v>23561</v>
          </cell>
          <cell r="J11832">
            <v>5900</v>
          </cell>
          <cell r="K11832">
            <v>1000000</v>
          </cell>
          <cell r="L11832">
            <v>1000000</v>
          </cell>
        </row>
        <row r="11833">
          <cell r="C11833" t="str">
            <v>INE140A07484</v>
          </cell>
          <cell r="D11833" t="str">
            <v>Piramal Enterprises 9.70% 2021</v>
          </cell>
          <cell r="F11833" t="str">
            <v>DB</v>
          </cell>
          <cell r="G11833" t="str">
            <v>PIRE21</v>
          </cell>
          <cell r="H11833" t="str">
            <v>9.70%</v>
          </cell>
          <cell r="I11833">
            <v>23561</v>
          </cell>
          <cell r="J11833">
            <v>5900</v>
          </cell>
          <cell r="K11833">
            <v>1000000</v>
          </cell>
          <cell r="L11833">
            <v>1000000</v>
          </cell>
        </row>
        <row r="11834">
          <cell r="C11834" t="str">
            <v>INE140A07484</v>
          </cell>
          <cell r="D11834" t="str">
            <v>Piramal Enterprises 9.70% 2021</v>
          </cell>
          <cell r="F11834" t="str">
            <v>DB</v>
          </cell>
          <cell r="G11834" t="str">
            <v>PIRE21</v>
          </cell>
          <cell r="H11834" t="str">
            <v>9.70%</v>
          </cell>
          <cell r="I11834">
            <v>23561</v>
          </cell>
          <cell r="J11834">
            <v>5900</v>
          </cell>
          <cell r="K11834">
            <v>1000000</v>
          </cell>
          <cell r="L11834">
            <v>1000000</v>
          </cell>
        </row>
        <row r="11835">
          <cell r="C11835" t="str">
            <v>INE140A07484</v>
          </cell>
          <cell r="D11835" t="str">
            <v>Piramal Enterprises 9.70% 2021</v>
          </cell>
          <cell r="F11835" t="str">
            <v>DB</v>
          </cell>
          <cell r="G11835" t="str">
            <v>PIRE21</v>
          </cell>
          <cell r="H11835" t="str">
            <v>9.70%</v>
          </cell>
          <cell r="I11835">
            <v>23561</v>
          </cell>
          <cell r="J11835">
            <v>5900</v>
          </cell>
          <cell r="K11835">
            <v>1000000</v>
          </cell>
          <cell r="L11835">
            <v>1000000</v>
          </cell>
        </row>
        <row r="11836">
          <cell r="C11836" t="str">
            <v>INE140A07484</v>
          </cell>
          <cell r="D11836" t="str">
            <v>Piramal Enterprises 9.70% 2021</v>
          </cell>
          <cell r="F11836" t="str">
            <v>DB</v>
          </cell>
          <cell r="G11836" t="str">
            <v>PIRE21</v>
          </cell>
          <cell r="H11836" t="str">
            <v>9.70%</v>
          </cell>
          <cell r="I11836">
            <v>23561</v>
          </cell>
          <cell r="J11836">
            <v>5900</v>
          </cell>
          <cell r="K11836">
            <v>1000000</v>
          </cell>
          <cell r="L11836">
            <v>1000000</v>
          </cell>
        </row>
        <row r="11837">
          <cell r="C11837" t="str">
            <v>INE140A07484</v>
          </cell>
          <cell r="D11837" t="str">
            <v>Piramal Enterprises 9.70% 2021</v>
          </cell>
          <cell r="F11837" t="str">
            <v>DB</v>
          </cell>
          <cell r="G11837" t="str">
            <v>PIRE21</v>
          </cell>
          <cell r="H11837" t="str">
            <v>9.70%</v>
          </cell>
          <cell r="I11837">
            <v>23561</v>
          </cell>
          <cell r="J11837">
            <v>5900</v>
          </cell>
          <cell r="K11837">
            <v>1000000</v>
          </cell>
          <cell r="L11837">
            <v>1000000</v>
          </cell>
        </row>
        <row r="11838">
          <cell r="C11838" t="str">
            <v>INE140A07484</v>
          </cell>
          <cell r="D11838" t="str">
            <v>Piramal Enterprises 9.70% 2021</v>
          </cell>
          <cell r="F11838" t="str">
            <v>DB</v>
          </cell>
          <cell r="G11838" t="str">
            <v>PIRE21</v>
          </cell>
          <cell r="H11838" t="str">
            <v>9.70%</v>
          </cell>
          <cell r="I11838">
            <v>23561</v>
          </cell>
          <cell r="J11838">
            <v>5900</v>
          </cell>
          <cell r="K11838">
            <v>1000000</v>
          </cell>
          <cell r="L11838">
            <v>1000000</v>
          </cell>
        </row>
        <row r="11839">
          <cell r="C11839" t="str">
            <v>INE140A07484</v>
          </cell>
          <cell r="D11839" t="str">
            <v>Piramal Enterprises 9.70% 2021</v>
          </cell>
          <cell r="F11839" t="str">
            <v>DB</v>
          </cell>
          <cell r="G11839" t="str">
            <v>PIRE21</v>
          </cell>
          <cell r="H11839" t="str">
            <v>9.70%</v>
          </cell>
          <cell r="I11839">
            <v>23561</v>
          </cell>
          <cell r="J11839">
            <v>5900</v>
          </cell>
          <cell r="K11839">
            <v>1000000</v>
          </cell>
          <cell r="L11839">
            <v>1000000</v>
          </cell>
        </row>
        <row r="11840">
          <cell r="C11840" t="str">
            <v>INE140A07484</v>
          </cell>
          <cell r="D11840" t="str">
            <v>Piramal Enterprises 9.70% 2021</v>
          </cell>
          <cell r="F11840" t="str">
            <v>DB</v>
          </cell>
          <cell r="G11840" t="str">
            <v>PIRE21</v>
          </cell>
          <cell r="H11840" t="str">
            <v>9.70%</v>
          </cell>
          <cell r="I11840">
            <v>23561</v>
          </cell>
          <cell r="J11840">
            <v>5900</v>
          </cell>
          <cell r="K11840">
            <v>1000000</v>
          </cell>
          <cell r="L11840">
            <v>1000000</v>
          </cell>
        </row>
        <row r="11841">
          <cell r="C11841" t="str">
            <v>INE140A07484</v>
          </cell>
          <cell r="D11841" t="str">
            <v>Piramal Enterprises 9.70% 2021</v>
          </cell>
          <cell r="F11841" t="str">
            <v>DB</v>
          </cell>
          <cell r="G11841" t="str">
            <v>PIRE21</v>
          </cell>
          <cell r="H11841" t="str">
            <v>9.70%</v>
          </cell>
          <cell r="I11841">
            <v>23561</v>
          </cell>
          <cell r="J11841">
            <v>5900</v>
          </cell>
          <cell r="K11841">
            <v>1000000</v>
          </cell>
          <cell r="L11841">
            <v>1000000</v>
          </cell>
        </row>
        <row r="11842">
          <cell r="C11842" t="str">
            <v>INE140A07484</v>
          </cell>
          <cell r="D11842" t="str">
            <v>Piramal Enterprises 9.70% 2021</v>
          </cell>
          <cell r="F11842" t="str">
            <v>DB</v>
          </cell>
          <cell r="G11842" t="str">
            <v>PIRE21</v>
          </cell>
          <cell r="H11842" t="str">
            <v>9.70%</v>
          </cell>
          <cell r="I11842">
            <v>23561</v>
          </cell>
          <cell r="J11842">
            <v>5900</v>
          </cell>
          <cell r="K11842">
            <v>1000000</v>
          </cell>
          <cell r="L11842">
            <v>1000000</v>
          </cell>
        </row>
        <row r="11843">
          <cell r="C11843" t="str">
            <v>INE140A07484</v>
          </cell>
          <cell r="D11843" t="str">
            <v>Piramal Enterprises 9.70% 2021</v>
          </cell>
          <cell r="F11843" t="str">
            <v>DB</v>
          </cell>
          <cell r="G11843" t="str">
            <v>PIRE21</v>
          </cell>
          <cell r="H11843" t="str">
            <v>9.70%</v>
          </cell>
          <cell r="I11843">
            <v>23561</v>
          </cell>
          <cell r="J11843">
            <v>5900</v>
          </cell>
          <cell r="K11843">
            <v>1000000</v>
          </cell>
          <cell r="L11843">
            <v>1000000</v>
          </cell>
        </row>
        <row r="11844">
          <cell r="C11844" t="str">
            <v>INE140A07484</v>
          </cell>
          <cell r="D11844" t="str">
            <v>Piramal Enterprises 9.70% 2021</v>
          </cell>
          <cell r="F11844" t="str">
            <v>DB</v>
          </cell>
          <cell r="G11844" t="str">
            <v>PIRE21</v>
          </cell>
          <cell r="H11844" t="str">
            <v>9.70%</v>
          </cell>
          <cell r="I11844">
            <v>23561</v>
          </cell>
          <cell r="J11844">
            <v>5900</v>
          </cell>
          <cell r="K11844">
            <v>1000000</v>
          </cell>
          <cell r="L11844">
            <v>1000000</v>
          </cell>
        </row>
        <row r="11845">
          <cell r="C11845" t="str">
            <v>INE140A07484</v>
          </cell>
          <cell r="D11845" t="str">
            <v>Piramal Enterprises 9.70% 2021</v>
          </cell>
          <cell r="F11845" t="str">
            <v>DB</v>
          </cell>
          <cell r="G11845" t="str">
            <v>PIRE21</v>
          </cell>
          <cell r="H11845" t="str">
            <v>9.70%</v>
          </cell>
          <cell r="I11845">
            <v>23561</v>
          </cell>
          <cell r="J11845">
            <v>5900</v>
          </cell>
          <cell r="K11845">
            <v>1000000</v>
          </cell>
          <cell r="L11845">
            <v>1000000</v>
          </cell>
        </row>
        <row r="11846">
          <cell r="C11846" t="str">
            <v>INE140A07484</v>
          </cell>
          <cell r="D11846" t="str">
            <v>Piramal Enterprises 9.70% 2021</v>
          </cell>
          <cell r="F11846" t="str">
            <v>DB</v>
          </cell>
          <cell r="G11846" t="str">
            <v>PIRE21</v>
          </cell>
          <cell r="H11846" t="str">
            <v>9.70%</v>
          </cell>
          <cell r="I11846">
            <v>23561</v>
          </cell>
          <cell r="J11846">
            <v>5900</v>
          </cell>
          <cell r="K11846">
            <v>1000000</v>
          </cell>
          <cell r="L11846">
            <v>1000000</v>
          </cell>
        </row>
        <row r="11847">
          <cell r="C11847" t="str">
            <v>INE140A07484</v>
          </cell>
          <cell r="D11847" t="str">
            <v>Piramal Enterprises 9.70% 2021</v>
          </cell>
          <cell r="F11847" t="str">
            <v>DB</v>
          </cell>
          <cell r="G11847" t="str">
            <v>PIRE21</v>
          </cell>
          <cell r="H11847" t="str">
            <v>9.70%</v>
          </cell>
          <cell r="I11847">
            <v>23561</v>
          </cell>
          <cell r="J11847">
            <v>5900</v>
          </cell>
          <cell r="K11847">
            <v>1000000</v>
          </cell>
          <cell r="L11847">
            <v>1000000</v>
          </cell>
        </row>
        <row r="11848">
          <cell r="C11848" t="str">
            <v>INE140A07484</v>
          </cell>
          <cell r="D11848" t="str">
            <v>Piramal Enterprises 9.70% 2021</v>
          </cell>
          <cell r="F11848" t="str">
            <v>DB</v>
          </cell>
          <cell r="G11848" t="str">
            <v>PIRE21</v>
          </cell>
          <cell r="H11848" t="str">
            <v>9.70%</v>
          </cell>
          <cell r="I11848">
            <v>23561</v>
          </cell>
          <cell r="J11848">
            <v>5900</v>
          </cell>
          <cell r="K11848">
            <v>1000000</v>
          </cell>
          <cell r="L11848">
            <v>1000000</v>
          </cell>
        </row>
        <row r="11849">
          <cell r="C11849" t="str">
            <v>INE140A07484</v>
          </cell>
          <cell r="D11849" t="str">
            <v>Piramal Enterprises 9.70% 2021</v>
          </cell>
          <cell r="F11849" t="str">
            <v>DB</v>
          </cell>
          <cell r="G11849" t="str">
            <v>PIRE21</v>
          </cell>
          <cell r="H11849" t="str">
            <v>9.70%</v>
          </cell>
          <cell r="I11849">
            <v>23561</v>
          </cell>
          <cell r="J11849">
            <v>5900</v>
          </cell>
          <cell r="K11849">
            <v>1000000</v>
          </cell>
          <cell r="L11849">
            <v>1000000</v>
          </cell>
        </row>
        <row r="11850">
          <cell r="C11850" t="str">
            <v>INE140A07484</v>
          </cell>
          <cell r="D11850" t="str">
            <v>Piramal Enterprises 9.70% 2021</v>
          </cell>
          <cell r="F11850" t="str">
            <v>DB</v>
          </cell>
          <cell r="G11850" t="str">
            <v>PIRE21</v>
          </cell>
          <cell r="H11850" t="str">
            <v>9.70%</v>
          </cell>
          <cell r="I11850">
            <v>23561</v>
          </cell>
          <cell r="J11850">
            <v>5900</v>
          </cell>
          <cell r="K11850">
            <v>1000000</v>
          </cell>
          <cell r="L11850">
            <v>1000000</v>
          </cell>
        </row>
        <row r="11851">
          <cell r="C11851" t="str">
            <v>INE140A07484</v>
          </cell>
          <cell r="D11851" t="str">
            <v>Piramal Enterprises 9.70% 2021</v>
          </cell>
          <cell r="F11851" t="str">
            <v>DB</v>
          </cell>
          <cell r="G11851" t="str">
            <v>PIRE21</v>
          </cell>
          <cell r="H11851" t="str">
            <v>9.70%</v>
          </cell>
          <cell r="I11851">
            <v>23561</v>
          </cell>
          <cell r="J11851">
            <v>5900</v>
          </cell>
          <cell r="K11851">
            <v>1000000</v>
          </cell>
          <cell r="L11851">
            <v>1000000</v>
          </cell>
        </row>
        <row r="11852">
          <cell r="C11852" t="str">
            <v>INE140A07484</v>
          </cell>
          <cell r="D11852" t="str">
            <v>Piramal Enterprises 9.70% 2021</v>
          </cell>
          <cell r="F11852" t="str">
            <v>DB</v>
          </cell>
          <cell r="G11852" t="str">
            <v>PIRE21</v>
          </cell>
          <cell r="H11852" t="str">
            <v>9.70%</v>
          </cell>
          <cell r="I11852">
            <v>23561</v>
          </cell>
          <cell r="J11852">
            <v>5900</v>
          </cell>
          <cell r="K11852">
            <v>1000000</v>
          </cell>
          <cell r="L11852">
            <v>1000000</v>
          </cell>
        </row>
        <row r="11853">
          <cell r="C11853" t="str">
            <v>INE140A07484</v>
          </cell>
          <cell r="D11853" t="str">
            <v>Piramal Enterprises 9.70% 2021</v>
          </cell>
          <cell r="F11853" t="str">
            <v>DB</v>
          </cell>
          <cell r="G11853" t="str">
            <v>PIRE21</v>
          </cell>
          <cell r="H11853" t="str">
            <v>9.70%</v>
          </cell>
          <cell r="I11853">
            <v>23561</v>
          </cell>
          <cell r="J11853">
            <v>5900</v>
          </cell>
          <cell r="K11853">
            <v>1000000</v>
          </cell>
          <cell r="L11853">
            <v>1000000</v>
          </cell>
        </row>
        <row r="11854">
          <cell r="C11854" t="str">
            <v>INE140A07484</v>
          </cell>
          <cell r="D11854" t="str">
            <v>Piramal Enterprises 9.70% 2021</v>
          </cell>
          <cell r="F11854" t="str">
            <v>DB</v>
          </cell>
          <cell r="G11854" t="str">
            <v>PIRE21</v>
          </cell>
          <cell r="H11854" t="str">
            <v>9.70%</v>
          </cell>
          <cell r="I11854">
            <v>23561</v>
          </cell>
          <cell r="J11854">
            <v>5900</v>
          </cell>
          <cell r="K11854">
            <v>1000000</v>
          </cell>
          <cell r="L11854">
            <v>1000000</v>
          </cell>
        </row>
        <row r="11855">
          <cell r="C11855" t="str">
            <v>INE140A07484</v>
          </cell>
          <cell r="D11855" t="str">
            <v>Piramal Enterprises 9.70% 2021</v>
          </cell>
          <cell r="F11855" t="str">
            <v>DB</v>
          </cell>
          <cell r="G11855" t="str">
            <v>PIRE21</v>
          </cell>
          <cell r="H11855" t="str">
            <v>9.70%</v>
          </cell>
          <cell r="I11855">
            <v>23561</v>
          </cell>
          <cell r="J11855">
            <v>5900</v>
          </cell>
          <cell r="K11855">
            <v>1000000</v>
          </cell>
          <cell r="L11855">
            <v>1000000</v>
          </cell>
        </row>
        <row r="11856">
          <cell r="C11856" t="str">
            <v>INE140A07484</v>
          </cell>
          <cell r="D11856" t="str">
            <v>Piramal Enterprises 9.70% 2021</v>
          </cell>
          <cell r="F11856" t="str">
            <v>DB</v>
          </cell>
          <cell r="G11856" t="str">
            <v>PIRE21</v>
          </cell>
          <cell r="H11856" t="str">
            <v>9.70%</v>
          </cell>
          <cell r="I11856">
            <v>23561</v>
          </cell>
          <cell r="J11856">
            <v>5900</v>
          </cell>
          <cell r="K11856">
            <v>1000000</v>
          </cell>
          <cell r="L11856">
            <v>1000000</v>
          </cell>
        </row>
        <row r="11857">
          <cell r="C11857" t="str">
            <v>INE140A07484</v>
          </cell>
          <cell r="D11857" t="str">
            <v>Piramal Enterprises 9.70% 2021</v>
          </cell>
          <cell r="F11857" t="str">
            <v>DB</v>
          </cell>
          <cell r="G11857" t="str">
            <v>PIRE21</v>
          </cell>
          <cell r="H11857" t="str">
            <v>9.70%</v>
          </cell>
          <cell r="I11857">
            <v>23561</v>
          </cell>
          <cell r="J11857">
            <v>5900</v>
          </cell>
          <cell r="K11857">
            <v>1000000</v>
          </cell>
          <cell r="L11857">
            <v>1000000</v>
          </cell>
        </row>
        <row r="11858">
          <cell r="C11858" t="str">
            <v>INE140A07484</v>
          </cell>
          <cell r="D11858" t="str">
            <v>Piramal Enterprises 9.70% 2021</v>
          </cell>
          <cell r="F11858" t="str">
            <v>DB</v>
          </cell>
          <cell r="G11858" t="str">
            <v>PIRE21</v>
          </cell>
          <cell r="H11858" t="str">
            <v>9.70%</v>
          </cell>
          <cell r="I11858">
            <v>23561</v>
          </cell>
          <cell r="J11858">
            <v>5900</v>
          </cell>
          <cell r="K11858">
            <v>1000000</v>
          </cell>
          <cell r="L11858">
            <v>1000000</v>
          </cell>
        </row>
        <row r="11859">
          <cell r="C11859" t="str">
            <v>INE140A07484</v>
          </cell>
          <cell r="D11859" t="str">
            <v>Piramal Enterprises 9.70% 2021</v>
          </cell>
          <cell r="F11859" t="str">
            <v>DB</v>
          </cell>
          <cell r="G11859" t="str">
            <v>PIRE21</v>
          </cell>
          <cell r="H11859" t="str">
            <v>9.70%</v>
          </cell>
          <cell r="I11859">
            <v>23561</v>
          </cell>
          <cell r="J11859">
            <v>5900</v>
          </cell>
          <cell r="K11859">
            <v>1000000</v>
          </cell>
          <cell r="L11859">
            <v>1000000</v>
          </cell>
        </row>
        <row r="11860">
          <cell r="C11860" t="str">
            <v>INE140A07484</v>
          </cell>
          <cell r="D11860" t="str">
            <v>Piramal Enterprises 9.70% 2021</v>
          </cell>
          <cell r="F11860" t="str">
            <v>DB</v>
          </cell>
          <cell r="G11860" t="str">
            <v>PIRE21</v>
          </cell>
          <cell r="H11860" t="str">
            <v>9.70%</v>
          </cell>
          <cell r="I11860">
            <v>23561</v>
          </cell>
          <cell r="J11860">
            <v>5900</v>
          </cell>
          <cell r="K11860">
            <v>1000000</v>
          </cell>
          <cell r="L11860">
            <v>1000000</v>
          </cell>
        </row>
        <row r="11861">
          <cell r="C11861" t="str">
            <v>INE140A07484</v>
          </cell>
          <cell r="D11861" t="str">
            <v>Piramal Enterprises 9.70% 2021</v>
          </cell>
          <cell r="F11861" t="str">
            <v>DB</v>
          </cell>
          <cell r="G11861" t="str">
            <v>PIRE21</v>
          </cell>
          <cell r="H11861" t="str">
            <v>9.70%</v>
          </cell>
          <cell r="I11861">
            <v>23561</v>
          </cell>
          <cell r="J11861">
            <v>5900</v>
          </cell>
          <cell r="K11861">
            <v>1000000</v>
          </cell>
          <cell r="L11861">
            <v>1000000</v>
          </cell>
        </row>
        <row r="11862">
          <cell r="C11862" t="str">
            <v>INE140A07484</v>
          </cell>
          <cell r="D11862" t="str">
            <v>Piramal Enterprises 9.70% 2021</v>
          </cell>
          <cell r="F11862" t="str">
            <v>DB</v>
          </cell>
          <cell r="G11862" t="str">
            <v>PIRE21</v>
          </cell>
          <cell r="H11862" t="str">
            <v>9.70%</v>
          </cell>
          <cell r="I11862">
            <v>23561</v>
          </cell>
          <cell r="J11862">
            <v>5900</v>
          </cell>
          <cell r="K11862">
            <v>1000000</v>
          </cell>
          <cell r="L11862">
            <v>1000000</v>
          </cell>
        </row>
        <row r="11863">
          <cell r="C11863" t="str">
            <v>INE140A07484</v>
          </cell>
          <cell r="D11863" t="str">
            <v>Piramal Enterprises 9.70% 2021</v>
          </cell>
          <cell r="F11863" t="str">
            <v>DB</v>
          </cell>
          <cell r="G11863" t="str">
            <v>PIRE21</v>
          </cell>
          <cell r="H11863" t="str">
            <v>9.70%</v>
          </cell>
          <cell r="I11863">
            <v>23561</v>
          </cell>
          <cell r="J11863">
            <v>5900</v>
          </cell>
          <cell r="K11863">
            <v>1000000</v>
          </cell>
          <cell r="L11863">
            <v>1000000</v>
          </cell>
        </row>
        <row r="11864">
          <cell r="C11864" t="str">
            <v>INE140A07484</v>
          </cell>
          <cell r="D11864" t="str">
            <v>Piramal Enterprises 9.70% 2021</v>
          </cell>
          <cell r="F11864" t="str">
            <v>DB</v>
          </cell>
          <cell r="G11864" t="str">
            <v>PIRE21</v>
          </cell>
          <cell r="H11864" t="str">
            <v>9.70%</v>
          </cell>
          <cell r="I11864">
            <v>23561</v>
          </cell>
          <cell r="J11864">
            <v>5900</v>
          </cell>
          <cell r="K11864">
            <v>1000000</v>
          </cell>
          <cell r="L11864">
            <v>1000000</v>
          </cell>
        </row>
        <row r="11865">
          <cell r="C11865" t="str">
            <v>INE140A07484</v>
          </cell>
          <cell r="D11865" t="str">
            <v>Piramal Enterprises 9.70% 2021</v>
          </cell>
          <cell r="F11865" t="str">
            <v>DB</v>
          </cell>
          <cell r="G11865" t="str">
            <v>PIRE21</v>
          </cell>
          <cell r="H11865" t="str">
            <v>9.70%</v>
          </cell>
          <cell r="I11865">
            <v>23561</v>
          </cell>
          <cell r="J11865">
            <v>5900</v>
          </cell>
          <cell r="K11865">
            <v>1000000</v>
          </cell>
          <cell r="L11865">
            <v>1000000</v>
          </cell>
        </row>
        <row r="11866">
          <cell r="C11866" t="str">
            <v>INE140A07484</v>
          </cell>
          <cell r="D11866" t="str">
            <v>Piramal Enterprises 9.70% 2021</v>
          </cell>
          <cell r="F11866" t="str">
            <v>DB</v>
          </cell>
          <cell r="G11866" t="str">
            <v>PIRE21</v>
          </cell>
          <cell r="H11866" t="str">
            <v>9.70%</v>
          </cell>
          <cell r="I11866">
            <v>23561</v>
          </cell>
          <cell r="J11866">
            <v>5900</v>
          </cell>
          <cell r="K11866">
            <v>1000000</v>
          </cell>
          <cell r="L11866">
            <v>1000000</v>
          </cell>
        </row>
        <row r="11867">
          <cell r="C11867" t="str">
            <v>INE140A07484</v>
          </cell>
          <cell r="D11867" t="str">
            <v>Piramal Enterprises 9.70% 2021</v>
          </cell>
          <cell r="F11867" t="str">
            <v>DB</v>
          </cell>
          <cell r="G11867" t="str">
            <v>PIRE21</v>
          </cell>
          <cell r="H11867" t="str">
            <v>9.70%</v>
          </cell>
          <cell r="I11867">
            <v>23561</v>
          </cell>
          <cell r="J11867">
            <v>5900</v>
          </cell>
          <cell r="K11867">
            <v>1000000</v>
          </cell>
          <cell r="L11867">
            <v>1000000</v>
          </cell>
        </row>
        <row r="11868">
          <cell r="C11868" t="str">
            <v>INE140A07484</v>
          </cell>
          <cell r="D11868" t="str">
            <v>Piramal Enterprises 9.70% 2021</v>
          </cell>
          <cell r="F11868" t="str">
            <v>DB</v>
          </cell>
          <cell r="G11868" t="str">
            <v>PIRE21</v>
          </cell>
          <cell r="H11868" t="str">
            <v>9.70%</v>
          </cell>
          <cell r="I11868">
            <v>23561</v>
          </cell>
          <cell r="J11868">
            <v>5900</v>
          </cell>
          <cell r="K11868">
            <v>1000000</v>
          </cell>
          <cell r="L11868">
            <v>1000000</v>
          </cell>
        </row>
        <row r="11869">
          <cell r="C11869" t="str">
            <v>INE140A07484</v>
          </cell>
          <cell r="D11869" t="str">
            <v>Piramal Enterprises 9.70% 2021</v>
          </cell>
          <cell r="F11869" t="str">
            <v>DB</v>
          </cell>
          <cell r="G11869" t="str">
            <v>PIRE21</v>
          </cell>
          <cell r="H11869" t="str">
            <v>9.70%</v>
          </cell>
          <cell r="I11869">
            <v>23561</v>
          </cell>
          <cell r="J11869">
            <v>5900</v>
          </cell>
          <cell r="K11869">
            <v>1000000</v>
          </cell>
          <cell r="L11869">
            <v>1000000</v>
          </cell>
        </row>
        <row r="11870">
          <cell r="C11870" t="str">
            <v>INE140A07484</v>
          </cell>
          <cell r="D11870" t="str">
            <v>Piramal Enterprises 9.70% 2021</v>
          </cell>
          <cell r="F11870" t="str">
            <v>DB</v>
          </cell>
          <cell r="G11870" t="str">
            <v>PIRE21</v>
          </cell>
          <cell r="H11870" t="str">
            <v>9.70%</v>
          </cell>
          <cell r="I11870">
            <v>23561</v>
          </cell>
          <cell r="J11870">
            <v>5900</v>
          </cell>
          <cell r="K11870">
            <v>1000000</v>
          </cell>
          <cell r="L11870">
            <v>1000000</v>
          </cell>
        </row>
        <row r="11871">
          <cell r="C11871" t="str">
            <v>INE140A07484</v>
          </cell>
          <cell r="D11871" t="str">
            <v>Piramal Enterprises 9.70% 2021</v>
          </cell>
          <cell r="F11871" t="str">
            <v>DB</v>
          </cell>
          <cell r="G11871" t="str">
            <v>PIRE21</v>
          </cell>
          <cell r="H11871" t="str">
            <v>9.70%</v>
          </cell>
          <cell r="I11871">
            <v>23561</v>
          </cell>
          <cell r="J11871">
            <v>5900</v>
          </cell>
          <cell r="K11871">
            <v>1000000</v>
          </cell>
          <cell r="L11871">
            <v>1000000</v>
          </cell>
        </row>
        <row r="11872">
          <cell r="C11872" t="str">
            <v>INE140A07484</v>
          </cell>
          <cell r="D11872" t="str">
            <v>Piramal Enterprises 9.70% 2021</v>
          </cell>
          <cell r="F11872" t="str">
            <v>DB</v>
          </cell>
          <cell r="G11872" t="str">
            <v>PIRE21</v>
          </cell>
          <cell r="H11872" t="str">
            <v>9.70%</v>
          </cell>
          <cell r="I11872">
            <v>23561</v>
          </cell>
          <cell r="J11872">
            <v>5900</v>
          </cell>
          <cell r="K11872">
            <v>1000000</v>
          </cell>
          <cell r="L11872">
            <v>1000000</v>
          </cell>
        </row>
        <row r="11873">
          <cell r="C11873" t="str">
            <v>INE140A07484</v>
          </cell>
          <cell r="D11873" t="str">
            <v>Piramal Enterprises 9.70% 2021</v>
          </cell>
          <cell r="F11873" t="str">
            <v>DB</v>
          </cell>
          <cell r="G11873" t="str">
            <v>PIRE21</v>
          </cell>
          <cell r="H11873" t="str">
            <v>9.70%</v>
          </cell>
          <cell r="I11873">
            <v>23561</v>
          </cell>
          <cell r="J11873">
            <v>5900</v>
          </cell>
          <cell r="K11873">
            <v>1000000</v>
          </cell>
          <cell r="L11873">
            <v>1000000</v>
          </cell>
        </row>
        <row r="11874">
          <cell r="C11874" t="str">
            <v>INE140A07484</v>
          </cell>
          <cell r="D11874" t="str">
            <v>Piramal Enterprises 9.70% 2021</v>
          </cell>
          <cell r="F11874" t="str">
            <v>DB</v>
          </cell>
          <cell r="G11874" t="str">
            <v>PIRE21</v>
          </cell>
          <cell r="H11874" t="str">
            <v>9.70%</v>
          </cell>
          <cell r="I11874">
            <v>23561</v>
          </cell>
          <cell r="J11874">
            <v>5900</v>
          </cell>
          <cell r="K11874">
            <v>1000000</v>
          </cell>
          <cell r="L11874">
            <v>1000000</v>
          </cell>
        </row>
        <row r="11875">
          <cell r="C11875" t="str">
            <v>INE140A07484</v>
          </cell>
          <cell r="D11875" t="str">
            <v>Piramal Enterprises 9.70% 2021</v>
          </cell>
          <cell r="F11875" t="str">
            <v>DB</v>
          </cell>
          <cell r="G11875" t="str">
            <v>PIRE21</v>
          </cell>
          <cell r="H11875" t="str">
            <v>9.70%</v>
          </cell>
          <cell r="I11875">
            <v>23561</v>
          </cell>
          <cell r="J11875">
            <v>5900</v>
          </cell>
          <cell r="K11875">
            <v>1000000</v>
          </cell>
          <cell r="L11875">
            <v>1000000</v>
          </cell>
        </row>
        <row r="11876">
          <cell r="C11876" t="str">
            <v>INE140A07484</v>
          </cell>
          <cell r="D11876" t="str">
            <v>Piramal Enterprises 9.70% 2021</v>
          </cell>
          <cell r="F11876" t="str">
            <v>DB</v>
          </cell>
          <cell r="G11876" t="str">
            <v>PIRE21</v>
          </cell>
          <cell r="H11876" t="str">
            <v>9.70%</v>
          </cell>
          <cell r="I11876">
            <v>23561</v>
          </cell>
          <cell r="J11876">
            <v>5900</v>
          </cell>
          <cell r="K11876">
            <v>1000000</v>
          </cell>
          <cell r="L11876">
            <v>1000000</v>
          </cell>
        </row>
        <row r="11877">
          <cell r="C11877" t="str">
            <v>INE140A07484</v>
          </cell>
          <cell r="D11877" t="str">
            <v>Piramal Enterprises 9.70% 2021</v>
          </cell>
          <cell r="F11877" t="str">
            <v>DB</v>
          </cell>
          <cell r="G11877" t="str">
            <v>PIRE21</v>
          </cell>
          <cell r="H11877" t="str">
            <v>9.70%</v>
          </cell>
          <cell r="I11877">
            <v>23561</v>
          </cell>
          <cell r="J11877">
            <v>5900</v>
          </cell>
          <cell r="K11877">
            <v>1000000</v>
          </cell>
          <cell r="L11877">
            <v>1000000</v>
          </cell>
        </row>
        <row r="11878">
          <cell r="C11878" t="str">
            <v>INE140A07484</v>
          </cell>
          <cell r="D11878" t="str">
            <v>Piramal Enterprises 9.70% 2021</v>
          </cell>
          <cell r="F11878" t="str">
            <v>DB</v>
          </cell>
          <cell r="G11878" t="str">
            <v>PIRE21</v>
          </cell>
          <cell r="H11878" t="str">
            <v>9.70%</v>
          </cell>
          <cell r="I11878">
            <v>23561</v>
          </cell>
          <cell r="J11878">
            <v>5900</v>
          </cell>
          <cell r="K11878">
            <v>1000000</v>
          </cell>
          <cell r="L11878">
            <v>1000000</v>
          </cell>
        </row>
        <row r="11879">
          <cell r="C11879" t="str">
            <v>INE140A07484</v>
          </cell>
          <cell r="D11879" t="str">
            <v>Piramal Enterprises 9.70% 2021</v>
          </cell>
          <cell r="F11879" t="str">
            <v>DB</v>
          </cell>
          <cell r="G11879" t="str">
            <v>PIRE21</v>
          </cell>
          <cell r="H11879" t="str">
            <v>9.70%</v>
          </cell>
          <cell r="I11879">
            <v>23561</v>
          </cell>
          <cell r="J11879">
            <v>5900</v>
          </cell>
          <cell r="K11879">
            <v>1000000</v>
          </cell>
          <cell r="L11879">
            <v>1000000</v>
          </cell>
        </row>
        <row r="11880">
          <cell r="C11880" t="str">
            <v>INE140A07484</v>
          </cell>
          <cell r="D11880" t="str">
            <v>Piramal Enterprises 9.70% 2021</v>
          </cell>
          <cell r="F11880" t="str">
            <v>DB</v>
          </cell>
          <cell r="G11880" t="str">
            <v>PIRE21</v>
          </cell>
          <cell r="H11880" t="str">
            <v>9.70%</v>
          </cell>
          <cell r="I11880">
            <v>23561</v>
          </cell>
          <cell r="J11880">
            <v>5900</v>
          </cell>
          <cell r="K11880">
            <v>1000000</v>
          </cell>
          <cell r="L11880">
            <v>1000000</v>
          </cell>
        </row>
        <row r="11881">
          <cell r="C11881" t="str">
            <v>INE140A07484</v>
          </cell>
          <cell r="D11881" t="str">
            <v>Piramal Enterprises 9.70% 2021</v>
          </cell>
          <cell r="F11881" t="str">
            <v>DB</v>
          </cell>
          <cell r="G11881" t="str">
            <v>PIRE21</v>
          </cell>
          <cell r="H11881" t="str">
            <v>9.70%</v>
          </cell>
          <cell r="I11881">
            <v>23561</v>
          </cell>
          <cell r="J11881">
            <v>5900</v>
          </cell>
          <cell r="K11881">
            <v>1000000</v>
          </cell>
          <cell r="L11881">
            <v>1000000</v>
          </cell>
        </row>
        <row r="11882">
          <cell r="C11882" t="str">
            <v>INE140A07484</v>
          </cell>
          <cell r="D11882" t="str">
            <v>Piramal Enterprises 9.70% 2021</v>
          </cell>
          <cell r="F11882" t="str">
            <v>DB</v>
          </cell>
          <cell r="G11882" t="str">
            <v>PIRE21</v>
          </cell>
          <cell r="H11882" t="str">
            <v>9.70%</v>
          </cell>
          <cell r="I11882">
            <v>23561</v>
          </cell>
          <cell r="J11882">
            <v>5900</v>
          </cell>
          <cell r="K11882">
            <v>1000000</v>
          </cell>
          <cell r="L11882">
            <v>1000000</v>
          </cell>
        </row>
        <row r="11883">
          <cell r="C11883" t="str">
            <v>INE140A07484</v>
          </cell>
          <cell r="D11883" t="str">
            <v>Piramal Enterprises 9.70% 2021</v>
          </cell>
          <cell r="F11883" t="str">
            <v>DB</v>
          </cell>
          <cell r="G11883" t="str">
            <v>PIRE21</v>
          </cell>
          <cell r="H11883" t="str">
            <v>9.70%</v>
          </cell>
          <cell r="I11883">
            <v>23561</v>
          </cell>
          <cell r="J11883">
            <v>5900</v>
          </cell>
          <cell r="K11883">
            <v>1000000</v>
          </cell>
          <cell r="L11883">
            <v>1000000</v>
          </cell>
        </row>
        <row r="11884">
          <cell r="C11884" t="str">
            <v>INE140A07484</v>
          </cell>
          <cell r="D11884" t="str">
            <v>Piramal Enterprises 9.70% 2021</v>
          </cell>
          <cell r="F11884" t="str">
            <v>DB</v>
          </cell>
          <cell r="G11884" t="str">
            <v>PIRE21</v>
          </cell>
          <cell r="H11884" t="str">
            <v>9.70%</v>
          </cell>
          <cell r="I11884">
            <v>23561</v>
          </cell>
          <cell r="J11884">
            <v>5900</v>
          </cell>
          <cell r="K11884">
            <v>1000000</v>
          </cell>
          <cell r="L11884">
            <v>1000000</v>
          </cell>
        </row>
        <row r="11885">
          <cell r="C11885" t="str">
            <v>INE140A07484</v>
          </cell>
          <cell r="D11885" t="str">
            <v>Piramal Enterprises 9.70% 2021</v>
          </cell>
          <cell r="F11885" t="str">
            <v>DB</v>
          </cell>
          <cell r="G11885" t="str">
            <v>PIRE21</v>
          </cell>
          <cell r="H11885" t="str">
            <v>9.70%</v>
          </cell>
          <cell r="I11885">
            <v>23561</v>
          </cell>
          <cell r="J11885">
            <v>5900</v>
          </cell>
          <cell r="K11885">
            <v>1000000</v>
          </cell>
          <cell r="L11885">
            <v>1000000</v>
          </cell>
        </row>
        <row r="11886">
          <cell r="C11886" t="str">
            <v>INE140A07484</v>
          </cell>
          <cell r="D11886" t="str">
            <v>Piramal Enterprises 9.70% 2021</v>
          </cell>
          <cell r="F11886" t="str">
            <v>DB</v>
          </cell>
          <cell r="G11886" t="str">
            <v>PIRE21</v>
          </cell>
          <cell r="H11886" t="str">
            <v>9.70%</v>
          </cell>
          <cell r="I11886">
            <v>23561</v>
          </cell>
          <cell r="J11886">
            <v>5900</v>
          </cell>
          <cell r="K11886">
            <v>1000000</v>
          </cell>
          <cell r="L11886">
            <v>1000000</v>
          </cell>
        </row>
        <row r="11887">
          <cell r="C11887" t="str">
            <v>INE140A07484</v>
          </cell>
          <cell r="D11887" t="str">
            <v>Piramal Enterprises 9.70% 2021</v>
          </cell>
          <cell r="F11887" t="str">
            <v>DB</v>
          </cell>
          <cell r="G11887" t="str">
            <v>PIRE21</v>
          </cell>
          <cell r="H11887" t="str">
            <v>9.70%</v>
          </cell>
          <cell r="I11887">
            <v>23561</v>
          </cell>
          <cell r="J11887">
            <v>5900</v>
          </cell>
          <cell r="K11887">
            <v>1000000</v>
          </cell>
          <cell r="L11887">
            <v>1000000</v>
          </cell>
        </row>
        <row r="11888">
          <cell r="C11888" t="str">
            <v>INE140A07484</v>
          </cell>
          <cell r="D11888" t="str">
            <v>Piramal Enterprises 9.70% 2021</v>
          </cell>
          <cell r="F11888" t="str">
            <v>DB</v>
          </cell>
          <cell r="G11888" t="str">
            <v>PIRE21</v>
          </cell>
          <cell r="H11888" t="str">
            <v>9.70%</v>
          </cell>
          <cell r="I11888">
            <v>23561</v>
          </cell>
          <cell r="J11888">
            <v>5900</v>
          </cell>
          <cell r="K11888">
            <v>1000000</v>
          </cell>
          <cell r="L11888">
            <v>1000000</v>
          </cell>
        </row>
        <row r="11889">
          <cell r="C11889" t="str">
            <v>INE140A07484</v>
          </cell>
          <cell r="D11889" t="str">
            <v>Piramal Enterprises 9.70% 2021</v>
          </cell>
          <cell r="F11889" t="str">
            <v>DB</v>
          </cell>
          <cell r="G11889" t="str">
            <v>PIRE21</v>
          </cell>
          <cell r="H11889" t="str">
            <v>9.70%</v>
          </cell>
          <cell r="I11889">
            <v>23561</v>
          </cell>
          <cell r="J11889">
            <v>5900</v>
          </cell>
          <cell r="K11889">
            <v>1000000</v>
          </cell>
          <cell r="L11889">
            <v>1000000</v>
          </cell>
        </row>
        <row r="11890">
          <cell r="C11890" t="str">
            <v>INE140A07484</v>
          </cell>
          <cell r="D11890" t="str">
            <v>Piramal Enterprises 9.70% 2021</v>
          </cell>
          <cell r="F11890" t="str">
            <v>DB</v>
          </cell>
          <cell r="G11890" t="str">
            <v>PIRE21</v>
          </cell>
          <cell r="H11890" t="str">
            <v>9.70%</v>
          </cell>
          <cell r="I11890">
            <v>23561</v>
          </cell>
          <cell r="J11890">
            <v>5900</v>
          </cell>
          <cell r="K11890">
            <v>1000000</v>
          </cell>
          <cell r="L11890">
            <v>1000000</v>
          </cell>
        </row>
        <row r="11891">
          <cell r="C11891" t="str">
            <v>INE140A07484</v>
          </cell>
          <cell r="D11891" t="str">
            <v>Piramal Enterprises 9.70% 2021</v>
          </cell>
          <cell r="F11891" t="str">
            <v>DB</v>
          </cell>
          <cell r="G11891" t="str">
            <v>PIRE21</v>
          </cell>
          <cell r="H11891" t="str">
            <v>9.70%</v>
          </cell>
          <cell r="I11891">
            <v>23561</v>
          </cell>
          <cell r="J11891">
            <v>5900</v>
          </cell>
          <cell r="K11891">
            <v>1000000</v>
          </cell>
          <cell r="L11891">
            <v>1000000</v>
          </cell>
        </row>
        <row r="11892">
          <cell r="C11892" t="str">
            <v>INE140A07484</v>
          </cell>
          <cell r="D11892" t="str">
            <v>Piramal Enterprises 9.70% 2021</v>
          </cell>
          <cell r="F11892" t="str">
            <v>DB</v>
          </cell>
          <cell r="G11892" t="str">
            <v>PIRE21</v>
          </cell>
          <cell r="H11892" t="str">
            <v>9.70%</v>
          </cell>
          <cell r="I11892">
            <v>23561</v>
          </cell>
          <cell r="J11892">
            <v>5900</v>
          </cell>
          <cell r="K11892">
            <v>1000000</v>
          </cell>
          <cell r="L11892">
            <v>1000000</v>
          </cell>
        </row>
        <row r="11893">
          <cell r="C11893" t="str">
            <v>INE140A07484</v>
          </cell>
          <cell r="D11893" t="str">
            <v>Piramal Enterprises 9.70% 2021</v>
          </cell>
          <cell r="F11893" t="str">
            <v>DB</v>
          </cell>
          <cell r="G11893" t="str">
            <v>PIRE21</v>
          </cell>
          <cell r="H11893" t="str">
            <v>9.70%</v>
          </cell>
          <cell r="I11893">
            <v>23561</v>
          </cell>
          <cell r="J11893">
            <v>5900</v>
          </cell>
          <cell r="K11893">
            <v>1000000</v>
          </cell>
          <cell r="L11893">
            <v>1000000</v>
          </cell>
        </row>
        <row r="11894">
          <cell r="C11894" t="str">
            <v>INE140A07484</v>
          </cell>
          <cell r="D11894" t="str">
            <v>Piramal Enterprises 9.70% 2021</v>
          </cell>
          <cell r="F11894" t="str">
            <v>DB</v>
          </cell>
          <cell r="G11894" t="str">
            <v>PIRE21</v>
          </cell>
          <cell r="H11894" t="str">
            <v>9.70%</v>
          </cell>
          <cell r="I11894">
            <v>23561</v>
          </cell>
          <cell r="J11894">
            <v>5900</v>
          </cell>
          <cell r="K11894">
            <v>1000000</v>
          </cell>
          <cell r="L11894">
            <v>1000000</v>
          </cell>
        </row>
        <row r="11895">
          <cell r="C11895" t="str">
            <v>INE140A07484</v>
          </cell>
          <cell r="D11895" t="str">
            <v>Piramal Enterprises 9.70% 2021</v>
          </cell>
          <cell r="F11895" t="str">
            <v>DB</v>
          </cell>
          <cell r="G11895" t="str">
            <v>PIRE21</v>
          </cell>
          <cell r="H11895" t="str">
            <v>9.70%</v>
          </cell>
          <cell r="I11895">
            <v>23561</v>
          </cell>
          <cell r="J11895">
            <v>5900</v>
          </cell>
          <cell r="K11895">
            <v>1000000</v>
          </cell>
          <cell r="L11895">
            <v>1000000</v>
          </cell>
        </row>
        <row r="11896">
          <cell r="C11896" t="str">
            <v>INE140A07484</v>
          </cell>
          <cell r="D11896" t="str">
            <v>Piramal Enterprises 9.70% 2021</v>
          </cell>
          <cell r="F11896" t="str">
            <v>DB</v>
          </cell>
          <cell r="G11896" t="str">
            <v>PIRE21</v>
          </cell>
          <cell r="H11896" t="str">
            <v>9.70%</v>
          </cell>
          <cell r="I11896">
            <v>23561</v>
          </cell>
          <cell r="J11896">
            <v>5900</v>
          </cell>
          <cell r="K11896">
            <v>1000000</v>
          </cell>
          <cell r="L11896">
            <v>1000000</v>
          </cell>
        </row>
        <row r="11897">
          <cell r="C11897" t="str">
            <v>INE140A07484</v>
          </cell>
          <cell r="D11897" t="str">
            <v>Piramal Enterprises 9.70% 2021</v>
          </cell>
          <cell r="F11897" t="str">
            <v>DB</v>
          </cell>
          <cell r="G11897" t="str">
            <v>PIRE21</v>
          </cell>
          <cell r="H11897" t="str">
            <v>9.70%</v>
          </cell>
          <cell r="I11897">
            <v>23561</v>
          </cell>
          <cell r="J11897">
            <v>5900</v>
          </cell>
          <cell r="K11897">
            <v>1000000</v>
          </cell>
          <cell r="L11897">
            <v>1000000</v>
          </cell>
        </row>
        <row r="11898">
          <cell r="C11898" t="str">
            <v>INE140A07484</v>
          </cell>
          <cell r="D11898" t="str">
            <v>Piramal Enterprises 9.70% 2021</v>
          </cell>
          <cell r="F11898" t="str">
            <v>DB</v>
          </cell>
          <cell r="G11898" t="str">
            <v>PIRE21</v>
          </cell>
          <cell r="H11898" t="str">
            <v>9.70%</v>
          </cell>
          <cell r="I11898">
            <v>23561</v>
          </cell>
          <cell r="J11898">
            <v>5900</v>
          </cell>
          <cell r="K11898">
            <v>1000000</v>
          </cell>
          <cell r="L11898">
            <v>1000000</v>
          </cell>
        </row>
        <row r="11899">
          <cell r="C11899" t="str">
            <v>INE140A07484</v>
          </cell>
          <cell r="D11899" t="str">
            <v>Piramal Enterprises 9.70% 2021</v>
          </cell>
          <cell r="F11899" t="str">
            <v>DB</v>
          </cell>
          <cell r="G11899" t="str">
            <v>PIRE21</v>
          </cell>
          <cell r="H11899" t="str">
            <v>9.70%</v>
          </cell>
          <cell r="I11899">
            <v>23561</v>
          </cell>
          <cell r="J11899">
            <v>5900</v>
          </cell>
          <cell r="K11899">
            <v>1000000</v>
          </cell>
          <cell r="L11899">
            <v>1000000</v>
          </cell>
        </row>
        <row r="11900">
          <cell r="C11900" t="str">
            <v>INE140A07484</v>
          </cell>
          <cell r="D11900" t="str">
            <v>Piramal Enterprises 9.70% 2021</v>
          </cell>
          <cell r="F11900" t="str">
            <v>DB</v>
          </cell>
          <cell r="G11900" t="str">
            <v>PIRE21</v>
          </cell>
          <cell r="H11900" t="str">
            <v>9.70%</v>
          </cell>
          <cell r="I11900">
            <v>23561</v>
          </cell>
          <cell r="J11900">
            <v>5900</v>
          </cell>
          <cell r="K11900">
            <v>1000000</v>
          </cell>
          <cell r="L11900">
            <v>1000000</v>
          </cell>
        </row>
        <row r="11901">
          <cell r="C11901" t="str">
            <v>INE140A07484</v>
          </cell>
          <cell r="D11901" t="str">
            <v>Piramal Enterprises 9.70% 2021</v>
          </cell>
          <cell r="F11901" t="str">
            <v>DB</v>
          </cell>
          <cell r="G11901" t="str">
            <v>PIRE21</v>
          </cell>
          <cell r="H11901" t="str">
            <v>9.70%</v>
          </cell>
          <cell r="I11901">
            <v>23561</v>
          </cell>
          <cell r="J11901">
            <v>5900</v>
          </cell>
          <cell r="K11901">
            <v>1000000</v>
          </cell>
          <cell r="L11901">
            <v>1000000</v>
          </cell>
        </row>
        <row r="11902">
          <cell r="C11902" t="str">
            <v>INE140A07484</v>
          </cell>
          <cell r="D11902" t="str">
            <v>Piramal Enterprises 9.70% 2021</v>
          </cell>
          <cell r="F11902" t="str">
            <v>DB</v>
          </cell>
          <cell r="G11902" t="str">
            <v>PIRE21</v>
          </cell>
          <cell r="H11902" t="str">
            <v>9.70%</v>
          </cell>
          <cell r="I11902">
            <v>23561</v>
          </cell>
          <cell r="J11902">
            <v>5900</v>
          </cell>
          <cell r="K11902">
            <v>1000000</v>
          </cell>
          <cell r="L11902">
            <v>1000000</v>
          </cell>
        </row>
        <row r="11903">
          <cell r="C11903" t="str">
            <v>INE140A07484</v>
          </cell>
          <cell r="D11903" t="str">
            <v>Piramal Enterprises 9.70% 2021</v>
          </cell>
          <cell r="F11903" t="str">
            <v>DB</v>
          </cell>
          <cell r="G11903" t="str">
            <v>PIRE21</v>
          </cell>
          <cell r="H11903" t="str">
            <v>9.70%</v>
          </cell>
          <cell r="I11903">
            <v>23561</v>
          </cell>
          <cell r="J11903">
            <v>5900</v>
          </cell>
          <cell r="K11903">
            <v>1000000</v>
          </cell>
          <cell r="L11903">
            <v>1000000</v>
          </cell>
        </row>
        <row r="11904">
          <cell r="C11904" t="str">
            <v>INE140A07484</v>
          </cell>
          <cell r="D11904" t="str">
            <v>Piramal Enterprises 9.70% 2021</v>
          </cell>
          <cell r="F11904" t="str">
            <v>DB</v>
          </cell>
          <cell r="G11904" t="str">
            <v>PIRE21</v>
          </cell>
          <cell r="H11904" t="str">
            <v>9.70%</v>
          </cell>
          <cell r="I11904">
            <v>23561</v>
          </cell>
          <cell r="J11904">
            <v>5900</v>
          </cell>
          <cell r="K11904">
            <v>1000000</v>
          </cell>
          <cell r="L11904">
            <v>1000000</v>
          </cell>
        </row>
        <row r="11905">
          <cell r="C11905" t="str">
            <v>INE140A07484</v>
          </cell>
          <cell r="D11905" t="str">
            <v>Piramal Enterprises 9.70% 2021</v>
          </cell>
          <cell r="F11905" t="str">
            <v>DB</v>
          </cell>
          <cell r="G11905" t="str">
            <v>PIRE21</v>
          </cell>
          <cell r="H11905" t="str">
            <v>9.70%</v>
          </cell>
          <cell r="I11905">
            <v>23561</v>
          </cell>
          <cell r="J11905">
            <v>5900</v>
          </cell>
          <cell r="K11905">
            <v>1000000</v>
          </cell>
          <cell r="L11905">
            <v>1000000</v>
          </cell>
        </row>
        <row r="11906">
          <cell r="C11906" t="str">
            <v>INE140A07484</v>
          </cell>
          <cell r="D11906" t="str">
            <v>Piramal Enterprises 9.70% 2021</v>
          </cell>
          <cell r="F11906" t="str">
            <v>DB</v>
          </cell>
          <cell r="G11906" t="str">
            <v>PIRE21</v>
          </cell>
          <cell r="H11906" t="str">
            <v>9.70%</v>
          </cell>
          <cell r="I11906">
            <v>23561</v>
          </cell>
          <cell r="J11906">
            <v>5900</v>
          </cell>
          <cell r="K11906">
            <v>1000000</v>
          </cell>
          <cell r="L11906">
            <v>1000000</v>
          </cell>
        </row>
        <row r="11907">
          <cell r="C11907" t="str">
            <v>INE140A07484</v>
          </cell>
          <cell r="D11907" t="str">
            <v>Piramal Enterprises 9.70% 2021</v>
          </cell>
          <cell r="F11907" t="str">
            <v>DB</v>
          </cell>
          <cell r="G11907" t="str">
            <v>PIRE21</v>
          </cell>
          <cell r="H11907" t="str">
            <v>9.70%</v>
          </cell>
          <cell r="I11907">
            <v>23561</v>
          </cell>
          <cell r="J11907">
            <v>5900</v>
          </cell>
          <cell r="K11907">
            <v>1000000</v>
          </cell>
          <cell r="L11907">
            <v>1000000</v>
          </cell>
        </row>
        <row r="11908">
          <cell r="C11908" t="str">
            <v>INE140A07484</v>
          </cell>
          <cell r="D11908" t="str">
            <v>Piramal Enterprises 9.70% 2021</v>
          </cell>
          <cell r="F11908" t="str">
            <v>DB</v>
          </cell>
          <cell r="G11908" t="str">
            <v>PIRE21</v>
          </cell>
          <cell r="H11908" t="str">
            <v>9.70%</v>
          </cell>
          <cell r="I11908">
            <v>23561</v>
          </cell>
          <cell r="J11908">
            <v>5900</v>
          </cell>
          <cell r="K11908">
            <v>1000000</v>
          </cell>
          <cell r="L11908">
            <v>1000000</v>
          </cell>
        </row>
        <row r="11909">
          <cell r="C11909" t="str">
            <v>INE140A07484</v>
          </cell>
          <cell r="D11909" t="str">
            <v>Piramal Enterprises 9.70% 2021</v>
          </cell>
          <cell r="F11909" t="str">
            <v>DB</v>
          </cell>
          <cell r="G11909" t="str">
            <v>PIRE21</v>
          </cell>
          <cell r="H11909" t="str">
            <v>9.70%</v>
          </cell>
          <cell r="I11909">
            <v>23561</v>
          </cell>
          <cell r="J11909">
            <v>5900</v>
          </cell>
          <cell r="K11909">
            <v>1000000</v>
          </cell>
          <cell r="L11909">
            <v>1000000</v>
          </cell>
        </row>
        <row r="11910">
          <cell r="C11910" t="str">
            <v>INE140A07484</v>
          </cell>
          <cell r="D11910" t="str">
            <v>Piramal Enterprises 9.70% 2021</v>
          </cell>
          <cell r="F11910" t="str">
            <v>DB</v>
          </cell>
          <cell r="G11910" t="str">
            <v>PIRE21</v>
          </cell>
          <cell r="H11910" t="str">
            <v>9.70%</v>
          </cell>
          <cell r="I11910">
            <v>23561</v>
          </cell>
          <cell r="J11910">
            <v>5900</v>
          </cell>
          <cell r="K11910">
            <v>1000000</v>
          </cell>
          <cell r="L11910">
            <v>1000000</v>
          </cell>
        </row>
        <row r="11911">
          <cell r="C11911" t="str">
            <v>INE140A07484</v>
          </cell>
          <cell r="D11911" t="str">
            <v>Piramal Enterprises 9.70% 2021</v>
          </cell>
          <cell r="F11911" t="str">
            <v>DB</v>
          </cell>
          <cell r="G11911" t="str">
            <v>PIRE21</v>
          </cell>
          <cell r="H11911" t="str">
            <v>9.70%</v>
          </cell>
          <cell r="I11911">
            <v>23561</v>
          </cell>
          <cell r="J11911">
            <v>5900</v>
          </cell>
          <cell r="K11911">
            <v>1000000</v>
          </cell>
          <cell r="L11911">
            <v>1000000</v>
          </cell>
        </row>
        <row r="11912">
          <cell r="C11912" t="str">
            <v>INE140A07484</v>
          </cell>
          <cell r="D11912" t="str">
            <v>Piramal Enterprises 9.70% 2021</v>
          </cell>
          <cell r="F11912" t="str">
            <v>DB</v>
          </cell>
          <cell r="G11912" t="str">
            <v>PIRE21</v>
          </cell>
          <cell r="H11912" t="str">
            <v>9.70%</v>
          </cell>
          <cell r="I11912">
            <v>23561</v>
          </cell>
          <cell r="J11912">
            <v>5900</v>
          </cell>
          <cell r="K11912">
            <v>1000000</v>
          </cell>
          <cell r="L11912">
            <v>1000000</v>
          </cell>
        </row>
        <row r="11913">
          <cell r="C11913" t="str">
            <v>INE140A07484</v>
          </cell>
          <cell r="D11913" t="str">
            <v>Piramal Enterprises 9.70% 2021</v>
          </cell>
          <cell r="F11913" t="str">
            <v>DB</v>
          </cell>
          <cell r="G11913" t="str">
            <v>PIRE21</v>
          </cell>
          <cell r="H11913" t="str">
            <v>9.70%</v>
          </cell>
          <cell r="I11913">
            <v>23561</v>
          </cell>
          <cell r="J11913">
            <v>5900</v>
          </cell>
          <cell r="K11913">
            <v>1000000</v>
          </cell>
          <cell r="L11913">
            <v>1000000</v>
          </cell>
        </row>
        <row r="11914">
          <cell r="C11914" t="str">
            <v>INE140A07484</v>
          </cell>
          <cell r="D11914" t="str">
            <v>Piramal Enterprises 9.70% 2021</v>
          </cell>
          <cell r="F11914" t="str">
            <v>DB</v>
          </cell>
          <cell r="G11914" t="str">
            <v>PIRE21</v>
          </cell>
          <cell r="H11914" t="str">
            <v>9.70%</v>
          </cell>
          <cell r="I11914">
            <v>23561</v>
          </cell>
          <cell r="J11914">
            <v>5900</v>
          </cell>
          <cell r="K11914">
            <v>1000000</v>
          </cell>
          <cell r="L11914">
            <v>1000000</v>
          </cell>
        </row>
        <row r="11915">
          <cell r="C11915" t="str">
            <v>INE140A07484</v>
          </cell>
          <cell r="D11915" t="str">
            <v>Piramal Enterprises 9.70% 2021</v>
          </cell>
          <cell r="F11915" t="str">
            <v>DB</v>
          </cell>
          <cell r="G11915" t="str">
            <v>PIRE21</v>
          </cell>
          <cell r="H11915" t="str">
            <v>9.70%</v>
          </cell>
          <cell r="I11915">
            <v>23561</v>
          </cell>
          <cell r="J11915">
            <v>5900</v>
          </cell>
          <cell r="K11915">
            <v>1000000</v>
          </cell>
          <cell r="L11915">
            <v>1000000</v>
          </cell>
        </row>
        <row r="11916">
          <cell r="C11916" t="str">
            <v>INE140A07484</v>
          </cell>
          <cell r="D11916" t="str">
            <v>Piramal Enterprises 9.70% 2021</v>
          </cell>
          <cell r="F11916" t="str">
            <v>DB</v>
          </cell>
          <cell r="G11916" t="str">
            <v>PIRE21</v>
          </cell>
          <cell r="H11916" t="str">
            <v>9.70%</v>
          </cell>
          <cell r="I11916">
            <v>23561</v>
          </cell>
          <cell r="J11916">
            <v>5900</v>
          </cell>
          <cell r="K11916">
            <v>1000000</v>
          </cell>
          <cell r="L11916">
            <v>1000000</v>
          </cell>
        </row>
        <row r="11917">
          <cell r="C11917" t="str">
            <v>INE140A07484</v>
          </cell>
          <cell r="D11917" t="str">
            <v>Piramal Enterprises 9.70% 2021</v>
          </cell>
          <cell r="F11917" t="str">
            <v>DB</v>
          </cell>
          <cell r="G11917" t="str">
            <v>PIRE21</v>
          </cell>
          <cell r="H11917" t="str">
            <v>9.70%</v>
          </cell>
          <cell r="I11917">
            <v>23561</v>
          </cell>
          <cell r="J11917">
            <v>5900</v>
          </cell>
          <cell r="K11917">
            <v>1000000</v>
          </cell>
          <cell r="L11917">
            <v>1000000</v>
          </cell>
        </row>
        <row r="11918">
          <cell r="C11918" t="str">
            <v>INE140A07484</v>
          </cell>
          <cell r="D11918" t="str">
            <v>Piramal Enterprises 9.70% 2021</v>
          </cell>
          <cell r="F11918" t="str">
            <v>DB</v>
          </cell>
          <cell r="G11918" t="str">
            <v>PIRE21</v>
          </cell>
          <cell r="H11918" t="str">
            <v>9.70%</v>
          </cell>
          <cell r="I11918">
            <v>23561</v>
          </cell>
          <cell r="J11918">
            <v>5900</v>
          </cell>
          <cell r="K11918">
            <v>1000000</v>
          </cell>
          <cell r="L11918">
            <v>1000000</v>
          </cell>
        </row>
        <row r="11919">
          <cell r="C11919" t="str">
            <v>INE140A07484</v>
          </cell>
          <cell r="D11919" t="str">
            <v>Piramal Enterprises 9.70% 2021</v>
          </cell>
          <cell r="F11919" t="str">
            <v>DB</v>
          </cell>
          <cell r="G11919" t="str">
            <v>PIRE21</v>
          </cell>
          <cell r="H11919" t="str">
            <v>9.70%</v>
          </cell>
          <cell r="I11919">
            <v>23561</v>
          </cell>
          <cell r="J11919">
            <v>5900</v>
          </cell>
          <cell r="K11919">
            <v>1000000</v>
          </cell>
          <cell r="L11919">
            <v>1000000</v>
          </cell>
        </row>
        <row r="11920">
          <cell r="C11920" t="str">
            <v>INE140A07484</v>
          </cell>
          <cell r="D11920" t="str">
            <v>Piramal Enterprises 9.70% 2021</v>
          </cell>
          <cell r="F11920" t="str">
            <v>DB</v>
          </cell>
          <cell r="G11920" t="str">
            <v>PIRE21</v>
          </cell>
          <cell r="H11920" t="str">
            <v>9.70%</v>
          </cell>
          <cell r="I11920">
            <v>23561</v>
          </cell>
          <cell r="J11920">
            <v>5900</v>
          </cell>
          <cell r="K11920">
            <v>1000000</v>
          </cell>
          <cell r="L11920">
            <v>1000000</v>
          </cell>
        </row>
        <row r="11921">
          <cell r="C11921" t="str">
            <v>INE140A07484</v>
          </cell>
          <cell r="D11921" t="str">
            <v>Piramal Enterprises 9.70% 2021</v>
          </cell>
          <cell r="F11921" t="str">
            <v>DB</v>
          </cell>
          <cell r="G11921" t="str">
            <v>PIRE21</v>
          </cell>
          <cell r="H11921" t="str">
            <v>9.70%</v>
          </cell>
          <cell r="I11921">
            <v>23561</v>
          </cell>
          <cell r="J11921">
            <v>5900</v>
          </cell>
          <cell r="K11921">
            <v>1000000</v>
          </cell>
          <cell r="L11921">
            <v>1000000</v>
          </cell>
        </row>
        <row r="11922">
          <cell r="C11922" t="str">
            <v>INE140A07484</v>
          </cell>
          <cell r="D11922" t="str">
            <v>Piramal Enterprises 9.70% 2021</v>
          </cell>
          <cell r="F11922" t="str">
            <v>DB</v>
          </cell>
          <cell r="G11922" t="str">
            <v>PIRE21</v>
          </cell>
          <cell r="H11922" t="str">
            <v>9.70%</v>
          </cell>
          <cell r="I11922">
            <v>23561</v>
          </cell>
          <cell r="J11922">
            <v>5900</v>
          </cell>
          <cell r="K11922">
            <v>1000000</v>
          </cell>
          <cell r="L11922">
            <v>1000000</v>
          </cell>
        </row>
        <row r="11923">
          <cell r="C11923" t="str">
            <v>INE140A07484</v>
          </cell>
          <cell r="D11923" t="str">
            <v>Piramal Enterprises 9.70% 2021</v>
          </cell>
          <cell r="F11923" t="str">
            <v>DB</v>
          </cell>
          <cell r="G11923" t="str">
            <v>PIRE21</v>
          </cell>
          <cell r="H11923" t="str">
            <v>9.70%</v>
          </cell>
          <cell r="I11923">
            <v>23561</v>
          </cell>
          <cell r="J11923">
            <v>5900</v>
          </cell>
          <cell r="K11923">
            <v>1000000</v>
          </cell>
          <cell r="L11923">
            <v>1000000</v>
          </cell>
        </row>
        <row r="11924">
          <cell r="C11924" t="str">
            <v>INE140A07484</v>
          </cell>
          <cell r="D11924" t="str">
            <v>Piramal Enterprises 9.70% 2021</v>
          </cell>
          <cell r="F11924" t="str">
            <v>DB</v>
          </cell>
          <cell r="G11924" t="str">
            <v>PIRE21</v>
          </cell>
          <cell r="H11924" t="str">
            <v>9.70%</v>
          </cell>
          <cell r="I11924">
            <v>23561</v>
          </cell>
          <cell r="J11924">
            <v>5900</v>
          </cell>
          <cell r="K11924">
            <v>1000000</v>
          </cell>
          <cell r="L11924">
            <v>1000000</v>
          </cell>
        </row>
        <row r="11925">
          <cell r="C11925" t="str">
            <v>INE140A07484</v>
          </cell>
          <cell r="D11925" t="str">
            <v>Piramal Enterprises 9.70% 2021</v>
          </cell>
          <cell r="F11925" t="str">
            <v>DB</v>
          </cell>
          <cell r="G11925" t="str">
            <v>PIRE21</v>
          </cell>
          <cell r="H11925" t="str">
            <v>9.70%</v>
          </cell>
          <cell r="I11925">
            <v>23561</v>
          </cell>
          <cell r="J11925">
            <v>5900</v>
          </cell>
          <cell r="K11925">
            <v>1000000</v>
          </cell>
          <cell r="L11925">
            <v>1000000</v>
          </cell>
        </row>
        <row r="11926">
          <cell r="C11926" t="str">
            <v>INE140A07484</v>
          </cell>
          <cell r="D11926" t="str">
            <v>Piramal Enterprises 9.70% 2021</v>
          </cell>
          <cell r="F11926" t="str">
            <v>DB</v>
          </cell>
          <cell r="G11926" t="str">
            <v>PIRE21</v>
          </cell>
          <cell r="H11926" t="str">
            <v>9.70%</v>
          </cell>
          <cell r="I11926">
            <v>23561</v>
          </cell>
          <cell r="J11926">
            <v>5900</v>
          </cell>
          <cell r="K11926">
            <v>1000000</v>
          </cell>
          <cell r="L11926">
            <v>1000000</v>
          </cell>
        </row>
        <row r="11927">
          <cell r="C11927" t="str">
            <v>INE140A07484</v>
          </cell>
          <cell r="D11927" t="str">
            <v>Piramal Enterprises 9.70% 2021</v>
          </cell>
          <cell r="F11927" t="str">
            <v>DB</v>
          </cell>
          <cell r="G11927" t="str">
            <v>PIRE21</v>
          </cell>
          <cell r="H11927" t="str">
            <v>9.70%</v>
          </cell>
          <cell r="I11927">
            <v>23561</v>
          </cell>
          <cell r="J11927">
            <v>5900</v>
          </cell>
          <cell r="K11927">
            <v>1000000</v>
          </cell>
          <cell r="L11927">
            <v>1000000</v>
          </cell>
        </row>
        <row r="11928">
          <cell r="C11928" t="str">
            <v>INE140A07484</v>
          </cell>
          <cell r="D11928" t="str">
            <v>Piramal Enterprises 9.70% 2021</v>
          </cell>
          <cell r="F11928" t="str">
            <v>DB</v>
          </cell>
          <cell r="G11928" t="str">
            <v>PIRE21</v>
          </cell>
          <cell r="H11928" t="str">
            <v>9.70%</v>
          </cell>
          <cell r="I11928">
            <v>23561</v>
          </cell>
          <cell r="J11928">
            <v>5900</v>
          </cell>
          <cell r="K11928">
            <v>1000000</v>
          </cell>
          <cell r="L11928">
            <v>1000000</v>
          </cell>
        </row>
        <row r="11929">
          <cell r="C11929" t="str">
            <v>INE140A07484</v>
          </cell>
          <cell r="D11929" t="str">
            <v>Piramal Enterprises 9.70% 2021</v>
          </cell>
          <cell r="F11929" t="str">
            <v>DB</v>
          </cell>
          <cell r="G11929" t="str">
            <v>PIRE21</v>
          </cell>
          <cell r="H11929" t="str">
            <v>9.70%</v>
          </cell>
          <cell r="I11929">
            <v>23561</v>
          </cell>
          <cell r="J11929">
            <v>5900</v>
          </cell>
          <cell r="K11929">
            <v>1000000</v>
          </cell>
          <cell r="L11929">
            <v>1000000</v>
          </cell>
        </row>
        <row r="11930">
          <cell r="C11930" t="str">
            <v>INE140A07484</v>
          </cell>
          <cell r="D11930" t="str">
            <v>Piramal Enterprises 9.70% 2021</v>
          </cell>
          <cell r="F11930" t="str">
            <v>DB</v>
          </cell>
          <cell r="G11930" t="str">
            <v>PIRE21</v>
          </cell>
          <cell r="H11930" t="str">
            <v>9.70%</v>
          </cell>
          <cell r="I11930">
            <v>23561</v>
          </cell>
          <cell r="J11930">
            <v>5900</v>
          </cell>
          <cell r="K11930">
            <v>1000000</v>
          </cell>
          <cell r="L11930">
            <v>1000000</v>
          </cell>
        </row>
        <row r="11931">
          <cell r="C11931" t="str">
            <v>INE140A07484</v>
          </cell>
          <cell r="D11931" t="str">
            <v>Piramal Enterprises 9.70% 2021</v>
          </cell>
          <cell r="F11931" t="str">
            <v>DB</v>
          </cell>
          <cell r="G11931" t="str">
            <v>PIRE21</v>
          </cell>
          <cell r="H11931" t="str">
            <v>9.70%</v>
          </cell>
          <cell r="I11931">
            <v>23561</v>
          </cell>
          <cell r="J11931">
            <v>5900</v>
          </cell>
          <cell r="K11931">
            <v>1000000</v>
          </cell>
          <cell r="L11931">
            <v>1000000</v>
          </cell>
        </row>
        <row r="11932">
          <cell r="C11932" t="str">
            <v>INE140A07484</v>
          </cell>
          <cell r="D11932" t="str">
            <v>Piramal Enterprises 9.70% 2021</v>
          </cell>
          <cell r="F11932" t="str">
            <v>DB</v>
          </cell>
          <cell r="G11932" t="str">
            <v>PIRE21</v>
          </cell>
          <cell r="H11932" t="str">
            <v>9.70%</v>
          </cell>
          <cell r="I11932">
            <v>23561</v>
          </cell>
          <cell r="J11932">
            <v>5900</v>
          </cell>
          <cell r="K11932">
            <v>1000000</v>
          </cell>
          <cell r="L11932">
            <v>1000000</v>
          </cell>
        </row>
        <row r="11933">
          <cell r="C11933" t="str">
            <v>INE140A07484</v>
          </cell>
          <cell r="D11933" t="str">
            <v>Piramal Enterprises 9.70% 2021</v>
          </cell>
          <cell r="F11933" t="str">
            <v>DB</v>
          </cell>
          <cell r="G11933" t="str">
            <v>PIRE21</v>
          </cell>
          <cell r="H11933" t="str">
            <v>9.70%</v>
          </cell>
          <cell r="I11933">
            <v>23561</v>
          </cell>
          <cell r="J11933">
            <v>5900</v>
          </cell>
          <cell r="K11933">
            <v>1000000</v>
          </cell>
          <cell r="L11933">
            <v>1000000</v>
          </cell>
        </row>
        <row r="11934">
          <cell r="C11934" t="str">
            <v>INE140A07484</v>
          </cell>
          <cell r="D11934" t="str">
            <v>Piramal Enterprises 9.70% 2021</v>
          </cell>
          <cell r="F11934" t="str">
            <v>DB</v>
          </cell>
          <cell r="G11934" t="str">
            <v>PIRE21</v>
          </cell>
          <cell r="H11934" t="str">
            <v>9.70%</v>
          </cell>
          <cell r="I11934">
            <v>23561</v>
          </cell>
          <cell r="J11934">
            <v>5900</v>
          </cell>
          <cell r="K11934">
            <v>1000000</v>
          </cell>
          <cell r="L11934">
            <v>1000000</v>
          </cell>
        </row>
        <row r="11935">
          <cell r="C11935" t="str">
            <v>INE140A07484</v>
          </cell>
          <cell r="D11935" t="str">
            <v>Piramal Enterprises 9.70% 2021</v>
          </cell>
          <cell r="F11935" t="str">
            <v>DB</v>
          </cell>
          <cell r="G11935" t="str">
            <v>PIRE21</v>
          </cell>
          <cell r="H11935" t="str">
            <v>9.70%</v>
          </cell>
          <cell r="I11935">
            <v>23561</v>
          </cell>
          <cell r="J11935">
            <v>5900</v>
          </cell>
          <cell r="K11935">
            <v>1000000</v>
          </cell>
          <cell r="L11935">
            <v>1000000</v>
          </cell>
        </row>
        <row r="11936">
          <cell r="C11936" t="str">
            <v>INE140A07484</v>
          </cell>
          <cell r="D11936" t="str">
            <v>Piramal Enterprises 9.70% 2021</v>
          </cell>
          <cell r="F11936" t="str">
            <v>DB</v>
          </cell>
          <cell r="G11936" t="str">
            <v>PIRE21</v>
          </cell>
          <cell r="H11936" t="str">
            <v>9.70%</v>
          </cell>
          <cell r="I11936">
            <v>23561</v>
          </cell>
          <cell r="J11936">
            <v>5900</v>
          </cell>
          <cell r="K11936">
            <v>1000000</v>
          </cell>
          <cell r="L11936">
            <v>1000000</v>
          </cell>
        </row>
        <row r="11937">
          <cell r="C11937" t="str">
            <v>INE140A07484</v>
          </cell>
          <cell r="D11937" t="str">
            <v>Piramal Enterprises 9.70% 2021</v>
          </cell>
          <cell r="F11937" t="str">
            <v>DB</v>
          </cell>
          <cell r="G11937" t="str">
            <v>PIRE21</v>
          </cell>
          <cell r="H11937" t="str">
            <v>9.70%</v>
          </cell>
          <cell r="I11937">
            <v>23561</v>
          </cell>
          <cell r="J11937">
            <v>5900</v>
          </cell>
          <cell r="K11937">
            <v>1000000</v>
          </cell>
          <cell r="L11937">
            <v>1000000</v>
          </cell>
        </row>
        <row r="11938">
          <cell r="C11938" t="str">
            <v>INE140A07484</v>
          </cell>
          <cell r="D11938" t="str">
            <v>Piramal Enterprises 9.70% 2021</v>
          </cell>
          <cell r="F11938" t="str">
            <v>DB</v>
          </cell>
          <cell r="G11938" t="str">
            <v>PIRE21</v>
          </cell>
          <cell r="H11938" t="str">
            <v>9.70%</v>
          </cell>
          <cell r="I11938">
            <v>23561</v>
          </cell>
          <cell r="J11938">
            <v>5900</v>
          </cell>
          <cell r="K11938">
            <v>1000000</v>
          </cell>
          <cell r="L11938">
            <v>1000000</v>
          </cell>
        </row>
        <row r="11939">
          <cell r="C11939" t="str">
            <v>INE140A07484</v>
          </cell>
          <cell r="D11939" t="str">
            <v>Piramal Enterprises 9.70% 2021</v>
          </cell>
          <cell r="F11939" t="str">
            <v>DB</v>
          </cell>
          <cell r="G11939" t="str">
            <v>PIRE21</v>
          </cell>
          <cell r="H11939" t="str">
            <v>9.70%</v>
          </cell>
          <cell r="I11939">
            <v>23561</v>
          </cell>
          <cell r="J11939">
            <v>5900</v>
          </cell>
          <cell r="K11939">
            <v>1000000</v>
          </cell>
          <cell r="L11939">
            <v>1000000</v>
          </cell>
        </row>
        <row r="11940">
          <cell r="C11940" t="str">
            <v>INE140A07484</v>
          </cell>
          <cell r="D11940" t="str">
            <v>Piramal Enterprises 9.70% 2021</v>
          </cell>
          <cell r="F11940" t="str">
            <v>DB</v>
          </cell>
          <cell r="G11940" t="str">
            <v>PIRE21</v>
          </cell>
          <cell r="H11940" t="str">
            <v>9.70%</v>
          </cell>
          <cell r="I11940">
            <v>23561</v>
          </cell>
          <cell r="J11940">
            <v>5900</v>
          </cell>
          <cell r="K11940">
            <v>1000000</v>
          </cell>
          <cell r="L11940">
            <v>1000000</v>
          </cell>
        </row>
        <row r="11941">
          <cell r="C11941" t="str">
            <v>INE140A07484</v>
          </cell>
          <cell r="D11941" t="str">
            <v>Piramal Enterprises 9.70% 2021</v>
          </cell>
          <cell r="F11941" t="str">
            <v>DB</v>
          </cell>
          <cell r="G11941" t="str">
            <v>PIRE21</v>
          </cell>
          <cell r="H11941" t="str">
            <v>9.70%</v>
          </cell>
          <cell r="I11941">
            <v>23561</v>
          </cell>
          <cell r="J11941">
            <v>5900</v>
          </cell>
          <cell r="K11941">
            <v>1000000</v>
          </cell>
          <cell r="L11941">
            <v>1000000</v>
          </cell>
        </row>
        <row r="11942">
          <cell r="C11942" t="str">
            <v>INE140A07484</v>
          </cell>
          <cell r="D11942" t="str">
            <v>Piramal Enterprises 9.70% 2021</v>
          </cell>
          <cell r="F11942" t="str">
            <v>DB</v>
          </cell>
          <cell r="G11942" t="str">
            <v>PIRE21</v>
          </cell>
          <cell r="H11942" t="str">
            <v>9.70%</v>
          </cell>
          <cell r="I11942">
            <v>23561</v>
          </cell>
          <cell r="J11942">
            <v>5900</v>
          </cell>
          <cell r="K11942">
            <v>1000000</v>
          </cell>
          <cell r="L11942">
            <v>1000000</v>
          </cell>
        </row>
        <row r="11943">
          <cell r="C11943" t="str">
            <v>INE140A07484</v>
          </cell>
          <cell r="D11943" t="str">
            <v>Piramal Enterprises 9.70% 2021</v>
          </cell>
          <cell r="F11943" t="str">
            <v>DB</v>
          </cell>
          <cell r="G11943" t="str">
            <v>PIRE21</v>
          </cell>
          <cell r="H11943" t="str">
            <v>9.70%</v>
          </cell>
          <cell r="I11943">
            <v>23561</v>
          </cell>
          <cell r="J11943">
            <v>5900</v>
          </cell>
          <cell r="K11943">
            <v>1000000</v>
          </cell>
          <cell r="L11943">
            <v>1000000</v>
          </cell>
        </row>
        <row r="11944">
          <cell r="C11944" t="str">
            <v>INE140A07484</v>
          </cell>
          <cell r="D11944" t="str">
            <v>Piramal Enterprises 9.70% 2021</v>
          </cell>
          <cell r="F11944" t="str">
            <v>DB</v>
          </cell>
          <cell r="G11944" t="str">
            <v>PIRE21</v>
          </cell>
          <cell r="H11944" t="str">
            <v>9.70%</v>
          </cell>
          <cell r="I11944">
            <v>23561</v>
          </cell>
          <cell r="J11944">
            <v>5900</v>
          </cell>
          <cell r="K11944">
            <v>1000000</v>
          </cell>
          <cell r="L11944">
            <v>1000000</v>
          </cell>
        </row>
        <row r="11945">
          <cell r="C11945" t="str">
            <v>INE140A07484</v>
          </cell>
          <cell r="D11945" t="str">
            <v>Piramal Enterprises 9.70% 2021</v>
          </cell>
          <cell r="F11945" t="str">
            <v>DB</v>
          </cell>
          <cell r="G11945" t="str">
            <v>PIRE21</v>
          </cell>
          <cell r="H11945" t="str">
            <v>9.70%</v>
          </cell>
          <cell r="I11945">
            <v>23561</v>
          </cell>
          <cell r="J11945">
            <v>5900</v>
          </cell>
          <cell r="K11945">
            <v>1000000</v>
          </cell>
          <cell r="L11945">
            <v>1000000</v>
          </cell>
        </row>
        <row r="11946">
          <cell r="C11946" t="str">
            <v>INE140A07484</v>
          </cell>
          <cell r="D11946" t="str">
            <v>Piramal Enterprises 9.70% 2021</v>
          </cell>
          <cell r="F11946" t="str">
            <v>DB</v>
          </cell>
          <cell r="G11946" t="str">
            <v>PIRE21</v>
          </cell>
          <cell r="H11946" t="str">
            <v>9.70%</v>
          </cell>
          <cell r="I11946">
            <v>23561</v>
          </cell>
          <cell r="J11946">
            <v>5900</v>
          </cell>
          <cell r="K11946">
            <v>1000000</v>
          </cell>
          <cell r="L11946">
            <v>1000000</v>
          </cell>
        </row>
        <row r="11947">
          <cell r="C11947" t="str">
            <v>INE140A07484</v>
          </cell>
          <cell r="D11947" t="str">
            <v>Piramal Enterprises 9.70% 2021</v>
          </cell>
          <cell r="F11947" t="str">
            <v>DB</v>
          </cell>
          <cell r="G11947" t="str">
            <v>PIRE21</v>
          </cell>
          <cell r="H11947" t="str">
            <v>9.70%</v>
          </cell>
          <cell r="I11947">
            <v>23561</v>
          </cell>
          <cell r="J11947">
            <v>5900</v>
          </cell>
          <cell r="K11947">
            <v>1000000</v>
          </cell>
          <cell r="L11947">
            <v>1000000</v>
          </cell>
        </row>
        <row r="11948">
          <cell r="C11948" t="str">
            <v>INE140A07484</v>
          </cell>
          <cell r="D11948" t="str">
            <v>Piramal Enterprises 9.70% 2021</v>
          </cell>
          <cell r="F11948" t="str">
            <v>DB</v>
          </cell>
          <cell r="G11948" t="str">
            <v>PIRE21</v>
          </cell>
          <cell r="H11948" t="str">
            <v>9.70%</v>
          </cell>
          <cell r="I11948">
            <v>23561</v>
          </cell>
          <cell r="J11948">
            <v>5900</v>
          </cell>
          <cell r="K11948">
            <v>1000000</v>
          </cell>
          <cell r="L11948">
            <v>1000000</v>
          </cell>
        </row>
        <row r="11949">
          <cell r="C11949" t="str">
            <v>INE140A07484</v>
          </cell>
          <cell r="D11949" t="str">
            <v>Piramal Enterprises 9.70% 2021</v>
          </cell>
          <cell r="F11949" t="str">
            <v>DB</v>
          </cell>
          <cell r="G11949" t="str">
            <v>PIRE21</v>
          </cell>
          <cell r="H11949" t="str">
            <v>9.70%</v>
          </cell>
          <cell r="I11949">
            <v>23561</v>
          </cell>
          <cell r="J11949">
            <v>5900</v>
          </cell>
          <cell r="K11949">
            <v>1000000</v>
          </cell>
          <cell r="L11949">
            <v>1000000</v>
          </cell>
        </row>
        <row r="11950">
          <cell r="C11950" t="str">
            <v>INE140A07484</v>
          </cell>
          <cell r="D11950" t="str">
            <v>Piramal Enterprises 9.70% 2021</v>
          </cell>
          <cell r="F11950" t="str">
            <v>DB</v>
          </cell>
          <cell r="G11950" t="str">
            <v>PIRE21</v>
          </cell>
          <cell r="H11950" t="str">
            <v>9.70%</v>
          </cell>
          <cell r="I11950">
            <v>23561</v>
          </cell>
          <cell r="J11950">
            <v>5900</v>
          </cell>
          <cell r="K11950">
            <v>1000000</v>
          </cell>
          <cell r="L11950">
            <v>1000000</v>
          </cell>
        </row>
        <row r="11951">
          <cell r="C11951" t="str">
            <v>INE140A07484</v>
          </cell>
          <cell r="D11951" t="str">
            <v>Piramal Enterprises 9.70% 2021</v>
          </cell>
          <cell r="F11951" t="str">
            <v>DB</v>
          </cell>
          <cell r="G11951" t="str">
            <v>PIRE21</v>
          </cell>
          <cell r="H11951" t="str">
            <v>9.70%</v>
          </cell>
          <cell r="I11951">
            <v>23561</v>
          </cell>
          <cell r="J11951">
            <v>5900</v>
          </cell>
          <cell r="K11951">
            <v>1000000</v>
          </cell>
          <cell r="L11951">
            <v>1000000</v>
          </cell>
        </row>
        <row r="11952">
          <cell r="C11952" t="str">
            <v>INE140A07484</v>
          </cell>
          <cell r="D11952" t="str">
            <v>Piramal Enterprises 9.70% 2021</v>
          </cell>
          <cell r="F11952" t="str">
            <v>DB</v>
          </cell>
          <cell r="G11952" t="str">
            <v>PIRE21</v>
          </cell>
          <cell r="H11952" t="str">
            <v>9.70%</v>
          </cell>
          <cell r="I11952">
            <v>23561</v>
          </cell>
          <cell r="J11952">
            <v>5900</v>
          </cell>
          <cell r="K11952">
            <v>1000000</v>
          </cell>
          <cell r="L11952">
            <v>1000000</v>
          </cell>
        </row>
        <row r="11953">
          <cell r="C11953" t="str">
            <v>INE140A07484</v>
          </cell>
          <cell r="D11953" t="str">
            <v>Piramal Enterprises 9.70% 2021</v>
          </cell>
          <cell r="F11953" t="str">
            <v>DB</v>
          </cell>
          <cell r="G11953" t="str">
            <v>PIRE21</v>
          </cell>
          <cell r="H11953" t="str">
            <v>9.70%</v>
          </cell>
          <cell r="I11953">
            <v>23561</v>
          </cell>
          <cell r="J11953">
            <v>5900</v>
          </cell>
          <cell r="K11953">
            <v>1000000</v>
          </cell>
          <cell r="L11953">
            <v>1000000</v>
          </cell>
        </row>
        <row r="11954">
          <cell r="C11954" t="str">
            <v>INE140A07484</v>
          </cell>
          <cell r="D11954" t="str">
            <v>Piramal Enterprises 9.70% 2021</v>
          </cell>
          <cell r="F11954" t="str">
            <v>DB</v>
          </cell>
          <cell r="G11954" t="str">
            <v>PIRE21</v>
          </cell>
          <cell r="H11954" t="str">
            <v>9.70%</v>
          </cell>
          <cell r="I11954">
            <v>23561</v>
          </cell>
          <cell r="J11954">
            <v>5900</v>
          </cell>
          <cell r="K11954">
            <v>1000000</v>
          </cell>
          <cell r="L11954">
            <v>1000000</v>
          </cell>
        </row>
        <row r="11955">
          <cell r="C11955" t="str">
            <v>INE140A07484</v>
          </cell>
          <cell r="D11955" t="str">
            <v>Piramal Enterprises 9.70% 2021</v>
          </cell>
          <cell r="F11955" t="str">
            <v>DB</v>
          </cell>
          <cell r="G11955" t="str">
            <v>PIRE21</v>
          </cell>
          <cell r="H11955" t="str">
            <v>9.70%</v>
          </cell>
          <cell r="I11955">
            <v>23561</v>
          </cell>
          <cell r="J11955">
            <v>5900</v>
          </cell>
          <cell r="K11955">
            <v>1000000</v>
          </cell>
          <cell r="L11955">
            <v>1000000</v>
          </cell>
        </row>
        <row r="11956">
          <cell r="C11956" t="str">
            <v>INE140A07484</v>
          </cell>
          <cell r="D11956" t="str">
            <v>Piramal Enterprises 9.70% 2021</v>
          </cell>
          <cell r="F11956" t="str">
            <v>DB</v>
          </cell>
          <cell r="G11956" t="str">
            <v>PIRE21</v>
          </cell>
          <cell r="H11956" t="str">
            <v>9.70%</v>
          </cell>
          <cell r="I11956">
            <v>23561</v>
          </cell>
          <cell r="J11956">
            <v>5900</v>
          </cell>
          <cell r="K11956">
            <v>1000000</v>
          </cell>
          <cell r="L11956">
            <v>1000000</v>
          </cell>
        </row>
        <row r="11957">
          <cell r="C11957" t="str">
            <v>INE140A07484</v>
          </cell>
          <cell r="D11957" t="str">
            <v>Piramal Enterprises 9.70% 2021</v>
          </cell>
          <cell r="F11957" t="str">
            <v>DB</v>
          </cell>
          <cell r="G11957" t="str">
            <v>PIRE21</v>
          </cell>
          <cell r="H11957" t="str">
            <v>9.70%</v>
          </cell>
          <cell r="I11957">
            <v>23561</v>
          </cell>
          <cell r="J11957">
            <v>5900</v>
          </cell>
          <cell r="K11957">
            <v>1000000</v>
          </cell>
          <cell r="L11957">
            <v>1000000</v>
          </cell>
        </row>
        <row r="11958">
          <cell r="C11958" t="str">
            <v>INE140A07484</v>
          </cell>
          <cell r="D11958" t="str">
            <v>Piramal Enterprises 9.70% 2021</v>
          </cell>
          <cell r="F11958" t="str">
            <v>DB</v>
          </cell>
          <cell r="G11958" t="str">
            <v>PIRE21</v>
          </cell>
          <cell r="H11958" t="str">
            <v>9.70%</v>
          </cell>
          <cell r="I11958">
            <v>23561</v>
          </cell>
          <cell r="J11958">
            <v>5900</v>
          </cell>
          <cell r="K11958">
            <v>1000000</v>
          </cell>
          <cell r="L11958">
            <v>1000000</v>
          </cell>
        </row>
        <row r="11959">
          <cell r="C11959" t="str">
            <v>INE140A07484</v>
          </cell>
          <cell r="D11959" t="str">
            <v>Piramal Enterprises 9.70% 2021</v>
          </cell>
          <cell r="F11959" t="str">
            <v>DB</v>
          </cell>
          <cell r="G11959" t="str">
            <v>PIRE21</v>
          </cell>
          <cell r="H11959" t="str">
            <v>9.70%</v>
          </cell>
          <cell r="I11959">
            <v>23561</v>
          </cell>
          <cell r="J11959">
            <v>5900</v>
          </cell>
          <cell r="K11959">
            <v>1000000</v>
          </cell>
          <cell r="L11959">
            <v>1000000</v>
          </cell>
        </row>
        <row r="11960">
          <cell r="C11960" t="str">
            <v>INE140A07484</v>
          </cell>
          <cell r="D11960" t="str">
            <v>Piramal Enterprises 9.70% 2021</v>
          </cell>
          <cell r="F11960" t="str">
            <v>DB</v>
          </cell>
          <cell r="G11960" t="str">
            <v>PIRE21</v>
          </cell>
          <cell r="H11960" t="str">
            <v>9.70%</v>
          </cell>
          <cell r="I11960">
            <v>23561</v>
          </cell>
          <cell r="J11960">
            <v>5900</v>
          </cell>
          <cell r="K11960">
            <v>1000000</v>
          </cell>
          <cell r="L11960">
            <v>1000000</v>
          </cell>
        </row>
        <row r="11961">
          <cell r="C11961" t="str">
            <v>INE140A07484</v>
          </cell>
          <cell r="D11961" t="str">
            <v>Piramal Enterprises 9.70% 2021</v>
          </cell>
          <cell r="F11961" t="str">
            <v>DB</v>
          </cell>
          <cell r="G11961" t="str">
            <v>PIRE21</v>
          </cell>
          <cell r="H11961" t="str">
            <v>9.70%</v>
          </cell>
          <cell r="I11961">
            <v>23561</v>
          </cell>
          <cell r="J11961">
            <v>5900</v>
          </cell>
          <cell r="K11961">
            <v>1000000</v>
          </cell>
          <cell r="L11961">
            <v>1000000</v>
          </cell>
        </row>
        <row r="11962">
          <cell r="C11962" t="str">
            <v>INE140A07484</v>
          </cell>
          <cell r="D11962" t="str">
            <v>Piramal Enterprises 9.70% 2021</v>
          </cell>
          <cell r="F11962" t="str">
            <v>DB</v>
          </cell>
          <cell r="G11962" t="str">
            <v>PIRE21</v>
          </cell>
          <cell r="H11962" t="str">
            <v>9.70%</v>
          </cell>
          <cell r="I11962">
            <v>23561</v>
          </cell>
          <cell r="J11962">
            <v>5900</v>
          </cell>
          <cell r="K11962">
            <v>1000000</v>
          </cell>
          <cell r="L11962">
            <v>1000000</v>
          </cell>
        </row>
        <row r="11963">
          <cell r="C11963" t="str">
            <v>INE140A07484</v>
          </cell>
          <cell r="D11963" t="str">
            <v>Piramal Enterprises 9.70% 2021</v>
          </cell>
          <cell r="F11963" t="str">
            <v>DB</v>
          </cell>
          <cell r="G11963" t="str">
            <v>PIRE21</v>
          </cell>
          <cell r="H11963" t="str">
            <v>9.70%</v>
          </cell>
          <cell r="I11963">
            <v>23561</v>
          </cell>
          <cell r="J11963">
            <v>5900</v>
          </cell>
          <cell r="K11963">
            <v>1000000</v>
          </cell>
          <cell r="L11963">
            <v>1000000</v>
          </cell>
        </row>
        <row r="11964">
          <cell r="C11964" t="str">
            <v>INE140A07484</v>
          </cell>
          <cell r="D11964" t="str">
            <v>Piramal Enterprises 9.70% 2021</v>
          </cell>
          <cell r="F11964" t="str">
            <v>DB</v>
          </cell>
          <cell r="G11964" t="str">
            <v>PIRE21</v>
          </cell>
          <cell r="H11964" t="str">
            <v>9.70%</v>
          </cell>
          <cell r="I11964">
            <v>23561</v>
          </cell>
          <cell r="J11964">
            <v>5900</v>
          </cell>
          <cell r="K11964">
            <v>1000000</v>
          </cell>
          <cell r="L11964">
            <v>1000000</v>
          </cell>
        </row>
        <row r="11965">
          <cell r="C11965" t="str">
            <v>INE140A07484</v>
          </cell>
          <cell r="D11965" t="str">
            <v>Piramal Enterprises 9.70% 2021</v>
          </cell>
          <cell r="F11965" t="str">
            <v>DB</v>
          </cell>
          <cell r="G11965" t="str">
            <v>PIRE21</v>
          </cell>
          <cell r="H11965" t="str">
            <v>9.70%</v>
          </cell>
          <cell r="I11965">
            <v>23561</v>
          </cell>
          <cell r="J11965">
            <v>5900</v>
          </cell>
          <cell r="K11965">
            <v>1000000</v>
          </cell>
          <cell r="L11965">
            <v>1000000</v>
          </cell>
        </row>
        <row r="11966">
          <cell r="C11966" t="str">
            <v>INE140A07484</v>
          </cell>
          <cell r="D11966" t="str">
            <v>Piramal Enterprises 9.70% 2021</v>
          </cell>
          <cell r="F11966" t="str">
            <v>DB</v>
          </cell>
          <cell r="G11966" t="str">
            <v>PIRE21</v>
          </cell>
          <cell r="H11966" t="str">
            <v>9.70%</v>
          </cell>
          <cell r="I11966">
            <v>23561</v>
          </cell>
          <cell r="J11966">
            <v>5900</v>
          </cell>
          <cell r="K11966">
            <v>1000000</v>
          </cell>
          <cell r="L11966">
            <v>1000000</v>
          </cell>
        </row>
        <row r="11967">
          <cell r="C11967" t="str">
            <v>INE140A07484</v>
          </cell>
          <cell r="D11967" t="str">
            <v>Piramal Enterprises 9.70% 2021</v>
          </cell>
          <cell r="F11967" t="str">
            <v>DB</v>
          </cell>
          <cell r="G11967" t="str">
            <v>PIRE21</v>
          </cell>
          <cell r="H11967" t="str">
            <v>9.70%</v>
          </cell>
          <cell r="I11967">
            <v>23561</v>
          </cell>
          <cell r="J11967">
            <v>5900</v>
          </cell>
          <cell r="K11967">
            <v>1000000</v>
          </cell>
          <cell r="L11967">
            <v>1000000</v>
          </cell>
        </row>
        <row r="11968">
          <cell r="C11968" t="str">
            <v>INE140A07484</v>
          </cell>
          <cell r="D11968" t="str">
            <v>Piramal Enterprises 9.70% 2021</v>
          </cell>
          <cell r="F11968" t="str">
            <v>DB</v>
          </cell>
          <cell r="G11968" t="str">
            <v>PIRE21</v>
          </cell>
          <cell r="H11968" t="str">
            <v>9.70%</v>
          </cell>
          <cell r="I11968">
            <v>23561</v>
          </cell>
          <cell r="J11968">
            <v>5900</v>
          </cell>
          <cell r="K11968">
            <v>1000000</v>
          </cell>
          <cell r="L11968">
            <v>1000000</v>
          </cell>
        </row>
        <row r="11969">
          <cell r="C11969" t="str">
            <v>INE140A07484</v>
          </cell>
          <cell r="D11969" t="str">
            <v>Piramal Enterprises 9.70% 2021</v>
          </cell>
          <cell r="F11969" t="str">
            <v>DB</v>
          </cell>
          <cell r="G11969" t="str">
            <v>PIRE21</v>
          </cell>
          <cell r="H11969" t="str">
            <v>9.70%</v>
          </cell>
          <cell r="I11969">
            <v>23561</v>
          </cell>
          <cell r="J11969">
            <v>5900</v>
          </cell>
          <cell r="K11969">
            <v>1000000</v>
          </cell>
          <cell r="L11969">
            <v>1000000</v>
          </cell>
        </row>
        <row r="11970">
          <cell r="C11970" t="str">
            <v>INE140A07484</v>
          </cell>
          <cell r="D11970" t="str">
            <v>Piramal Enterprises 9.70% 2021</v>
          </cell>
          <cell r="F11970" t="str">
            <v>DB</v>
          </cell>
          <cell r="G11970" t="str">
            <v>PIRE21</v>
          </cell>
          <cell r="H11970" t="str">
            <v>9.70%</v>
          </cell>
          <cell r="I11970">
            <v>23561</v>
          </cell>
          <cell r="J11970">
            <v>5900</v>
          </cell>
          <cell r="K11970">
            <v>1000000</v>
          </cell>
          <cell r="L11970">
            <v>1000000</v>
          </cell>
        </row>
        <row r="11971">
          <cell r="C11971" t="str">
            <v>INE140A07484</v>
          </cell>
          <cell r="D11971" t="str">
            <v>Piramal Enterprises 9.70% 2021</v>
          </cell>
          <cell r="F11971" t="str">
            <v>DB</v>
          </cell>
          <cell r="G11971" t="str">
            <v>PIRE21</v>
          </cell>
          <cell r="H11971" t="str">
            <v>9.70%</v>
          </cell>
          <cell r="I11971">
            <v>23561</v>
          </cell>
          <cell r="J11971">
            <v>5900</v>
          </cell>
          <cell r="K11971">
            <v>1000000</v>
          </cell>
          <cell r="L11971">
            <v>1000000</v>
          </cell>
        </row>
        <row r="11972">
          <cell r="C11972" t="str">
            <v>INE140A07484</v>
          </cell>
          <cell r="D11972" t="str">
            <v>Piramal Enterprises 9.70% 2021</v>
          </cell>
          <cell r="F11972" t="str">
            <v>DB</v>
          </cell>
          <cell r="G11972" t="str">
            <v>PIRE21</v>
          </cell>
          <cell r="H11972" t="str">
            <v>9.70%</v>
          </cell>
          <cell r="I11972">
            <v>23561</v>
          </cell>
          <cell r="J11972">
            <v>5900</v>
          </cell>
          <cell r="K11972">
            <v>1000000</v>
          </cell>
          <cell r="L11972">
            <v>1000000</v>
          </cell>
        </row>
        <row r="11973">
          <cell r="C11973" t="str">
            <v>INE140A07484</v>
          </cell>
          <cell r="D11973" t="str">
            <v>Piramal Enterprises 9.70% 2021</v>
          </cell>
          <cell r="F11973" t="str">
            <v>DB</v>
          </cell>
          <cell r="G11973" t="str">
            <v>PIRE21</v>
          </cell>
          <cell r="H11973" t="str">
            <v>9.70%</v>
          </cell>
          <cell r="I11973">
            <v>23561</v>
          </cell>
          <cell r="J11973">
            <v>5900</v>
          </cell>
          <cell r="K11973">
            <v>1000000</v>
          </cell>
          <cell r="L11973">
            <v>1000000</v>
          </cell>
        </row>
        <row r="11974">
          <cell r="C11974" t="str">
            <v>INE140A07484</v>
          </cell>
          <cell r="D11974" t="str">
            <v>Piramal Enterprises 9.70% 2021</v>
          </cell>
          <cell r="F11974" t="str">
            <v>DB</v>
          </cell>
          <cell r="G11974" t="str">
            <v>PIRE21</v>
          </cell>
          <cell r="H11974" t="str">
            <v>9.70%</v>
          </cell>
          <cell r="I11974">
            <v>23561</v>
          </cell>
          <cell r="J11974">
            <v>5900</v>
          </cell>
          <cell r="K11974">
            <v>1000000</v>
          </cell>
          <cell r="L11974">
            <v>1000000</v>
          </cell>
        </row>
        <row r="11975">
          <cell r="C11975" t="str">
            <v>INE140A07484</v>
          </cell>
          <cell r="D11975" t="str">
            <v>Piramal Enterprises 9.70% 2021</v>
          </cell>
          <cell r="F11975" t="str">
            <v>DB</v>
          </cell>
          <cell r="G11975" t="str">
            <v>PIRE21</v>
          </cell>
          <cell r="H11975" t="str">
            <v>9.70%</v>
          </cell>
          <cell r="I11975">
            <v>23561</v>
          </cell>
          <cell r="J11975">
            <v>5900</v>
          </cell>
          <cell r="K11975">
            <v>1000000</v>
          </cell>
          <cell r="L11975">
            <v>1000000</v>
          </cell>
        </row>
        <row r="11976">
          <cell r="C11976" t="str">
            <v>INE140A07484</v>
          </cell>
          <cell r="D11976" t="str">
            <v>Piramal Enterprises 9.70% 2021</v>
          </cell>
          <cell r="F11976" t="str">
            <v>DB</v>
          </cell>
          <cell r="G11976" t="str">
            <v>PIRE21</v>
          </cell>
          <cell r="H11976" t="str">
            <v>9.70%</v>
          </cell>
          <cell r="I11976">
            <v>23561</v>
          </cell>
          <cell r="J11976">
            <v>5900</v>
          </cell>
          <cell r="K11976">
            <v>1000000</v>
          </cell>
          <cell r="L11976">
            <v>1000000</v>
          </cell>
        </row>
        <row r="11977">
          <cell r="C11977" t="str">
            <v>INE140A07484</v>
          </cell>
          <cell r="D11977" t="str">
            <v>Piramal Enterprises 9.70% 2021</v>
          </cell>
          <cell r="F11977" t="str">
            <v>DB</v>
          </cell>
          <cell r="G11977" t="str">
            <v>PIRE21</v>
          </cell>
          <cell r="H11977" t="str">
            <v>9.70%</v>
          </cell>
          <cell r="I11977">
            <v>23561</v>
          </cell>
          <cell r="J11977">
            <v>5900</v>
          </cell>
          <cell r="K11977">
            <v>1000000</v>
          </cell>
          <cell r="L11977">
            <v>1000000</v>
          </cell>
        </row>
        <row r="11978">
          <cell r="C11978" t="str">
            <v>INE140A07484</v>
          </cell>
          <cell r="D11978" t="str">
            <v>Piramal Enterprises 9.70% 2021</v>
          </cell>
          <cell r="F11978" t="str">
            <v>DB</v>
          </cell>
          <cell r="G11978" t="str">
            <v>PIRE21</v>
          </cell>
          <cell r="H11978" t="str">
            <v>9.70%</v>
          </cell>
          <cell r="I11978">
            <v>23561</v>
          </cell>
          <cell r="J11978">
            <v>5900</v>
          </cell>
          <cell r="K11978">
            <v>1000000</v>
          </cell>
          <cell r="L11978">
            <v>1000000</v>
          </cell>
        </row>
        <row r="11979">
          <cell r="C11979" t="str">
            <v>INE140A07484</v>
          </cell>
          <cell r="D11979" t="str">
            <v>Piramal Enterprises 9.70% 2021</v>
          </cell>
          <cell r="F11979" t="str">
            <v>DB</v>
          </cell>
          <cell r="G11979" t="str">
            <v>PIRE21</v>
          </cell>
          <cell r="H11979" t="str">
            <v>9.70%</v>
          </cell>
          <cell r="I11979">
            <v>23561</v>
          </cell>
          <cell r="J11979">
            <v>5900</v>
          </cell>
          <cell r="K11979">
            <v>1000000</v>
          </cell>
          <cell r="L11979">
            <v>1000000</v>
          </cell>
        </row>
        <row r="11980">
          <cell r="C11980" t="str">
            <v>INE140A07484</v>
          </cell>
          <cell r="D11980" t="str">
            <v>Piramal Enterprises 9.70% 2021</v>
          </cell>
          <cell r="F11980" t="str">
            <v>DB</v>
          </cell>
          <cell r="G11980" t="str">
            <v>PIRE21</v>
          </cell>
          <cell r="H11980" t="str">
            <v>9.70%</v>
          </cell>
          <cell r="I11980">
            <v>23561</v>
          </cell>
          <cell r="J11980">
            <v>5900</v>
          </cell>
          <cell r="K11980">
            <v>1000000</v>
          </cell>
          <cell r="L11980">
            <v>1000000</v>
          </cell>
        </row>
        <row r="11981">
          <cell r="C11981" t="str">
            <v>INE140A07484</v>
          </cell>
          <cell r="D11981" t="str">
            <v>Piramal Enterprises 9.70% 2021</v>
          </cell>
          <cell r="F11981" t="str">
            <v>DB</v>
          </cell>
          <cell r="G11981" t="str">
            <v>PIRE21</v>
          </cell>
          <cell r="H11981" t="str">
            <v>9.70%</v>
          </cell>
          <cell r="I11981">
            <v>23561</v>
          </cell>
          <cell r="J11981">
            <v>5900</v>
          </cell>
          <cell r="K11981">
            <v>1000000</v>
          </cell>
          <cell r="L11981">
            <v>1000000</v>
          </cell>
        </row>
        <row r="11982">
          <cell r="C11982" t="str">
            <v>INE140A07484</v>
          </cell>
          <cell r="D11982" t="str">
            <v>Piramal Enterprises 9.70% 2021</v>
          </cell>
          <cell r="F11982" t="str">
            <v>DB</v>
          </cell>
          <cell r="G11982" t="str">
            <v>PIRE21</v>
          </cell>
          <cell r="H11982" t="str">
            <v>9.70%</v>
          </cell>
          <cell r="I11982">
            <v>23561</v>
          </cell>
          <cell r="J11982">
            <v>5900</v>
          </cell>
          <cell r="K11982">
            <v>1000000</v>
          </cell>
          <cell r="L11982">
            <v>1000000</v>
          </cell>
        </row>
        <row r="11983">
          <cell r="C11983" t="str">
            <v>INE140A07484</v>
          </cell>
          <cell r="D11983" t="str">
            <v>Piramal Enterprises 9.70% 2021</v>
          </cell>
          <cell r="F11983" t="str">
            <v>DB</v>
          </cell>
          <cell r="G11983" t="str">
            <v>PIRE21</v>
          </cell>
          <cell r="H11983" t="str">
            <v>9.70%</v>
          </cell>
          <cell r="I11983">
            <v>23561</v>
          </cell>
          <cell r="J11983">
            <v>5900</v>
          </cell>
          <cell r="K11983">
            <v>1000000</v>
          </cell>
          <cell r="L11983">
            <v>1000000</v>
          </cell>
        </row>
        <row r="11984">
          <cell r="C11984" t="str">
            <v>INE140A07484</v>
          </cell>
          <cell r="D11984" t="str">
            <v>Piramal Enterprises 9.70% 2021</v>
          </cell>
          <cell r="F11984" t="str">
            <v>DB</v>
          </cell>
          <cell r="G11984" t="str">
            <v>PIRE21</v>
          </cell>
          <cell r="H11984" t="str">
            <v>9.70%</v>
          </cell>
          <cell r="I11984">
            <v>23561</v>
          </cell>
          <cell r="J11984">
            <v>5900</v>
          </cell>
          <cell r="K11984">
            <v>1000000</v>
          </cell>
          <cell r="L11984">
            <v>1000000</v>
          </cell>
        </row>
        <row r="11985">
          <cell r="C11985" t="str">
            <v>INE140A07484</v>
          </cell>
          <cell r="D11985" t="str">
            <v>Piramal Enterprises 9.70% 2021</v>
          </cell>
          <cell r="F11985" t="str">
            <v>DB</v>
          </cell>
          <cell r="G11985" t="str">
            <v>PIRE21</v>
          </cell>
          <cell r="H11985" t="str">
            <v>9.70%</v>
          </cell>
          <cell r="I11985">
            <v>23561</v>
          </cell>
          <cell r="J11985">
            <v>5900</v>
          </cell>
          <cell r="K11985">
            <v>1000000</v>
          </cell>
          <cell r="L11985">
            <v>1000000</v>
          </cell>
        </row>
        <row r="11986">
          <cell r="C11986" t="str">
            <v>INE140A07484</v>
          </cell>
          <cell r="D11986" t="str">
            <v>Piramal Enterprises 9.70% 2021</v>
          </cell>
          <cell r="F11986" t="str">
            <v>DB</v>
          </cell>
          <cell r="G11986" t="str">
            <v>PIRE21</v>
          </cell>
          <cell r="H11986" t="str">
            <v>9.70%</v>
          </cell>
          <cell r="I11986">
            <v>23561</v>
          </cell>
          <cell r="J11986">
            <v>5900</v>
          </cell>
          <cell r="K11986">
            <v>1000000</v>
          </cell>
          <cell r="L11986">
            <v>1000000</v>
          </cell>
        </row>
        <row r="11987">
          <cell r="C11987" t="str">
            <v>INE140A07484</v>
          </cell>
          <cell r="D11987" t="str">
            <v>Piramal Enterprises 9.70% 2021</v>
          </cell>
          <cell r="F11987" t="str">
            <v>DB</v>
          </cell>
          <cell r="G11987" t="str">
            <v>PIRE21</v>
          </cell>
          <cell r="H11987" t="str">
            <v>9.70%</v>
          </cell>
          <cell r="I11987">
            <v>23561</v>
          </cell>
          <cell r="J11987">
            <v>5900</v>
          </cell>
          <cell r="K11987">
            <v>1000000</v>
          </cell>
          <cell r="L11987">
            <v>1000000</v>
          </cell>
        </row>
        <row r="11988">
          <cell r="C11988" t="str">
            <v>INE140A07484</v>
          </cell>
          <cell r="D11988" t="str">
            <v>Piramal Enterprises 9.70% 2021</v>
          </cell>
          <cell r="F11988" t="str">
            <v>DB</v>
          </cell>
          <cell r="G11988" t="str">
            <v>PIRE21</v>
          </cell>
          <cell r="H11988" t="str">
            <v>9.70%</v>
          </cell>
          <cell r="I11988">
            <v>23561</v>
          </cell>
          <cell r="J11988">
            <v>5900</v>
          </cell>
          <cell r="K11988">
            <v>1000000</v>
          </cell>
          <cell r="L11988">
            <v>1000000</v>
          </cell>
        </row>
        <row r="11989">
          <cell r="C11989" t="str">
            <v>INE140A07484</v>
          </cell>
          <cell r="D11989" t="str">
            <v>Piramal Enterprises 9.70% 2021</v>
          </cell>
          <cell r="F11989" t="str">
            <v>DB</v>
          </cell>
          <cell r="G11989" t="str">
            <v>PIRE21</v>
          </cell>
          <cell r="H11989" t="str">
            <v>9.70%</v>
          </cell>
          <cell r="I11989">
            <v>23561</v>
          </cell>
          <cell r="J11989">
            <v>5900</v>
          </cell>
          <cell r="K11989">
            <v>1000000</v>
          </cell>
          <cell r="L11989">
            <v>1000000</v>
          </cell>
        </row>
        <row r="11990">
          <cell r="C11990" t="str">
            <v>INE140A07484</v>
          </cell>
          <cell r="D11990" t="str">
            <v>Piramal Enterprises 9.70% 2021</v>
          </cell>
          <cell r="F11990" t="str">
            <v>DB</v>
          </cell>
          <cell r="G11990" t="str">
            <v>PIRE21</v>
          </cell>
          <cell r="H11990" t="str">
            <v>9.70%</v>
          </cell>
          <cell r="I11990">
            <v>23561</v>
          </cell>
          <cell r="J11990">
            <v>5900</v>
          </cell>
          <cell r="K11990">
            <v>1000000</v>
          </cell>
          <cell r="L11990">
            <v>1000000</v>
          </cell>
        </row>
        <row r="11991">
          <cell r="C11991" t="str">
            <v>INE140A07484</v>
          </cell>
          <cell r="D11991" t="str">
            <v>Piramal Enterprises 9.70% 2021</v>
          </cell>
          <cell r="F11991" t="str">
            <v>DB</v>
          </cell>
          <cell r="G11991" t="str">
            <v>PIRE21</v>
          </cell>
          <cell r="H11991" t="str">
            <v>9.70%</v>
          </cell>
          <cell r="I11991">
            <v>23561</v>
          </cell>
          <cell r="J11991">
            <v>5900</v>
          </cell>
          <cell r="K11991">
            <v>1000000</v>
          </cell>
          <cell r="L11991">
            <v>1000000</v>
          </cell>
        </row>
        <row r="11992">
          <cell r="C11992" t="str">
            <v>INE140A07484</v>
          </cell>
          <cell r="D11992" t="str">
            <v>Piramal Enterprises 9.70% 2021</v>
          </cell>
          <cell r="F11992" t="str">
            <v>DB</v>
          </cell>
          <cell r="G11992" t="str">
            <v>PIRE21</v>
          </cell>
          <cell r="H11992" t="str">
            <v>9.70%</v>
          </cell>
          <cell r="I11992">
            <v>23561</v>
          </cell>
          <cell r="J11992">
            <v>5900</v>
          </cell>
          <cell r="K11992">
            <v>1000000</v>
          </cell>
          <cell r="L11992">
            <v>1000000</v>
          </cell>
        </row>
        <row r="11993">
          <cell r="C11993" t="str">
            <v>INE140A07484</v>
          </cell>
          <cell r="D11993" t="str">
            <v>Piramal Enterprises 9.70% 2021</v>
          </cell>
          <cell r="F11993" t="str">
            <v>DB</v>
          </cell>
          <cell r="G11993" t="str">
            <v>PIRE21</v>
          </cell>
          <cell r="H11993" t="str">
            <v>9.70%</v>
          </cell>
          <cell r="I11993">
            <v>23561</v>
          </cell>
          <cell r="J11993">
            <v>5900</v>
          </cell>
          <cell r="K11993">
            <v>1000000</v>
          </cell>
          <cell r="L11993">
            <v>1000000</v>
          </cell>
        </row>
        <row r="11994">
          <cell r="C11994" t="str">
            <v>INE140A07484</v>
          </cell>
          <cell r="D11994" t="str">
            <v>Piramal Enterprises 9.70% 2021</v>
          </cell>
          <cell r="F11994" t="str">
            <v>DB</v>
          </cell>
          <cell r="G11994" t="str">
            <v>PIRE21</v>
          </cell>
          <cell r="H11994" t="str">
            <v>9.70%</v>
          </cell>
          <cell r="I11994">
            <v>23561</v>
          </cell>
          <cell r="J11994">
            <v>5900</v>
          </cell>
          <cell r="K11994">
            <v>1000000</v>
          </cell>
          <cell r="L11994">
            <v>1000000</v>
          </cell>
        </row>
        <row r="11995">
          <cell r="C11995" t="str">
            <v>INE140A07484</v>
          </cell>
          <cell r="D11995" t="str">
            <v>Piramal Enterprises 9.70% 2021</v>
          </cell>
          <cell r="F11995" t="str">
            <v>DB</v>
          </cell>
          <cell r="G11995" t="str">
            <v>PIRE21</v>
          </cell>
          <cell r="H11995" t="str">
            <v>9.70%</v>
          </cell>
          <cell r="I11995">
            <v>23561</v>
          </cell>
          <cell r="J11995">
            <v>5900</v>
          </cell>
          <cell r="K11995">
            <v>1000000</v>
          </cell>
          <cell r="L11995">
            <v>1000000</v>
          </cell>
        </row>
        <row r="11996">
          <cell r="C11996" t="str">
            <v>INE140A07484</v>
          </cell>
          <cell r="D11996" t="str">
            <v>Piramal Enterprises 9.70% 2021</v>
          </cell>
          <cell r="F11996" t="str">
            <v>DB</v>
          </cell>
          <cell r="G11996" t="str">
            <v>PIRE21</v>
          </cell>
          <cell r="H11996" t="str">
            <v>9.70%</v>
          </cell>
          <cell r="I11996">
            <v>23561</v>
          </cell>
          <cell r="J11996">
            <v>5900</v>
          </cell>
          <cell r="K11996">
            <v>1000000</v>
          </cell>
          <cell r="L11996">
            <v>1000000</v>
          </cell>
        </row>
        <row r="11997">
          <cell r="C11997" t="str">
            <v>INE140A07484</v>
          </cell>
          <cell r="D11997" t="str">
            <v>Piramal Enterprises 9.70% 2021</v>
          </cell>
          <cell r="F11997" t="str">
            <v>DB</v>
          </cell>
          <cell r="G11997" t="str">
            <v>PIRE21</v>
          </cell>
          <cell r="H11997" t="str">
            <v>9.70%</v>
          </cell>
          <cell r="I11997">
            <v>23561</v>
          </cell>
          <cell r="J11997">
            <v>5900</v>
          </cell>
          <cell r="K11997">
            <v>1000000</v>
          </cell>
          <cell r="L11997">
            <v>1000000</v>
          </cell>
        </row>
        <row r="11998">
          <cell r="C11998" t="str">
            <v>INE140A07484</v>
          </cell>
          <cell r="D11998" t="str">
            <v>Piramal Enterprises 9.70% 2021</v>
          </cell>
          <cell r="F11998" t="str">
            <v>DB</v>
          </cell>
          <cell r="G11998" t="str">
            <v>PIRE21</v>
          </cell>
          <cell r="H11998" t="str">
            <v>9.70%</v>
          </cell>
          <cell r="I11998">
            <v>23561</v>
          </cell>
          <cell r="J11998">
            <v>5900</v>
          </cell>
          <cell r="K11998">
            <v>1000000</v>
          </cell>
          <cell r="L11998">
            <v>1000000</v>
          </cell>
        </row>
        <row r="11999">
          <cell r="C11999" t="str">
            <v>INE140A07484</v>
          </cell>
          <cell r="D11999" t="str">
            <v>Piramal Enterprises 9.70% 2021</v>
          </cell>
          <cell r="F11999" t="str">
            <v>DB</v>
          </cell>
          <cell r="G11999" t="str">
            <v>PIRE21</v>
          </cell>
          <cell r="H11999" t="str">
            <v>9.70%</v>
          </cell>
          <cell r="I11999">
            <v>23561</v>
          </cell>
          <cell r="J11999">
            <v>5900</v>
          </cell>
          <cell r="K11999">
            <v>1000000</v>
          </cell>
          <cell r="L11999">
            <v>1000000</v>
          </cell>
        </row>
        <row r="12000">
          <cell r="C12000" t="str">
            <v>INE140A07484</v>
          </cell>
          <cell r="D12000" t="str">
            <v>Piramal Enterprises 9.70% 2021</v>
          </cell>
          <cell r="F12000" t="str">
            <v>DB</v>
          </cell>
          <cell r="G12000" t="str">
            <v>PIRE21</v>
          </cell>
          <cell r="H12000" t="str">
            <v>9.70%</v>
          </cell>
          <cell r="I12000">
            <v>23561</v>
          </cell>
          <cell r="J12000">
            <v>5900</v>
          </cell>
          <cell r="K12000">
            <v>1000000</v>
          </cell>
          <cell r="L12000">
            <v>1000000</v>
          </cell>
        </row>
        <row r="12001">
          <cell r="C12001" t="str">
            <v>INE140A07484</v>
          </cell>
          <cell r="D12001" t="str">
            <v>Piramal Enterprises 9.70% 2021</v>
          </cell>
          <cell r="F12001" t="str">
            <v>DB</v>
          </cell>
          <cell r="G12001" t="str">
            <v>PIRE21</v>
          </cell>
          <cell r="H12001" t="str">
            <v>9.70%</v>
          </cell>
          <cell r="I12001">
            <v>23561</v>
          </cell>
          <cell r="J12001">
            <v>5900</v>
          </cell>
          <cell r="K12001">
            <v>1000000</v>
          </cell>
          <cell r="L12001">
            <v>1000000</v>
          </cell>
        </row>
        <row r="12002">
          <cell r="C12002" t="str">
            <v>INE140A07484</v>
          </cell>
          <cell r="D12002" t="str">
            <v>Piramal Enterprises 9.70% 2021</v>
          </cell>
          <cell r="F12002" t="str">
            <v>DB</v>
          </cell>
          <cell r="G12002" t="str">
            <v>PIRE21</v>
          </cell>
          <cell r="H12002" t="str">
            <v>9.70%</v>
          </cell>
          <cell r="I12002">
            <v>23561</v>
          </cell>
          <cell r="J12002">
            <v>5900</v>
          </cell>
          <cell r="K12002">
            <v>1000000</v>
          </cell>
          <cell r="L12002">
            <v>1000000</v>
          </cell>
        </row>
        <row r="12003">
          <cell r="C12003" t="str">
            <v>INE140A07484</v>
          </cell>
          <cell r="D12003" t="str">
            <v>Piramal Enterprises 9.70% 2021</v>
          </cell>
          <cell r="F12003" t="str">
            <v>DB</v>
          </cell>
          <cell r="G12003" t="str">
            <v>PIRE21</v>
          </cell>
          <cell r="H12003" t="str">
            <v>9.70%</v>
          </cell>
          <cell r="I12003">
            <v>23561</v>
          </cell>
          <cell r="J12003">
            <v>5900</v>
          </cell>
          <cell r="K12003">
            <v>1000000</v>
          </cell>
          <cell r="L12003">
            <v>1000000</v>
          </cell>
        </row>
        <row r="12004">
          <cell r="C12004" t="str">
            <v>INE140A07484</v>
          </cell>
          <cell r="D12004" t="str">
            <v>Piramal Enterprises 9.70% 2021</v>
          </cell>
          <cell r="F12004" t="str">
            <v>DB</v>
          </cell>
          <cell r="G12004" t="str">
            <v>PIRE21</v>
          </cell>
          <cell r="H12004" t="str">
            <v>9.70%</v>
          </cell>
          <cell r="I12004">
            <v>23561</v>
          </cell>
          <cell r="J12004">
            <v>5900</v>
          </cell>
          <cell r="K12004">
            <v>1000000</v>
          </cell>
          <cell r="L12004">
            <v>1000000</v>
          </cell>
        </row>
        <row r="12005">
          <cell r="C12005" t="str">
            <v>INE140A07484</v>
          </cell>
          <cell r="D12005" t="str">
            <v>Piramal Enterprises 9.70% 2021</v>
          </cell>
          <cell r="F12005" t="str">
            <v>DB</v>
          </cell>
          <cell r="G12005" t="str">
            <v>PIRE21</v>
          </cell>
          <cell r="H12005" t="str">
            <v>9.70%</v>
          </cell>
          <cell r="I12005">
            <v>23561</v>
          </cell>
          <cell r="J12005">
            <v>5900</v>
          </cell>
          <cell r="K12005">
            <v>1000000</v>
          </cell>
          <cell r="L12005">
            <v>1000000</v>
          </cell>
        </row>
        <row r="12006">
          <cell r="C12006" t="str">
            <v>INE140A07484</v>
          </cell>
          <cell r="D12006" t="str">
            <v>Piramal Enterprises 9.70% 2021</v>
          </cell>
          <cell r="F12006" t="str">
            <v>DB</v>
          </cell>
          <cell r="G12006" t="str">
            <v>PIRE21</v>
          </cell>
          <cell r="H12006" t="str">
            <v>9.70%</v>
          </cell>
          <cell r="I12006">
            <v>23561</v>
          </cell>
          <cell r="J12006">
            <v>5900</v>
          </cell>
          <cell r="K12006">
            <v>1000000</v>
          </cell>
          <cell r="L12006">
            <v>1000000</v>
          </cell>
        </row>
        <row r="12007">
          <cell r="C12007" t="str">
            <v>INE140A07484</v>
          </cell>
          <cell r="D12007" t="str">
            <v>Piramal Enterprises 9.70% 2021</v>
          </cell>
          <cell r="F12007" t="str">
            <v>DB</v>
          </cell>
          <cell r="G12007" t="str">
            <v>PIRE21</v>
          </cell>
          <cell r="H12007" t="str">
            <v>9.70%</v>
          </cell>
          <cell r="I12007">
            <v>23561</v>
          </cell>
          <cell r="J12007">
            <v>5900</v>
          </cell>
          <cell r="K12007">
            <v>1000000</v>
          </cell>
          <cell r="L12007">
            <v>1000000</v>
          </cell>
        </row>
        <row r="12008">
          <cell r="C12008" t="str">
            <v>INE140A07484</v>
          </cell>
          <cell r="D12008" t="str">
            <v>Piramal Enterprises 9.70% 2021</v>
          </cell>
          <cell r="F12008" t="str">
            <v>DB</v>
          </cell>
          <cell r="G12008" t="str">
            <v>PIRE21</v>
          </cell>
          <cell r="H12008" t="str">
            <v>9.70%</v>
          </cell>
          <cell r="I12008">
            <v>23561</v>
          </cell>
          <cell r="J12008">
            <v>5900</v>
          </cell>
          <cell r="K12008">
            <v>1000000</v>
          </cell>
          <cell r="L12008">
            <v>1000000</v>
          </cell>
        </row>
        <row r="12009">
          <cell r="C12009" t="str">
            <v>INE140A07484</v>
          </cell>
          <cell r="D12009" t="str">
            <v>Piramal Enterprises 9.70% 2021</v>
          </cell>
          <cell r="F12009" t="str">
            <v>DB</v>
          </cell>
          <cell r="G12009" t="str">
            <v>PIRE21</v>
          </cell>
          <cell r="H12009" t="str">
            <v>9.70%</v>
          </cell>
          <cell r="I12009">
            <v>23561</v>
          </cell>
          <cell r="J12009">
            <v>5900</v>
          </cell>
          <cell r="K12009">
            <v>1000000</v>
          </cell>
          <cell r="L12009">
            <v>1000000</v>
          </cell>
        </row>
        <row r="12010">
          <cell r="C12010" t="str">
            <v>INE140A07484</v>
          </cell>
          <cell r="D12010" t="str">
            <v>Piramal Enterprises 9.70% 2021</v>
          </cell>
          <cell r="F12010" t="str">
            <v>DB</v>
          </cell>
          <cell r="G12010" t="str">
            <v>PIRE21</v>
          </cell>
          <cell r="H12010" t="str">
            <v>9.70%</v>
          </cell>
          <cell r="I12010">
            <v>23561</v>
          </cell>
          <cell r="J12010">
            <v>5900</v>
          </cell>
          <cell r="K12010">
            <v>1000000</v>
          </cell>
          <cell r="L12010">
            <v>1000000</v>
          </cell>
        </row>
        <row r="12011">
          <cell r="C12011" t="str">
            <v>INE140A07484</v>
          </cell>
          <cell r="D12011" t="str">
            <v>Piramal Enterprises 9.70% 2021</v>
          </cell>
          <cell r="F12011" t="str">
            <v>DB</v>
          </cell>
          <cell r="G12011" t="str">
            <v>PIRE21</v>
          </cell>
          <cell r="H12011" t="str">
            <v>9.70%</v>
          </cell>
          <cell r="I12011">
            <v>23561</v>
          </cell>
          <cell r="J12011">
            <v>5900</v>
          </cell>
          <cell r="K12011">
            <v>1000000</v>
          </cell>
          <cell r="L12011">
            <v>1000000</v>
          </cell>
        </row>
        <row r="12012">
          <cell r="C12012" t="str">
            <v>INE140A07484</v>
          </cell>
          <cell r="D12012" t="str">
            <v>Piramal Enterprises 9.70% 2021</v>
          </cell>
          <cell r="F12012" t="str">
            <v>DB</v>
          </cell>
          <cell r="G12012" t="str">
            <v>PIRE21</v>
          </cell>
          <cell r="H12012" t="str">
            <v>9.70%</v>
          </cell>
          <cell r="I12012">
            <v>23561</v>
          </cell>
          <cell r="J12012">
            <v>5900</v>
          </cell>
          <cell r="K12012">
            <v>1000000</v>
          </cell>
          <cell r="L12012">
            <v>1000000</v>
          </cell>
        </row>
        <row r="12013">
          <cell r="C12013" t="str">
            <v>INE140A07484</v>
          </cell>
          <cell r="D12013" t="str">
            <v>Piramal Enterprises 9.70% 2021</v>
          </cell>
          <cell r="F12013" t="str">
            <v>DB</v>
          </cell>
          <cell r="G12013" t="str">
            <v>PIRE21</v>
          </cell>
          <cell r="H12013" t="str">
            <v>9.70%</v>
          </cell>
          <cell r="I12013">
            <v>23561</v>
          </cell>
          <cell r="J12013">
            <v>5900</v>
          </cell>
          <cell r="K12013">
            <v>1000000</v>
          </cell>
          <cell r="L12013">
            <v>1000000</v>
          </cell>
        </row>
        <row r="12014">
          <cell r="C12014" t="str">
            <v>INE140A07484</v>
          </cell>
          <cell r="D12014" t="str">
            <v>Piramal Enterprises 9.70% 2021</v>
          </cell>
          <cell r="F12014" t="str">
            <v>DB</v>
          </cell>
          <cell r="G12014" t="str">
            <v>PIRE21</v>
          </cell>
          <cell r="H12014" t="str">
            <v>9.70%</v>
          </cell>
          <cell r="I12014">
            <v>23561</v>
          </cell>
          <cell r="J12014">
            <v>5900</v>
          </cell>
          <cell r="K12014">
            <v>1000000</v>
          </cell>
          <cell r="L12014">
            <v>1000000</v>
          </cell>
        </row>
        <row r="12015">
          <cell r="C12015" t="str">
            <v>INE140A07484</v>
          </cell>
          <cell r="D12015" t="str">
            <v>Piramal Enterprises 9.70% 2021</v>
          </cell>
          <cell r="F12015" t="str">
            <v>DB</v>
          </cell>
          <cell r="G12015" t="str">
            <v>PIRE21</v>
          </cell>
          <cell r="H12015" t="str">
            <v>9.70%</v>
          </cell>
          <cell r="I12015">
            <v>23561</v>
          </cell>
          <cell r="J12015">
            <v>5900</v>
          </cell>
          <cell r="K12015">
            <v>1000000</v>
          </cell>
          <cell r="L12015">
            <v>1000000</v>
          </cell>
        </row>
        <row r="12016">
          <cell r="C12016" t="str">
            <v>INE140A07484</v>
          </cell>
          <cell r="D12016" t="str">
            <v>Piramal Enterprises 9.70% 2021</v>
          </cell>
          <cell r="F12016" t="str">
            <v>DB</v>
          </cell>
          <cell r="G12016" t="str">
            <v>PIRE21</v>
          </cell>
          <cell r="H12016" t="str">
            <v>9.70%</v>
          </cell>
          <cell r="I12016">
            <v>23561</v>
          </cell>
          <cell r="J12016">
            <v>5900</v>
          </cell>
          <cell r="K12016">
            <v>1000000</v>
          </cell>
          <cell r="L12016">
            <v>1000000</v>
          </cell>
        </row>
        <row r="12017">
          <cell r="C12017" t="str">
            <v>INE140A07484</v>
          </cell>
          <cell r="D12017" t="str">
            <v>Piramal Enterprises 9.70% 2021</v>
          </cell>
          <cell r="F12017" t="str">
            <v>DB</v>
          </cell>
          <cell r="G12017" t="str">
            <v>PIRE21</v>
          </cell>
          <cell r="H12017" t="str">
            <v>9.70%</v>
          </cell>
          <cell r="I12017">
            <v>23561</v>
          </cell>
          <cell r="J12017">
            <v>5900</v>
          </cell>
          <cell r="K12017">
            <v>1000000</v>
          </cell>
          <cell r="L12017">
            <v>1000000</v>
          </cell>
        </row>
        <row r="12018">
          <cell r="C12018" t="str">
            <v>INE140A07484</v>
          </cell>
          <cell r="D12018" t="str">
            <v>Piramal Enterprises 9.70% 2021</v>
          </cell>
          <cell r="F12018" t="str">
            <v>DB</v>
          </cell>
          <cell r="G12018" t="str">
            <v>PIRE21</v>
          </cell>
          <cell r="H12018" t="str">
            <v>9.70%</v>
          </cell>
          <cell r="I12018">
            <v>23561</v>
          </cell>
          <cell r="J12018">
            <v>5900</v>
          </cell>
          <cell r="K12018">
            <v>1000000</v>
          </cell>
          <cell r="L12018">
            <v>1000000</v>
          </cell>
        </row>
        <row r="12019">
          <cell r="C12019" t="str">
            <v>INE140A07484</v>
          </cell>
          <cell r="D12019" t="str">
            <v>Piramal Enterprises 9.70% 2021</v>
          </cell>
          <cell r="F12019" t="str">
            <v>DB</v>
          </cell>
          <cell r="G12019" t="str">
            <v>PIRE21</v>
          </cell>
          <cell r="H12019" t="str">
            <v>9.70%</v>
          </cell>
          <cell r="I12019">
            <v>23561</v>
          </cell>
          <cell r="J12019">
            <v>5900</v>
          </cell>
          <cell r="K12019">
            <v>1000000</v>
          </cell>
          <cell r="L12019">
            <v>1000000</v>
          </cell>
        </row>
        <row r="12020">
          <cell r="C12020" t="str">
            <v>INE140A07484</v>
          </cell>
          <cell r="D12020" t="str">
            <v>Piramal Enterprises 9.70% 2021</v>
          </cell>
          <cell r="F12020" t="str">
            <v>DB</v>
          </cell>
          <cell r="G12020" t="str">
            <v>PIRE21</v>
          </cell>
          <cell r="H12020" t="str">
            <v>9.70%</v>
          </cell>
          <cell r="I12020">
            <v>23561</v>
          </cell>
          <cell r="J12020">
            <v>5900</v>
          </cell>
          <cell r="K12020">
            <v>1000000</v>
          </cell>
          <cell r="L12020">
            <v>1000000</v>
          </cell>
        </row>
        <row r="12021">
          <cell r="C12021" t="str">
            <v>INE140A07484</v>
          </cell>
          <cell r="D12021" t="str">
            <v>Piramal Enterprises 9.70% 2021</v>
          </cell>
          <cell r="F12021" t="str">
            <v>DB</v>
          </cell>
          <cell r="G12021" t="str">
            <v>PIRE21</v>
          </cell>
          <cell r="H12021" t="str">
            <v>9.70%</v>
          </cell>
          <cell r="I12021">
            <v>23561</v>
          </cell>
          <cell r="J12021">
            <v>5900</v>
          </cell>
          <cell r="K12021">
            <v>1000000</v>
          </cell>
          <cell r="L12021">
            <v>1000000</v>
          </cell>
        </row>
        <row r="12022">
          <cell r="C12022" t="str">
            <v>INE140A07484</v>
          </cell>
          <cell r="D12022" t="str">
            <v>Piramal Enterprises 9.70% 2021</v>
          </cell>
          <cell r="F12022" t="str">
            <v>DB</v>
          </cell>
          <cell r="G12022" t="str">
            <v>PIRE21</v>
          </cell>
          <cell r="H12022" t="str">
            <v>9.70%</v>
          </cell>
          <cell r="I12022">
            <v>23561</v>
          </cell>
          <cell r="J12022">
            <v>5900</v>
          </cell>
          <cell r="K12022">
            <v>1000000</v>
          </cell>
          <cell r="L12022">
            <v>1000000</v>
          </cell>
        </row>
        <row r="12023">
          <cell r="C12023" t="str">
            <v>INE140A07484</v>
          </cell>
          <cell r="D12023" t="str">
            <v>Piramal Enterprises 9.70% 2021</v>
          </cell>
          <cell r="F12023" t="str">
            <v>DB</v>
          </cell>
          <cell r="G12023" t="str">
            <v>PIRE21</v>
          </cell>
          <cell r="H12023" t="str">
            <v>9.70%</v>
          </cell>
          <cell r="I12023">
            <v>23561</v>
          </cell>
          <cell r="J12023">
            <v>5900</v>
          </cell>
          <cell r="K12023">
            <v>1000000</v>
          </cell>
          <cell r="L12023">
            <v>1000000</v>
          </cell>
        </row>
        <row r="12024">
          <cell r="C12024" t="str">
            <v>INE140A07484</v>
          </cell>
          <cell r="D12024" t="str">
            <v>Piramal Enterprises 9.70% 2021</v>
          </cell>
          <cell r="F12024" t="str">
            <v>DB</v>
          </cell>
          <cell r="G12024" t="str">
            <v>PIRE21</v>
          </cell>
          <cell r="H12024" t="str">
            <v>9.70%</v>
          </cell>
          <cell r="I12024">
            <v>23561</v>
          </cell>
          <cell r="J12024">
            <v>5900</v>
          </cell>
          <cell r="K12024">
            <v>1000000</v>
          </cell>
          <cell r="L12024">
            <v>1000000</v>
          </cell>
        </row>
        <row r="12025">
          <cell r="C12025" t="str">
            <v>INE140A07484</v>
          </cell>
          <cell r="D12025" t="str">
            <v>Piramal Enterprises 9.70% 2021</v>
          </cell>
          <cell r="F12025" t="str">
            <v>DB</v>
          </cell>
          <cell r="G12025" t="str">
            <v>PIRE21</v>
          </cell>
          <cell r="H12025" t="str">
            <v>9.70%</v>
          </cell>
          <cell r="I12025">
            <v>23561</v>
          </cell>
          <cell r="J12025">
            <v>5900</v>
          </cell>
          <cell r="K12025">
            <v>1000000</v>
          </cell>
          <cell r="L12025">
            <v>1000000</v>
          </cell>
        </row>
        <row r="12026">
          <cell r="C12026" t="str">
            <v>INE140A07484</v>
          </cell>
          <cell r="D12026" t="str">
            <v>Piramal Enterprises 9.70% 2021</v>
          </cell>
          <cell r="F12026" t="str">
            <v>DB</v>
          </cell>
          <cell r="G12026" t="str">
            <v>PIRE21</v>
          </cell>
          <cell r="H12026" t="str">
            <v>9.70%</v>
          </cell>
          <cell r="I12026">
            <v>23561</v>
          </cell>
          <cell r="J12026">
            <v>5900</v>
          </cell>
          <cell r="K12026">
            <v>1000000</v>
          </cell>
          <cell r="L12026">
            <v>1000000</v>
          </cell>
        </row>
        <row r="12027">
          <cell r="C12027" t="str">
            <v>INE140A07484</v>
          </cell>
          <cell r="D12027" t="str">
            <v>Piramal Enterprises 9.70% 2021</v>
          </cell>
          <cell r="F12027" t="str">
            <v>DB</v>
          </cell>
          <cell r="G12027" t="str">
            <v>PIRE21</v>
          </cell>
          <cell r="H12027" t="str">
            <v>9.70%</v>
          </cell>
          <cell r="I12027">
            <v>23561</v>
          </cell>
          <cell r="J12027">
            <v>5900</v>
          </cell>
          <cell r="K12027">
            <v>1000000</v>
          </cell>
          <cell r="L12027">
            <v>1000000</v>
          </cell>
        </row>
        <row r="12028">
          <cell r="C12028" t="str">
            <v>INE140A07484</v>
          </cell>
          <cell r="D12028" t="str">
            <v>Piramal Enterprises 9.70% 2021</v>
          </cell>
          <cell r="F12028" t="str">
            <v>DB</v>
          </cell>
          <cell r="G12028" t="str">
            <v>PIRE21</v>
          </cell>
          <cell r="H12028" t="str">
            <v>9.70%</v>
          </cell>
          <cell r="I12028">
            <v>23561</v>
          </cell>
          <cell r="J12028">
            <v>5900</v>
          </cell>
          <cell r="K12028">
            <v>1000000</v>
          </cell>
          <cell r="L12028">
            <v>1000000</v>
          </cell>
        </row>
        <row r="12029">
          <cell r="C12029" t="str">
            <v>INE140A07484</v>
          </cell>
          <cell r="D12029" t="str">
            <v>Piramal Enterprises 9.70% 2021</v>
          </cell>
          <cell r="F12029" t="str">
            <v>DB</v>
          </cell>
          <cell r="G12029" t="str">
            <v>PIRE21</v>
          </cell>
          <cell r="H12029" t="str">
            <v>9.70%</v>
          </cell>
          <cell r="I12029">
            <v>23561</v>
          </cell>
          <cell r="J12029">
            <v>5900</v>
          </cell>
          <cell r="K12029">
            <v>1000000</v>
          </cell>
          <cell r="L12029">
            <v>1000000</v>
          </cell>
        </row>
        <row r="12030">
          <cell r="C12030" t="str">
            <v>INE140A07484</v>
          </cell>
          <cell r="D12030" t="str">
            <v>Piramal Enterprises 9.70% 2021</v>
          </cell>
          <cell r="F12030" t="str">
            <v>DB</v>
          </cell>
          <cell r="G12030" t="str">
            <v>PIRE21</v>
          </cell>
          <cell r="H12030" t="str">
            <v>9.70%</v>
          </cell>
          <cell r="I12030">
            <v>23561</v>
          </cell>
          <cell r="J12030">
            <v>5900</v>
          </cell>
          <cell r="K12030">
            <v>1000000</v>
          </cell>
          <cell r="L12030">
            <v>1000000</v>
          </cell>
        </row>
        <row r="12031">
          <cell r="C12031" t="str">
            <v>INE140A07484</v>
          </cell>
          <cell r="D12031" t="str">
            <v>Piramal Enterprises 9.70% 2021</v>
          </cell>
          <cell r="F12031" t="str">
            <v>DB</v>
          </cell>
          <cell r="G12031" t="str">
            <v>PIRE21</v>
          </cell>
          <cell r="H12031" t="str">
            <v>9.70%</v>
          </cell>
          <cell r="I12031">
            <v>23561</v>
          </cell>
          <cell r="J12031">
            <v>5900</v>
          </cell>
          <cell r="K12031">
            <v>1000000</v>
          </cell>
          <cell r="L12031">
            <v>1000000</v>
          </cell>
        </row>
        <row r="12032">
          <cell r="C12032" t="str">
            <v>INE140A07484</v>
          </cell>
          <cell r="D12032" t="str">
            <v>Piramal Enterprises 9.70% 2021</v>
          </cell>
          <cell r="F12032" t="str">
            <v>DB</v>
          </cell>
          <cell r="G12032" t="str">
            <v>PIRE21</v>
          </cell>
          <cell r="H12032" t="str">
            <v>9.70%</v>
          </cell>
          <cell r="I12032">
            <v>23561</v>
          </cell>
          <cell r="J12032">
            <v>5900</v>
          </cell>
          <cell r="K12032">
            <v>1000000</v>
          </cell>
          <cell r="L12032">
            <v>1000000</v>
          </cell>
        </row>
        <row r="12033">
          <cell r="C12033" t="str">
            <v>INE140A07484</v>
          </cell>
          <cell r="D12033" t="str">
            <v>Piramal Enterprises 9.70% 2021</v>
          </cell>
          <cell r="F12033" t="str">
            <v>DB</v>
          </cell>
          <cell r="G12033" t="str">
            <v>PIRE21</v>
          </cell>
          <cell r="H12033" t="str">
            <v>9.70%</v>
          </cell>
          <cell r="I12033">
            <v>23561</v>
          </cell>
          <cell r="J12033">
            <v>5900</v>
          </cell>
          <cell r="K12033">
            <v>1000000</v>
          </cell>
          <cell r="L12033">
            <v>1000000</v>
          </cell>
        </row>
        <row r="12034">
          <cell r="C12034" t="str">
            <v>INE140A07484</v>
          </cell>
          <cell r="D12034" t="str">
            <v>Piramal Enterprises 9.70% 2021</v>
          </cell>
          <cell r="F12034" t="str">
            <v>DB</v>
          </cell>
          <cell r="G12034" t="str">
            <v>PIRE21</v>
          </cell>
          <cell r="H12034" t="str">
            <v>9.70%</v>
          </cell>
          <cell r="I12034">
            <v>23561</v>
          </cell>
          <cell r="J12034">
            <v>5900</v>
          </cell>
          <cell r="K12034">
            <v>1000000</v>
          </cell>
          <cell r="L12034">
            <v>1000000</v>
          </cell>
        </row>
        <row r="12035">
          <cell r="C12035" t="str">
            <v>INE140A07484</v>
          </cell>
          <cell r="D12035" t="str">
            <v>Piramal Enterprises 9.70% 2021</v>
          </cell>
          <cell r="F12035" t="str">
            <v>DB</v>
          </cell>
          <cell r="G12035" t="str">
            <v>PIRE21</v>
          </cell>
          <cell r="H12035" t="str">
            <v>9.70%</v>
          </cell>
          <cell r="I12035">
            <v>23561</v>
          </cell>
          <cell r="J12035">
            <v>5900</v>
          </cell>
          <cell r="K12035">
            <v>1000000</v>
          </cell>
          <cell r="L12035">
            <v>1000000</v>
          </cell>
        </row>
        <row r="12036">
          <cell r="C12036" t="str">
            <v>INE140A07484</v>
          </cell>
          <cell r="D12036" t="str">
            <v>Piramal Enterprises 9.70% 2021</v>
          </cell>
          <cell r="F12036" t="str">
            <v>DB</v>
          </cell>
          <cell r="G12036" t="str">
            <v>PIRE21</v>
          </cell>
          <cell r="H12036" t="str">
            <v>9.70%</v>
          </cell>
          <cell r="I12036">
            <v>23561</v>
          </cell>
          <cell r="J12036">
            <v>5900</v>
          </cell>
          <cell r="K12036">
            <v>1000000</v>
          </cell>
          <cell r="L12036">
            <v>1000000</v>
          </cell>
        </row>
        <row r="12037">
          <cell r="C12037" t="str">
            <v>INE140A07484</v>
          </cell>
          <cell r="D12037" t="str">
            <v>Piramal Enterprises 9.70% 2021</v>
          </cell>
          <cell r="F12037" t="str">
            <v>DB</v>
          </cell>
          <cell r="G12037" t="str">
            <v>PIRE21</v>
          </cell>
          <cell r="H12037" t="str">
            <v>9.70%</v>
          </cell>
          <cell r="I12037">
            <v>23561</v>
          </cell>
          <cell r="J12037">
            <v>5900</v>
          </cell>
          <cell r="K12037">
            <v>1000000</v>
          </cell>
          <cell r="L12037">
            <v>1000000</v>
          </cell>
        </row>
        <row r="12038">
          <cell r="C12038" t="str">
            <v>INE140A07484</v>
          </cell>
          <cell r="D12038" t="str">
            <v>Piramal Enterprises 9.70% 2021</v>
          </cell>
          <cell r="F12038" t="str">
            <v>DB</v>
          </cell>
          <cell r="G12038" t="str">
            <v>PIRE21</v>
          </cell>
          <cell r="H12038" t="str">
            <v>9.70%</v>
          </cell>
          <cell r="I12038">
            <v>23561</v>
          </cell>
          <cell r="J12038">
            <v>5900</v>
          </cell>
          <cell r="K12038">
            <v>1000000</v>
          </cell>
          <cell r="L12038">
            <v>1000000</v>
          </cell>
        </row>
        <row r="12039">
          <cell r="C12039" t="str">
            <v>INE140A07484</v>
          </cell>
          <cell r="D12039" t="str">
            <v>Piramal Enterprises 9.70% 2021</v>
          </cell>
          <cell r="F12039" t="str">
            <v>DB</v>
          </cell>
          <cell r="G12039" t="str">
            <v>PIRE21</v>
          </cell>
          <cell r="H12039" t="str">
            <v>9.70%</v>
          </cell>
          <cell r="I12039">
            <v>23561</v>
          </cell>
          <cell r="J12039">
            <v>5900</v>
          </cell>
          <cell r="K12039">
            <v>1000000</v>
          </cell>
          <cell r="L12039">
            <v>1000000</v>
          </cell>
        </row>
        <row r="12040">
          <cell r="C12040" t="str">
            <v>INE140A07484</v>
          </cell>
          <cell r="D12040" t="str">
            <v>Piramal Enterprises 9.70% 2021</v>
          </cell>
          <cell r="F12040" t="str">
            <v>DB</v>
          </cell>
          <cell r="G12040" t="str">
            <v>PIRE21</v>
          </cell>
          <cell r="H12040" t="str">
            <v>9.70%</v>
          </cell>
          <cell r="I12040">
            <v>23561</v>
          </cell>
          <cell r="J12040">
            <v>5900</v>
          </cell>
          <cell r="K12040">
            <v>1000000</v>
          </cell>
          <cell r="L12040">
            <v>1000000</v>
          </cell>
        </row>
        <row r="12041">
          <cell r="C12041" t="str">
            <v>INE140A07484</v>
          </cell>
          <cell r="D12041" t="str">
            <v>Piramal Enterprises 9.70% 2021</v>
          </cell>
          <cell r="F12041" t="str">
            <v>DB</v>
          </cell>
          <cell r="G12041" t="str">
            <v>PIRE21</v>
          </cell>
          <cell r="H12041" t="str">
            <v>9.70%</v>
          </cell>
          <cell r="I12041">
            <v>23561</v>
          </cell>
          <cell r="J12041">
            <v>5900</v>
          </cell>
          <cell r="K12041">
            <v>1000000</v>
          </cell>
          <cell r="L12041">
            <v>1000000</v>
          </cell>
        </row>
        <row r="12042">
          <cell r="C12042" t="str">
            <v>INE140A07484</v>
          </cell>
          <cell r="D12042" t="str">
            <v>Piramal Enterprises 9.70% 2021</v>
          </cell>
          <cell r="F12042" t="str">
            <v>DB</v>
          </cell>
          <cell r="G12042" t="str">
            <v>PIRE21</v>
          </cell>
          <cell r="H12042" t="str">
            <v>9.70%</v>
          </cell>
          <cell r="I12042">
            <v>23561</v>
          </cell>
          <cell r="J12042">
            <v>5900</v>
          </cell>
          <cell r="K12042">
            <v>1000000</v>
          </cell>
          <cell r="L12042">
            <v>1000000</v>
          </cell>
        </row>
        <row r="12043">
          <cell r="C12043" t="str">
            <v>INE140A07484</v>
          </cell>
          <cell r="D12043" t="str">
            <v>Piramal Enterprises 9.70% 2021</v>
          </cell>
          <cell r="F12043" t="str">
            <v>DB</v>
          </cell>
          <cell r="G12043" t="str">
            <v>PIRE21</v>
          </cell>
          <cell r="H12043" t="str">
            <v>9.70%</v>
          </cell>
          <cell r="I12043">
            <v>23561</v>
          </cell>
          <cell r="J12043">
            <v>5900</v>
          </cell>
          <cell r="K12043">
            <v>1000000</v>
          </cell>
          <cell r="L12043">
            <v>1000000</v>
          </cell>
        </row>
        <row r="12044">
          <cell r="C12044" t="str">
            <v>INE140A07484</v>
          </cell>
          <cell r="D12044" t="str">
            <v>Piramal Enterprises 9.70% 2021</v>
          </cell>
          <cell r="F12044" t="str">
            <v>DB</v>
          </cell>
          <cell r="G12044" t="str">
            <v>PIRE21</v>
          </cell>
          <cell r="H12044" t="str">
            <v>9.70%</v>
          </cell>
          <cell r="I12044">
            <v>23561</v>
          </cell>
          <cell r="J12044">
            <v>5900</v>
          </cell>
          <cell r="K12044">
            <v>1000000</v>
          </cell>
          <cell r="L12044">
            <v>1000000</v>
          </cell>
        </row>
        <row r="12045">
          <cell r="C12045" t="str">
            <v>INE140A07484</v>
          </cell>
          <cell r="D12045" t="str">
            <v>Piramal Enterprises 9.70% 2021</v>
          </cell>
          <cell r="F12045" t="str">
            <v>DB</v>
          </cell>
          <cell r="G12045" t="str">
            <v>PIRE21</v>
          </cell>
          <cell r="H12045" t="str">
            <v>9.70%</v>
          </cell>
          <cell r="I12045">
            <v>23561</v>
          </cell>
          <cell r="J12045">
            <v>5900</v>
          </cell>
          <cell r="K12045">
            <v>1000000</v>
          </cell>
          <cell r="L12045">
            <v>1000000</v>
          </cell>
        </row>
        <row r="12046">
          <cell r="C12046" t="str">
            <v>INE140A07484</v>
          </cell>
          <cell r="D12046" t="str">
            <v>Piramal Enterprises 9.70% 2021</v>
          </cell>
          <cell r="F12046" t="str">
            <v>DB</v>
          </cell>
          <cell r="G12046" t="str">
            <v>PIRE21</v>
          </cell>
          <cell r="H12046" t="str">
            <v>9.70%</v>
          </cell>
          <cell r="I12046">
            <v>23561</v>
          </cell>
          <cell r="J12046">
            <v>5900</v>
          </cell>
          <cell r="K12046">
            <v>1000000</v>
          </cell>
          <cell r="L12046">
            <v>1000000</v>
          </cell>
        </row>
        <row r="12047">
          <cell r="C12047" t="str">
            <v>INE140A07484</v>
          </cell>
          <cell r="D12047" t="str">
            <v>Piramal Enterprises 9.70% 2021</v>
          </cell>
          <cell r="F12047" t="str">
            <v>DB</v>
          </cell>
          <cell r="G12047" t="str">
            <v>PIRE21</v>
          </cell>
          <cell r="H12047" t="str">
            <v>9.70%</v>
          </cell>
          <cell r="I12047">
            <v>23561</v>
          </cell>
          <cell r="J12047">
            <v>5900</v>
          </cell>
          <cell r="K12047">
            <v>1000000</v>
          </cell>
          <cell r="L12047">
            <v>1000000</v>
          </cell>
        </row>
        <row r="12048">
          <cell r="C12048" t="str">
            <v>INE140A07484</v>
          </cell>
          <cell r="D12048" t="str">
            <v>Piramal Enterprises 9.70% 2021</v>
          </cell>
          <cell r="F12048" t="str">
            <v>DB</v>
          </cell>
          <cell r="G12048" t="str">
            <v>PIRE21</v>
          </cell>
          <cell r="H12048" t="str">
            <v>9.70%</v>
          </cell>
          <cell r="I12048">
            <v>23561</v>
          </cell>
          <cell r="J12048">
            <v>5900</v>
          </cell>
          <cell r="K12048">
            <v>1000000</v>
          </cell>
          <cell r="L12048">
            <v>1000000</v>
          </cell>
        </row>
        <row r="12049">
          <cell r="C12049" t="str">
            <v>INE140A07484</v>
          </cell>
          <cell r="D12049" t="str">
            <v>Piramal Enterprises 9.70% 2021</v>
          </cell>
          <cell r="F12049" t="str">
            <v>DB</v>
          </cell>
          <cell r="G12049" t="str">
            <v>PIRE21</v>
          </cell>
          <cell r="H12049" t="str">
            <v>9.70%</v>
          </cell>
          <cell r="I12049">
            <v>23561</v>
          </cell>
          <cell r="J12049">
            <v>5900</v>
          </cell>
          <cell r="K12049">
            <v>1000000</v>
          </cell>
          <cell r="L12049">
            <v>1000000</v>
          </cell>
        </row>
        <row r="12050">
          <cell r="C12050" t="str">
            <v>INE140A07484</v>
          </cell>
          <cell r="D12050" t="str">
            <v>Piramal Enterprises 9.70% 2021</v>
          </cell>
          <cell r="F12050" t="str">
            <v>DB</v>
          </cell>
          <cell r="G12050" t="str">
            <v>PIRE21</v>
          </cell>
          <cell r="H12050" t="str">
            <v>9.70%</v>
          </cell>
          <cell r="I12050">
            <v>23561</v>
          </cell>
          <cell r="J12050">
            <v>5900</v>
          </cell>
          <cell r="K12050">
            <v>1000000</v>
          </cell>
          <cell r="L12050">
            <v>1000000</v>
          </cell>
        </row>
        <row r="12051">
          <cell r="C12051" t="str">
            <v>INE140A07484</v>
          </cell>
          <cell r="D12051" t="str">
            <v>Piramal Enterprises 9.70% 2021</v>
          </cell>
          <cell r="F12051" t="str">
            <v>DB</v>
          </cell>
          <cell r="G12051" t="str">
            <v>PIRE21</v>
          </cell>
          <cell r="H12051" t="str">
            <v>9.70%</v>
          </cell>
          <cell r="I12051">
            <v>23561</v>
          </cell>
          <cell r="J12051">
            <v>5900</v>
          </cell>
          <cell r="K12051">
            <v>1000000</v>
          </cell>
          <cell r="L12051">
            <v>1000000</v>
          </cell>
        </row>
        <row r="12052">
          <cell r="C12052" t="str">
            <v>INE140A07484</v>
          </cell>
          <cell r="D12052" t="str">
            <v>Piramal Enterprises 9.70% 2021</v>
          </cell>
          <cell r="F12052" t="str">
            <v>DB</v>
          </cell>
          <cell r="G12052" t="str">
            <v>PIRE21</v>
          </cell>
          <cell r="H12052" t="str">
            <v>9.70%</v>
          </cell>
          <cell r="I12052">
            <v>23561</v>
          </cell>
          <cell r="J12052">
            <v>5900</v>
          </cell>
          <cell r="K12052">
            <v>1000000</v>
          </cell>
          <cell r="L12052">
            <v>1000000</v>
          </cell>
        </row>
        <row r="12053">
          <cell r="C12053" t="str">
            <v>INE140A07484</v>
          </cell>
          <cell r="D12053" t="str">
            <v>Piramal Enterprises 9.70% 2021</v>
          </cell>
          <cell r="F12053" t="str">
            <v>DB</v>
          </cell>
          <cell r="G12053" t="str">
            <v>PIRE21</v>
          </cell>
          <cell r="H12053" t="str">
            <v>9.70%</v>
          </cell>
          <cell r="I12053">
            <v>23561</v>
          </cell>
          <cell r="J12053">
            <v>5900</v>
          </cell>
          <cell r="K12053">
            <v>1000000</v>
          </cell>
          <cell r="L12053">
            <v>1000000</v>
          </cell>
        </row>
        <row r="12054">
          <cell r="C12054" t="str">
            <v>INE140A07484</v>
          </cell>
          <cell r="D12054" t="str">
            <v>Piramal Enterprises 9.70% 2021</v>
          </cell>
          <cell r="F12054" t="str">
            <v>DB</v>
          </cell>
          <cell r="G12054" t="str">
            <v>PIRE21</v>
          </cell>
          <cell r="H12054" t="str">
            <v>9.70%</v>
          </cell>
          <cell r="I12054">
            <v>23561</v>
          </cell>
          <cell r="J12054">
            <v>5900</v>
          </cell>
          <cell r="K12054">
            <v>1000000</v>
          </cell>
          <cell r="L12054">
            <v>1000000</v>
          </cell>
        </row>
        <row r="12055">
          <cell r="C12055" t="str">
            <v>INE140A07484</v>
          </cell>
          <cell r="D12055" t="str">
            <v>Piramal Enterprises 9.70% 2021</v>
          </cell>
          <cell r="F12055" t="str">
            <v>DB</v>
          </cell>
          <cell r="G12055" t="str">
            <v>PIRE21</v>
          </cell>
          <cell r="H12055" t="str">
            <v>9.70%</v>
          </cell>
          <cell r="I12055">
            <v>23561</v>
          </cell>
          <cell r="J12055">
            <v>5900</v>
          </cell>
          <cell r="K12055">
            <v>1000000</v>
          </cell>
          <cell r="L12055">
            <v>1000000</v>
          </cell>
        </row>
        <row r="12056">
          <cell r="C12056" t="str">
            <v>INE140A07484</v>
          </cell>
          <cell r="D12056" t="str">
            <v>Piramal Enterprises 9.70% 2021</v>
          </cell>
          <cell r="F12056" t="str">
            <v>DB</v>
          </cell>
          <cell r="G12056" t="str">
            <v>PIRE21</v>
          </cell>
          <cell r="H12056" t="str">
            <v>9.70%</v>
          </cell>
          <cell r="I12056">
            <v>23561</v>
          </cell>
          <cell r="J12056">
            <v>5900</v>
          </cell>
          <cell r="K12056">
            <v>1000000</v>
          </cell>
          <cell r="L12056">
            <v>1000000</v>
          </cell>
        </row>
        <row r="12057">
          <cell r="C12057" t="str">
            <v>INE140A07484</v>
          </cell>
          <cell r="D12057" t="str">
            <v>Piramal Enterprises 9.70% 2021</v>
          </cell>
          <cell r="F12057" t="str">
            <v>DB</v>
          </cell>
          <cell r="G12057" t="str">
            <v>PIRE21</v>
          </cell>
          <cell r="H12057" t="str">
            <v>9.70%</v>
          </cell>
          <cell r="I12057">
            <v>23561</v>
          </cell>
          <cell r="J12057">
            <v>5900</v>
          </cell>
          <cell r="K12057">
            <v>1000000</v>
          </cell>
          <cell r="L12057">
            <v>1000000</v>
          </cell>
        </row>
        <row r="12058">
          <cell r="C12058" t="str">
            <v>INE140A07484</v>
          </cell>
          <cell r="D12058" t="str">
            <v>Piramal Enterprises 9.70% 2021</v>
          </cell>
          <cell r="F12058" t="str">
            <v>DB</v>
          </cell>
          <cell r="G12058" t="str">
            <v>PIRE21</v>
          </cell>
          <cell r="H12058" t="str">
            <v>9.70%</v>
          </cell>
          <cell r="I12058">
            <v>23561</v>
          </cell>
          <cell r="J12058">
            <v>5900</v>
          </cell>
          <cell r="K12058">
            <v>1000000</v>
          </cell>
          <cell r="L12058">
            <v>1000000</v>
          </cell>
        </row>
        <row r="12059">
          <cell r="C12059" t="str">
            <v>INE140A07484</v>
          </cell>
          <cell r="D12059" t="str">
            <v>Piramal Enterprises 9.70% 2021</v>
          </cell>
          <cell r="F12059" t="str">
            <v>DB</v>
          </cell>
          <cell r="G12059" t="str">
            <v>PIRE21</v>
          </cell>
          <cell r="H12059" t="str">
            <v>9.70%</v>
          </cell>
          <cell r="I12059">
            <v>23561</v>
          </cell>
          <cell r="J12059">
            <v>5900</v>
          </cell>
          <cell r="K12059">
            <v>1000000</v>
          </cell>
          <cell r="L12059">
            <v>1000000</v>
          </cell>
        </row>
        <row r="12060">
          <cell r="C12060" t="str">
            <v>INE140A07484</v>
          </cell>
          <cell r="D12060" t="str">
            <v>Piramal Enterprises 9.70% 2021</v>
          </cell>
          <cell r="F12060" t="str">
            <v>DB</v>
          </cell>
          <cell r="G12060" t="str">
            <v>PIRE21</v>
          </cell>
          <cell r="H12060" t="str">
            <v>9.70%</v>
          </cell>
          <cell r="I12060">
            <v>23561</v>
          </cell>
          <cell r="J12060">
            <v>5900</v>
          </cell>
          <cell r="K12060">
            <v>1000000</v>
          </cell>
          <cell r="L12060">
            <v>1000000</v>
          </cell>
        </row>
        <row r="12061">
          <cell r="C12061" t="str">
            <v>INE140A07484</v>
          </cell>
          <cell r="D12061" t="str">
            <v>Piramal Enterprises 9.70% 2021</v>
          </cell>
          <cell r="F12061" t="str">
            <v>DB</v>
          </cell>
          <cell r="G12061" t="str">
            <v>PIRE21</v>
          </cell>
          <cell r="H12061" t="str">
            <v>9.70%</v>
          </cell>
          <cell r="I12061">
            <v>23561</v>
          </cell>
          <cell r="J12061">
            <v>5900</v>
          </cell>
          <cell r="K12061">
            <v>1000000</v>
          </cell>
          <cell r="L12061">
            <v>1000000</v>
          </cell>
        </row>
        <row r="12062">
          <cell r="C12062" t="str">
            <v>INE140A07484</v>
          </cell>
          <cell r="D12062" t="str">
            <v>Piramal Enterprises 9.70% 2021</v>
          </cell>
          <cell r="F12062" t="str">
            <v>DB</v>
          </cell>
          <cell r="G12062" t="str">
            <v>PIRE21</v>
          </cell>
          <cell r="H12062" t="str">
            <v>9.70%</v>
          </cell>
          <cell r="I12062">
            <v>23561</v>
          </cell>
          <cell r="J12062">
            <v>5900</v>
          </cell>
          <cell r="K12062">
            <v>1000000</v>
          </cell>
          <cell r="L12062">
            <v>1000000</v>
          </cell>
        </row>
        <row r="12063">
          <cell r="C12063" t="str">
            <v>INE140A07484</v>
          </cell>
          <cell r="D12063" t="str">
            <v>Piramal Enterprises 9.70% 2021</v>
          </cell>
          <cell r="F12063" t="str">
            <v>DB</v>
          </cell>
          <cell r="G12063" t="str">
            <v>PIRE21</v>
          </cell>
          <cell r="H12063" t="str">
            <v>9.70%</v>
          </cell>
          <cell r="I12063">
            <v>23561</v>
          </cell>
          <cell r="J12063">
            <v>5900</v>
          </cell>
          <cell r="K12063">
            <v>1000000</v>
          </cell>
          <cell r="L12063">
            <v>1000000</v>
          </cell>
        </row>
        <row r="12064">
          <cell r="C12064" t="str">
            <v>INE140A07484</v>
          </cell>
          <cell r="D12064" t="str">
            <v>Piramal Enterprises 9.70% 2021</v>
          </cell>
          <cell r="F12064" t="str">
            <v>DB</v>
          </cell>
          <cell r="G12064" t="str">
            <v>PIRE21</v>
          </cell>
          <cell r="H12064" t="str">
            <v>9.70%</v>
          </cell>
          <cell r="I12064">
            <v>23561</v>
          </cell>
          <cell r="J12064">
            <v>5900</v>
          </cell>
          <cell r="K12064">
            <v>1000000</v>
          </cell>
          <cell r="L12064">
            <v>1000000</v>
          </cell>
        </row>
        <row r="12065">
          <cell r="C12065" t="str">
            <v>INE140A07484</v>
          </cell>
          <cell r="D12065" t="str">
            <v>Piramal Enterprises 9.70% 2021</v>
          </cell>
          <cell r="F12065" t="str">
            <v>DB</v>
          </cell>
          <cell r="G12065" t="str">
            <v>PIRE21</v>
          </cell>
          <cell r="H12065" t="str">
            <v>9.70%</v>
          </cell>
          <cell r="I12065">
            <v>23561</v>
          </cell>
          <cell r="J12065">
            <v>5900</v>
          </cell>
          <cell r="K12065">
            <v>1000000</v>
          </cell>
          <cell r="L12065">
            <v>1000000</v>
          </cell>
        </row>
        <row r="12066">
          <cell r="C12066" t="str">
            <v>INE140A07484</v>
          </cell>
          <cell r="D12066" t="str">
            <v>Piramal Enterprises 9.70% 2021</v>
          </cell>
          <cell r="F12066" t="str">
            <v>DB</v>
          </cell>
          <cell r="G12066" t="str">
            <v>PIRE21</v>
          </cell>
          <cell r="H12066" t="str">
            <v>9.70%</v>
          </cell>
          <cell r="I12066">
            <v>23561</v>
          </cell>
          <cell r="J12066">
            <v>5900</v>
          </cell>
          <cell r="K12066">
            <v>1000000</v>
          </cell>
          <cell r="L12066">
            <v>1000000</v>
          </cell>
        </row>
        <row r="12067">
          <cell r="C12067" t="str">
            <v>INE140A07484</v>
          </cell>
          <cell r="D12067" t="str">
            <v>Piramal Enterprises 9.70% 2021</v>
          </cell>
          <cell r="F12067" t="str">
            <v>DB</v>
          </cell>
          <cell r="G12067" t="str">
            <v>PIRE21</v>
          </cell>
          <cell r="H12067" t="str">
            <v>9.70%</v>
          </cell>
          <cell r="I12067">
            <v>23561</v>
          </cell>
          <cell r="J12067">
            <v>5900</v>
          </cell>
          <cell r="K12067">
            <v>1000000</v>
          </cell>
          <cell r="L12067">
            <v>1000000</v>
          </cell>
        </row>
        <row r="12068">
          <cell r="C12068" t="str">
            <v>INE140A07484</v>
          </cell>
          <cell r="D12068" t="str">
            <v>Piramal Enterprises 9.70% 2021</v>
          </cell>
          <cell r="F12068" t="str">
            <v>DB</v>
          </cell>
          <cell r="G12068" t="str">
            <v>PIRE21</v>
          </cell>
          <cell r="H12068" t="str">
            <v>9.70%</v>
          </cell>
          <cell r="I12068">
            <v>23561</v>
          </cell>
          <cell r="J12068">
            <v>5900</v>
          </cell>
          <cell r="K12068">
            <v>1000000</v>
          </cell>
          <cell r="L12068">
            <v>1000000</v>
          </cell>
        </row>
        <row r="12069">
          <cell r="C12069" t="str">
            <v>INE140A07484</v>
          </cell>
          <cell r="D12069" t="str">
            <v>Piramal Enterprises 9.70% 2021</v>
          </cell>
          <cell r="F12069" t="str">
            <v>DB</v>
          </cell>
          <cell r="G12069" t="str">
            <v>PIRE21</v>
          </cell>
          <cell r="H12069" t="str">
            <v>9.70%</v>
          </cell>
          <cell r="I12069">
            <v>23561</v>
          </cell>
          <cell r="J12069">
            <v>5900</v>
          </cell>
          <cell r="K12069">
            <v>1000000</v>
          </cell>
          <cell r="L12069">
            <v>1000000</v>
          </cell>
        </row>
        <row r="12070">
          <cell r="C12070" t="str">
            <v>INE140A07484</v>
          </cell>
          <cell r="D12070" t="str">
            <v>Piramal Enterprises 9.70% 2021</v>
          </cell>
          <cell r="F12070" t="str">
            <v>DB</v>
          </cell>
          <cell r="G12070" t="str">
            <v>PIRE21</v>
          </cell>
          <cell r="H12070" t="str">
            <v>9.70%</v>
          </cell>
          <cell r="I12070">
            <v>23561</v>
          </cell>
          <cell r="J12070">
            <v>5900</v>
          </cell>
          <cell r="K12070">
            <v>1000000</v>
          </cell>
          <cell r="L12070">
            <v>1000000</v>
          </cell>
        </row>
        <row r="12071">
          <cell r="C12071" t="str">
            <v>INE140A07484</v>
          </cell>
          <cell r="D12071" t="str">
            <v>Piramal Enterprises 9.70% 2021</v>
          </cell>
          <cell r="F12071" t="str">
            <v>DB</v>
          </cell>
          <cell r="G12071" t="str">
            <v>PIRE21</v>
          </cell>
          <cell r="H12071" t="str">
            <v>9.70%</v>
          </cell>
          <cell r="I12071">
            <v>23561</v>
          </cell>
          <cell r="J12071">
            <v>5900</v>
          </cell>
          <cell r="K12071">
            <v>1000000</v>
          </cell>
          <cell r="L12071">
            <v>1000000</v>
          </cell>
        </row>
        <row r="12072">
          <cell r="C12072" t="str">
            <v>INE140A07484</v>
          </cell>
          <cell r="D12072" t="str">
            <v>Piramal Enterprises 9.70% 2021</v>
          </cell>
          <cell r="F12072" t="str">
            <v>DB</v>
          </cell>
          <cell r="G12072" t="str">
            <v>PIRE21</v>
          </cell>
          <cell r="H12072" t="str">
            <v>9.70%</v>
          </cell>
          <cell r="I12072">
            <v>23561</v>
          </cell>
          <cell r="J12072">
            <v>5900</v>
          </cell>
          <cell r="K12072">
            <v>1000000</v>
          </cell>
          <cell r="L12072">
            <v>1000000</v>
          </cell>
        </row>
        <row r="12073">
          <cell r="C12073" t="str">
            <v>INE140A07484</v>
          </cell>
          <cell r="D12073" t="str">
            <v>Piramal Enterprises 9.70% 2021</v>
          </cell>
          <cell r="F12073" t="str">
            <v>DB</v>
          </cell>
          <cell r="G12073" t="str">
            <v>PIRE21</v>
          </cell>
          <cell r="H12073" t="str">
            <v>9.70%</v>
          </cell>
          <cell r="I12073">
            <v>23561</v>
          </cell>
          <cell r="J12073">
            <v>5900</v>
          </cell>
          <cell r="K12073">
            <v>1000000</v>
          </cell>
          <cell r="L12073">
            <v>1000000</v>
          </cell>
        </row>
        <row r="12074">
          <cell r="C12074" t="str">
            <v>INE140A07484</v>
          </cell>
          <cell r="D12074" t="str">
            <v>Piramal Enterprises 9.70% 2021</v>
          </cell>
          <cell r="F12074" t="str">
            <v>DB</v>
          </cell>
          <cell r="G12074" t="str">
            <v>PIRE21</v>
          </cell>
          <cell r="H12074" t="str">
            <v>9.70%</v>
          </cell>
          <cell r="I12074">
            <v>23561</v>
          </cell>
          <cell r="J12074">
            <v>5900</v>
          </cell>
          <cell r="K12074">
            <v>1000000</v>
          </cell>
          <cell r="L12074">
            <v>1000000</v>
          </cell>
        </row>
        <row r="12075">
          <cell r="C12075" t="str">
            <v>INE140A07484</v>
          </cell>
          <cell r="D12075" t="str">
            <v>Piramal Enterprises 9.70% 2021</v>
          </cell>
          <cell r="F12075" t="str">
            <v>DB</v>
          </cell>
          <cell r="G12075" t="str">
            <v>PIRE21</v>
          </cell>
          <cell r="H12075" t="str">
            <v>9.70%</v>
          </cell>
          <cell r="I12075">
            <v>23561</v>
          </cell>
          <cell r="J12075">
            <v>5900</v>
          </cell>
          <cell r="K12075">
            <v>1000000</v>
          </cell>
          <cell r="L12075">
            <v>1000000</v>
          </cell>
        </row>
        <row r="12076">
          <cell r="C12076" t="str">
            <v>INE140A07484</v>
          </cell>
          <cell r="D12076" t="str">
            <v>Piramal Enterprises 9.70% 2021</v>
          </cell>
          <cell r="F12076" t="str">
            <v>DB</v>
          </cell>
          <cell r="G12076" t="str">
            <v>PIRE21</v>
          </cell>
          <cell r="H12076" t="str">
            <v>9.70%</v>
          </cell>
          <cell r="I12076">
            <v>23561</v>
          </cell>
          <cell r="J12076">
            <v>5900</v>
          </cell>
          <cell r="K12076">
            <v>1000000</v>
          </cell>
          <cell r="L12076">
            <v>1000000</v>
          </cell>
        </row>
        <row r="12077">
          <cell r="C12077" t="str">
            <v>INE140A07484</v>
          </cell>
          <cell r="D12077" t="str">
            <v>Piramal Enterprises 9.70% 2021</v>
          </cell>
          <cell r="F12077" t="str">
            <v>DB</v>
          </cell>
          <cell r="G12077" t="str">
            <v>PIRE21</v>
          </cell>
          <cell r="H12077" t="str">
            <v>9.70%</v>
          </cell>
          <cell r="I12077">
            <v>23561</v>
          </cell>
          <cell r="J12077">
            <v>5900</v>
          </cell>
          <cell r="K12077">
            <v>1000000</v>
          </cell>
          <cell r="L12077">
            <v>1000000</v>
          </cell>
        </row>
        <row r="12078">
          <cell r="C12078" t="str">
            <v>INE140A07484</v>
          </cell>
          <cell r="D12078" t="str">
            <v>Piramal Enterprises 9.70% 2021</v>
          </cell>
          <cell r="F12078" t="str">
            <v>DB</v>
          </cell>
          <cell r="G12078" t="str">
            <v>PIRE21</v>
          </cell>
          <cell r="H12078" t="str">
            <v>9.70%</v>
          </cell>
          <cell r="I12078">
            <v>23561</v>
          </cell>
          <cell r="J12078">
            <v>5900</v>
          </cell>
          <cell r="K12078">
            <v>1000000</v>
          </cell>
          <cell r="L12078">
            <v>1000000</v>
          </cell>
        </row>
        <row r="12079">
          <cell r="C12079" t="str">
            <v>INE140A07484</v>
          </cell>
          <cell r="D12079" t="str">
            <v>Piramal Enterprises 9.70% 2021</v>
          </cell>
          <cell r="F12079" t="str">
            <v>DB</v>
          </cell>
          <cell r="G12079" t="str">
            <v>PIRE21</v>
          </cell>
          <cell r="H12079" t="str">
            <v>9.70%</v>
          </cell>
          <cell r="I12079">
            <v>23561</v>
          </cell>
          <cell r="J12079">
            <v>5900</v>
          </cell>
          <cell r="K12079">
            <v>1000000</v>
          </cell>
          <cell r="L12079">
            <v>1000000</v>
          </cell>
        </row>
        <row r="12080">
          <cell r="C12080" t="str">
            <v>INE140A07484</v>
          </cell>
          <cell r="D12080" t="str">
            <v>Piramal Enterprises 9.70% 2021</v>
          </cell>
          <cell r="F12080" t="str">
            <v>DB</v>
          </cell>
          <cell r="G12080" t="str">
            <v>PIRE21</v>
          </cell>
          <cell r="H12080" t="str">
            <v>9.70%</v>
          </cell>
          <cell r="I12080">
            <v>23561</v>
          </cell>
          <cell r="J12080">
            <v>5900</v>
          </cell>
          <cell r="K12080">
            <v>1000000</v>
          </cell>
          <cell r="L12080">
            <v>1000000</v>
          </cell>
        </row>
        <row r="12081">
          <cell r="C12081" t="str">
            <v>INE140A07484</v>
          </cell>
          <cell r="D12081" t="str">
            <v>Piramal Enterprises 9.70% 2021</v>
          </cell>
          <cell r="F12081" t="str">
            <v>DB</v>
          </cell>
          <cell r="G12081" t="str">
            <v>PIRE21</v>
          </cell>
          <cell r="H12081" t="str">
            <v>9.70%</v>
          </cell>
          <cell r="I12081">
            <v>23561</v>
          </cell>
          <cell r="J12081">
            <v>5900</v>
          </cell>
          <cell r="K12081">
            <v>1000000</v>
          </cell>
          <cell r="L12081">
            <v>1000000</v>
          </cell>
        </row>
        <row r="12082">
          <cell r="C12082" t="str">
            <v>INE140A07484</v>
          </cell>
          <cell r="D12082" t="str">
            <v>Piramal Enterprises 9.70% 2021</v>
          </cell>
          <cell r="F12082" t="str">
            <v>DB</v>
          </cell>
          <cell r="G12082" t="str">
            <v>PIRE21</v>
          </cell>
          <cell r="H12082" t="str">
            <v>9.70%</v>
          </cell>
          <cell r="I12082">
            <v>23561</v>
          </cell>
          <cell r="J12082">
            <v>5900</v>
          </cell>
          <cell r="K12082">
            <v>1000000</v>
          </cell>
          <cell r="L12082">
            <v>1000000</v>
          </cell>
        </row>
        <row r="12083">
          <cell r="C12083" t="str">
            <v>INE140A07484</v>
          </cell>
          <cell r="D12083" t="str">
            <v>Piramal Enterprises 9.70% 2021</v>
          </cell>
          <cell r="F12083" t="str">
            <v>DB</v>
          </cell>
          <cell r="G12083" t="str">
            <v>PIRE21</v>
          </cell>
          <cell r="H12083" t="str">
            <v>9.70%</v>
          </cell>
          <cell r="I12083">
            <v>23561</v>
          </cell>
          <cell r="J12083">
            <v>5900</v>
          </cell>
          <cell r="K12083">
            <v>1000000</v>
          </cell>
          <cell r="L12083">
            <v>1000000</v>
          </cell>
        </row>
        <row r="12084">
          <cell r="C12084" t="str">
            <v>INE140A07484</v>
          </cell>
          <cell r="D12084" t="str">
            <v>Piramal Enterprises 9.70% 2021</v>
          </cell>
          <cell r="F12084" t="str">
            <v>DB</v>
          </cell>
          <cell r="G12084" t="str">
            <v>PIRE21</v>
          </cell>
          <cell r="H12084" t="str">
            <v>9.70%</v>
          </cell>
          <cell r="I12084">
            <v>23561</v>
          </cell>
          <cell r="J12084">
            <v>5900</v>
          </cell>
          <cell r="K12084">
            <v>1000000</v>
          </cell>
          <cell r="L12084">
            <v>1000000</v>
          </cell>
        </row>
        <row r="12085">
          <cell r="C12085" t="str">
            <v>INE140A07484</v>
          </cell>
          <cell r="D12085" t="str">
            <v>Piramal Enterprises 9.70% 2021</v>
          </cell>
          <cell r="F12085" t="str">
            <v>DB</v>
          </cell>
          <cell r="G12085" t="str">
            <v>PIRE21</v>
          </cell>
          <cell r="H12085" t="str">
            <v>9.70%</v>
          </cell>
          <cell r="I12085">
            <v>23561</v>
          </cell>
          <cell r="J12085">
            <v>5900</v>
          </cell>
          <cell r="K12085">
            <v>1000000</v>
          </cell>
          <cell r="L12085">
            <v>1000000</v>
          </cell>
        </row>
        <row r="12086">
          <cell r="C12086" t="str">
            <v>INE140A07484</v>
          </cell>
          <cell r="D12086" t="str">
            <v>Piramal Enterprises 9.70% 2021</v>
          </cell>
          <cell r="F12086" t="str">
            <v>DB</v>
          </cell>
          <cell r="G12086" t="str">
            <v>PIRE21</v>
          </cell>
          <cell r="H12086" t="str">
            <v>9.70%</v>
          </cell>
          <cell r="I12086">
            <v>23561</v>
          </cell>
          <cell r="J12086">
            <v>5900</v>
          </cell>
          <cell r="K12086">
            <v>1000000</v>
          </cell>
          <cell r="L12086">
            <v>1000000</v>
          </cell>
        </row>
        <row r="12087">
          <cell r="C12087" t="str">
            <v>INE140A07484</v>
          </cell>
          <cell r="D12087" t="str">
            <v>Piramal Enterprises 9.70% 2021</v>
          </cell>
          <cell r="F12087" t="str">
            <v>DB</v>
          </cell>
          <cell r="G12087" t="str">
            <v>PIRE21</v>
          </cell>
          <cell r="H12087" t="str">
            <v>9.70%</v>
          </cell>
          <cell r="I12087">
            <v>23561</v>
          </cell>
          <cell r="J12087">
            <v>5900</v>
          </cell>
          <cell r="K12087">
            <v>1000000</v>
          </cell>
          <cell r="L12087">
            <v>1000000</v>
          </cell>
        </row>
        <row r="12088">
          <cell r="C12088" t="str">
            <v>INE140A07484</v>
          </cell>
          <cell r="D12088" t="str">
            <v>Piramal Enterprises 9.70% 2021</v>
          </cell>
          <cell r="F12088" t="str">
            <v>DB</v>
          </cell>
          <cell r="G12088" t="str">
            <v>PIRE21</v>
          </cell>
          <cell r="H12088" t="str">
            <v>9.70%</v>
          </cell>
          <cell r="I12088">
            <v>23561</v>
          </cell>
          <cell r="J12088">
            <v>5900</v>
          </cell>
          <cell r="K12088">
            <v>1000000</v>
          </cell>
          <cell r="L12088">
            <v>1000000</v>
          </cell>
        </row>
        <row r="12089">
          <cell r="C12089" t="str">
            <v>INE140A07484</v>
          </cell>
          <cell r="D12089" t="str">
            <v>Piramal Enterprises 9.70% 2021</v>
          </cell>
          <cell r="F12089" t="str">
            <v>DB</v>
          </cell>
          <cell r="G12089" t="str">
            <v>PIRE21</v>
          </cell>
          <cell r="H12089" t="str">
            <v>9.70%</v>
          </cell>
          <cell r="I12089">
            <v>23561</v>
          </cell>
          <cell r="J12089">
            <v>5900</v>
          </cell>
          <cell r="K12089">
            <v>1000000</v>
          </cell>
          <cell r="L12089">
            <v>1000000</v>
          </cell>
        </row>
        <row r="12090">
          <cell r="C12090" t="str">
            <v>INE140A07484</v>
          </cell>
          <cell r="D12090" t="str">
            <v>Piramal Enterprises 9.70% 2021</v>
          </cell>
          <cell r="F12090" t="str">
            <v>DB</v>
          </cell>
          <cell r="G12090" t="str">
            <v>PIRE21</v>
          </cell>
          <cell r="H12090" t="str">
            <v>9.70%</v>
          </cell>
          <cell r="I12090">
            <v>23561</v>
          </cell>
          <cell r="J12090">
            <v>5900</v>
          </cell>
          <cell r="K12090">
            <v>1000000</v>
          </cell>
          <cell r="L12090">
            <v>1000000</v>
          </cell>
        </row>
        <row r="12091">
          <cell r="C12091" t="str">
            <v>INE140A07484</v>
          </cell>
          <cell r="D12091" t="str">
            <v>Piramal Enterprises 9.70% 2021</v>
          </cell>
          <cell r="F12091" t="str">
            <v>DB</v>
          </cell>
          <cell r="G12091" t="str">
            <v>PIRE21</v>
          </cell>
          <cell r="H12091" t="str">
            <v>9.70%</v>
          </cell>
          <cell r="I12091">
            <v>23561</v>
          </cell>
          <cell r="J12091">
            <v>5900</v>
          </cell>
          <cell r="K12091">
            <v>1000000</v>
          </cell>
          <cell r="L12091">
            <v>1000000</v>
          </cell>
        </row>
        <row r="12092">
          <cell r="C12092" t="str">
            <v>INE140A07484</v>
          </cell>
          <cell r="D12092" t="str">
            <v>Piramal Enterprises 9.70% 2021</v>
          </cell>
          <cell r="F12092" t="str">
            <v>DB</v>
          </cell>
          <cell r="G12092" t="str">
            <v>PIRE21</v>
          </cell>
          <cell r="H12092" t="str">
            <v>9.70%</v>
          </cell>
          <cell r="I12092">
            <v>23561</v>
          </cell>
          <cell r="J12092">
            <v>5900</v>
          </cell>
          <cell r="K12092">
            <v>1000000</v>
          </cell>
          <cell r="L12092">
            <v>1000000</v>
          </cell>
        </row>
        <row r="12093">
          <cell r="C12093" t="str">
            <v>INE140A07484</v>
          </cell>
          <cell r="D12093" t="str">
            <v>Piramal Enterprises 9.70% 2021</v>
          </cell>
          <cell r="F12093" t="str">
            <v>DB</v>
          </cell>
          <cell r="G12093" t="str">
            <v>PIRE21</v>
          </cell>
          <cell r="H12093" t="str">
            <v>9.70%</v>
          </cell>
          <cell r="I12093">
            <v>23561</v>
          </cell>
          <cell r="J12093">
            <v>5900</v>
          </cell>
          <cell r="K12093">
            <v>1000000</v>
          </cell>
          <cell r="L12093">
            <v>1000000</v>
          </cell>
        </row>
        <row r="12094">
          <cell r="C12094" t="str">
            <v>INE140A07484</v>
          </cell>
          <cell r="D12094" t="str">
            <v>Piramal Enterprises 9.70% 2021</v>
          </cell>
          <cell r="F12094" t="str">
            <v>DB</v>
          </cell>
          <cell r="G12094" t="str">
            <v>PIRE21</v>
          </cell>
          <cell r="H12094" t="str">
            <v>9.70%</v>
          </cell>
          <cell r="I12094">
            <v>23561</v>
          </cell>
          <cell r="J12094">
            <v>5900</v>
          </cell>
          <cell r="K12094">
            <v>1000000</v>
          </cell>
          <cell r="L12094">
            <v>1000000</v>
          </cell>
        </row>
        <row r="12095">
          <cell r="C12095" t="str">
            <v>INE140A07484</v>
          </cell>
          <cell r="D12095" t="str">
            <v>Piramal Enterprises 9.70% 2021</v>
          </cell>
          <cell r="F12095" t="str">
            <v>DB</v>
          </cell>
          <cell r="G12095" t="str">
            <v>PIRE21</v>
          </cell>
          <cell r="H12095" t="str">
            <v>9.70%</v>
          </cell>
          <cell r="I12095">
            <v>23561</v>
          </cell>
          <cell r="J12095">
            <v>5900</v>
          </cell>
          <cell r="K12095">
            <v>1000000</v>
          </cell>
          <cell r="L12095">
            <v>1000000</v>
          </cell>
        </row>
        <row r="12096">
          <cell r="C12096" t="str">
            <v>INE140A07484</v>
          </cell>
          <cell r="D12096" t="str">
            <v>Piramal Enterprises 9.70% 2021</v>
          </cell>
          <cell r="F12096" t="str">
            <v>DB</v>
          </cell>
          <cell r="G12096" t="str">
            <v>PIRE21</v>
          </cell>
          <cell r="H12096" t="str">
            <v>9.70%</v>
          </cell>
          <cell r="I12096">
            <v>23561</v>
          </cell>
          <cell r="J12096">
            <v>5900</v>
          </cell>
          <cell r="K12096">
            <v>1000000</v>
          </cell>
          <cell r="L12096">
            <v>1000000</v>
          </cell>
        </row>
        <row r="12097">
          <cell r="C12097" t="str">
            <v>INE140A07484</v>
          </cell>
          <cell r="D12097" t="str">
            <v>Piramal Enterprises 9.70% 2021</v>
          </cell>
          <cell r="F12097" t="str">
            <v>DB</v>
          </cell>
          <cell r="G12097" t="str">
            <v>PIRE21</v>
          </cell>
          <cell r="H12097" t="str">
            <v>9.70%</v>
          </cell>
          <cell r="I12097">
            <v>23561</v>
          </cell>
          <cell r="J12097">
            <v>5900</v>
          </cell>
          <cell r="K12097">
            <v>1000000</v>
          </cell>
          <cell r="L12097">
            <v>1000000</v>
          </cell>
        </row>
        <row r="12098">
          <cell r="C12098" t="str">
            <v>INE140A07484</v>
          </cell>
          <cell r="D12098" t="str">
            <v>Piramal Enterprises 9.70% 2021</v>
          </cell>
          <cell r="F12098" t="str">
            <v>DB</v>
          </cell>
          <cell r="G12098" t="str">
            <v>PIRE21</v>
          </cell>
          <cell r="H12098" t="str">
            <v>9.70%</v>
          </cell>
          <cell r="I12098">
            <v>23561</v>
          </cell>
          <cell r="J12098">
            <v>5900</v>
          </cell>
          <cell r="K12098">
            <v>1000000</v>
          </cell>
          <cell r="L12098">
            <v>1000000</v>
          </cell>
        </row>
        <row r="12099">
          <cell r="C12099" t="str">
            <v>INE140A07484</v>
          </cell>
          <cell r="D12099" t="str">
            <v>Piramal Enterprises 9.70% 2021</v>
          </cell>
          <cell r="F12099" t="str">
            <v>DB</v>
          </cell>
          <cell r="G12099" t="str">
            <v>PIRE21</v>
          </cell>
          <cell r="H12099" t="str">
            <v>9.70%</v>
          </cell>
          <cell r="I12099">
            <v>23561</v>
          </cell>
          <cell r="J12099">
            <v>5900</v>
          </cell>
          <cell r="K12099">
            <v>1000000</v>
          </cell>
          <cell r="L12099">
            <v>1000000</v>
          </cell>
        </row>
        <row r="12100">
          <cell r="C12100" t="str">
            <v>INE140A07484</v>
          </cell>
          <cell r="D12100" t="str">
            <v>Piramal Enterprises 9.70% 2021</v>
          </cell>
          <cell r="F12100" t="str">
            <v>DB</v>
          </cell>
          <cell r="G12100" t="str">
            <v>PIRE21</v>
          </cell>
          <cell r="H12100" t="str">
            <v>9.70%</v>
          </cell>
          <cell r="I12100">
            <v>23561</v>
          </cell>
          <cell r="J12100">
            <v>5900</v>
          </cell>
          <cell r="K12100">
            <v>1000000</v>
          </cell>
          <cell r="L12100">
            <v>1000000</v>
          </cell>
        </row>
        <row r="12101">
          <cell r="C12101" t="str">
            <v>INE140A07484</v>
          </cell>
          <cell r="D12101" t="str">
            <v>Piramal Enterprises 9.70% 2021</v>
          </cell>
          <cell r="F12101" t="str">
            <v>DB</v>
          </cell>
          <cell r="G12101" t="str">
            <v>PIRE21</v>
          </cell>
          <cell r="H12101" t="str">
            <v>9.70%</v>
          </cell>
          <cell r="I12101">
            <v>23561</v>
          </cell>
          <cell r="J12101">
            <v>5900</v>
          </cell>
          <cell r="K12101">
            <v>1000000</v>
          </cell>
          <cell r="L12101">
            <v>1000000</v>
          </cell>
        </row>
        <row r="12102">
          <cell r="C12102" t="str">
            <v>INE140A07484</v>
          </cell>
          <cell r="D12102" t="str">
            <v>Piramal Enterprises 9.70% 2021</v>
          </cell>
          <cell r="F12102" t="str">
            <v>DB</v>
          </cell>
          <cell r="G12102" t="str">
            <v>PIRE21</v>
          </cell>
          <cell r="H12102" t="str">
            <v>9.70%</v>
          </cell>
          <cell r="I12102">
            <v>23561</v>
          </cell>
          <cell r="J12102">
            <v>5900</v>
          </cell>
          <cell r="K12102">
            <v>1000000</v>
          </cell>
          <cell r="L12102">
            <v>1000000</v>
          </cell>
        </row>
        <row r="12103">
          <cell r="C12103" t="str">
            <v>INE140A07484</v>
          </cell>
          <cell r="D12103" t="str">
            <v>Piramal Enterprises 9.70% 2021</v>
          </cell>
          <cell r="F12103" t="str">
            <v>DB</v>
          </cell>
          <cell r="G12103" t="str">
            <v>PIRE21</v>
          </cell>
          <cell r="H12103" t="str">
            <v>9.70%</v>
          </cell>
          <cell r="I12103">
            <v>23561</v>
          </cell>
          <cell r="J12103">
            <v>5900</v>
          </cell>
          <cell r="K12103">
            <v>1000000</v>
          </cell>
          <cell r="L12103">
            <v>1000000</v>
          </cell>
        </row>
        <row r="12104">
          <cell r="C12104" t="str">
            <v>INE140A07484</v>
          </cell>
          <cell r="D12104" t="str">
            <v>Piramal Enterprises 9.70% 2021</v>
          </cell>
          <cell r="F12104" t="str">
            <v>DB</v>
          </cell>
          <cell r="G12104" t="str">
            <v>PIRE21</v>
          </cell>
          <cell r="H12104" t="str">
            <v>9.70%</v>
          </cell>
          <cell r="I12104">
            <v>23561</v>
          </cell>
          <cell r="J12104">
            <v>5900</v>
          </cell>
          <cell r="K12104">
            <v>1000000</v>
          </cell>
          <cell r="L12104">
            <v>1000000</v>
          </cell>
        </row>
        <row r="12105">
          <cell r="C12105" t="str">
            <v>INE140A07484</v>
          </cell>
          <cell r="D12105" t="str">
            <v>Piramal Enterprises 9.70% 2021</v>
          </cell>
          <cell r="F12105" t="str">
            <v>DB</v>
          </cell>
          <cell r="G12105" t="str">
            <v>PIRE21</v>
          </cell>
          <cell r="H12105" t="str">
            <v>9.70%</v>
          </cell>
          <cell r="I12105">
            <v>23561</v>
          </cell>
          <cell r="J12105">
            <v>5900</v>
          </cell>
          <cell r="K12105">
            <v>1000000</v>
          </cell>
          <cell r="L12105">
            <v>1000000</v>
          </cell>
        </row>
        <row r="12106">
          <cell r="C12106" t="str">
            <v>INE140A07484</v>
          </cell>
          <cell r="D12106" t="str">
            <v>Piramal Enterprises 9.70% 2021</v>
          </cell>
          <cell r="F12106" t="str">
            <v>DB</v>
          </cell>
          <cell r="G12106" t="str">
            <v>PIRE21</v>
          </cell>
          <cell r="H12106" t="str">
            <v>9.70%</v>
          </cell>
          <cell r="I12106">
            <v>23561</v>
          </cell>
          <cell r="J12106">
            <v>5900</v>
          </cell>
          <cell r="K12106">
            <v>1000000</v>
          </cell>
          <cell r="L12106">
            <v>1000000</v>
          </cell>
        </row>
        <row r="12107">
          <cell r="C12107" t="str">
            <v>INE140A07484</v>
          </cell>
          <cell r="D12107" t="str">
            <v>Piramal Enterprises 9.70% 2021</v>
          </cell>
          <cell r="F12107" t="str">
            <v>DB</v>
          </cell>
          <cell r="G12107" t="str">
            <v>PIRE21</v>
          </cell>
          <cell r="H12107" t="str">
            <v>9.70%</v>
          </cell>
          <cell r="I12107">
            <v>23561</v>
          </cell>
          <cell r="J12107">
            <v>5900</v>
          </cell>
          <cell r="K12107">
            <v>1000000</v>
          </cell>
          <cell r="L12107">
            <v>1000000</v>
          </cell>
        </row>
        <row r="12108">
          <cell r="C12108" t="str">
            <v>INE140A07484</v>
          </cell>
          <cell r="D12108" t="str">
            <v>Piramal Enterprises 9.70% 2021</v>
          </cell>
          <cell r="F12108" t="str">
            <v>DB</v>
          </cell>
          <cell r="G12108" t="str">
            <v>PIRE21</v>
          </cell>
          <cell r="H12108" t="str">
            <v>9.70%</v>
          </cell>
          <cell r="I12108">
            <v>23561</v>
          </cell>
          <cell r="J12108">
            <v>5900</v>
          </cell>
          <cell r="K12108">
            <v>1000000</v>
          </cell>
          <cell r="L12108">
            <v>1000000</v>
          </cell>
        </row>
        <row r="12109">
          <cell r="C12109" t="str">
            <v>INE140A07484</v>
          </cell>
          <cell r="D12109" t="str">
            <v>Piramal Enterprises 9.70% 2021</v>
          </cell>
          <cell r="F12109" t="str">
            <v>DB</v>
          </cell>
          <cell r="G12109" t="str">
            <v>PIRE21</v>
          </cell>
          <cell r="H12109" t="str">
            <v>9.70%</v>
          </cell>
          <cell r="I12109">
            <v>23561</v>
          </cell>
          <cell r="J12109">
            <v>5900</v>
          </cell>
          <cell r="K12109">
            <v>1000000</v>
          </cell>
          <cell r="L12109">
            <v>1000000</v>
          </cell>
        </row>
        <row r="12110">
          <cell r="C12110" t="str">
            <v>INE140A07484</v>
          </cell>
          <cell r="D12110" t="str">
            <v>Piramal Enterprises 9.70% 2021</v>
          </cell>
          <cell r="F12110" t="str">
            <v>DB</v>
          </cell>
          <cell r="G12110" t="str">
            <v>PIRE21</v>
          </cell>
          <cell r="H12110" t="str">
            <v>9.70%</v>
          </cell>
          <cell r="I12110">
            <v>23561</v>
          </cell>
          <cell r="J12110">
            <v>5900</v>
          </cell>
          <cell r="K12110">
            <v>1000000</v>
          </cell>
          <cell r="L12110">
            <v>1000000</v>
          </cell>
        </row>
        <row r="12111">
          <cell r="C12111" t="str">
            <v>INE140A07484</v>
          </cell>
          <cell r="D12111" t="str">
            <v>Piramal Enterprises 9.70% 2021</v>
          </cell>
          <cell r="F12111" t="str">
            <v>DB</v>
          </cell>
          <cell r="G12111" t="str">
            <v>PIRE21</v>
          </cell>
          <cell r="H12111" t="str">
            <v>9.70%</v>
          </cell>
          <cell r="I12111">
            <v>23561</v>
          </cell>
          <cell r="J12111">
            <v>5900</v>
          </cell>
          <cell r="K12111">
            <v>1000000</v>
          </cell>
          <cell r="L12111">
            <v>1000000</v>
          </cell>
        </row>
        <row r="12112">
          <cell r="C12112" t="str">
            <v>INE140A07484</v>
          </cell>
          <cell r="D12112" t="str">
            <v>Piramal Enterprises 9.70% 2021</v>
          </cell>
          <cell r="F12112" t="str">
            <v>DB</v>
          </cell>
          <cell r="G12112" t="str">
            <v>PIRE21</v>
          </cell>
          <cell r="H12112" t="str">
            <v>9.70%</v>
          </cell>
          <cell r="I12112">
            <v>23561</v>
          </cell>
          <cell r="J12112">
            <v>5900</v>
          </cell>
          <cell r="K12112">
            <v>1000000</v>
          </cell>
          <cell r="L12112">
            <v>1000000</v>
          </cell>
        </row>
        <row r="12113">
          <cell r="C12113" t="str">
            <v>INE140A07484</v>
          </cell>
          <cell r="D12113" t="str">
            <v>Piramal Enterprises 9.70% 2021</v>
          </cell>
          <cell r="F12113" t="str">
            <v>DB</v>
          </cell>
          <cell r="G12113" t="str">
            <v>PIRE21</v>
          </cell>
          <cell r="H12113" t="str">
            <v>9.70%</v>
          </cell>
          <cell r="I12113">
            <v>23561</v>
          </cell>
          <cell r="J12113">
            <v>5900</v>
          </cell>
          <cell r="K12113">
            <v>1000000</v>
          </cell>
          <cell r="L12113">
            <v>1000000</v>
          </cell>
        </row>
        <row r="12114">
          <cell r="C12114" t="str">
            <v>INE140A07484</v>
          </cell>
          <cell r="D12114" t="str">
            <v>Piramal Enterprises 9.70% 2021</v>
          </cell>
          <cell r="F12114" t="str">
            <v>DB</v>
          </cell>
          <cell r="G12114" t="str">
            <v>PIRE21</v>
          </cell>
          <cell r="H12114" t="str">
            <v>9.70%</v>
          </cell>
          <cell r="I12114">
            <v>23561</v>
          </cell>
          <cell r="J12114">
            <v>5900</v>
          </cell>
          <cell r="K12114">
            <v>1000000</v>
          </cell>
          <cell r="L12114">
            <v>1000000</v>
          </cell>
        </row>
        <row r="12115">
          <cell r="C12115" t="str">
            <v>INE140A07484</v>
          </cell>
          <cell r="D12115" t="str">
            <v>Piramal Enterprises 9.70% 2021</v>
          </cell>
          <cell r="F12115" t="str">
            <v>DB</v>
          </cell>
          <cell r="G12115" t="str">
            <v>PIRE21</v>
          </cell>
          <cell r="H12115" t="str">
            <v>9.70%</v>
          </cell>
          <cell r="I12115">
            <v>23561</v>
          </cell>
          <cell r="J12115">
            <v>5900</v>
          </cell>
          <cell r="K12115">
            <v>1000000</v>
          </cell>
          <cell r="L12115">
            <v>1000000</v>
          </cell>
        </row>
        <row r="12116">
          <cell r="C12116" t="str">
            <v>INE140A07484</v>
          </cell>
          <cell r="D12116" t="str">
            <v>Piramal Enterprises 9.70% 2021</v>
          </cell>
          <cell r="F12116" t="str">
            <v>DB</v>
          </cell>
          <cell r="G12116" t="str">
            <v>PIRE21</v>
          </cell>
          <cell r="H12116" t="str">
            <v>9.70%</v>
          </cell>
          <cell r="I12116">
            <v>23561</v>
          </cell>
          <cell r="J12116">
            <v>5900</v>
          </cell>
          <cell r="K12116">
            <v>1000000</v>
          </cell>
          <cell r="L12116">
            <v>1000000</v>
          </cell>
        </row>
        <row r="12117">
          <cell r="C12117" t="str">
            <v>INE140A07484</v>
          </cell>
          <cell r="D12117" t="str">
            <v>Piramal Enterprises 9.70% 2021</v>
          </cell>
          <cell r="F12117" t="str">
            <v>DB</v>
          </cell>
          <cell r="G12117" t="str">
            <v>PIRE21</v>
          </cell>
          <cell r="H12117" t="str">
            <v>9.70%</v>
          </cell>
          <cell r="I12117">
            <v>23561</v>
          </cell>
          <cell r="J12117">
            <v>5900</v>
          </cell>
          <cell r="K12117">
            <v>1000000</v>
          </cell>
          <cell r="L12117">
            <v>1000000</v>
          </cell>
        </row>
        <row r="12118">
          <cell r="C12118" t="str">
            <v>INE140A07484</v>
          </cell>
          <cell r="D12118" t="str">
            <v>Piramal Enterprises 9.70% 2021</v>
          </cell>
          <cell r="F12118" t="str">
            <v>DB</v>
          </cell>
          <cell r="G12118" t="str">
            <v>PIRE21</v>
          </cell>
          <cell r="H12118" t="str">
            <v>9.70%</v>
          </cell>
          <cell r="I12118">
            <v>23561</v>
          </cell>
          <cell r="J12118">
            <v>5900</v>
          </cell>
          <cell r="K12118">
            <v>1000000</v>
          </cell>
          <cell r="L12118">
            <v>1000000</v>
          </cell>
        </row>
        <row r="12119">
          <cell r="C12119" t="str">
            <v>INE140A07484</v>
          </cell>
          <cell r="D12119" t="str">
            <v>Piramal Enterprises 9.70% 2021</v>
          </cell>
          <cell r="F12119" t="str">
            <v>DB</v>
          </cell>
          <cell r="G12119" t="str">
            <v>PIRE21</v>
          </cell>
          <cell r="H12119" t="str">
            <v>9.70%</v>
          </cell>
          <cell r="I12119">
            <v>23561</v>
          </cell>
          <cell r="J12119">
            <v>5900</v>
          </cell>
          <cell r="K12119">
            <v>1000000</v>
          </cell>
          <cell r="L12119">
            <v>1000000</v>
          </cell>
        </row>
        <row r="12120">
          <cell r="C12120" t="str">
            <v>INE140A07484</v>
          </cell>
          <cell r="D12120" t="str">
            <v>Piramal Enterprises 9.70% 2021</v>
          </cell>
          <cell r="F12120" t="str">
            <v>DB</v>
          </cell>
          <cell r="G12120" t="str">
            <v>PIRE21</v>
          </cell>
          <cell r="H12120" t="str">
            <v>9.70%</v>
          </cell>
          <cell r="I12120">
            <v>23561</v>
          </cell>
          <cell r="J12120">
            <v>5900</v>
          </cell>
          <cell r="K12120">
            <v>1000000</v>
          </cell>
          <cell r="L12120">
            <v>1000000</v>
          </cell>
        </row>
        <row r="12121">
          <cell r="C12121" t="str">
            <v>INE140A07484</v>
          </cell>
          <cell r="D12121" t="str">
            <v>Piramal Enterprises 9.70% 2021</v>
          </cell>
          <cell r="F12121" t="str">
            <v>DB</v>
          </cell>
          <cell r="G12121" t="str">
            <v>PIRE21</v>
          </cell>
          <cell r="H12121" t="str">
            <v>9.70%</v>
          </cell>
          <cell r="I12121">
            <v>23561</v>
          </cell>
          <cell r="J12121">
            <v>5900</v>
          </cell>
          <cell r="K12121">
            <v>1000000</v>
          </cell>
          <cell r="L12121">
            <v>1000000</v>
          </cell>
        </row>
        <row r="12122">
          <cell r="C12122" t="str">
            <v>INE140A07484</v>
          </cell>
          <cell r="D12122" t="str">
            <v>Piramal Enterprises 9.70% 2021</v>
          </cell>
          <cell r="F12122" t="str">
            <v>DB</v>
          </cell>
          <cell r="G12122" t="str">
            <v>PIRE21</v>
          </cell>
          <cell r="H12122" t="str">
            <v>9.70%</v>
          </cell>
          <cell r="I12122">
            <v>23561</v>
          </cell>
          <cell r="J12122">
            <v>5900</v>
          </cell>
          <cell r="K12122">
            <v>1000000</v>
          </cell>
          <cell r="L12122">
            <v>1000000</v>
          </cell>
        </row>
        <row r="12123">
          <cell r="C12123" t="str">
            <v>INE140A07484</v>
          </cell>
          <cell r="D12123" t="str">
            <v>Piramal Enterprises 9.70% 2021</v>
          </cell>
          <cell r="F12123" t="str">
            <v>DB</v>
          </cell>
          <cell r="G12123" t="str">
            <v>PIRE21</v>
          </cell>
          <cell r="H12123" t="str">
            <v>9.70%</v>
          </cell>
          <cell r="I12123">
            <v>23561</v>
          </cell>
          <cell r="J12123">
            <v>5900</v>
          </cell>
          <cell r="K12123">
            <v>1000000</v>
          </cell>
          <cell r="L12123">
            <v>1000000</v>
          </cell>
        </row>
        <row r="12124">
          <cell r="C12124" t="str">
            <v>INE140A07484</v>
          </cell>
          <cell r="D12124" t="str">
            <v>Piramal Enterprises 9.70% 2021</v>
          </cell>
          <cell r="F12124" t="str">
            <v>DB</v>
          </cell>
          <cell r="G12124" t="str">
            <v>PIRE21</v>
          </cell>
          <cell r="H12124" t="str">
            <v>9.70%</v>
          </cell>
          <cell r="I12124">
            <v>23561</v>
          </cell>
          <cell r="J12124">
            <v>5900</v>
          </cell>
          <cell r="K12124">
            <v>1000000</v>
          </cell>
          <cell r="L12124">
            <v>1000000</v>
          </cell>
        </row>
        <row r="12125">
          <cell r="C12125" t="str">
            <v>INE140A07484</v>
          </cell>
          <cell r="D12125" t="str">
            <v>Piramal Enterprises 9.70% 2021</v>
          </cell>
          <cell r="F12125" t="str">
            <v>DB</v>
          </cell>
          <cell r="G12125" t="str">
            <v>PIRE21</v>
          </cell>
          <cell r="H12125" t="str">
            <v>9.70%</v>
          </cell>
          <cell r="I12125">
            <v>23561</v>
          </cell>
          <cell r="J12125">
            <v>5900</v>
          </cell>
          <cell r="K12125">
            <v>1000000</v>
          </cell>
          <cell r="L12125">
            <v>1000000</v>
          </cell>
        </row>
        <row r="12126">
          <cell r="C12126" t="str">
            <v>INE140A07484</v>
          </cell>
          <cell r="D12126" t="str">
            <v>Piramal Enterprises 9.70% 2021</v>
          </cell>
          <cell r="F12126" t="str">
            <v>DB</v>
          </cell>
          <cell r="G12126" t="str">
            <v>PIRE21</v>
          </cell>
          <cell r="H12126" t="str">
            <v>9.70%</v>
          </cell>
          <cell r="I12126">
            <v>23561</v>
          </cell>
          <cell r="J12126">
            <v>5900</v>
          </cell>
          <cell r="K12126">
            <v>1000000</v>
          </cell>
          <cell r="L12126">
            <v>1000000</v>
          </cell>
        </row>
        <row r="12127">
          <cell r="C12127" t="str">
            <v>INE140A07484</v>
          </cell>
          <cell r="D12127" t="str">
            <v>Piramal Enterprises 9.70% 2021</v>
          </cell>
          <cell r="F12127" t="str">
            <v>DB</v>
          </cell>
          <cell r="G12127" t="str">
            <v>PIRE21</v>
          </cell>
          <cell r="H12127" t="str">
            <v>9.70%</v>
          </cell>
          <cell r="I12127">
            <v>23561</v>
          </cell>
          <cell r="J12127">
            <v>5900</v>
          </cell>
          <cell r="K12127">
            <v>1000000</v>
          </cell>
          <cell r="L12127">
            <v>1000000</v>
          </cell>
        </row>
        <row r="12128">
          <cell r="C12128" t="str">
            <v>INE140A07484</v>
          </cell>
          <cell r="D12128" t="str">
            <v>Piramal Enterprises 9.70% 2021</v>
          </cell>
          <cell r="F12128" t="str">
            <v>DB</v>
          </cell>
          <cell r="G12128" t="str">
            <v>PIRE21</v>
          </cell>
          <cell r="H12128" t="str">
            <v>9.70%</v>
          </cell>
          <cell r="I12128">
            <v>23561</v>
          </cell>
          <cell r="J12128">
            <v>5900</v>
          </cell>
          <cell r="K12128">
            <v>1000000</v>
          </cell>
          <cell r="L12128">
            <v>1000000</v>
          </cell>
        </row>
        <row r="12129">
          <cell r="C12129" t="str">
            <v>INE140A07484</v>
          </cell>
          <cell r="D12129" t="str">
            <v>Piramal Enterprises 9.70% 2021</v>
          </cell>
          <cell r="F12129" t="str">
            <v>DB</v>
          </cell>
          <cell r="G12129" t="str">
            <v>PIRE21</v>
          </cell>
          <cell r="H12129" t="str">
            <v>9.70%</v>
          </cell>
          <cell r="I12129">
            <v>23561</v>
          </cell>
          <cell r="J12129">
            <v>5900</v>
          </cell>
          <cell r="K12129">
            <v>1000000</v>
          </cell>
          <cell r="L12129">
            <v>1000000</v>
          </cell>
        </row>
        <row r="12130">
          <cell r="C12130" t="str">
            <v>INE140A07484</v>
          </cell>
          <cell r="D12130" t="str">
            <v>Piramal Enterprises 9.70% 2021</v>
          </cell>
          <cell r="F12130" t="str">
            <v>DB</v>
          </cell>
          <cell r="G12130" t="str">
            <v>PIRE21</v>
          </cell>
          <cell r="H12130" t="str">
            <v>9.70%</v>
          </cell>
          <cell r="I12130">
            <v>23561</v>
          </cell>
          <cell r="J12130">
            <v>5900</v>
          </cell>
          <cell r="K12130">
            <v>1000000</v>
          </cell>
          <cell r="L12130">
            <v>1000000</v>
          </cell>
        </row>
        <row r="12131">
          <cell r="C12131" t="str">
            <v>INE140A07484</v>
          </cell>
          <cell r="D12131" t="str">
            <v>Piramal Enterprises 9.70% 2021</v>
          </cell>
          <cell r="F12131" t="str">
            <v>DB</v>
          </cell>
          <cell r="G12131" t="str">
            <v>PIRE21</v>
          </cell>
          <cell r="H12131" t="str">
            <v>9.70%</v>
          </cell>
          <cell r="I12131">
            <v>23561</v>
          </cell>
          <cell r="J12131">
            <v>5900</v>
          </cell>
          <cell r="K12131">
            <v>1000000</v>
          </cell>
          <cell r="L12131">
            <v>1000000</v>
          </cell>
        </row>
        <row r="12132">
          <cell r="C12132" t="str">
            <v>INE140A07484</v>
          </cell>
          <cell r="D12132" t="str">
            <v>Piramal Enterprises 9.70% 2021</v>
          </cell>
          <cell r="F12132" t="str">
            <v>DB</v>
          </cell>
          <cell r="G12132" t="str">
            <v>PIRE21</v>
          </cell>
          <cell r="H12132" t="str">
            <v>9.70%</v>
          </cell>
          <cell r="I12132">
            <v>23561</v>
          </cell>
          <cell r="J12132">
            <v>5900</v>
          </cell>
          <cell r="K12132">
            <v>1000000</v>
          </cell>
          <cell r="L12132">
            <v>1000000</v>
          </cell>
        </row>
        <row r="12133">
          <cell r="C12133" t="str">
            <v>INE140A07484</v>
          </cell>
          <cell r="D12133" t="str">
            <v>Piramal Enterprises 9.70% 2021</v>
          </cell>
          <cell r="F12133" t="str">
            <v>DB</v>
          </cell>
          <cell r="G12133" t="str">
            <v>PIRE21</v>
          </cell>
          <cell r="H12133" t="str">
            <v>9.70%</v>
          </cell>
          <cell r="I12133">
            <v>23561</v>
          </cell>
          <cell r="J12133">
            <v>5900</v>
          </cell>
          <cell r="K12133">
            <v>1000000</v>
          </cell>
          <cell r="L12133">
            <v>1000000</v>
          </cell>
        </row>
        <row r="12134">
          <cell r="C12134" t="str">
            <v>INE140A07484</v>
          </cell>
          <cell r="D12134" t="str">
            <v>Piramal Enterprises 9.70% 2021</v>
          </cell>
          <cell r="F12134" t="str">
            <v>DB</v>
          </cell>
          <cell r="G12134" t="str">
            <v>PIRE21</v>
          </cell>
          <cell r="H12134" t="str">
            <v>9.70%</v>
          </cell>
          <cell r="I12134">
            <v>23561</v>
          </cell>
          <cell r="J12134">
            <v>5900</v>
          </cell>
          <cell r="K12134">
            <v>1000000</v>
          </cell>
          <cell r="L12134">
            <v>1000000</v>
          </cell>
        </row>
        <row r="12135">
          <cell r="C12135" t="str">
            <v>INE140A07484</v>
          </cell>
          <cell r="D12135" t="str">
            <v>Piramal Enterprises 9.70% 2021</v>
          </cell>
          <cell r="F12135" t="str">
            <v>DB</v>
          </cell>
          <cell r="G12135" t="str">
            <v>PIRE21</v>
          </cell>
          <cell r="H12135" t="str">
            <v>9.70%</v>
          </cell>
          <cell r="I12135">
            <v>23561</v>
          </cell>
          <cell r="J12135">
            <v>5900</v>
          </cell>
          <cell r="K12135">
            <v>1000000</v>
          </cell>
          <cell r="L12135">
            <v>1000000</v>
          </cell>
        </row>
        <row r="12136">
          <cell r="C12136" t="str">
            <v>INE140A07484</v>
          </cell>
          <cell r="D12136" t="str">
            <v>Piramal Enterprises 9.70% 2021</v>
          </cell>
          <cell r="F12136" t="str">
            <v>DB</v>
          </cell>
          <cell r="G12136" t="str">
            <v>PIRE21</v>
          </cell>
          <cell r="H12136" t="str">
            <v>9.70%</v>
          </cell>
          <cell r="I12136">
            <v>23561</v>
          </cell>
          <cell r="J12136">
            <v>5900</v>
          </cell>
          <cell r="K12136">
            <v>1000000</v>
          </cell>
          <cell r="L12136">
            <v>1000000</v>
          </cell>
        </row>
        <row r="12137">
          <cell r="C12137" t="str">
            <v>INE140A07484</v>
          </cell>
          <cell r="D12137" t="str">
            <v>Piramal Enterprises 9.70% 2021</v>
          </cell>
          <cell r="F12137" t="str">
            <v>DB</v>
          </cell>
          <cell r="G12137" t="str">
            <v>PIRE21</v>
          </cell>
          <cell r="H12137" t="str">
            <v>9.70%</v>
          </cell>
          <cell r="I12137">
            <v>23561</v>
          </cell>
          <cell r="J12137">
            <v>5900</v>
          </cell>
          <cell r="K12137">
            <v>1000000</v>
          </cell>
          <cell r="L12137">
            <v>1000000</v>
          </cell>
        </row>
        <row r="12138">
          <cell r="C12138" t="str">
            <v>INE140A07484</v>
          </cell>
          <cell r="D12138" t="str">
            <v>Piramal Enterprises 9.70% 2021</v>
          </cell>
          <cell r="F12138" t="str">
            <v>DB</v>
          </cell>
          <cell r="G12138" t="str">
            <v>PIRE21</v>
          </cell>
          <cell r="H12138" t="str">
            <v>9.70%</v>
          </cell>
          <cell r="I12138">
            <v>23561</v>
          </cell>
          <cell r="J12138">
            <v>5900</v>
          </cell>
          <cell r="K12138">
            <v>1000000</v>
          </cell>
          <cell r="L12138">
            <v>1000000</v>
          </cell>
        </row>
        <row r="12139">
          <cell r="C12139" t="str">
            <v>INE140A07484</v>
          </cell>
          <cell r="D12139" t="str">
            <v>Piramal Enterprises 9.70% 2021</v>
          </cell>
          <cell r="F12139" t="str">
            <v>DB</v>
          </cell>
          <cell r="G12139" t="str">
            <v>PIRE21</v>
          </cell>
          <cell r="H12139" t="str">
            <v>9.70%</v>
          </cell>
          <cell r="I12139">
            <v>23561</v>
          </cell>
          <cell r="J12139">
            <v>5900</v>
          </cell>
          <cell r="K12139">
            <v>1000000</v>
          </cell>
          <cell r="L12139">
            <v>1000000</v>
          </cell>
        </row>
        <row r="12140">
          <cell r="C12140" t="str">
            <v>INE140A07484</v>
          </cell>
          <cell r="D12140" t="str">
            <v>Piramal Enterprises 9.70% 2021</v>
          </cell>
          <cell r="F12140" t="str">
            <v>DB</v>
          </cell>
          <cell r="G12140" t="str">
            <v>PIRE21</v>
          </cell>
          <cell r="H12140" t="str">
            <v>9.70%</v>
          </cell>
          <cell r="I12140">
            <v>23561</v>
          </cell>
          <cell r="J12140">
            <v>5900</v>
          </cell>
          <cell r="K12140">
            <v>1000000</v>
          </cell>
          <cell r="L12140">
            <v>1000000</v>
          </cell>
        </row>
        <row r="12141">
          <cell r="C12141" t="str">
            <v>INE140A07484</v>
          </cell>
          <cell r="D12141" t="str">
            <v>Piramal Enterprises 9.70% 2021</v>
          </cell>
          <cell r="F12141" t="str">
            <v>DB</v>
          </cell>
          <cell r="G12141" t="str">
            <v>PIRE21</v>
          </cell>
          <cell r="H12141" t="str">
            <v>9.70%</v>
          </cell>
          <cell r="I12141">
            <v>23561</v>
          </cell>
          <cell r="J12141">
            <v>5900</v>
          </cell>
          <cell r="K12141">
            <v>1000000</v>
          </cell>
          <cell r="L12141">
            <v>1000000</v>
          </cell>
        </row>
        <row r="12142">
          <cell r="C12142" t="str">
            <v>INE140A07484</v>
          </cell>
          <cell r="D12142" t="str">
            <v>Piramal Enterprises 9.70% 2021</v>
          </cell>
          <cell r="F12142" t="str">
            <v>DB</v>
          </cell>
          <cell r="G12142" t="str">
            <v>PIRE21</v>
          </cell>
          <cell r="H12142" t="str">
            <v>9.70%</v>
          </cell>
          <cell r="I12142">
            <v>23561</v>
          </cell>
          <cell r="J12142">
            <v>5900</v>
          </cell>
          <cell r="K12142">
            <v>1000000</v>
          </cell>
          <cell r="L12142">
            <v>1000000</v>
          </cell>
        </row>
        <row r="12143">
          <cell r="C12143" t="str">
            <v>INE140A07484</v>
          </cell>
          <cell r="D12143" t="str">
            <v>Piramal Enterprises 9.70% 2021</v>
          </cell>
          <cell r="F12143" t="str">
            <v>DB</v>
          </cell>
          <cell r="G12143" t="str">
            <v>PIRE21</v>
          </cell>
          <cell r="H12143" t="str">
            <v>9.70%</v>
          </cell>
          <cell r="I12143">
            <v>23561</v>
          </cell>
          <cell r="J12143">
            <v>5900</v>
          </cell>
          <cell r="K12143">
            <v>1000000</v>
          </cell>
          <cell r="L12143">
            <v>1000000</v>
          </cell>
        </row>
        <row r="12144">
          <cell r="C12144" t="str">
            <v>INE140A07484</v>
          </cell>
          <cell r="D12144" t="str">
            <v>Piramal Enterprises 9.70% 2021</v>
          </cell>
          <cell r="F12144" t="str">
            <v>DB</v>
          </cell>
          <cell r="G12144" t="str">
            <v>PIRE21</v>
          </cell>
          <cell r="H12144" t="str">
            <v>9.70%</v>
          </cell>
          <cell r="I12144">
            <v>23561</v>
          </cell>
          <cell r="J12144">
            <v>5900</v>
          </cell>
          <cell r="K12144">
            <v>1000000</v>
          </cell>
          <cell r="L12144">
            <v>1000000</v>
          </cell>
        </row>
        <row r="12145">
          <cell r="C12145" t="str">
            <v>INE140A07484</v>
          </cell>
          <cell r="D12145" t="str">
            <v>Piramal Enterprises 9.70% 2021</v>
          </cell>
          <cell r="F12145" t="str">
            <v>DB</v>
          </cell>
          <cell r="G12145" t="str">
            <v>PIRE21</v>
          </cell>
          <cell r="H12145" t="str">
            <v>9.70%</v>
          </cell>
          <cell r="I12145">
            <v>23561</v>
          </cell>
          <cell r="J12145">
            <v>5900</v>
          </cell>
          <cell r="K12145">
            <v>1000000</v>
          </cell>
          <cell r="L12145">
            <v>1000000</v>
          </cell>
        </row>
        <row r="12146">
          <cell r="C12146" t="str">
            <v>INE140A07484</v>
          </cell>
          <cell r="D12146" t="str">
            <v>Piramal Enterprises 9.70% 2021</v>
          </cell>
          <cell r="F12146" t="str">
            <v>DB</v>
          </cell>
          <cell r="G12146" t="str">
            <v>PIRE21</v>
          </cell>
          <cell r="H12146" t="str">
            <v>9.70%</v>
          </cell>
          <cell r="I12146">
            <v>23561</v>
          </cell>
          <cell r="J12146">
            <v>5900</v>
          </cell>
          <cell r="K12146">
            <v>1000000</v>
          </cell>
          <cell r="L12146">
            <v>1000000</v>
          </cell>
        </row>
        <row r="12147">
          <cell r="C12147" t="str">
            <v>INE140A07484</v>
          </cell>
          <cell r="D12147" t="str">
            <v>Piramal Enterprises 9.70% 2021</v>
          </cell>
          <cell r="F12147" t="str">
            <v>DB</v>
          </cell>
          <cell r="G12147" t="str">
            <v>PIRE21</v>
          </cell>
          <cell r="H12147" t="str">
            <v>9.70%</v>
          </cell>
          <cell r="I12147">
            <v>23561</v>
          </cell>
          <cell r="J12147">
            <v>5900</v>
          </cell>
          <cell r="K12147">
            <v>1000000</v>
          </cell>
          <cell r="L12147">
            <v>1000000</v>
          </cell>
        </row>
        <row r="12148">
          <cell r="C12148" t="str">
            <v>INE140A07484</v>
          </cell>
          <cell r="D12148" t="str">
            <v>Piramal Enterprises 9.70% 2021</v>
          </cell>
          <cell r="F12148" t="str">
            <v>DB</v>
          </cell>
          <cell r="G12148" t="str">
            <v>PIRE21</v>
          </cell>
          <cell r="H12148" t="str">
            <v>9.70%</v>
          </cell>
          <cell r="I12148">
            <v>23561</v>
          </cell>
          <cell r="J12148">
            <v>5900</v>
          </cell>
          <cell r="K12148">
            <v>1000000</v>
          </cell>
          <cell r="L12148">
            <v>1000000</v>
          </cell>
        </row>
        <row r="12149">
          <cell r="C12149" t="str">
            <v>INE140A07484</v>
          </cell>
          <cell r="D12149" t="str">
            <v>Piramal Enterprises 9.70% 2021</v>
          </cell>
          <cell r="F12149" t="str">
            <v>DB</v>
          </cell>
          <cell r="G12149" t="str">
            <v>PIRE21</v>
          </cell>
          <cell r="H12149" t="str">
            <v>9.70%</v>
          </cell>
          <cell r="I12149">
            <v>23561</v>
          </cell>
          <cell r="J12149">
            <v>5900</v>
          </cell>
          <cell r="K12149">
            <v>1000000</v>
          </cell>
          <cell r="L12149">
            <v>1000000</v>
          </cell>
        </row>
        <row r="12150">
          <cell r="C12150" t="str">
            <v>INE140A07484</v>
          </cell>
          <cell r="D12150" t="str">
            <v>Piramal Enterprises 9.70% 2021</v>
          </cell>
          <cell r="F12150" t="str">
            <v>DB</v>
          </cell>
          <cell r="G12150" t="str">
            <v>PIRE21</v>
          </cell>
          <cell r="H12150" t="str">
            <v>9.70%</v>
          </cell>
          <cell r="I12150">
            <v>23561</v>
          </cell>
          <cell r="J12150">
            <v>5900</v>
          </cell>
          <cell r="K12150">
            <v>1000000</v>
          </cell>
          <cell r="L12150">
            <v>1000000</v>
          </cell>
        </row>
        <row r="12151">
          <cell r="C12151" t="str">
            <v>INE140A07484</v>
          </cell>
          <cell r="D12151" t="str">
            <v>Piramal Enterprises 9.70% 2021</v>
          </cell>
          <cell r="F12151" t="str">
            <v>DB</v>
          </cell>
          <cell r="G12151" t="str">
            <v>PIRE21</v>
          </cell>
          <cell r="H12151" t="str">
            <v>9.70%</v>
          </cell>
          <cell r="I12151">
            <v>23561</v>
          </cell>
          <cell r="J12151">
            <v>5900</v>
          </cell>
          <cell r="K12151">
            <v>1000000</v>
          </cell>
          <cell r="L12151">
            <v>1000000</v>
          </cell>
        </row>
        <row r="12152">
          <cell r="C12152" t="str">
            <v>INE140A07484</v>
          </cell>
          <cell r="D12152" t="str">
            <v>Piramal Enterprises 9.70% 2021</v>
          </cell>
          <cell r="F12152" t="str">
            <v>DB</v>
          </cell>
          <cell r="G12152" t="str">
            <v>PIRE21</v>
          </cell>
          <cell r="H12152" t="str">
            <v>9.70%</v>
          </cell>
          <cell r="I12152">
            <v>23561</v>
          </cell>
          <cell r="J12152">
            <v>5900</v>
          </cell>
          <cell r="K12152">
            <v>1000000</v>
          </cell>
          <cell r="L12152">
            <v>1000000</v>
          </cell>
        </row>
        <row r="12153">
          <cell r="C12153" t="str">
            <v>INE140A07484</v>
          </cell>
          <cell r="D12153" t="str">
            <v>Piramal Enterprises 9.70% 2021</v>
          </cell>
          <cell r="F12153" t="str">
            <v>DB</v>
          </cell>
          <cell r="G12153" t="str">
            <v>PIRE21</v>
          </cell>
          <cell r="H12153" t="str">
            <v>9.70%</v>
          </cell>
          <cell r="I12153">
            <v>23561</v>
          </cell>
          <cell r="J12153">
            <v>5900</v>
          </cell>
          <cell r="K12153">
            <v>1000000</v>
          </cell>
          <cell r="L12153">
            <v>1000000</v>
          </cell>
        </row>
        <row r="12154">
          <cell r="C12154" t="str">
            <v>INE140A07484</v>
          </cell>
          <cell r="D12154" t="str">
            <v>Piramal Enterprises 9.70% 2021</v>
          </cell>
          <cell r="F12154" t="str">
            <v>DB</v>
          </cell>
          <cell r="G12154" t="str">
            <v>PIRE21</v>
          </cell>
          <cell r="H12154" t="str">
            <v>9.70%</v>
          </cell>
          <cell r="I12154">
            <v>23561</v>
          </cell>
          <cell r="J12154">
            <v>5900</v>
          </cell>
          <cell r="K12154">
            <v>1000000</v>
          </cell>
          <cell r="L12154">
            <v>1000000</v>
          </cell>
        </row>
        <row r="12155">
          <cell r="C12155" t="str">
            <v>INE140A07484</v>
          </cell>
          <cell r="D12155" t="str">
            <v>Piramal Enterprises 9.70% 2021</v>
          </cell>
          <cell r="F12155" t="str">
            <v>DB</v>
          </cell>
          <cell r="G12155" t="str">
            <v>PIRE21</v>
          </cell>
          <cell r="H12155" t="str">
            <v>9.70%</v>
          </cell>
          <cell r="I12155">
            <v>23561</v>
          </cell>
          <cell r="J12155">
            <v>5900</v>
          </cell>
          <cell r="K12155">
            <v>1000000</v>
          </cell>
          <cell r="L12155">
            <v>1000000</v>
          </cell>
        </row>
        <row r="12156">
          <cell r="C12156" t="str">
            <v>INE140A07484</v>
          </cell>
          <cell r="D12156" t="str">
            <v>Piramal Enterprises 9.70% 2021</v>
          </cell>
          <cell r="F12156" t="str">
            <v>DB</v>
          </cell>
          <cell r="G12156" t="str">
            <v>PIRE21</v>
          </cell>
          <cell r="H12156" t="str">
            <v>9.70%</v>
          </cell>
          <cell r="I12156">
            <v>23561</v>
          </cell>
          <cell r="J12156">
            <v>5900</v>
          </cell>
          <cell r="K12156">
            <v>1000000</v>
          </cell>
          <cell r="L12156">
            <v>1000000</v>
          </cell>
        </row>
        <row r="12157">
          <cell r="C12157" t="str">
            <v>INE140A07484</v>
          </cell>
          <cell r="D12157" t="str">
            <v>Piramal Enterprises 9.70% 2021</v>
          </cell>
          <cell r="F12157" t="str">
            <v>DB</v>
          </cell>
          <cell r="G12157" t="str">
            <v>PIRE21</v>
          </cell>
          <cell r="H12157" t="str">
            <v>9.70%</v>
          </cell>
          <cell r="I12157">
            <v>23561</v>
          </cell>
          <cell r="J12157">
            <v>5900</v>
          </cell>
          <cell r="K12157">
            <v>1000000</v>
          </cell>
          <cell r="L12157">
            <v>1000000</v>
          </cell>
        </row>
        <row r="12158">
          <cell r="C12158" t="str">
            <v>INE140A07484</v>
          </cell>
          <cell r="D12158" t="str">
            <v>Piramal Enterprises 9.70% 2021</v>
          </cell>
          <cell r="F12158" t="str">
            <v>DB</v>
          </cell>
          <cell r="G12158" t="str">
            <v>PIRE21</v>
          </cell>
          <cell r="H12158" t="str">
            <v>9.70%</v>
          </cell>
          <cell r="I12158">
            <v>23561</v>
          </cell>
          <cell r="J12158">
            <v>5900</v>
          </cell>
          <cell r="K12158">
            <v>1000000</v>
          </cell>
          <cell r="L12158">
            <v>1000000</v>
          </cell>
        </row>
        <row r="12159">
          <cell r="C12159" t="str">
            <v>INE140A07484</v>
          </cell>
          <cell r="D12159" t="str">
            <v>Piramal Enterprises 9.70% 2021</v>
          </cell>
          <cell r="F12159" t="str">
            <v>DB</v>
          </cell>
          <cell r="G12159" t="str">
            <v>PIRE21</v>
          </cell>
          <cell r="H12159" t="str">
            <v>9.70%</v>
          </cell>
          <cell r="I12159">
            <v>23561</v>
          </cell>
          <cell r="J12159">
            <v>5900</v>
          </cell>
          <cell r="K12159">
            <v>1000000</v>
          </cell>
          <cell r="L12159">
            <v>1000000</v>
          </cell>
        </row>
        <row r="12160">
          <cell r="C12160" t="str">
            <v>INE140A07484</v>
          </cell>
          <cell r="D12160" t="str">
            <v>Piramal Enterprises 9.70% 2021</v>
          </cell>
          <cell r="F12160" t="str">
            <v>DB</v>
          </cell>
          <cell r="G12160" t="str">
            <v>PIRE21</v>
          </cell>
          <cell r="H12160" t="str">
            <v>9.70%</v>
          </cell>
          <cell r="I12160">
            <v>23561</v>
          </cell>
          <cell r="J12160">
            <v>5900</v>
          </cell>
          <cell r="K12160">
            <v>1000000</v>
          </cell>
          <cell r="L12160">
            <v>1000000</v>
          </cell>
        </row>
        <row r="12161">
          <cell r="C12161" t="str">
            <v>INE140A07484</v>
          </cell>
          <cell r="D12161" t="str">
            <v>Piramal Enterprises 9.70% 2021</v>
          </cell>
          <cell r="F12161" t="str">
            <v>DB</v>
          </cell>
          <cell r="G12161" t="str">
            <v>PIRE21</v>
          </cell>
          <cell r="H12161" t="str">
            <v>9.70%</v>
          </cell>
          <cell r="I12161">
            <v>23561</v>
          </cell>
          <cell r="J12161">
            <v>5900</v>
          </cell>
          <cell r="K12161">
            <v>1000000</v>
          </cell>
          <cell r="L12161">
            <v>1000000</v>
          </cell>
        </row>
        <row r="12162">
          <cell r="C12162" t="str">
            <v>INE140A07484</v>
          </cell>
          <cell r="D12162" t="str">
            <v>Piramal Enterprises 9.70% 2021</v>
          </cell>
          <cell r="F12162" t="str">
            <v>DB</v>
          </cell>
          <cell r="G12162" t="str">
            <v>PIRE21</v>
          </cell>
          <cell r="H12162" t="str">
            <v>9.70%</v>
          </cell>
          <cell r="I12162">
            <v>23561</v>
          </cell>
          <cell r="J12162">
            <v>5900</v>
          </cell>
          <cell r="K12162">
            <v>1000000</v>
          </cell>
          <cell r="L12162">
            <v>1000000</v>
          </cell>
        </row>
        <row r="12163">
          <cell r="C12163" t="str">
            <v>INE140A07484</v>
          </cell>
          <cell r="D12163" t="str">
            <v>Piramal Enterprises 9.70% 2021</v>
          </cell>
          <cell r="F12163" t="str">
            <v>DB</v>
          </cell>
          <cell r="G12163" t="str">
            <v>PIRE21</v>
          </cell>
          <cell r="H12163" t="str">
            <v>9.70%</v>
          </cell>
          <cell r="I12163">
            <v>23561</v>
          </cell>
          <cell r="J12163">
            <v>5900</v>
          </cell>
          <cell r="K12163">
            <v>1000000</v>
          </cell>
          <cell r="L12163">
            <v>1000000</v>
          </cell>
        </row>
        <row r="12164">
          <cell r="C12164" t="str">
            <v>INE140A07484</v>
          </cell>
          <cell r="D12164" t="str">
            <v>Piramal Enterprises 9.70% 2021</v>
          </cell>
          <cell r="F12164" t="str">
            <v>DB</v>
          </cell>
          <cell r="G12164" t="str">
            <v>PIRE21</v>
          </cell>
          <cell r="H12164" t="str">
            <v>9.70%</v>
          </cell>
          <cell r="I12164">
            <v>23561</v>
          </cell>
          <cell r="J12164">
            <v>5900</v>
          </cell>
          <cell r="K12164">
            <v>1000000</v>
          </cell>
          <cell r="L12164">
            <v>1000000</v>
          </cell>
        </row>
        <row r="12165">
          <cell r="C12165" t="str">
            <v>INE140A07484</v>
          </cell>
          <cell r="D12165" t="str">
            <v>Piramal Enterprises 9.70% 2021</v>
          </cell>
          <cell r="F12165" t="str">
            <v>DB</v>
          </cell>
          <cell r="G12165" t="str">
            <v>PIRE21</v>
          </cell>
          <cell r="H12165" t="str">
            <v>9.70%</v>
          </cell>
          <cell r="I12165">
            <v>23561</v>
          </cell>
          <cell r="J12165">
            <v>5900</v>
          </cell>
          <cell r="K12165">
            <v>1000000</v>
          </cell>
          <cell r="L12165">
            <v>1000000</v>
          </cell>
        </row>
        <row r="12166">
          <cell r="C12166" t="str">
            <v>INE140A07484</v>
          </cell>
          <cell r="D12166" t="str">
            <v>Piramal Enterprises 9.70% 2021</v>
          </cell>
          <cell r="F12166" t="str">
            <v>DB</v>
          </cell>
          <cell r="G12166" t="str">
            <v>PIRE21</v>
          </cell>
          <cell r="H12166" t="str">
            <v>9.70%</v>
          </cell>
          <cell r="I12166">
            <v>23561</v>
          </cell>
          <cell r="J12166">
            <v>5900</v>
          </cell>
          <cell r="K12166">
            <v>1000000</v>
          </cell>
          <cell r="L12166">
            <v>1000000</v>
          </cell>
        </row>
        <row r="12167">
          <cell r="C12167" t="str">
            <v>INE140A07484</v>
          </cell>
          <cell r="D12167" t="str">
            <v>Piramal Enterprises 9.70% 2021</v>
          </cell>
          <cell r="F12167" t="str">
            <v>DB</v>
          </cell>
          <cell r="G12167" t="str">
            <v>PIRE21</v>
          </cell>
          <cell r="H12167" t="str">
            <v>9.70%</v>
          </cell>
          <cell r="I12167">
            <v>23561</v>
          </cell>
          <cell r="J12167">
            <v>5900</v>
          </cell>
          <cell r="K12167">
            <v>1000000</v>
          </cell>
          <cell r="L12167">
            <v>1000000</v>
          </cell>
        </row>
        <row r="12168">
          <cell r="C12168" t="str">
            <v>INE140A07484</v>
          </cell>
          <cell r="D12168" t="str">
            <v>Piramal Enterprises 9.70% 2021</v>
          </cell>
          <cell r="F12168" t="str">
            <v>DB</v>
          </cell>
          <cell r="G12168" t="str">
            <v>PIRE21</v>
          </cell>
          <cell r="H12168" t="str">
            <v>9.70%</v>
          </cell>
          <cell r="I12168">
            <v>23561</v>
          </cell>
          <cell r="J12168">
            <v>5900</v>
          </cell>
          <cell r="K12168">
            <v>1000000</v>
          </cell>
          <cell r="L12168">
            <v>1000000</v>
          </cell>
        </row>
        <row r="12169">
          <cell r="C12169" t="str">
            <v>INE140A07484</v>
          </cell>
          <cell r="D12169" t="str">
            <v>Piramal Enterprises 9.70% 2021</v>
          </cell>
          <cell r="F12169" t="str">
            <v>DB</v>
          </cell>
          <cell r="G12169" t="str">
            <v>PIRE21</v>
          </cell>
          <cell r="H12169" t="str">
            <v>9.70%</v>
          </cell>
          <cell r="I12169">
            <v>23561</v>
          </cell>
          <cell r="J12169">
            <v>5900</v>
          </cell>
          <cell r="K12169">
            <v>1000000</v>
          </cell>
          <cell r="L12169">
            <v>1000000</v>
          </cell>
        </row>
        <row r="12170">
          <cell r="C12170" t="str">
            <v>INE140A07484</v>
          </cell>
          <cell r="D12170" t="str">
            <v>Piramal Enterprises 9.70% 2021</v>
          </cell>
          <cell r="F12170" t="str">
            <v>DB</v>
          </cell>
          <cell r="G12170" t="str">
            <v>PIRE21</v>
          </cell>
          <cell r="H12170" t="str">
            <v>9.70%</v>
          </cell>
          <cell r="I12170">
            <v>23561</v>
          </cell>
          <cell r="J12170">
            <v>5900</v>
          </cell>
          <cell r="K12170">
            <v>1000000</v>
          </cell>
          <cell r="L12170">
            <v>1000000</v>
          </cell>
        </row>
        <row r="12171">
          <cell r="C12171" t="str">
            <v>INE140A07484</v>
          </cell>
          <cell r="D12171" t="str">
            <v>Piramal Enterprises 9.70% 2021</v>
          </cell>
          <cell r="F12171" t="str">
            <v>DB</v>
          </cell>
          <cell r="G12171" t="str">
            <v>PIRE21</v>
          </cell>
          <cell r="H12171" t="str">
            <v>9.70%</v>
          </cell>
          <cell r="I12171">
            <v>23561</v>
          </cell>
          <cell r="J12171">
            <v>5900</v>
          </cell>
          <cell r="K12171">
            <v>1000000</v>
          </cell>
          <cell r="L12171">
            <v>1000000</v>
          </cell>
        </row>
        <row r="12172">
          <cell r="C12172" t="str">
            <v>INE140A07484</v>
          </cell>
          <cell r="D12172" t="str">
            <v>Piramal Enterprises 9.70% 2021</v>
          </cell>
          <cell r="F12172" t="str">
            <v>DB</v>
          </cell>
          <cell r="G12172" t="str">
            <v>PIRE21</v>
          </cell>
          <cell r="H12172" t="str">
            <v>9.70%</v>
          </cell>
          <cell r="I12172">
            <v>23561</v>
          </cell>
          <cell r="J12172">
            <v>5900</v>
          </cell>
          <cell r="K12172">
            <v>1000000</v>
          </cell>
          <cell r="L12172">
            <v>1000000</v>
          </cell>
        </row>
        <row r="12173">
          <cell r="C12173" t="str">
            <v>INE140A07484</v>
          </cell>
          <cell r="D12173" t="str">
            <v>Piramal Enterprises 9.70% 2021</v>
          </cell>
          <cell r="F12173" t="str">
            <v>DB</v>
          </cell>
          <cell r="G12173" t="str">
            <v>PIRE21</v>
          </cell>
          <cell r="H12173" t="str">
            <v>9.70%</v>
          </cell>
          <cell r="I12173">
            <v>23561</v>
          </cell>
          <cell r="J12173">
            <v>5900</v>
          </cell>
          <cell r="K12173">
            <v>1000000</v>
          </cell>
          <cell r="L12173">
            <v>1000000</v>
          </cell>
        </row>
        <row r="12174">
          <cell r="C12174" t="str">
            <v>INE140A07484</v>
          </cell>
          <cell r="D12174" t="str">
            <v>Piramal Enterprises 9.70% 2021</v>
          </cell>
          <cell r="F12174" t="str">
            <v>DB</v>
          </cell>
          <cell r="G12174" t="str">
            <v>PIRE21</v>
          </cell>
          <cell r="H12174" t="str">
            <v>9.70%</v>
          </cell>
          <cell r="I12174">
            <v>23561</v>
          </cell>
          <cell r="J12174">
            <v>5900</v>
          </cell>
          <cell r="K12174">
            <v>1000000</v>
          </cell>
          <cell r="L12174">
            <v>1000000</v>
          </cell>
        </row>
        <row r="12175">
          <cell r="C12175" t="str">
            <v>INE140A07484</v>
          </cell>
          <cell r="D12175" t="str">
            <v>Piramal Enterprises 9.70% 2021</v>
          </cell>
          <cell r="F12175" t="str">
            <v>DB</v>
          </cell>
          <cell r="G12175" t="str">
            <v>PIRE21</v>
          </cell>
          <cell r="H12175" t="str">
            <v>9.70%</v>
          </cell>
          <cell r="I12175">
            <v>23561</v>
          </cell>
          <cell r="J12175">
            <v>5900</v>
          </cell>
          <cell r="K12175">
            <v>1000000</v>
          </cell>
          <cell r="L12175">
            <v>1000000</v>
          </cell>
        </row>
        <row r="12176">
          <cell r="C12176" t="str">
            <v>INE140A07484</v>
          </cell>
          <cell r="D12176" t="str">
            <v>Piramal Enterprises 9.70% 2021</v>
          </cell>
          <cell r="F12176" t="str">
            <v>DB</v>
          </cell>
          <cell r="G12176" t="str">
            <v>PIRE21</v>
          </cell>
          <cell r="H12176" t="str">
            <v>9.70%</v>
          </cell>
          <cell r="I12176">
            <v>23561</v>
          </cell>
          <cell r="J12176">
            <v>5900</v>
          </cell>
          <cell r="K12176">
            <v>1000000</v>
          </cell>
          <cell r="L12176">
            <v>1000000</v>
          </cell>
        </row>
        <row r="12177">
          <cell r="C12177" t="str">
            <v>INE140A07484</v>
          </cell>
          <cell r="D12177" t="str">
            <v>Piramal Enterprises 9.70% 2021</v>
          </cell>
          <cell r="F12177" t="str">
            <v>DB</v>
          </cell>
          <cell r="G12177" t="str">
            <v>PIRE21</v>
          </cell>
          <cell r="H12177" t="str">
            <v>9.70%</v>
          </cell>
          <cell r="I12177">
            <v>23561</v>
          </cell>
          <cell r="J12177">
            <v>5900</v>
          </cell>
          <cell r="K12177">
            <v>1000000</v>
          </cell>
          <cell r="L12177">
            <v>1000000</v>
          </cell>
        </row>
        <row r="12178">
          <cell r="C12178" t="str">
            <v>INE140A07484</v>
          </cell>
          <cell r="D12178" t="str">
            <v>Piramal Enterprises 9.70% 2021</v>
          </cell>
          <cell r="F12178" t="str">
            <v>DB</v>
          </cell>
          <cell r="G12178" t="str">
            <v>PIRE21</v>
          </cell>
          <cell r="H12178" t="str">
            <v>9.70%</v>
          </cell>
          <cell r="I12178">
            <v>23561</v>
          </cell>
          <cell r="J12178">
            <v>5900</v>
          </cell>
          <cell r="K12178">
            <v>1000000</v>
          </cell>
          <cell r="L12178">
            <v>1000000</v>
          </cell>
        </row>
        <row r="12179">
          <cell r="C12179" t="str">
            <v>INE140A07484</v>
          </cell>
          <cell r="D12179" t="str">
            <v>Piramal Enterprises 9.70% 2021</v>
          </cell>
          <cell r="F12179" t="str">
            <v>DB</v>
          </cell>
          <cell r="G12179" t="str">
            <v>PIRE21</v>
          </cell>
          <cell r="H12179" t="str">
            <v>9.70%</v>
          </cell>
          <cell r="I12179">
            <v>23561</v>
          </cell>
          <cell r="J12179">
            <v>5900</v>
          </cell>
          <cell r="K12179">
            <v>1000000</v>
          </cell>
          <cell r="L12179">
            <v>1000000</v>
          </cell>
        </row>
        <row r="12180">
          <cell r="C12180" t="str">
            <v>INE140A07484</v>
          </cell>
          <cell r="D12180" t="str">
            <v>Piramal Enterprises 9.70% 2021</v>
          </cell>
          <cell r="F12180" t="str">
            <v>DB</v>
          </cell>
          <cell r="G12180" t="str">
            <v>PIRE21</v>
          </cell>
          <cell r="H12180" t="str">
            <v>9.70%</v>
          </cell>
          <cell r="I12180">
            <v>23561</v>
          </cell>
          <cell r="J12180">
            <v>5900</v>
          </cell>
          <cell r="K12180">
            <v>1000000</v>
          </cell>
          <cell r="L12180">
            <v>1000000</v>
          </cell>
        </row>
        <row r="12181">
          <cell r="C12181" t="str">
            <v>INE140A07484</v>
          </cell>
          <cell r="D12181" t="str">
            <v>Piramal Enterprises 9.70% 2021</v>
          </cell>
          <cell r="F12181" t="str">
            <v>DB</v>
          </cell>
          <cell r="G12181" t="str">
            <v>PIRE21</v>
          </cell>
          <cell r="H12181" t="str">
            <v>9.70%</v>
          </cell>
          <cell r="I12181">
            <v>23561</v>
          </cell>
          <cell r="J12181">
            <v>5900</v>
          </cell>
          <cell r="K12181">
            <v>1000000</v>
          </cell>
          <cell r="L12181">
            <v>1000000</v>
          </cell>
        </row>
        <row r="12182">
          <cell r="C12182" t="str">
            <v>INE140A07484</v>
          </cell>
          <cell r="D12182" t="str">
            <v>Piramal Enterprises 9.70% 2021</v>
          </cell>
          <cell r="F12182" t="str">
            <v>DB</v>
          </cell>
          <cell r="G12182" t="str">
            <v>PIRE21</v>
          </cell>
          <cell r="H12182" t="str">
            <v>9.70%</v>
          </cell>
          <cell r="I12182">
            <v>23561</v>
          </cell>
          <cell r="J12182">
            <v>5900</v>
          </cell>
          <cell r="K12182">
            <v>1000000</v>
          </cell>
          <cell r="L12182">
            <v>1000000</v>
          </cell>
        </row>
        <row r="12183">
          <cell r="C12183" t="str">
            <v>INE140A07484</v>
          </cell>
          <cell r="D12183" t="str">
            <v>Piramal Enterprises 9.70% 2021</v>
          </cell>
          <cell r="F12183" t="str">
            <v>DB</v>
          </cell>
          <cell r="G12183" t="str">
            <v>PIRE21</v>
          </cell>
          <cell r="H12183" t="str">
            <v>9.70%</v>
          </cell>
          <cell r="I12183">
            <v>23561</v>
          </cell>
          <cell r="J12183">
            <v>5900</v>
          </cell>
          <cell r="K12183">
            <v>1000000</v>
          </cell>
          <cell r="L12183">
            <v>1000000</v>
          </cell>
        </row>
        <row r="12184">
          <cell r="C12184" t="str">
            <v>INE140A07484</v>
          </cell>
          <cell r="D12184" t="str">
            <v>Piramal Enterprises 9.70% 2021</v>
          </cell>
          <cell r="F12184" t="str">
            <v>DB</v>
          </cell>
          <cell r="G12184" t="str">
            <v>PIRE21</v>
          </cell>
          <cell r="H12184" t="str">
            <v>9.70%</v>
          </cell>
          <cell r="I12184">
            <v>23561</v>
          </cell>
          <cell r="J12184">
            <v>5900</v>
          </cell>
          <cell r="K12184">
            <v>1000000</v>
          </cell>
          <cell r="L12184">
            <v>1000000</v>
          </cell>
        </row>
        <row r="12185">
          <cell r="C12185" t="str">
            <v>INE140A07484</v>
          </cell>
          <cell r="D12185" t="str">
            <v>Piramal Enterprises 9.70% 2021</v>
          </cell>
          <cell r="F12185" t="str">
            <v>DB</v>
          </cell>
          <cell r="G12185" t="str">
            <v>PIRE21</v>
          </cell>
          <cell r="H12185" t="str">
            <v>9.70%</v>
          </cell>
          <cell r="I12185">
            <v>23561</v>
          </cell>
          <cell r="J12185">
            <v>5900</v>
          </cell>
          <cell r="K12185">
            <v>1000000</v>
          </cell>
          <cell r="L12185">
            <v>1000000</v>
          </cell>
        </row>
        <row r="12186">
          <cell r="C12186" t="str">
            <v>INE140A07484</v>
          </cell>
          <cell r="D12186" t="str">
            <v>Piramal Enterprises 9.70% 2021</v>
          </cell>
          <cell r="F12186" t="str">
            <v>DB</v>
          </cell>
          <cell r="G12186" t="str">
            <v>PIRE21</v>
          </cell>
          <cell r="H12186" t="str">
            <v>9.70%</v>
          </cell>
          <cell r="I12186">
            <v>23561</v>
          </cell>
          <cell r="J12186">
            <v>5900</v>
          </cell>
          <cell r="K12186">
            <v>1000000</v>
          </cell>
          <cell r="L12186">
            <v>1000000</v>
          </cell>
        </row>
        <row r="12187">
          <cell r="C12187" t="str">
            <v>INE140A07484</v>
          </cell>
          <cell r="D12187" t="str">
            <v>Piramal Enterprises 9.70% 2021</v>
          </cell>
          <cell r="F12187" t="str">
            <v>DB</v>
          </cell>
          <cell r="G12187" t="str">
            <v>PIRE21</v>
          </cell>
          <cell r="H12187" t="str">
            <v>9.70%</v>
          </cell>
          <cell r="I12187">
            <v>23561</v>
          </cell>
          <cell r="J12187">
            <v>5900</v>
          </cell>
          <cell r="K12187">
            <v>1000000</v>
          </cell>
          <cell r="L12187">
            <v>1000000</v>
          </cell>
        </row>
        <row r="12188">
          <cell r="C12188" t="str">
            <v>INE140A07484</v>
          </cell>
          <cell r="D12188" t="str">
            <v>Piramal Enterprises 9.70% 2021</v>
          </cell>
          <cell r="F12188" t="str">
            <v>DB</v>
          </cell>
          <cell r="G12188" t="str">
            <v>PIRE21</v>
          </cell>
          <cell r="H12188" t="str">
            <v>9.70%</v>
          </cell>
          <cell r="I12188">
            <v>23561</v>
          </cell>
          <cell r="J12188">
            <v>5900</v>
          </cell>
          <cell r="K12188">
            <v>1000000</v>
          </cell>
          <cell r="L12188">
            <v>1000000</v>
          </cell>
        </row>
        <row r="12189">
          <cell r="C12189" t="str">
            <v>INE140A07484</v>
          </cell>
          <cell r="D12189" t="str">
            <v>Piramal Enterprises 9.70% 2021</v>
          </cell>
          <cell r="F12189" t="str">
            <v>DB</v>
          </cell>
          <cell r="G12189" t="str">
            <v>PIRE21</v>
          </cell>
          <cell r="H12189" t="str">
            <v>9.70%</v>
          </cell>
          <cell r="I12189">
            <v>23561</v>
          </cell>
          <cell r="J12189">
            <v>5900</v>
          </cell>
          <cell r="K12189">
            <v>1000000</v>
          </cell>
          <cell r="L12189">
            <v>1000000</v>
          </cell>
        </row>
        <row r="12190">
          <cell r="C12190" t="str">
            <v>INE140A07484</v>
          </cell>
          <cell r="D12190" t="str">
            <v>Piramal Enterprises 9.70% 2021</v>
          </cell>
          <cell r="F12190" t="str">
            <v>DB</v>
          </cell>
          <cell r="G12190" t="str">
            <v>PIRE21</v>
          </cell>
          <cell r="H12190" t="str">
            <v>9.70%</v>
          </cell>
          <cell r="I12190">
            <v>23561</v>
          </cell>
          <cell r="J12190">
            <v>5900</v>
          </cell>
          <cell r="K12190">
            <v>1000000</v>
          </cell>
          <cell r="L12190">
            <v>1000000</v>
          </cell>
        </row>
        <row r="12191">
          <cell r="C12191" t="str">
            <v>INE140A07484</v>
          </cell>
          <cell r="D12191" t="str">
            <v>Piramal Enterprises 9.70% 2021</v>
          </cell>
          <cell r="F12191" t="str">
            <v>DB</v>
          </cell>
          <cell r="G12191" t="str">
            <v>PIRE21</v>
          </cell>
          <cell r="H12191" t="str">
            <v>9.70%</v>
          </cell>
          <cell r="I12191">
            <v>23561</v>
          </cell>
          <cell r="J12191">
            <v>5900</v>
          </cell>
          <cell r="K12191">
            <v>1000000</v>
          </cell>
          <cell r="L12191">
            <v>1000000</v>
          </cell>
        </row>
        <row r="12192">
          <cell r="C12192" t="str">
            <v>INE140A07484</v>
          </cell>
          <cell r="D12192" t="str">
            <v>Piramal Enterprises 9.70% 2021</v>
          </cell>
          <cell r="F12192" t="str">
            <v>DB</v>
          </cell>
          <cell r="G12192" t="str">
            <v>PIRE21</v>
          </cell>
          <cell r="H12192" t="str">
            <v>9.70%</v>
          </cell>
          <cell r="I12192">
            <v>23561</v>
          </cell>
          <cell r="J12192">
            <v>5900</v>
          </cell>
          <cell r="K12192">
            <v>1000000</v>
          </cell>
          <cell r="L12192">
            <v>1000000</v>
          </cell>
        </row>
        <row r="12193">
          <cell r="C12193" t="str">
            <v>INE140A07484</v>
          </cell>
          <cell r="D12193" t="str">
            <v>Piramal Enterprises 9.70% 2021</v>
          </cell>
          <cell r="F12193" t="str">
            <v>DB</v>
          </cell>
          <cell r="G12193" t="str">
            <v>PIRE21</v>
          </cell>
          <cell r="H12193" t="str">
            <v>9.70%</v>
          </cell>
          <cell r="I12193">
            <v>23561</v>
          </cell>
          <cell r="J12193">
            <v>5900</v>
          </cell>
          <cell r="K12193">
            <v>1000000</v>
          </cell>
          <cell r="L12193">
            <v>1000000</v>
          </cell>
        </row>
        <row r="12194">
          <cell r="C12194" t="str">
            <v>INE140A07484</v>
          </cell>
          <cell r="D12194" t="str">
            <v>Piramal Enterprises 9.70% 2021</v>
          </cell>
          <cell r="F12194" t="str">
            <v>DB</v>
          </cell>
          <cell r="G12194" t="str">
            <v>PIRE21</v>
          </cell>
          <cell r="H12194" t="str">
            <v>9.70%</v>
          </cell>
          <cell r="I12194">
            <v>23561</v>
          </cell>
          <cell r="J12194">
            <v>5900</v>
          </cell>
          <cell r="K12194">
            <v>1000000</v>
          </cell>
          <cell r="L12194">
            <v>1000000</v>
          </cell>
        </row>
        <row r="12195">
          <cell r="C12195" t="str">
            <v>INE140A07484</v>
          </cell>
          <cell r="D12195" t="str">
            <v>Piramal Enterprises 9.70% 2021</v>
          </cell>
          <cell r="F12195" t="str">
            <v>DB</v>
          </cell>
          <cell r="G12195" t="str">
            <v>PIRE21</v>
          </cell>
          <cell r="H12195" t="str">
            <v>9.70%</v>
          </cell>
          <cell r="I12195">
            <v>23561</v>
          </cell>
          <cell r="J12195">
            <v>5900</v>
          </cell>
          <cell r="K12195">
            <v>1000000</v>
          </cell>
          <cell r="L12195">
            <v>1000000</v>
          </cell>
        </row>
        <row r="12196">
          <cell r="C12196" t="str">
            <v>INE140A07484</v>
          </cell>
          <cell r="D12196" t="str">
            <v>Piramal Enterprises 9.70% 2021</v>
          </cell>
          <cell r="F12196" t="str">
            <v>DB</v>
          </cell>
          <cell r="G12196" t="str">
            <v>PIRE21</v>
          </cell>
          <cell r="H12196" t="str">
            <v>9.70%</v>
          </cell>
          <cell r="I12196">
            <v>23561</v>
          </cell>
          <cell r="J12196">
            <v>5900</v>
          </cell>
          <cell r="K12196">
            <v>1000000</v>
          </cell>
          <cell r="L12196">
            <v>1000000</v>
          </cell>
        </row>
        <row r="12197">
          <cell r="C12197" t="str">
            <v>INE140A07484</v>
          </cell>
          <cell r="D12197" t="str">
            <v>Piramal Enterprises 9.70% 2021</v>
          </cell>
          <cell r="F12197" t="str">
            <v>DB</v>
          </cell>
          <cell r="G12197" t="str">
            <v>PIRE21</v>
          </cell>
          <cell r="H12197" t="str">
            <v>9.70%</v>
          </cell>
          <cell r="I12197">
            <v>23561</v>
          </cell>
          <cell r="J12197">
            <v>5900</v>
          </cell>
          <cell r="K12197">
            <v>1000000</v>
          </cell>
          <cell r="L12197">
            <v>1000000</v>
          </cell>
        </row>
        <row r="12198">
          <cell r="C12198" t="str">
            <v>INE140A07484</v>
          </cell>
          <cell r="D12198" t="str">
            <v>Piramal Enterprises 9.70% 2021</v>
          </cell>
          <cell r="F12198" t="str">
            <v>DB</v>
          </cell>
          <cell r="G12198" t="str">
            <v>PIRE21</v>
          </cell>
          <cell r="H12198" t="str">
            <v>9.70%</v>
          </cell>
          <cell r="I12198">
            <v>23561</v>
          </cell>
          <cell r="J12198">
            <v>5900</v>
          </cell>
          <cell r="K12198">
            <v>1000000</v>
          </cell>
          <cell r="L12198">
            <v>1000000</v>
          </cell>
        </row>
        <row r="12199">
          <cell r="C12199" t="str">
            <v>INE140A07484</v>
          </cell>
          <cell r="D12199" t="str">
            <v>Piramal Enterprises 9.70% 2021</v>
          </cell>
          <cell r="F12199" t="str">
            <v>DB</v>
          </cell>
          <cell r="G12199" t="str">
            <v>PIRE21</v>
          </cell>
          <cell r="H12199" t="str">
            <v>9.70%</v>
          </cell>
          <cell r="I12199">
            <v>23561</v>
          </cell>
          <cell r="J12199">
            <v>5900</v>
          </cell>
          <cell r="K12199">
            <v>1000000</v>
          </cell>
          <cell r="L12199">
            <v>1000000</v>
          </cell>
        </row>
        <row r="12200">
          <cell r="C12200" t="str">
            <v>INE140A07484</v>
          </cell>
          <cell r="D12200" t="str">
            <v>Piramal Enterprises 9.70% 2021</v>
          </cell>
          <cell r="F12200" t="str">
            <v>DB</v>
          </cell>
          <cell r="G12200" t="str">
            <v>PIRE21</v>
          </cell>
          <cell r="H12200" t="str">
            <v>9.70%</v>
          </cell>
          <cell r="I12200">
            <v>23561</v>
          </cell>
          <cell r="J12200">
            <v>5900</v>
          </cell>
          <cell r="K12200">
            <v>1000000</v>
          </cell>
          <cell r="L12200">
            <v>1000000</v>
          </cell>
        </row>
        <row r="12201">
          <cell r="C12201" t="str">
            <v>INE140A07484</v>
          </cell>
          <cell r="D12201" t="str">
            <v>Piramal Enterprises 9.70% 2021</v>
          </cell>
          <cell r="F12201" t="str">
            <v>DB</v>
          </cell>
          <cell r="G12201" t="str">
            <v>PIRE21</v>
          </cell>
          <cell r="H12201" t="str">
            <v>9.70%</v>
          </cell>
          <cell r="I12201">
            <v>23561</v>
          </cell>
          <cell r="J12201">
            <v>5900</v>
          </cell>
          <cell r="K12201">
            <v>1000000</v>
          </cell>
          <cell r="L12201">
            <v>1000000</v>
          </cell>
        </row>
        <row r="12202">
          <cell r="C12202" t="str">
            <v>INE140A07484</v>
          </cell>
          <cell r="D12202" t="str">
            <v>Piramal Enterprises 9.70% 2021</v>
          </cell>
          <cell r="F12202" t="str">
            <v>DB</v>
          </cell>
          <cell r="G12202" t="str">
            <v>PIRE21</v>
          </cell>
          <cell r="H12202" t="str">
            <v>9.70%</v>
          </cell>
          <cell r="I12202">
            <v>23561</v>
          </cell>
          <cell r="J12202">
            <v>5900</v>
          </cell>
          <cell r="K12202">
            <v>1000000</v>
          </cell>
          <cell r="L12202">
            <v>1000000</v>
          </cell>
        </row>
        <row r="12203">
          <cell r="C12203" t="str">
            <v>INE140A07484</v>
          </cell>
          <cell r="D12203" t="str">
            <v>Piramal Enterprises 9.70% 2021</v>
          </cell>
          <cell r="F12203" t="str">
            <v>DB</v>
          </cell>
          <cell r="G12203" t="str">
            <v>PIRE21</v>
          </cell>
          <cell r="H12203" t="str">
            <v>9.70%</v>
          </cell>
          <cell r="I12203">
            <v>23561</v>
          </cell>
          <cell r="J12203">
            <v>5900</v>
          </cell>
          <cell r="K12203">
            <v>1000000</v>
          </cell>
          <cell r="L12203">
            <v>1000000</v>
          </cell>
        </row>
        <row r="12204">
          <cell r="C12204" t="str">
            <v>INE140A07484</v>
          </cell>
          <cell r="D12204" t="str">
            <v>Piramal Enterprises 9.70% 2021</v>
          </cell>
          <cell r="F12204" t="str">
            <v>DB</v>
          </cell>
          <cell r="G12204" t="str">
            <v>PIRE21</v>
          </cell>
          <cell r="H12204" t="str">
            <v>9.70%</v>
          </cell>
          <cell r="I12204">
            <v>23561</v>
          </cell>
          <cell r="J12204">
            <v>5900</v>
          </cell>
          <cell r="K12204">
            <v>1000000</v>
          </cell>
          <cell r="L12204">
            <v>1000000</v>
          </cell>
        </row>
        <row r="12205">
          <cell r="C12205" t="str">
            <v>INE140A07484</v>
          </cell>
          <cell r="D12205" t="str">
            <v>Piramal Enterprises 9.70% 2021</v>
          </cell>
          <cell r="F12205" t="str">
            <v>DB</v>
          </cell>
          <cell r="G12205" t="str">
            <v>PIRE21</v>
          </cell>
          <cell r="H12205" t="str">
            <v>9.70%</v>
          </cell>
          <cell r="I12205">
            <v>23561</v>
          </cell>
          <cell r="J12205">
            <v>5900</v>
          </cell>
          <cell r="K12205">
            <v>1000000</v>
          </cell>
          <cell r="L12205">
            <v>1000000</v>
          </cell>
        </row>
        <row r="12206">
          <cell r="C12206" t="str">
            <v>INE140A07484</v>
          </cell>
          <cell r="D12206" t="str">
            <v>Piramal Enterprises 9.70% 2021</v>
          </cell>
          <cell r="F12206" t="str">
            <v>DB</v>
          </cell>
          <cell r="G12206" t="str">
            <v>PIRE21</v>
          </cell>
          <cell r="H12206" t="str">
            <v>9.70%</v>
          </cell>
          <cell r="I12206">
            <v>23561</v>
          </cell>
          <cell r="J12206">
            <v>5900</v>
          </cell>
          <cell r="K12206">
            <v>1000000</v>
          </cell>
          <cell r="L12206">
            <v>1000000</v>
          </cell>
        </row>
        <row r="12207">
          <cell r="C12207" t="str">
            <v>INE140A07484</v>
          </cell>
          <cell r="D12207" t="str">
            <v>Piramal Enterprises 9.70% 2021</v>
          </cell>
          <cell r="F12207" t="str">
            <v>DB</v>
          </cell>
          <cell r="G12207" t="str">
            <v>PIRE21</v>
          </cell>
          <cell r="H12207" t="str">
            <v>9.70%</v>
          </cell>
          <cell r="I12207">
            <v>23561</v>
          </cell>
          <cell r="J12207">
            <v>5900</v>
          </cell>
          <cell r="K12207">
            <v>1000000</v>
          </cell>
          <cell r="L12207">
            <v>1000000</v>
          </cell>
        </row>
        <row r="12208">
          <cell r="C12208" t="str">
            <v>INE140A07484</v>
          </cell>
          <cell r="D12208" t="str">
            <v>Piramal Enterprises 9.70% 2021</v>
          </cell>
          <cell r="F12208" t="str">
            <v>DB</v>
          </cell>
          <cell r="G12208" t="str">
            <v>PIRE21</v>
          </cell>
          <cell r="H12208" t="str">
            <v>9.70%</v>
          </cell>
          <cell r="I12208">
            <v>23561</v>
          </cell>
          <cell r="J12208">
            <v>5900</v>
          </cell>
          <cell r="K12208">
            <v>1000000</v>
          </cell>
          <cell r="L12208">
            <v>1000000</v>
          </cell>
        </row>
        <row r="12209">
          <cell r="C12209" t="str">
            <v>INE140A07484</v>
          </cell>
          <cell r="D12209" t="str">
            <v>Piramal Enterprises 9.70% 2021</v>
          </cell>
          <cell r="F12209" t="str">
            <v>DB</v>
          </cell>
          <cell r="G12209" t="str">
            <v>PIRE21</v>
          </cell>
          <cell r="H12209" t="str">
            <v>9.70%</v>
          </cell>
          <cell r="I12209">
            <v>23561</v>
          </cell>
          <cell r="J12209">
            <v>5900</v>
          </cell>
          <cell r="K12209">
            <v>1000000</v>
          </cell>
          <cell r="L12209">
            <v>1000000</v>
          </cell>
        </row>
        <row r="12210">
          <cell r="C12210" t="str">
            <v>INE140A07484</v>
          </cell>
          <cell r="D12210" t="str">
            <v>Piramal Enterprises 9.70% 2021</v>
          </cell>
          <cell r="F12210" t="str">
            <v>DB</v>
          </cell>
          <cell r="G12210" t="str">
            <v>PIRE21</v>
          </cell>
          <cell r="H12210" t="str">
            <v>9.70%</v>
          </cell>
          <cell r="I12210">
            <v>23561</v>
          </cell>
          <cell r="J12210">
            <v>5900</v>
          </cell>
          <cell r="K12210">
            <v>1000000</v>
          </cell>
          <cell r="L12210">
            <v>1000000</v>
          </cell>
        </row>
        <row r="12211">
          <cell r="C12211" t="str">
            <v>INE140A07484</v>
          </cell>
          <cell r="D12211" t="str">
            <v>Piramal Enterprises 9.70% 2021</v>
          </cell>
          <cell r="F12211" t="str">
            <v>DB</v>
          </cell>
          <cell r="G12211" t="str">
            <v>PIRE21</v>
          </cell>
          <cell r="H12211" t="str">
            <v>9.70%</v>
          </cell>
          <cell r="I12211">
            <v>23561</v>
          </cell>
          <cell r="J12211">
            <v>5900</v>
          </cell>
          <cell r="K12211">
            <v>1000000</v>
          </cell>
          <cell r="L12211">
            <v>1000000</v>
          </cell>
        </row>
        <row r="12212">
          <cell r="C12212" t="str">
            <v>INE140A07484</v>
          </cell>
          <cell r="D12212" t="str">
            <v>Piramal Enterprises 9.70% 2021</v>
          </cell>
          <cell r="F12212" t="str">
            <v>DB</v>
          </cell>
          <cell r="G12212" t="str">
            <v>PIRE21</v>
          </cell>
          <cell r="H12212" t="str">
            <v>9.70%</v>
          </cell>
          <cell r="I12212">
            <v>23561</v>
          </cell>
          <cell r="J12212">
            <v>5900</v>
          </cell>
          <cell r="K12212">
            <v>1000000</v>
          </cell>
          <cell r="L12212">
            <v>1000000</v>
          </cell>
        </row>
        <row r="12213">
          <cell r="C12213" t="str">
            <v>INE140A07484</v>
          </cell>
          <cell r="D12213" t="str">
            <v>Piramal Enterprises 9.70% 2021</v>
          </cell>
          <cell r="F12213" t="str">
            <v>DB</v>
          </cell>
          <cell r="G12213" t="str">
            <v>PIRE21</v>
          </cell>
          <cell r="H12213" t="str">
            <v>9.70%</v>
          </cell>
          <cell r="I12213">
            <v>23561</v>
          </cell>
          <cell r="J12213">
            <v>5900</v>
          </cell>
          <cell r="K12213">
            <v>1000000</v>
          </cell>
          <cell r="L12213">
            <v>1000000</v>
          </cell>
        </row>
        <row r="12214">
          <cell r="C12214" t="str">
            <v>INE140A07484</v>
          </cell>
          <cell r="D12214" t="str">
            <v>Piramal Enterprises 9.70% 2021</v>
          </cell>
          <cell r="F12214" t="str">
            <v>DB</v>
          </cell>
          <cell r="G12214" t="str">
            <v>PIRE21</v>
          </cell>
          <cell r="H12214" t="str">
            <v>9.70%</v>
          </cell>
          <cell r="I12214">
            <v>23561</v>
          </cell>
          <cell r="J12214">
            <v>5900</v>
          </cell>
          <cell r="K12214">
            <v>1000000</v>
          </cell>
          <cell r="L12214">
            <v>1000000</v>
          </cell>
        </row>
        <row r="12215">
          <cell r="C12215" t="str">
            <v>INE140A07484</v>
          </cell>
          <cell r="D12215" t="str">
            <v>Piramal Enterprises 9.70% 2021</v>
          </cell>
          <cell r="F12215" t="str">
            <v>DB</v>
          </cell>
          <cell r="G12215" t="str">
            <v>PIRE21</v>
          </cell>
          <cell r="H12215" t="str">
            <v>9.70%</v>
          </cell>
          <cell r="I12215">
            <v>23561</v>
          </cell>
          <cell r="J12215">
            <v>5900</v>
          </cell>
          <cell r="K12215">
            <v>1000000</v>
          </cell>
          <cell r="L12215">
            <v>1000000</v>
          </cell>
        </row>
        <row r="12216">
          <cell r="C12216" t="str">
            <v>INE140A07484</v>
          </cell>
          <cell r="D12216" t="str">
            <v>Piramal Enterprises 9.70% 2021</v>
          </cell>
          <cell r="F12216" t="str">
            <v>DB</v>
          </cell>
          <cell r="G12216" t="str">
            <v>PIRE21</v>
          </cell>
          <cell r="H12216" t="str">
            <v>9.70%</v>
          </cell>
          <cell r="I12216">
            <v>23561</v>
          </cell>
          <cell r="J12216">
            <v>5900</v>
          </cell>
          <cell r="K12216">
            <v>1000000</v>
          </cell>
          <cell r="L12216">
            <v>1000000</v>
          </cell>
        </row>
        <row r="12217">
          <cell r="C12217" t="str">
            <v>INE140A07484</v>
          </cell>
          <cell r="D12217" t="str">
            <v>Piramal Enterprises 9.70% 2021</v>
          </cell>
          <cell r="F12217" t="str">
            <v>DB</v>
          </cell>
          <cell r="G12217" t="str">
            <v>PIRE21</v>
          </cell>
          <cell r="H12217" t="str">
            <v>9.70%</v>
          </cell>
          <cell r="I12217">
            <v>23561</v>
          </cell>
          <cell r="J12217">
            <v>5900</v>
          </cell>
          <cell r="K12217">
            <v>1000000</v>
          </cell>
          <cell r="L12217">
            <v>1000000</v>
          </cell>
        </row>
        <row r="12218">
          <cell r="C12218" t="str">
            <v>INE140A07484</v>
          </cell>
          <cell r="D12218" t="str">
            <v>Piramal Enterprises 9.70% 2021</v>
          </cell>
          <cell r="F12218" t="str">
            <v>DB</v>
          </cell>
          <cell r="G12218" t="str">
            <v>PIRE21</v>
          </cell>
          <cell r="H12218" t="str">
            <v>9.70%</v>
          </cell>
          <cell r="I12218">
            <v>23561</v>
          </cell>
          <cell r="J12218">
            <v>5900</v>
          </cell>
          <cell r="K12218">
            <v>1000000</v>
          </cell>
          <cell r="L12218">
            <v>1000000</v>
          </cell>
        </row>
        <row r="12219">
          <cell r="C12219" t="str">
            <v>INE140A07484</v>
          </cell>
          <cell r="D12219" t="str">
            <v>Piramal Enterprises 9.70% 2021</v>
          </cell>
          <cell r="F12219" t="str">
            <v>DB</v>
          </cell>
          <cell r="G12219" t="str">
            <v>PIRE21</v>
          </cell>
          <cell r="H12219" t="str">
            <v>9.70%</v>
          </cell>
          <cell r="I12219">
            <v>23561</v>
          </cell>
          <cell r="J12219">
            <v>5900</v>
          </cell>
          <cell r="K12219">
            <v>1000000</v>
          </cell>
          <cell r="L12219">
            <v>1000000</v>
          </cell>
        </row>
        <row r="12220">
          <cell r="C12220" t="str">
            <v>INE140A07484</v>
          </cell>
          <cell r="D12220" t="str">
            <v>Piramal Enterprises 9.70% 2021</v>
          </cell>
          <cell r="F12220" t="str">
            <v>DB</v>
          </cell>
          <cell r="G12220" t="str">
            <v>PIRE21</v>
          </cell>
          <cell r="H12220" t="str">
            <v>9.70%</v>
          </cell>
          <cell r="I12220">
            <v>23561</v>
          </cell>
          <cell r="J12220">
            <v>5900</v>
          </cell>
          <cell r="K12220">
            <v>1000000</v>
          </cell>
          <cell r="L12220">
            <v>1000000</v>
          </cell>
        </row>
        <row r="12221">
          <cell r="C12221" t="str">
            <v>INE140A07484</v>
          </cell>
          <cell r="D12221" t="str">
            <v>Piramal Enterprises 9.70% 2021</v>
          </cell>
          <cell r="F12221" t="str">
            <v>DB</v>
          </cell>
          <cell r="G12221" t="str">
            <v>PIRE21</v>
          </cell>
          <cell r="H12221" t="str">
            <v>9.70%</v>
          </cell>
          <cell r="I12221">
            <v>23561</v>
          </cell>
          <cell r="J12221">
            <v>5900</v>
          </cell>
          <cell r="K12221">
            <v>1000000</v>
          </cell>
          <cell r="L12221">
            <v>1000000</v>
          </cell>
        </row>
        <row r="12222">
          <cell r="C12222" t="str">
            <v>INE140A07484</v>
          </cell>
          <cell r="D12222" t="str">
            <v>Piramal Enterprises 9.70% 2021</v>
          </cell>
          <cell r="F12222" t="str">
            <v>DB</v>
          </cell>
          <cell r="G12222" t="str">
            <v>PIRE21</v>
          </cell>
          <cell r="H12222" t="str">
            <v>9.70%</v>
          </cell>
          <cell r="I12222">
            <v>23561</v>
          </cell>
          <cell r="J12222">
            <v>5900</v>
          </cell>
          <cell r="K12222">
            <v>1000000</v>
          </cell>
          <cell r="L12222">
            <v>1000000</v>
          </cell>
        </row>
        <row r="12223">
          <cell r="C12223" t="str">
            <v>INE140A07484</v>
          </cell>
          <cell r="D12223" t="str">
            <v>Piramal Enterprises 9.70% 2021</v>
          </cell>
          <cell r="F12223" t="str">
            <v>DB</v>
          </cell>
          <cell r="G12223" t="str">
            <v>PIRE21</v>
          </cell>
          <cell r="H12223" t="str">
            <v>9.70%</v>
          </cell>
          <cell r="I12223">
            <v>23561</v>
          </cell>
          <cell r="J12223">
            <v>5900</v>
          </cell>
          <cell r="K12223">
            <v>1000000</v>
          </cell>
          <cell r="L12223">
            <v>1000000</v>
          </cell>
        </row>
        <row r="12224">
          <cell r="C12224" t="str">
            <v>INE140A07484</v>
          </cell>
          <cell r="D12224" t="str">
            <v>Piramal Enterprises 9.70% 2021</v>
          </cell>
          <cell r="F12224" t="str">
            <v>DB</v>
          </cell>
          <cell r="G12224" t="str">
            <v>PIRE21</v>
          </cell>
          <cell r="H12224" t="str">
            <v>9.70%</v>
          </cell>
          <cell r="I12224">
            <v>23561</v>
          </cell>
          <cell r="J12224">
            <v>5900</v>
          </cell>
          <cell r="K12224">
            <v>1000000</v>
          </cell>
          <cell r="L12224">
            <v>1000000</v>
          </cell>
        </row>
        <row r="12225">
          <cell r="C12225" t="str">
            <v>INE140A07484</v>
          </cell>
          <cell r="D12225" t="str">
            <v>Piramal Enterprises 9.70% 2021</v>
          </cell>
          <cell r="F12225" t="str">
            <v>DB</v>
          </cell>
          <cell r="G12225" t="str">
            <v>PIRE21</v>
          </cell>
          <cell r="H12225" t="str">
            <v>9.70%</v>
          </cell>
          <cell r="I12225">
            <v>23561</v>
          </cell>
          <cell r="J12225">
            <v>5900</v>
          </cell>
          <cell r="K12225">
            <v>1000000</v>
          </cell>
          <cell r="L12225">
            <v>1000000</v>
          </cell>
        </row>
        <row r="12226">
          <cell r="C12226" t="str">
            <v>INE140A07484</v>
          </cell>
          <cell r="D12226" t="str">
            <v>Piramal Enterprises 9.70% 2021</v>
          </cell>
          <cell r="F12226" t="str">
            <v>DB</v>
          </cell>
          <cell r="G12226" t="str">
            <v>PIRE21</v>
          </cell>
          <cell r="H12226" t="str">
            <v>9.70%</v>
          </cell>
          <cell r="I12226">
            <v>23561</v>
          </cell>
          <cell r="J12226">
            <v>5900</v>
          </cell>
          <cell r="K12226">
            <v>1000000</v>
          </cell>
          <cell r="L12226">
            <v>1000000</v>
          </cell>
        </row>
        <row r="12227">
          <cell r="C12227" t="str">
            <v>INE140A07484</v>
          </cell>
          <cell r="D12227" t="str">
            <v>Piramal Enterprises 9.70% 2021</v>
          </cell>
          <cell r="F12227" t="str">
            <v>DB</v>
          </cell>
          <cell r="G12227" t="str">
            <v>PIRE21</v>
          </cell>
          <cell r="H12227" t="str">
            <v>9.70%</v>
          </cell>
          <cell r="I12227">
            <v>23561</v>
          </cell>
          <cell r="J12227">
            <v>5900</v>
          </cell>
          <cell r="K12227">
            <v>1000000</v>
          </cell>
          <cell r="L12227">
            <v>1000000</v>
          </cell>
        </row>
        <row r="12228">
          <cell r="C12228" t="str">
            <v>INE140A07484</v>
          </cell>
          <cell r="D12228" t="str">
            <v>Piramal Enterprises 9.70% 2021</v>
          </cell>
          <cell r="F12228" t="str">
            <v>DB</v>
          </cell>
          <cell r="G12228" t="str">
            <v>PIRE21</v>
          </cell>
          <cell r="H12228" t="str">
            <v>9.70%</v>
          </cell>
          <cell r="I12228">
            <v>23561</v>
          </cell>
          <cell r="J12228">
            <v>5900</v>
          </cell>
          <cell r="K12228">
            <v>1000000</v>
          </cell>
          <cell r="L12228">
            <v>1000000</v>
          </cell>
        </row>
        <row r="12229">
          <cell r="C12229" t="str">
            <v>INE140A07484</v>
          </cell>
          <cell r="D12229" t="str">
            <v>Piramal Enterprises 9.70% 2021</v>
          </cell>
          <cell r="F12229" t="str">
            <v>DB</v>
          </cell>
          <cell r="G12229" t="str">
            <v>PIRE21</v>
          </cell>
          <cell r="H12229" t="str">
            <v>9.70%</v>
          </cell>
          <cell r="I12229">
            <v>23561</v>
          </cell>
          <cell r="J12229">
            <v>5900</v>
          </cell>
          <cell r="K12229">
            <v>1000000</v>
          </cell>
          <cell r="L12229">
            <v>1000000</v>
          </cell>
        </row>
        <row r="12230">
          <cell r="C12230" t="str">
            <v>INE140A07484</v>
          </cell>
          <cell r="D12230" t="str">
            <v>Piramal Enterprises 9.70% 2021</v>
          </cell>
          <cell r="F12230" t="str">
            <v>DB</v>
          </cell>
          <cell r="G12230" t="str">
            <v>PIRE21</v>
          </cell>
          <cell r="H12230" t="str">
            <v>9.70%</v>
          </cell>
          <cell r="I12230">
            <v>23561</v>
          </cell>
          <cell r="J12230">
            <v>5900</v>
          </cell>
          <cell r="K12230">
            <v>1000000</v>
          </cell>
          <cell r="L12230">
            <v>1000000</v>
          </cell>
        </row>
        <row r="12231">
          <cell r="C12231" t="str">
            <v>INE140A07484</v>
          </cell>
          <cell r="D12231" t="str">
            <v>Piramal Enterprises 9.70% 2021</v>
          </cell>
          <cell r="F12231" t="str">
            <v>DB</v>
          </cell>
          <cell r="G12231" t="str">
            <v>PIRE21</v>
          </cell>
          <cell r="H12231" t="str">
            <v>9.70%</v>
          </cell>
          <cell r="I12231">
            <v>23561</v>
          </cell>
          <cell r="J12231">
            <v>5900</v>
          </cell>
          <cell r="K12231">
            <v>1000000</v>
          </cell>
          <cell r="L12231">
            <v>1000000</v>
          </cell>
        </row>
        <row r="12232">
          <cell r="C12232" t="str">
            <v>INE140A07484</v>
          </cell>
          <cell r="D12232" t="str">
            <v>Piramal Enterprises 9.70% 2021</v>
          </cell>
          <cell r="F12232" t="str">
            <v>DB</v>
          </cell>
          <cell r="G12232" t="str">
            <v>PIRE21</v>
          </cell>
          <cell r="H12232" t="str">
            <v>9.70%</v>
          </cell>
          <cell r="I12232">
            <v>23561</v>
          </cell>
          <cell r="J12232">
            <v>5900</v>
          </cell>
          <cell r="K12232">
            <v>1000000</v>
          </cell>
          <cell r="L12232">
            <v>1000000</v>
          </cell>
        </row>
        <row r="12233">
          <cell r="C12233" t="str">
            <v>INE140A07484</v>
          </cell>
          <cell r="D12233" t="str">
            <v>Piramal Enterprises 9.70% 2021</v>
          </cell>
          <cell r="F12233" t="str">
            <v>DB</v>
          </cell>
          <cell r="G12233" t="str">
            <v>PIRE21</v>
          </cell>
          <cell r="H12233" t="str">
            <v>9.70%</v>
          </cell>
          <cell r="I12233">
            <v>23561</v>
          </cell>
          <cell r="J12233">
            <v>5900</v>
          </cell>
          <cell r="K12233">
            <v>1000000</v>
          </cell>
          <cell r="L12233">
            <v>1000000</v>
          </cell>
        </row>
        <row r="12234">
          <cell r="C12234" t="str">
            <v>INE140A07484</v>
          </cell>
          <cell r="D12234" t="str">
            <v>Piramal Enterprises 9.70% 2021</v>
          </cell>
          <cell r="F12234" t="str">
            <v>DB</v>
          </cell>
          <cell r="G12234" t="str">
            <v>PIRE21</v>
          </cell>
          <cell r="H12234" t="str">
            <v>9.70%</v>
          </cell>
          <cell r="I12234">
            <v>23561</v>
          </cell>
          <cell r="J12234">
            <v>5900</v>
          </cell>
          <cell r="K12234">
            <v>1000000</v>
          </cell>
          <cell r="L12234">
            <v>1000000</v>
          </cell>
        </row>
        <row r="12235">
          <cell r="C12235" t="str">
            <v>INE140A07484</v>
          </cell>
          <cell r="D12235" t="str">
            <v>Piramal Enterprises 9.70% 2021</v>
          </cell>
          <cell r="F12235" t="str">
            <v>DB</v>
          </cell>
          <cell r="G12235" t="str">
            <v>PIRE21</v>
          </cell>
          <cell r="H12235" t="str">
            <v>9.70%</v>
          </cell>
          <cell r="I12235">
            <v>23561</v>
          </cell>
          <cell r="J12235">
            <v>5900</v>
          </cell>
          <cell r="K12235">
            <v>1000000</v>
          </cell>
          <cell r="L12235">
            <v>1000000</v>
          </cell>
        </row>
        <row r="12236">
          <cell r="C12236" t="str">
            <v>INE140A07484</v>
          </cell>
          <cell r="D12236" t="str">
            <v>Piramal Enterprises 9.70% 2021</v>
          </cell>
          <cell r="F12236" t="str">
            <v>DB</v>
          </cell>
          <cell r="G12236" t="str">
            <v>PIRE21</v>
          </cell>
          <cell r="H12236" t="str">
            <v>9.70%</v>
          </cell>
          <cell r="I12236">
            <v>23561</v>
          </cell>
          <cell r="J12236">
            <v>5900</v>
          </cell>
          <cell r="K12236">
            <v>1000000</v>
          </cell>
          <cell r="L12236">
            <v>1000000</v>
          </cell>
        </row>
        <row r="12237">
          <cell r="C12237" t="str">
            <v>INE140A07484</v>
          </cell>
          <cell r="D12237" t="str">
            <v>Piramal Enterprises 9.70% 2021</v>
          </cell>
          <cell r="F12237" t="str">
            <v>DB</v>
          </cell>
          <cell r="G12237" t="str">
            <v>PIRE21</v>
          </cell>
          <cell r="H12237" t="str">
            <v>9.70%</v>
          </cell>
          <cell r="I12237">
            <v>23561</v>
          </cell>
          <cell r="J12237">
            <v>5900</v>
          </cell>
          <cell r="K12237">
            <v>1000000</v>
          </cell>
          <cell r="L12237">
            <v>1000000</v>
          </cell>
        </row>
        <row r="12238">
          <cell r="C12238" t="str">
            <v>INE140A07484</v>
          </cell>
          <cell r="D12238" t="str">
            <v>Piramal Enterprises 9.70% 2021</v>
          </cell>
          <cell r="F12238" t="str">
            <v>DB</v>
          </cell>
          <cell r="G12238" t="str">
            <v>PIRE21</v>
          </cell>
          <cell r="H12238" t="str">
            <v>9.70%</v>
          </cell>
          <cell r="I12238">
            <v>23561</v>
          </cell>
          <cell r="J12238">
            <v>5900</v>
          </cell>
          <cell r="K12238">
            <v>1000000</v>
          </cell>
          <cell r="L12238">
            <v>1000000</v>
          </cell>
        </row>
        <row r="12239">
          <cell r="C12239" t="str">
            <v>INE140A07484</v>
          </cell>
          <cell r="D12239" t="str">
            <v>Piramal Enterprises 9.70% 2021</v>
          </cell>
          <cell r="F12239" t="str">
            <v>DB</v>
          </cell>
          <cell r="G12239" t="str">
            <v>PIRE21</v>
          </cell>
          <cell r="H12239" t="str">
            <v>9.70%</v>
          </cell>
          <cell r="I12239">
            <v>23561</v>
          </cell>
          <cell r="J12239">
            <v>5900</v>
          </cell>
          <cell r="K12239">
            <v>1000000</v>
          </cell>
          <cell r="L12239">
            <v>1000000</v>
          </cell>
        </row>
        <row r="12240">
          <cell r="C12240" t="str">
            <v>INE140A07484</v>
          </cell>
          <cell r="D12240" t="str">
            <v>Piramal Enterprises 9.70% 2021</v>
          </cell>
          <cell r="F12240" t="str">
            <v>DB</v>
          </cell>
          <cell r="G12240" t="str">
            <v>PIRE21</v>
          </cell>
          <cell r="H12240" t="str">
            <v>9.70%</v>
          </cell>
          <cell r="I12240">
            <v>23561</v>
          </cell>
          <cell r="J12240">
            <v>5900</v>
          </cell>
          <cell r="K12240">
            <v>1000000</v>
          </cell>
          <cell r="L12240">
            <v>1000000</v>
          </cell>
        </row>
        <row r="12241">
          <cell r="C12241" t="str">
            <v>INE140A07484</v>
          </cell>
          <cell r="D12241" t="str">
            <v>Piramal Enterprises 9.70% 2021</v>
          </cell>
          <cell r="F12241" t="str">
            <v>DB</v>
          </cell>
          <cell r="G12241" t="str">
            <v>PIRE21</v>
          </cell>
          <cell r="H12241" t="str">
            <v>9.70%</v>
          </cell>
          <cell r="I12241">
            <v>23561</v>
          </cell>
          <cell r="J12241">
            <v>5900</v>
          </cell>
          <cell r="K12241">
            <v>1000000</v>
          </cell>
          <cell r="L12241">
            <v>1000000</v>
          </cell>
        </row>
        <row r="12242">
          <cell r="C12242" t="str">
            <v>INE140A07484</v>
          </cell>
          <cell r="D12242" t="str">
            <v>Piramal Enterprises 9.70% 2021</v>
          </cell>
          <cell r="F12242" t="str">
            <v>DB</v>
          </cell>
          <cell r="G12242" t="str">
            <v>PIRE21</v>
          </cell>
          <cell r="H12242" t="str">
            <v>9.70%</v>
          </cell>
          <cell r="I12242">
            <v>23561</v>
          </cell>
          <cell r="J12242">
            <v>5900</v>
          </cell>
          <cell r="K12242">
            <v>1000000</v>
          </cell>
          <cell r="L12242">
            <v>1000000</v>
          </cell>
        </row>
        <row r="12243">
          <cell r="C12243" t="str">
            <v>INE140A07484</v>
          </cell>
          <cell r="D12243" t="str">
            <v>Piramal Enterprises 9.70% 2021</v>
          </cell>
          <cell r="F12243" t="str">
            <v>DB</v>
          </cell>
          <cell r="G12243" t="str">
            <v>PIRE21</v>
          </cell>
          <cell r="H12243" t="str">
            <v>9.70%</v>
          </cell>
          <cell r="I12243">
            <v>23561</v>
          </cell>
          <cell r="J12243">
            <v>5900</v>
          </cell>
          <cell r="K12243">
            <v>1000000</v>
          </cell>
          <cell r="L12243">
            <v>1000000</v>
          </cell>
        </row>
        <row r="12244">
          <cell r="C12244" t="str">
            <v>INE140A07484</v>
          </cell>
          <cell r="D12244" t="str">
            <v>Piramal Enterprises 9.70% 2021</v>
          </cell>
          <cell r="F12244" t="str">
            <v>DB</v>
          </cell>
          <cell r="G12244" t="str">
            <v>PIRE21</v>
          </cell>
          <cell r="H12244" t="str">
            <v>9.70%</v>
          </cell>
          <cell r="I12244">
            <v>23561</v>
          </cell>
          <cell r="J12244">
            <v>5900</v>
          </cell>
          <cell r="K12244">
            <v>1000000</v>
          </cell>
          <cell r="L12244">
            <v>1000000</v>
          </cell>
        </row>
        <row r="12245">
          <cell r="C12245" t="str">
            <v>INE140A07484</v>
          </cell>
          <cell r="D12245" t="str">
            <v>Piramal Enterprises 9.70% 2021</v>
          </cell>
          <cell r="F12245" t="str">
            <v>DB</v>
          </cell>
          <cell r="G12245" t="str">
            <v>PIRE21</v>
          </cell>
          <cell r="H12245" t="str">
            <v>9.70%</v>
          </cell>
          <cell r="I12245">
            <v>23561</v>
          </cell>
          <cell r="J12245">
            <v>5900</v>
          </cell>
          <cell r="K12245">
            <v>1000000</v>
          </cell>
          <cell r="L12245">
            <v>1000000</v>
          </cell>
        </row>
        <row r="12246">
          <cell r="C12246" t="str">
            <v>INE140A07484</v>
          </cell>
          <cell r="D12246" t="str">
            <v>Piramal Enterprises 9.70% 2021</v>
          </cell>
          <cell r="F12246" t="str">
            <v>DB</v>
          </cell>
          <cell r="G12246" t="str">
            <v>PIRE21</v>
          </cell>
          <cell r="H12246" t="str">
            <v>9.70%</v>
          </cell>
          <cell r="I12246">
            <v>23561</v>
          </cell>
          <cell r="J12246">
            <v>5900</v>
          </cell>
          <cell r="K12246">
            <v>1000000</v>
          </cell>
          <cell r="L12246">
            <v>1000000</v>
          </cell>
        </row>
        <row r="12247">
          <cell r="C12247" t="str">
            <v>INE140A07484</v>
          </cell>
          <cell r="D12247" t="str">
            <v>Piramal Enterprises 9.70% 2021</v>
          </cell>
          <cell r="F12247" t="str">
            <v>DB</v>
          </cell>
          <cell r="G12247" t="str">
            <v>PIRE21</v>
          </cell>
          <cell r="H12247" t="str">
            <v>9.70%</v>
          </cell>
          <cell r="I12247">
            <v>23561</v>
          </cell>
          <cell r="J12247">
            <v>5900</v>
          </cell>
          <cell r="K12247">
            <v>1000000</v>
          </cell>
          <cell r="L12247">
            <v>1000000</v>
          </cell>
        </row>
        <row r="12248">
          <cell r="C12248" t="str">
            <v>INE140A07484</v>
          </cell>
          <cell r="D12248" t="str">
            <v>Piramal Enterprises 9.70% 2021</v>
          </cell>
          <cell r="F12248" t="str">
            <v>DB</v>
          </cell>
          <cell r="G12248" t="str">
            <v>PIRE21</v>
          </cell>
          <cell r="H12248" t="str">
            <v>9.70%</v>
          </cell>
          <cell r="I12248">
            <v>23561</v>
          </cell>
          <cell r="J12248">
            <v>5900</v>
          </cell>
          <cell r="K12248">
            <v>1000000</v>
          </cell>
          <cell r="L12248">
            <v>1000000</v>
          </cell>
        </row>
        <row r="12249">
          <cell r="C12249" t="str">
            <v>INE140A07484</v>
          </cell>
          <cell r="D12249" t="str">
            <v>Piramal Enterprises 9.70% 2021</v>
          </cell>
          <cell r="F12249" t="str">
            <v>DB</v>
          </cell>
          <cell r="G12249" t="str">
            <v>PIRE21</v>
          </cell>
          <cell r="H12249" t="str">
            <v>9.70%</v>
          </cell>
          <cell r="I12249">
            <v>23561</v>
          </cell>
          <cell r="J12249">
            <v>5900</v>
          </cell>
          <cell r="K12249">
            <v>1000000</v>
          </cell>
          <cell r="L12249">
            <v>1000000</v>
          </cell>
        </row>
        <row r="12250">
          <cell r="C12250" t="str">
            <v>INE140A07484</v>
          </cell>
          <cell r="D12250" t="str">
            <v>Piramal Enterprises 9.70% 2021</v>
          </cell>
          <cell r="F12250" t="str">
            <v>DB</v>
          </cell>
          <cell r="G12250" t="str">
            <v>PIRE21</v>
          </cell>
          <cell r="H12250" t="str">
            <v>9.70%</v>
          </cell>
          <cell r="I12250">
            <v>23561</v>
          </cell>
          <cell r="J12250">
            <v>5900</v>
          </cell>
          <cell r="K12250">
            <v>1000000</v>
          </cell>
          <cell r="L12250">
            <v>1000000</v>
          </cell>
        </row>
        <row r="12251">
          <cell r="C12251" t="str">
            <v>INE140A07484</v>
          </cell>
          <cell r="D12251" t="str">
            <v>Piramal Enterprises 9.70% 2021</v>
          </cell>
          <cell r="F12251" t="str">
            <v>DB</v>
          </cell>
          <cell r="G12251" t="str">
            <v>PIRE21</v>
          </cell>
          <cell r="H12251" t="str">
            <v>9.70%</v>
          </cell>
          <cell r="I12251">
            <v>23561</v>
          </cell>
          <cell r="J12251">
            <v>5900</v>
          </cell>
          <cell r="K12251">
            <v>1000000</v>
          </cell>
          <cell r="L12251">
            <v>1000000</v>
          </cell>
        </row>
        <row r="12252">
          <cell r="C12252" t="str">
            <v>INE140A07484</v>
          </cell>
          <cell r="D12252" t="str">
            <v>Piramal Enterprises 9.70% 2021</v>
          </cell>
          <cell r="F12252" t="str">
            <v>DB</v>
          </cell>
          <cell r="G12252" t="str">
            <v>PIRE21</v>
          </cell>
          <cell r="H12252" t="str">
            <v>9.70%</v>
          </cell>
          <cell r="I12252">
            <v>23561</v>
          </cell>
          <cell r="J12252">
            <v>5900</v>
          </cell>
          <cell r="K12252">
            <v>1000000</v>
          </cell>
          <cell r="L12252">
            <v>1000000</v>
          </cell>
        </row>
        <row r="12253">
          <cell r="C12253" t="str">
            <v>INE140A07484</v>
          </cell>
          <cell r="D12253" t="str">
            <v>Piramal Enterprises 9.70% 2021</v>
          </cell>
          <cell r="F12253" t="str">
            <v>DB</v>
          </cell>
          <cell r="G12253" t="str">
            <v>PIRE21</v>
          </cell>
          <cell r="H12253" t="str">
            <v>9.70%</v>
          </cell>
          <cell r="I12253">
            <v>23561</v>
          </cell>
          <cell r="J12253">
            <v>5900</v>
          </cell>
          <cell r="K12253">
            <v>1000000</v>
          </cell>
          <cell r="L12253">
            <v>1000000</v>
          </cell>
        </row>
        <row r="12254">
          <cell r="C12254" t="str">
            <v>INE140A07484</v>
          </cell>
          <cell r="D12254" t="str">
            <v>Piramal Enterprises 9.70% 2021</v>
          </cell>
          <cell r="F12254" t="str">
            <v>DB</v>
          </cell>
          <cell r="G12254" t="str">
            <v>PIRE21</v>
          </cell>
          <cell r="H12254" t="str">
            <v>9.70%</v>
          </cell>
          <cell r="I12254">
            <v>23561</v>
          </cell>
          <cell r="J12254">
            <v>5900</v>
          </cell>
          <cell r="K12254">
            <v>1000000</v>
          </cell>
          <cell r="L12254">
            <v>1000000</v>
          </cell>
        </row>
        <row r="12255">
          <cell r="C12255" t="str">
            <v>INE140A07484</v>
          </cell>
          <cell r="D12255" t="str">
            <v>Piramal Enterprises 9.70% 2021</v>
          </cell>
          <cell r="F12255" t="str">
            <v>DB</v>
          </cell>
          <cell r="G12255" t="str">
            <v>PIRE21</v>
          </cell>
          <cell r="H12255" t="str">
            <v>9.70%</v>
          </cell>
          <cell r="I12255">
            <v>23561</v>
          </cell>
          <cell r="J12255">
            <v>5900</v>
          </cell>
          <cell r="K12255">
            <v>1000000</v>
          </cell>
          <cell r="L12255">
            <v>1000000</v>
          </cell>
        </row>
        <row r="12256">
          <cell r="C12256" t="str">
            <v>INE140A07484</v>
          </cell>
          <cell r="D12256" t="str">
            <v>Piramal Enterprises 9.70% 2021</v>
          </cell>
          <cell r="F12256" t="str">
            <v>DB</v>
          </cell>
          <cell r="G12256" t="str">
            <v>PIRE21</v>
          </cell>
          <cell r="H12256" t="str">
            <v>9.70%</v>
          </cell>
          <cell r="I12256">
            <v>23561</v>
          </cell>
          <cell r="J12256">
            <v>5900</v>
          </cell>
          <cell r="K12256">
            <v>1000000</v>
          </cell>
          <cell r="L12256">
            <v>1000000</v>
          </cell>
        </row>
        <row r="12257">
          <cell r="C12257" t="str">
            <v>INE140A07484</v>
          </cell>
          <cell r="D12257" t="str">
            <v>Piramal Enterprises 9.70% 2021</v>
          </cell>
          <cell r="F12257" t="str">
            <v>DB</v>
          </cell>
          <cell r="G12257" t="str">
            <v>PIRE21</v>
          </cell>
          <cell r="H12257" t="str">
            <v>9.70%</v>
          </cell>
          <cell r="I12257">
            <v>23561</v>
          </cell>
          <cell r="J12257">
            <v>5900</v>
          </cell>
          <cell r="K12257">
            <v>1000000</v>
          </cell>
          <cell r="L12257">
            <v>1000000</v>
          </cell>
        </row>
        <row r="12258">
          <cell r="C12258" t="str">
            <v>INE140A07484</v>
          </cell>
          <cell r="D12258" t="str">
            <v>Piramal Enterprises 9.70% 2021</v>
          </cell>
          <cell r="F12258" t="str">
            <v>DB</v>
          </cell>
          <cell r="G12258" t="str">
            <v>PIRE21</v>
          </cell>
          <cell r="H12258" t="str">
            <v>9.70%</v>
          </cell>
          <cell r="I12258">
            <v>23561</v>
          </cell>
          <cell r="J12258">
            <v>5900</v>
          </cell>
          <cell r="K12258">
            <v>1000000</v>
          </cell>
          <cell r="L12258">
            <v>1000000</v>
          </cell>
        </row>
        <row r="12259">
          <cell r="C12259" t="str">
            <v>INE140A07484</v>
          </cell>
          <cell r="D12259" t="str">
            <v>Piramal Enterprises 9.70% 2021</v>
          </cell>
          <cell r="F12259" t="str">
            <v>DB</v>
          </cell>
          <cell r="G12259" t="str">
            <v>PIRE21</v>
          </cell>
          <cell r="H12259" t="str">
            <v>9.70%</v>
          </cell>
          <cell r="I12259">
            <v>23561</v>
          </cell>
          <cell r="J12259">
            <v>5900</v>
          </cell>
          <cell r="K12259">
            <v>1000000</v>
          </cell>
          <cell r="L12259">
            <v>1000000</v>
          </cell>
        </row>
        <row r="12260">
          <cell r="C12260" t="str">
            <v>INE140A07484</v>
          </cell>
          <cell r="D12260" t="str">
            <v>Piramal Enterprises 9.70% 2021</v>
          </cell>
          <cell r="F12260" t="str">
            <v>DB</v>
          </cell>
          <cell r="G12260" t="str">
            <v>PIRE21</v>
          </cell>
          <cell r="H12260" t="str">
            <v>9.70%</v>
          </cell>
          <cell r="I12260">
            <v>23561</v>
          </cell>
          <cell r="J12260">
            <v>5900</v>
          </cell>
          <cell r="K12260">
            <v>1000000</v>
          </cell>
          <cell r="L12260">
            <v>1000000</v>
          </cell>
        </row>
        <row r="12261">
          <cell r="C12261" t="str">
            <v>INE140A07484</v>
          </cell>
          <cell r="D12261" t="str">
            <v>Piramal Enterprises 9.70% 2021</v>
          </cell>
          <cell r="F12261" t="str">
            <v>DB</v>
          </cell>
          <cell r="G12261" t="str">
            <v>PIRE21</v>
          </cell>
          <cell r="H12261" t="str">
            <v>9.70%</v>
          </cell>
          <cell r="I12261">
            <v>23561</v>
          </cell>
          <cell r="J12261">
            <v>5900</v>
          </cell>
          <cell r="K12261">
            <v>1000000</v>
          </cell>
          <cell r="L12261">
            <v>1000000</v>
          </cell>
        </row>
        <row r="12262">
          <cell r="C12262" t="str">
            <v>INE140A07484</v>
          </cell>
          <cell r="D12262" t="str">
            <v>Piramal Enterprises 9.70% 2021</v>
          </cell>
          <cell r="F12262" t="str">
            <v>DB</v>
          </cell>
          <cell r="G12262" t="str">
            <v>PIRE21</v>
          </cell>
          <cell r="H12262" t="str">
            <v>9.70%</v>
          </cell>
          <cell r="I12262">
            <v>23561</v>
          </cell>
          <cell r="J12262">
            <v>5900</v>
          </cell>
          <cell r="K12262">
            <v>1000000</v>
          </cell>
          <cell r="L12262">
            <v>1000000</v>
          </cell>
        </row>
        <row r="12263">
          <cell r="C12263" t="str">
            <v>INE140A07484</v>
          </cell>
          <cell r="D12263" t="str">
            <v>Piramal Enterprises 9.70% 2021</v>
          </cell>
          <cell r="F12263" t="str">
            <v>DB</v>
          </cell>
          <cell r="G12263" t="str">
            <v>PIRE21</v>
          </cell>
          <cell r="H12263" t="str">
            <v>9.70%</v>
          </cell>
          <cell r="I12263">
            <v>23561</v>
          </cell>
          <cell r="J12263">
            <v>5900</v>
          </cell>
          <cell r="K12263">
            <v>1000000</v>
          </cell>
          <cell r="L12263">
            <v>1000000</v>
          </cell>
        </row>
        <row r="12264">
          <cell r="C12264" t="str">
            <v>INE140A07484</v>
          </cell>
          <cell r="D12264" t="str">
            <v>Piramal Enterprises 9.70% 2021</v>
          </cell>
          <cell r="F12264" t="str">
            <v>DB</v>
          </cell>
          <cell r="G12264" t="str">
            <v>PIRE21</v>
          </cell>
          <cell r="H12264" t="str">
            <v>9.70%</v>
          </cell>
          <cell r="I12264">
            <v>23561</v>
          </cell>
          <cell r="J12264">
            <v>5900</v>
          </cell>
          <cell r="K12264">
            <v>1000000</v>
          </cell>
          <cell r="L12264">
            <v>1000000</v>
          </cell>
        </row>
        <row r="12265">
          <cell r="C12265" t="str">
            <v>INE140A07484</v>
          </cell>
          <cell r="D12265" t="str">
            <v>Piramal Enterprises 9.70% 2021</v>
          </cell>
          <cell r="F12265" t="str">
            <v>DB</v>
          </cell>
          <cell r="G12265" t="str">
            <v>PIRE21</v>
          </cell>
          <cell r="H12265" t="str">
            <v>9.70%</v>
          </cell>
          <cell r="I12265">
            <v>23561</v>
          </cell>
          <cell r="J12265">
            <v>5900</v>
          </cell>
          <cell r="K12265">
            <v>1000000</v>
          </cell>
          <cell r="L12265">
            <v>1000000</v>
          </cell>
        </row>
        <row r="12266">
          <cell r="C12266" t="str">
            <v>INE140A07484</v>
          </cell>
          <cell r="D12266" t="str">
            <v>Piramal Enterprises 9.70% 2021</v>
          </cell>
          <cell r="F12266" t="str">
            <v>DB</v>
          </cell>
          <cell r="G12266" t="str">
            <v>PIRE21</v>
          </cell>
          <cell r="H12266" t="str">
            <v>9.70%</v>
          </cell>
          <cell r="I12266">
            <v>23561</v>
          </cell>
          <cell r="J12266">
            <v>5900</v>
          </cell>
          <cell r="K12266">
            <v>1000000</v>
          </cell>
          <cell r="L12266">
            <v>1000000</v>
          </cell>
        </row>
        <row r="12267">
          <cell r="C12267" t="str">
            <v>INE140A07484</v>
          </cell>
          <cell r="D12267" t="str">
            <v>Piramal Enterprises 9.70% 2021</v>
          </cell>
          <cell r="F12267" t="str">
            <v>DB</v>
          </cell>
          <cell r="G12267" t="str">
            <v>PIRE21</v>
          </cell>
          <cell r="H12267" t="str">
            <v>9.70%</v>
          </cell>
          <cell r="I12267">
            <v>23561</v>
          </cell>
          <cell r="J12267">
            <v>5900</v>
          </cell>
          <cell r="K12267">
            <v>1000000</v>
          </cell>
          <cell r="L12267">
            <v>1000000</v>
          </cell>
        </row>
        <row r="12268">
          <cell r="C12268" t="str">
            <v>INE140A07484</v>
          </cell>
          <cell r="D12268" t="str">
            <v>Piramal Enterprises 9.70% 2021</v>
          </cell>
          <cell r="F12268" t="str">
            <v>DB</v>
          </cell>
          <cell r="G12268" t="str">
            <v>PIRE21</v>
          </cell>
          <cell r="H12268" t="str">
            <v>9.70%</v>
          </cell>
          <cell r="I12268">
            <v>23561</v>
          </cell>
          <cell r="J12268">
            <v>5900</v>
          </cell>
          <cell r="K12268">
            <v>1000000</v>
          </cell>
          <cell r="L12268">
            <v>1000000</v>
          </cell>
        </row>
        <row r="12269">
          <cell r="C12269" t="str">
            <v>INE140A07484</v>
          </cell>
          <cell r="D12269" t="str">
            <v>Piramal Enterprises 9.70% 2021</v>
          </cell>
          <cell r="F12269" t="str">
            <v>DB</v>
          </cell>
          <cell r="G12269" t="str">
            <v>PIRE21</v>
          </cell>
          <cell r="H12269" t="str">
            <v>9.70%</v>
          </cell>
          <cell r="I12269">
            <v>23561</v>
          </cell>
          <cell r="J12269">
            <v>5900</v>
          </cell>
          <cell r="K12269">
            <v>1000000</v>
          </cell>
          <cell r="L12269">
            <v>1000000</v>
          </cell>
        </row>
        <row r="12270">
          <cell r="C12270" t="str">
            <v>INE140A07484</v>
          </cell>
          <cell r="D12270" t="str">
            <v>Piramal Enterprises 9.70% 2021</v>
          </cell>
          <cell r="F12270" t="str">
            <v>DB</v>
          </cell>
          <cell r="G12270" t="str">
            <v>PIRE21</v>
          </cell>
          <cell r="H12270" t="str">
            <v>9.70%</v>
          </cell>
          <cell r="I12270">
            <v>23561</v>
          </cell>
          <cell r="J12270">
            <v>5900</v>
          </cell>
          <cell r="K12270">
            <v>1000000</v>
          </cell>
          <cell r="L12270">
            <v>1000000</v>
          </cell>
        </row>
        <row r="12271">
          <cell r="C12271" t="str">
            <v>INE140A07484</v>
          </cell>
          <cell r="D12271" t="str">
            <v>Piramal Enterprises 9.70% 2021</v>
          </cell>
          <cell r="F12271" t="str">
            <v>DB</v>
          </cell>
          <cell r="G12271" t="str">
            <v>PIRE21</v>
          </cell>
          <cell r="H12271" t="str">
            <v>9.70%</v>
          </cell>
          <cell r="I12271">
            <v>23561</v>
          </cell>
          <cell r="J12271">
            <v>5900</v>
          </cell>
          <cell r="K12271">
            <v>1000000</v>
          </cell>
          <cell r="L12271">
            <v>1000000</v>
          </cell>
        </row>
        <row r="12272">
          <cell r="C12272" t="str">
            <v>INE140A07484</v>
          </cell>
          <cell r="D12272" t="str">
            <v>Piramal Enterprises 9.70% 2021</v>
          </cell>
          <cell r="F12272" t="str">
            <v>DB</v>
          </cell>
          <cell r="G12272" t="str">
            <v>PIRE21</v>
          </cell>
          <cell r="H12272" t="str">
            <v>9.70%</v>
          </cell>
          <cell r="I12272">
            <v>23561</v>
          </cell>
          <cell r="J12272">
            <v>5900</v>
          </cell>
          <cell r="K12272">
            <v>1000000</v>
          </cell>
          <cell r="L12272">
            <v>1000000</v>
          </cell>
        </row>
        <row r="12273">
          <cell r="C12273" t="str">
            <v>INE140A07484</v>
          </cell>
          <cell r="D12273" t="str">
            <v>Piramal Enterprises 9.70% 2021</v>
          </cell>
          <cell r="F12273" t="str">
            <v>DB</v>
          </cell>
          <cell r="G12273" t="str">
            <v>PIRE21</v>
          </cell>
          <cell r="H12273" t="str">
            <v>9.70%</v>
          </cell>
          <cell r="I12273">
            <v>23561</v>
          </cell>
          <cell r="J12273">
            <v>5900</v>
          </cell>
          <cell r="K12273">
            <v>1000000</v>
          </cell>
          <cell r="L12273">
            <v>1000000</v>
          </cell>
        </row>
        <row r="12274">
          <cell r="C12274" t="str">
            <v>INE140A07484</v>
          </cell>
          <cell r="D12274" t="str">
            <v>Piramal Enterprises 9.70% 2021</v>
          </cell>
          <cell r="F12274" t="str">
            <v>DB</v>
          </cell>
          <cell r="G12274" t="str">
            <v>PIRE21</v>
          </cell>
          <cell r="H12274" t="str">
            <v>9.70%</v>
          </cell>
          <cell r="I12274">
            <v>23561</v>
          </cell>
          <cell r="J12274">
            <v>5900</v>
          </cell>
          <cell r="K12274">
            <v>1000000</v>
          </cell>
          <cell r="L12274">
            <v>1000000</v>
          </cell>
        </row>
        <row r="12275">
          <cell r="C12275" t="str">
            <v>INE140A07484</v>
          </cell>
          <cell r="D12275" t="str">
            <v>Piramal Enterprises 9.70% 2021</v>
          </cell>
          <cell r="F12275" t="str">
            <v>DB</v>
          </cell>
          <cell r="G12275" t="str">
            <v>PIRE21</v>
          </cell>
          <cell r="H12275" t="str">
            <v>9.70%</v>
          </cell>
          <cell r="I12275">
            <v>23561</v>
          </cell>
          <cell r="J12275">
            <v>5900</v>
          </cell>
          <cell r="K12275">
            <v>1000000</v>
          </cell>
          <cell r="L12275">
            <v>1000000</v>
          </cell>
        </row>
        <row r="12276">
          <cell r="C12276" t="str">
            <v>INE140A07484</v>
          </cell>
          <cell r="D12276" t="str">
            <v>Piramal Enterprises 9.70% 2021</v>
          </cell>
          <cell r="F12276" t="str">
            <v>DB</v>
          </cell>
          <cell r="G12276" t="str">
            <v>PIRE21</v>
          </cell>
          <cell r="H12276" t="str">
            <v>9.70%</v>
          </cell>
          <cell r="I12276">
            <v>23561</v>
          </cell>
          <cell r="J12276">
            <v>5900</v>
          </cell>
          <cell r="K12276">
            <v>1000000</v>
          </cell>
          <cell r="L12276">
            <v>1000000</v>
          </cell>
        </row>
        <row r="12277">
          <cell r="C12277" t="str">
            <v>INE140A07484</v>
          </cell>
          <cell r="D12277" t="str">
            <v>Piramal Enterprises 9.70% 2021</v>
          </cell>
          <cell r="F12277" t="str">
            <v>DB</v>
          </cell>
          <cell r="G12277" t="str">
            <v>PIRE21</v>
          </cell>
          <cell r="H12277" t="str">
            <v>9.70%</v>
          </cell>
          <cell r="I12277">
            <v>23561</v>
          </cell>
          <cell r="J12277">
            <v>5900</v>
          </cell>
          <cell r="K12277">
            <v>1000000</v>
          </cell>
          <cell r="L12277">
            <v>1000000</v>
          </cell>
        </row>
        <row r="12278">
          <cell r="C12278" t="str">
            <v>INE140A07484</v>
          </cell>
          <cell r="D12278" t="str">
            <v>Piramal Enterprises 9.70% 2021</v>
          </cell>
          <cell r="F12278" t="str">
            <v>DB</v>
          </cell>
          <cell r="G12278" t="str">
            <v>PIRE21</v>
          </cell>
          <cell r="H12278" t="str">
            <v>9.70%</v>
          </cell>
          <cell r="I12278">
            <v>23561</v>
          </cell>
          <cell r="J12278">
            <v>5900</v>
          </cell>
          <cell r="K12278">
            <v>1000000</v>
          </cell>
          <cell r="L12278">
            <v>1000000</v>
          </cell>
        </row>
        <row r="12279">
          <cell r="C12279" t="str">
            <v>INE140A07484</v>
          </cell>
          <cell r="D12279" t="str">
            <v>Piramal Enterprises 9.70% 2021</v>
          </cell>
          <cell r="F12279" t="str">
            <v>DB</v>
          </cell>
          <cell r="G12279" t="str">
            <v>PIRE21</v>
          </cell>
          <cell r="H12279" t="str">
            <v>9.70%</v>
          </cell>
          <cell r="I12279">
            <v>23561</v>
          </cell>
          <cell r="J12279">
            <v>5900</v>
          </cell>
          <cell r="K12279">
            <v>1000000</v>
          </cell>
          <cell r="L12279">
            <v>1000000</v>
          </cell>
        </row>
        <row r="12280">
          <cell r="C12280" t="str">
            <v>INE140A07484</v>
          </cell>
          <cell r="D12280" t="str">
            <v>Piramal Enterprises 9.70% 2021</v>
          </cell>
          <cell r="F12280" t="str">
            <v>DB</v>
          </cell>
          <cell r="G12280" t="str">
            <v>PIRE21</v>
          </cell>
          <cell r="H12280" t="str">
            <v>9.70%</v>
          </cell>
          <cell r="I12280">
            <v>23561</v>
          </cell>
          <cell r="J12280">
            <v>5900</v>
          </cell>
          <cell r="K12280">
            <v>1000000</v>
          </cell>
          <cell r="L12280">
            <v>1000000</v>
          </cell>
        </row>
        <row r="12281">
          <cell r="C12281" t="str">
            <v>INE140A07484</v>
          </cell>
          <cell r="D12281" t="str">
            <v>Piramal Enterprises 9.70% 2021</v>
          </cell>
          <cell r="F12281" t="str">
            <v>DB</v>
          </cell>
          <cell r="G12281" t="str">
            <v>PIRE21</v>
          </cell>
          <cell r="H12281" t="str">
            <v>9.70%</v>
          </cell>
          <cell r="I12281">
            <v>23561</v>
          </cell>
          <cell r="J12281">
            <v>5900</v>
          </cell>
          <cell r="K12281">
            <v>1000000</v>
          </cell>
          <cell r="L12281">
            <v>1000000</v>
          </cell>
        </row>
        <row r="12282">
          <cell r="C12282" t="str">
            <v>INE140A07484</v>
          </cell>
          <cell r="D12282" t="str">
            <v>Piramal Enterprises 9.70% 2021</v>
          </cell>
          <cell r="F12282" t="str">
            <v>DB</v>
          </cell>
          <cell r="G12282" t="str">
            <v>PIRE21</v>
          </cell>
          <cell r="H12282" t="str">
            <v>9.70%</v>
          </cell>
          <cell r="I12282">
            <v>23561</v>
          </cell>
          <cell r="J12282">
            <v>5900</v>
          </cell>
          <cell r="K12282">
            <v>1000000</v>
          </cell>
          <cell r="L12282">
            <v>1000000</v>
          </cell>
        </row>
        <row r="12283">
          <cell r="C12283" t="str">
            <v>INE140A07484</v>
          </cell>
          <cell r="D12283" t="str">
            <v>Piramal Enterprises 9.70% 2021</v>
          </cell>
          <cell r="F12283" t="str">
            <v>DB</v>
          </cell>
          <cell r="G12283" t="str">
            <v>PIRE21</v>
          </cell>
          <cell r="H12283" t="str">
            <v>9.70%</v>
          </cell>
          <cell r="I12283">
            <v>23561</v>
          </cell>
          <cell r="J12283">
            <v>5900</v>
          </cell>
          <cell r="K12283">
            <v>1000000</v>
          </cell>
          <cell r="L12283">
            <v>1000000</v>
          </cell>
        </row>
        <row r="12284">
          <cell r="C12284" t="str">
            <v>INE140A07484</v>
          </cell>
          <cell r="D12284" t="str">
            <v>Piramal Enterprises 9.70% 2021</v>
          </cell>
          <cell r="F12284" t="str">
            <v>DB</v>
          </cell>
          <cell r="G12284" t="str">
            <v>PIRE21</v>
          </cell>
          <cell r="H12284" t="str">
            <v>9.70%</v>
          </cell>
          <cell r="I12284">
            <v>23561</v>
          </cell>
          <cell r="J12284">
            <v>5900</v>
          </cell>
          <cell r="K12284">
            <v>1000000</v>
          </cell>
          <cell r="L12284">
            <v>1000000</v>
          </cell>
        </row>
        <row r="12285">
          <cell r="C12285" t="str">
            <v>INE140A07484</v>
          </cell>
          <cell r="D12285" t="str">
            <v>Piramal Enterprises 9.70% 2021</v>
          </cell>
          <cell r="F12285" t="str">
            <v>DB</v>
          </cell>
          <cell r="G12285" t="str">
            <v>PIRE21</v>
          </cell>
          <cell r="H12285" t="str">
            <v>9.70%</v>
          </cell>
          <cell r="I12285">
            <v>23561</v>
          </cell>
          <cell r="J12285">
            <v>5900</v>
          </cell>
          <cell r="K12285">
            <v>1000000</v>
          </cell>
          <cell r="L12285">
            <v>1000000</v>
          </cell>
        </row>
        <row r="12286">
          <cell r="C12286" t="str">
            <v>INE140A07484</v>
          </cell>
          <cell r="D12286" t="str">
            <v>Piramal Enterprises 9.70% 2021</v>
          </cell>
          <cell r="F12286" t="str">
            <v>DB</v>
          </cell>
          <cell r="G12286" t="str">
            <v>PIRE21</v>
          </cell>
          <cell r="H12286" t="str">
            <v>9.70%</v>
          </cell>
          <cell r="I12286">
            <v>23561</v>
          </cell>
          <cell r="J12286">
            <v>5900</v>
          </cell>
          <cell r="K12286">
            <v>1000000</v>
          </cell>
          <cell r="L12286">
            <v>1000000</v>
          </cell>
        </row>
        <row r="12287">
          <cell r="C12287" t="str">
            <v>INE140A07484</v>
          </cell>
          <cell r="D12287" t="str">
            <v>Piramal Enterprises 9.70% 2021</v>
          </cell>
          <cell r="F12287" t="str">
            <v>DB</v>
          </cell>
          <cell r="G12287" t="str">
            <v>PIRE21</v>
          </cell>
          <cell r="H12287" t="str">
            <v>9.70%</v>
          </cell>
          <cell r="I12287">
            <v>23561</v>
          </cell>
          <cell r="J12287">
            <v>5900</v>
          </cell>
          <cell r="K12287">
            <v>1000000</v>
          </cell>
          <cell r="L12287">
            <v>1000000</v>
          </cell>
        </row>
        <row r="12288">
          <cell r="C12288" t="str">
            <v>INE140A07484</v>
          </cell>
          <cell r="D12288" t="str">
            <v>Piramal Enterprises 9.70% 2021</v>
          </cell>
          <cell r="F12288" t="str">
            <v>DB</v>
          </cell>
          <cell r="G12288" t="str">
            <v>PIRE21</v>
          </cell>
          <cell r="H12288" t="str">
            <v>9.70%</v>
          </cell>
          <cell r="I12288">
            <v>23561</v>
          </cell>
          <cell r="J12288">
            <v>5900</v>
          </cell>
          <cell r="K12288">
            <v>1000000</v>
          </cell>
          <cell r="L12288">
            <v>1000000</v>
          </cell>
        </row>
        <row r="12289">
          <cell r="C12289" t="str">
            <v>INE140A07484</v>
          </cell>
          <cell r="D12289" t="str">
            <v>Piramal Enterprises 9.70% 2021</v>
          </cell>
          <cell r="F12289" t="str">
            <v>DB</v>
          </cell>
          <cell r="G12289" t="str">
            <v>PIRE21</v>
          </cell>
          <cell r="H12289" t="str">
            <v>9.70%</v>
          </cell>
          <cell r="I12289">
            <v>23561</v>
          </cell>
          <cell r="J12289">
            <v>5900</v>
          </cell>
          <cell r="K12289">
            <v>1000000</v>
          </cell>
          <cell r="L12289">
            <v>1000000</v>
          </cell>
        </row>
        <row r="12290">
          <cell r="C12290" t="str">
            <v>INE140A07484</v>
          </cell>
          <cell r="D12290" t="str">
            <v>Piramal Enterprises 9.70% 2021</v>
          </cell>
          <cell r="F12290" t="str">
            <v>DB</v>
          </cell>
          <cell r="G12290" t="str">
            <v>PIRE21</v>
          </cell>
          <cell r="H12290" t="str">
            <v>9.70%</v>
          </cell>
          <cell r="I12290">
            <v>23561</v>
          </cell>
          <cell r="J12290">
            <v>5900</v>
          </cell>
          <cell r="K12290">
            <v>1000000</v>
          </cell>
          <cell r="L12290">
            <v>1000000</v>
          </cell>
        </row>
        <row r="12291">
          <cell r="C12291" t="str">
            <v>INE140A07484</v>
          </cell>
          <cell r="D12291" t="str">
            <v>Piramal Enterprises 9.70% 2021</v>
          </cell>
          <cell r="F12291" t="str">
            <v>DB</v>
          </cell>
          <cell r="G12291" t="str">
            <v>PIRE21</v>
          </cell>
          <cell r="H12291" t="str">
            <v>9.70%</v>
          </cell>
          <cell r="I12291">
            <v>23561</v>
          </cell>
          <cell r="J12291">
            <v>5900</v>
          </cell>
          <cell r="K12291">
            <v>1000000</v>
          </cell>
          <cell r="L12291">
            <v>1000000</v>
          </cell>
        </row>
        <row r="12292">
          <cell r="C12292" t="str">
            <v>INE140A07484</v>
          </cell>
          <cell r="D12292" t="str">
            <v>Piramal Enterprises 9.70% 2021</v>
          </cell>
          <cell r="F12292" t="str">
            <v>DB</v>
          </cell>
          <cell r="G12292" t="str">
            <v>PIRE21</v>
          </cell>
          <cell r="H12292" t="str">
            <v>9.70%</v>
          </cell>
          <cell r="I12292">
            <v>23561</v>
          </cell>
          <cell r="J12292">
            <v>5900</v>
          </cell>
          <cell r="K12292">
            <v>1000000</v>
          </cell>
          <cell r="L12292">
            <v>1000000</v>
          </cell>
        </row>
        <row r="12293">
          <cell r="C12293" t="str">
            <v>INE140A07484</v>
          </cell>
          <cell r="D12293" t="str">
            <v>Piramal Enterprises 9.70% 2021</v>
          </cell>
          <cell r="F12293" t="str">
            <v>DB</v>
          </cell>
          <cell r="G12293" t="str">
            <v>PIRE21</v>
          </cell>
          <cell r="H12293" t="str">
            <v>9.70%</v>
          </cell>
          <cell r="I12293">
            <v>23561</v>
          </cell>
          <cell r="J12293">
            <v>5900</v>
          </cell>
          <cell r="K12293">
            <v>1000000</v>
          </cell>
          <cell r="L12293">
            <v>1000000</v>
          </cell>
        </row>
        <row r="12294">
          <cell r="C12294" t="str">
            <v>INE140A07484</v>
          </cell>
          <cell r="D12294" t="str">
            <v>Piramal Enterprises 9.70% 2021</v>
          </cell>
          <cell r="F12294" t="str">
            <v>DB</v>
          </cell>
          <cell r="G12294" t="str">
            <v>PIRE21</v>
          </cell>
          <cell r="H12294" t="str">
            <v>9.70%</v>
          </cell>
          <cell r="I12294">
            <v>23561</v>
          </cell>
          <cell r="J12294">
            <v>5900</v>
          </cell>
          <cell r="K12294">
            <v>1000000</v>
          </cell>
          <cell r="L12294">
            <v>1000000</v>
          </cell>
        </row>
        <row r="12295">
          <cell r="C12295" t="str">
            <v>INE140A07484</v>
          </cell>
          <cell r="D12295" t="str">
            <v>Piramal Enterprises 9.70% 2021</v>
          </cell>
          <cell r="F12295" t="str">
            <v>DB</v>
          </cell>
          <cell r="G12295" t="str">
            <v>PIRE21</v>
          </cell>
          <cell r="H12295" t="str">
            <v>9.70%</v>
          </cell>
          <cell r="I12295">
            <v>23561</v>
          </cell>
          <cell r="J12295">
            <v>5900</v>
          </cell>
          <cell r="K12295">
            <v>1000000</v>
          </cell>
          <cell r="L12295">
            <v>1000000</v>
          </cell>
        </row>
        <row r="12296">
          <cell r="C12296" t="str">
            <v>INE140A07484</v>
          </cell>
          <cell r="D12296" t="str">
            <v>Piramal Enterprises 9.70% 2021</v>
          </cell>
          <cell r="F12296" t="str">
            <v>DB</v>
          </cell>
          <cell r="G12296" t="str">
            <v>PIRE21</v>
          </cell>
          <cell r="H12296" t="str">
            <v>9.70%</v>
          </cell>
          <cell r="I12296">
            <v>23561</v>
          </cell>
          <cell r="J12296">
            <v>5900</v>
          </cell>
          <cell r="K12296">
            <v>1000000</v>
          </cell>
          <cell r="L12296">
            <v>1000000</v>
          </cell>
        </row>
        <row r="12297">
          <cell r="C12297" t="str">
            <v>INE140A07484</v>
          </cell>
          <cell r="D12297" t="str">
            <v>Piramal Enterprises 9.70% 2021</v>
          </cell>
          <cell r="F12297" t="str">
            <v>DB</v>
          </cell>
          <cell r="G12297" t="str">
            <v>PIRE21</v>
          </cell>
          <cell r="H12297" t="str">
            <v>9.70%</v>
          </cell>
          <cell r="I12297">
            <v>23561</v>
          </cell>
          <cell r="J12297">
            <v>5900</v>
          </cell>
          <cell r="K12297">
            <v>1000000</v>
          </cell>
          <cell r="L12297">
            <v>1000000</v>
          </cell>
        </row>
        <row r="12298">
          <cell r="C12298" t="str">
            <v>INE140A07484</v>
          </cell>
          <cell r="D12298" t="str">
            <v>Piramal Enterprises 9.70% 2021</v>
          </cell>
          <cell r="F12298" t="str">
            <v>DB</v>
          </cell>
          <cell r="G12298" t="str">
            <v>PIRE21</v>
          </cell>
          <cell r="H12298" t="str">
            <v>9.70%</v>
          </cell>
          <cell r="I12298">
            <v>23561</v>
          </cell>
          <cell r="J12298">
            <v>5900</v>
          </cell>
          <cell r="K12298">
            <v>1000000</v>
          </cell>
          <cell r="L12298">
            <v>1000000</v>
          </cell>
        </row>
        <row r="12299">
          <cell r="C12299" t="str">
            <v>INE140A07484</v>
          </cell>
          <cell r="D12299" t="str">
            <v>Piramal Enterprises 9.70% 2021</v>
          </cell>
          <cell r="F12299" t="str">
            <v>DB</v>
          </cell>
          <cell r="G12299" t="str">
            <v>PIRE21</v>
          </cell>
          <cell r="H12299" t="str">
            <v>9.70%</v>
          </cell>
          <cell r="I12299">
            <v>23561</v>
          </cell>
          <cell r="J12299">
            <v>5900</v>
          </cell>
          <cell r="K12299">
            <v>1000000</v>
          </cell>
          <cell r="L12299">
            <v>1000000</v>
          </cell>
        </row>
        <row r="12300">
          <cell r="C12300" t="str">
            <v>INE140A07484</v>
          </cell>
          <cell r="D12300" t="str">
            <v>Piramal Enterprises 9.70% 2021</v>
          </cell>
          <cell r="F12300" t="str">
            <v>DB</v>
          </cell>
          <cell r="G12300" t="str">
            <v>PIRE21</v>
          </cell>
          <cell r="H12300" t="str">
            <v>9.70%</v>
          </cell>
          <cell r="I12300">
            <v>23561</v>
          </cell>
          <cell r="J12300">
            <v>5900</v>
          </cell>
          <cell r="K12300">
            <v>1000000</v>
          </cell>
          <cell r="L12300">
            <v>1000000</v>
          </cell>
        </row>
        <row r="12301">
          <cell r="C12301" t="str">
            <v>INE140A07484</v>
          </cell>
          <cell r="D12301" t="str">
            <v>Piramal Enterprises 9.70% 2021</v>
          </cell>
          <cell r="F12301" t="str">
            <v>DB</v>
          </cell>
          <cell r="G12301" t="str">
            <v>PIRE21</v>
          </cell>
          <cell r="H12301" t="str">
            <v>9.70%</v>
          </cell>
          <cell r="I12301">
            <v>23561</v>
          </cell>
          <cell r="J12301">
            <v>5900</v>
          </cell>
          <cell r="K12301">
            <v>1000000</v>
          </cell>
          <cell r="L12301">
            <v>1000000</v>
          </cell>
        </row>
        <row r="12302">
          <cell r="C12302" t="str">
            <v>INE140A07484</v>
          </cell>
          <cell r="D12302" t="str">
            <v>Piramal Enterprises 9.70% 2021</v>
          </cell>
          <cell r="F12302" t="str">
            <v>DB</v>
          </cell>
          <cell r="G12302" t="str">
            <v>PIRE21</v>
          </cell>
          <cell r="H12302" t="str">
            <v>9.70%</v>
          </cell>
          <cell r="I12302">
            <v>23561</v>
          </cell>
          <cell r="J12302">
            <v>5900</v>
          </cell>
          <cell r="K12302">
            <v>1000000</v>
          </cell>
          <cell r="L12302">
            <v>1000000</v>
          </cell>
        </row>
        <row r="12303">
          <cell r="C12303" t="str">
            <v>INE140A07484</v>
          </cell>
          <cell r="D12303" t="str">
            <v>Piramal Enterprises 9.70% 2021</v>
          </cell>
          <cell r="F12303" t="str">
            <v>DB</v>
          </cell>
          <cell r="G12303" t="str">
            <v>PIRE21</v>
          </cell>
          <cell r="H12303" t="str">
            <v>9.70%</v>
          </cell>
          <cell r="I12303">
            <v>23561</v>
          </cell>
          <cell r="J12303">
            <v>5900</v>
          </cell>
          <cell r="K12303">
            <v>1000000</v>
          </cell>
          <cell r="L12303">
            <v>1000000</v>
          </cell>
        </row>
        <row r="12304">
          <cell r="C12304" t="str">
            <v>INE140A07484</v>
          </cell>
          <cell r="D12304" t="str">
            <v>Piramal Enterprises 9.70% 2021</v>
          </cell>
          <cell r="F12304" t="str">
            <v>DB</v>
          </cell>
          <cell r="G12304" t="str">
            <v>PIRE21</v>
          </cell>
          <cell r="H12304" t="str">
            <v>9.70%</v>
          </cell>
          <cell r="I12304">
            <v>23561</v>
          </cell>
          <cell r="J12304">
            <v>5900</v>
          </cell>
          <cell r="K12304">
            <v>1000000</v>
          </cell>
          <cell r="L12304">
            <v>1000000</v>
          </cell>
        </row>
        <row r="12305">
          <cell r="C12305" t="str">
            <v>INE140A07484</v>
          </cell>
          <cell r="D12305" t="str">
            <v>Piramal Enterprises 9.70% 2021</v>
          </cell>
          <cell r="F12305" t="str">
            <v>DB</v>
          </cell>
          <cell r="G12305" t="str">
            <v>PIRE21</v>
          </cell>
          <cell r="H12305" t="str">
            <v>9.70%</v>
          </cell>
          <cell r="I12305">
            <v>23561</v>
          </cell>
          <cell r="J12305">
            <v>5900</v>
          </cell>
          <cell r="K12305">
            <v>1000000</v>
          </cell>
          <cell r="L12305">
            <v>1000000</v>
          </cell>
        </row>
        <row r="12306">
          <cell r="C12306" t="str">
            <v>INE140A07484</v>
          </cell>
          <cell r="D12306" t="str">
            <v>Piramal Enterprises 9.70% 2021</v>
          </cell>
          <cell r="F12306" t="str">
            <v>DB</v>
          </cell>
          <cell r="G12306" t="str">
            <v>PIRE21</v>
          </cell>
          <cell r="H12306" t="str">
            <v>9.70%</v>
          </cell>
          <cell r="I12306">
            <v>23561</v>
          </cell>
          <cell r="J12306">
            <v>5900</v>
          </cell>
          <cell r="K12306">
            <v>1000000</v>
          </cell>
          <cell r="L12306">
            <v>1000000</v>
          </cell>
        </row>
        <row r="12307">
          <cell r="C12307" t="str">
            <v>INE140A07484</v>
          </cell>
          <cell r="D12307" t="str">
            <v>Piramal Enterprises 9.70% 2021</v>
          </cell>
          <cell r="F12307" t="str">
            <v>DB</v>
          </cell>
          <cell r="G12307" t="str">
            <v>PIRE21</v>
          </cell>
          <cell r="H12307" t="str">
            <v>9.70%</v>
          </cell>
          <cell r="I12307">
            <v>23561</v>
          </cell>
          <cell r="J12307">
            <v>5900</v>
          </cell>
          <cell r="K12307">
            <v>1000000</v>
          </cell>
          <cell r="L12307">
            <v>1000000</v>
          </cell>
        </row>
        <row r="12308">
          <cell r="C12308" t="str">
            <v>INE140A07484</v>
          </cell>
          <cell r="D12308" t="str">
            <v>Piramal Enterprises 9.70% 2021</v>
          </cell>
          <cell r="F12308" t="str">
            <v>DB</v>
          </cell>
          <cell r="G12308" t="str">
            <v>PIRE21</v>
          </cell>
          <cell r="H12308" t="str">
            <v>9.70%</v>
          </cell>
          <cell r="I12308">
            <v>23561</v>
          </cell>
          <cell r="J12308">
            <v>5900</v>
          </cell>
          <cell r="K12308">
            <v>1000000</v>
          </cell>
          <cell r="L12308">
            <v>1000000</v>
          </cell>
        </row>
        <row r="12309">
          <cell r="C12309" t="str">
            <v>INE140A07484</v>
          </cell>
          <cell r="D12309" t="str">
            <v>Piramal Enterprises 9.70% 2021</v>
          </cell>
          <cell r="F12309" t="str">
            <v>DB</v>
          </cell>
          <cell r="G12309" t="str">
            <v>PIRE21</v>
          </cell>
          <cell r="H12309" t="str">
            <v>9.70%</v>
          </cell>
          <cell r="I12309">
            <v>23561</v>
          </cell>
          <cell r="J12309">
            <v>5900</v>
          </cell>
          <cell r="K12309">
            <v>1000000</v>
          </cell>
          <cell r="L12309">
            <v>1000000</v>
          </cell>
        </row>
        <row r="12310">
          <cell r="C12310" t="str">
            <v>INE140A07484</v>
          </cell>
          <cell r="D12310" t="str">
            <v>Piramal Enterprises 9.70% 2021</v>
          </cell>
          <cell r="F12310" t="str">
            <v>DB</v>
          </cell>
          <cell r="G12310" t="str">
            <v>PIRE21</v>
          </cell>
          <cell r="H12310" t="str">
            <v>9.70%</v>
          </cell>
          <cell r="I12310">
            <v>23561</v>
          </cell>
          <cell r="J12310">
            <v>5900</v>
          </cell>
          <cell r="K12310">
            <v>1000000</v>
          </cell>
          <cell r="L12310">
            <v>1000000</v>
          </cell>
        </row>
        <row r="12311">
          <cell r="C12311" t="str">
            <v>INE140A07484</v>
          </cell>
          <cell r="D12311" t="str">
            <v>Piramal Enterprises 9.70% 2021</v>
          </cell>
          <cell r="F12311" t="str">
            <v>DB</v>
          </cell>
          <cell r="G12311" t="str">
            <v>PIRE21</v>
          </cell>
          <cell r="H12311" t="str">
            <v>9.70%</v>
          </cell>
          <cell r="I12311">
            <v>23561</v>
          </cell>
          <cell r="J12311">
            <v>5900</v>
          </cell>
          <cell r="K12311">
            <v>1000000</v>
          </cell>
          <cell r="L12311">
            <v>1000000</v>
          </cell>
        </row>
        <row r="12312">
          <cell r="C12312" t="str">
            <v>INE140A07484</v>
          </cell>
          <cell r="D12312" t="str">
            <v>Piramal Enterprises 9.70% 2021</v>
          </cell>
          <cell r="F12312" t="str">
            <v>DB</v>
          </cell>
          <cell r="G12312" t="str">
            <v>PIRE21</v>
          </cell>
          <cell r="H12312" t="str">
            <v>9.70%</v>
          </cell>
          <cell r="I12312">
            <v>23561</v>
          </cell>
          <cell r="J12312">
            <v>5900</v>
          </cell>
          <cell r="K12312">
            <v>1000000</v>
          </cell>
          <cell r="L12312">
            <v>1000000</v>
          </cell>
        </row>
        <row r="12313">
          <cell r="C12313" t="str">
            <v>INE140A07484</v>
          </cell>
          <cell r="D12313" t="str">
            <v>Piramal Enterprises 9.70% 2021</v>
          </cell>
          <cell r="F12313" t="str">
            <v>DB</v>
          </cell>
          <cell r="G12313" t="str">
            <v>PIRE21</v>
          </cell>
          <cell r="H12313" t="str">
            <v>9.70%</v>
          </cell>
          <cell r="I12313">
            <v>23561</v>
          </cell>
          <cell r="J12313">
            <v>5900</v>
          </cell>
          <cell r="K12313">
            <v>1000000</v>
          </cell>
          <cell r="L12313">
            <v>1000000</v>
          </cell>
        </row>
        <row r="12314">
          <cell r="C12314" t="str">
            <v>INE140A07484</v>
          </cell>
          <cell r="D12314" t="str">
            <v>Piramal Enterprises 9.70% 2021</v>
          </cell>
          <cell r="F12314" t="str">
            <v>DB</v>
          </cell>
          <cell r="G12314" t="str">
            <v>PIRE21</v>
          </cell>
          <cell r="H12314" t="str">
            <v>9.70%</v>
          </cell>
          <cell r="I12314">
            <v>23561</v>
          </cell>
          <cell r="J12314">
            <v>5900</v>
          </cell>
          <cell r="K12314">
            <v>1000000</v>
          </cell>
          <cell r="L12314">
            <v>1000000</v>
          </cell>
        </row>
        <row r="12315">
          <cell r="C12315" t="str">
            <v>INE140A07484</v>
          </cell>
          <cell r="D12315" t="str">
            <v>Piramal Enterprises 9.70% 2021</v>
          </cell>
          <cell r="F12315" t="str">
            <v>DB</v>
          </cell>
          <cell r="G12315" t="str">
            <v>PIRE21</v>
          </cell>
          <cell r="H12315" t="str">
            <v>9.70%</v>
          </cell>
          <cell r="I12315">
            <v>23561</v>
          </cell>
          <cell r="J12315">
            <v>5900</v>
          </cell>
          <cell r="K12315">
            <v>1000000</v>
          </cell>
          <cell r="L12315">
            <v>1000000</v>
          </cell>
        </row>
        <row r="12316">
          <cell r="C12316" t="str">
            <v>INE140A07484</v>
          </cell>
          <cell r="D12316" t="str">
            <v>Piramal Enterprises 9.70% 2021</v>
          </cell>
          <cell r="F12316" t="str">
            <v>DB</v>
          </cell>
          <cell r="G12316" t="str">
            <v>PIRE21</v>
          </cell>
          <cell r="H12316" t="str">
            <v>9.70%</v>
          </cell>
          <cell r="I12316">
            <v>23561</v>
          </cell>
          <cell r="J12316">
            <v>5900</v>
          </cell>
          <cell r="K12316">
            <v>1000000</v>
          </cell>
          <cell r="L12316">
            <v>1000000</v>
          </cell>
        </row>
        <row r="12317">
          <cell r="C12317" t="str">
            <v>INE140A07484</v>
          </cell>
          <cell r="D12317" t="str">
            <v>Piramal Enterprises 9.70% 2021</v>
          </cell>
          <cell r="F12317" t="str">
            <v>DB</v>
          </cell>
          <cell r="G12317" t="str">
            <v>PIRE21</v>
          </cell>
          <cell r="H12317" t="str">
            <v>9.70%</v>
          </cell>
          <cell r="I12317">
            <v>23561</v>
          </cell>
          <cell r="J12317">
            <v>5900</v>
          </cell>
          <cell r="K12317">
            <v>1000000</v>
          </cell>
          <cell r="L12317">
            <v>1000000</v>
          </cell>
        </row>
        <row r="12318">
          <cell r="C12318" t="str">
            <v>INE140A07484</v>
          </cell>
          <cell r="D12318" t="str">
            <v>Piramal Enterprises 9.70% 2021</v>
          </cell>
          <cell r="F12318" t="str">
            <v>DB</v>
          </cell>
          <cell r="G12318" t="str">
            <v>PIRE21</v>
          </cell>
          <cell r="H12318" t="str">
            <v>9.70%</v>
          </cell>
          <cell r="I12318">
            <v>23561</v>
          </cell>
          <cell r="J12318">
            <v>5900</v>
          </cell>
          <cell r="K12318">
            <v>1000000</v>
          </cell>
          <cell r="L12318">
            <v>1000000</v>
          </cell>
        </row>
        <row r="12319">
          <cell r="C12319" t="str">
            <v>INE140A07484</v>
          </cell>
          <cell r="D12319" t="str">
            <v>Piramal Enterprises 9.70% 2021</v>
          </cell>
          <cell r="F12319" t="str">
            <v>DB</v>
          </cell>
          <cell r="G12319" t="str">
            <v>PIRE21</v>
          </cell>
          <cell r="H12319" t="str">
            <v>9.70%</v>
          </cell>
          <cell r="I12319">
            <v>23561</v>
          </cell>
          <cell r="J12319">
            <v>5900</v>
          </cell>
          <cell r="K12319">
            <v>1000000</v>
          </cell>
          <cell r="L12319">
            <v>1000000</v>
          </cell>
        </row>
        <row r="12320">
          <cell r="C12320" t="str">
            <v>INE140A07484</v>
          </cell>
          <cell r="D12320" t="str">
            <v>Piramal Enterprises 9.70% 2021</v>
          </cell>
          <cell r="F12320" t="str">
            <v>DB</v>
          </cell>
          <cell r="G12320" t="str">
            <v>PIRE21</v>
          </cell>
          <cell r="H12320" t="str">
            <v>9.70%</v>
          </cell>
          <cell r="I12320">
            <v>23561</v>
          </cell>
          <cell r="J12320">
            <v>5900</v>
          </cell>
          <cell r="K12320">
            <v>1000000</v>
          </cell>
          <cell r="L12320">
            <v>1000000</v>
          </cell>
        </row>
        <row r="12321">
          <cell r="C12321" t="str">
            <v>INE140A07484</v>
          </cell>
          <cell r="D12321" t="str">
            <v>Piramal Enterprises 9.70% 2021</v>
          </cell>
          <cell r="F12321" t="str">
            <v>DB</v>
          </cell>
          <cell r="G12321" t="str">
            <v>PIRE21</v>
          </cell>
          <cell r="H12321" t="str">
            <v>9.70%</v>
          </cell>
          <cell r="I12321">
            <v>23561</v>
          </cell>
          <cell r="J12321">
            <v>5900</v>
          </cell>
          <cell r="K12321">
            <v>1000000</v>
          </cell>
          <cell r="L12321">
            <v>1000000</v>
          </cell>
        </row>
        <row r="12322">
          <cell r="C12322" t="str">
            <v>INE140A07484</v>
          </cell>
          <cell r="D12322" t="str">
            <v>Piramal Enterprises 9.70% 2021</v>
          </cell>
          <cell r="F12322" t="str">
            <v>DB</v>
          </cell>
          <cell r="G12322" t="str">
            <v>PIRE21</v>
          </cell>
          <cell r="H12322" t="str">
            <v>9.70%</v>
          </cell>
          <cell r="I12322">
            <v>23561</v>
          </cell>
          <cell r="J12322">
            <v>5900</v>
          </cell>
          <cell r="K12322">
            <v>1000000</v>
          </cell>
          <cell r="L12322">
            <v>1000000</v>
          </cell>
        </row>
        <row r="12323">
          <cell r="C12323" t="str">
            <v>INE140A07484</v>
          </cell>
          <cell r="D12323" t="str">
            <v>Piramal Enterprises 9.70% 2021</v>
          </cell>
          <cell r="F12323" t="str">
            <v>DB</v>
          </cell>
          <cell r="G12323" t="str">
            <v>PIRE21</v>
          </cell>
          <cell r="H12323" t="str">
            <v>9.70%</v>
          </cell>
          <cell r="I12323">
            <v>23561</v>
          </cell>
          <cell r="J12323">
            <v>5900</v>
          </cell>
          <cell r="K12323">
            <v>1000000</v>
          </cell>
          <cell r="L12323">
            <v>1000000</v>
          </cell>
        </row>
        <row r="12324">
          <cell r="C12324" t="str">
            <v>INE140A07484</v>
          </cell>
          <cell r="D12324" t="str">
            <v>Piramal Enterprises 9.70% 2021</v>
          </cell>
          <cell r="F12324" t="str">
            <v>DB</v>
          </cell>
          <cell r="G12324" t="str">
            <v>PIRE21</v>
          </cell>
          <cell r="H12324" t="str">
            <v>9.70%</v>
          </cell>
          <cell r="I12324">
            <v>23561</v>
          </cell>
          <cell r="J12324">
            <v>5900</v>
          </cell>
          <cell r="K12324">
            <v>1000000</v>
          </cell>
          <cell r="L12324">
            <v>1000000</v>
          </cell>
        </row>
        <row r="12325">
          <cell r="C12325" t="str">
            <v>INE140A07484</v>
          </cell>
          <cell r="D12325" t="str">
            <v>Piramal Enterprises 9.70% 2021</v>
          </cell>
          <cell r="F12325" t="str">
            <v>DB</v>
          </cell>
          <cell r="G12325" t="str">
            <v>PIRE21</v>
          </cell>
          <cell r="H12325" t="str">
            <v>9.70%</v>
          </cell>
          <cell r="I12325">
            <v>23561</v>
          </cell>
          <cell r="J12325">
            <v>5900</v>
          </cell>
          <cell r="K12325">
            <v>1000000</v>
          </cell>
          <cell r="L12325">
            <v>1000000</v>
          </cell>
        </row>
        <row r="12326">
          <cell r="C12326" t="str">
            <v>INE140A07484</v>
          </cell>
          <cell r="D12326" t="str">
            <v>Piramal Enterprises 9.70% 2021</v>
          </cell>
          <cell r="F12326" t="str">
            <v>DB</v>
          </cell>
          <cell r="G12326" t="str">
            <v>PIRE21</v>
          </cell>
          <cell r="H12326" t="str">
            <v>9.70%</v>
          </cell>
          <cell r="I12326">
            <v>23561</v>
          </cell>
          <cell r="J12326">
            <v>5900</v>
          </cell>
          <cell r="K12326">
            <v>1000000</v>
          </cell>
          <cell r="L12326">
            <v>1000000</v>
          </cell>
        </row>
        <row r="12327">
          <cell r="C12327" t="str">
            <v>INE140A07484</v>
          </cell>
          <cell r="D12327" t="str">
            <v>Piramal Enterprises 9.70% 2021</v>
          </cell>
          <cell r="F12327" t="str">
            <v>DB</v>
          </cell>
          <cell r="G12327" t="str">
            <v>PIRE21</v>
          </cell>
          <cell r="H12327" t="str">
            <v>9.70%</v>
          </cell>
          <cell r="I12327">
            <v>23561</v>
          </cell>
          <cell r="J12327">
            <v>5900</v>
          </cell>
          <cell r="K12327">
            <v>1000000</v>
          </cell>
          <cell r="L12327">
            <v>1000000</v>
          </cell>
        </row>
        <row r="12328">
          <cell r="C12328" t="str">
            <v>INE140A07484</v>
          </cell>
          <cell r="D12328" t="str">
            <v>Piramal Enterprises 9.70% 2021</v>
          </cell>
          <cell r="F12328" t="str">
            <v>DB</v>
          </cell>
          <cell r="G12328" t="str">
            <v>PIRE21</v>
          </cell>
          <cell r="H12328" t="str">
            <v>9.70%</v>
          </cell>
          <cell r="I12328">
            <v>23561</v>
          </cell>
          <cell r="J12328">
            <v>5900</v>
          </cell>
          <cell r="K12328">
            <v>1000000</v>
          </cell>
          <cell r="L12328">
            <v>1000000</v>
          </cell>
        </row>
        <row r="12329">
          <cell r="C12329" t="str">
            <v>INE140A07484</v>
          </cell>
          <cell r="D12329" t="str">
            <v>Piramal Enterprises 9.70% 2021</v>
          </cell>
          <cell r="F12329" t="str">
            <v>DB</v>
          </cell>
          <cell r="G12329" t="str">
            <v>PIRE21</v>
          </cell>
          <cell r="H12329" t="str">
            <v>9.70%</v>
          </cell>
          <cell r="I12329">
            <v>23561</v>
          </cell>
          <cell r="J12329">
            <v>5900</v>
          </cell>
          <cell r="K12329">
            <v>1000000</v>
          </cell>
          <cell r="L12329">
            <v>1000000</v>
          </cell>
        </row>
        <row r="12330">
          <cell r="C12330" t="str">
            <v>INE140A07484</v>
          </cell>
          <cell r="D12330" t="str">
            <v>Piramal Enterprises 9.70% 2021</v>
          </cell>
          <cell r="F12330" t="str">
            <v>DB</v>
          </cell>
          <cell r="G12330" t="str">
            <v>PIRE21</v>
          </cell>
          <cell r="H12330" t="str">
            <v>9.70%</v>
          </cell>
          <cell r="I12330">
            <v>23561</v>
          </cell>
          <cell r="J12330">
            <v>5900</v>
          </cell>
          <cell r="K12330">
            <v>1000000</v>
          </cell>
          <cell r="L12330">
            <v>1000000</v>
          </cell>
        </row>
        <row r="12331">
          <cell r="C12331" t="str">
            <v>INE140A07484</v>
          </cell>
          <cell r="D12331" t="str">
            <v>Piramal Enterprises 9.70% 2021</v>
          </cell>
          <cell r="F12331" t="str">
            <v>DB</v>
          </cell>
          <cell r="G12331" t="str">
            <v>PIRE21</v>
          </cell>
          <cell r="H12331" t="str">
            <v>9.70%</v>
          </cell>
          <cell r="I12331">
            <v>23561</v>
          </cell>
          <cell r="J12331">
            <v>5900</v>
          </cell>
          <cell r="K12331">
            <v>1000000</v>
          </cell>
          <cell r="L12331">
            <v>1000000</v>
          </cell>
        </row>
        <row r="12332">
          <cell r="C12332" t="str">
            <v>INE140A07484</v>
          </cell>
          <cell r="D12332" t="str">
            <v>Piramal Enterprises 9.70% 2021</v>
          </cell>
          <cell r="F12332" t="str">
            <v>DB</v>
          </cell>
          <cell r="G12332" t="str">
            <v>PIRE21</v>
          </cell>
          <cell r="H12332" t="str">
            <v>9.70%</v>
          </cell>
          <cell r="I12332">
            <v>23561</v>
          </cell>
          <cell r="J12332">
            <v>5900</v>
          </cell>
          <cell r="K12332">
            <v>1000000</v>
          </cell>
          <cell r="L12332">
            <v>1000000</v>
          </cell>
        </row>
        <row r="12333">
          <cell r="C12333" t="str">
            <v>INE140A07484</v>
          </cell>
          <cell r="D12333" t="str">
            <v>Piramal Enterprises 9.70% 2021</v>
          </cell>
          <cell r="F12333" t="str">
            <v>DB</v>
          </cell>
          <cell r="G12333" t="str">
            <v>PIRE21</v>
          </cell>
          <cell r="H12333" t="str">
            <v>9.70%</v>
          </cell>
          <cell r="I12333">
            <v>23561</v>
          </cell>
          <cell r="J12333">
            <v>5900</v>
          </cell>
          <cell r="K12333">
            <v>1000000</v>
          </cell>
          <cell r="L12333">
            <v>1000000</v>
          </cell>
        </row>
        <row r="12334">
          <cell r="C12334" t="str">
            <v>INE140A07484</v>
          </cell>
          <cell r="D12334" t="str">
            <v>Piramal Enterprises 9.70% 2021</v>
          </cell>
          <cell r="F12334" t="str">
            <v>DB</v>
          </cell>
          <cell r="G12334" t="str">
            <v>PIRE21</v>
          </cell>
          <cell r="H12334" t="str">
            <v>9.70%</v>
          </cell>
          <cell r="I12334">
            <v>23561</v>
          </cell>
          <cell r="J12334">
            <v>5900</v>
          </cell>
          <cell r="K12334">
            <v>1000000</v>
          </cell>
          <cell r="L12334">
            <v>1000000</v>
          </cell>
        </row>
        <row r="12335">
          <cell r="C12335" t="str">
            <v>INE140A07484</v>
          </cell>
          <cell r="D12335" t="str">
            <v>Piramal Enterprises 9.70% 2021</v>
          </cell>
          <cell r="F12335" t="str">
            <v>DB</v>
          </cell>
          <cell r="G12335" t="str">
            <v>PIRE21</v>
          </cell>
          <cell r="H12335" t="str">
            <v>9.70%</v>
          </cell>
          <cell r="I12335">
            <v>23561</v>
          </cell>
          <cell r="J12335">
            <v>5900</v>
          </cell>
          <cell r="K12335">
            <v>1000000</v>
          </cell>
          <cell r="L12335">
            <v>1000000</v>
          </cell>
        </row>
        <row r="12336">
          <cell r="C12336" t="str">
            <v>INE140A07484</v>
          </cell>
          <cell r="D12336" t="str">
            <v>Piramal Enterprises 9.70% 2021</v>
          </cell>
          <cell r="F12336" t="str">
            <v>DB</v>
          </cell>
          <cell r="G12336" t="str">
            <v>PIRE21</v>
          </cell>
          <cell r="H12336" t="str">
            <v>9.70%</v>
          </cell>
          <cell r="I12336">
            <v>23561</v>
          </cell>
          <cell r="J12336">
            <v>5900</v>
          </cell>
          <cell r="K12336">
            <v>1000000</v>
          </cell>
          <cell r="L12336">
            <v>1000000</v>
          </cell>
        </row>
        <row r="12337">
          <cell r="C12337" t="str">
            <v>INE140A07484</v>
          </cell>
          <cell r="D12337" t="str">
            <v>Piramal Enterprises 9.70% 2021</v>
          </cell>
          <cell r="F12337" t="str">
            <v>DB</v>
          </cell>
          <cell r="G12337" t="str">
            <v>PIRE21</v>
          </cell>
          <cell r="H12337" t="str">
            <v>9.70%</v>
          </cell>
          <cell r="I12337">
            <v>23561</v>
          </cell>
          <cell r="J12337">
            <v>5900</v>
          </cell>
          <cell r="K12337">
            <v>1000000</v>
          </cell>
          <cell r="L12337">
            <v>1000000</v>
          </cell>
        </row>
        <row r="12338">
          <cell r="C12338" t="str">
            <v>INE140A07484</v>
          </cell>
          <cell r="D12338" t="str">
            <v>Piramal Enterprises 9.70% 2021</v>
          </cell>
          <cell r="F12338" t="str">
            <v>DB</v>
          </cell>
          <cell r="G12338" t="str">
            <v>PIRE21</v>
          </cell>
          <cell r="H12338" t="str">
            <v>9.70%</v>
          </cell>
          <cell r="I12338">
            <v>23561</v>
          </cell>
          <cell r="J12338">
            <v>5900</v>
          </cell>
          <cell r="K12338">
            <v>1000000</v>
          </cell>
          <cell r="L12338">
            <v>1000000</v>
          </cell>
        </row>
        <row r="12339">
          <cell r="C12339" t="str">
            <v>INE140A07484</v>
          </cell>
          <cell r="D12339" t="str">
            <v>Piramal Enterprises 9.70% 2021</v>
          </cell>
          <cell r="F12339" t="str">
            <v>DB</v>
          </cell>
          <cell r="G12339" t="str">
            <v>PIRE21</v>
          </cell>
          <cell r="H12339" t="str">
            <v>9.70%</v>
          </cell>
          <cell r="I12339">
            <v>23561</v>
          </cell>
          <cell r="J12339">
            <v>5900</v>
          </cell>
          <cell r="K12339">
            <v>1000000</v>
          </cell>
          <cell r="L12339">
            <v>1000000</v>
          </cell>
        </row>
        <row r="12340">
          <cell r="C12340" t="str">
            <v>INE140A07484</v>
          </cell>
          <cell r="D12340" t="str">
            <v>Piramal Enterprises 9.70% 2021</v>
          </cell>
          <cell r="F12340" t="str">
            <v>DB</v>
          </cell>
          <cell r="G12340" t="str">
            <v>PIRE21</v>
          </cell>
          <cell r="H12340" t="str">
            <v>9.70%</v>
          </cell>
          <cell r="I12340">
            <v>23561</v>
          </cell>
          <cell r="J12340">
            <v>5900</v>
          </cell>
          <cell r="K12340">
            <v>1000000</v>
          </cell>
          <cell r="L12340">
            <v>1000000</v>
          </cell>
        </row>
        <row r="12341">
          <cell r="C12341" t="str">
            <v>INE140A07484</v>
          </cell>
          <cell r="D12341" t="str">
            <v>Piramal Enterprises 9.70% 2021</v>
          </cell>
          <cell r="F12341" t="str">
            <v>DB</v>
          </cell>
          <cell r="G12341" t="str">
            <v>PIRE21</v>
          </cell>
          <cell r="H12341" t="str">
            <v>9.70%</v>
          </cell>
          <cell r="I12341">
            <v>23561</v>
          </cell>
          <cell r="J12341">
            <v>5900</v>
          </cell>
          <cell r="K12341">
            <v>1000000</v>
          </cell>
          <cell r="L12341">
            <v>1000000</v>
          </cell>
        </row>
        <row r="12342">
          <cell r="C12342" t="str">
            <v>INE140A07484</v>
          </cell>
          <cell r="D12342" t="str">
            <v>Piramal Enterprises 9.70% 2021</v>
          </cell>
          <cell r="F12342" t="str">
            <v>DB</v>
          </cell>
          <cell r="G12342" t="str">
            <v>PIRE21</v>
          </cell>
          <cell r="H12342" t="str">
            <v>9.70%</v>
          </cell>
          <cell r="I12342">
            <v>23561</v>
          </cell>
          <cell r="J12342">
            <v>5900</v>
          </cell>
          <cell r="K12342">
            <v>1000000</v>
          </cell>
          <cell r="L12342">
            <v>1000000</v>
          </cell>
        </row>
        <row r="12343">
          <cell r="C12343" t="str">
            <v>INE140A07484</v>
          </cell>
          <cell r="D12343" t="str">
            <v>Piramal Enterprises 9.70% 2021</v>
          </cell>
          <cell r="F12343" t="str">
            <v>DB</v>
          </cell>
          <cell r="G12343" t="str">
            <v>PIRE21</v>
          </cell>
          <cell r="H12343" t="str">
            <v>9.70%</v>
          </cell>
          <cell r="I12343">
            <v>23561</v>
          </cell>
          <cell r="J12343">
            <v>5900</v>
          </cell>
          <cell r="K12343">
            <v>1000000</v>
          </cell>
          <cell r="L12343">
            <v>1000000</v>
          </cell>
        </row>
        <row r="12344">
          <cell r="C12344" t="str">
            <v>INE140A07484</v>
          </cell>
          <cell r="D12344" t="str">
            <v>Piramal Enterprises 9.70% 2021</v>
          </cell>
          <cell r="F12344" t="str">
            <v>DB</v>
          </cell>
          <cell r="G12344" t="str">
            <v>PIRE21</v>
          </cell>
          <cell r="H12344" t="str">
            <v>9.70%</v>
          </cell>
          <cell r="I12344">
            <v>23561</v>
          </cell>
          <cell r="J12344">
            <v>5900</v>
          </cell>
          <cell r="K12344">
            <v>1000000</v>
          </cell>
          <cell r="L12344">
            <v>1000000</v>
          </cell>
        </row>
        <row r="12345">
          <cell r="C12345" t="str">
            <v>INE140A07484</v>
          </cell>
          <cell r="D12345" t="str">
            <v>Piramal Enterprises 9.70% 2021</v>
          </cell>
          <cell r="F12345" t="str">
            <v>DB</v>
          </cell>
          <cell r="G12345" t="str">
            <v>PIRE21</v>
          </cell>
          <cell r="H12345" t="str">
            <v>9.70%</v>
          </cell>
          <cell r="I12345">
            <v>23561</v>
          </cell>
          <cell r="J12345">
            <v>5900</v>
          </cell>
          <cell r="K12345">
            <v>1000000</v>
          </cell>
          <cell r="L12345">
            <v>1000000</v>
          </cell>
        </row>
        <row r="12346">
          <cell r="C12346" t="str">
            <v>INE140A07484</v>
          </cell>
          <cell r="D12346" t="str">
            <v>Piramal Enterprises 9.70% 2021</v>
          </cell>
          <cell r="F12346" t="str">
            <v>DB</v>
          </cell>
          <cell r="G12346" t="str">
            <v>PIRE21</v>
          </cell>
          <cell r="H12346" t="str">
            <v>9.70%</v>
          </cell>
          <cell r="I12346">
            <v>23561</v>
          </cell>
          <cell r="J12346">
            <v>5900</v>
          </cell>
          <cell r="K12346">
            <v>1000000</v>
          </cell>
          <cell r="L12346">
            <v>1000000</v>
          </cell>
        </row>
        <row r="12347">
          <cell r="C12347" t="str">
            <v>INE140A07484</v>
          </cell>
          <cell r="D12347" t="str">
            <v>Piramal Enterprises 9.70% 2021</v>
          </cell>
          <cell r="F12347" t="str">
            <v>DB</v>
          </cell>
          <cell r="G12347" t="str">
            <v>PIRE21</v>
          </cell>
          <cell r="H12347" t="str">
            <v>9.70%</v>
          </cell>
          <cell r="I12347">
            <v>23561</v>
          </cell>
          <cell r="J12347">
            <v>5900</v>
          </cell>
          <cell r="K12347">
            <v>1000000</v>
          </cell>
          <cell r="L12347">
            <v>1000000</v>
          </cell>
        </row>
        <row r="12348">
          <cell r="C12348" t="str">
            <v>INE140A07484</v>
          </cell>
          <cell r="D12348" t="str">
            <v>Piramal Enterprises 9.70% 2021</v>
          </cell>
          <cell r="F12348" t="str">
            <v>DB</v>
          </cell>
          <cell r="G12348" t="str">
            <v>PIRE21</v>
          </cell>
          <cell r="H12348" t="str">
            <v>9.70%</v>
          </cell>
          <cell r="I12348">
            <v>23561</v>
          </cell>
          <cell r="J12348">
            <v>5900</v>
          </cell>
          <cell r="K12348">
            <v>1000000</v>
          </cell>
          <cell r="L12348">
            <v>1000000</v>
          </cell>
        </row>
        <row r="12349">
          <cell r="C12349" t="str">
            <v>INE140A07484</v>
          </cell>
          <cell r="D12349" t="str">
            <v>Piramal Enterprises 9.70% 2021</v>
          </cell>
          <cell r="F12349" t="str">
            <v>DB</v>
          </cell>
          <cell r="G12349" t="str">
            <v>PIRE21</v>
          </cell>
          <cell r="H12349" t="str">
            <v>9.70%</v>
          </cell>
          <cell r="I12349">
            <v>23561</v>
          </cell>
          <cell r="J12349">
            <v>5900</v>
          </cell>
          <cell r="K12349">
            <v>1000000</v>
          </cell>
          <cell r="L12349">
            <v>1000000</v>
          </cell>
        </row>
        <row r="12350">
          <cell r="C12350" t="str">
            <v>INE140A07484</v>
          </cell>
          <cell r="D12350" t="str">
            <v>Piramal Enterprises 9.70% 2021</v>
          </cell>
          <cell r="F12350" t="str">
            <v>DB</v>
          </cell>
          <cell r="G12350" t="str">
            <v>PIRE21</v>
          </cell>
          <cell r="H12350" t="str">
            <v>9.70%</v>
          </cell>
          <cell r="I12350">
            <v>23561</v>
          </cell>
          <cell r="J12350">
            <v>5900</v>
          </cell>
          <cell r="K12350">
            <v>1000000</v>
          </cell>
          <cell r="L12350">
            <v>1000000</v>
          </cell>
        </row>
        <row r="12351">
          <cell r="C12351" t="str">
            <v>INE140A07484</v>
          </cell>
          <cell r="D12351" t="str">
            <v>Piramal Enterprises 9.70% 2021</v>
          </cell>
          <cell r="F12351" t="str">
            <v>DB</v>
          </cell>
          <cell r="G12351" t="str">
            <v>PIRE21</v>
          </cell>
          <cell r="H12351" t="str">
            <v>9.70%</v>
          </cell>
          <cell r="I12351">
            <v>23561</v>
          </cell>
          <cell r="J12351">
            <v>5900</v>
          </cell>
          <cell r="K12351">
            <v>1000000</v>
          </cell>
          <cell r="L12351">
            <v>1000000</v>
          </cell>
        </row>
        <row r="12352">
          <cell r="C12352" t="str">
            <v>INE140A07484</v>
          </cell>
          <cell r="D12352" t="str">
            <v>Piramal Enterprises 9.70% 2021</v>
          </cell>
          <cell r="F12352" t="str">
            <v>DB</v>
          </cell>
          <cell r="G12352" t="str">
            <v>PIRE21</v>
          </cell>
          <cell r="H12352" t="str">
            <v>9.70%</v>
          </cell>
          <cell r="I12352">
            <v>23561</v>
          </cell>
          <cell r="J12352">
            <v>5900</v>
          </cell>
          <cell r="K12352">
            <v>1000000</v>
          </cell>
          <cell r="L12352">
            <v>1000000</v>
          </cell>
        </row>
        <row r="12353">
          <cell r="C12353" t="str">
            <v>INE140A07484</v>
          </cell>
          <cell r="D12353" t="str">
            <v>Piramal Enterprises 9.70% 2021</v>
          </cell>
          <cell r="F12353" t="str">
            <v>DB</v>
          </cell>
          <cell r="G12353" t="str">
            <v>PIRE21</v>
          </cell>
          <cell r="H12353" t="str">
            <v>9.70%</v>
          </cell>
          <cell r="I12353">
            <v>23561</v>
          </cell>
          <cell r="J12353">
            <v>5900</v>
          </cell>
          <cell r="K12353">
            <v>1000000</v>
          </cell>
          <cell r="L12353">
            <v>1000000</v>
          </cell>
        </row>
        <row r="12354">
          <cell r="C12354" t="str">
            <v>INE140A07484</v>
          </cell>
          <cell r="D12354" t="str">
            <v>Piramal Enterprises 9.70% 2021</v>
          </cell>
          <cell r="F12354" t="str">
            <v>DB</v>
          </cell>
          <cell r="G12354" t="str">
            <v>PIRE21</v>
          </cell>
          <cell r="H12354" t="str">
            <v>9.70%</v>
          </cell>
          <cell r="I12354">
            <v>23561</v>
          </cell>
          <cell r="J12354">
            <v>5900</v>
          </cell>
          <cell r="K12354">
            <v>1000000</v>
          </cell>
          <cell r="L12354">
            <v>1000000</v>
          </cell>
        </row>
        <row r="12355">
          <cell r="C12355" t="str">
            <v>INE140A07484</v>
          </cell>
          <cell r="D12355" t="str">
            <v>Piramal Enterprises 9.70% 2021</v>
          </cell>
          <cell r="F12355" t="str">
            <v>DB</v>
          </cell>
          <cell r="G12355" t="str">
            <v>PIRE21</v>
          </cell>
          <cell r="H12355" t="str">
            <v>9.70%</v>
          </cell>
          <cell r="I12355">
            <v>23561</v>
          </cell>
          <cell r="J12355">
            <v>5900</v>
          </cell>
          <cell r="K12355">
            <v>1000000</v>
          </cell>
          <cell r="L12355">
            <v>1000000</v>
          </cell>
        </row>
        <row r="12356">
          <cell r="C12356" t="str">
            <v>INE140A07484</v>
          </cell>
          <cell r="D12356" t="str">
            <v>Piramal Enterprises 9.70% 2021</v>
          </cell>
          <cell r="F12356" t="str">
            <v>DB</v>
          </cell>
          <cell r="G12356" t="str">
            <v>PIRE21</v>
          </cell>
          <cell r="H12356" t="str">
            <v>9.70%</v>
          </cell>
          <cell r="I12356">
            <v>23561</v>
          </cell>
          <cell r="J12356">
            <v>5900</v>
          </cell>
          <cell r="K12356">
            <v>1000000</v>
          </cell>
          <cell r="L12356">
            <v>1000000</v>
          </cell>
        </row>
        <row r="12357">
          <cell r="C12357" t="str">
            <v>INE140A07484</v>
          </cell>
          <cell r="D12357" t="str">
            <v>Piramal Enterprises 9.70% 2021</v>
          </cell>
          <cell r="F12357" t="str">
            <v>DB</v>
          </cell>
          <cell r="G12357" t="str">
            <v>PIRE21</v>
          </cell>
          <cell r="H12357" t="str">
            <v>9.70%</v>
          </cell>
          <cell r="I12357">
            <v>23561</v>
          </cell>
          <cell r="J12357">
            <v>5900</v>
          </cell>
          <cell r="K12357">
            <v>1000000</v>
          </cell>
          <cell r="L12357">
            <v>1000000</v>
          </cell>
        </row>
        <row r="12358">
          <cell r="C12358" t="str">
            <v>INE140A07484</v>
          </cell>
          <cell r="D12358" t="str">
            <v>Piramal Enterprises 9.70% 2021</v>
          </cell>
          <cell r="F12358" t="str">
            <v>DB</v>
          </cell>
          <cell r="G12358" t="str">
            <v>PIRE21</v>
          </cell>
          <cell r="H12358" t="str">
            <v>9.70%</v>
          </cell>
          <cell r="I12358">
            <v>23561</v>
          </cell>
          <cell r="J12358">
            <v>5900</v>
          </cell>
          <cell r="K12358">
            <v>1000000</v>
          </cell>
          <cell r="L12358">
            <v>1000000</v>
          </cell>
        </row>
        <row r="12359">
          <cell r="C12359" t="str">
            <v>INE140A07484</v>
          </cell>
          <cell r="D12359" t="str">
            <v>Piramal Enterprises 9.70% 2021</v>
          </cell>
          <cell r="F12359" t="str">
            <v>DB</v>
          </cell>
          <cell r="G12359" t="str">
            <v>PIRE21</v>
          </cell>
          <cell r="H12359" t="str">
            <v>9.70%</v>
          </cell>
          <cell r="I12359">
            <v>23561</v>
          </cell>
          <cell r="J12359">
            <v>5900</v>
          </cell>
          <cell r="K12359">
            <v>1000000</v>
          </cell>
          <cell r="L12359">
            <v>1000000</v>
          </cell>
        </row>
        <row r="12360">
          <cell r="C12360" t="str">
            <v>INE140A07484</v>
          </cell>
          <cell r="D12360" t="str">
            <v>Piramal Enterprises 9.70% 2021</v>
          </cell>
          <cell r="F12360" t="str">
            <v>DB</v>
          </cell>
          <cell r="G12360" t="str">
            <v>PIRE21</v>
          </cell>
          <cell r="H12360" t="str">
            <v>9.70%</v>
          </cell>
          <cell r="I12360">
            <v>23561</v>
          </cell>
          <cell r="J12360">
            <v>5900</v>
          </cell>
          <cell r="K12360">
            <v>1000000</v>
          </cell>
          <cell r="L12360">
            <v>1000000</v>
          </cell>
        </row>
        <row r="12361">
          <cell r="C12361" t="str">
            <v>INE140A07484</v>
          </cell>
          <cell r="D12361" t="str">
            <v>Piramal Enterprises 9.70% 2021</v>
          </cell>
          <cell r="F12361" t="str">
            <v>DB</v>
          </cell>
          <cell r="G12361" t="str">
            <v>PIRE21</v>
          </cell>
          <cell r="H12361" t="str">
            <v>9.70%</v>
          </cell>
          <cell r="I12361">
            <v>23561</v>
          </cell>
          <cell r="J12361">
            <v>5900</v>
          </cell>
          <cell r="K12361">
            <v>1000000</v>
          </cell>
          <cell r="L12361">
            <v>1000000</v>
          </cell>
        </row>
        <row r="12362">
          <cell r="C12362" t="str">
            <v>INE140A07484</v>
          </cell>
          <cell r="D12362" t="str">
            <v>Piramal Enterprises 9.70% 2021</v>
          </cell>
          <cell r="F12362" t="str">
            <v>DB</v>
          </cell>
          <cell r="G12362" t="str">
            <v>PIRE21</v>
          </cell>
          <cell r="H12362" t="str">
            <v>9.70%</v>
          </cell>
          <cell r="I12362">
            <v>23561</v>
          </cell>
          <cell r="J12362">
            <v>5900</v>
          </cell>
          <cell r="K12362">
            <v>1000000</v>
          </cell>
          <cell r="L12362">
            <v>1000000</v>
          </cell>
        </row>
        <row r="12363">
          <cell r="C12363" t="str">
            <v>INE140A07484</v>
          </cell>
          <cell r="D12363" t="str">
            <v>Piramal Enterprises 9.70% 2021</v>
          </cell>
          <cell r="F12363" t="str">
            <v>DB</v>
          </cell>
          <cell r="G12363" t="str">
            <v>PIRE21</v>
          </cell>
          <cell r="H12363" t="str">
            <v>9.70%</v>
          </cell>
          <cell r="I12363">
            <v>23561</v>
          </cell>
          <cell r="J12363">
            <v>5900</v>
          </cell>
          <cell r="K12363">
            <v>1000000</v>
          </cell>
          <cell r="L12363">
            <v>1000000</v>
          </cell>
        </row>
        <row r="12364">
          <cell r="C12364" t="str">
            <v>INE140A07484</v>
          </cell>
          <cell r="D12364" t="str">
            <v>Piramal Enterprises 9.70% 2021</v>
          </cell>
          <cell r="F12364" t="str">
            <v>DB</v>
          </cell>
          <cell r="G12364" t="str">
            <v>PIRE21</v>
          </cell>
          <cell r="H12364" t="str">
            <v>9.70%</v>
          </cell>
          <cell r="I12364">
            <v>23561</v>
          </cell>
          <cell r="J12364">
            <v>5900</v>
          </cell>
          <cell r="K12364">
            <v>1000000</v>
          </cell>
          <cell r="L12364">
            <v>1000000</v>
          </cell>
        </row>
        <row r="12365">
          <cell r="C12365" t="str">
            <v>INE140A07484</v>
          </cell>
          <cell r="D12365" t="str">
            <v>Piramal Enterprises 9.70% 2021</v>
          </cell>
          <cell r="F12365" t="str">
            <v>DB</v>
          </cell>
          <cell r="G12365" t="str">
            <v>PIRE21</v>
          </cell>
          <cell r="H12365" t="str">
            <v>9.70%</v>
          </cell>
          <cell r="I12365">
            <v>23561</v>
          </cell>
          <cell r="J12365">
            <v>5900</v>
          </cell>
          <cell r="K12365">
            <v>1000000</v>
          </cell>
          <cell r="L12365">
            <v>1000000</v>
          </cell>
        </row>
        <row r="12366">
          <cell r="C12366" t="str">
            <v>INE140A07484</v>
          </cell>
          <cell r="D12366" t="str">
            <v>Piramal Enterprises 9.70% 2021</v>
          </cell>
          <cell r="F12366" t="str">
            <v>DB</v>
          </cell>
          <cell r="G12366" t="str">
            <v>PIRE21</v>
          </cell>
          <cell r="H12366" t="str">
            <v>9.70%</v>
          </cell>
          <cell r="I12366">
            <v>23561</v>
          </cell>
          <cell r="J12366">
            <v>5900</v>
          </cell>
          <cell r="K12366">
            <v>1000000</v>
          </cell>
          <cell r="L12366">
            <v>1000000</v>
          </cell>
        </row>
        <row r="12367">
          <cell r="C12367" t="str">
            <v>INE140A07484</v>
          </cell>
          <cell r="D12367" t="str">
            <v>Piramal Enterprises 9.70% 2021</v>
          </cell>
          <cell r="F12367" t="str">
            <v>DB</v>
          </cell>
          <cell r="G12367" t="str">
            <v>PIRE21</v>
          </cell>
          <cell r="H12367" t="str">
            <v>9.70%</v>
          </cell>
          <cell r="I12367">
            <v>23561</v>
          </cell>
          <cell r="J12367">
            <v>5900</v>
          </cell>
          <cell r="K12367">
            <v>1000000</v>
          </cell>
          <cell r="L12367">
            <v>1000000</v>
          </cell>
        </row>
        <row r="12368">
          <cell r="C12368" t="str">
            <v>INE140A07484</v>
          </cell>
          <cell r="D12368" t="str">
            <v>Piramal Enterprises 9.70% 2021</v>
          </cell>
          <cell r="F12368" t="str">
            <v>DB</v>
          </cell>
          <cell r="G12368" t="str">
            <v>PIRE21</v>
          </cell>
          <cell r="H12368" t="str">
            <v>9.70%</v>
          </cell>
          <cell r="I12368">
            <v>23561</v>
          </cell>
          <cell r="J12368">
            <v>5900</v>
          </cell>
          <cell r="K12368">
            <v>1000000</v>
          </cell>
          <cell r="L12368">
            <v>1000000</v>
          </cell>
        </row>
        <row r="12369">
          <cell r="C12369" t="str">
            <v>INE140A07484</v>
          </cell>
          <cell r="D12369" t="str">
            <v>Piramal Enterprises 9.70% 2021</v>
          </cell>
          <cell r="F12369" t="str">
            <v>DB</v>
          </cell>
          <cell r="G12369" t="str">
            <v>PIRE21</v>
          </cell>
          <cell r="H12369" t="str">
            <v>9.70%</v>
          </cell>
          <cell r="I12369">
            <v>23561</v>
          </cell>
          <cell r="J12369">
            <v>5900</v>
          </cell>
          <cell r="K12369">
            <v>1000000</v>
          </cell>
          <cell r="L12369">
            <v>1000000</v>
          </cell>
        </row>
        <row r="12370">
          <cell r="C12370" t="str">
            <v>INE140A07484</v>
          </cell>
          <cell r="D12370" t="str">
            <v>Piramal Enterprises 9.70% 2021</v>
          </cell>
          <cell r="F12370" t="str">
            <v>DB</v>
          </cell>
          <cell r="G12370" t="str">
            <v>PIRE21</v>
          </cell>
          <cell r="H12370" t="str">
            <v>9.70%</v>
          </cell>
          <cell r="I12370">
            <v>23561</v>
          </cell>
          <cell r="J12370">
            <v>5900</v>
          </cell>
          <cell r="K12370">
            <v>1000000</v>
          </cell>
          <cell r="L12370">
            <v>1000000</v>
          </cell>
        </row>
        <row r="12371">
          <cell r="C12371" t="str">
            <v>INE140A07484</v>
          </cell>
          <cell r="D12371" t="str">
            <v>Piramal Enterprises 9.70% 2021</v>
          </cell>
          <cell r="F12371" t="str">
            <v>DB</v>
          </cell>
          <cell r="G12371" t="str">
            <v>PIRE21</v>
          </cell>
          <cell r="H12371" t="str">
            <v>9.70%</v>
          </cell>
          <cell r="I12371">
            <v>23561</v>
          </cell>
          <cell r="J12371">
            <v>5900</v>
          </cell>
          <cell r="K12371">
            <v>1000000</v>
          </cell>
          <cell r="L12371">
            <v>1000000</v>
          </cell>
        </row>
        <row r="12372">
          <cell r="C12372" t="str">
            <v>INE140A07484</v>
          </cell>
          <cell r="D12372" t="str">
            <v>Piramal Enterprises 9.70% 2021</v>
          </cell>
          <cell r="F12372" t="str">
            <v>DB</v>
          </cell>
          <cell r="G12372" t="str">
            <v>PIRE21</v>
          </cell>
          <cell r="H12372" t="str">
            <v>9.70%</v>
          </cell>
          <cell r="I12372">
            <v>23561</v>
          </cell>
          <cell r="J12372">
            <v>5900</v>
          </cell>
          <cell r="K12372">
            <v>1000000</v>
          </cell>
          <cell r="L12372">
            <v>1000000</v>
          </cell>
        </row>
        <row r="12373">
          <cell r="C12373" t="str">
            <v>INE140A07484</v>
          </cell>
          <cell r="D12373" t="str">
            <v>Piramal Enterprises 9.70% 2021</v>
          </cell>
          <cell r="F12373" t="str">
            <v>DB</v>
          </cell>
          <cell r="G12373" t="str">
            <v>PIRE21</v>
          </cell>
          <cell r="H12373" t="str">
            <v>9.70%</v>
          </cell>
          <cell r="I12373">
            <v>23561</v>
          </cell>
          <cell r="J12373">
            <v>5900</v>
          </cell>
          <cell r="K12373">
            <v>1000000</v>
          </cell>
          <cell r="L12373">
            <v>1000000</v>
          </cell>
        </row>
        <row r="12374">
          <cell r="C12374" t="str">
            <v>INE140A07484</v>
          </cell>
          <cell r="D12374" t="str">
            <v>Piramal Enterprises 9.70% 2021</v>
          </cell>
          <cell r="F12374" t="str">
            <v>DB</v>
          </cell>
          <cell r="G12374" t="str">
            <v>PIRE21</v>
          </cell>
          <cell r="H12374" t="str">
            <v>9.70%</v>
          </cell>
          <cell r="I12374">
            <v>23561</v>
          </cell>
          <cell r="J12374">
            <v>5900</v>
          </cell>
          <cell r="K12374">
            <v>1000000</v>
          </cell>
          <cell r="L12374">
            <v>1000000</v>
          </cell>
        </row>
        <row r="12375">
          <cell r="C12375" t="str">
            <v>INE140A07484</v>
          </cell>
          <cell r="D12375" t="str">
            <v>Piramal Enterprises 9.70% 2021</v>
          </cell>
          <cell r="F12375" t="str">
            <v>DB</v>
          </cell>
          <cell r="G12375" t="str">
            <v>PIRE21</v>
          </cell>
          <cell r="H12375" t="str">
            <v>9.70%</v>
          </cell>
          <cell r="I12375">
            <v>23561</v>
          </cell>
          <cell r="J12375">
            <v>5900</v>
          </cell>
          <cell r="K12375">
            <v>1000000</v>
          </cell>
          <cell r="L12375">
            <v>1000000</v>
          </cell>
        </row>
        <row r="12376">
          <cell r="C12376" t="str">
            <v>INE140A07484</v>
          </cell>
          <cell r="D12376" t="str">
            <v>Piramal Enterprises 9.70% 2021</v>
          </cell>
          <cell r="F12376" t="str">
            <v>DB</v>
          </cell>
          <cell r="G12376" t="str">
            <v>PIRE21</v>
          </cell>
          <cell r="H12376" t="str">
            <v>9.70%</v>
          </cell>
          <cell r="I12376">
            <v>23561</v>
          </cell>
          <cell r="J12376">
            <v>5900</v>
          </cell>
          <cell r="K12376">
            <v>1000000</v>
          </cell>
          <cell r="L12376">
            <v>1000000</v>
          </cell>
        </row>
        <row r="12377">
          <cell r="C12377" t="str">
            <v>INE140A07484</v>
          </cell>
          <cell r="D12377" t="str">
            <v>Piramal Enterprises 9.70% 2021</v>
          </cell>
          <cell r="F12377" t="str">
            <v>DB</v>
          </cell>
          <cell r="G12377" t="str">
            <v>PIRE21</v>
          </cell>
          <cell r="H12377" t="str">
            <v>9.70%</v>
          </cell>
          <cell r="I12377">
            <v>23561</v>
          </cell>
          <cell r="J12377">
            <v>5900</v>
          </cell>
          <cell r="K12377">
            <v>1000000</v>
          </cell>
          <cell r="L12377">
            <v>1000000</v>
          </cell>
        </row>
        <row r="12378">
          <cell r="C12378" t="str">
            <v>INE140A07484</v>
          </cell>
          <cell r="D12378" t="str">
            <v>Piramal Enterprises 9.70% 2021</v>
          </cell>
          <cell r="F12378" t="str">
            <v>DB</v>
          </cell>
          <cell r="G12378" t="str">
            <v>PIRE21</v>
          </cell>
          <cell r="H12378" t="str">
            <v>9.70%</v>
          </cell>
          <cell r="I12378">
            <v>23561</v>
          </cell>
          <cell r="J12378">
            <v>5900</v>
          </cell>
          <cell r="K12378">
            <v>1000000</v>
          </cell>
          <cell r="L12378">
            <v>1000000</v>
          </cell>
        </row>
        <row r="12379">
          <cell r="C12379" t="str">
            <v>INE140A07484</v>
          </cell>
          <cell r="D12379" t="str">
            <v>Piramal Enterprises 9.70% 2021</v>
          </cell>
          <cell r="F12379" t="str">
            <v>DB</v>
          </cell>
          <cell r="G12379" t="str">
            <v>PIRE21</v>
          </cell>
          <cell r="H12379" t="str">
            <v>9.70%</v>
          </cell>
          <cell r="I12379">
            <v>23561</v>
          </cell>
          <cell r="J12379">
            <v>5900</v>
          </cell>
          <cell r="K12379">
            <v>1000000</v>
          </cell>
          <cell r="L12379">
            <v>1000000</v>
          </cell>
        </row>
        <row r="12380">
          <cell r="C12380" t="str">
            <v>INE140A07484</v>
          </cell>
          <cell r="D12380" t="str">
            <v>Piramal Enterprises 9.70% 2021</v>
          </cell>
          <cell r="F12380" t="str">
            <v>DB</v>
          </cell>
          <cell r="G12380" t="str">
            <v>PIRE21</v>
          </cell>
          <cell r="H12380" t="str">
            <v>9.70%</v>
          </cell>
          <cell r="I12380">
            <v>23561</v>
          </cell>
          <cell r="J12380">
            <v>5900</v>
          </cell>
          <cell r="K12380">
            <v>1000000</v>
          </cell>
          <cell r="L12380">
            <v>1000000</v>
          </cell>
        </row>
        <row r="12381">
          <cell r="C12381" t="str">
            <v>INE140A07484</v>
          </cell>
          <cell r="D12381" t="str">
            <v>Piramal Enterprises 9.70% 2021</v>
          </cell>
          <cell r="F12381" t="str">
            <v>DB</v>
          </cell>
          <cell r="G12381" t="str">
            <v>PIRE21</v>
          </cell>
          <cell r="H12381" t="str">
            <v>9.70%</v>
          </cell>
          <cell r="I12381">
            <v>23561</v>
          </cell>
          <cell r="J12381">
            <v>5900</v>
          </cell>
          <cell r="K12381">
            <v>1000000</v>
          </cell>
          <cell r="L12381">
            <v>1000000</v>
          </cell>
        </row>
        <row r="12382">
          <cell r="C12382" t="str">
            <v>INE140A07484</v>
          </cell>
          <cell r="D12382" t="str">
            <v>Piramal Enterprises 9.70% 2021</v>
          </cell>
          <cell r="F12382" t="str">
            <v>DB</v>
          </cell>
          <cell r="G12382" t="str">
            <v>PIRE21</v>
          </cell>
          <cell r="H12382" t="str">
            <v>9.70%</v>
          </cell>
          <cell r="I12382">
            <v>23561</v>
          </cell>
          <cell r="J12382">
            <v>5900</v>
          </cell>
          <cell r="K12382">
            <v>1000000</v>
          </cell>
          <cell r="L12382">
            <v>1000000</v>
          </cell>
        </row>
        <row r="12383">
          <cell r="C12383" t="str">
            <v>INE140A07484</v>
          </cell>
          <cell r="D12383" t="str">
            <v>Piramal Enterprises 9.70% 2021</v>
          </cell>
          <cell r="F12383" t="str">
            <v>DB</v>
          </cell>
          <cell r="G12383" t="str">
            <v>PIRE21</v>
          </cell>
          <cell r="H12383" t="str">
            <v>9.70%</v>
          </cell>
          <cell r="I12383">
            <v>23561</v>
          </cell>
          <cell r="J12383">
            <v>5900</v>
          </cell>
          <cell r="K12383">
            <v>1000000</v>
          </cell>
          <cell r="L12383">
            <v>1000000</v>
          </cell>
        </row>
        <row r="12384">
          <cell r="C12384" t="str">
            <v>INE140A07484</v>
          </cell>
          <cell r="D12384" t="str">
            <v>Piramal Enterprises 9.70% 2021</v>
          </cell>
          <cell r="F12384" t="str">
            <v>DB</v>
          </cell>
          <cell r="G12384" t="str">
            <v>PIRE21</v>
          </cell>
          <cell r="H12384" t="str">
            <v>9.70%</v>
          </cell>
          <cell r="I12384">
            <v>23561</v>
          </cell>
          <cell r="J12384">
            <v>5900</v>
          </cell>
          <cell r="K12384">
            <v>1000000</v>
          </cell>
          <cell r="L12384">
            <v>1000000</v>
          </cell>
        </row>
        <row r="12385">
          <cell r="C12385" t="str">
            <v>INE140A07484</v>
          </cell>
          <cell r="D12385" t="str">
            <v>Piramal Enterprises 9.70% 2021</v>
          </cell>
          <cell r="F12385" t="str">
            <v>DB</v>
          </cell>
          <cell r="G12385" t="str">
            <v>PIRE21</v>
          </cell>
          <cell r="H12385" t="str">
            <v>9.70%</v>
          </cell>
          <cell r="I12385">
            <v>23561</v>
          </cell>
          <cell r="J12385">
            <v>5900</v>
          </cell>
          <cell r="K12385">
            <v>1000000</v>
          </cell>
          <cell r="L12385">
            <v>1000000</v>
          </cell>
        </row>
        <row r="12386">
          <cell r="C12386" t="str">
            <v>INE140A07484</v>
          </cell>
          <cell r="D12386" t="str">
            <v>Piramal Enterprises 9.70% 2021</v>
          </cell>
          <cell r="F12386" t="str">
            <v>DB</v>
          </cell>
          <cell r="G12386" t="str">
            <v>PIRE21</v>
          </cell>
          <cell r="H12386" t="str">
            <v>9.70%</v>
          </cell>
          <cell r="I12386">
            <v>23561</v>
          </cell>
          <cell r="J12386">
            <v>5900</v>
          </cell>
          <cell r="K12386">
            <v>1000000</v>
          </cell>
          <cell r="L12386">
            <v>1000000</v>
          </cell>
        </row>
        <row r="12387">
          <cell r="C12387" t="str">
            <v>INE140A07484</v>
          </cell>
          <cell r="D12387" t="str">
            <v>Piramal Enterprises 9.70% 2021</v>
          </cell>
          <cell r="F12387" t="str">
            <v>DB</v>
          </cell>
          <cell r="G12387" t="str">
            <v>PIRE21</v>
          </cell>
          <cell r="H12387" t="str">
            <v>9.70%</v>
          </cell>
          <cell r="I12387">
            <v>23561</v>
          </cell>
          <cell r="J12387">
            <v>5900</v>
          </cell>
          <cell r="K12387">
            <v>1000000</v>
          </cell>
          <cell r="L12387">
            <v>1000000</v>
          </cell>
        </row>
        <row r="12388">
          <cell r="C12388" t="str">
            <v>INE140A07484</v>
          </cell>
          <cell r="D12388" t="str">
            <v>Piramal Enterprises 9.70% 2021</v>
          </cell>
          <cell r="F12388" t="str">
            <v>DB</v>
          </cell>
          <cell r="G12388" t="str">
            <v>PIRE21</v>
          </cell>
          <cell r="H12388" t="str">
            <v>9.70%</v>
          </cell>
          <cell r="I12388">
            <v>23561</v>
          </cell>
          <cell r="J12388">
            <v>5900</v>
          </cell>
          <cell r="K12388">
            <v>1000000</v>
          </cell>
          <cell r="L12388">
            <v>1000000</v>
          </cell>
        </row>
        <row r="12389">
          <cell r="C12389" t="str">
            <v>INE140A07484</v>
          </cell>
          <cell r="D12389" t="str">
            <v>Piramal Enterprises 9.70% 2021</v>
          </cell>
          <cell r="F12389" t="str">
            <v>DB</v>
          </cell>
          <cell r="G12389" t="str">
            <v>PIRE21</v>
          </cell>
          <cell r="H12389" t="str">
            <v>9.70%</v>
          </cell>
          <cell r="I12389">
            <v>23561</v>
          </cell>
          <cell r="J12389">
            <v>5900</v>
          </cell>
          <cell r="K12389">
            <v>1000000</v>
          </cell>
          <cell r="L12389">
            <v>1000000</v>
          </cell>
        </row>
        <row r="12390">
          <cell r="C12390" t="str">
            <v>INE140A07484</v>
          </cell>
          <cell r="D12390" t="str">
            <v>Piramal Enterprises 9.70% 2021</v>
          </cell>
          <cell r="F12390" t="str">
            <v>DB</v>
          </cell>
          <cell r="G12390" t="str">
            <v>PIRE21</v>
          </cell>
          <cell r="H12390" t="str">
            <v>9.70%</v>
          </cell>
          <cell r="I12390">
            <v>23561</v>
          </cell>
          <cell r="J12390">
            <v>5900</v>
          </cell>
          <cell r="K12390">
            <v>1000000</v>
          </cell>
          <cell r="L12390">
            <v>1000000</v>
          </cell>
        </row>
        <row r="12391">
          <cell r="C12391" t="str">
            <v>INE140A07484</v>
          </cell>
          <cell r="D12391" t="str">
            <v>Piramal Enterprises 9.70% 2021</v>
          </cell>
          <cell r="F12391" t="str">
            <v>DB</v>
          </cell>
          <cell r="G12391" t="str">
            <v>PIRE21</v>
          </cell>
          <cell r="H12391" t="str">
            <v>9.70%</v>
          </cell>
          <cell r="I12391">
            <v>23561</v>
          </cell>
          <cell r="J12391">
            <v>5900</v>
          </cell>
          <cell r="K12391">
            <v>1000000</v>
          </cell>
          <cell r="L12391">
            <v>1000000</v>
          </cell>
        </row>
        <row r="12392">
          <cell r="C12392" t="str">
            <v>INE140A07484</v>
          </cell>
          <cell r="D12392" t="str">
            <v>Piramal Enterprises 9.70% 2021</v>
          </cell>
          <cell r="F12392" t="str">
            <v>DB</v>
          </cell>
          <cell r="G12392" t="str">
            <v>PIRE21</v>
          </cell>
          <cell r="H12392" t="str">
            <v>9.70%</v>
          </cell>
          <cell r="I12392">
            <v>23561</v>
          </cell>
          <cell r="J12392">
            <v>5900</v>
          </cell>
          <cell r="K12392">
            <v>1000000</v>
          </cell>
          <cell r="L12392">
            <v>1000000</v>
          </cell>
        </row>
        <row r="12393">
          <cell r="C12393" t="str">
            <v>INE140A07484</v>
          </cell>
          <cell r="D12393" t="str">
            <v>Piramal Enterprises 9.70% 2021</v>
          </cell>
          <cell r="F12393" t="str">
            <v>DB</v>
          </cell>
          <cell r="G12393" t="str">
            <v>PIRE21</v>
          </cell>
          <cell r="H12393" t="str">
            <v>9.70%</v>
          </cell>
          <cell r="I12393">
            <v>23561</v>
          </cell>
          <cell r="J12393">
            <v>5900</v>
          </cell>
          <cell r="K12393">
            <v>1000000</v>
          </cell>
          <cell r="L12393">
            <v>1000000</v>
          </cell>
        </row>
        <row r="12394">
          <cell r="C12394" t="str">
            <v>INE140A07484</v>
          </cell>
          <cell r="D12394" t="str">
            <v>Piramal Enterprises 9.70% 2021</v>
          </cell>
          <cell r="F12394" t="str">
            <v>DB</v>
          </cell>
          <cell r="G12394" t="str">
            <v>PIRE21</v>
          </cell>
          <cell r="H12394" t="str">
            <v>9.70%</v>
          </cell>
          <cell r="I12394">
            <v>23561</v>
          </cell>
          <cell r="J12394">
            <v>5900</v>
          </cell>
          <cell r="K12394">
            <v>1000000</v>
          </cell>
          <cell r="L12394">
            <v>1000000</v>
          </cell>
        </row>
        <row r="12395">
          <cell r="C12395" t="str">
            <v>INE140A07484</v>
          </cell>
          <cell r="D12395" t="str">
            <v>Piramal Enterprises 9.70% 2021</v>
          </cell>
          <cell r="F12395" t="str">
            <v>DB</v>
          </cell>
          <cell r="G12395" t="str">
            <v>PIRE21</v>
          </cell>
          <cell r="H12395" t="str">
            <v>9.70%</v>
          </cell>
          <cell r="I12395">
            <v>23561</v>
          </cell>
          <cell r="J12395">
            <v>5900</v>
          </cell>
          <cell r="K12395">
            <v>1000000</v>
          </cell>
          <cell r="L12395">
            <v>1000000</v>
          </cell>
        </row>
        <row r="12396">
          <cell r="C12396" t="str">
            <v>INE140A07484</v>
          </cell>
          <cell r="D12396" t="str">
            <v>Piramal Enterprises 9.70% 2021</v>
          </cell>
          <cell r="F12396" t="str">
            <v>DB</v>
          </cell>
          <cell r="G12396" t="str">
            <v>PIRE21</v>
          </cell>
          <cell r="H12396" t="str">
            <v>9.70%</v>
          </cell>
          <cell r="I12396">
            <v>23561</v>
          </cell>
          <cell r="J12396">
            <v>5900</v>
          </cell>
          <cell r="K12396">
            <v>1000000</v>
          </cell>
          <cell r="L12396">
            <v>1000000</v>
          </cell>
        </row>
        <row r="12397">
          <cell r="C12397" t="str">
            <v>INE140A07484</v>
          </cell>
          <cell r="D12397" t="str">
            <v>Piramal Enterprises 9.70% 2021</v>
          </cell>
          <cell r="F12397" t="str">
            <v>DB</v>
          </cell>
          <cell r="G12397" t="str">
            <v>PIRE21</v>
          </cell>
          <cell r="H12397" t="str">
            <v>9.70%</v>
          </cell>
          <cell r="I12397">
            <v>23561</v>
          </cell>
          <cell r="J12397">
            <v>5900</v>
          </cell>
          <cell r="K12397">
            <v>1000000</v>
          </cell>
          <cell r="L12397">
            <v>1000000</v>
          </cell>
        </row>
        <row r="12398">
          <cell r="C12398" t="str">
            <v>INE140A07484</v>
          </cell>
          <cell r="D12398" t="str">
            <v>Piramal Enterprises 9.70% 2021</v>
          </cell>
          <cell r="F12398" t="str">
            <v>DB</v>
          </cell>
          <cell r="G12398" t="str">
            <v>PIRE21</v>
          </cell>
          <cell r="H12398" t="str">
            <v>9.70%</v>
          </cell>
          <cell r="I12398">
            <v>23561</v>
          </cell>
          <cell r="J12398">
            <v>5900</v>
          </cell>
          <cell r="K12398">
            <v>1000000</v>
          </cell>
          <cell r="L12398">
            <v>1000000</v>
          </cell>
        </row>
        <row r="12399">
          <cell r="C12399" t="str">
            <v>INE140A07484</v>
          </cell>
          <cell r="D12399" t="str">
            <v>Piramal Enterprises 9.70% 2021</v>
          </cell>
          <cell r="F12399" t="str">
            <v>DB</v>
          </cell>
          <cell r="G12399" t="str">
            <v>PIRE21</v>
          </cell>
          <cell r="H12399" t="str">
            <v>9.70%</v>
          </cell>
          <cell r="I12399">
            <v>23561</v>
          </cell>
          <cell r="J12399">
            <v>5900</v>
          </cell>
          <cell r="K12399">
            <v>1000000</v>
          </cell>
          <cell r="L12399">
            <v>1000000</v>
          </cell>
        </row>
        <row r="12400">
          <cell r="C12400" t="str">
            <v>INE140A07484</v>
          </cell>
          <cell r="D12400" t="str">
            <v>Piramal Enterprises 9.70% 2021</v>
          </cell>
          <cell r="F12400" t="str">
            <v>DB</v>
          </cell>
          <cell r="G12400" t="str">
            <v>PIRE21</v>
          </cell>
          <cell r="H12400" t="str">
            <v>9.70%</v>
          </cell>
          <cell r="I12400">
            <v>23561</v>
          </cell>
          <cell r="J12400">
            <v>5900</v>
          </cell>
          <cell r="K12400">
            <v>1000000</v>
          </cell>
          <cell r="L12400">
            <v>1000000</v>
          </cell>
        </row>
        <row r="12401">
          <cell r="C12401" t="str">
            <v>INE140A07484</v>
          </cell>
          <cell r="D12401" t="str">
            <v>Piramal Enterprises 9.70% 2021</v>
          </cell>
          <cell r="F12401" t="str">
            <v>DB</v>
          </cell>
          <cell r="G12401" t="str">
            <v>PIRE21</v>
          </cell>
          <cell r="H12401" t="str">
            <v>9.70%</v>
          </cell>
          <cell r="I12401">
            <v>23561</v>
          </cell>
          <cell r="J12401">
            <v>5900</v>
          </cell>
          <cell r="K12401">
            <v>1000000</v>
          </cell>
          <cell r="L12401">
            <v>1000000</v>
          </cell>
        </row>
        <row r="12402">
          <cell r="C12402" t="str">
            <v>INE140A07484</v>
          </cell>
          <cell r="D12402" t="str">
            <v>Piramal Enterprises 9.70% 2021</v>
          </cell>
          <cell r="F12402" t="str">
            <v>DB</v>
          </cell>
          <cell r="G12402" t="str">
            <v>PIRE21</v>
          </cell>
          <cell r="H12402" t="str">
            <v>9.70%</v>
          </cell>
          <cell r="I12402">
            <v>23561</v>
          </cell>
          <cell r="J12402">
            <v>5900</v>
          </cell>
          <cell r="K12402">
            <v>1000000</v>
          </cell>
          <cell r="L12402">
            <v>1000000</v>
          </cell>
        </row>
        <row r="12403">
          <cell r="C12403" t="str">
            <v>INE140A07484</v>
          </cell>
          <cell r="D12403" t="str">
            <v>Piramal Enterprises 9.70% 2021</v>
          </cell>
          <cell r="F12403" t="str">
            <v>DB</v>
          </cell>
          <cell r="G12403" t="str">
            <v>PIRE21</v>
          </cell>
          <cell r="H12403" t="str">
            <v>9.70%</v>
          </cell>
          <cell r="I12403">
            <v>23561</v>
          </cell>
          <cell r="J12403">
            <v>5900</v>
          </cell>
          <cell r="K12403">
            <v>1000000</v>
          </cell>
          <cell r="L12403">
            <v>1000000</v>
          </cell>
        </row>
        <row r="12404">
          <cell r="C12404" t="str">
            <v>INE140A07484</v>
          </cell>
          <cell r="D12404" t="str">
            <v>Piramal Enterprises 9.70% 2021</v>
          </cell>
          <cell r="F12404" t="str">
            <v>DB</v>
          </cell>
          <cell r="G12404" t="str">
            <v>PIRE21</v>
          </cell>
          <cell r="H12404" t="str">
            <v>9.70%</v>
          </cell>
          <cell r="I12404">
            <v>23561</v>
          </cell>
          <cell r="J12404">
            <v>5900</v>
          </cell>
          <cell r="K12404">
            <v>1000000</v>
          </cell>
          <cell r="L12404">
            <v>1000000</v>
          </cell>
        </row>
        <row r="12405">
          <cell r="C12405" t="str">
            <v>INE140A07484</v>
          </cell>
          <cell r="D12405" t="str">
            <v>Piramal Enterprises 9.70% 2021</v>
          </cell>
          <cell r="F12405" t="str">
            <v>DB</v>
          </cell>
          <cell r="G12405" t="str">
            <v>PIRE21</v>
          </cell>
          <cell r="H12405" t="str">
            <v>9.70%</v>
          </cell>
          <cell r="I12405">
            <v>23561</v>
          </cell>
          <cell r="J12405">
            <v>5900</v>
          </cell>
          <cell r="K12405">
            <v>1000000</v>
          </cell>
          <cell r="L12405">
            <v>1000000</v>
          </cell>
        </row>
        <row r="12406">
          <cell r="C12406" t="str">
            <v>INE140A07484</v>
          </cell>
          <cell r="D12406" t="str">
            <v>Piramal Enterprises 9.70% 2021</v>
          </cell>
          <cell r="F12406" t="str">
            <v>DB</v>
          </cell>
          <cell r="G12406" t="str">
            <v>PIRE21</v>
          </cell>
          <cell r="H12406" t="str">
            <v>9.70%</v>
          </cell>
          <cell r="I12406">
            <v>23561</v>
          </cell>
          <cell r="J12406">
            <v>5900</v>
          </cell>
          <cell r="K12406">
            <v>1000000</v>
          </cell>
          <cell r="L12406">
            <v>1000000</v>
          </cell>
        </row>
        <row r="12407">
          <cell r="C12407" t="str">
            <v>INE140A07484</v>
          </cell>
          <cell r="D12407" t="str">
            <v>Piramal Enterprises 9.70% 2021</v>
          </cell>
          <cell r="F12407" t="str">
            <v>DB</v>
          </cell>
          <cell r="G12407" t="str">
            <v>PIRE21</v>
          </cell>
          <cell r="H12407" t="str">
            <v>9.70%</v>
          </cell>
          <cell r="I12407">
            <v>23561</v>
          </cell>
          <cell r="J12407">
            <v>5900</v>
          </cell>
          <cell r="K12407">
            <v>1000000</v>
          </cell>
          <cell r="L12407">
            <v>1000000</v>
          </cell>
        </row>
        <row r="12408">
          <cell r="C12408" t="str">
            <v>INE140A07484</v>
          </cell>
          <cell r="D12408" t="str">
            <v>Piramal Enterprises 9.70% 2021</v>
          </cell>
          <cell r="F12408" t="str">
            <v>DB</v>
          </cell>
          <cell r="G12408" t="str">
            <v>PIRE21</v>
          </cell>
          <cell r="H12408" t="str">
            <v>9.70%</v>
          </cell>
          <cell r="I12408">
            <v>23561</v>
          </cell>
          <cell r="J12408">
            <v>5900</v>
          </cell>
          <cell r="K12408">
            <v>1000000</v>
          </cell>
          <cell r="L12408">
            <v>1000000</v>
          </cell>
        </row>
        <row r="12409">
          <cell r="C12409" t="str">
            <v>INE140A07484</v>
          </cell>
          <cell r="D12409" t="str">
            <v>Piramal Enterprises 9.70% 2021</v>
          </cell>
          <cell r="F12409" t="str">
            <v>DB</v>
          </cell>
          <cell r="G12409" t="str">
            <v>PIRE21</v>
          </cell>
          <cell r="H12409" t="str">
            <v>9.70%</v>
          </cell>
          <cell r="I12409">
            <v>23561</v>
          </cell>
          <cell r="J12409">
            <v>5900</v>
          </cell>
          <cell r="K12409">
            <v>1000000</v>
          </cell>
          <cell r="L12409">
            <v>1000000</v>
          </cell>
        </row>
        <row r="12410">
          <cell r="C12410" t="str">
            <v>INE140A07484</v>
          </cell>
          <cell r="D12410" t="str">
            <v>Piramal Enterprises 9.70% 2021</v>
          </cell>
          <cell r="F12410" t="str">
            <v>DB</v>
          </cell>
          <cell r="G12410" t="str">
            <v>PIRE21</v>
          </cell>
          <cell r="H12410" t="str">
            <v>9.70%</v>
          </cell>
          <cell r="I12410">
            <v>23561</v>
          </cell>
          <cell r="J12410">
            <v>5900</v>
          </cell>
          <cell r="K12410">
            <v>1000000</v>
          </cell>
          <cell r="L12410">
            <v>1000000</v>
          </cell>
        </row>
        <row r="12411">
          <cell r="C12411" t="str">
            <v>INE140A07484</v>
          </cell>
          <cell r="D12411" t="str">
            <v>Piramal Enterprises 9.70% 2021</v>
          </cell>
          <cell r="F12411" t="str">
            <v>DB</v>
          </cell>
          <cell r="G12411" t="str">
            <v>PIRE21</v>
          </cell>
          <cell r="H12411" t="str">
            <v>9.70%</v>
          </cell>
          <cell r="I12411">
            <v>23561</v>
          </cell>
          <cell r="J12411">
            <v>5900</v>
          </cell>
          <cell r="K12411">
            <v>1000000</v>
          </cell>
          <cell r="L12411">
            <v>1000000</v>
          </cell>
        </row>
        <row r="12412">
          <cell r="C12412" t="str">
            <v>INE140A07484</v>
          </cell>
          <cell r="D12412" t="str">
            <v>Piramal Enterprises 9.70% 2021</v>
          </cell>
          <cell r="F12412" t="str">
            <v>DB</v>
          </cell>
          <cell r="G12412" t="str">
            <v>PIRE21</v>
          </cell>
          <cell r="H12412" t="str">
            <v>9.70%</v>
          </cell>
          <cell r="I12412">
            <v>23561</v>
          </cell>
          <cell r="J12412">
            <v>5900</v>
          </cell>
          <cell r="K12412">
            <v>1000000</v>
          </cell>
          <cell r="L12412">
            <v>1000000</v>
          </cell>
        </row>
        <row r="12413">
          <cell r="C12413" t="str">
            <v>INE140A07484</v>
          </cell>
          <cell r="D12413" t="str">
            <v>Piramal Enterprises 9.70% 2021</v>
          </cell>
          <cell r="F12413" t="str">
            <v>DB</v>
          </cell>
          <cell r="G12413" t="str">
            <v>PIRE21</v>
          </cell>
          <cell r="H12413" t="str">
            <v>9.70%</v>
          </cell>
          <cell r="I12413">
            <v>23561</v>
          </cell>
          <cell r="J12413">
            <v>5900</v>
          </cell>
          <cell r="K12413">
            <v>1000000</v>
          </cell>
          <cell r="L12413">
            <v>1000000</v>
          </cell>
        </row>
        <row r="12414">
          <cell r="C12414" t="str">
            <v>INE140A07484</v>
          </cell>
          <cell r="D12414" t="str">
            <v>Piramal Enterprises 9.70% 2021</v>
          </cell>
          <cell r="F12414" t="str">
            <v>DB</v>
          </cell>
          <cell r="G12414" t="str">
            <v>PIRE21</v>
          </cell>
          <cell r="H12414" t="str">
            <v>9.70%</v>
          </cell>
          <cell r="I12414">
            <v>23561</v>
          </cell>
          <cell r="J12414">
            <v>5900</v>
          </cell>
          <cell r="K12414">
            <v>1000000</v>
          </cell>
          <cell r="L12414">
            <v>1000000</v>
          </cell>
        </row>
        <row r="12415">
          <cell r="C12415" t="str">
            <v>INE140A07484</v>
          </cell>
          <cell r="D12415" t="str">
            <v>Piramal Enterprises 9.70% 2021</v>
          </cell>
          <cell r="F12415" t="str">
            <v>DB</v>
          </cell>
          <cell r="G12415" t="str">
            <v>PIRE21</v>
          </cell>
          <cell r="H12415" t="str">
            <v>9.70%</v>
          </cell>
          <cell r="I12415">
            <v>23561</v>
          </cell>
          <cell r="J12415">
            <v>5900</v>
          </cell>
          <cell r="K12415">
            <v>1000000</v>
          </cell>
          <cell r="L12415">
            <v>1000000</v>
          </cell>
        </row>
        <row r="12416">
          <cell r="C12416" t="str">
            <v>INE140A07484</v>
          </cell>
          <cell r="D12416" t="str">
            <v>Piramal Enterprises 9.70% 2021</v>
          </cell>
          <cell r="F12416" t="str">
            <v>DB</v>
          </cell>
          <cell r="G12416" t="str">
            <v>PIRE21</v>
          </cell>
          <cell r="H12416" t="str">
            <v>9.70%</v>
          </cell>
          <cell r="I12416">
            <v>23561</v>
          </cell>
          <cell r="J12416">
            <v>5900</v>
          </cell>
          <cell r="K12416">
            <v>1000000</v>
          </cell>
          <cell r="L12416">
            <v>1000000</v>
          </cell>
        </row>
        <row r="12417">
          <cell r="C12417" t="str">
            <v>INE140A07484</v>
          </cell>
          <cell r="D12417" t="str">
            <v>Piramal Enterprises 9.70% 2021</v>
          </cell>
          <cell r="F12417" t="str">
            <v>DB</v>
          </cell>
          <cell r="G12417" t="str">
            <v>PIRE21</v>
          </cell>
          <cell r="H12417" t="str">
            <v>9.70%</v>
          </cell>
          <cell r="I12417">
            <v>23561</v>
          </cell>
          <cell r="J12417">
            <v>5900</v>
          </cell>
          <cell r="K12417">
            <v>1000000</v>
          </cell>
          <cell r="L12417">
            <v>1000000</v>
          </cell>
        </row>
        <row r="12418">
          <cell r="C12418" t="str">
            <v>INE140A07484</v>
          </cell>
          <cell r="D12418" t="str">
            <v>Piramal Enterprises 9.70% 2021</v>
          </cell>
          <cell r="F12418" t="str">
            <v>DB</v>
          </cell>
          <cell r="G12418" t="str">
            <v>PIRE21</v>
          </cell>
          <cell r="H12418" t="str">
            <v>9.70%</v>
          </cell>
          <cell r="I12418">
            <v>23561</v>
          </cell>
          <cell r="J12418">
            <v>5900</v>
          </cell>
          <cell r="K12418">
            <v>1000000</v>
          </cell>
          <cell r="L12418">
            <v>1000000</v>
          </cell>
        </row>
        <row r="12419">
          <cell r="C12419" t="str">
            <v>INE140A07484</v>
          </cell>
          <cell r="D12419" t="str">
            <v>Piramal Enterprises 9.70% 2021</v>
          </cell>
          <cell r="F12419" t="str">
            <v>DB</v>
          </cell>
          <cell r="G12419" t="str">
            <v>PIRE21</v>
          </cell>
          <cell r="H12419" t="str">
            <v>9.70%</v>
          </cell>
          <cell r="I12419">
            <v>23561</v>
          </cell>
          <cell r="J12419">
            <v>5900</v>
          </cell>
          <cell r="K12419">
            <v>1000000</v>
          </cell>
          <cell r="L12419">
            <v>1000000</v>
          </cell>
        </row>
        <row r="12420">
          <cell r="C12420" t="str">
            <v>INE140A07484</v>
          </cell>
          <cell r="D12420" t="str">
            <v>Piramal Enterprises 9.70% 2021</v>
          </cell>
          <cell r="F12420" t="str">
            <v>DB</v>
          </cell>
          <cell r="G12420" t="str">
            <v>PIRE21</v>
          </cell>
          <cell r="H12420" t="str">
            <v>9.70%</v>
          </cell>
          <cell r="I12420">
            <v>23561</v>
          </cell>
          <cell r="J12420">
            <v>5900</v>
          </cell>
          <cell r="K12420">
            <v>1000000</v>
          </cell>
          <cell r="L12420">
            <v>1000000</v>
          </cell>
        </row>
        <row r="12421">
          <cell r="C12421" t="str">
            <v>INE140A07484</v>
          </cell>
          <cell r="D12421" t="str">
            <v>Piramal Enterprises 9.70% 2021</v>
          </cell>
          <cell r="F12421" t="str">
            <v>DB</v>
          </cell>
          <cell r="G12421" t="str">
            <v>PIRE21</v>
          </cell>
          <cell r="H12421" t="str">
            <v>9.70%</v>
          </cell>
          <cell r="I12421">
            <v>23561</v>
          </cell>
          <cell r="J12421">
            <v>5900</v>
          </cell>
          <cell r="K12421">
            <v>1000000</v>
          </cell>
          <cell r="L12421">
            <v>1000000</v>
          </cell>
        </row>
        <row r="12422">
          <cell r="C12422" t="str">
            <v>INE140A07484</v>
          </cell>
          <cell r="D12422" t="str">
            <v>Piramal Enterprises 9.70% 2021</v>
          </cell>
          <cell r="F12422" t="str">
            <v>DB</v>
          </cell>
          <cell r="G12422" t="str">
            <v>PIRE21</v>
          </cell>
          <cell r="H12422" t="str">
            <v>9.70%</v>
          </cell>
          <cell r="I12422">
            <v>23561</v>
          </cell>
          <cell r="J12422">
            <v>5900</v>
          </cell>
          <cell r="K12422">
            <v>1000000</v>
          </cell>
          <cell r="L12422">
            <v>1000000</v>
          </cell>
        </row>
        <row r="12423">
          <cell r="C12423" t="str">
            <v>INE140A07484</v>
          </cell>
          <cell r="D12423" t="str">
            <v>Piramal Enterprises 9.70% 2021</v>
          </cell>
          <cell r="F12423" t="str">
            <v>DB</v>
          </cell>
          <cell r="G12423" t="str">
            <v>PIRE21</v>
          </cell>
          <cell r="H12423" t="str">
            <v>9.70%</v>
          </cell>
          <cell r="I12423">
            <v>23561</v>
          </cell>
          <cell r="J12423">
            <v>5900</v>
          </cell>
          <cell r="K12423">
            <v>1000000</v>
          </cell>
          <cell r="L12423">
            <v>1000000</v>
          </cell>
        </row>
        <row r="12424">
          <cell r="C12424" t="str">
            <v>INE140A07484</v>
          </cell>
          <cell r="D12424" t="str">
            <v>Piramal Enterprises 9.70% 2021</v>
          </cell>
          <cell r="F12424" t="str">
            <v>DB</v>
          </cell>
          <cell r="G12424" t="str">
            <v>PIRE21</v>
          </cell>
          <cell r="H12424" t="str">
            <v>9.70%</v>
          </cell>
          <cell r="I12424">
            <v>23561</v>
          </cell>
          <cell r="J12424">
            <v>5900</v>
          </cell>
          <cell r="K12424">
            <v>1000000</v>
          </cell>
          <cell r="L12424">
            <v>1000000</v>
          </cell>
        </row>
        <row r="12425">
          <cell r="C12425" t="str">
            <v>INE140A07484</v>
          </cell>
          <cell r="D12425" t="str">
            <v>Piramal Enterprises 9.70% 2021</v>
          </cell>
          <cell r="F12425" t="str">
            <v>DB</v>
          </cell>
          <cell r="G12425" t="str">
            <v>PIRE21</v>
          </cell>
          <cell r="H12425" t="str">
            <v>9.70%</v>
          </cell>
          <cell r="I12425">
            <v>23561</v>
          </cell>
          <cell r="J12425">
            <v>5900</v>
          </cell>
          <cell r="K12425">
            <v>1000000</v>
          </cell>
          <cell r="L12425">
            <v>1000000</v>
          </cell>
        </row>
        <row r="12426">
          <cell r="C12426" t="str">
            <v>INE140A07484</v>
          </cell>
          <cell r="D12426" t="str">
            <v>Piramal Enterprises 9.70% 2021</v>
          </cell>
          <cell r="F12426" t="str">
            <v>DB</v>
          </cell>
          <cell r="G12426" t="str">
            <v>PIRE21</v>
          </cell>
          <cell r="H12426" t="str">
            <v>9.70%</v>
          </cell>
          <cell r="I12426">
            <v>23561</v>
          </cell>
          <cell r="J12426">
            <v>5900</v>
          </cell>
          <cell r="K12426">
            <v>1000000</v>
          </cell>
          <cell r="L12426">
            <v>1000000</v>
          </cell>
        </row>
        <row r="12427">
          <cell r="C12427" t="str">
            <v>INE140A07484</v>
          </cell>
          <cell r="D12427" t="str">
            <v>Piramal Enterprises 9.70% 2021</v>
          </cell>
          <cell r="F12427" t="str">
            <v>DB</v>
          </cell>
          <cell r="G12427" t="str">
            <v>PIRE21</v>
          </cell>
          <cell r="H12427" t="str">
            <v>9.70%</v>
          </cell>
          <cell r="I12427">
            <v>23561</v>
          </cell>
          <cell r="J12427">
            <v>5900</v>
          </cell>
          <cell r="K12427">
            <v>1000000</v>
          </cell>
          <cell r="L12427">
            <v>1000000</v>
          </cell>
        </row>
        <row r="12428">
          <cell r="C12428" t="str">
            <v>INE140A07484</v>
          </cell>
          <cell r="D12428" t="str">
            <v>Piramal Enterprises 9.70% 2021</v>
          </cell>
          <cell r="F12428" t="str">
            <v>DB</v>
          </cell>
          <cell r="G12428" t="str">
            <v>PIRE21</v>
          </cell>
          <cell r="H12428" t="str">
            <v>9.70%</v>
          </cell>
          <cell r="I12428">
            <v>23561</v>
          </cell>
          <cell r="J12428">
            <v>5900</v>
          </cell>
          <cell r="K12428">
            <v>1000000</v>
          </cell>
          <cell r="L12428">
            <v>1000000</v>
          </cell>
        </row>
        <row r="12429">
          <cell r="C12429" t="str">
            <v>INE140A07484</v>
          </cell>
          <cell r="D12429" t="str">
            <v>Piramal Enterprises 9.70% 2021</v>
          </cell>
          <cell r="F12429" t="str">
            <v>DB</v>
          </cell>
          <cell r="G12429" t="str">
            <v>PIRE21</v>
          </cell>
          <cell r="H12429" t="str">
            <v>9.70%</v>
          </cell>
          <cell r="I12429">
            <v>23561</v>
          </cell>
          <cell r="J12429">
            <v>5900</v>
          </cell>
          <cell r="K12429">
            <v>1000000</v>
          </cell>
          <cell r="L12429">
            <v>1000000</v>
          </cell>
        </row>
        <row r="12430">
          <cell r="C12430" t="str">
            <v>INE140A07484</v>
          </cell>
          <cell r="D12430" t="str">
            <v>Piramal Enterprises 9.70% 2021</v>
          </cell>
          <cell r="F12430" t="str">
            <v>DB</v>
          </cell>
          <cell r="G12430" t="str">
            <v>PIRE21</v>
          </cell>
          <cell r="H12430" t="str">
            <v>9.70%</v>
          </cell>
          <cell r="I12430">
            <v>23561</v>
          </cell>
          <cell r="J12430">
            <v>5900</v>
          </cell>
          <cell r="K12430">
            <v>1000000</v>
          </cell>
          <cell r="L12430">
            <v>1000000</v>
          </cell>
        </row>
        <row r="12431">
          <cell r="C12431" t="str">
            <v>INE140A07484</v>
          </cell>
          <cell r="D12431" t="str">
            <v>Piramal Enterprises 9.70% 2021</v>
          </cell>
          <cell r="F12431" t="str">
            <v>DB</v>
          </cell>
          <cell r="G12431" t="str">
            <v>PIRE21</v>
          </cell>
          <cell r="H12431" t="str">
            <v>9.70%</v>
          </cell>
          <cell r="I12431">
            <v>23561</v>
          </cell>
          <cell r="J12431">
            <v>5900</v>
          </cell>
          <cell r="K12431">
            <v>1000000</v>
          </cell>
          <cell r="L12431">
            <v>1000000</v>
          </cell>
        </row>
        <row r="12432">
          <cell r="C12432" t="str">
            <v>INE140A07484</v>
          </cell>
          <cell r="D12432" t="str">
            <v>Piramal Enterprises 9.70% 2021</v>
          </cell>
          <cell r="F12432" t="str">
            <v>DB</v>
          </cell>
          <cell r="G12432" t="str">
            <v>PIRE21</v>
          </cell>
          <cell r="H12432" t="str">
            <v>9.70%</v>
          </cell>
          <cell r="I12432">
            <v>23561</v>
          </cell>
          <cell r="J12432">
            <v>5900</v>
          </cell>
          <cell r="K12432">
            <v>1000000</v>
          </cell>
          <cell r="L12432">
            <v>1000000</v>
          </cell>
        </row>
        <row r="12433">
          <cell r="C12433" t="str">
            <v>INE140A07484</v>
          </cell>
          <cell r="D12433" t="str">
            <v>Piramal Enterprises 9.70% 2021</v>
          </cell>
          <cell r="F12433" t="str">
            <v>DB</v>
          </cell>
          <cell r="G12433" t="str">
            <v>PIRE21</v>
          </cell>
          <cell r="H12433" t="str">
            <v>9.70%</v>
          </cell>
          <cell r="I12433">
            <v>23561</v>
          </cell>
          <cell r="J12433">
            <v>5900</v>
          </cell>
          <cell r="K12433">
            <v>1000000</v>
          </cell>
          <cell r="L12433">
            <v>1000000</v>
          </cell>
        </row>
        <row r="12434">
          <cell r="C12434" t="str">
            <v>INE140A07484</v>
          </cell>
          <cell r="D12434" t="str">
            <v>Piramal Enterprises 9.70% 2021</v>
          </cell>
          <cell r="F12434" t="str">
            <v>DB</v>
          </cell>
          <cell r="G12434" t="str">
            <v>PIRE21</v>
          </cell>
          <cell r="H12434" t="str">
            <v>9.70%</v>
          </cell>
          <cell r="I12434">
            <v>23561</v>
          </cell>
          <cell r="J12434">
            <v>5900</v>
          </cell>
          <cell r="K12434">
            <v>1000000</v>
          </cell>
          <cell r="L12434">
            <v>1000000</v>
          </cell>
        </row>
        <row r="12435">
          <cell r="C12435" t="str">
            <v>INE140A07484</v>
          </cell>
          <cell r="D12435" t="str">
            <v>Piramal Enterprises 9.70% 2021</v>
          </cell>
          <cell r="F12435" t="str">
            <v>DB</v>
          </cell>
          <cell r="G12435" t="str">
            <v>PIRE21</v>
          </cell>
          <cell r="H12435" t="str">
            <v>9.70%</v>
          </cell>
          <cell r="I12435">
            <v>23561</v>
          </cell>
          <cell r="J12435">
            <v>5900</v>
          </cell>
          <cell r="K12435">
            <v>1000000</v>
          </cell>
          <cell r="L12435">
            <v>1000000</v>
          </cell>
        </row>
        <row r="12436">
          <cell r="C12436" t="str">
            <v>INE140A07484</v>
          </cell>
          <cell r="D12436" t="str">
            <v>Piramal Enterprises 9.70% 2021</v>
          </cell>
          <cell r="F12436" t="str">
            <v>DB</v>
          </cell>
          <cell r="G12436" t="str">
            <v>PIRE21</v>
          </cell>
          <cell r="H12436" t="str">
            <v>9.70%</v>
          </cell>
          <cell r="I12436">
            <v>23561</v>
          </cell>
          <cell r="J12436">
            <v>5900</v>
          </cell>
          <cell r="K12436">
            <v>1000000</v>
          </cell>
          <cell r="L12436">
            <v>1000000</v>
          </cell>
        </row>
        <row r="12437">
          <cell r="C12437" t="str">
            <v>INE140A07484</v>
          </cell>
          <cell r="D12437" t="str">
            <v>Piramal Enterprises 9.70% 2021</v>
          </cell>
          <cell r="F12437" t="str">
            <v>DB</v>
          </cell>
          <cell r="G12437" t="str">
            <v>PIRE21</v>
          </cell>
          <cell r="H12437" t="str">
            <v>9.70%</v>
          </cell>
          <cell r="I12437">
            <v>23561</v>
          </cell>
          <cell r="J12437">
            <v>5900</v>
          </cell>
          <cell r="K12437">
            <v>1000000</v>
          </cell>
          <cell r="L12437">
            <v>1000000</v>
          </cell>
        </row>
        <row r="12438">
          <cell r="C12438" t="str">
            <v>INE140A07484</v>
          </cell>
          <cell r="D12438" t="str">
            <v>Piramal Enterprises 9.70% 2021</v>
          </cell>
          <cell r="F12438" t="str">
            <v>DB</v>
          </cell>
          <cell r="G12438" t="str">
            <v>PIRE21</v>
          </cell>
          <cell r="H12438" t="str">
            <v>9.70%</v>
          </cell>
          <cell r="I12438">
            <v>23561</v>
          </cell>
          <cell r="J12438">
            <v>5900</v>
          </cell>
          <cell r="K12438">
            <v>1000000</v>
          </cell>
          <cell r="L12438">
            <v>1000000</v>
          </cell>
        </row>
        <row r="12439">
          <cell r="C12439" t="str">
            <v>INE140A07484</v>
          </cell>
          <cell r="D12439" t="str">
            <v>Piramal Enterprises 9.70% 2021</v>
          </cell>
          <cell r="F12439" t="str">
            <v>DB</v>
          </cell>
          <cell r="G12439" t="str">
            <v>PIRE21</v>
          </cell>
          <cell r="H12439" t="str">
            <v>9.70%</v>
          </cell>
          <cell r="I12439">
            <v>23561</v>
          </cell>
          <cell r="J12439">
            <v>5900</v>
          </cell>
          <cell r="K12439">
            <v>1000000</v>
          </cell>
          <cell r="L12439">
            <v>1000000</v>
          </cell>
        </row>
        <row r="12440">
          <cell r="C12440" t="str">
            <v>INE140A07484</v>
          </cell>
          <cell r="D12440" t="str">
            <v>Piramal Enterprises 9.70% 2021</v>
          </cell>
          <cell r="F12440" t="str">
            <v>DB</v>
          </cell>
          <cell r="G12440" t="str">
            <v>PIRE21</v>
          </cell>
          <cell r="H12440" t="str">
            <v>9.70%</v>
          </cell>
          <cell r="I12440">
            <v>23561</v>
          </cell>
          <cell r="J12440">
            <v>5900</v>
          </cell>
          <cell r="K12440">
            <v>1000000</v>
          </cell>
          <cell r="L12440">
            <v>1000000</v>
          </cell>
        </row>
        <row r="12441">
          <cell r="C12441" t="str">
            <v>INE140A07484</v>
          </cell>
          <cell r="D12441" t="str">
            <v>Piramal Enterprises 9.70% 2021</v>
          </cell>
          <cell r="F12441" t="str">
            <v>DB</v>
          </cell>
          <cell r="G12441" t="str">
            <v>PIRE21</v>
          </cell>
          <cell r="H12441" t="str">
            <v>9.70%</v>
          </cell>
          <cell r="I12441">
            <v>23561</v>
          </cell>
          <cell r="J12441">
            <v>5900</v>
          </cell>
          <cell r="K12441">
            <v>1000000</v>
          </cell>
          <cell r="L12441">
            <v>1000000</v>
          </cell>
        </row>
        <row r="12442">
          <cell r="C12442" t="str">
            <v>INE140A07484</v>
          </cell>
          <cell r="D12442" t="str">
            <v>Piramal Enterprises 9.70% 2021</v>
          </cell>
          <cell r="F12442" t="str">
            <v>DB</v>
          </cell>
          <cell r="G12442" t="str">
            <v>PIRE21</v>
          </cell>
          <cell r="H12442" t="str">
            <v>9.70%</v>
          </cell>
          <cell r="I12442">
            <v>23561</v>
          </cell>
          <cell r="J12442">
            <v>5900</v>
          </cell>
          <cell r="K12442">
            <v>1000000</v>
          </cell>
          <cell r="L12442">
            <v>1000000</v>
          </cell>
        </row>
        <row r="12443">
          <cell r="C12443" t="str">
            <v>INE140A07484</v>
          </cell>
          <cell r="D12443" t="str">
            <v>Piramal Enterprises 9.70% 2021</v>
          </cell>
          <cell r="F12443" t="str">
            <v>DB</v>
          </cell>
          <cell r="G12443" t="str">
            <v>PIRE21</v>
          </cell>
          <cell r="H12443" t="str">
            <v>9.70%</v>
          </cell>
          <cell r="I12443">
            <v>23561</v>
          </cell>
          <cell r="J12443">
            <v>5900</v>
          </cell>
          <cell r="K12443">
            <v>1000000</v>
          </cell>
          <cell r="L12443">
            <v>1000000</v>
          </cell>
        </row>
        <row r="12444">
          <cell r="C12444" t="str">
            <v>INE140A07484</v>
          </cell>
          <cell r="D12444" t="str">
            <v>Piramal Enterprises 9.70% 2021</v>
          </cell>
          <cell r="F12444" t="str">
            <v>DB</v>
          </cell>
          <cell r="G12444" t="str">
            <v>PIRE21</v>
          </cell>
          <cell r="H12444" t="str">
            <v>9.70%</v>
          </cell>
          <cell r="I12444">
            <v>23561</v>
          </cell>
          <cell r="J12444">
            <v>5900</v>
          </cell>
          <cell r="K12444">
            <v>1000000</v>
          </cell>
          <cell r="L12444">
            <v>1000000</v>
          </cell>
        </row>
        <row r="12445">
          <cell r="C12445" t="str">
            <v>INE140A07484</v>
          </cell>
          <cell r="D12445" t="str">
            <v>Piramal Enterprises 9.70% 2021</v>
          </cell>
          <cell r="F12445" t="str">
            <v>DB</v>
          </cell>
          <cell r="G12445" t="str">
            <v>PIRE21</v>
          </cell>
          <cell r="H12445" t="str">
            <v>9.70%</v>
          </cell>
          <cell r="I12445">
            <v>23561</v>
          </cell>
          <cell r="J12445">
            <v>5900</v>
          </cell>
          <cell r="K12445">
            <v>1000000</v>
          </cell>
          <cell r="L12445">
            <v>1000000</v>
          </cell>
        </row>
        <row r="12446">
          <cell r="C12446" t="str">
            <v>INE140A07484</v>
          </cell>
          <cell r="D12446" t="str">
            <v>Piramal Enterprises 9.70% 2021</v>
          </cell>
          <cell r="F12446" t="str">
            <v>DB</v>
          </cell>
          <cell r="G12446" t="str">
            <v>PIRE21</v>
          </cell>
          <cell r="H12446" t="str">
            <v>9.70%</v>
          </cell>
          <cell r="I12446">
            <v>23561</v>
          </cell>
          <cell r="J12446">
            <v>5900</v>
          </cell>
          <cell r="K12446">
            <v>1000000</v>
          </cell>
          <cell r="L12446">
            <v>1000000</v>
          </cell>
        </row>
        <row r="12447">
          <cell r="C12447" t="str">
            <v>INE140A07484</v>
          </cell>
          <cell r="D12447" t="str">
            <v>Piramal Enterprises 9.70% 2021</v>
          </cell>
          <cell r="F12447" t="str">
            <v>DB</v>
          </cell>
          <cell r="G12447" t="str">
            <v>PIRE21</v>
          </cell>
          <cell r="H12447" t="str">
            <v>9.70%</v>
          </cell>
          <cell r="I12447">
            <v>23561</v>
          </cell>
          <cell r="J12447">
            <v>5900</v>
          </cell>
          <cell r="K12447">
            <v>1000000</v>
          </cell>
          <cell r="L12447">
            <v>1000000</v>
          </cell>
        </row>
        <row r="12448">
          <cell r="C12448" t="str">
            <v>INE140A07484</v>
          </cell>
          <cell r="D12448" t="str">
            <v>Piramal Enterprises 9.70% 2021</v>
          </cell>
          <cell r="F12448" t="str">
            <v>DB</v>
          </cell>
          <cell r="G12448" t="str">
            <v>PIRE21</v>
          </cell>
          <cell r="H12448" t="str">
            <v>9.70%</v>
          </cell>
          <cell r="I12448">
            <v>23561</v>
          </cell>
          <cell r="J12448">
            <v>5900</v>
          </cell>
          <cell r="K12448">
            <v>1000000</v>
          </cell>
          <cell r="L12448">
            <v>1000000</v>
          </cell>
        </row>
        <row r="12449">
          <cell r="C12449" t="str">
            <v>INE140A07484</v>
          </cell>
          <cell r="D12449" t="str">
            <v>Piramal Enterprises 9.70% 2021</v>
          </cell>
          <cell r="F12449" t="str">
            <v>DB</v>
          </cell>
          <cell r="G12449" t="str">
            <v>PIRE21</v>
          </cell>
          <cell r="H12449" t="str">
            <v>9.70%</v>
          </cell>
          <cell r="I12449">
            <v>23561</v>
          </cell>
          <cell r="J12449">
            <v>5900</v>
          </cell>
          <cell r="K12449">
            <v>1000000</v>
          </cell>
          <cell r="L12449">
            <v>1000000</v>
          </cell>
        </row>
        <row r="12450">
          <cell r="C12450" t="str">
            <v>INE140A07484</v>
          </cell>
          <cell r="D12450" t="str">
            <v>Piramal Enterprises 9.70% 2021</v>
          </cell>
          <cell r="F12450" t="str">
            <v>DB</v>
          </cell>
          <cell r="G12450" t="str">
            <v>PIRE21</v>
          </cell>
          <cell r="H12450" t="str">
            <v>9.70%</v>
          </cell>
          <cell r="I12450">
            <v>23561</v>
          </cell>
          <cell r="J12450">
            <v>5900</v>
          </cell>
          <cell r="K12450">
            <v>1000000</v>
          </cell>
          <cell r="L12450">
            <v>1000000</v>
          </cell>
        </row>
        <row r="12451">
          <cell r="C12451" t="str">
            <v>INE140A07484</v>
          </cell>
          <cell r="D12451" t="str">
            <v>Piramal Enterprises 9.70% 2021</v>
          </cell>
          <cell r="F12451" t="str">
            <v>DB</v>
          </cell>
          <cell r="G12451" t="str">
            <v>PIRE21</v>
          </cell>
          <cell r="H12451" t="str">
            <v>9.70%</v>
          </cell>
          <cell r="I12451">
            <v>23561</v>
          </cell>
          <cell r="J12451">
            <v>5900</v>
          </cell>
          <cell r="K12451">
            <v>1000000</v>
          </cell>
          <cell r="L12451">
            <v>1000000</v>
          </cell>
        </row>
        <row r="12452">
          <cell r="C12452" t="str">
            <v>INE140A07484</v>
          </cell>
          <cell r="D12452" t="str">
            <v>Piramal Enterprises 9.70% 2021</v>
          </cell>
          <cell r="F12452" t="str">
            <v>DB</v>
          </cell>
          <cell r="G12452" t="str">
            <v>PIRE21</v>
          </cell>
          <cell r="H12452" t="str">
            <v>9.70%</v>
          </cell>
          <cell r="I12452">
            <v>23561</v>
          </cell>
          <cell r="J12452">
            <v>5900</v>
          </cell>
          <cell r="K12452">
            <v>1000000</v>
          </cell>
          <cell r="L12452">
            <v>1000000</v>
          </cell>
        </row>
        <row r="12453">
          <cell r="C12453" t="str">
            <v>INE140A07484</v>
          </cell>
          <cell r="D12453" t="str">
            <v>Piramal Enterprises 9.70% 2021</v>
          </cell>
          <cell r="F12453" t="str">
            <v>DB</v>
          </cell>
          <cell r="G12453" t="str">
            <v>PIRE21</v>
          </cell>
          <cell r="H12453" t="str">
            <v>9.70%</v>
          </cell>
          <cell r="I12453">
            <v>23561</v>
          </cell>
          <cell r="J12453">
            <v>5900</v>
          </cell>
          <cell r="K12453">
            <v>1000000</v>
          </cell>
          <cell r="L12453">
            <v>1000000</v>
          </cell>
        </row>
        <row r="12454">
          <cell r="C12454" t="str">
            <v>INE140A07484</v>
          </cell>
          <cell r="D12454" t="str">
            <v>Piramal Enterprises 9.70% 2021</v>
          </cell>
          <cell r="F12454" t="str">
            <v>DB</v>
          </cell>
          <cell r="G12454" t="str">
            <v>PIRE21</v>
          </cell>
          <cell r="H12454" t="str">
            <v>9.70%</v>
          </cell>
          <cell r="I12454">
            <v>23561</v>
          </cell>
          <cell r="J12454">
            <v>5900</v>
          </cell>
          <cell r="K12454">
            <v>1000000</v>
          </cell>
          <cell r="L12454">
            <v>1000000</v>
          </cell>
        </row>
        <row r="12455">
          <cell r="C12455" t="str">
            <v>INE140A07484</v>
          </cell>
          <cell r="D12455" t="str">
            <v>Piramal Enterprises 9.70% 2021</v>
          </cell>
          <cell r="F12455" t="str">
            <v>DB</v>
          </cell>
          <cell r="G12455" t="str">
            <v>PIRE21</v>
          </cell>
          <cell r="H12455" t="str">
            <v>9.70%</v>
          </cell>
          <cell r="I12455">
            <v>23561</v>
          </cell>
          <cell r="J12455">
            <v>5900</v>
          </cell>
          <cell r="K12455">
            <v>1000000</v>
          </cell>
          <cell r="L12455">
            <v>1000000</v>
          </cell>
        </row>
        <row r="12456">
          <cell r="C12456" t="str">
            <v>INE140A07484</v>
          </cell>
          <cell r="D12456" t="str">
            <v>Piramal Enterprises 9.70% 2021</v>
          </cell>
          <cell r="F12456" t="str">
            <v>DB</v>
          </cell>
          <cell r="G12456" t="str">
            <v>PIRE21</v>
          </cell>
          <cell r="H12456" t="str">
            <v>9.70%</v>
          </cell>
          <cell r="I12456">
            <v>23561</v>
          </cell>
          <cell r="J12456">
            <v>5900</v>
          </cell>
          <cell r="K12456">
            <v>1000000</v>
          </cell>
          <cell r="L12456">
            <v>1000000</v>
          </cell>
        </row>
        <row r="12457">
          <cell r="C12457" t="str">
            <v>INE140A07484</v>
          </cell>
          <cell r="D12457" t="str">
            <v>Piramal Enterprises 9.70% 2021</v>
          </cell>
          <cell r="F12457" t="str">
            <v>DB</v>
          </cell>
          <cell r="G12457" t="str">
            <v>PIRE21</v>
          </cell>
          <cell r="H12457" t="str">
            <v>9.70%</v>
          </cell>
          <cell r="I12457">
            <v>23561</v>
          </cell>
          <cell r="J12457">
            <v>5900</v>
          </cell>
          <cell r="K12457">
            <v>1000000</v>
          </cell>
          <cell r="L12457">
            <v>1000000</v>
          </cell>
        </row>
        <row r="12458">
          <cell r="C12458" t="str">
            <v>INE140A07484</v>
          </cell>
          <cell r="D12458" t="str">
            <v>Piramal Enterprises 9.70% 2021</v>
          </cell>
          <cell r="F12458" t="str">
            <v>DB</v>
          </cell>
          <cell r="G12458" t="str">
            <v>PIRE21</v>
          </cell>
          <cell r="H12458" t="str">
            <v>9.70%</v>
          </cell>
          <cell r="I12458">
            <v>23561</v>
          </cell>
          <cell r="J12458">
            <v>5900</v>
          </cell>
          <cell r="K12458">
            <v>1000000</v>
          </cell>
          <cell r="L12458">
            <v>1000000</v>
          </cell>
        </row>
        <row r="12459">
          <cell r="C12459" t="str">
            <v>INE140A07484</v>
          </cell>
          <cell r="D12459" t="str">
            <v>Piramal Enterprises 9.70% 2021</v>
          </cell>
          <cell r="F12459" t="str">
            <v>DB</v>
          </cell>
          <cell r="G12459" t="str">
            <v>PIRE21</v>
          </cell>
          <cell r="H12459" t="str">
            <v>9.70%</v>
          </cell>
          <cell r="I12459">
            <v>23561</v>
          </cell>
          <cell r="J12459">
            <v>5900</v>
          </cell>
          <cell r="K12459">
            <v>1000000</v>
          </cell>
          <cell r="L12459">
            <v>1000000</v>
          </cell>
        </row>
        <row r="12460">
          <cell r="C12460" t="str">
            <v>INE140A07484</v>
          </cell>
          <cell r="D12460" t="str">
            <v>Piramal Enterprises 9.70% 2021</v>
          </cell>
          <cell r="F12460" t="str">
            <v>DB</v>
          </cell>
          <cell r="G12460" t="str">
            <v>PIRE21</v>
          </cell>
          <cell r="H12460" t="str">
            <v>9.70%</v>
          </cell>
          <cell r="I12460">
            <v>23561</v>
          </cell>
          <cell r="J12460">
            <v>5900</v>
          </cell>
          <cell r="K12460">
            <v>1000000</v>
          </cell>
          <cell r="L12460">
            <v>1000000</v>
          </cell>
        </row>
        <row r="12461">
          <cell r="C12461" t="str">
            <v>INE140A07484</v>
          </cell>
          <cell r="D12461" t="str">
            <v>Piramal Enterprises 9.70% 2021</v>
          </cell>
          <cell r="F12461" t="str">
            <v>DB</v>
          </cell>
          <cell r="G12461" t="str">
            <v>PIRE21</v>
          </cell>
          <cell r="H12461" t="str">
            <v>9.70%</v>
          </cell>
          <cell r="I12461">
            <v>23561</v>
          </cell>
          <cell r="J12461">
            <v>5900</v>
          </cell>
          <cell r="K12461">
            <v>1000000</v>
          </cell>
          <cell r="L12461">
            <v>1000000</v>
          </cell>
        </row>
        <row r="12462">
          <cell r="C12462" t="str">
            <v>INE140A07484</v>
          </cell>
          <cell r="D12462" t="str">
            <v>Piramal Enterprises 9.70% 2021</v>
          </cell>
          <cell r="F12462" t="str">
            <v>DB</v>
          </cell>
          <cell r="G12462" t="str">
            <v>PIRE21</v>
          </cell>
          <cell r="H12462" t="str">
            <v>9.70%</v>
          </cell>
          <cell r="I12462">
            <v>23561</v>
          </cell>
          <cell r="J12462">
            <v>5900</v>
          </cell>
          <cell r="K12462">
            <v>1000000</v>
          </cell>
          <cell r="L12462">
            <v>1000000</v>
          </cell>
        </row>
        <row r="12463">
          <cell r="C12463" t="str">
            <v>INE140A07484</v>
          </cell>
          <cell r="D12463" t="str">
            <v>Piramal Enterprises 9.70% 2021</v>
          </cell>
          <cell r="F12463" t="str">
            <v>DB</v>
          </cell>
          <cell r="G12463" t="str">
            <v>PIRE21</v>
          </cell>
          <cell r="H12463" t="str">
            <v>9.70%</v>
          </cell>
          <cell r="I12463">
            <v>23561</v>
          </cell>
          <cell r="J12463">
            <v>5900</v>
          </cell>
          <cell r="K12463">
            <v>1000000</v>
          </cell>
          <cell r="L12463">
            <v>1000000</v>
          </cell>
        </row>
        <row r="12464">
          <cell r="C12464" t="str">
            <v>INE140A07484</v>
          </cell>
          <cell r="D12464" t="str">
            <v>Piramal Enterprises 9.70% 2021</v>
          </cell>
          <cell r="F12464" t="str">
            <v>DB</v>
          </cell>
          <cell r="G12464" t="str">
            <v>PIRE21</v>
          </cell>
          <cell r="H12464" t="str">
            <v>9.70%</v>
          </cell>
          <cell r="I12464">
            <v>23561</v>
          </cell>
          <cell r="J12464">
            <v>5900</v>
          </cell>
          <cell r="K12464">
            <v>1000000</v>
          </cell>
          <cell r="L12464">
            <v>1000000</v>
          </cell>
        </row>
        <row r="12465">
          <cell r="C12465" t="str">
            <v>INE140A07484</v>
          </cell>
          <cell r="D12465" t="str">
            <v>Piramal Enterprises 9.70% 2021</v>
          </cell>
          <cell r="F12465" t="str">
            <v>DB</v>
          </cell>
          <cell r="G12465" t="str">
            <v>PIRE21</v>
          </cell>
          <cell r="H12465" t="str">
            <v>9.70%</v>
          </cell>
          <cell r="I12465">
            <v>23561</v>
          </cell>
          <cell r="J12465">
            <v>5900</v>
          </cell>
          <cell r="K12465">
            <v>1000000</v>
          </cell>
          <cell r="L12465">
            <v>1000000</v>
          </cell>
        </row>
        <row r="12466">
          <cell r="C12466" t="str">
            <v>INE140A07484</v>
          </cell>
          <cell r="D12466" t="str">
            <v>Piramal Enterprises 9.70% 2021</v>
          </cell>
          <cell r="F12466" t="str">
            <v>DB</v>
          </cell>
          <cell r="G12466" t="str">
            <v>PIRE21</v>
          </cell>
          <cell r="H12466" t="str">
            <v>9.70%</v>
          </cell>
          <cell r="I12466">
            <v>23561</v>
          </cell>
          <cell r="J12466">
            <v>5900</v>
          </cell>
          <cell r="K12466">
            <v>1000000</v>
          </cell>
          <cell r="L12466">
            <v>1000000</v>
          </cell>
        </row>
        <row r="12467">
          <cell r="C12467" t="str">
            <v>INE140A07484</v>
          </cell>
          <cell r="D12467" t="str">
            <v>Piramal Enterprises 9.70% 2021</v>
          </cell>
          <cell r="F12467" t="str">
            <v>DB</v>
          </cell>
          <cell r="G12467" t="str">
            <v>PIRE21</v>
          </cell>
          <cell r="H12467" t="str">
            <v>9.70%</v>
          </cell>
          <cell r="I12467">
            <v>23561</v>
          </cell>
          <cell r="J12467">
            <v>5900</v>
          </cell>
          <cell r="K12467">
            <v>1000000</v>
          </cell>
          <cell r="L12467">
            <v>1000000</v>
          </cell>
        </row>
        <row r="12468">
          <cell r="C12468" t="str">
            <v>INE140A07484</v>
          </cell>
          <cell r="D12468" t="str">
            <v>Piramal Enterprises 9.70% 2021</v>
          </cell>
          <cell r="F12468" t="str">
            <v>DB</v>
          </cell>
          <cell r="G12468" t="str">
            <v>PIRE21</v>
          </cell>
          <cell r="H12468" t="str">
            <v>9.70%</v>
          </cell>
          <cell r="I12468">
            <v>23561</v>
          </cell>
          <cell r="J12468">
            <v>5900</v>
          </cell>
          <cell r="K12468">
            <v>1000000</v>
          </cell>
          <cell r="L12468">
            <v>1000000</v>
          </cell>
        </row>
        <row r="12469">
          <cell r="C12469" t="str">
            <v>INE140A07484</v>
          </cell>
          <cell r="D12469" t="str">
            <v>Piramal Enterprises 9.70% 2021</v>
          </cell>
          <cell r="F12469" t="str">
            <v>DB</v>
          </cell>
          <cell r="G12469" t="str">
            <v>PIRE21</v>
          </cell>
          <cell r="H12469" t="str">
            <v>9.70%</v>
          </cell>
          <cell r="I12469">
            <v>23561</v>
          </cell>
          <cell r="J12469">
            <v>5900</v>
          </cell>
          <cell r="K12469">
            <v>1000000</v>
          </cell>
          <cell r="L12469">
            <v>1000000</v>
          </cell>
        </row>
        <row r="12470">
          <cell r="C12470" t="str">
            <v>INE140A07484</v>
          </cell>
          <cell r="D12470" t="str">
            <v>Piramal Enterprises 9.70% 2021</v>
          </cell>
          <cell r="F12470" t="str">
            <v>DB</v>
          </cell>
          <cell r="G12470" t="str">
            <v>PIRE21</v>
          </cell>
          <cell r="H12470" t="str">
            <v>9.70%</v>
          </cell>
          <cell r="I12470">
            <v>23561</v>
          </cell>
          <cell r="J12470">
            <v>5900</v>
          </cell>
          <cell r="K12470">
            <v>1000000</v>
          </cell>
          <cell r="L12470">
            <v>1000000</v>
          </cell>
        </row>
        <row r="12471">
          <cell r="C12471" t="str">
            <v>INE140A07484</v>
          </cell>
          <cell r="D12471" t="str">
            <v>Piramal Enterprises 9.70% 2021</v>
          </cell>
          <cell r="F12471" t="str">
            <v>DB</v>
          </cell>
          <cell r="G12471" t="str">
            <v>PIRE21</v>
          </cell>
          <cell r="H12471" t="str">
            <v>9.70%</v>
          </cell>
          <cell r="I12471">
            <v>23561</v>
          </cell>
          <cell r="J12471">
            <v>5900</v>
          </cell>
          <cell r="K12471">
            <v>1000000</v>
          </cell>
          <cell r="L12471">
            <v>1000000</v>
          </cell>
        </row>
        <row r="12472">
          <cell r="C12472" t="str">
            <v>INE140A07484</v>
          </cell>
          <cell r="D12472" t="str">
            <v>Piramal Enterprises 9.70% 2021</v>
          </cell>
          <cell r="F12472" t="str">
            <v>DB</v>
          </cell>
          <cell r="G12472" t="str">
            <v>PIRE21</v>
          </cell>
          <cell r="H12472" t="str">
            <v>9.70%</v>
          </cell>
          <cell r="I12472">
            <v>23561</v>
          </cell>
          <cell r="J12472">
            <v>5900</v>
          </cell>
          <cell r="K12472">
            <v>1000000</v>
          </cell>
          <cell r="L12472">
            <v>1000000</v>
          </cell>
        </row>
        <row r="12473">
          <cell r="C12473" t="str">
            <v>INE140A07484</v>
          </cell>
          <cell r="D12473" t="str">
            <v>Piramal Enterprises 9.70% 2021</v>
          </cell>
          <cell r="F12473" t="str">
            <v>DB</v>
          </cell>
          <cell r="G12473" t="str">
            <v>PIRE21</v>
          </cell>
          <cell r="H12473" t="str">
            <v>9.70%</v>
          </cell>
          <cell r="I12473">
            <v>23561</v>
          </cell>
          <cell r="J12473">
            <v>5900</v>
          </cell>
          <cell r="K12473">
            <v>1000000</v>
          </cell>
          <cell r="L12473">
            <v>1000000</v>
          </cell>
        </row>
        <row r="12474">
          <cell r="C12474" t="str">
            <v>INE140A07484</v>
          </cell>
          <cell r="D12474" t="str">
            <v>Piramal Enterprises 9.70% 2021</v>
          </cell>
          <cell r="F12474" t="str">
            <v>DB</v>
          </cell>
          <cell r="G12474" t="str">
            <v>PIRE21</v>
          </cell>
          <cell r="H12474" t="str">
            <v>9.70%</v>
          </cell>
          <cell r="I12474">
            <v>23561</v>
          </cell>
          <cell r="J12474">
            <v>5900</v>
          </cell>
          <cell r="K12474">
            <v>1000000</v>
          </cell>
          <cell r="L12474">
            <v>1000000</v>
          </cell>
        </row>
        <row r="12475">
          <cell r="C12475" t="str">
            <v>INE140A07484</v>
          </cell>
          <cell r="D12475" t="str">
            <v>Piramal Enterprises 9.70% 2021</v>
          </cell>
          <cell r="F12475" t="str">
            <v>DB</v>
          </cell>
          <cell r="G12475" t="str">
            <v>PIRE21</v>
          </cell>
          <cell r="H12475" t="str">
            <v>9.70%</v>
          </cell>
          <cell r="I12475">
            <v>23561</v>
          </cell>
          <cell r="J12475">
            <v>5900</v>
          </cell>
          <cell r="K12475">
            <v>1000000</v>
          </cell>
          <cell r="L12475">
            <v>1000000</v>
          </cell>
        </row>
        <row r="12476">
          <cell r="C12476" t="str">
            <v>INE140A07484</v>
          </cell>
          <cell r="D12476" t="str">
            <v>Piramal Enterprises 9.70% 2021</v>
          </cell>
          <cell r="F12476" t="str">
            <v>DB</v>
          </cell>
          <cell r="G12476" t="str">
            <v>PIRE21</v>
          </cell>
          <cell r="H12476" t="str">
            <v>9.70%</v>
          </cell>
          <cell r="I12476">
            <v>23561</v>
          </cell>
          <cell r="J12476">
            <v>5900</v>
          </cell>
          <cell r="K12476">
            <v>1000000</v>
          </cell>
          <cell r="L12476">
            <v>1000000</v>
          </cell>
        </row>
        <row r="12477">
          <cell r="C12477" t="str">
            <v>INE140A07484</v>
          </cell>
          <cell r="D12477" t="str">
            <v>Piramal Enterprises 9.70% 2021</v>
          </cell>
          <cell r="F12477" t="str">
            <v>DB</v>
          </cell>
          <cell r="G12477" t="str">
            <v>PIRE21</v>
          </cell>
          <cell r="H12477" t="str">
            <v>9.70%</v>
          </cell>
          <cell r="I12477">
            <v>23561</v>
          </cell>
          <cell r="J12477">
            <v>5900</v>
          </cell>
          <cell r="K12477">
            <v>1000000</v>
          </cell>
          <cell r="L12477">
            <v>1000000</v>
          </cell>
        </row>
        <row r="12478">
          <cell r="C12478" t="str">
            <v>INE140A07484</v>
          </cell>
          <cell r="D12478" t="str">
            <v>Piramal Enterprises 9.70% 2021</v>
          </cell>
          <cell r="F12478" t="str">
            <v>DB</v>
          </cell>
          <cell r="G12478" t="str">
            <v>PIRE21</v>
          </cell>
          <cell r="H12478" t="str">
            <v>9.70%</v>
          </cell>
          <cell r="I12478">
            <v>23561</v>
          </cell>
          <cell r="J12478">
            <v>5900</v>
          </cell>
          <cell r="K12478">
            <v>1000000</v>
          </cell>
          <cell r="L12478">
            <v>1000000</v>
          </cell>
        </row>
        <row r="12479">
          <cell r="C12479" t="str">
            <v>INE140A07484</v>
          </cell>
          <cell r="D12479" t="str">
            <v>Piramal Enterprises 9.70% 2021</v>
          </cell>
          <cell r="F12479" t="str">
            <v>DB</v>
          </cell>
          <cell r="G12479" t="str">
            <v>PIRE21</v>
          </cell>
          <cell r="H12479" t="str">
            <v>9.70%</v>
          </cell>
          <cell r="I12479">
            <v>23561</v>
          </cell>
          <cell r="J12479">
            <v>5900</v>
          </cell>
          <cell r="K12479">
            <v>1000000</v>
          </cell>
          <cell r="L12479">
            <v>1000000</v>
          </cell>
        </row>
        <row r="12480">
          <cell r="C12480" t="str">
            <v>INE140A07484</v>
          </cell>
          <cell r="D12480" t="str">
            <v>Piramal Enterprises 9.70% 2021</v>
          </cell>
          <cell r="F12480" t="str">
            <v>DB</v>
          </cell>
          <cell r="G12480" t="str">
            <v>PIRE21</v>
          </cell>
          <cell r="H12480" t="str">
            <v>9.70%</v>
          </cell>
          <cell r="I12480">
            <v>23561</v>
          </cell>
          <cell r="J12480">
            <v>5900</v>
          </cell>
          <cell r="K12480">
            <v>1000000</v>
          </cell>
          <cell r="L12480">
            <v>1000000</v>
          </cell>
        </row>
        <row r="12481">
          <cell r="C12481" t="str">
            <v>INE140A07484</v>
          </cell>
          <cell r="D12481" t="str">
            <v>Piramal Enterprises 9.70% 2021</v>
          </cell>
          <cell r="F12481" t="str">
            <v>DB</v>
          </cell>
          <cell r="G12481" t="str">
            <v>PIRE21</v>
          </cell>
          <cell r="H12481" t="str">
            <v>9.70%</v>
          </cell>
          <cell r="I12481">
            <v>23561</v>
          </cell>
          <cell r="J12481">
            <v>5900</v>
          </cell>
          <cell r="K12481">
            <v>1000000</v>
          </cell>
          <cell r="L12481">
            <v>1000000</v>
          </cell>
        </row>
        <row r="12482">
          <cell r="C12482" t="str">
            <v>INE140A07484</v>
          </cell>
          <cell r="D12482" t="str">
            <v>Piramal Enterprises 9.70% 2021</v>
          </cell>
          <cell r="F12482" t="str">
            <v>DB</v>
          </cell>
          <cell r="G12482" t="str">
            <v>PIRE21</v>
          </cell>
          <cell r="H12482" t="str">
            <v>9.70%</v>
          </cell>
          <cell r="I12482">
            <v>23561</v>
          </cell>
          <cell r="J12482">
            <v>5900</v>
          </cell>
          <cell r="K12482">
            <v>1000000</v>
          </cell>
          <cell r="L12482">
            <v>1000000</v>
          </cell>
        </row>
        <row r="12483">
          <cell r="C12483" t="str">
            <v>INE140A07484</v>
          </cell>
          <cell r="D12483" t="str">
            <v>Piramal Enterprises 9.70% 2021</v>
          </cell>
          <cell r="F12483" t="str">
            <v>DB</v>
          </cell>
          <cell r="G12483" t="str">
            <v>PIRE21</v>
          </cell>
          <cell r="H12483" t="str">
            <v>9.70%</v>
          </cell>
          <cell r="I12483">
            <v>23561</v>
          </cell>
          <cell r="J12483">
            <v>5900</v>
          </cell>
          <cell r="K12483">
            <v>1000000</v>
          </cell>
          <cell r="L12483">
            <v>1000000</v>
          </cell>
        </row>
        <row r="12484">
          <cell r="C12484" t="str">
            <v>INE140A07484</v>
          </cell>
          <cell r="D12484" t="str">
            <v>Piramal Enterprises 9.70% 2021</v>
          </cell>
          <cell r="F12484" t="str">
            <v>DB</v>
          </cell>
          <cell r="G12484" t="str">
            <v>PIRE21</v>
          </cell>
          <cell r="H12484" t="str">
            <v>9.70%</v>
          </cell>
          <cell r="I12484">
            <v>23561</v>
          </cell>
          <cell r="J12484">
            <v>5900</v>
          </cell>
          <cell r="K12484">
            <v>1000000</v>
          </cell>
          <cell r="L12484">
            <v>1000000</v>
          </cell>
        </row>
        <row r="12485">
          <cell r="C12485" t="str">
            <v>INE140A07484</v>
          </cell>
          <cell r="D12485" t="str">
            <v>Piramal Enterprises 9.70% 2021</v>
          </cell>
          <cell r="F12485" t="str">
            <v>DB</v>
          </cell>
          <cell r="G12485" t="str">
            <v>PIRE21</v>
          </cell>
          <cell r="H12485" t="str">
            <v>9.70%</v>
          </cell>
          <cell r="I12485">
            <v>23561</v>
          </cell>
          <cell r="J12485">
            <v>5900</v>
          </cell>
          <cell r="K12485">
            <v>1000000</v>
          </cell>
          <cell r="L12485">
            <v>1000000</v>
          </cell>
        </row>
        <row r="12486">
          <cell r="C12486" t="str">
            <v>INE140A07484</v>
          </cell>
          <cell r="D12486" t="str">
            <v>Piramal Enterprises 9.70% 2021</v>
          </cell>
          <cell r="F12486" t="str">
            <v>DB</v>
          </cell>
          <cell r="G12486" t="str">
            <v>PIRE21</v>
          </cell>
          <cell r="H12486" t="str">
            <v>9.70%</v>
          </cell>
          <cell r="I12486">
            <v>23561</v>
          </cell>
          <cell r="J12486">
            <v>5900</v>
          </cell>
          <cell r="K12486">
            <v>1000000</v>
          </cell>
          <cell r="L12486">
            <v>1000000</v>
          </cell>
        </row>
        <row r="12487">
          <cell r="C12487" t="str">
            <v>INE140A07484</v>
          </cell>
          <cell r="D12487" t="str">
            <v>Piramal Enterprises 9.70% 2021</v>
          </cell>
          <cell r="F12487" t="str">
            <v>DB</v>
          </cell>
          <cell r="G12487" t="str">
            <v>PIRE21</v>
          </cell>
          <cell r="H12487" t="str">
            <v>9.70%</v>
          </cell>
          <cell r="I12487">
            <v>23561</v>
          </cell>
          <cell r="J12487">
            <v>5900</v>
          </cell>
          <cell r="K12487">
            <v>1000000</v>
          </cell>
          <cell r="L12487">
            <v>1000000</v>
          </cell>
        </row>
        <row r="12488">
          <cell r="C12488" t="str">
            <v>INE140A07484</v>
          </cell>
          <cell r="D12488" t="str">
            <v>Piramal Enterprises 9.70% 2021</v>
          </cell>
          <cell r="F12488" t="str">
            <v>DB</v>
          </cell>
          <cell r="G12488" t="str">
            <v>PIRE21</v>
          </cell>
          <cell r="H12488" t="str">
            <v>9.70%</v>
          </cell>
          <cell r="I12488">
            <v>23561</v>
          </cell>
          <cell r="J12488">
            <v>5900</v>
          </cell>
          <cell r="K12488">
            <v>1000000</v>
          </cell>
          <cell r="L12488">
            <v>1000000</v>
          </cell>
        </row>
        <row r="12489">
          <cell r="C12489" t="str">
            <v>INE140A07484</v>
          </cell>
          <cell r="D12489" t="str">
            <v>Piramal Enterprises 9.70% 2021</v>
          </cell>
          <cell r="F12489" t="str">
            <v>DB</v>
          </cell>
          <cell r="G12489" t="str">
            <v>PIRE21</v>
          </cell>
          <cell r="H12489" t="str">
            <v>9.70%</v>
          </cell>
          <cell r="I12489">
            <v>23561</v>
          </cell>
          <cell r="J12489">
            <v>5900</v>
          </cell>
          <cell r="K12489">
            <v>1000000</v>
          </cell>
          <cell r="L12489">
            <v>1000000</v>
          </cell>
        </row>
        <row r="12490">
          <cell r="C12490" t="str">
            <v>INE140A07484</v>
          </cell>
          <cell r="D12490" t="str">
            <v>Piramal Enterprises 9.70% 2021</v>
          </cell>
          <cell r="F12490" t="str">
            <v>DB</v>
          </cell>
          <cell r="G12490" t="str">
            <v>PIRE21</v>
          </cell>
          <cell r="H12490" t="str">
            <v>9.70%</v>
          </cell>
          <cell r="I12490">
            <v>23561</v>
          </cell>
          <cell r="J12490">
            <v>5900</v>
          </cell>
          <cell r="K12490">
            <v>1000000</v>
          </cell>
          <cell r="L12490">
            <v>1000000</v>
          </cell>
        </row>
        <row r="12491">
          <cell r="C12491" t="str">
            <v>INE140A07484</v>
          </cell>
          <cell r="D12491" t="str">
            <v>Piramal Enterprises 9.70% 2021</v>
          </cell>
          <cell r="F12491" t="str">
            <v>DB</v>
          </cell>
          <cell r="G12491" t="str">
            <v>PIRE21</v>
          </cell>
          <cell r="H12491" t="str">
            <v>9.70%</v>
          </cell>
          <cell r="I12491">
            <v>23561</v>
          </cell>
          <cell r="J12491">
            <v>5900</v>
          </cell>
          <cell r="K12491">
            <v>1000000</v>
          </cell>
          <cell r="L12491">
            <v>1000000</v>
          </cell>
        </row>
        <row r="12492">
          <cell r="C12492" t="str">
            <v>INE140A07484</v>
          </cell>
          <cell r="D12492" t="str">
            <v>Piramal Enterprises 9.70% 2021</v>
          </cell>
          <cell r="F12492" t="str">
            <v>DB</v>
          </cell>
          <cell r="G12492" t="str">
            <v>PIRE21</v>
          </cell>
          <cell r="H12492" t="str">
            <v>9.70%</v>
          </cell>
          <cell r="I12492">
            <v>23561</v>
          </cell>
          <cell r="J12492">
            <v>5900</v>
          </cell>
          <cell r="K12492">
            <v>1000000</v>
          </cell>
          <cell r="L12492">
            <v>1000000</v>
          </cell>
        </row>
        <row r="12493">
          <cell r="C12493" t="str">
            <v>INE140A07484</v>
          </cell>
          <cell r="D12493" t="str">
            <v>Piramal Enterprises 9.70% 2021</v>
          </cell>
          <cell r="F12493" t="str">
            <v>DB</v>
          </cell>
          <cell r="G12493" t="str">
            <v>PIRE21</v>
          </cell>
          <cell r="H12493" t="str">
            <v>9.70%</v>
          </cell>
          <cell r="I12493">
            <v>23561</v>
          </cell>
          <cell r="J12493">
            <v>5900</v>
          </cell>
          <cell r="K12493">
            <v>1000000</v>
          </cell>
          <cell r="L12493">
            <v>1000000</v>
          </cell>
        </row>
        <row r="12494">
          <cell r="C12494" t="str">
            <v>INE140A07484</v>
          </cell>
          <cell r="D12494" t="str">
            <v>Piramal Enterprises 9.70% 2021</v>
          </cell>
          <cell r="F12494" t="str">
            <v>DB</v>
          </cell>
          <cell r="G12494" t="str">
            <v>PIRE21</v>
          </cell>
          <cell r="H12494" t="str">
            <v>9.70%</v>
          </cell>
          <cell r="I12494">
            <v>23561</v>
          </cell>
          <cell r="J12494">
            <v>5900</v>
          </cell>
          <cell r="K12494">
            <v>1000000</v>
          </cell>
          <cell r="L12494">
            <v>1000000</v>
          </cell>
        </row>
        <row r="12495">
          <cell r="C12495" t="str">
            <v>INE140A07484</v>
          </cell>
          <cell r="D12495" t="str">
            <v>Piramal Enterprises 9.70% 2021</v>
          </cell>
          <cell r="F12495" t="str">
            <v>DB</v>
          </cell>
          <cell r="G12495" t="str">
            <v>PIRE21</v>
          </cell>
          <cell r="H12495" t="str">
            <v>9.70%</v>
          </cell>
          <cell r="I12495">
            <v>23561</v>
          </cell>
          <cell r="J12495">
            <v>5900</v>
          </cell>
          <cell r="K12495">
            <v>1000000</v>
          </cell>
          <cell r="L12495">
            <v>1000000</v>
          </cell>
        </row>
        <row r="12496">
          <cell r="C12496" t="str">
            <v>INE140A07484</v>
          </cell>
          <cell r="D12496" t="str">
            <v>Piramal Enterprises 9.70% 2021</v>
          </cell>
          <cell r="F12496" t="str">
            <v>DB</v>
          </cell>
          <cell r="G12496" t="str">
            <v>PIRE21</v>
          </cell>
          <cell r="H12496" t="str">
            <v>9.70%</v>
          </cell>
          <cell r="I12496">
            <v>23561</v>
          </cell>
          <cell r="J12496">
            <v>5900</v>
          </cell>
          <cell r="K12496">
            <v>1000000</v>
          </cell>
          <cell r="L12496">
            <v>1000000</v>
          </cell>
        </row>
        <row r="12497">
          <cell r="C12497" t="str">
            <v>INE140A07484</v>
          </cell>
          <cell r="D12497" t="str">
            <v>Piramal Enterprises 9.70% 2021</v>
          </cell>
          <cell r="F12497" t="str">
            <v>DB</v>
          </cell>
          <cell r="G12497" t="str">
            <v>PIRE21</v>
          </cell>
          <cell r="H12497" t="str">
            <v>9.70%</v>
          </cell>
          <cell r="I12497">
            <v>23561</v>
          </cell>
          <cell r="J12497">
            <v>5900</v>
          </cell>
          <cell r="K12497">
            <v>1000000</v>
          </cell>
          <cell r="L12497">
            <v>1000000</v>
          </cell>
        </row>
        <row r="12498">
          <cell r="C12498" t="str">
            <v>INE140A07484</v>
          </cell>
          <cell r="D12498" t="str">
            <v>Piramal Enterprises 9.70% 2021</v>
          </cell>
          <cell r="F12498" t="str">
            <v>DB</v>
          </cell>
          <cell r="G12498" t="str">
            <v>PIRE21</v>
          </cell>
          <cell r="H12498" t="str">
            <v>9.70%</v>
          </cell>
          <cell r="I12498">
            <v>23561</v>
          </cell>
          <cell r="J12498">
            <v>5900</v>
          </cell>
          <cell r="K12498">
            <v>1000000</v>
          </cell>
          <cell r="L12498">
            <v>1000000</v>
          </cell>
        </row>
        <row r="12499">
          <cell r="C12499" t="str">
            <v>INE140A07484</v>
          </cell>
          <cell r="D12499" t="str">
            <v>Piramal Enterprises 9.70% 2021</v>
          </cell>
          <cell r="F12499" t="str">
            <v>DB</v>
          </cell>
          <cell r="G12499" t="str">
            <v>PIRE21</v>
          </cell>
          <cell r="H12499" t="str">
            <v>9.70%</v>
          </cell>
          <cell r="I12499">
            <v>23561</v>
          </cell>
          <cell r="J12499">
            <v>5900</v>
          </cell>
          <cell r="K12499">
            <v>1000000</v>
          </cell>
          <cell r="L12499">
            <v>1000000</v>
          </cell>
        </row>
        <row r="12500">
          <cell r="C12500" t="str">
            <v>INE140A07484</v>
          </cell>
          <cell r="D12500" t="str">
            <v>Piramal Enterprises 9.70% 2021</v>
          </cell>
          <cell r="F12500" t="str">
            <v>DB</v>
          </cell>
          <cell r="G12500" t="str">
            <v>PIRE21</v>
          </cell>
          <cell r="H12500" t="str">
            <v>9.70%</v>
          </cell>
          <cell r="I12500">
            <v>23561</v>
          </cell>
          <cell r="J12500">
            <v>5900</v>
          </cell>
          <cell r="K12500">
            <v>1000000</v>
          </cell>
          <cell r="L12500">
            <v>1000000</v>
          </cell>
        </row>
        <row r="12501">
          <cell r="C12501" t="str">
            <v>INE140A07484</v>
          </cell>
          <cell r="D12501" t="str">
            <v>Piramal Enterprises 9.70% 2021</v>
          </cell>
          <cell r="F12501" t="str">
            <v>DB</v>
          </cell>
          <cell r="G12501" t="str">
            <v>PIRE21</v>
          </cell>
          <cell r="H12501" t="str">
            <v>9.70%</v>
          </cell>
          <cell r="I12501">
            <v>23561</v>
          </cell>
          <cell r="J12501">
            <v>5900</v>
          </cell>
          <cell r="K12501">
            <v>1000000</v>
          </cell>
          <cell r="L12501">
            <v>1000000</v>
          </cell>
        </row>
        <row r="12502">
          <cell r="C12502" t="str">
            <v>INE140A07484</v>
          </cell>
          <cell r="D12502" t="str">
            <v>Piramal Enterprises 9.70% 2021</v>
          </cell>
          <cell r="F12502" t="str">
            <v>DB</v>
          </cell>
          <cell r="G12502" t="str">
            <v>PIRE21</v>
          </cell>
          <cell r="H12502" t="str">
            <v>9.70%</v>
          </cell>
          <cell r="I12502">
            <v>23561</v>
          </cell>
          <cell r="J12502">
            <v>5900</v>
          </cell>
          <cell r="K12502">
            <v>1000000</v>
          </cell>
          <cell r="L12502">
            <v>1000000</v>
          </cell>
        </row>
        <row r="12503">
          <cell r="C12503" t="str">
            <v>INE140A07484</v>
          </cell>
          <cell r="D12503" t="str">
            <v>Piramal Enterprises 9.70% 2021</v>
          </cell>
          <cell r="F12503" t="str">
            <v>DB</v>
          </cell>
          <cell r="G12503" t="str">
            <v>PIRE21</v>
          </cell>
          <cell r="H12503" t="str">
            <v>9.70%</v>
          </cell>
          <cell r="I12503">
            <v>23561</v>
          </cell>
          <cell r="J12503">
            <v>5900</v>
          </cell>
          <cell r="K12503">
            <v>1000000</v>
          </cell>
          <cell r="L12503">
            <v>1000000</v>
          </cell>
        </row>
        <row r="12504">
          <cell r="C12504" t="str">
            <v>INE140A07484</v>
          </cell>
          <cell r="D12504" t="str">
            <v>Piramal Enterprises 9.70% 2021</v>
          </cell>
          <cell r="F12504" t="str">
            <v>DB</v>
          </cell>
          <cell r="G12504" t="str">
            <v>PIRE21</v>
          </cell>
          <cell r="H12504" t="str">
            <v>9.70%</v>
          </cell>
          <cell r="I12504">
            <v>23561</v>
          </cell>
          <cell r="J12504">
            <v>5900</v>
          </cell>
          <cell r="K12504">
            <v>1000000</v>
          </cell>
          <cell r="L12504">
            <v>1000000</v>
          </cell>
        </row>
        <row r="12505">
          <cell r="C12505" t="str">
            <v>INE140A07484</v>
          </cell>
          <cell r="D12505" t="str">
            <v>Piramal Enterprises 9.70% 2021</v>
          </cell>
          <cell r="F12505" t="str">
            <v>DB</v>
          </cell>
          <cell r="G12505" t="str">
            <v>PIRE21</v>
          </cell>
          <cell r="H12505" t="str">
            <v>9.70%</v>
          </cell>
          <cell r="I12505">
            <v>23561</v>
          </cell>
          <cell r="J12505">
            <v>5900</v>
          </cell>
          <cell r="K12505">
            <v>1000000</v>
          </cell>
          <cell r="L12505">
            <v>1000000</v>
          </cell>
        </row>
        <row r="12506">
          <cell r="C12506" t="str">
            <v>INE140A07484</v>
          </cell>
          <cell r="D12506" t="str">
            <v>Piramal Enterprises 9.70% 2021</v>
          </cell>
          <cell r="F12506" t="str">
            <v>DB</v>
          </cell>
          <cell r="G12506" t="str">
            <v>PIRE21</v>
          </cell>
          <cell r="H12506" t="str">
            <v>9.70%</v>
          </cell>
          <cell r="I12506">
            <v>23561</v>
          </cell>
          <cell r="J12506">
            <v>5900</v>
          </cell>
          <cell r="K12506">
            <v>1000000</v>
          </cell>
          <cell r="L12506">
            <v>1000000</v>
          </cell>
        </row>
        <row r="12507">
          <cell r="C12507" t="str">
            <v>INE140A07484</v>
          </cell>
          <cell r="D12507" t="str">
            <v>Piramal Enterprises 9.70% 2021</v>
          </cell>
          <cell r="F12507" t="str">
            <v>DB</v>
          </cell>
          <cell r="G12507" t="str">
            <v>PIRE21</v>
          </cell>
          <cell r="H12507" t="str">
            <v>9.70%</v>
          </cell>
          <cell r="I12507">
            <v>23561</v>
          </cell>
          <cell r="J12507">
            <v>5900</v>
          </cell>
          <cell r="K12507">
            <v>1000000</v>
          </cell>
          <cell r="L12507">
            <v>1000000</v>
          </cell>
        </row>
        <row r="12508">
          <cell r="C12508" t="str">
            <v>INE140A07484</v>
          </cell>
          <cell r="D12508" t="str">
            <v>Piramal Enterprises 9.70% 2021</v>
          </cell>
          <cell r="F12508" t="str">
            <v>DB</v>
          </cell>
          <cell r="G12508" t="str">
            <v>PIRE21</v>
          </cell>
          <cell r="H12508" t="str">
            <v>9.70%</v>
          </cell>
          <cell r="I12508">
            <v>23561</v>
          </cell>
          <cell r="J12508">
            <v>5900</v>
          </cell>
          <cell r="K12508">
            <v>1000000</v>
          </cell>
          <cell r="L12508">
            <v>1000000</v>
          </cell>
        </row>
        <row r="12509">
          <cell r="C12509" t="str">
            <v>INE140A07484</v>
          </cell>
          <cell r="D12509" t="str">
            <v>Piramal Enterprises 9.70% 2021</v>
          </cell>
          <cell r="F12509" t="str">
            <v>DB</v>
          </cell>
          <cell r="G12509" t="str">
            <v>PIRE21</v>
          </cell>
          <cell r="H12509" t="str">
            <v>9.70%</v>
          </cell>
          <cell r="I12509">
            <v>23561</v>
          </cell>
          <cell r="J12509">
            <v>5900</v>
          </cell>
          <cell r="K12509">
            <v>1000000</v>
          </cell>
          <cell r="L12509">
            <v>1000000</v>
          </cell>
        </row>
        <row r="12510">
          <cell r="C12510" t="str">
            <v>INE140A07484</v>
          </cell>
          <cell r="D12510" t="str">
            <v>Piramal Enterprises 9.70% 2021</v>
          </cell>
          <cell r="F12510" t="str">
            <v>DB</v>
          </cell>
          <cell r="G12510" t="str">
            <v>PIRE21</v>
          </cell>
          <cell r="H12510" t="str">
            <v>9.70%</v>
          </cell>
          <cell r="I12510">
            <v>23561</v>
          </cell>
          <cell r="J12510">
            <v>5900</v>
          </cell>
          <cell r="K12510">
            <v>1000000</v>
          </cell>
          <cell r="L12510">
            <v>1000000</v>
          </cell>
        </row>
        <row r="12511">
          <cell r="C12511" t="str">
            <v>INE140A07484</v>
          </cell>
          <cell r="D12511" t="str">
            <v>Piramal Enterprises 9.70% 2021</v>
          </cell>
          <cell r="F12511" t="str">
            <v>DB</v>
          </cell>
          <cell r="G12511" t="str">
            <v>PIRE21</v>
          </cell>
          <cell r="H12511" t="str">
            <v>9.70%</v>
          </cell>
          <cell r="I12511">
            <v>23561</v>
          </cell>
          <cell r="J12511">
            <v>5900</v>
          </cell>
          <cell r="K12511">
            <v>1000000</v>
          </cell>
          <cell r="L12511">
            <v>1000000</v>
          </cell>
        </row>
        <row r="12512">
          <cell r="C12512" t="str">
            <v>INE140A07484</v>
          </cell>
          <cell r="D12512" t="str">
            <v>Piramal Enterprises 9.70% 2021</v>
          </cell>
          <cell r="F12512" t="str">
            <v>DB</v>
          </cell>
          <cell r="G12512" t="str">
            <v>PIRE21</v>
          </cell>
          <cell r="H12512" t="str">
            <v>9.70%</v>
          </cell>
          <cell r="I12512">
            <v>23561</v>
          </cell>
          <cell r="J12512">
            <v>5900</v>
          </cell>
          <cell r="K12512">
            <v>1000000</v>
          </cell>
          <cell r="L12512">
            <v>1000000</v>
          </cell>
        </row>
        <row r="12513">
          <cell r="C12513" t="str">
            <v>INE140A07484</v>
          </cell>
          <cell r="D12513" t="str">
            <v>Piramal Enterprises 9.70% 2021</v>
          </cell>
          <cell r="F12513" t="str">
            <v>DB</v>
          </cell>
          <cell r="G12513" t="str">
            <v>PIRE21</v>
          </cell>
          <cell r="H12513" t="str">
            <v>9.70%</v>
          </cell>
          <cell r="I12513">
            <v>23561</v>
          </cell>
          <cell r="J12513">
            <v>5900</v>
          </cell>
          <cell r="K12513">
            <v>1000000</v>
          </cell>
          <cell r="L12513">
            <v>1000000</v>
          </cell>
        </row>
        <row r="12514">
          <cell r="C12514" t="str">
            <v>INE140A07484</v>
          </cell>
          <cell r="D12514" t="str">
            <v>Piramal Enterprises 9.70% 2021</v>
          </cell>
          <cell r="F12514" t="str">
            <v>DB</v>
          </cell>
          <cell r="G12514" t="str">
            <v>PIRE21</v>
          </cell>
          <cell r="H12514" t="str">
            <v>9.70%</v>
          </cell>
          <cell r="I12514">
            <v>23561</v>
          </cell>
          <cell r="J12514">
            <v>5900</v>
          </cell>
          <cell r="K12514">
            <v>1000000</v>
          </cell>
          <cell r="L12514">
            <v>1000000</v>
          </cell>
        </row>
        <row r="12515">
          <cell r="C12515" t="str">
            <v>INE140A07484</v>
          </cell>
          <cell r="D12515" t="str">
            <v>Piramal Enterprises 9.70% 2021</v>
          </cell>
          <cell r="F12515" t="str">
            <v>DB</v>
          </cell>
          <cell r="G12515" t="str">
            <v>PIRE21</v>
          </cell>
          <cell r="H12515" t="str">
            <v>9.70%</v>
          </cell>
          <cell r="I12515">
            <v>23561</v>
          </cell>
          <cell r="J12515">
            <v>5900</v>
          </cell>
          <cell r="K12515">
            <v>1000000</v>
          </cell>
          <cell r="L12515">
            <v>1000000</v>
          </cell>
        </row>
        <row r="12516">
          <cell r="C12516" t="str">
            <v>INE140A07484</v>
          </cell>
          <cell r="D12516" t="str">
            <v>Piramal Enterprises 9.70% 2021</v>
          </cell>
          <cell r="F12516" t="str">
            <v>DB</v>
          </cell>
          <cell r="G12516" t="str">
            <v>PIRE21</v>
          </cell>
          <cell r="H12516" t="str">
            <v>9.70%</v>
          </cell>
          <cell r="I12516">
            <v>23561</v>
          </cell>
          <cell r="J12516">
            <v>5900</v>
          </cell>
          <cell r="K12516">
            <v>1000000</v>
          </cell>
          <cell r="L12516">
            <v>1000000</v>
          </cell>
        </row>
        <row r="12517">
          <cell r="C12517" t="str">
            <v>INE140A07484</v>
          </cell>
          <cell r="D12517" t="str">
            <v>Piramal Enterprises 9.70% 2021</v>
          </cell>
          <cell r="F12517" t="str">
            <v>DB</v>
          </cell>
          <cell r="G12517" t="str">
            <v>PIRE21</v>
          </cell>
          <cell r="H12517" t="str">
            <v>9.70%</v>
          </cell>
          <cell r="I12517">
            <v>23561</v>
          </cell>
          <cell r="J12517">
            <v>5900</v>
          </cell>
          <cell r="K12517">
            <v>1000000</v>
          </cell>
          <cell r="L12517">
            <v>1000000</v>
          </cell>
        </row>
        <row r="12518">
          <cell r="C12518" t="str">
            <v>INE140A07484</v>
          </cell>
          <cell r="D12518" t="str">
            <v>Piramal Enterprises 9.70% 2021</v>
          </cell>
          <cell r="F12518" t="str">
            <v>DB</v>
          </cell>
          <cell r="G12518" t="str">
            <v>PIRE21</v>
          </cell>
          <cell r="H12518" t="str">
            <v>9.70%</v>
          </cell>
          <cell r="I12518">
            <v>23561</v>
          </cell>
          <cell r="J12518">
            <v>5900</v>
          </cell>
          <cell r="K12518">
            <v>1000000</v>
          </cell>
          <cell r="L12518">
            <v>1000000</v>
          </cell>
        </row>
        <row r="12519">
          <cell r="C12519" t="str">
            <v>INE140A07484</v>
          </cell>
          <cell r="D12519" t="str">
            <v>Piramal Enterprises 9.70% 2021</v>
          </cell>
          <cell r="F12519" t="str">
            <v>DB</v>
          </cell>
          <cell r="G12519" t="str">
            <v>PIRE21</v>
          </cell>
          <cell r="H12519" t="str">
            <v>9.70%</v>
          </cell>
          <cell r="I12519">
            <v>23561</v>
          </cell>
          <cell r="J12519">
            <v>5900</v>
          </cell>
          <cell r="K12519">
            <v>1000000</v>
          </cell>
          <cell r="L12519">
            <v>1000000</v>
          </cell>
        </row>
        <row r="12520">
          <cell r="C12520" t="str">
            <v>INE140A07484</v>
          </cell>
          <cell r="D12520" t="str">
            <v>Piramal Enterprises 9.70% 2021</v>
          </cell>
          <cell r="F12520" t="str">
            <v>DB</v>
          </cell>
          <cell r="G12520" t="str">
            <v>PIRE21</v>
          </cell>
          <cell r="H12520" t="str">
            <v>9.70%</v>
          </cell>
          <cell r="I12520">
            <v>23561</v>
          </cell>
          <cell r="J12520">
            <v>5900</v>
          </cell>
          <cell r="K12520">
            <v>1000000</v>
          </cell>
          <cell r="L12520">
            <v>1000000</v>
          </cell>
        </row>
        <row r="12521">
          <cell r="C12521" t="str">
            <v>INE140A07484</v>
          </cell>
          <cell r="D12521" t="str">
            <v>Piramal Enterprises 9.70% 2021</v>
          </cell>
          <cell r="F12521" t="str">
            <v>DB</v>
          </cell>
          <cell r="G12521" t="str">
            <v>PIRE21</v>
          </cell>
          <cell r="H12521" t="str">
            <v>9.70%</v>
          </cell>
          <cell r="I12521">
            <v>23561</v>
          </cell>
          <cell r="J12521">
            <v>5900</v>
          </cell>
          <cell r="K12521">
            <v>1000000</v>
          </cell>
          <cell r="L12521">
            <v>1000000</v>
          </cell>
        </row>
        <row r="12522">
          <cell r="C12522" t="str">
            <v>INE140A07484</v>
          </cell>
          <cell r="D12522" t="str">
            <v>Piramal Enterprises 9.70% 2021</v>
          </cell>
          <cell r="F12522" t="str">
            <v>DB</v>
          </cell>
          <cell r="G12522" t="str">
            <v>PIRE21</v>
          </cell>
          <cell r="H12522" t="str">
            <v>9.70%</v>
          </cell>
          <cell r="I12522">
            <v>23561</v>
          </cell>
          <cell r="J12522">
            <v>5900</v>
          </cell>
          <cell r="K12522">
            <v>1000000</v>
          </cell>
          <cell r="L12522">
            <v>1000000</v>
          </cell>
        </row>
        <row r="12523">
          <cell r="C12523" t="str">
            <v>INE140A07484</v>
          </cell>
          <cell r="D12523" t="str">
            <v>Piramal Enterprises 9.70% 2021</v>
          </cell>
          <cell r="F12523" t="str">
            <v>DB</v>
          </cell>
          <cell r="G12523" t="str">
            <v>PIRE21</v>
          </cell>
          <cell r="H12523" t="str">
            <v>9.70%</v>
          </cell>
          <cell r="I12523">
            <v>23561</v>
          </cell>
          <cell r="J12523">
            <v>5900</v>
          </cell>
          <cell r="K12523">
            <v>1000000</v>
          </cell>
          <cell r="L12523">
            <v>1000000</v>
          </cell>
        </row>
        <row r="12524">
          <cell r="C12524" t="str">
            <v>INE140A07484</v>
          </cell>
          <cell r="D12524" t="str">
            <v>Piramal Enterprises 9.70% 2021</v>
          </cell>
          <cell r="F12524" t="str">
            <v>DB</v>
          </cell>
          <cell r="G12524" t="str">
            <v>PIRE21</v>
          </cell>
          <cell r="H12524" t="str">
            <v>9.70%</v>
          </cell>
          <cell r="I12524">
            <v>23561</v>
          </cell>
          <cell r="J12524">
            <v>5900</v>
          </cell>
          <cell r="K12524">
            <v>1000000</v>
          </cell>
          <cell r="L12524">
            <v>1000000</v>
          </cell>
        </row>
        <row r="12525">
          <cell r="C12525" t="str">
            <v>INE140A07484</v>
          </cell>
          <cell r="D12525" t="str">
            <v>Piramal Enterprises 9.70% 2021</v>
          </cell>
          <cell r="F12525" t="str">
            <v>DB</v>
          </cell>
          <cell r="G12525" t="str">
            <v>PIRE21</v>
          </cell>
          <cell r="H12525" t="str">
            <v>9.70%</v>
          </cell>
          <cell r="I12525">
            <v>23561</v>
          </cell>
          <cell r="J12525">
            <v>5900</v>
          </cell>
          <cell r="K12525">
            <v>1000000</v>
          </cell>
          <cell r="L12525">
            <v>1000000</v>
          </cell>
        </row>
        <row r="12526">
          <cell r="C12526" t="str">
            <v>INE140A07484</v>
          </cell>
          <cell r="D12526" t="str">
            <v>Piramal Enterprises 9.70% 2021</v>
          </cell>
          <cell r="F12526" t="str">
            <v>DB</v>
          </cell>
          <cell r="G12526" t="str">
            <v>PIRE21</v>
          </cell>
          <cell r="H12526" t="str">
            <v>9.70%</v>
          </cell>
          <cell r="I12526">
            <v>23561</v>
          </cell>
          <cell r="J12526">
            <v>5900</v>
          </cell>
          <cell r="K12526">
            <v>1000000</v>
          </cell>
          <cell r="L12526">
            <v>1000000</v>
          </cell>
        </row>
        <row r="12527">
          <cell r="C12527" t="str">
            <v>INE140A07484</v>
          </cell>
          <cell r="D12527" t="str">
            <v>Piramal Enterprises 9.70% 2021</v>
          </cell>
          <cell r="F12527" t="str">
            <v>DB</v>
          </cell>
          <cell r="G12527" t="str">
            <v>PIRE21</v>
          </cell>
          <cell r="H12527" t="str">
            <v>9.70%</v>
          </cell>
          <cell r="I12527">
            <v>23561</v>
          </cell>
          <cell r="J12527">
            <v>5900</v>
          </cell>
          <cell r="K12527">
            <v>1000000</v>
          </cell>
          <cell r="L12527">
            <v>1000000</v>
          </cell>
        </row>
        <row r="12528">
          <cell r="C12528" t="str">
            <v>INE140A07484</v>
          </cell>
          <cell r="D12528" t="str">
            <v>Piramal Enterprises 9.70% 2021</v>
          </cell>
          <cell r="F12528" t="str">
            <v>DB</v>
          </cell>
          <cell r="G12528" t="str">
            <v>PIRE21</v>
          </cell>
          <cell r="H12528" t="str">
            <v>9.70%</v>
          </cell>
          <cell r="I12528">
            <v>23561</v>
          </cell>
          <cell r="J12528">
            <v>5900</v>
          </cell>
          <cell r="K12528">
            <v>1000000</v>
          </cell>
          <cell r="L12528">
            <v>1000000</v>
          </cell>
        </row>
        <row r="12529">
          <cell r="C12529" t="str">
            <v>INE140A07484</v>
          </cell>
          <cell r="D12529" t="str">
            <v>Piramal Enterprises 9.70% 2021</v>
          </cell>
          <cell r="F12529" t="str">
            <v>DB</v>
          </cell>
          <cell r="G12529" t="str">
            <v>PIRE21</v>
          </cell>
          <cell r="H12529" t="str">
            <v>9.70%</v>
          </cell>
          <cell r="I12529">
            <v>23561</v>
          </cell>
          <cell r="J12529">
            <v>5900</v>
          </cell>
          <cell r="K12529">
            <v>1000000</v>
          </cell>
          <cell r="L12529">
            <v>1000000</v>
          </cell>
        </row>
        <row r="12530">
          <cell r="C12530" t="str">
            <v>INE140A07484</v>
          </cell>
          <cell r="D12530" t="str">
            <v>Piramal Enterprises 9.70% 2021</v>
          </cell>
          <cell r="F12530" t="str">
            <v>DB</v>
          </cell>
          <cell r="G12530" t="str">
            <v>PIRE21</v>
          </cell>
          <cell r="H12530" t="str">
            <v>9.70%</v>
          </cell>
          <cell r="I12530">
            <v>23561</v>
          </cell>
          <cell r="J12530">
            <v>5900</v>
          </cell>
          <cell r="K12530">
            <v>1000000</v>
          </cell>
          <cell r="L12530">
            <v>1000000</v>
          </cell>
        </row>
        <row r="12531">
          <cell r="C12531" t="str">
            <v>INE140A07484</v>
          </cell>
          <cell r="D12531" t="str">
            <v>Piramal Enterprises 9.70% 2021</v>
          </cell>
          <cell r="F12531" t="str">
            <v>DB</v>
          </cell>
          <cell r="G12531" t="str">
            <v>PIRE21</v>
          </cell>
          <cell r="H12531" t="str">
            <v>9.70%</v>
          </cell>
          <cell r="I12531">
            <v>23561</v>
          </cell>
          <cell r="J12531">
            <v>5900</v>
          </cell>
          <cell r="K12531">
            <v>1000000</v>
          </cell>
          <cell r="L12531">
            <v>1000000</v>
          </cell>
        </row>
        <row r="12532">
          <cell r="C12532" t="str">
            <v>INE140A07484</v>
          </cell>
          <cell r="D12532" t="str">
            <v>Piramal Enterprises 9.70% 2021</v>
          </cell>
          <cell r="F12532" t="str">
            <v>DB</v>
          </cell>
          <cell r="G12532" t="str">
            <v>PIRE21</v>
          </cell>
          <cell r="H12532" t="str">
            <v>9.70%</v>
          </cell>
          <cell r="I12532">
            <v>23561</v>
          </cell>
          <cell r="J12532">
            <v>5900</v>
          </cell>
          <cell r="K12532">
            <v>1000000</v>
          </cell>
          <cell r="L12532">
            <v>1000000</v>
          </cell>
        </row>
        <row r="12533">
          <cell r="C12533" t="str">
            <v>INE140A07484</v>
          </cell>
          <cell r="D12533" t="str">
            <v>Piramal Enterprises 9.70% 2021</v>
          </cell>
          <cell r="F12533" t="str">
            <v>DB</v>
          </cell>
          <cell r="G12533" t="str">
            <v>PIRE21</v>
          </cell>
          <cell r="H12533" t="str">
            <v>9.70%</v>
          </cell>
          <cell r="I12533">
            <v>23561</v>
          </cell>
          <cell r="J12533">
            <v>5900</v>
          </cell>
          <cell r="K12533">
            <v>1000000</v>
          </cell>
          <cell r="L12533">
            <v>1000000</v>
          </cell>
        </row>
        <row r="12534">
          <cell r="C12534" t="str">
            <v>INE140A07484</v>
          </cell>
          <cell r="D12534" t="str">
            <v>Piramal Enterprises 9.70% 2021</v>
          </cell>
          <cell r="F12534" t="str">
            <v>DB</v>
          </cell>
          <cell r="G12534" t="str">
            <v>PIRE21</v>
          </cell>
          <cell r="H12534" t="str">
            <v>9.70%</v>
          </cell>
          <cell r="I12534">
            <v>23561</v>
          </cell>
          <cell r="J12534">
            <v>5900</v>
          </cell>
          <cell r="K12534">
            <v>1000000</v>
          </cell>
          <cell r="L12534">
            <v>1000000</v>
          </cell>
        </row>
        <row r="12535">
          <cell r="C12535" t="str">
            <v>INE140A07484</v>
          </cell>
          <cell r="D12535" t="str">
            <v>Piramal Enterprises 9.70% 2021</v>
          </cell>
          <cell r="F12535" t="str">
            <v>DB</v>
          </cell>
          <cell r="G12535" t="str">
            <v>PIRE21</v>
          </cell>
          <cell r="H12535" t="str">
            <v>9.70%</v>
          </cell>
          <cell r="I12535">
            <v>23561</v>
          </cell>
          <cell r="J12535">
            <v>5900</v>
          </cell>
          <cell r="K12535">
            <v>1000000</v>
          </cell>
          <cell r="L12535">
            <v>1000000</v>
          </cell>
        </row>
        <row r="12536">
          <cell r="C12536" t="str">
            <v>INE140A07484</v>
          </cell>
          <cell r="D12536" t="str">
            <v>Piramal Enterprises 9.70% 2021</v>
          </cell>
          <cell r="F12536" t="str">
            <v>DB</v>
          </cell>
          <cell r="G12536" t="str">
            <v>PIRE21</v>
          </cell>
          <cell r="H12536" t="str">
            <v>9.70%</v>
          </cell>
          <cell r="I12536">
            <v>23561</v>
          </cell>
          <cell r="J12536">
            <v>5900</v>
          </cell>
          <cell r="K12536">
            <v>1000000</v>
          </cell>
          <cell r="L12536">
            <v>1000000</v>
          </cell>
        </row>
        <row r="12537">
          <cell r="C12537" t="str">
            <v>INE140A07484</v>
          </cell>
          <cell r="D12537" t="str">
            <v>Piramal Enterprises 9.70% 2021</v>
          </cell>
          <cell r="F12537" t="str">
            <v>DB</v>
          </cell>
          <cell r="G12537" t="str">
            <v>PIRE21</v>
          </cell>
          <cell r="H12537" t="str">
            <v>9.70%</v>
          </cell>
          <cell r="I12537">
            <v>23561</v>
          </cell>
          <cell r="J12537">
            <v>5900</v>
          </cell>
          <cell r="K12537">
            <v>1000000</v>
          </cell>
          <cell r="L12537">
            <v>1000000</v>
          </cell>
        </row>
        <row r="12538">
          <cell r="C12538" t="str">
            <v>INE140A07484</v>
          </cell>
          <cell r="D12538" t="str">
            <v>Piramal Enterprises 9.70% 2021</v>
          </cell>
          <cell r="F12538" t="str">
            <v>DB</v>
          </cell>
          <cell r="G12538" t="str">
            <v>PIRE21</v>
          </cell>
          <cell r="H12538" t="str">
            <v>9.70%</v>
          </cell>
          <cell r="I12538">
            <v>23561</v>
          </cell>
          <cell r="J12538">
            <v>5900</v>
          </cell>
          <cell r="K12538">
            <v>1000000</v>
          </cell>
          <cell r="L12538">
            <v>1000000</v>
          </cell>
        </row>
        <row r="12539">
          <cell r="C12539" t="str">
            <v>INE140A07484</v>
          </cell>
          <cell r="D12539" t="str">
            <v>Piramal Enterprises 9.70% 2021</v>
          </cell>
          <cell r="F12539" t="str">
            <v>DB</v>
          </cell>
          <cell r="G12539" t="str">
            <v>PIRE21</v>
          </cell>
          <cell r="H12539" t="str">
            <v>9.70%</v>
          </cell>
          <cell r="I12539">
            <v>23561</v>
          </cell>
          <cell r="J12539">
            <v>5900</v>
          </cell>
          <cell r="K12539">
            <v>1000000</v>
          </cell>
          <cell r="L12539">
            <v>1000000</v>
          </cell>
        </row>
        <row r="12540">
          <cell r="C12540" t="str">
            <v>INE140A07484</v>
          </cell>
          <cell r="D12540" t="str">
            <v>Piramal Enterprises 9.70% 2021</v>
          </cell>
          <cell r="F12540" t="str">
            <v>DB</v>
          </cell>
          <cell r="G12540" t="str">
            <v>PIRE21</v>
          </cell>
          <cell r="H12540" t="str">
            <v>9.70%</v>
          </cell>
          <cell r="I12540">
            <v>23561</v>
          </cell>
          <cell r="J12540">
            <v>5900</v>
          </cell>
          <cell r="K12540">
            <v>1000000</v>
          </cell>
          <cell r="L12540">
            <v>1000000</v>
          </cell>
        </row>
        <row r="12541">
          <cell r="C12541" t="str">
            <v>INE140A07484</v>
          </cell>
          <cell r="D12541" t="str">
            <v>Piramal Enterprises 9.70% 2021</v>
          </cell>
          <cell r="F12541" t="str">
            <v>DB</v>
          </cell>
          <cell r="G12541" t="str">
            <v>PIRE21</v>
          </cell>
          <cell r="H12541" t="str">
            <v>9.70%</v>
          </cell>
          <cell r="I12541">
            <v>23561</v>
          </cell>
          <cell r="J12541">
            <v>5900</v>
          </cell>
          <cell r="K12541">
            <v>1000000</v>
          </cell>
          <cell r="L12541">
            <v>1000000</v>
          </cell>
        </row>
        <row r="12542">
          <cell r="C12542" t="str">
            <v>INE140A07484</v>
          </cell>
          <cell r="D12542" t="str">
            <v>Piramal Enterprises 9.70% 2021</v>
          </cell>
          <cell r="F12542" t="str">
            <v>DB</v>
          </cell>
          <cell r="G12542" t="str">
            <v>PIRE21</v>
          </cell>
          <cell r="H12542" t="str">
            <v>9.70%</v>
          </cell>
          <cell r="I12542">
            <v>23561</v>
          </cell>
          <cell r="J12542">
            <v>5900</v>
          </cell>
          <cell r="K12542">
            <v>1000000</v>
          </cell>
          <cell r="L12542">
            <v>1000000</v>
          </cell>
        </row>
        <row r="12543">
          <cell r="C12543" t="str">
            <v>INE140A07484</v>
          </cell>
          <cell r="D12543" t="str">
            <v>Piramal Enterprises 9.70% 2021</v>
          </cell>
          <cell r="F12543" t="str">
            <v>DB</v>
          </cell>
          <cell r="G12543" t="str">
            <v>PIRE21</v>
          </cell>
          <cell r="H12543" t="str">
            <v>9.70%</v>
          </cell>
          <cell r="I12543">
            <v>23561</v>
          </cell>
          <cell r="J12543">
            <v>5900</v>
          </cell>
          <cell r="K12543">
            <v>1000000</v>
          </cell>
          <cell r="L12543">
            <v>1000000</v>
          </cell>
        </row>
        <row r="12544">
          <cell r="C12544" t="str">
            <v>INE140A07484</v>
          </cell>
          <cell r="D12544" t="str">
            <v>Piramal Enterprises 9.70% 2021</v>
          </cell>
          <cell r="F12544" t="str">
            <v>DB</v>
          </cell>
          <cell r="G12544" t="str">
            <v>PIRE21</v>
          </cell>
          <cell r="H12544" t="str">
            <v>9.70%</v>
          </cell>
          <cell r="I12544">
            <v>23561</v>
          </cell>
          <cell r="J12544">
            <v>5900</v>
          </cell>
          <cell r="K12544">
            <v>1000000</v>
          </cell>
          <cell r="L12544">
            <v>1000000</v>
          </cell>
        </row>
        <row r="12545">
          <cell r="C12545" t="str">
            <v>INE140A07484</v>
          </cell>
          <cell r="D12545" t="str">
            <v>Piramal Enterprises 9.70% 2021</v>
          </cell>
          <cell r="F12545" t="str">
            <v>DB</v>
          </cell>
          <cell r="G12545" t="str">
            <v>PIRE21</v>
          </cell>
          <cell r="H12545" t="str">
            <v>9.70%</v>
          </cell>
          <cell r="I12545">
            <v>23561</v>
          </cell>
          <cell r="J12545">
            <v>5900</v>
          </cell>
          <cell r="K12545">
            <v>1000000</v>
          </cell>
          <cell r="L12545">
            <v>1000000</v>
          </cell>
        </row>
        <row r="12546">
          <cell r="C12546" t="str">
            <v>INE140A07484</v>
          </cell>
          <cell r="D12546" t="str">
            <v>Piramal Enterprises 9.70% 2021</v>
          </cell>
          <cell r="F12546" t="str">
            <v>DB</v>
          </cell>
          <cell r="G12546" t="str">
            <v>PIRE21</v>
          </cell>
          <cell r="H12546" t="str">
            <v>9.70%</v>
          </cell>
          <cell r="I12546">
            <v>23561</v>
          </cell>
          <cell r="J12546">
            <v>5900</v>
          </cell>
          <cell r="K12546">
            <v>1000000</v>
          </cell>
          <cell r="L12546">
            <v>1000000</v>
          </cell>
        </row>
        <row r="12547">
          <cell r="C12547" t="str">
            <v>INE140A07484</v>
          </cell>
          <cell r="D12547" t="str">
            <v>Piramal Enterprises 9.70% 2021</v>
          </cell>
          <cell r="F12547" t="str">
            <v>DB</v>
          </cell>
          <cell r="G12547" t="str">
            <v>PIRE21</v>
          </cell>
          <cell r="H12547" t="str">
            <v>9.70%</v>
          </cell>
          <cell r="I12547">
            <v>23561</v>
          </cell>
          <cell r="J12547">
            <v>5900</v>
          </cell>
          <cell r="K12547">
            <v>1000000</v>
          </cell>
          <cell r="L12547">
            <v>1000000</v>
          </cell>
        </row>
        <row r="12548">
          <cell r="C12548" t="str">
            <v>INE140A07484</v>
          </cell>
          <cell r="D12548" t="str">
            <v>Piramal Enterprises 9.70% 2021</v>
          </cell>
          <cell r="F12548" t="str">
            <v>DB</v>
          </cell>
          <cell r="G12548" t="str">
            <v>PIRE21</v>
          </cell>
          <cell r="H12548" t="str">
            <v>9.70%</v>
          </cell>
          <cell r="I12548">
            <v>23561</v>
          </cell>
          <cell r="J12548">
            <v>5900</v>
          </cell>
          <cell r="K12548">
            <v>1000000</v>
          </cell>
          <cell r="L12548">
            <v>1000000</v>
          </cell>
        </row>
        <row r="12549">
          <cell r="C12549" t="str">
            <v>INE140A07484</v>
          </cell>
          <cell r="D12549" t="str">
            <v>Piramal Enterprises 9.70% 2021</v>
          </cell>
          <cell r="F12549" t="str">
            <v>DB</v>
          </cell>
          <cell r="G12549" t="str">
            <v>PIRE21</v>
          </cell>
          <cell r="H12549" t="str">
            <v>9.70%</v>
          </cell>
          <cell r="I12549">
            <v>23561</v>
          </cell>
          <cell r="J12549">
            <v>5900</v>
          </cell>
          <cell r="K12549">
            <v>1000000</v>
          </cell>
          <cell r="L12549">
            <v>1000000</v>
          </cell>
        </row>
        <row r="12550">
          <cell r="C12550" t="str">
            <v>INE140A07484</v>
          </cell>
          <cell r="D12550" t="str">
            <v>Piramal Enterprises 9.70% 2021</v>
          </cell>
          <cell r="F12550" t="str">
            <v>DB</v>
          </cell>
          <cell r="G12550" t="str">
            <v>PIRE21</v>
          </cell>
          <cell r="H12550" t="str">
            <v>9.70%</v>
          </cell>
          <cell r="I12550">
            <v>23561</v>
          </cell>
          <cell r="J12550">
            <v>5900</v>
          </cell>
          <cell r="K12550">
            <v>1000000</v>
          </cell>
          <cell r="L12550">
            <v>1000000</v>
          </cell>
        </row>
        <row r="12551">
          <cell r="C12551" t="str">
            <v>INE140A07484</v>
          </cell>
          <cell r="D12551" t="str">
            <v>Piramal Enterprises 9.70% 2021</v>
          </cell>
          <cell r="F12551" t="str">
            <v>DB</v>
          </cell>
          <cell r="G12551" t="str">
            <v>PIRE21</v>
          </cell>
          <cell r="H12551" t="str">
            <v>9.70%</v>
          </cell>
          <cell r="I12551">
            <v>23561</v>
          </cell>
          <cell r="J12551">
            <v>5900</v>
          </cell>
          <cell r="K12551">
            <v>1000000</v>
          </cell>
          <cell r="L12551">
            <v>1000000</v>
          </cell>
        </row>
        <row r="12552">
          <cell r="C12552" t="str">
            <v>INE140A07484</v>
          </cell>
          <cell r="D12552" t="str">
            <v>Piramal Enterprises 9.70% 2021</v>
          </cell>
          <cell r="F12552" t="str">
            <v>DB</v>
          </cell>
          <cell r="G12552" t="str">
            <v>PIRE21</v>
          </cell>
          <cell r="H12552" t="str">
            <v>9.70%</v>
          </cell>
          <cell r="I12552">
            <v>23561</v>
          </cell>
          <cell r="J12552">
            <v>5900</v>
          </cell>
          <cell r="K12552">
            <v>1000000</v>
          </cell>
          <cell r="L12552">
            <v>1000000</v>
          </cell>
        </row>
        <row r="12553">
          <cell r="C12553" t="str">
            <v>INE140A07484</v>
          </cell>
          <cell r="D12553" t="str">
            <v>Piramal Enterprises 9.70% 2021</v>
          </cell>
          <cell r="F12553" t="str">
            <v>DB</v>
          </cell>
          <cell r="G12553" t="str">
            <v>PIRE21</v>
          </cell>
          <cell r="H12553" t="str">
            <v>9.70%</v>
          </cell>
          <cell r="I12553">
            <v>23561</v>
          </cell>
          <cell r="J12553">
            <v>5900</v>
          </cell>
          <cell r="K12553">
            <v>1000000</v>
          </cell>
          <cell r="L12553">
            <v>1000000</v>
          </cell>
        </row>
        <row r="12554">
          <cell r="C12554" t="str">
            <v>INE140A07484</v>
          </cell>
          <cell r="D12554" t="str">
            <v>Piramal Enterprises 9.70% 2021</v>
          </cell>
          <cell r="F12554" t="str">
            <v>DB</v>
          </cell>
          <cell r="G12554" t="str">
            <v>PIRE21</v>
          </cell>
          <cell r="H12554" t="str">
            <v>9.70%</v>
          </cell>
          <cell r="I12554">
            <v>23561</v>
          </cell>
          <cell r="J12554">
            <v>5900</v>
          </cell>
          <cell r="K12554">
            <v>1000000</v>
          </cell>
          <cell r="L12554">
            <v>1000000</v>
          </cell>
        </row>
        <row r="12555">
          <cell r="C12555" t="str">
            <v>INE140A07484</v>
          </cell>
          <cell r="D12555" t="str">
            <v>Piramal Enterprises 9.70% 2021</v>
          </cell>
          <cell r="F12555" t="str">
            <v>DB</v>
          </cell>
          <cell r="G12555" t="str">
            <v>PIRE21</v>
          </cell>
          <cell r="H12555" t="str">
            <v>9.70%</v>
          </cell>
          <cell r="I12555">
            <v>23561</v>
          </cell>
          <cell r="J12555">
            <v>5900</v>
          </cell>
          <cell r="K12555">
            <v>1000000</v>
          </cell>
          <cell r="L12555">
            <v>1000000</v>
          </cell>
        </row>
        <row r="12556">
          <cell r="C12556" t="str">
            <v>INE140A07484</v>
          </cell>
          <cell r="D12556" t="str">
            <v>Piramal Enterprises 9.70% 2021</v>
          </cell>
          <cell r="F12556" t="str">
            <v>DB</v>
          </cell>
          <cell r="G12556" t="str">
            <v>PIRE21</v>
          </cell>
          <cell r="H12556" t="str">
            <v>9.70%</v>
          </cell>
          <cell r="I12556">
            <v>23561</v>
          </cell>
          <cell r="J12556">
            <v>5900</v>
          </cell>
          <cell r="K12556">
            <v>1000000</v>
          </cell>
          <cell r="L12556">
            <v>1000000</v>
          </cell>
        </row>
        <row r="12557">
          <cell r="C12557" t="str">
            <v>INE140A07484</v>
          </cell>
          <cell r="D12557" t="str">
            <v>Piramal Enterprises 9.70% 2021</v>
          </cell>
          <cell r="F12557" t="str">
            <v>DB</v>
          </cell>
          <cell r="G12557" t="str">
            <v>PIRE21</v>
          </cell>
          <cell r="H12557" t="str">
            <v>9.70%</v>
          </cell>
          <cell r="I12557">
            <v>23561</v>
          </cell>
          <cell r="J12557">
            <v>5900</v>
          </cell>
          <cell r="K12557">
            <v>1000000</v>
          </cell>
          <cell r="L12557">
            <v>1000000</v>
          </cell>
        </row>
        <row r="12558">
          <cell r="C12558" t="str">
            <v>INE140A07484</v>
          </cell>
          <cell r="D12558" t="str">
            <v>Piramal Enterprises 9.70% 2021</v>
          </cell>
          <cell r="F12558" t="str">
            <v>DB</v>
          </cell>
          <cell r="G12558" t="str">
            <v>PIRE21</v>
          </cell>
          <cell r="H12558" t="str">
            <v>9.70%</v>
          </cell>
          <cell r="I12558">
            <v>23561</v>
          </cell>
          <cell r="J12558">
            <v>5900</v>
          </cell>
          <cell r="K12558">
            <v>1000000</v>
          </cell>
          <cell r="L12558">
            <v>1000000</v>
          </cell>
        </row>
        <row r="12559">
          <cell r="C12559" t="str">
            <v>INE140A07484</v>
          </cell>
          <cell r="D12559" t="str">
            <v>Piramal Enterprises 9.70% 2021</v>
          </cell>
          <cell r="F12559" t="str">
            <v>DB</v>
          </cell>
          <cell r="G12559" t="str">
            <v>PIRE21</v>
          </cell>
          <cell r="H12559" t="str">
            <v>9.70%</v>
          </cell>
          <cell r="I12559">
            <v>23561</v>
          </cell>
          <cell r="J12559">
            <v>5900</v>
          </cell>
          <cell r="K12559">
            <v>1000000</v>
          </cell>
          <cell r="L12559">
            <v>1000000</v>
          </cell>
        </row>
        <row r="12560">
          <cell r="C12560" t="str">
            <v>INE140A07484</v>
          </cell>
          <cell r="D12560" t="str">
            <v>Piramal Enterprises 9.70% 2021</v>
          </cell>
          <cell r="F12560" t="str">
            <v>DB</v>
          </cell>
          <cell r="G12560" t="str">
            <v>PIRE21</v>
          </cell>
          <cell r="H12560" t="str">
            <v>9.70%</v>
          </cell>
          <cell r="I12560">
            <v>23561</v>
          </cell>
          <cell r="J12560">
            <v>5900</v>
          </cell>
          <cell r="K12560">
            <v>1000000</v>
          </cell>
          <cell r="L12560">
            <v>1000000</v>
          </cell>
        </row>
        <row r="12561">
          <cell r="C12561" t="str">
            <v>INE140A07484</v>
          </cell>
          <cell r="D12561" t="str">
            <v>Piramal Enterprises 9.70% 2021</v>
          </cell>
          <cell r="F12561" t="str">
            <v>DB</v>
          </cell>
          <cell r="G12561" t="str">
            <v>PIRE21</v>
          </cell>
          <cell r="H12561" t="str">
            <v>9.70%</v>
          </cell>
          <cell r="I12561">
            <v>23561</v>
          </cell>
          <cell r="J12561">
            <v>5900</v>
          </cell>
          <cell r="K12561">
            <v>1000000</v>
          </cell>
          <cell r="L12561">
            <v>1000000</v>
          </cell>
        </row>
        <row r="12562">
          <cell r="C12562" t="str">
            <v>INE140A07484</v>
          </cell>
          <cell r="D12562" t="str">
            <v>Piramal Enterprises 9.70% 2021</v>
          </cell>
          <cell r="F12562" t="str">
            <v>DB</v>
          </cell>
          <cell r="G12562" t="str">
            <v>PIRE21</v>
          </cell>
          <cell r="H12562" t="str">
            <v>9.70%</v>
          </cell>
          <cell r="I12562">
            <v>23561</v>
          </cell>
          <cell r="J12562">
            <v>5900</v>
          </cell>
          <cell r="K12562">
            <v>1000000</v>
          </cell>
          <cell r="L12562">
            <v>1000000</v>
          </cell>
        </row>
        <row r="12563">
          <cell r="C12563" t="str">
            <v>INE140A07484</v>
          </cell>
          <cell r="D12563" t="str">
            <v>Piramal Enterprises 9.70% 2021</v>
          </cell>
          <cell r="F12563" t="str">
            <v>DB</v>
          </cell>
          <cell r="G12563" t="str">
            <v>PIRE21</v>
          </cell>
          <cell r="H12563" t="str">
            <v>9.70%</v>
          </cell>
          <cell r="I12563">
            <v>23561</v>
          </cell>
          <cell r="J12563">
            <v>5900</v>
          </cell>
          <cell r="K12563">
            <v>1000000</v>
          </cell>
          <cell r="L12563">
            <v>1000000</v>
          </cell>
        </row>
        <row r="12564">
          <cell r="C12564" t="str">
            <v>INE140A07484</v>
          </cell>
          <cell r="D12564" t="str">
            <v>Piramal Enterprises 9.70% 2021</v>
          </cell>
          <cell r="F12564" t="str">
            <v>DB</v>
          </cell>
          <cell r="G12564" t="str">
            <v>PIRE21</v>
          </cell>
          <cell r="H12564" t="str">
            <v>9.70%</v>
          </cell>
          <cell r="I12564">
            <v>23561</v>
          </cell>
          <cell r="J12564">
            <v>5900</v>
          </cell>
          <cell r="K12564">
            <v>1000000</v>
          </cell>
          <cell r="L12564">
            <v>1000000</v>
          </cell>
        </row>
        <row r="12565">
          <cell r="C12565" t="str">
            <v>INE140A07484</v>
          </cell>
          <cell r="D12565" t="str">
            <v>Piramal Enterprises 9.70% 2021</v>
          </cell>
          <cell r="F12565" t="str">
            <v>DB</v>
          </cell>
          <cell r="G12565" t="str">
            <v>PIRE21</v>
          </cell>
          <cell r="H12565" t="str">
            <v>9.70%</v>
          </cell>
          <cell r="I12565">
            <v>23561</v>
          </cell>
          <cell r="J12565">
            <v>5900</v>
          </cell>
          <cell r="K12565">
            <v>1000000</v>
          </cell>
          <cell r="L12565">
            <v>1000000</v>
          </cell>
        </row>
        <row r="12566">
          <cell r="C12566" t="str">
            <v>INE140A07484</v>
          </cell>
          <cell r="D12566" t="str">
            <v>Piramal Enterprises 9.70% 2021</v>
          </cell>
          <cell r="F12566" t="str">
            <v>DB</v>
          </cell>
          <cell r="G12566" t="str">
            <v>PIRE21</v>
          </cell>
          <cell r="H12566" t="str">
            <v>9.70%</v>
          </cell>
          <cell r="I12566">
            <v>23561</v>
          </cell>
          <cell r="J12566">
            <v>5900</v>
          </cell>
          <cell r="K12566">
            <v>1000000</v>
          </cell>
          <cell r="L12566">
            <v>1000000</v>
          </cell>
        </row>
        <row r="12567">
          <cell r="C12567" t="str">
            <v>INE140A07484</v>
          </cell>
          <cell r="D12567" t="str">
            <v>Piramal Enterprises 9.70% 2021</v>
          </cell>
          <cell r="F12567" t="str">
            <v>DB</v>
          </cell>
          <cell r="G12567" t="str">
            <v>PIRE21</v>
          </cell>
          <cell r="H12567" t="str">
            <v>9.70%</v>
          </cell>
          <cell r="I12567">
            <v>23561</v>
          </cell>
          <cell r="J12567">
            <v>5900</v>
          </cell>
          <cell r="K12567">
            <v>1000000</v>
          </cell>
          <cell r="L12567">
            <v>1000000</v>
          </cell>
        </row>
        <row r="12568">
          <cell r="C12568" t="str">
            <v>INE140A07484</v>
          </cell>
          <cell r="D12568" t="str">
            <v>Piramal Enterprises 9.70% 2021</v>
          </cell>
          <cell r="F12568" t="str">
            <v>DB</v>
          </cell>
          <cell r="G12568" t="str">
            <v>PIRE21</v>
          </cell>
          <cell r="H12568" t="str">
            <v>9.70%</v>
          </cell>
          <cell r="I12568">
            <v>23561</v>
          </cell>
          <cell r="J12568">
            <v>5900</v>
          </cell>
          <cell r="K12568">
            <v>1000000</v>
          </cell>
          <cell r="L12568">
            <v>1000000</v>
          </cell>
        </row>
        <row r="12569">
          <cell r="C12569" t="str">
            <v>INE140A07484</v>
          </cell>
          <cell r="D12569" t="str">
            <v>Piramal Enterprises 9.70% 2021</v>
          </cell>
          <cell r="F12569" t="str">
            <v>DB</v>
          </cell>
          <cell r="G12569" t="str">
            <v>PIRE21</v>
          </cell>
          <cell r="H12569" t="str">
            <v>9.70%</v>
          </cell>
          <cell r="I12569">
            <v>23561</v>
          </cell>
          <cell r="J12569">
            <v>5900</v>
          </cell>
          <cell r="K12569">
            <v>1000000</v>
          </cell>
          <cell r="L12569">
            <v>1000000</v>
          </cell>
        </row>
        <row r="12570">
          <cell r="C12570" t="str">
            <v>INE140A07484</v>
          </cell>
          <cell r="D12570" t="str">
            <v>Piramal Enterprises 9.70% 2021</v>
          </cell>
          <cell r="F12570" t="str">
            <v>DB</v>
          </cell>
          <cell r="G12570" t="str">
            <v>PIRE21</v>
          </cell>
          <cell r="H12570" t="str">
            <v>9.70%</v>
          </cell>
          <cell r="I12570">
            <v>23561</v>
          </cell>
          <cell r="J12570">
            <v>5900</v>
          </cell>
          <cell r="K12570">
            <v>1000000</v>
          </cell>
          <cell r="L12570">
            <v>1000000</v>
          </cell>
        </row>
        <row r="12571">
          <cell r="C12571" t="str">
            <v>INE140A07484</v>
          </cell>
          <cell r="D12571" t="str">
            <v>Piramal Enterprises 9.70% 2021</v>
          </cell>
          <cell r="F12571" t="str">
            <v>DB</v>
          </cell>
          <cell r="G12571" t="str">
            <v>PIRE21</v>
          </cell>
          <cell r="H12571" t="str">
            <v>9.70%</v>
          </cell>
          <cell r="I12571">
            <v>23561</v>
          </cell>
          <cell r="J12571">
            <v>5900</v>
          </cell>
          <cell r="K12571">
            <v>1000000</v>
          </cell>
          <cell r="L12571">
            <v>1000000</v>
          </cell>
        </row>
        <row r="12572">
          <cell r="C12572" t="str">
            <v>INE140A07484</v>
          </cell>
          <cell r="D12572" t="str">
            <v>Piramal Enterprises 9.70% 2021</v>
          </cell>
          <cell r="F12572" t="str">
            <v>DB</v>
          </cell>
          <cell r="G12572" t="str">
            <v>PIRE21</v>
          </cell>
          <cell r="H12572" t="str">
            <v>9.70%</v>
          </cell>
          <cell r="I12572">
            <v>23561</v>
          </cell>
          <cell r="J12572">
            <v>5900</v>
          </cell>
          <cell r="K12572">
            <v>1000000</v>
          </cell>
          <cell r="L12572">
            <v>1000000</v>
          </cell>
        </row>
        <row r="12573">
          <cell r="C12573" t="str">
            <v>INE140A07484</v>
          </cell>
          <cell r="D12573" t="str">
            <v>Piramal Enterprises 9.70% 2021</v>
          </cell>
          <cell r="F12573" t="str">
            <v>DB</v>
          </cell>
          <cell r="G12573" t="str">
            <v>PIRE21</v>
          </cell>
          <cell r="H12573" t="str">
            <v>9.70%</v>
          </cell>
          <cell r="I12573">
            <v>23561</v>
          </cell>
          <cell r="J12573">
            <v>5900</v>
          </cell>
          <cell r="K12573">
            <v>1000000</v>
          </cell>
          <cell r="L12573">
            <v>1000000</v>
          </cell>
        </row>
        <row r="12574">
          <cell r="C12574" t="str">
            <v>INE140A07484</v>
          </cell>
          <cell r="D12574" t="str">
            <v>Piramal Enterprises 9.70% 2021</v>
          </cell>
          <cell r="F12574" t="str">
            <v>DB</v>
          </cell>
          <cell r="G12574" t="str">
            <v>PIRE21</v>
          </cell>
          <cell r="H12574" t="str">
            <v>9.70%</v>
          </cell>
          <cell r="I12574">
            <v>23561</v>
          </cell>
          <cell r="J12574">
            <v>5900</v>
          </cell>
          <cell r="K12574">
            <v>1000000</v>
          </cell>
          <cell r="L12574">
            <v>1000000</v>
          </cell>
        </row>
        <row r="12575">
          <cell r="C12575" t="str">
            <v>INE140A07484</v>
          </cell>
          <cell r="D12575" t="str">
            <v>Piramal Enterprises 9.70% 2021</v>
          </cell>
          <cell r="F12575" t="str">
            <v>DB</v>
          </cell>
          <cell r="G12575" t="str">
            <v>PIRE21</v>
          </cell>
          <cell r="H12575" t="str">
            <v>9.70%</v>
          </cell>
          <cell r="I12575">
            <v>23561</v>
          </cell>
          <cell r="J12575">
            <v>5900</v>
          </cell>
          <cell r="K12575">
            <v>1000000</v>
          </cell>
          <cell r="L12575">
            <v>1000000</v>
          </cell>
        </row>
        <row r="12576">
          <cell r="C12576" t="str">
            <v>INE140A07484</v>
          </cell>
          <cell r="D12576" t="str">
            <v>Piramal Enterprises 9.70% 2021</v>
          </cell>
          <cell r="F12576" t="str">
            <v>DB</v>
          </cell>
          <cell r="G12576" t="str">
            <v>PIRE21</v>
          </cell>
          <cell r="H12576" t="str">
            <v>9.70%</v>
          </cell>
          <cell r="I12576">
            <v>23561</v>
          </cell>
          <cell r="J12576">
            <v>5900</v>
          </cell>
          <cell r="K12576">
            <v>1000000</v>
          </cell>
          <cell r="L12576">
            <v>1000000</v>
          </cell>
        </row>
        <row r="12577">
          <cell r="C12577" t="str">
            <v>INE140A07484</v>
          </cell>
          <cell r="D12577" t="str">
            <v>Piramal Enterprises 9.70% 2021</v>
          </cell>
          <cell r="F12577" t="str">
            <v>DB</v>
          </cell>
          <cell r="G12577" t="str">
            <v>PIRE21</v>
          </cell>
          <cell r="H12577" t="str">
            <v>9.70%</v>
          </cell>
          <cell r="I12577">
            <v>23561</v>
          </cell>
          <cell r="J12577">
            <v>5900</v>
          </cell>
          <cell r="K12577">
            <v>1000000</v>
          </cell>
          <cell r="L12577">
            <v>1000000</v>
          </cell>
        </row>
        <row r="12578">
          <cell r="C12578" t="str">
            <v>INE140A07484</v>
          </cell>
          <cell r="D12578" t="str">
            <v>Piramal Enterprises 9.70% 2021</v>
          </cell>
          <cell r="F12578" t="str">
            <v>DB</v>
          </cell>
          <cell r="G12578" t="str">
            <v>PIRE21</v>
          </cell>
          <cell r="H12578" t="str">
            <v>9.70%</v>
          </cell>
          <cell r="I12578">
            <v>23561</v>
          </cell>
          <cell r="J12578">
            <v>5900</v>
          </cell>
          <cell r="K12578">
            <v>1000000</v>
          </cell>
          <cell r="L12578">
            <v>1000000</v>
          </cell>
        </row>
        <row r="12579">
          <cell r="C12579" t="str">
            <v>INE140A07484</v>
          </cell>
          <cell r="D12579" t="str">
            <v>Piramal Enterprises 9.70% 2021</v>
          </cell>
          <cell r="F12579" t="str">
            <v>DB</v>
          </cell>
          <cell r="G12579" t="str">
            <v>PIRE21</v>
          </cell>
          <cell r="H12579" t="str">
            <v>9.70%</v>
          </cell>
          <cell r="I12579">
            <v>23561</v>
          </cell>
          <cell r="J12579">
            <v>5900</v>
          </cell>
          <cell r="K12579">
            <v>1000000</v>
          </cell>
          <cell r="L12579">
            <v>1000000</v>
          </cell>
        </row>
        <row r="12580">
          <cell r="C12580" t="str">
            <v>INE140A07484</v>
          </cell>
          <cell r="D12580" t="str">
            <v>Piramal Enterprises 9.70% 2021</v>
          </cell>
          <cell r="F12580" t="str">
            <v>DB</v>
          </cell>
          <cell r="G12580" t="str">
            <v>PIRE21</v>
          </cell>
          <cell r="H12580" t="str">
            <v>9.70%</v>
          </cell>
          <cell r="I12580">
            <v>23561</v>
          </cell>
          <cell r="J12580">
            <v>5900</v>
          </cell>
          <cell r="K12580">
            <v>1000000</v>
          </cell>
          <cell r="L12580">
            <v>1000000</v>
          </cell>
        </row>
        <row r="12581">
          <cell r="C12581" t="str">
            <v>INE140A07484</v>
          </cell>
          <cell r="D12581" t="str">
            <v>Piramal Enterprises 9.70% 2021</v>
          </cell>
          <cell r="F12581" t="str">
            <v>DB</v>
          </cell>
          <cell r="G12581" t="str">
            <v>PIRE21</v>
          </cell>
          <cell r="H12581" t="str">
            <v>9.70%</v>
          </cell>
          <cell r="I12581">
            <v>23561</v>
          </cell>
          <cell r="J12581">
            <v>5900</v>
          </cell>
          <cell r="K12581">
            <v>1000000</v>
          </cell>
          <cell r="L12581">
            <v>1000000</v>
          </cell>
        </row>
        <row r="12582">
          <cell r="C12582" t="str">
            <v>INE140A07484</v>
          </cell>
          <cell r="D12582" t="str">
            <v>Piramal Enterprises 9.70% 2021</v>
          </cell>
          <cell r="F12582" t="str">
            <v>DB</v>
          </cell>
          <cell r="G12582" t="str">
            <v>PIRE21</v>
          </cell>
          <cell r="H12582" t="str">
            <v>9.70%</v>
          </cell>
          <cell r="I12582">
            <v>23561</v>
          </cell>
          <cell r="J12582">
            <v>5900</v>
          </cell>
          <cell r="K12582">
            <v>1000000</v>
          </cell>
          <cell r="L12582">
            <v>1000000</v>
          </cell>
        </row>
        <row r="12583">
          <cell r="C12583" t="str">
            <v>INE140A07484</v>
          </cell>
          <cell r="D12583" t="str">
            <v>Piramal Enterprises 9.70% 2021</v>
          </cell>
          <cell r="F12583" t="str">
            <v>DB</v>
          </cell>
          <cell r="G12583" t="str">
            <v>PIRE21</v>
          </cell>
          <cell r="H12583" t="str">
            <v>9.70%</v>
          </cell>
          <cell r="I12583">
            <v>23561</v>
          </cell>
          <cell r="J12583">
            <v>5900</v>
          </cell>
          <cell r="K12583">
            <v>1000000</v>
          </cell>
          <cell r="L12583">
            <v>1000000</v>
          </cell>
        </row>
        <row r="12584">
          <cell r="C12584" t="str">
            <v>INE140A07484</v>
          </cell>
          <cell r="D12584" t="str">
            <v>Piramal Enterprises 9.70% 2021</v>
          </cell>
          <cell r="F12584" t="str">
            <v>DB</v>
          </cell>
          <cell r="G12584" t="str">
            <v>PIRE21</v>
          </cell>
          <cell r="H12584" t="str">
            <v>9.70%</v>
          </cell>
          <cell r="I12584">
            <v>23561</v>
          </cell>
          <cell r="J12584">
            <v>5900</v>
          </cell>
          <cell r="K12584">
            <v>1000000</v>
          </cell>
          <cell r="L12584">
            <v>1000000</v>
          </cell>
        </row>
        <row r="12585">
          <cell r="C12585" t="str">
            <v>INE140A07484</v>
          </cell>
          <cell r="D12585" t="str">
            <v>Piramal Enterprises 9.70% 2021</v>
          </cell>
          <cell r="F12585" t="str">
            <v>DB</v>
          </cell>
          <cell r="G12585" t="str">
            <v>PIRE21</v>
          </cell>
          <cell r="H12585" t="str">
            <v>9.70%</v>
          </cell>
          <cell r="I12585">
            <v>23561</v>
          </cell>
          <cell r="J12585">
            <v>5900</v>
          </cell>
          <cell r="K12585">
            <v>1000000</v>
          </cell>
          <cell r="L12585">
            <v>1000000</v>
          </cell>
        </row>
        <row r="12586">
          <cell r="C12586" t="str">
            <v>INE140A07484</v>
          </cell>
          <cell r="D12586" t="str">
            <v>Piramal Enterprises 9.70% 2021</v>
          </cell>
          <cell r="F12586" t="str">
            <v>DB</v>
          </cell>
          <cell r="G12586" t="str">
            <v>PIRE21</v>
          </cell>
          <cell r="H12586" t="str">
            <v>9.70%</v>
          </cell>
          <cell r="I12586">
            <v>23561</v>
          </cell>
          <cell r="J12586">
            <v>5900</v>
          </cell>
          <cell r="K12586">
            <v>1000000</v>
          </cell>
          <cell r="L12586">
            <v>1000000</v>
          </cell>
        </row>
        <row r="12587">
          <cell r="C12587" t="str">
            <v>INE140A07484</v>
          </cell>
          <cell r="D12587" t="str">
            <v>Piramal Enterprises 9.70% 2021</v>
          </cell>
          <cell r="F12587" t="str">
            <v>DB</v>
          </cell>
          <cell r="G12587" t="str">
            <v>PIRE21</v>
          </cell>
          <cell r="H12587" t="str">
            <v>9.70%</v>
          </cell>
          <cell r="I12587">
            <v>23561</v>
          </cell>
          <cell r="J12587">
            <v>5900</v>
          </cell>
          <cell r="K12587">
            <v>1000000</v>
          </cell>
          <cell r="L12587">
            <v>1000000</v>
          </cell>
        </row>
        <row r="12588">
          <cell r="C12588" t="str">
            <v>INE140A07484</v>
          </cell>
          <cell r="D12588" t="str">
            <v>Piramal Enterprises 9.70% 2021</v>
          </cell>
          <cell r="F12588" t="str">
            <v>DB</v>
          </cell>
          <cell r="G12588" t="str">
            <v>PIRE21</v>
          </cell>
          <cell r="H12588" t="str">
            <v>9.70%</v>
          </cell>
          <cell r="I12588">
            <v>23561</v>
          </cell>
          <cell r="J12588">
            <v>5900</v>
          </cell>
          <cell r="K12588">
            <v>1000000</v>
          </cell>
          <cell r="L12588">
            <v>1000000</v>
          </cell>
        </row>
        <row r="12589">
          <cell r="C12589" t="str">
            <v>INE140A07484</v>
          </cell>
          <cell r="D12589" t="str">
            <v>Piramal Enterprises 9.70% 2021</v>
          </cell>
          <cell r="F12589" t="str">
            <v>DB</v>
          </cell>
          <cell r="G12589" t="str">
            <v>PIRE21</v>
          </cell>
          <cell r="H12589" t="str">
            <v>9.70%</v>
          </cell>
          <cell r="I12589">
            <v>23561</v>
          </cell>
          <cell r="J12589">
            <v>5900</v>
          </cell>
          <cell r="K12589">
            <v>1000000</v>
          </cell>
          <cell r="L12589">
            <v>1000000</v>
          </cell>
        </row>
        <row r="12590">
          <cell r="C12590" t="str">
            <v>INE140A07484</v>
          </cell>
          <cell r="D12590" t="str">
            <v>Piramal Enterprises 9.70% 2021</v>
          </cell>
          <cell r="F12590" t="str">
            <v>DB</v>
          </cell>
          <cell r="G12590" t="str">
            <v>PIRE21</v>
          </cell>
          <cell r="H12590" t="str">
            <v>9.70%</v>
          </cell>
          <cell r="I12590">
            <v>23561</v>
          </cell>
          <cell r="J12590">
            <v>5900</v>
          </cell>
          <cell r="K12590">
            <v>1000000</v>
          </cell>
          <cell r="L12590">
            <v>1000000</v>
          </cell>
        </row>
        <row r="12591">
          <cell r="C12591" t="str">
            <v>INE140A07484</v>
          </cell>
          <cell r="D12591" t="str">
            <v>Piramal Enterprises 9.70% 2021</v>
          </cell>
          <cell r="F12591" t="str">
            <v>DB</v>
          </cell>
          <cell r="G12591" t="str">
            <v>PIRE21</v>
          </cell>
          <cell r="H12591" t="str">
            <v>9.70%</v>
          </cell>
          <cell r="I12591">
            <v>23561</v>
          </cell>
          <cell r="J12591">
            <v>5900</v>
          </cell>
          <cell r="K12591">
            <v>1000000</v>
          </cell>
          <cell r="L12591">
            <v>1000000</v>
          </cell>
        </row>
        <row r="12592">
          <cell r="C12592" t="str">
            <v>INE140A07484</v>
          </cell>
          <cell r="D12592" t="str">
            <v>Piramal Enterprises 9.70% 2021</v>
          </cell>
          <cell r="F12592" t="str">
            <v>DB</v>
          </cell>
          <cell r="G12592" t="str">
            <v>PIRE21</v>
          </cell>
          <cell r="H12592" t="str">
            <v>9.70%</v>
          </cell>
          <cell r="I12592">
            <v>23561</v>
          </cell>
          <cell r="J12592">
            <v>5900</v>
          </cell>
          <cell r="K12592">
            <v>1000000</v>
          </cell>
          <cell r="L12592">
            <v>1000000</v>
          </cell>
        </row>
        <row r="12593">
          <cell r="C12593" t="str">
            <v>INE140A07484</v>
          </cell>
          <cell r="D12593" t="str">
            <v>Piramal Enterprises 9.70% 2021</v>
          </cell>
          <cell r="F12593" t="str">
            <v>DB</v>
          </cell>
          <cell r="G12593" t="str">
            <v>PIRE21</v>
          </cell>
          <cell r="H12593" t="str">
            <v>9.70%</v>
          </cell>
          <cell r="I12593">
            <v>23561</v>
          </cell>
          <cell r="J12593">
            <v>5900</v>
          </cell>
          <cell r="K12593">
            <v>1000000</v>
          </cell>
          <cell r="L12593">
            <v>1000000</v>
          </cell>
        </row>
        <row r="12594">
          <cell r="C12594" t="str">
            <v>INE140A07484</v>
          </cell>
          <cell r="D12594" t="str">
            <v>Piramal Enterprises 9.70% 2021</v>
          </cell>
          <cell r="F12594" t="str">
            <v>DB</v>
          </cell>
          <cell r="G12594" t="str">
            <v>PIRE21</v>
          </cell>
          <cell r="H12594" t="str">
            <v>9.70%</v>
          </cell>
          <cell r="I12594">
            <v>23561</v>
          </cell>
          <cell r="J12594">
            <v>5900</v>
          </cell>
          <cell r="K12594">
            <v>1000000</v>
          </cell>
          <cell r="L12594">
            <v>1000000</v>
          </cell>
        </row>
        <row r="12595">
          <cell r="C12595" t="str">
            <v>INE140A07484</v>
          </cell>
          <cell r="D12595" t="str">
            <v>Piramal Enterprises 9.70% 2021</v>
          </cell>
          <cell r="F12595" t="str">
            <v>DB</v>
          </cell>
          <cell r="G12595" t="str">
            <v>PIRE21</v>
          </cell>
          <cell r="H12595" t="str">
            <v>9.70%</v>
          </cell>
          <cell r="I12595">
            <v>23561</v>
          </cell>
          <cell r="J12595">
            <v>5900</v>
          </cell>
          <cell r="K12595">
            <v>1000000</v>
          </cell>
          <cell r="L12595">
            <v>1000000</v>
          </cell>
        </row>
        <row r="12596">
          <cell r="C12596" t="str">
            <v>INE140A07484</v>
          </cell>
          <cell r="D12596" t="str">
            <v>Piramal Enterprises 9.70% 2021</v>
          </cell>
          <cell r="F12596" t="str">
            <v>DB</v>
          </cell>
          <cell r="G12596" t="str">
            <v>PIRE21</v>
          </cell>
          <cell r="H12596" t="str">
            <v>9.70%</v>
          </cell>
          <cell r="I12596">
            <v>23561</v>
          </cell>
          <cell r="J12596">
            <v>5900</v>
          </cell>
          <cell r="K12596">
            <v>1000000</v>
          </cell>
          <cell r="L12596">
            <v>1000000</v>
          </cell>
        </row>
        <row r="12597">
          <cell r="C12597" t="str">
            <v>INE140A07484</v>
          </cell>
          <cell r="D12597" t="str">
            <v>Piramal Enterprises 9.70% 2021</v>
          </cell>
          <cell r="F12597" t="str">
            <v>DB</v>
          </cell>
          <cell r="G12597" t="str">
            <v>PIRE21</v>
          </cell>
          <cell r="H12597" t="str">
            <v>9.70%</v>
          </cell>
          <cell r="I12597">
            <v>23561</v>
          </cell>
          <cell r="J12597">
            <v>5900</v>
          </cell>
          <cell r="K12597">
            <v>1000000</v>
          </cell>
          <cell r="L12597">
            <v>1000000</v>
          </cell>
        </row>
        <row r="12598">
          <cell r="C12598" t="str">
            <v>INE140A07484</v>
          </cell>
          <cell r="D12598" t="str">
            <v>Piramal Enterprises 9.70% 2021</v>
          </cell>
          <cell r="F12598" t="str">
            <v>DB</v>
          </cell>
          <cell r="G12598" t="str">
            <v>PIRE21</v>
          </cell>
          <cell r="H12598" t="str">
            <v>9.70%</v>
          </cell>
          <cell r="I12598">
            <v>23561</v>
          </cell>
          <cell r="J12598">
            <v>5900</v>
          </cell>
          <cell r="K12598">
            <v>1000000</v>
          </cell>
          <cell r="L12598">
            <v>1000000</v>
          </cell>
        </row>
        <row r="12599">
          <cell r="C12599" t="str">
            <v>INE140A07484</v>
          </cell>
          <cell r="D12599" t="str">
            <v>Piramal Enterprises 9.70% 2021</v>
          </cell>
          <cell r="F12599" t="str">
            <v>DB</v>
          </cell>
          <cell r="G12599" t="str">
            <v>PIRE21</v>
          </cell>
          <cell r="H12599" t="str">
            <v>9.70%</v>
          </cell>
          <cell r="I12599">
            <v>23561</v>
          </cell>
          <cell r="J12599">
            <v>5900</v>
          </cell>
          <cell r="K12599">
            <v>1000000</v>
          </cell>
          <cell r="L12599">
            <v>1000000</v>
          </cell>
        </row>
        <row r="12600">
          <cell r="C12600" t="str">
            <v>INE140A07484</v>
          </cell>
          <cell r="D12600" t="str">
            <v>Piramal Enterprises 9.70% 2021</v>
          </cell>
          <cell r="F12600" t="str">
            <v>DB</v>
          </cell>
          <cell r="G12600" t="str">
            <v>PIRE21</v>
          </cell>
          <cell r="H12600" t="str">
            <v>9.70%</v>
          </cell>
          <cell r="I12600">
            <v>23561</v>
          </cell>
          <cell r="J12600">
            <v>5900</v>
          </cell>
          <cell r="K12600">
            <v>1000000</v>
          </cell>
          <cell r="L12600">
            <v>1000000</v>
          </cell>
        </row>
        <row r="12601">
          <cell r="C12601" t="str">
            <v>INE140A07484</v>
          </cell>
          <cell r="D12601" t="str">
            <v>Piramal Enterprises 9.70% 2021</v>
          </cell>
          <cell r="F12601" t="str">
            <v>DB</v>
          </cell>
          <cell r="G12601" t="str">
            <v>PIRE21</v>
          </cell>
          <cell r="H12601" t="str">
            <v>9.70%</v>
          </cell>
          <cell r="I12601">
            <v>23561</v>
          </cell>
          <cell r="J12601">
            <v>5900</v>
          </cell>
          <cell r="K12601">
            <v>1000000</v>
          </cell>
          <cell r="L12601">
            <v>1000000</v>
          </cell>
        </row>
        <row r="12602">
          <cell r="C12602" t="str">
            <v>INE140A07484</v>
          </cell>
          <cell r="D12602" t="str">
            <v>Piramal Enterprises 9.70% 2021</v>
          </cell>
          <cell r="F12602" t="str">
            <v>DB</v>
          </cell>
          <cell r="G12602" t="str">
            <v>PIRE21</v>
          </cell>
          <cell r="H12602" t="str">
            <v>9.70%</v>
          </cell>
          <cell r="I12602">
            <v>23561</v>
          </cell>
          <cell r="J12602">
            <v>5900</v>
          </cell>
          <cell r="K12602">
            <v>1000000</v>
          </cell>
          <cell r="L12602">
            <v>1000000</v>
          </cell>
        </row>
        <row r="12603">
          <cell r="C12603" t="str">
            <v>INE140A07484</v>
          </cell>
          <cell r="D12603" t="str">
            <v>Piramal Enterprises 9.70% 2021</v>
          </cell>
          <cell r="F12603" t="str">
            <v>DB</v>
          </cell>
          <cell r="G12603" t="str">
            <v>PIRE21</v>
          </cell>
          <cell r="H12603" t="str">
            <v>9.70%</v>
          </cell>
          <cell r="I12603">
            <v>23561</v>
          </cell>
          <cell r="J12603">
            <v>5900</v>
          </cell>
          <cell r="K12603">
            <v>1000000</v>
          </cell>
          <cell r="L12603">
            <v>1000000</v>
          </cell>
        </row>
        <row r="12604">
          <cell r="C12604" t="str">
            <v>INE140A07484</v>
          </cell>
          <cell r="D12604" t="str">
            <v>Piramal Enterprises 9.70% 2021</v>
          </cell>
          <cell r="F12604" t="str">
            <v>DB</v>
          </cell>
          <cell r="G12604" t="str">
            <v>PIRE21</v>
          </cell>
          <cell r="H12604" t="str">
            <v>9.70%</v>
          </cell>
          <cell r="I12604">
            <v>23561</v>
          </cell>
          <cell r="J12604">
            <v>5900</v>
          </cell>
          <cell r="K12604">
            <v>1000000</v>
          </cell>
          <cell r="L12604">
            <v>1000000</v>
          </cell>
        </row>
        <row r="12605">
          <cell r="C12605" t="str">
            <v>INE140A07484</v>
          </cell>
          <cell r="D12605" t="str">
            <v>Piramal Enterprises 9.70% 2021</v>
          </cell>
          <cell r="F12605" t="str">
            <v>DB</v>
          </cell>
          <cell r="G12605" t="str">
            <v>PIRE21</v>
          </cell>
          <cell r="H12605" t="str">
            <v>9.70%</v>
          </cell>
          <cell r="I12605">
            <v>23561</v>
          </cell>
          <cell r="J12605">
            <v>5900</v>
          </cell>
          <cell r="K12605">
            <v>1000000</v>
          </cell>
          <cell r="L12605">
            <v>1000000</v>
          </cell>
        </row>
        <row r="12606">
          <cell r="C12606" t="str">
            <v>INE140A07484</v>
          </cell>
          <cell r="D12606" t="str">
            <v>Piramal Enterprises 9.70% 2021</v>
          </cell>
          <cell r="F12606" t="str">
            <v>DB</v>
          </cell>
          <cell r="G12606" t="str">
            <v>PIRE21</v>
          </cell>
          <cell r="H12606" t="str">
            <v>9.70%</v>
          </cell>
          <cell r="I12606">
            <v>23561</v>
          </cell>
          <cell r="J12606">
            <v>5900</v>
          </cell>
          <cell r="K12606">
            <v>1000000</v>
          </cell>
          <cell r="L12606">
            <v>1000000</v>
          </cell>
        </row>
        <row r="12607">
          <cell r="C12607" t="str">
            <v>INE140A07484</v>
          </cell>
          <cell r="D12607" t="str">
            <v>Piramal Enterprises 9.70% 2021</v>
          </cell>
          <cell r="F12607" t="str">
            <v>DB</v>
          </cell>
          <cell r="G12607" t="str">
            <v>PIRE21</v>
          </cell>
          <cell r="H12607" t="str">
            <v>9.70%</v>
          </cell>
          <cell r="I12607">
            <v>23561</v>
          </cell>
          <cell r="J12607">
            <v>5900</v>
          </cell>
          <cell r="K12607">
            <v>1000000</v>
          </cell>
          <cell r="L12607">
            <v>1000000</v>
          </cell>
        </row>
        <row r="12608">
          <cell r="C12608" t="str">
            <v>INE140A07484</v>
          </cell>
          <cell r="D12608" t="str">
            <v>Piramal Enterprises 9.70% 2021</v>
          </cell>
          <cell r="F12608" t="str">
            <v>DB</v>
          </cell>
          <cell r="G12608" t="str">
            <v>PIRE21</v>
          </cell>
          <cell r="H12608" t="str">
            <v>9.70%</v>
          </cell>
          <cell r="I12608">
            <v>23561</v>
          </cell>
          <cell r="J12608">
            <v>5900</v>
          </cell>
          <cell r="K12608">
            <v>1000000</v>
          </cell>
          <cell r="L12608">
            <v>1000000</v>
          </cell>
        </row>
        <row r="12609">
          <cell r="C12609" t="str">
            <v>INE140A07484</v>
          </cell>
          <cell r="D12609" t="str">
            <v>Piramal Enterprises 9.70% 2021</v>
          </cell>
          <cell r="F12609" t="str">
            <v>DB</v>
          </cell>
          <cell r="G12609" t="str">
            <v>PIRE21</v>
          </cell>
          <cell r="H12609" t="str">
            <v>9.70%</v>
          </cell>
          <cell r="I12609">
            <v>23561</v>
          </cell>
          <cell r="J12609">
            <v>5900</v>
          </cell>
          <cell r="K12609">
            <v>1000000</v>
          </cell>
          <cell r="L12609">
            <v>1000000</v>
          </cell>
        </row>
        <row r="12610">
          <cell r="C12610" t="str">
            <v>INE140A07484</v>
          </cell>
          <cell r="D12610" t="str">
            <v>Piramal Enterprises 9.70% 2021</v>
          </cell>
          <cell r="F12610" t="str">
            <v>DB</v>
          </cell>
          <cell r="G12610" t="str">
            <v>PIRE21</v>
          </cell>
          <cell r="H12610" t="str">
            <v>9.70%</v>
          </cell>
          <cell r="I12610">
            <v>23561</v>
          </cell>
          <cell r="J12610">
            <v>5900</v>
          </cell>
          <cell r="K12610">
            <v>1000000</v>
          </cell>
          <cell r="L12610">
            <v>1000000</v>
          </cell>
        </row>
        <row r="12611">
          <cell r="C12611" t="str">
            <v>INE140A07484</v>
          </cell>
          <cell r="D12611" t="str">
            <v>Piramal Enterprises 9.70% 2021</v>
          </cell>
          <cell r="F12611" t="str">
            <v>DB</v>
          </cell>
          <cell r="G12611" t="str">
            <v>PIRE21</v>
          </cell>
          <cell r="H12611" t="str">
            <v>9.70%</v>
          </cell>
          <cell r="I12611">
            <v>23561</v>
          </cell>
          <cell r="J12611">
            <v>5900</v>
          </cell>
          <cell r="K12611">
            <v>1000000</v>
          </cell>
          <cell r="L12611">
            <v>1000000</v>
          </cell>
        </row>
        <row r="12612">
          <cell r="C12612" t="str">
            <v>INE140A07484</v>
          </cell>
          <cell r="D12612" t="str">
            <v>Piramal Enterprises 9.70% 2021</v>
          </cell>
          <cell r="F12612" t="str">
            <v>DB</v>
          </cell>
          <cell r="G12612" t="str">
            <v>PIRE21</v>
          </cell>
          <cell r="H12612" t="str">
            <v>9.70%</v>
          </cell>
          <cell r="I12612">
            <v>23561</v>
          </cell>
          <cell r="J12612">
            <v>5900</v>
          </cell>
          <cell r="K12612">
            <v>1000000</v>
          </cell>
          <cell r="L12612">
            <v>1000000</v>
          </cell>
        </row>
        <row r="12613">
          <cell r="C12613" t="str">
            <v>INE140A07484</v>
          </cell>
          <cell r="D12613" t="str">
            <v>Piramal Enterprises 9.70% 2021</v>
          </cell>
          <cell r="F12613" t="str">
            <v>DB</v>
          </cell>
          <cell r="G12613" t="str">
            <v>PIRE21</v>
          </cell>
          <cell r="H12613" t="str">
            <v>9.70%</v>
          </cell>
          <cell r="I12613">
            <v>23561</v>
          </cell>
          <cell r="J12613">
            <v>5900</v>
          </cell>
          <cell r="K12613">
            <v>1000000</v>
          </cell>
          <cell r="L12613">
            <v>1000000</v>
          </cell>
        </row>
        <row r="12614">
          <cell r="C12614" t="str">
            <v>INE140A07484</v>
          </cell>
          <cell r="D12614" t="str">
            <v>Piramal Enterprises 9.70% 2021</v>
          </cell>
          <cell r="F12614" t="str">
            <v>DB</v>
          </cell>
          <cell r="G12614" t="str">
            <v>PIRE21</v>
          </cell>
          <cell r="H12614" t="str">
            <v>9.70%</v>
          </cell>
          <cell r="I12614">
            <v>23561</v>
          </cell>
          <cell r="J12614">
            <v>5900</v>
          </cell>
          <cell r="K12614">
            <v>1000000</v>
          </cell>
          <cell r="L12614">
            <v>1000000</v>
          </cell>
        </row>
        <row r="12615">
          <cell r="C12615" t="str">
            <v>INE140A07484</v>
          </cell>
          <cell r="D12615" t="str">
            <v>Piramal Enterprises 9.70% 2021</v>
          </cell>
          <cell r="F12615" t="str">
            <v>DB</v>
          </cell>
          <cell r="G12615" t="str">
            <v>PIRE21</v>
          </cell>
          <cell r="H12615" t="str">
            <v>9.70%</v>
          </cell>
          <cell r="I12615">
            <v>23561</v>
          </cell>
          <cell r="J12615">
            <v>5900</v>
          </cell>
          <cell r="K12615">
            <v>1000000</v>
          </cell>
          <cell r="L12615">
            <v>1000000</v>
          </cell>
        </row>
        <row r="12616">
          <cell r="C12616" t="str">
            <v>INE140A07484</v>
          </cell>
          <cell r="D12616" t="str">
            <v>Piramal Enterprises 9.70% 2021</v>
          </cell>
          <cell r="F12616" t="str">
            <v>DB</v>
          </cell>
          <cell r="G12616" t="str">
            <v>PIRE21</v>
          </cell>
          <cell r="H12616" t="str">
            <v>9.70%</v>
          </cell>
          <cell r="I12616">
            <v>23561</v>
          </cell>
          <cell r="J12616">
            <v>5900</v>
          </cell>
          <cell r="K12616">
            <v>1000000</v>
          </cell>
          <cell r="L12616">
            <v>1000000</v>
          </cell>
        </row>
        <row r="12617">
          <cell r="C12617" t="str">
            <v>INE140A07484</v>
          </cell>
          <cell r="D12617" t="str">
            <v>Piramal Enterprises 9.70% 2021</v>
          </cell>
          <cell r="F12617" t="str">
            <v>DB</v>
          </cell>
          <cell r="G12617" t="str">
            <v>PIRE21</v>
          </cell>
          <cell r="H12617" t="str">
            <v>9.70%</v>
          </cell>
          <cell r="I12617">
            <v>23561</v>
          </cell>
          <cell r="J12617">
            <v>5900</v>
          </cell>
          <cell r="K12617">
            <v>1000000</v>
          </cell>
          <cell r="L12617">
            <v>1000000</v>
          </cell>
        </row>
        <row r="12618">
          <cell r="C12618" t="str">
            <v>INE140A07484</v>
          </cell>
          <cell r="D12618" t="str">
            <v>Piramal Enterprises 9.70% 2021</v>
          </cell>
          <cell r="F12618" t="str">
            <v>DB</v>
          </cell>
          <cell r="G12618" t="str">
            <v>PIRE21</v>
          </cell>
          <cell r="H12618" t="str">
            <v>9.70%</v>
          </cell>
          <cell r="I12618">
            <v>23561</v>
          </cell>
          <cell r="J12618">
            <v>5900</v>
          </cell>
          <cell r="K12618">
            <v>1000000</v>
          </cell>
          <cell r="L12618">
            <v>1000000</v>
          </cell>
        </row>
        <row r="12619">
          <cell r="C12619" t="str">
            <v>INE140A07484</v>
          </cell>
          <cell r="D12619" t="str">
            <v>Piramal Enterprises 9.70% 2021</v>
          </cell>
          <cell r="F12619" t="str">
            <v>DB</v>
          </cell>
          <cell r="G12619" t="str">
            <v>PIRE21</v>
          </cell>
          <cell r="H12619" t="str">
            <v>9.70%</v>
          </cell>
          <cell r="I12619">
            <v>23561</v>
          </cell>
          <cell r="J12619">
            <v>5900</v>
          </cell>
          <cell r="K12619">
            <v>1000000</v>
          </cell>
          <cell r="L12619">
            <v>1000000</v>
          </cell>
        </row>
        <row r="12620">
          <cell r="C12620" t="str">
            <v>INE140A07484</v>
          </cell>
          <cell r="D12620" t="str">
            <v>Piramal Enterprises 9.70% 2021</v>
          </cell>
          <cell r="F12620" t="str">
            <v>DB</v>
          </cell>
          <cell r="G12620" t="str">
            <v>PIRE21</v>
          </cell>
          <cell r="H12620" t="str">
            <v>9.70%</v>
          </cell>
          <cell r="I12620">
            <v>23561</v>
          </cell>
          <cell r="J12620">
            <v>5900</v>
          </cell>
          <cell r="K12620">
            <v>1000000</v>
          </cell>
          <cell r="L12620">
            <v>1000000</v>
          </cell>
        </row>
        <row r="12621">
          <cell r="C12621" t="str">
            <v>INE140A07484</v>
          </cell>
          <cell r="D12621" t="str">
            <v>Piramal Enterprises 9.70% 2021</v>
          </cell>
          <cell r="F12621" t="str">
            <v>DB</v>
          </cell>
          <cell r="G12621" t="str">
            <v>PIRE21</v>
          </cell>
          <cell r="H12621" t="str">
            <v>9.70%</v>
          </cell>
          <cell r="I12621">
            <v>23561</v>
          </cell>
          <cell r="J12621">
            <v>5900</v>
          </cell>
          <cell r="K12621">
            <v>1000000</v>
          </cell>
          <cell r="L12621">
            <v>1000000</v>
          </cell>
        </row>
        <row r="12622">
          <cell r="C12622" t="str">
            <v>INE140A07484</v>
          </cell>
          <cell r="D12622" t="str">
            <v>Piramal Enterprises 9.70% 2021</v>
          </cell>
          <cell r="F12622" t="str">
            <v>DB</v>
          </cell>
          <cell r="G12622" t="str">
            <v>PIRE21</v>
          </cell>
          <cell r="H12622" t="str">
            <v>9.70%</v>
          </cell>
          <cell r="I12622">
            <v>23561</v>
          </cell>
          <cell r="J12622">
            <v>5900</v>
          </cell>
          <cell r="K12622">
            <v>1000000</v>
          </cell>
          <cell r="L12622">
            <v>1000000</v>
          </cell>
        </row>
        <row r="12623">
          <cell r="C12623" t="str">
            <v>INE140A07484</v>
          </cell>
          <cell r="D12623" t="str">
            <v>Piramal Enterprises 9.70% 2021</v>
          </cell>
          <cell r="F12623" t="str">
            <v>DB</v>
          </cell>
          <cell r="G12623" t="str">
            <v>PIRE21</v>
          </cell>
          <cell r="H12623" t="str">
            <v>9.70%</v>
          </cell>
          <cell r="I12623">
            <v>23561</v>
          </cell>
          <cell r="J12623">
            <v>5900</v>
          </cell>
          <cell r="K12623">
            <v>1000000</v>
          </cell>
          <cell r="L12623">
            <v>1000000</v>
          </cell>
        </row>
        <row r="12624">
          <cell r="C12624" t="str">
            <v>INE140A07484</v>
          </cell>
          <cell r="D12624" t="str">
            <v>Piramal Enterprises 9.70% 2021</v>
          </cell>
          <cell r="F12624" t="str">
            <v>DB</v>
          </cell>
          <cell r="G12624" t="str">
            <v>PIRE21</v>
          </cell>
          <cell r="H12624" t="str">
            <v>9.70%</v>
          </cell>
          <cell r="I12624">
            <v>23561</v>
          </cell>
          <cell r="J12624">
            <v>5900</v>
          </cell>
          <cell r="K12624">
            <v>1000000</v>
          </cell>
          <cell r="L12624">
            <v>1000000</v>
          </cell>
        </row>
        <row r="12625">
          <cell r="C12625" t="str">
            <v>INE140A07484</v>
          </cell>
          <cell r="D12625" t="str">
            <v>Piramal Enterprises 9.70% 2021</v>
          </cell>
          <cell r="F12625" t="str">
            <v>DB</v>
          </cell>
          <cell r="G12625" t="str">
            <v>PIRE21</v>
          </cell>
          <cell r="H12625" t="str">
            <v>9.70%</v>
          </cell>
          <cell r="I12625">
            <v>23561</v>
          </cell>
          <cell r="J12625">
            <v>5900</v>
          </cell>
          <cell r="K12625">
            <v>1000000</v>
          </cell>
          <cell r="L12625">
            <v>1000000</v>
          </cell>
        </row>
        <row r="12626">
          <cell r="C12626" t="str">
            <v>INE140A07484</v>
          </cell>
          <cell r="D12626" t="str">
            <v>Piramal Enterprises 9.70% 2021</v>
          </cell>
          <cell r="F12626" t="str">
            <v>DB</v>
          </cell>
          <cell r="G12626" t="str">
            <v>PIRE21</v>
          </cell>
          <cell r="H12626" t="str">
            <v>9.70%</v>
          </cell>
          <cell r="I12626">
            <v>23561</v>
          </cell>
          <cell r="J12626">
            <v>5900</v>
          </cell>
          <cell r="K12626">
            <v>1000000</v>
          </cell>
          <cell r="L12626">
            <v>1000000</v>
          </cell>
        </row>
        <row r="12627">
          <cell r="C12627" t="str">
            <v>INE140A07484</v>
          </cell>
          <cell r="D12627" t="str">
            <v>Piramal Enterprises 9.70% 2021</v>
          </cell>
          <cell r="F12627" t="str">
            <v>DB</v>
          </cell>
          <cell r="G12627" t="str">
            <v>PIRE21</v>
          </cell>
          <cell r="H12627" t="str">
            <v>9.70%</v>
          </cell>
          <cell r="I12627">
            <v>23561</v>
          </cell>
          <cell r="J12627">
            <v>5900</v>
          </cell>
          <cell r="K12627">
            <v>1000000</v>
          </cell>
          <cell r="L12627">
            <v>1000000</v>
          </cell>
        </row>
        <row r="12628">
          <cell r="C12628" t="str">
            <v>INE140A07484</v>
          </cell>
          <cell r="D12628" t="str">
            <v>Piramal Enterprises 9.70% 2021</v>
          </cell>
          <cell r="F12628" t="str">
            <v>DB</v>
          </cell>
          <cell r="G12628" t="str">
            <v>PIRE21</v>
          </cell>
          <cell r="H12628" t="str">
            <v>9.70%</v>
          </cell>
          <cell r="I12628">
            <v>23561</v>
          </cell>
          <cell r="J12628">
            <v>5900</v>
          </cell>
          <cell r="K12628">
            <v>1000000</v>
          </cell>
          <cell r="L12628">
            <v>1000000</v>
          </cell>
        </row>
        <row r="12629">
          <cell r="C12629" t="str">
            <v>INE140A07484</v>
          </cell>
          <cell r="D12629" t="str">
            <v>Piramal Enterprises 9.70% 2021</v>
          </cell>
          <cell r="F12629" t="str">
            <v>DB</v>
          </cell>
          <cell r="G12629" t="str">
            <v>PIRE21</v>
          </cell>
          <cell r="H12629" t="str">
            <v>9.70%</v>
          </cell>
          <cell r="I12629">
            <v>23561</v>
          </cell>
          <cell r="J12629">
            <v>5900</v>
          </cell>
          <cell r="K12629">
            <v>1000000</v>
          </cell>
          <cell r="L12629">
            <v>1000000</v>
          </cell>
        </row>
        <row r="12630">
          <cell r="C12630" t="str">
            <v>INE140A07484</v>
          </cell>
          <cell r="D12630" t="str">
            <v>Piramal Enterprises 9.70% 2021</v>
          </cell>
          <cell r="F12630" t="str">
            <v>DB</v>
          </cell>
          <cell r="G12630" t="str">
            <v>PIRE21</v>
          </cell>
          <cell r="H12630" t="str">
            <v>9.70%</v>
          </cell>
          <cell r="I12630">
            <v>23561</v>
          </cell>
          <cell r="J12630">
            <v>5900</v>
          </cell>
          <cell r="K12630">
            <v>1000000</v>
          </cell>
          <cell r="L12630">
            <v>1000000</v>
          </cell>
        </row>
        <row r="12631">
          <cell r="C12631" t="str">
            <v>INE140A07484</v>
          </cell>
          <cell r="D12631" t="str">
            <v>Piramal Enterprises 9.70% 2021</v>
          </cell>
          <cell r="F12631" t="str">
            <v>DB</v>
          </cell>
          <cell r="G12631" t="str">
            <v>PIRE21</v>
          </cell>
          <cell r="H12631" t="str">
            <v>9.70%</v>
          </cell>
          <cell r="I12631">
            <v>23561</v>
          </cell>
          <cell r="J12631">
            <v>5900</v>
          </cell>
          <cell r="K12631">
            <v>1000000</v>
          </cell>
          <cell r="L12631">
            <v>1000000</v>
          </cell>
        </row>
        <row r="12632">
          <cell r="C12632" t="str">
            <v>INE140A07484</v>
          </cell>
          <cell r="D12632" t="str">
            <v>Piramal Enterprises 9.70% 2021</v>
          </cell>
          <cell r="F12632" t="str">
            <v>DB</v>
          </cell>
          <cell r="G12632" t="str">
            <v>PIRE21</v>
          </cell>
          <cell r="H12632" t="str">
            <v>9.70%</v>
          </cell>
          <cell r="I12632">
            <v>23561</v>
          </cell>
          <cell r="J12632">
            <v>5900</v>
          </cell>
          <cell r="K12632">
            <v>1000000</v>
          </cell>
          <cell r="L12632">
            <v>1000000</v>
          </cell>
        </row>
        <row r="12633">
          <cell r="C12633" t="str">
            <v>INE140A07484</v>
          </cell>
          <cell r="D12633" t="str">
            <v>Piramal Enterprises 9.70% 2021</v>
          </cell>
          <cell r="F12633" t="str">
            <v>DB</v>
          </cell>
          <cell r="G12633" t="str">
            <v>PIRE21</v>
          </cell>
          <cell r="H12633" t="str">
            <v>9.70%</v>
          </cell>
          <cell r="I12633">
            <v>23561</v>
          </cell>
          <cell r="J12633">
            <v>5900</v>
          </cell>
          <cell r="K12633">
            <v>1000000</v>
          </cell>
          <cell r="L12633">
            <v>1000000</v>
          </cell>
        </row>
        <row r="12634">
          <cell r="C12634" t="str">
            <v>INE140A07484</v>
          </cell>
          <cell r="D12634" t="str">
            <v>Piramal Enterprises 9.70% 2021</v>
          </cell>
          <cell r="F12634" t="str">
            <v>DB</v>
          </cell>
          <cell r="G12634" t="str">
            <v>PIRE21</v>
          </cell>
          <cell r="H12634" t="str">
            <v>9.70%</v>
          </cell>
          <cell r="I12634">
            <v>23561</v>
          </cell>
          <cell r="J12634">
            <v>5900</v>
          </cell>
          <cell r="K12634">
            <v>1000000</v>
          </cell>
          <cell r="L12634">
            <v>1000000</v>
          </cell>
        </row>
        <row r="12635">
          <cell r="C12635" t="str">
            <v>INE140A07484</v>
          </cell>
          <cell r="D12635" t="str">
            <v>Piramal Enterprises 9.70% 2021</v>
          </cell>
          <cell r="F12635" t="str">
            <v>DB</v>
          </cell>
          <cell r="G12635" t="str">
            <v>PIRE21</v>
          </cell>
          <cell r="H12635" t="str">
            <v>9.70%</v>
          </cell>
          <cell r="I12635">
            <v>23561</v>
          </cell>
          <cell r="J12635">
            <v>5900</v>
          </cell>
          <cell r="K12635">
            <v>1000000</v>
          </cell>
          <cell r="L12635">
            <v>1000000</v>
          </cell>
        </row>
        <row r="12636">
          <cell r="C12636" t="str">
            <v>INE140A07484</v>
          </cell>
          <cell r="D12636" t="str">
            <v>Piramal Enterprises 9.70% 2021</v>
          </cell>
          <cell r="F12636" t="str">
            <v>DB</v>
          </cell>
          <cell r="G12636" t="str">
            <v>PIRE21</v>
          </cell>
          <cell r="H12636" t="str">
            <v>9.70%</v>
          </cell>
          <cell r="I12636">
            <v>23561</v>
          </cell>
          <cell r="J12636">
            <v>5900</v>
          </cell>
          <cell r="K12636">
            <v>1000000</v>
          </cell>
          <cell r="L12636">
            <v>1000000</v>
          </cell>
        </row>
        <row r="12637">
          <cell r="C12637" t="str">
            <v>INE140A07484</v>
          </cell>
          <cell r="D12637" t="str">
            <v>Piramal Enterprises 9.70% 2021</v>
          </cell>
          <cell r="F12637" t="str">
            <v>DB</v>
          </cell>
          <cell r="G12637" t="str">
            <v>PIRE21</v>
          </cell>
          <cell r="H12637" t="str">
            <v>9.70%</v>
          </cell>
          <cell r="I12637">
            <v>23561</v>
          </cell>
          <cell r="J12637">
            <v>5900</v>
          </cell>
          <cell r="K12637">
            <v>1000000</v>
          </cell>
          <cell r="L12637">
            <v>1000000</v>
          </cell>
        </row>
        <row r="12638">
          <cell r="C12638" t="str">
            <v>INE140A07484</v>
          </cell>
          <cell r="D12638" t="str">
            <v>Piramal Enterprises 9.70% 2021</v>
          </cell>
          <cell r="F12638" t="str">
            <v>DB</v>
          </cell>
          <cell r="G12638" t="str">
            <v>PIRE21</v>
          </cell>
          <cell r="H12638" t="str">
            <v>9.70%</v>
          </cell>
          <cell r="I12638">
            <v>23561</v>
          </cell>
          <cell r="J12638">
            <v>5900</v>
          </cell>
          <cell r="K12638">
            <v>1000000</v>
          </cell>
          <cell r="L12638">
            <v>1000000</v>
          </cell>
        </row>
        <row r="12639">
          <cell r="C12639" t="str">
            <v>INE140A07484</v>
          </cell>
          <cell r="D12639" t="str">
            <v>Piramal Enterprises 9.70% 2021</v>
          </cell>
          <cell r="F12639" t="str">
            <v>DB</v>
          </cell>
          <cell r="G12639" t="str">
            <v>PIRE21</v>
          </cell>
          <cell r="H12639" t="str">
            <v>9.70%</v>
          </cell>
          <cell r="I12639">
            <v>23561</v>
          </cell>
          <cell r="J12639">
            <v>5900</v>
          </cell>
          <cell r="K12639">
            <v>1000000</v>
          </cell>
          <cell r="L12639">
            <v>1000000</v>
          </cell>
        </row>
        <row r="12640">
          <cell r="C12640" t="str">
            <v>INE140A07484</v>
          </cell>
          <cell r="D12640" t="str">
            <v>Piramal Enterprises 9.70% 2021</v>
          </cell>
          <cell r="F12640" t="str">
            <v>DB</v>
          </cell>
          <cell r="G12640" t="str">
            <v>PIRE21</v>
          </cell>
          <cell r="H12640" t="str">
            <v>9.70%</v>
          </cell>
          <cell r="I12640">
            <v>23561</v>
          </cell>
          <cell r="J12640">
            <v>5900</v>
          </cell>
          <cell r="K12640">
            <v>1000000</v>
          </cell>
          <cell r="L12640">
            <v>1000000</v>
          </cell>
        </row>
        <row r="12641">
          <cell r="C12641" t="str">
            <v>INE140A07484</v>
          </cell>
          <cell r="D12641" t="str">
            <v>Piramal Enterprises 9.70% 2021</v>
          </cell>
          <cell r="F12641" t="str">
            <v>DB</v>
          </cell>
          <cell r="G12641" t="str">
            <v>PIRE21</v>
          </cell>
          <cell r="H12641" t="str">
            <v>9.70%</v>
          </cell>
          <cell r="I12641">
            <v>23561</v>
          </cell>
          <cell r="J12641">
            <v>5900</v>
          </cell>
          <cell r="K12641">
            <v>1000000</v>
          </cell>
          <cell r="L12641">
            <v>1000000</v>
          </cell>
        </row>
        <row r="12642">
          <cell r="C12642" t="str">
            <v>INE140A07484</v>
          </cell>
          <cell r="D12642" t="str">
            <v>Piramal Enterprises 9.70% 2021</v>
          </cell>
          <cell r="F12642" t="str">
            <v>DB</v>
          </cell>
          <cell r="G12642" t="str">
            <v>PIRE21</v>
          </cell>
          <cell r="H12642" t="str">
            <v>9.70%</v>
          </cell>
          <cell r="I12642">
            <v>23561</v>
          </cell>
          <cell r="J12642">
            <v>5900</v>
          </cell>
          <cell r="K12642">
            <v>1000000</v>
          </cell>
          <cell r="L12642">
            <v>1000000</v>
          </cell>
        </row>
        <row r="12643">
          <cell r="C12643" t="str">
            <v>INE140A07484</v>
          </cell>
          <cell r="D12643" t="str">
            <v>Piramal Enterprises 9.70% 2021</v>
          </cell>
          <cell r="F12643" t="str">
            <v>DB</v>
          </cell>
          <cell r="G12643" t="str">
            <v>PIRE21</v>
          </cell>
          <cell r="H12643" t="str">
            <v>9.70%</v>
          </cell>
          <cell r="I12643">
            <v>23561</v>
          </cell>
          <cell r="J12643">
            <v>5900</v>
          </cell>
          <cell r="K12643">
            <v>1000000</v>
          </cell>
          <cell r="L12643">
            <v>1000000</v>
          </cell>
        </row>
        <row r="12644">
          <cell r="C12644" t="str">
            <v>INE140A07484</v>
          </cell>
          <cell r="D12644" t="str">
            <v>Piramal Enterprises 9.70% 2021</v>
          </cell>
          <cell r="F12644" t="str">
            <v>DB</v>
          </cell>
          <cell r="G12644" t="str">
            <v>PIRE21</v>
          </cell>
          <cell r="H12644" t="str">
            <v>9.70%</v>
          </cell>
          <cell r="I12644">
            <v>23561</v>
          </cell>
          <cell r="J12644">
            <v>5900</v>
          </cell>
          <cell r="K12644">
            <v>1000000</v>
          </cell>
          <cell r="L12644">
            <v>1000000</v>
          </cell>
        </row>
        <row r="12645">
          <cell r="C12645" t="str">
            <v>INE140A07484</v>
          </cell>
          <cell r="D12645" t="str">
            <v>Piramal Enterprises 9.70% 2021</v>
          </cell>
          <cell r="F12645" t="str">
            <v>DB</v>
          </cell>
          <cell r="G12645" t="str">
            <v>PIRE21</v>
          </cell>
          <cell r="H12645" t="str">
            <v>9.70%</v>
          </cell>
          <cell r="I12645">
            <v>23561</v>
          </cell>
          <cell r="J12645">
            <v>5900</v>
          </cell>
          <cell r="K12645">
            <v>1000000</v>
          </cell>
          <cell r="L12645">
            <v>1000000</v>
          </cell>
        </row>
        <row r="12646">
          <cell r="C12646" t="str">
            <v>INE140A07484</v>
          </cell>
          <cell r="D12646" t="str">
            <v>Piramal Enterprises 9.70% 2021</v>
          </cell>
          <cell r="F12646" t="str">
            <v>DB</v>
          </cell>
          <cell r="G12646" t="str">
            <v>PIRE21</v>
          </cell>
          <cell r="H12646" t="str">
            <v>9.70%</v>
          </cell>
          <cell r="I12646">
            <v>23561</v>
          </cell>
          <cell r="J12646">
            <v>5900</v>
          </cell>
          <cell r="K12646">
            <v>1000000</v>
          </cell>
          <cell r="L12646">
            <v>1000000</v>
          </cell>
        </row>
        <row r="12647">
          <cell r="C12647" t="str">
            <v>INE140A07484</v>
          </cell>
          <cell r="D12647" t="str">
            <v>Piramal Enterprises 9.70% 2021</v>
          </cell>
          <cell r="F12647" t="str">
            <v>DB</v>
          </cell>
          <cell r="G12647" t="str">
            <v>PIRE21</v>
          </cell>
          <cell r="H12647" t="str">
            <v>9.70%</v>
          </cell>
          <cell r="I12647">
            <v>23561</v>
          </cell>
          <cell r="J12647">
            <v>5900</v>
          </cell>
          <cell r="K12647">
            <v>1000000</v>
          </cell>
          <cell r="L12647">
            <v>1000000</v>
          </cell>
        </row>
        <row r="12648">
          <cell r="C12648" t="str">
            <v>INE140A07484</v>
          </cell>
          <cell r="D12648" t="str">
            <v>Piramal Enterprises 9.70% 2021</v>
          </cell>
          <cell r="F12648" t="str">
            <v>DB</v>
          </cell>
          <cell r="G12648" t="str">
            <v>PIRE21</v>
          </cell>
          <cell r="H12648" t="str">
            <v>9.70%</v>
          </cell>
          <cell r="I12648">
            <v>23561</v>
          </cell>
          <cell r="J12648">
            <v>5900</v>
          </cell>
          <cell r="K12648">
            <v>1000000</v>
          </cell>
          <cell r="L12648">
            <v>1000000</v>
          </cell>
        </row>
        <row r="12649">
          <cell r="C12649" t="str">
            <v>INE140A07484</v>
          </cell>
          <cell r="D12649" t="str">
            <v>Piramal Enterprises 9.70% 2021</v>
          </cell>
          <cell r="F12649" t="str">
            <v>DB</v>
          </cell>
          <cell r="G12649" t="str">
            <v>PIRE21</v>
          </cell>
          <cell r="H12649" t="str">
            <v>9.70%</v>
          </cell>
          <cell r="I12649">
            <v>23561</v>
          </cell>
          <cell r="J12649">
            <v>5900</v>
          </cell>
          <cell r="K12649">
            <v>1000000</v>
          </cell>
          <cell r="L12649">
            <v>1000000</v>
          </cell>
        </row>
        <row r="12650">
          <cell r="C12650" t="str">
            <v>INE140A07484</v>
          </cell>
          <cell r="D12650" t="str">
            <v>Piramal Enterprises 9.70% 2021</v>
          </cell>
          <cell r="F12650" t="str">
            <v>DB</v>
          </cell>
          <cell r="G12650" t="str">
            <v>PIRE21</v>
          </cell>
          <cell r="H12650" t="str">
            <v>9.70%</v>
          </cell>
          <cell r="I12650">
            <v>23561</v>
          </cell>
          <cell r="J12650">
            <v>5900</v>
          </cell>
          <cell r="K12650">
            <v>1000000</v>
          </cell>
          <cell r="L12650">
            <v>1000000</v>
          </cell>
        </row>
        <row r="12651">
          <cell r="C12651" t="str">
            <v>INE140A07484</v>
          </cell>
          <cell r="D12651" t="str">
            <v>Piramal Enterprises 9.70% 2021</v>
          </cell>
          <cell r="F12651" t="str">
            <v>DB</v>
          </cell>
          <cell r="G12651" t="str">
            <v>PIRE21</v>
          </cell>
          <cell r="H12651" t="str">
            <v>9.70%</v>
          </cell>
          <cell r="I12651">
            <v>23561</v>
          </cell>
          <cell r="J12651">
            <v>5900</v>
          </cell>
          <cell r="K12651">
            <v>1000000</v>
          </cell>
          <cell r="L12651">
            <v>1000000</v>
          </cell>
        </row>
        <row r="12652">
          <cell r="C12652" t="str">
            <v>INE140A07484</v>
          </cell>
          <cell r="D12652" t="str">
            <v>Piramal Enterprises 9.70% 2021</v>
          </cell>
          <cell r="F12652" t="str">
            <v>DB</v>
          </cell>
          <cell r="G12652" t="str">
            <v>PIRE21</v>
          </cell>
          <cell r="H12652" t="str">
            <v>9.70%</v>
          </cell>
          <cell r="I12652">
            <v>23561</v>
          </cell>
          <cell r="J12652">
            <v>5900</v>
          </cell>
          <cell r="K12652">
            <v>1000000</v>
          </cell>
          <cell r="L12652">
            <v>1000000</v>
          </cell>
        </row>
        <row r="12653">
          <cell r="C12653" t="str">
            <v>INE140A07484</v>
          </cell>
          <cell r="D12653" t="str">
            <v>Piramal Enterprises 9.70% 2021</v>
          </cell>
          <cell r="F12653" t="str">
            <v>DB</v>
          </cell>
          <cell r="G12653" t="str">
            <v>PIRE21</v>
          </cell>
          <cell r="H12653" t="str">
            <v>9.70%</v>
          </cell>
          <cell r="I12653">
            <v>23561</v>
          </cell>
          <cell r="J12653">
            <v>5900</v>
          </cell>
          <cell r="K12653">
            <v>1000000</v>
          </cell>
          <cell r="L12653">
            <v>1000000</v>
          </cell>
        </row>
        <row r="12654">
          <cell r="C12654" t="str">
            <v>INE140A07484</v>
          </cell>
          <cell r="D12654" t="str">
            <v>Piramal Enterprises 9.70% 2021</v>
          </cell>
          <cell r="F12654" t="str">
            <v>DB</v>
          </cell>
          <cell r="G12654" t="str">
            <v>PIRE21</v>
          </cell>
          <cell r="H12654" t="str">
            <v>9.70%</v>
          </cell>
          <cell r="I12654">
            <v>23561</v>
          </cell>
          <cell r="J12654">
            <v>5900</v>
          </cell>
          <cell r="K12654">
            <v>1000000</v>
          </cell>
          <cell r="L12654">
            <v>1000000</v>
          </cell>
        </row>
        <row r="12655">
          <cell r="C12655" t="str">
            <v>INE140A07484</v>
          </cell>
          <cell r="D12655" t="str">
            <v>Piramal Enterprises 9.70% 2021</v>
          </cell>
          <cell r="F12655" t="str">
            <v>DB</v>
          </cell>
          <cell r="G12655" t="str">
            <v>PIRE21</v>
          </cell>
          <cell r="H12655" t="str">
            <v>9.70%</v>
          </cell>
          <cell r="I12655">
            <v>23561</v>
          </cell>
          <cell r="J12655">
            <v>5900</v>
          </cell>
          <cell r="K12655">
            <v>1000000</v>
          </cell>
          <cell r="L12655">
            <v>1000000</v>
          </cell>
        </row>
        <row r="12656">
          <cell r="C12656" t="str">
            <v>INE140A07484</v>
          </cell>
          <cell r="D12656" t="str">
            <v>Piramal Enterprises 9.70% 2021</v>
          </cell>
          <cell r="F12656" t="str">
            <v>DB</v>
          </cell>
          <cell r="G12656" t="str">
            <v>PIRE21</v>
          </cell>
          <cell r="H12656" t="str">
            <v>9.70%</v>
          </cell>
          <cell r="I12656">
            <v>23561</v>
          </cell>
          <cell r="J12656">
            <v>5900</v>
          </cell>
          <cell r="K12656">
            <v>1000000</v>
          </cell>
          <cell r="L12656">
            <v>1000000</v>
          </cell>
        </row>
        <row r="12657">
          <cell r="C12657" t="str">
            <v>INE140A07484</v>
          </cell>
          <cell r="D12657" t="str">
            <v>Piramal Enterprises 9.70% 2021</v>
          </cell>
          <cell r="F12657" t="str">
            <v>DB</v>
          </cell>
          <cell r="G12657" t="str">
            <v>PIRE21</v>
          </cell>
          <cell r="H12657" t="str">
            <v>9.70%</v>
          </cell>
          <cell r="I12657">
            <v>23561</v>
          </cell>
          <cell r="J12657">
            <v>5900</v>
          </cell>
          <cell r="K12657">
            <v>1000000</v>
          </cell>
          <cell r="L12657">
            <v>1000000</v>
          </cell>
        </row>
        <row r="12658">
          <cell r="C12658" t="str">
            <v>INE140A07484</v>
          </cell>
          <cell r="D12658" t="str">
            <v>Piramal Enterprises 9.70% 2021</v>
          </cell>
          <cell r="F12658" t="str">
            <v>DB</v>
          </cell>
          <cell r="G12658" t="str">
            <v>PIRE21</v>
          </cell>
          <cell r="H12658" t="str">
            <v>9.70%</v>
          </cell>
          <cell r="I12658">
            <v>23561</v>
          </cell>
          <cell r="J12658">
            <v>5900</v>
          </cell>
          <cell r="K12658">
            <v>1000000</v>
          </cell>
          <cell r="L12658">
            <v>1000000</v>
          </cell>
        </row>
        <row r="12659">
          <cell r="C12659" t="str">
            <v>INE140A07484</v>
          </cell>
          <cell r="D12659" t="str">
            <v>Piramal Enterprises 9.70% 2021</v>
          </cell>
          <cell r="F12659" t="str">
            <v>DB</v>
          </cell>
          <cell r="G12659" t="str">
            <v>PIRE21</v>
          </cell>
          <cell r="H12659" t="str">
            <v>9.70%</v>
          </cell>
          <cell r="I12659">
            <v>23561</v>
          </cell>
          <cell r="J12659">
            <v>5900</v>
          </cell>
          <cell r="K12659">
            <v>1000000</v>
          </cell>
          <cell r="L12659">
            <v>1000000</v>
          </cell>
        </row>
        <row r="12660">
          <cell r="C12660" t="str">
            <v>INE140A07484</v>
          </cell>
          <cell r="D12660" t="str">
            <v>Piramal Enterprises 9.70% 2021</v>
          </cell>
          <cell r="F12660" t="str">
            <v>DB</v>
          </cell>
          <cell r="G12660" t="str">
            <v>PIRE21</v>
          </cell>
          <cell r="H12660" t="str">
            <v>9.70%</v>
          </cell>
          <cell r="I12660">
            <v>23561</v>
          </cell>
          <cell r="J12660">
            <v>5900</v>
          </cell>
          <cell r="K12660">
            <v>1000000</v>
          </cell>
          <cell r="L12660">
            <v>1000000</v>
          </cell>
        </row>
        <row r="12661">
          <cell r="C12661" t="str">
            <v>INE140A07484</v>
          </cell>
          <cell r="D12661" t="str">
            <v>Piramal Enterprises 9.70% 2021</v>
          </cell>
          <cell r="F12661" t="str">
            <v>DB</v>
          </cell>
          <cell r="G12661" t="str">
            <v>PIRE21</v>
          </cell>
          <cell r="H12661" t="str">
            <v>9.70%</v>
          </cell>
          <cell r="I12661">
            <v>23561</v>
          </cell>
          <cell r="J12661">
            <v>5900</v>
          </cell>
          <cell r="K12661">
            <v>1000000</v>
          </cell>
          <cell r="L12661">
            <v>1000000</v>
          </cell>
        </row>
        <row r="12662">
          <cell r="C12662" t="str">
            <v>INE140A07484</v>
          </cell>
          <cell r="D12662" t="str">
            <v>Piramal Enterprises 9.70% 2021</v>
          </cell>
          <cell r="F12662" t="str">
            <v>DB</v>
          </cell>
          <cell r="G12662" t="str">
            <v>PIRE21</v>
          </cell>
          <cell r="H12662" t="str">
            <v>9.70%</v>
          </cell>
          <cell r="I12662">
            <v>23561</v>
          </cell>
          <cell r="J12662">
            <v>5900</v>
          </cell>
          <cell r="K12662">
            <v>1000000</v>
          </cell>
          <cell r="L12662">
            <v>1000000</v>
          </cell>
        </row>
        <row r="12663">
          <cell r="C12663" t="str">
            <v>INE140A07484</v>
          </cell>
          <cell r="D12663" t="str">
            <v>Piramal Enterprises 9.70% 2021</v>
          </cell>
          <cell r="F12663" t="str">
            <v>DB</v>
          </cell>
          <cell r="G12663" t="str">
            <v>PIRE21</v>
          </cell>
          <cell r="H12663" t="str">
            <v>9.70%</v>
          </cell>
          <cell r="I12663">
            <v>23561</v>
          </cell>
          <cell r="J12663">
            <v>5900</v>
          </cell>
          <cell r="K12663">
            <v>1000000</v>
          </cell>
          <cell r="L12663">
            <v>1000000</v>
          </cell>
        </row>
        <row r="12664">
          <cell r="C12664" t="str">
            <v>INE140A07484</v>
          </cell>
          <cell r="D12664" t="str">
            <v>Piramal Enterprises 9.70% 2021</v>
          </cell>
          <cell r="F12664" t="str">
            <v>DB</v>
          </cell>
          <cell r="G12664" t="str">
            <v>PIRE21</v>
          </cell>
          <cell r="H12664" t="str">
            <v>9.70%</v>
          </cell>
          <cell r="I12664">
            <v>23561</v>
          </cell>
          <cell r="J12664">
            <v>5900</v>
          </cell>
          <cell r="K12664">
            <v>1000000</v>
          </cell>
          <cell r="L12664">
            <v>1000000</v>
          </cell>
        </row>
        <row r="12665">
          <cell r="C12665" t="str">
            <v>INE140A07484</v>
          </cell>
          <cell r="D12665" t="str">
            <v>Piramal Enterprises 9.70% 2021</v>
          </cell>
          <cell r="F12665" t="str">
            <v>DB</v>
          </cell>
          <cell r="G12665" t="str">
            <v>PIRE21</v>
          </cell>
          <cell r="H12665" t="str">
            <v>9.70%</v>
          </cell>
          <cell r="I12665">
            <v>23561</v>
          </cell>
          <cell r="J12665">
            <v>5900</v>
          </cell>
          <cell r="K12665">
            <v>1000000</v>
          </cell>
          <cell r="L12665">
            <v>1000000</v>
          </cell>
        </row>
        <row r="12666">
          <cell r="C12666" t="str">
            <v>INE140A07484</v>
          </cell>
          <cell r="D12666" t="str">
            <v>Piramal Enterprises 9.70% 2021</v>
          </cell>
          <cell r="F12666" t="str">
            <v>DB</v>
          </cell>
          <cell r="G12666" t="str">
            <v>PIRE21</v>
          </cell>
          <cell r="H12666" t="str">
            <v>9.70%</v>
          </cell>
          <cell r="I12666">
            <v>23561</v>
          </cell>
          <cell r="J12666">
            <v>5900</v>
          </cell>
          <cell r="K12666">
            <v>1000000</v>
          </cell>
          <cell r="L12666">
            <v>1000000</v>
          </cell>
        </row>
        <row r="12667">
          <cell r="C12667" t="str">
            <v>INE140A07484</v>
          </cell>
          <cell r="D12667" t="str">
            <v>Piramal Enterprises 9.70% 2021</v>
          </cell>
          <cell r="F12667" t="str">
            <v>DB</v>
          </cell>
          <cell r="G12667" t="str">
            <v>PIRE21</v>
          </cell>
          <cell r="H12667" t="str">
            <v>9.70%</v>
          </cell>
          <cell r="I12667">
            <v>23561</v>
          </cell>
          <cell r="J12667">
            <v>5900</v>
          </cell>
          <cell r="K12667">
            <v>1000000</v>
          </cell>
          <cell r="L12667">
            <v>1000000</v>
          </cell>
        </row>
        <row r="12668">
          <cell r="C12668" t="str">
            <v>INE140A07484</v>
          </cell>
          <cell r="D12668" t="str">
            <v>Piramal Enterprises 9.70% 2021</v>
          </cell>
          <cell r="F12668" t="str">
            <v>DB</v>
          </cell>
          <cell r="G12668" t="str">
            <v>PIRE21</v>
          </cell>
          <cell r="H12668" t="str">
            <v>9.70%</v>
          </cell>
          <cell r="I12668">
            <v>23561</v>
          </cell>
          <cell r="J12668">
            <v>5900</v>
          </cell>
          <cell r="K12668">
            <v>1000000</v>
          </cell>
          <cell r="L12668">
            <v>1000000</v>
          </cell>
        </row>
        <row r="12669">
          <cell r="C12669" t="str">
            <v>INE140A07484</v>
          </cell>
          <cell r="D12669" t="str">
            <v>Piramal Enterprises 9.70% 2021</v>
          </cell>
          <cell r="F12669" t="str">
            <v>DB</v>
          </cell>
          <cell r="G12669" t="str">
            <v>PIRE21</v>
          </cell>
          <cell r="H12669" t="str">
            <v>9.70%</v>
          </cell>
          <cell r="I12669">
            <v>23561</v>
          </cell>
          <cell r="J12669">
            <v>5900</v>
          </cell>
          <cell r="K12669">
            <v>1000000</v>
          </cell>
          <cell r="L12669">
            <v>1000000</v>
          </cell>
        </row>
        <row r="12670">
          <cell r="C12670" t="str">
            <v>INE140A07484</v>
          </cell>
          <cell r="D12670" t="str">
            <v>Piramal Enterprises 9.70% 2021</v>
          </cell>
          <cell r="F12670" t="str">
            <v>DB</v>
          </cell>
          <cell r="G12670" t="str">
            <v>PIRE21</v>
          </cell>
          <cell r="H12670" t="str">
            <v>9.70%</v>
          </cell>
          <cell r="I12670">
            <v>23561</v>
          </cell>
          <cell r="J12670">
            <v>5900</v>
          </cell>
          <cell r="K12670">
            <v>1000000</v>
          </cell>
          <cell r="L12670">
            <v>1000000</v>
          </cell>
        </row>
        <row r="12671">
          <cell r="C12671" t="str">
            <v>INE140A07484</v>
          </cell>
          <cell r="D12671" t="str">
            <v>Piramal Enterprises 9.70% 2021</v>
          </cell>
          <cell r="F12671" t="str">
            <v>DB</v>
          </cell>
          <cell r="G12671" t="str">
            <v>PIRE21</v>
          </cell>
          <cell r="H12671" t="str">
            <v>9.70%</v>
          </cell>
          <cell r="I12671">
            <v>23561</v>
          </cell>
          <cell r="J12671">
            <v>5900</v>
          </cell>
          <cell r="K12671">
            <v>1000000</v>
          </cell>
          <cell r="L12671">
            <v>1000000</v>
          </cell>
        </row>
        <row r="12672">
          <cell r="C12672" t="str">
            <v>INE140A07484</v>
          </cell>
          <cell r="D12672" t="str">
            <v>Piramal Enterprises 9.70% 2021</v>
          </cell>
          <cell r="F12672" t="str">
            <v>DB</v>
          </cell>
          <cell r="G12672" t="str">
            <v>PIRE21</v>
          </cell>
          <cell r="H12672" t="str">
            <v>9.70%</v>
          </cell>
          <cell r="I12672">
            <v>23561</v>
          </cell>
          <cell r="J12672">
            <v>5900</v>
          </cell>
          <cell r="K12672">
            <v>1000000</v>
          </cell>
          <cell r="L12672">
            <v>1000000</v>
          </cell>
        </row>
        <row r="12673">
          <cell r="C12673" t="str">
            <v>INE140A07484</v>
          </cell>
          <cell r="D12673" t="str">
            <v>Piramal Enterprises 9.70% 2021</v>
          </cell>
          <cell r="F12673" t="str">
            <v>DB</v>
          </cell>
          <cell r="G12673" t="str">
            <v>PIRE21</v>
          </cell>
          <cell r="H12673" t="str">
            <v>9.70%</v>
          </cell>
          <cell r="I12673">
            <v>23561</v>
          </cell>
          <cell r="J12673">
            <v>5900</v>
          </cell>
          <cell r="K12673">
            <v>1000000</v>
          </cell>
          <cell r="L12673">
            <v>1000000</v>
          </cell>
        </row>
        <row r="12674">
          <cell r="C12674" t="str">
            <v>INE140A07484</v>
          </cell>
          <cell r="D12674" t="str">
            <v>Piramal Enterprises 9.70% 2021</v>
          </cell>
          <cell r="F12674" t="str">
            <v>DB</v>
          </cell>
          <cell r="G12674" t="str">
            <v>PIRE21</v>
          </cell>
          <cell r="H12674" t="str">
            <v>9.70%</v>
          </cell>
          <cell r="I12674">
            <v>23561</v>
          </cell>
          <cell r="J12674">
            <v>5900</v>
          </cell>
          <cell r="K12674">
            <v>1000000</v>
          </cell>
          <cell r="L12674">
            <v>1000000</v>
          </cell>
        </row>
        <row r="12675">
          <cell r="C12675" t="str">
            <v>INE140A07484</v>
          </cell>
          <cell r="D12675" t="str">
            <v>Piramal Enterprises 9.70% 2021</v>
          </cell>
          <cell r="F12675" t="str">
            <v>DB</v>
          </cell>
          <cell r="G12675" t="str">
            <v>PIRE21</v>
          </cell>
          <cell r="H12675" t="str">
            <v>9.70%</v>
          </cell>
          <cell r="I12675">
            <v>23561</v>
          </cell>
          <cell r="J12675">
            <v>5900</v>
          </cell>
          <cell r="K12675">
            <v>1000000</v>
          </cell>
          <cell r="L12675">
            <v>1000000</v>
          </cell>
        </row>
        <row r="12676">
          <cell r="C12676" t="str">
            <v>INE140A07484</v>
          </cell>
          <cell r="D12676" t="str">
            <v>Piramal Enterprises 9.70% 2021</v>
          </cell>
          <cell r="F12676" t="str">
            <v>DB</v>
          </cell>
          <cell r="G12676" t="str">
            <v>PIRE21</v>
          </cell>
          <cell r="H12676" t="str">
            <v>9.70%</v>
          </cell>
          <cell r="I12676">
            <v>23561</v>
          </cell>
          <cell r="J12676">
            <v>5900</v>
          </cell>
          <cell r="K12676">
            <v>1000000</v>
          </cell>
          <cell r="L12676">
            <v>1000000</v>
          </cell>
        </row>
        <row r="12677">
          <cell r="C12677" t="str">
            <v>INE140A07484</v>
          </cell>
          <cell r="D12677" t="str">
            <v>Piramal Enterprises 9.70% 2021</v>
          </cell>
          <cell r="F12677" t="str">
            <v>DB</v>
          </cell>
          <cell r="G12677" t="str">
            <v>PIRE21</v>
          </cell>
          <cell r="H12677" t="str">
            <v>9.70%</v>
          </cell>
          <cell r="I12677">
            <v>23561</v>
          </cell>
          <cell r="J12677">
            <v>5900</v>
          </cell>
          <cell r="K12677">
            <v>1000000</v>
          </cell>
          <cell r="L12677">
            <v>1000000</v>
          </cell>
        </row>
        <row r="12678">
          <cell r="C12678" t="str">
            <v>INE140A07484</v>
          </cell>
          <cell r="D12678" t="str">
            <v>Piramal Enterprises 9.70% 2021</v>
          </cell>
          <cell r="F12678" t="str">
            <v>DB</v>
          </cell>
          <cell r="G12678" t="str">
            <v>PIRE21</v>
          </cell>
          <cell r="H12678" t="str">
            <v>9.70%</v>
          </cell>
          <cell r="I12678">
            <v>23561</v>
          </cell>
          <cell r="J12678">
            <v>5900</v>
          </cell>
          <cell r="K12678">
            <v>1000000</v>
          </cell>
          <cell r="L12678">
            <v>1000000</v>
          </cell>
        </row>
        <row r="12679">
          <cell r="C12679" t="str">
            <v>INE140A07484</v>
          </cell>
          <cell r="D12679" t="str">
            <v>Piramal Enterprises 9.70% 2021</v>
          </cell>
          <cell r="F12679" t="str">
            <v>DB</v>
          </cell>
          <cell r="G12679" t="str">
            <v>PIRE21</v>
          </cell>
          <cell r="H12679" t="str">
            <v>9.70%</v>
          </cell>
          <cell r="I12679">
            <v>23561</v>
          </cell>
          <cell r="J12679">
            <v>5900</v>
          </cell>
          <cell r="K12679">
            <v>1000000</v>
          </cell>
          <cell r="L12679">
            <v>1000000</v>
          </cell>
        </row>
        <row r="12680">
          <cell r="C12680" t="str">
            <v>INE140A07484</v>
          </cell>
          <cell r="D12680" t="str">
            <v>Piramal Enterprises 9.70% 2021</v>
          </cell>
          <cell r="F12680" t="str">
            <v>DB</v>
          </cell>
          <cell r="G12680" t="str">
            <v>PIRE21</v>
          </cell>
          <cell r="H12680" t="str">
            <v>9.70%</v>
          </cell>
          <cell r="I12680">
            <v>23561</v>
          </cell>
          <cell r="J12680">
            <v>5900</v>
          </cell>
          <cell r="K12680">
            <v>1000000</v>
          </cell>
          <cell r="L12680">
            <v>1000000</v>
          </cell>
        </row>
        <row r="12681">
          <cell r="C12681" t="str">
            <v>INE140A07484</v>
          </cell>
          <cell r="D12681" t="str">
            <v>Piramal Enterprises 9.70% 2021</v>
          </cell>
          <cell r="F12681" t="str">
            <v>DB</v>
          </cell>
          <cell r="G12681" t="str">
            <v>PIRE21</v>
          </cell>
          <cell r="H12681" t="str">
            <v>9.70%</v>
          </cell>
          <cell r="I12681">
            <v>23561</v>
          </cell>
          <cell r="J12681">
            <v>5900</v>
          </cell>
          <cell r="K12681">
            <v>1000000</v>
          </cell>
          <cell r="L12681">
            <v>1000000</v>
          </cell>
        </row>
        <row r="12682">
          <cell r="C12682" t="str">
            <v>INE140A07484</v>
          </cell>
          <cell r="D12682" t="str">
            <v>Piramal Enterprises 9.70% 2021</v>
          </cell>
          <cell r="F12682" t="str">
            <v>DB</v>
          </cell>
          <cell r="G12682" t="str">
            <v>PIRE21</v>
          </cell>
          <cell r="H12682" t="str">
            <v>9.70%</v>
          </cell>
          <cell r="I12682">
            <v>23561</v>
          </cell>
          <cell r="J12682">
            <v>5900</v>
          </cell>
          <cell r="K12682">
            <v>1000000</v>
          </cell>
          <cell r="L12682">
            <v>1000000</v>
          </cell>
        </row>
        <row r="12683">
          <cell r="C12683" t="str">
            <v>INE140A07484</v>
          </cell>
          <cell r="D12683" t="str">
            <v>Piramal Enterprises 9.70% 2021</v>
          </cell>
          <cell r="F12683" t="str">
            <v>DB</v>
          </cell>
          <cell r="G12683" t="str">
            <v>PIRE21</v>
          </cell>
          <cell r="H12683" t="str">
            <v>9.70%</v>
          </cell>
          <cell r="I12683">
            <v>23561</v>
          </cell>
          <cell r="J12683">
            <v>5900</v>
          </cell>
          <cell r="K12683">
            <v>1000000</v>
          </cell>
          <cell r="L12683">
            <v>1000000</v>
          </cell>
        </row>
        <row r="12684">
          <cell r="C12684" t="str">
            <v>INE140A07484</v>
          </cell>
          <cell r="D12684" t="str">
            <v>Piramal Enterprises 9.70% 2021</v>
          </cell>
          <cell r="F12684" t="str">
            <v>DB</v>
          </cell>
          <cell r="G12684" t="str">
            <v>PIRE21</v>
          </cell>
          <cell r="H12684" t="str">
            <v>9.70%</v>
          </cell>
          <cell r="I12684">
            <v>23561</v>
          </cell>
          <cell r="J12684">
            <v>5900</v>
          </cell>
          <cell r="K12684">
            <v>1000000</v>
          </cell>
          <cell r="L12684">
            <v>1000000</v>
          </cell>
        </row>
        <row r="12685">
          <cell r="C12685" t="str">
            <v>INE140A07484</v>
          </cell>
          <cell r="D12685" t="str">
            <v>Piramal Enterprises 9.70% 2021</v>
          </cell>
          <cell r="F12685" t="str">
            <v>DB</v>
          </cell>
          <cell r="G12685" t="str">
            <v>PIRE21</v>
          </cell>
          <cell r="H12685" t="str">
            <v>9.70%</v>
          </cell>
          <cell r="I12685">
            <v>23561</v>
          </cell>
          <cell r="J12685">
            <v>5900</v>
          </cell>
          <cell r="K12685">
            <v>1000000</v>
          </cell>
          <cell r="L12685">
            <v>1000000</v>
          </cell>
        </row>
        <row r="12686">
          <cell r="C12686" t="str">
            <v>INE140A07484</v>
          </cell>
          <cell r="D12686" t="str">
            <v>Piramal Enterprises 9.70% 2021</v>
          </cell>
          <cell r="F12686" t="str">
            <v>DB</v>
          </cell>
          <cell r="G12686" t="str">
            <v>PIRE21</v>
          </cell>
          <cell r="H12686" t="str">
            <v>9.70%</v>
          </cell>
          <cell r="I12686">
            <v>23561</v>
          </cell>
          <cell r="J12686">
            <v>5900</v>
          </cell>
          <cell r="K12686">
            <v>1000000</v>
          </cell>
          <cell r="L12686">
            <v>1000000</v>
          </cell>
        </row>
        <row r="12687">
          <cell r="C12687" t="str">
            <v>INE140A07484</v>
          </cell>
          <cell r="D12687" t="str">
            <v>Piramal Enterprises 9.70% 2021</v>
          </cell>
          <cell r="F12687" t="str">
            <v>DB</v>
          </cell>
          <cell r="G12687" t="str">
            <v>PIRE21</v>
          </cell>
          <cell r="H12687" t="str">
            <v>9.70%</v>
          </cell>
          <cell r="I12687">
            <v>23561</v>
          </cell>
          <cell r="J12687">
            <v>5900</v>
          </cell>
          <cell r="K12687">
            <v>1000000</v>
          </cell>
          <cell r="L12687">
            <v>1000000</v>
          </cell>
        </row>
        <row r="12688">
          <cell r="C12688" t="str">
            <v>INE140A07484</v>
          </cell>
          <cell r="D12688" t="str">
            <v>Piramal Enterprises 9.70% 2021</v>
          </cell>
          <cell r="F12688" t="str">
            <v>DB</v>
          </cell>
          <cell r="G12688" t="str">
            <v>PIRE21</v>
          </cell>
          <cell r="H12688" t="str">
            <v>9.70%</v>
          </cell>
          <cell r="I12688">
            <v>23561</v>
          </cell>
          <cell r="J12688">
            <v>5900</v>
          </cell>
          <cell r="K12688">
            <v>1000000</v>
          </cell>
          <cell r="L12688">
            <v>1000000</v>
          </cell>
        </row>
        <row r="12689">
          <cell r="C12689" t="str">
            <v>INE140A07484</v>
          </cell>
          <cell r="D12689" t="str">
            <v>Piramal Enterprises 9.70% 2021</v>
          </cell>
          <cell r="F12689" t="str">
            <v>DB</v>
          </cell>
          <cell r="G12689" t="str">
            <v>PIRE21</v>
          </cell>
          <cell r="H12689" t="str">
            <v>9.70%</v>
          </cell>
          <cell r="I12689">
            <v>23561</v>
          </cell>
          <cell r="J12689">
            <v>5900</v>
          </cell>
          <cell r="K12689">
            <v>1000000</v>
          </cell>
          <cell r="L12689">
            <v>1000000</v>
          </cell>
        </row>
        <row r="12690">
          <cell r="C12690" t="str">
            <v>INE140A07484</v>
          </cell>
          <cell r="D12690" t="str">
            <v>Piramal Enterprises 9.70% 2021</v>
          </cell>
          <cell r="F12690" t="str">
            <v>DB</v>
          </cell>
          <cell r="G12690" t="str">
            <v>PIRE21</v>
          </cell>
          <cell r="H12690" t="str">
            <v>9.70%</v>
          </cell>
          <cell r="I12690">
            <v>23561</v>
          </cell>
          <cell r="J12690">
            <v>5900</v>
          </cell>
          <cell r="K12690">
            <v>1000000</v>
          </cell>
          <cell r="L12690">
            <v>1000000</v>
          </cell>
        </row>
        <row r="12691">
          <cell r="C12691" t="str">
            <v>INE140A07484</v>
          </cell>
          <cell r="D12691" t="str">
            <v>Piramal Enterprises 9.70% 2021</v>
          </cell>
          <cell r="F12691" t="str">
            <v>DB</v>
          </cell>
          <cell r="G12691" t="str">
            <v>PIRE21</v>
          </cell>
          <cell r="H12691" t="str">
            <v>9.70%</v>
          </cell>
          <cell r="I12691">
            <v>23561</v>
          </cell>
          <cell r="J12691">
            <v>5900</v>
          </cell>
          <cell r="K12691">
            <v>1000000</v>
          </cell>
          <cell r="L12691">
            <v>1000000</v>
          </cell>
        </row>
        <row r="12692">
          <cell r="C12692" t="str">
            <v>INE140A07484</v>
          </cell>
          <cell r="D12692" t="str">
            <v>Piramal Enterprises 9.70% 2021</v>
          </cell>
          <cell r="F12692" t="str">
            <v>DB</v>
          </cell>
          <cell r="G12692" t="str">
            <v>PIRE21</v>
          </cell>
          <cell r="H12692" t="str">
            <v>9.70%</v>
          </cell>
          <cell r="I12692">
            <v>23561</v>
          </cell>
          <cell r="J12692">
            <v>5900</v>
          </cell>
          <cell r="K12692">
            <v>1000000</v>
          </cell>
          <cell r="L12692">
            <v>1000000</v>
          </cell>
        </row>
        <row r="12693">
          <cell r="C12693" t="str">
            <v>INE140A07484</v>
          </cell>
          <cell r="D12693" t="str">
            <v>Piramal Enterprises 9.70% 2021</v>
          </cell>
          <cell r="F12693" t="str">
            <v>DB</v>
          </cell>
          <cell r="G12693" t="str">
            <v>PIRE21</v>
          </cell>
          <cell r="H12693" t="str">
            <v>9.70%</v>
          </cell>
          <cell r="I12693">
            <v>23561</v>
          </cell>
          <cell r="J12693">
            <v>5900</v>
          </cell>
          <cell r="K12693">
            <v>1000000</v>
          </cell>
          <cell r="L12693">
            <v>1000000</v>
          </cell>
        </row>
        <row r="12694">
          <cell r="C12694" t="str">
            <v>INE140A07484</v>
          </cell>
          <cell r="D12694" t="str">
            <v>Piramal Enterprises 9.70% 2021</v>
          </cell>
          <cell r="F12694" t="str">
            <v>DB</v>
          </cell>
          <cell r="G12694" t="str">
            <v>PIRE21</v>
          </cell>
          <cell r="H12694" t="str">
            <v>9.70%</v>
          </cell>
          <cell r="I12694">
            <v>23561</v>
          </cell>
          <cell r="J12694">
            <v>5900</v>
          </cell>
          <cell r="K12694">
            <v>1000000</v>
          </cell>
          <cell r="L12694">
            <v>1000000</v>
          </cell>
        </row>
        <row r="12695">
          <cell r="C12695" t="str">
            <v>INE140A07484</v>
          </cell>
          <cell r="D12695" t="str">
            <v>Piramal Enterprises 9.70% 2021</v>
          </cell>
          <cell r="F12695" t="str">
            <v>DB</v>
          </cell>
          <cell r="G12695" t="str">
            <v>PIRE21</v>
          </cell>
          <cell r="H12695" t="str">
            <v>9.70%</v>
          </cell>
          <cell r="I12695">
            <v>23561</v>
          </cell>
          <cell r="J12695">
            <v>5900</v>
          </cell>
          <cell r="K12695">
            <v>1000000</v>
          </cell>
          <cell r="L12695">
            <v>1000000</v>
          </cell>
        </row>
        <row r="12696">
          <cell r="C12696" t="str">
            <v>INE140A07484</v>
          </cell>
          <cell r="D12696" t="str">
            <v>Piramal Enterprises 9.70% 2021</v>
          </cell>
          <cell r="F12696" t="str">
            <v>DB</v>
          </cell>
          <cell r="G12696" t="str">
            <v>PIRE21</v>
          </cell>
          <cell r="H12696" t="str">
            <v>9.70%</v>
          </cell>
          <cell r="I12696">
            <v>23561</v>
          </cell>
          <cell r="J12696">
            <v>5900</v>
          </cell>
          <cell r="K12696">
            <v>1000000</v>
          </cell>
          <cell r="L12696">
            <v>1000000</v>
          </cell>
        </row>
        <row r="12697">
          <cell r="C12697" t="str">
            <v>INE140A07484</v>
          </cell>
          <cell r="D12697" t="str">
            <v>Piramal Enterprises 9.70% 2021</v>
          </cell>
          <cell r="F12697" t="str">
            <v>DB</v>
          </cell>
          <cell r="G12697" t="str">
            <v>PIRE21</v>
          </cell>
          <cell r="H12697" t="str">
            <v>9.70%</v>
          </cell>
          <cell r="I12697">
            <v>23561</v>
          </cell>
          <cell r="J12697">
            <v>5900</v>
          </cell>
          <cell r="K12697">
            <v>1000000</v>
          </cell>
          <cell r="L12697">
            <v>1000000</v>
          </cell>
        </row>
        <row r="12698">
          <cell r="C12698" t="str">
            <v>INE140A07484</v>
          </cell>
          <cell r="D12698" t="str">
            <v>Piramal Enterprises 9.70% 2021</v>
          </cell>
          <cell r="F12698" t="str">
            <v>DB</v>
          </cell>
          <cell r="G12698" t="str">
            <v>PIRE21</v>
          </cell>
          <cell r="H12698" t="str">
            <v>9.70%</v>
          </cell>
          <cell r="I12698">
            <v>23561</v>
          </cell>
          <cell r="J12698">
            <v>5900</v>
          </cell>
          <cell r="K12698">
            <v>1000000</v>
          </cell>
          <cell r="L12698">
            <v>1000000</v>
          </cell>
        </row>
        <row r="12699">
          <cell r="C12699" t="str">
            <v>INE140A07484</v>
          </cell>
          <cell r="D12699" t="str">
            <v>Piramal Enterprises 9.70% 2021</v>
          </cell>
          <cell r="F12699" t="str">
            <v>DB</v>
          </cell>
          <cell r="G12699" t="str">
            <v>PIRE21</v>
          </cell>
          <cell r="H12699" t="str">
            <v>9.70%</v>
          </cell>
          <cell r="I12699">
            <v>23561</v>
          </cell>
          <cell r="J12699">
            <v>5900</v>
          </cell>
          <cell r="K12699">
            <v>1000000</v>
          </cell>
          <cell r="L12699">
            <v>1000000</v>
          </cell>
        </row>
        <row r="12700">
          <cell r="C12700" t="str">
            <v>INE140A07484</v>
          </cell>
          <cell r="D12700" t="str">
            <v>Piramal Enterprises 9.70% 2021</v>
          </cell>
          <cell r="F12700" t="str">
            <v>DB</v>
          </cell>
          <cell r="G12700" t="str">
            <v>PIRE21</v>
          </cell>
          <cell r="H12700" t="str">
            <v>9.70%</v>
          </cell>
          <cell r="I12700">
            <v>23561</v>
          </cell>
          <cell r="J12700">
            <v>5900</v>
          </cell>
          <cell r="K12700">
            <v>1000000</v>
          </cell>
          <cell r="L12700">
            <v>1000000</v>
          </cell>
        </row>
        <row r="12701">
          <cell r="C12701" t="str">
            <v>INE140A07484</v>
          </cell>
          <cell r="D12701" t="str">
            <v>Piramal Enterprises 9.70% 2021</v>
          </cell>
          <cell r="F12701" t="str">
            <v>DB</v>
          </cell>
          <cell r="G12701" t="str">
            <v>PIRE21</v>
          </cell>
          <cell r="H12701" t="str">
            <v>9.70%</v>
          </cell>
          <cell r="I12701">
            <v>23561</v>
          </cell>
          <cell r="J12701">
            <v>5900</v>
          </cell>
          <cell r="K12701">
            <v>1000000</v>
          </cell>
          <cell r="L12701">
            <v>1000000</v>
          </cell>
        </row>
        <row r="12702">
          <cell r="C12702" t="str">
            <v>INE140A07484</v>
          </cell>
          <cell r="D12702" t="str">
            <v>Piramal Enterprises 9.70% 2021</v>
          </cell>
          <cell r="F12702" t="str">
            <v>DB</v>
          </cell>
          <cell r="G12702" t="str">
            <v>PIRE21</v>
          </cell>
          <cell r="H12702" t="str">
            <v>9.70%</v>
          </cell>
          <cell r="I12702">
            <v>23561</v>
          </cell>
          <cell r="J12702">
            <v>5900</v>
          </cell>
          <cell r="K12702">
            <v>1000000</v>
          </cell>
          <cell r="L12702">
            <v>1000000</v>
          </cell>
        </row>
        <row r="12703">
          <cell r="C12703" t="str">
            <v>INE140A07484</v>
          </cell>
          <cell r="D12703" t="str">
            <v>Piramal Enterprises 9.70% 2021</v>
          </cell>
          <cell r="F12703" t="str">
            <v>DB</v>
          </cell>
          <cell r="G12703" t="str">
            <v>PIRE21</v>
          </cell>
          <cell r="H12703" t="str">
            <v>9.70%</v>
          </cell>
          <cell r="I12703">
            <v>23561</v>
          </cell>
          <cell r="J12703">
            <v>5900</v>
          </cell>
          <cell r="K12703">
            <v>1000000</v>
          </cell>
          <cell r="L12703">
            <v>1000000</v>
          </cell>
        </row>
        <row r="12704">
          <cell r="C12704" t="str">
            <v>INE140A07484</v>
          </cell>
          <cell r="D12704" t="str">
            <v>Piramal Enterprises 9.70% 2021</v>
          </cell>
          <cell r="F12704" t="str">
            <v>DB</v>
          </cell>
          <cell r="G12704" t="str">
            <v>PIRE21</v>
          </cell>
          <cell r="H12704" t="str">
            <v>9.70%</v>
          </cell>
          <cell r="I12704">
            <v>23561</v>
          </cell>
          <cell r="J12704">
            <v>5900</v>
          </cell>
          <cell r="K12704">
            <v>1000000</v>
          </cell>
          <cell r="L12704">
            <v>1000000</v>
          </cell>
        </row>
        <row r="12705">
          <cell r="C12705" t="str">
            <v>INE140A07484</v>
          </cell>
          <cell r="D12705" t="str">
            <v>Piramal Enterprises 9.70% 2021</v>
          </cell>
          <cell r="F12705" t="str">
            <v>DB</v>
          </cell>
          <cell r="G12705" t="str">
            <v>PIRE21</v>
          </cell>
          <cell r="H12705" t="str">
            <v>9.70%</v>
          </cell>
          <cell r="I12705">
            <v>23561</v>
          </cell>
          <cell r="J12705">
            <v>5900</v>
          </cell>
          <cell r="K12705">
            <v>1000000</v>
          </cell>
          <cell r="L12705">
            <v>1000000</v>
          </cell>
        </row>
        <row r="12706">
          <cell r="C12706" t="str">
            <v>INE140A07484</v>
          </cell>
          <cell r="D12706" t="str">
            <v>Piramal Enterprises 9.70% 2021</v>
          </cell>
          <cell r="F12706" t="str">
            <v>DB</v>
          </cell>
          <cell r="G12706" t="str">
            <v>PIRE21</v>
          </cell>
          <cell r="H12706" t="str">
            <v>9.70%</v>
          </cell>
          <cell r="I12706">
            <v>23561</v>
          </cell>
          <cell r="J12706">
            <v>5900</v>
          </cell>
          <cell r="K12706">
            <v>1000000</v>
          </cell>
          <cell r="L12706">
            <v>1000000</v>
          </cell>
        </row>
        <row r="12707">
          <cell r="C12707" t="str">
            <v>INE140A07484</v>
          </cell>
          <cell r="D12707" t="str">
            <v>Piramal Enterprises 9.70% 2021</v>
          </cell>
          <cell r="F12707" t="str">
            <v>DB</v>
          </cell>
          <cell r="G12707" t="str">
            <v>PIRE21</v>
          </cell>
          <cell r="H12707" t="str">
            <v>9.70%</v>
          </cell>
          <cell r="I12707">
            <v>23561</v>
          </cell>
          <cell r="J12707">
            <v>5900</v>
          </cell>
          <cell r="K12707">
            <v>1000000</v>
          </cell>
          <cell r="L12707">
            <v>1000000</v>
          </cell>
        </row>
        <row r="12708">
          <cell r="C12708" t="str">
            <v>INE140A07484</v>
          </cell>
          <cell r="D12708" t="str">
            <v>Piramal Enterprises 9.70% 2021</v>
          </cell>
          <cell r="F12708" t="str">
            <v>DB</v>
          </cell>
          <cell r="G12708" t="str">
            <v>PIRE21</v>
          </cell>
          <cell r="H12708" t="str">
            <v>9.70%</v>
          </cell>
          <cell r="I12708">
            <v>23561</v>
          </cell>
          <cell r="J12708">
            <v>5900</v>
          </cell>
          <cell r="K12708">
            <v>1000000</v>
          </cell>
          <cell r="L12708">
            <v>1000000</v>
          </cell>
        </row>
        <row r="12709">
          <cell r="C12709" t="str">
            <v>INE140A07484</v>
          </cell>
          <cell r="D12709" t="str">
            <v>Piramal Enterprises 9.70% 2021</v>
          </cell>
          <cell r="F12709" t="str">
            <v>DB</v>
          </cell>
          <cell r="G12709" t="str">
            <v>PIRE21</v>
          </cell>
          <cell r="H12709" t="str">
            <v>9.70%</v>
          </cell>
          <cell r="I12709">
            <v>23561</v>
          </cell>
          <cell r="J12709">
            <v>5900</v>
          </cell>
          <cell r="K12709">
            <v>1000000</v>
          </cell>
          <cell r="L12709">
            <v>1000000</v>
          </cell>
        </row>
        <row r="12710">
          <cell r="C12710" t="str">
            <v>INE140A07484</v>
          </cell>
          <cell r="D12710" t="str">
            <v>Piramal Enterprises 9.70% 2021</v>
          </cell>
          <cell r="F12710" t="str">
            <v>DB</v>
          </cell>
          <cell r="G12710" t="str">
            <v>PIRE21</v>
          </cell>
          <cell r="H12710" t="str">
            <v>9.70%</v>
          </cell>
          <cell r="I12710">
            <v>23561</v>
          </cell>
          <cell r="J12710">
            <v>5900</v>
          </cell>
          <cell r="K12710">
            <v>1000000</v>
          </cell>
          <cell r="L12710">
            <v>1000000</v>
          </cell>
        </row>
        <row r="12711">
          <cell r="C12711" t="str">
            <v>INE140A07484</v>
          </cell>
          <cell r="D12711" t="str">
            <v>Piramal Enterprises 9.70% 2021</v>
          </cell>
          <cell r="F12711" t="str">
            <v>DB</v>
          </cell>
          <cell r="G12711" t="str">
            <v>PIRE21</v>
          </cell>
          <cell r="H12711" t="str">
            <v>9.70%</v>
          </cell>
          <cell r="I12711">
            <v>23561</v>
          </cell>
          <cell r="J12711">
            <v>5900</v>
          </cell>
          <cell r="K12711">
            <v>1000000</v>
          </cell>
          <cell r="L12711">
            <v>1000000</v>
          </cell>
        </row>
        <row r="12712">
          <cell r="C12712" t="str">
            <v>INE140A07484</v>
          </cell>
          <cell r="D12712" t="str">
            <v>Piramal Enterprises 9.70% 2021</v>
          </cell>
          <cell r="F12712" t="str">
            <v>DB</v>
          </cell>
          <cell r="G12712" t="str">
            <v>PIRE21</v>
          </cell>
          <cell r="H12712" t="str">
            <v>9.70%</v>
          </cell>
          <cell r="I12712">
            <v>23561</v>
          </cell>
          <cell r="J12712">
            <v>5900</v>
          </cell>
          <cell r="K12712">
            <v>1000000</v>
          </cell>
          <cell r="L12712">
            <v>1000000</v>
          </cell>
        </row>
        <row r="12713">
          <cell r="C12713" t="str">
            <v>INE140A07484</v>
          </cell>
          <cell r="D12713" t="str">
            <v>Piramal Enterprises 9.70% 2021</v>
          </cell>
          <cell r="F12713" t="str">
            <v>DB</v>
          </cell>
          <cell r="G12713" t="str">
            <v>PIRE21</v>
          </cell>
          <cell r="H12713" t="str">
            <v>9.70%</v>
          </cell>
          <cell r="I12713">
            <v>23561</v>
          </cell>
          <cell r="J12713">
            <v>5900</v>
          </cell>
          <cell r="K12713">
            <v>1000000</v>
          </cell>
          <cell r="L12713">
            <v>1000000</v>
          </cell>
        </row>
        <row r="12714">
          <cell r="C12714" t="str">
            <v>INE140A07484</v>
          </cell>
          <cell r="D12714" t="str">
            <v>Piramal Enterprises 9.70% 2021</v>
          </cell>
          <cell r="F12714" t="str">
            <v>DB</v>
          </cell>
          <cell r="G12714" t="str">
            <v>PIRE21</v>
          </cell>
          <cell r="H12714" t="str">
            <v>9.70%</v>
          </cell>
          <cell r="I12714">
            <v>23561</v>
          </cell>
          <cell r="J12714">
            <v>5900</v>
          </cell>
          <cell r="K12714">
            <v>1000000</v>
          </cell>
          <cell r="L12714">
            <v>1000000</v>
          </cell>
        </row>
        <row r="12715">
          <cell r="C12715" t="str">
            <v>INE140A07484</v>
          </cell>
          <cell r="D12715" t="str">
            <v>Piramal Enterprises 9.70% 2021</v>
          </cell>
          <cell r="F12715" t="str">
            <v>DB</v>
          </cell>
          <cell r="G12715" t="str">
            <v>PIRE21</v>
          </cell>
          <cell r="H12715" t="str">
            <v>9.70%</v>
          </cell>
          <cell r="I12715">
            <v>23561</v>
          </cell>
          <cell r="J12715">
            <v>5900</v>
          </cell>
          <cell r="K12715">
            <v>1000000</v>
          </cell>
          <cell r="L12715">
            <v>1000000</v>
          </cell>
        </row>
        <row r="12716">
          <cell r="C12716" t="str">
            <v>INE140A07484</v>
          </cell>
          <cell r="D12716" t="str">
            <v>Piramal Enterprises 9.70% 2021</v>
          </cell>
          <cell r="F12716" t="str">
            <v>DB</v>
          </cell>
          <cell r="G12716" t="str">
            <v>PIRE21</v>
          </cell>
          <cell r="H12716" t="str">
            <v>9.70%</v>
          </cell>
          <cell r="I12716">
            <v>23561</v>
          </cell>
          <cell r="J12716">
            <v>5900</v>
          </cell>
          <cell r="K12716">
            <v>1000000</v>
          </cell>
          <cell r="L12716">
            <v>1000000</v>
          </cell>
        </row>
        <row r="12717">
          <cell r="C12717" t="str">
            <v>INE140A07484</v>
          </cell>
          <cell r="D12717" t="str">
            <v>Piramal Enterprises 9.70% 2021</v>
          </cell>
          <cell r="F12717" t="str">
            <v>DB</v>
          </cell>
          <cell r="G12717" t="str">
            <v>PIRE21</v>
          </cell>
          <cell r="H12717" t="str">
            <v>9.70%</v>
          </cell>
          <cell r="I12717">
            <v>23561</v>
          </cell>
          <cell r="J12717">
            <v>5900</v>
          </cell>
          <cell r="K12717">
            <v>1000000</v>
          </cell>
          <cell r="L12717">
            <v>1000000</v>
          </cell>
        </row>
        <row r="12718">
          <cell r="C12718" t="str">
            <v>INE140A07484</v>
          </cell>
          <cell r="D12718" t="str">
            <v>Piramal Enterprises 9.70% 2021</v>
          </cell>
          <cell r="F12718" t="str">
            <v>DB</v>
          </cell>
          <cell r="G12718" t="str">
            <v>PIRE21</v>
          </cell>
          <cell r="H12718" t="str">
            <v>9.70%</v>
          </cell>
          <cell r="I12718">
            <v>23561</v>
          </cell>
          <cell r="J12718">
            <v>5900</v>
          </cell>
          <cell r="K12718">
            <v>1000000</v>
          </cell>
          <cell r="L12718">
            <v>1000000</v>
          </cell>
        </row>
        <row r="12719">
          <cell r="C12719" t="str">
            <v>INE140A07484</v>
          </cell>
          <cell r="D12719" t="str">
            <v>Piramal Enterprises 9.70% 2021</v>
          </cell>
          <cell r="F12719" t="str">
            <v>DB</v>
          </cell>
          <cell r="G12719" t="str">
            <v>PIRE21</v>
          </cell>
          <cell r="H12719" t="str">
            <v>9.70%</v>
          </cell>
          <cell r="I12719">
            <v>23561</v>
          </cell>
          <cell r="J12719">
            <v>5900</v>
          </cell>
          <cell r="K12719">
            <v>1000000</v>
          </cell>
          <cell r="L12719">
            <v>1000000</v>
          </cell>
        </row>
        <row r="12720">
          <cell r="C12720" t="str">
            <v>INE140A07484</v>
          </cell>
          <cell r="D12720" t="str">
            <v>Piramal Enterprises 9.70% 2021</v>
          </cell>
          <cell r="F12720" t="str">
            <v>DB</v>
          </cell>
          <cell r="G12720" t="str">
            <v>PIRE21</v>
          </cell>
          <cell r="H12720" t="str">
            <v>9.70%</v>
          </cell>
          <cell r="I12720">
            <v>23561</v>
          </cell>
          <cell r="J12720">
            <v>5900</v>
          </cell>
          <cell r="K12720">
            <v>1000000</v>
          </cell>
          <cell r="L12720">
            <v>1000000</v>
          </cell>
        </row>
        <row r="12721">
          <cell r="C12721" t="str">
            <v>INE140A07484</v>
          </cell>
          <cell r="D12721" t="str">
            <v>Piramal Enterprises 9.70% 2021</v>
          </cell>
          <cell r="F12721" t="str">
            <v>DB</v>
          </cell>
          <cell r="G12721" t="str">
            <v>PIRE21</v>
          </cell>
          <cell r="H12721" t="str">
            <v>9.70%</v>
          </cell>
          <cell r="I12721">
            <v>23561</v>
          </cell>
          <cell r="J12721">
            <v>5900</v>
          </cell>
          <cell r="K12721">
            <v>1000000</v>
          </cell>
          <cell r="L12721">
            <v>1000000</v>
          </cell>
        </row>
        <row r="12722">
          <cell r="C12722" t="str">
            <v>INE140A07484</v>
          </cell>
          <cell r="D12722" t="str">
            <v>Piramal Enterprises 9.70% 2021</v>
          </cell>
          <cell r="F12722" t="str">
            <v>DB</v>
          </cell>
          <cell r="G12722" t="str">
            <v>PIRE21</v>
          </cell>
          <cell r="H12722" t="str">
            <v>9.70%</v>
          </cell>
          <cell r="I12722">
            <v>23561</v>
          </cell>
          <cell r="J12722">
            <v>5900</v>
          </cell>
          <cell r="K12722">
            <v>1000000</v>
          </cell>
          <cell r="L12722">
            <v>1000000</v>
          </cell>
        </row>
        <row r="12723">
          <cell r="C12723" t="str">
            <v>INE140A07484</v>
          </cell>
          <cell r="D12723" t="str">
            <v>Piramal Enterprises 9.70% 2021</v>
          </cell>
          <cell r="F12723" t="str">
            <v>DB</v>
          </cell>
          <cell r="G12723" t="str">
            <v>PIRE21</v>
          </cell>
          <cell r="H12723" t="str">
            <v>9.70%</v>
          </cell>
          <cell r="I12723">
            <v>23561</v>
          </cell>
          <cell r="J12723">
            <v>5900</v>
          </cell>
          <cell r="K12723">
            <v>1000000</v>
          </cell>
          <cell r="L12723">
            <v>1000000</v>
          </cell>
        </row>
        <row r="12724">
          <cell r="C12724" t="str">
            <v>INE140A07484</v>
          </cell>
          <cell r="D12724" t="str">
            <v>Piramal Enterprises 9.70% 2021</v>
          </cell>
          <cell r="F12724" t="str">
            <v>DB</v>
          </cell>
          <cell r="G12724" t="str">
            <v>PIRE21</v>
          </cell>
          <cell r="H12724" t="str">
            <v>9.70%</v>
          </cell>
          <cell r="I12724">
            <v>23561</v>
          </cell>
          <cell r="J12724">
            <v>5900</v>
          </cell>
          <cell r="K12724">
            <v>1000000</v>
          </cell>
          <cell r="L12724">
            <v>1000000</v>
          </cell>
        </row>
        <row r="12725">
          <cell r="C12725" t="str">
            <v>INE140A07484</v>
          </cell>
          <cell r="D12725" t="str">
            <v>Piramal Enterprises 9.70% 2021</v>
          </cell>
          <cell r="F12725" t="str">
            <v>DB</v>
          </cell>
          <cell r="G12725" t="str">
            <v>PIRE21</v>
          </cell>
          <cell r="H12725" t="str">
            <v>9.70%</v>
          </cell>
          <cell r="I12725">
            <v>23561</v>
          </cell>
          <cell r="J12725">
            <v>5900</v>
          </cell>
          <cell r="K12725">
            <v>1000000</v>
          </cell>
          <cell r="L12725">
            <v>1000000</v>
          </cell>
        </row>
        <row r="12726">
          <cell r="C12726" t="str">
            <v>INE140A07484</v>
          </cell>
          <cell r="D12726" t="str">
            <v>Piramal Enterprises 9.70% 2021</v>
          </cell>
          <cell r="F12726" t="str">
            <v>DB</v>
          </cell>
          <cell r="G12726" t="str">
            <v>PIRE21</v>
          </cell>
          <cell r="H12726" t="str">
            <v>9.70%</v>
          </cell>
          <cell r="I12726">
            <v>23561</v>
          </cell>
          <cell r="J12726">
            <v>5900</v>
          </cell>
          <cell r="K12726">
            <v>1000000</v>
          </cell>
          <cell r="L12726">
            <v>1000000</v>
          </cell>
        </row>
        <row r="12727">
          <cell r="C12727" t="str">
            <v>INE140A07484</v>
          </cell>
          <cell r="D12727" t="str">
            <v>Piramal Enterprises 9.70% 2021</v>
          </cell>
          <cell r="F12727" t="str">
            <v>DB</v>
          </cell>
          <cell r="G12727" t="str">
            <v>PIRE21</v>
          </cell>
          <cell r="H12727" t="str">
            <v>9.70%</v>
          </cell>
          <cell r="I12727">
            <v>23561</v>
          </cell>
          <cell r="J12727">
            <v>5900</v>
          </cell>
          <cell r="K12727">
            <v>1000000</v>
          </cell>
          <cell r="L12727">
            <v>1000000</v>
          </cell>
        </row>
        <row r="12728">
          <cell r="C12728" t="str">
            <v>INE140A07484</v>
          </cell>
          <cell r="D12728" t="str">
            <v>Piramal Enterprises 9.70% 2021</v>
          </cell>
          <cell r="F12728" t="str">
            <v>DB</v>
          </cell>
          <cell r="G12728" t="str">
            <v>PIRE21</v>
          </cell>
          <cell r="H12728" t="str">
            <v>9.70%</v>
          </cell>
          <cell r="I12728">
            <v>23561</v>
          </cell>
          <cell r="J12728">
            <v>5900</v>
          </cell>
          <cell r="K12728">
            <v>1000000</v>
          </cell>
          <cell r="L12728">
            <v>1000000</v>
          </cell>
        </row>
        <row r="12729">
          <cell r="C12729" t="str">
            <v>INE140A07484</v>
          </cell>
          <cell r="D12729" t="str">
            <v>Piramal Enterprises 9.70% 2021</v>
          </cell>
          <cell r="F12729" t="str">
            <v>DB</v>
          </cell>
          <cell r="G12729" t="str">
            <v>PIRE21</v>
          </cell>
          <cell r="H12729" t="str">
            <v>9.70%</v>
          </cell>
          <cell r="I12729">
            <v>23561</v>
          </cell>
          <cell r="J12729">
            <v>5900</v>
          </cell>
          <cell r="K12729">
            <v>1000000</v>
          </cell>
          <cell r="L12729">
            <v>1000000</v>
          </cell>
        </row>
        <row r="12730">
          <cell r="C12730" t="str">
            <v>INE140A07484</v>
          </cell>
          <cell r="D12730" t="str">
            <v>Piramal Enterprises 9.70% 2021</v>
          </cell>
          <cell r="F12730" t="str">
            <v>DB</v>
          </cell>
          <cell r="G12730" t="str">
            <v>PIRE21</v>
          </cell>
          <cell r="H12730" t="str">
            <v>9.70%</v>
          </cell>
          <cell r="I12730">
            <v>23561</v>
          </cell>
          <cell r="J12730">
            <v>5900</v>
          </cell>
          <cell r="K12730">
            <v>1000000</v>
          </cell>
          <cell r="L12730">
            <v>1000000</v>
          </cell>
        </row>
        <row r="12731">
          <cell r="C12731" t="str">
            <v>INE140A07484</v>
          </cell>
          <cell r="D12731" t="str">
            <v>Piramal Enterprises 9.70% 2021</v>
          </cell>
          <cell r="F12731" t="str">
            <v>DB</v>
          </cell>
          <cell r="G12731" t="str">
            <v>PIRE21</v>
          </cell>
          <cell r="H12731" t="str">
            <v>9.70%</v>
          </cell>
          <cell r="I12731">
            <v>23561</v>
          </cell>
          <cell r="J12731">
            <v>5900</v>
          </cell>
          <cell r="K12731">
            <v>1000000</v>
          </cell>
          <cell r="L12731">
            <v>1000000</v>
          </cell>
        </row>
        <row r="12732">
          <cell r="C12732" t="str">
            <v>INE140A07484</v>
          </cell>
          <cell r="D12732" t="str">
            <v>Piramal Enterprises 9.70% 2021</v>
          </cell>
          <cell r="F12732" t="str">
            <v>DB</v>
          </cell>
          <cell r="G12732" t="str">
            <v>PIRE21</v>
          </cell>
          <cell r="H12732" t="str">
            <v>9.70%</v>
          </cell>
          <cell r="I12732">
            <v>23561</v>
          </cell>
          <cell r="J12732">
            <v>5900</v>
          </cell>
          <cell r="K12732">
            <v>1000000</v>
          </cell>
          <cell r="L12732">
            <v>1000000</v>
          </cell>
        </row>
        <row r="12733">
          <cell r="C12733" t="str">
            <v>INE140A07484</v>
          </cell>
          <cell r="D12733" t="str">
            <v>Piramal Enterprises 9.70% 2021</v>
          </cell>
          <cell r="F12733" t="str">
            <v>DB</v>
          </cell>
          <cell r="G12733" t="str">
            <v>PIRE21</v>
          </cell>
          <cell r="H12733" t="str">
            <v>9.70%</v>
          </cell>
          <cell r="I12733">
            <v>23561</v>
          </cell>
          <cell r="J12733">
            <v>5900</v>
          </cell>
          <cell r="K12733">
            <v>1000000</v>
          </cell>
          <cell r="L12733">
            <v>1000000</v>
          </cell>
        </row>
        <row r="12734">
          <cell r="C12734" t="str">
            <v>INE140A07484</v>
          </cell>
          <cell r="D12734" t="str">
            <v>Piramal Enterprises 9.70% 2021</v>
          </cell>
          <cell r="F12734" t="str">
            <v>DB</v>
          </cell>
          <cell r="G12734" t="str">
            <v>PIRE21</v>
          </cell>
          <cell r="H12734" t="str">
            <v>9.70%</v>
          </cell>
          <cell r="I12734">
            <v>23561</v>
          </cell>
          <cell r="J12734">
            <v>5900</v>
          </cell>
          <cell r="K12734">
            <v>1000000</v>
          </cell>
          <cell r="L12734">
            <v>1000000</v>
          </cell>
        </row>
        <row r="12735">
          <cell r="C12735" t="str">
            <v>INE140A07484</v>
          </cell>
          <cell r="D12735" t="str">
            <v>Piramal Enterprises 9.70% 2021</v>
          </cell>
          <cell r="F12735" t="str">
            <v>DB</v>
          </cell>
          <cell r="G12735" t="str">
            <v>PIRE21</v>
          </cell>
          <cell r="H12735" t="str">
            <v>9.70%</v>
          </cell>
          <cell r="I12735">
            <v>23561</v>
          </cell>
          <cell r="J12735">
            <v>5900</v>
          </cell>
          <cell r="K12735">
            <v>1000000</v>
          </cell>
          <cell r="L12735">
            <v>1000000</v>
          </cell>
        </row>
        <row r="12736">
          <cell r="C12736" t="str">
            <v>INE140A07484</v>
          </cell>
          <cell r="D12736" t="str">
            <v>Piramal Enterprises 9.70% 2021</v>
          </cell>
          <cell r="F12736" t="str">
            <v>DB</v>
          </cell>
          <cell r="G12736" t="str">
            <v>PIRE21</v>
          </cell>
          <cell r="H12736" t="str">
            <v>9.70%</v>
          </cell>
          <cell r="I12736">
            <v>23561</v>
          </cell>
          <cell r="J12736">
            <v>5900</v>
          </cell>
          <cell r="K12736">
            <v>1000000</v>
          </cell>
          <cell r="L12736">
            <v>1000000</v>
          </cell>
        </row>
        <row r="12737">
          <cell r="C12737" t="str">
            <v>INE140A07484</v>
          </cell>
          <cell r="D12737" t="str">
            <v>Piramal Enterprises 9.70% 2021</v>
          </cell>
          <cell r="F12737" t="str">
            <v>DB</v>
          </cell>
          <cell r="G12737" t="str">
            <v>PIRE21</v>
          </cell>
          <cell r="H12737" t="str">
            <v>9.70%</v>
          </cell>
          <cell r="I12737">
            <v>23561</v>
          </cell>
          <cell r="J12737">
            <v>5900</v>
          </cell>
          <cell r="K12737">
            <v>1000000</v>
          </cell>
          <cell r="L12737">
            <v>1000000</v>
          </cell>
        </row>
        <row r="12738">
          <cell r="C12738" t="str">
            <v>INE140A07484</v>
          </cell>
          <cell r="D12738" t="str">
            <v>Piramal Enterprises 9.70% 2021</v>
          </cell>
          <cell r="F12738" t="str">
            <v>DB</v>
          </cell>
          <cell r="G12738" t="str">
            <v>PIRE21</v>
          </cell>
          <cell r="H12738" t="str">
            <v>9.70%</v>
          </cell>
          <cell r="I12738">
            <v>23561</v>
          </cell>
          <cell r="J12738">
            <v>5900</v>
          </cell>
          <cell r="K12738">
            <v>1000000</v>
          </cell>
          <cell r="L12738">
            <v>1000000</v>
          </cell>
        </row>
        <row r="12739">
          <cell r="C12739" t="str">
            <v>INE140A07484</v>
          </cell>
          <cell r="D12739" t="str">
            <v>Piramal Enterprises 9.70% 2021</v>
          </cell>
          <cell r="F12739" t="str">
            <v>DB</v>
          </cell>
          <cell r="G12739" t="str">
            <v>PIRE21</v>
          </cell>
          <cell r="H12739" t="str">
            <v>9.70%</v>
          </cell>
          <cell r="I12739">
            <v>23561</v>
          </cell>
          <cell r="J12739">
            <v>5900</v>
          </cell>
          <cell r="K12739">
            <v>1000000</v>
          </cell>
          <cell r="L12739">
            <v>1000000</v>
          </cell>
        </row>
        <row r="12740">
          <cell r="C12740" t="str">
            <v>INE140A07484</v>
          </cell>
          <cell r="D12740" t="str">
            <v>Piramal Enterprises 9.70% 2021</v>
          </cell>
          <cell r="F12740" t="str">
            <v>DB</v>
          </cell>
          <cell r="G12740" t="str">
            <v>PIRE21</v>
          </cell>
          <cell r="H12740" t="str">
            <v>9.70%</v>
          </cell>
          <cell r="I12740">
            <v>23561</v>
          </cell>
          <cell r="J12740">
            <v>5900</v>
          </cell>
          <cell r="K12740">
            <v>1000000</v>
          </cell>
          <cell r="L12740">
            <v>1000000</v>
          </cell>
        </row>
        <row r="12741">
          <cell r="C12741" t="str">
            <v>INE140A07484</v>
          </cell>
          <cell r="D12741" t="str">
            <v>Piramal Enterprises 9.70% 2021</v>
          </cell>
          <cell r="F12741" t="str">
            <v>DB</v>
          </cell>
          <cell r="G12741" t="str">
            <v>PIRE21</v>
          </cell>
          <cell r="H12741" t="str">
            <v>9.70%</v>
          </cell>
          <cell r="I12741">
            <v>23561</v>
          </cell>
          <cell r="J12741">
            <v>5900</v>
          </cell>
          <cell r="K12741">
            <v>1000000</v>
          </cell>
          <cell r="L12741">
            <v>1000000</v>
          </cell>
        </row>
        <row r="12742">
          <cell r="C12742" t="str">
            <v>INE140A07484</v>
          </cell>
          <cell r="D12742" t="str">
            <v>Piramal Enterprises 9.70% 2021</v>
          </cell>
          <cell r="F12742" t="str">
            <v>DB</v>
          </cell>
          <cell r="G12742" t="str">
            <v>PIRE21</v>
          </cell>
          <cell r="H12742" t="str">
            <v>9.70%</v>
          </cell>
          <cell r="I12742">
            <v>23561</v>
          </cell>
          <cell r="J12742">
            <v>5900</v>
          </cell>
          <cell r="K12742">
            <v>1000000</v>
          </cell>
          <cell r="L12742">
            <v>1000000</v>
          </cell>
        </row>
        <row r="12743">
          <cell r="C12743" t="str">
            <v>INE140A07484</v>
          </cell>
          <cell r="D12743" t="str">
            <v>Piramal Enterprises 9.70% 2021</v>
          </cell>
          <cell r="F12743" t="str">
            <v>DB</v>
          </cell>
          <cell r="G12743" t="str">
            <v>PIRE21</v>
          </cell>
          <cell r="H12743" t="str">
            <v>9.70%</v>
          </cell>
          <cell r="I12743">
            <v>23561</v>
          </cell>
          <cell r="J12743">
            <v>5900</v>
          </cell>
          <cell r="K12743">
            <v>1000000</v>
          </cell>
          <cell r="L12743">
            <v>1000000</v>
          </cell>
        </row>
        <row r="12744">
          <cell r="C12744" t="str">
            <v>INE140A07484</v>
          </cell>
          <cell r="D12744" t="str">
            <v>Piramal Enterprises 9.70% 2021</v>
          </cell>
          <cell r="F12744" t="str">
            <v>DB</v>
          </cell>
          <cell r="G12744" t="str">
            <v>PIRE21</v>
          </cell>
          <cell r="H12744" t="str">
            <v>9.70%</v>
          </cell>
          <cell r="I12744">
            <v>23561</v>
          </cell>
          <cell r="J12744">
            <v>5900</v>
          </cell>
          <cell r="K12744">
            <v>1000000</v>
          </cell>
          <cell r="L12744">
            <v>1000000</v>
          </cell>
        </row>
        <row r="12745">
          <cell r="C12745" t="str">
            <v>INE140A07484</v>
          </cell>
          <cell r="D12745" t="str">
            <v>Piramal Enterprises 9.70% 2021</v>
          </cell>
          <cell r="F12745" t="str">
            <v>DB</v>
          </cell>
          <cell r="G12745" t="str">
            <v>PIRE21</v>
          </cell>
          <cell r="H12745" t="str">
            <v>9.70%</v>
          </cell>
          <cell r="I12745">
            <v>23561</v>
          </cell>
          <cell r="J12745">
            <v>5900</v>
          </cell>
          <cell r="K12745">
            <v>1000000</v>
          </cell>
          <cell r="L12745">
            <v>1000000</v>
          </cell>
        </row>
        <row r="12746">
          <cell r="C12746" t="str">
            <v>INE140A07484</v>
          </cell>
          <cell r="D12746" t="str">
            <v>Piramal Enterprises 9.70% 2021</v>
          </cell>
          <cell r="F12746" t="str">
            <v>DB</v>
          </cell>
          <cell r="G12746" t="str">
            <v>PIRE21</v>
          </cell>
          <cell r="H12746" t="str">
            <v>9.70%</v>
          </cell>
          <cell r="I12746">
            <v>23561</v>
          </cell>
          <cell r="J12746">
            <v>5900</v>
          </cell>
          <cell r="K12746">
            <v>1000000</v>
          </cell>
          <cell r="L12746">
            <v>1000000</v>
          </cell>
        </row>
        <row r="12747">
          <cell r="C12747" t="str">
            <v>INE140A07484</v>
          </cell>
          <cell r="D12747" t="str">
            <v>Piramal Enterprises 9.70% 2021</v>
          </cell>
          <cell r="F12747" t="str">
            <v>DB</v>
          </cell>
          <cell r="G12747" t="str">
            <v>PIRE21</v>
          </cell>
          <cell r="H12747" t="str">
            <v>9.70%</v>
          </cell>
          <cell r="I12747">
            <v>23561</v>
          </cell>
          <cell r="J12747">
            <v>5900</v>
          </cell>
          <cell r="K12747">
            <v>1000000</v>
          </cell>
          <cell r="L12747">
            <v>1000000</v>
          </cell>
        </row>
        <row r="12748">
          <cell r="C12748" t="str">
            <v>INE140A07484</v>
          </cell>
          <cell r="D12748" t="str">
            <v>Piramal Enterprises 9.70% 2021</v>
          </cell>
          <cell r="F12748" t="str">
            <v>DB</v>
          </cell>
          <cell r="G12748" t="str">
            <v>PIRE21</v>
          </cell>
          <cell r="H12748" t="str">
            <v>9.70%</v>
          </cell>
          <cell r="I12748">
            <v>23561</v>
          </cell>
          <cell r="J12748">
            <v>5900</v>
          </cell>
          <cell r="K12748">
            <v>1000000</v>
          </cell>
          <cell r="L12748">
            <v>1000000</v>
          </cell>
        </row>
        <row r="12749">
          <cell r="C12749" t="str">
            <v>INE140A07484</v>
          </cell>
          <cell r="D12749" t="str">
            <v>Piramal Enterprises 9.70% 2021</v>
          </cell>
          <cell r="F12749" t="str">
            <v>DB</v>
          </cell>
          <cell r="G12749" t="str">
            <v>PIRE21</v>
          </cell>
          <cell r="H12749" t="str">
            <v>9.70%</v>
          </cell>
          <cell r="I12749">
            <v>23561</v>
          </cell>
          <cell r="J12749">
            <v>5900</v>
          </cell>
          <cell r="K12749">
            <v>1000000</v>
          </cell>
          <cell r="L12749">
            <v>1000000</v>
          </cell>
        </row>
        <row r="12750">
          <cell r="C12750" t="str">
            <v>INE140A07484</v>
          </cell>
          <cell r="D12750" t="str">
            <v>Piramal Enterprises 9.70% 2021</v>
          </cell>
          <cell r="F12750" t="str">
            <v>DB</v>
          </cell>
          <cell r="G12750" t="str">
            <v>PIRE21</v>
          </cell>
          <cell r="H12750" t="str">
            <v>9.70%</v>
          </cell>
          <cell r="I12750">
            <v>23561</v>
          </cell>
          <cell r="J12750">
            <v>5900</v>
          </cell>
          <cell r="K12750">
            <v>1000000</v>
          </cell>
          <cell r="L12750">
            <v>1000000</v>
          </cell>
        </row>
        <row r="12751">
          <cell r="C12751" t="str">
            <v>INE140A07484</v>
          </cell>
          <cell r="D12751" t="str">
            <v>Piramal Enterprises 9.70% 2021</v>
          </cell>
          <cell r="F12751" t="str">
            <v>DB</v>
          </cell>
          <cell r="G12751" t="str">
            <v>PIRE21</v>
          </cell>
          <cell r="H12751" t="str">
            <v>9.70%</v>
          </cell>
          <cell r="I12751">
            <v>23561</v>
          </cell>
          <cell r="J12751">
            <v>5900</v>
          </cell>
          <cell r="K12751">
            <v>1000000</v>
          </cell>
          <cell r="L12751">
            <v>1000000</v>
          </cell>
        </row>
        <row r="12752">
          <cell r="C12752" t="str">
            <v>INE140A07484</v>
          </cell>
          <cell r="D12752" t="str">
            <v>Piramal Enterprises 9.70% 2021</v>
          </cell>
          <cell r="F12752" t="str">
            <v>DB</v>
          </cell>
          <cell r="G12752" t="str">
            <v>PIRE21</v>
          </cell>
          <cell r="H12752" t="str">
            <v>9.70%</v>
          </cell>
          <cell r="I12752">
            <v>23561</v>
          </cell>
          <cell r="J12752">
            <v>5900</v>
          </cell>
          <cell r="K12752">
            <v>1000000</v>
          </cell>
          <cell r="L12752">
            <v>1000000</v>
          </cell>
        </row>
        <row r="12753">
          <cell r="C12753" t="str">
            <v>INE140A07484</v>
          </cell>
          <cell r="D12753" t="str">
            <v>Piramal Enterprises 9.70% 2021</v>
          </cell>
          <cell r="F12753" t="str">
            <v>DB</v>
          </cell>
          <cell r="G12753" t="str">
            <v>PIRE21</v>
          </cell>
          <cell r="H12753" t="str">
            <v>9.70%</v>
          </cell>
          <cell r="I12753">
            <v>23561</v>
          </cell>
          <cell r="J12753">
            <v>5900</v>
          </cell>
          <cell r="K12753">
            <v>1000000</v>
          </cell>
          <cell r="L12753">
            <v>1000000</v>
          </cell>
        </row>
        <row r="12754">
          <cell r="C12754" t="str">
            <v>INE140A07484</v>
          </cell>
          <cell r="D12754" t="str">
            <v>Piramal Enterprises 9.70% 2021</v>
          </cell>
          <cell r="F12754" t="str">
            <v>DB</v>
          </cell>
          <cell r="G12754" t="str">
            <v>PIRE21</v>
          </cell>
          <cell r="H12754" t="str">
            <v>9.70%</v>
          </cell>
          <cell r="I12754">
            <v>23561</v>
          </cell>
          <cell r="J12754">
            <v>5900</v>
          </cell>
          <cell r="K12754">
            <v>1000000</v>
          </cell>
          <cell r="L12754">
            <v>1000000</v>
          </cell>
        </row>
        <row r="12755">
          <cell r="C12755" t="str">
            <v>INE140A07484</v>
          </cell>
          <cell r="D12755" t="str">
            <v>Piramal Enterprises 9.70% 2021</v>
          </cell>
          <cell r="F12755" t="str">
            <v>DB</v>
          </cell>
          <cell r="G12755" t="str">
            <v>PIRE21</v>
          </cell>
          <cell r="H12755" t="str">
            <v>9.70%</v>
          </cell>
          <cell r="I12755">
            <v>23561</v>
          </cell>
          <cell r="J12755">
            <v>5900</v>
          </cell>
          <cell r="K12755">
            <v>1000000</v>
          </cell>
          <cell r="L12755">
            <v>1000000</v>
          </cell>
        </row>
        <row r="12756">
          <cell r="C12756" t="str">
            <v>INE140A07484</v>
          </cell>
          <cell r="D12756" t="str">
            <v>Piramal Enterprises 9.70% 2021</v>
          </cell>
          <cell r="F12756" t="str">
            <v>DB</v>
          </cell>
          <cell r="G12756" t="str">
            <v>PIRE21</v>
          </cell>
          <cell r="H12756" t="str">
            <v>9.70%</v>
          </cell>
          <cell r="I12756">
            <v>23561</v>
          </cell>
          <cell r="J12756">
            <v>5900</v>
          </cell>
          <cell r="K12756">
            <v>1000000</v>
          </cell>
          <cell r="L12756">
            <v>1000000</v>
          </cell>
        </row>
        <row r="12757">
          <cell r="C12757" t="str">
            <v>INE140A07484</v>
          </cell>
          <cell r="D12757" t="str">
            <v>Piramal Enterprises 9.70% 2021</v>
          </cell>
          <cell r="F12757" t="str">
            <v>DB</v>
          </cell>
          <cell r="G12757" t="str">
            <v>PIRE21</v>
          </cell>
          <cell r="H12757" t="str">
            <v>9.70%</v>
          </cell>
          <cell r="I12757">
            <v>23561</v>
          </cell>
          <cell r="J12757">
            <v>5900</v>
          </cell>
          <cell r="K12757">
            <v>1000000</v>
          </cell>
          <cell r="L12757">
            <v>1000000</v>
          </cell>
        </row>
        <row r="12758">
          <cell r="C12758" t="str">
            <v>INE140A07484</v>
          </cell>
          <cell r="D12758" t="str">
            <v>Piramal Enterprises 9.70% 2021</v>
          </cell>
          <cell r="F12758" t="str">
            <v>DB</v>
          </cell>
          <cell r="G12758" t="str">
            <v>PIRE21</v>
          </cell>
          <cell r="H12758" t="str">
            <v>9.70%</v>
          </cell>
          <cell r="I12758">
            <v>23561</v>
          </cell>
          <cell r="J12758">
            <v>5900</v>
          </cell>
          <cell r="K12758">
            <v>1000000</v>
          </cell>
          <cell r="L12758">
            <v>1000000</v>
          </cell>
        </row>
        <row r="12759">
          <cell r="C12759" t="str">
            <v>INE140A07484</v>
          </cell>
          <cell r="D12759" t="str">
            <v>Piramal Enterprises 9.70% 2021</v>
          </cell>
          <cell r="F12759" t="str">
            <v>DB</v>
          </cell>
          <cell r="G12759" t="str">
            <v>PIRE21</v>
          </cell>
          <cell r="H12759" t="str">
            <v>9.70%</v>
          </cell>
          <cell r="I12759">
            <v>23561</v>
          </cell>
          <cell r="J12759">
            <v>5900</v>
          </cell>
          <cell r="K12759">
            <v>1000000</v>
          </cell>
          <cell r="L12759">
            <v>1000000</v>
          </cell>
        </row>
        <row r="12760">
          <cell r="C12760" t="str">
            <v>INE140A07484</v>
          </cell>
          <cell r="D12760" t="str">
            <v>Piramal Enterprises 9.70% 2021</v>
          </cell>
          <cell r="F12760" t="str">
            <v>DB</v>
          </cell>
          <cell r="G12760" t="str">
            <v>PIRE21</v>
          </cell>
          <cell r="H12760" t="str">
            <v>9.70%</v>
          </cell>
          <cell r="I12760">
            <v>23561</v>
          </cell>
          <cell r="J12760">
            <v>5900</v>
          </cell>
          <cell r="K12760">
            <v>1000000</v>
          </cell>
          <cell r="L12760">
            <v>1000000</v>
          </cell>
        </row>
        <row r="12761">
          <cell r="C12761" t="str">
            <v>INE140A07484</v>
          </cell>
          <cell r="D12761" t="str">
            <v>Piramal Enterprises 9.70% 2021</v>
          </cell>
          <cell r="F12761" t="str">
            <v>DB</v>
          </cell>
          <cell r="G12761" t="str">
            <v>PIRE21</v>
          </cell>
          <cell r="H12761" t="str">
            <v>9.70%</v>
          </cell>
          <cell r="I12761">
            <v>23561</v>
          </cell>
          <cell r="J12761">
            <v>5900</v>
          </cell>
          <cell r="K12761">
            <v>1000000</v>
          </cell>
          <cell r="L12761">
            <v>1000000</v>
          </cell>
        </row>
        <row r="12762">
          <cell r="C12762" t="str">
            <v>INE140A07484</v>
          </cell>
          <cell r="D12762" t="str">
            <v>Piramal Enterprises 9.70% 2021</v>
          </cell>
          <cell r="F12762" t="str">
            <v>DB</v>
          </cell>
          <cell r="G12762" t="str">
            <v>PIRE21</v>
          </cell>
          <cell r="H12762" t="str">
            <v>9.70%</v>
          </cell>
          <cell r="I12762">
            <v>23561</v>
          </cell>
          <cell r="J12762">
            <v>5900</v>
          </cell>
          <cell r="K12762">
            <v>1000000</v>
          </cell>
          <cell r="L12762">
            <v>1000000</v>
          </cell>
        </row>
        <row r="12763">
          <cell r="C12763" t="str">
            <v>INE140A07484</v>
          </cell>
          <cell r="D12763" t="str">
            <v>Piramal Enterprises 9.70% 2021</v>
          </cell>
          <cell r="F12763" t="str">
            <v>DB</v>
          </cell>
          <cell r="G12763" t="str">
            <v>PIRE21</v>
          </cell>
          <cell r="H12763" t="str">
            <v>9.70%</v>
          </cell>
          <cell r="I12763">
            <v>23561</v>
          </cell>
          <cell r="J12763">
            <v>5900</v>
          </cell>
          <cell r="K12763">
            <v>1000000</v>
          </cell>
          <cell r="L12763">
            <v>1000000</v>
          </cell>
        </row>
        <row r="12764">
          <cell r="C12764" t="str">
            <v>INE140A07484</v>
          </cell>
          <cell r="D12764" t="str">
            <v>Piramal Enterprises 9.70% 2021</v>
          </cell>
          <cell r="F12764" t="str">
            <v>DB</v>
          </cell>
          <cell r="G12764" t="str">
            <v>PIRE21</v>
          </cell>
          <cell r="H12764" t="str">
            <v>9.70%</v>
          </cell>
          <cell r="I12764">
            <v>23561</v>
          </cell>
          <cell r="J12764">
            <v>5900</v>
          </cell>
          <cell r="K12764">
            <v>1000000</v>
          </cell>
          <cell r="L12764">
            <v>1000000</v>
          </cell>
        </row>
        <row r="12765">
          <cell r="C12765" t="str">
            <v>INE140A07484</v>
          </cell>
          <cell r="D12765" t="str">
            <v>Piramal Enterprises 9.70% 2021</v>
          </cell>
          <cell r="F12765" t="str">
            <v>DB</v>
          </cell>
          <cell r="G12765" t="str">
            <v>PIRE21</v>
          </cell>
          <cell r="H12765" t="str">
            <v>9.70%</v>
          </cell>
          <cell r="I12765">
            <v>23561</v>
          </cell>
          <cell r="J12765">
            <v>5900</v>
          </cell>
          <cell r="K12765">
            <v>1000000</v>
          </cell>
          <cell r="L12765">
            <v>1000000</v>
          </cell>
        </row>
        <row r="12766">
          <cell r="C12766" t="str">
            <v>INE140A07484</v>
          </cell>
          <cell r="D12766" t="str">
            <v>Piramal Enterprises 9.70% 2021</v>
          </cell>
          <cell r="F12766" t="str">
            <v>DB</v>
          </cell>
          <cell r="G12766" t="str">
            <v>PIRE21</v>
          </cell>
          <cell r="H12766" t="str">
            <v>9.70%</v>
          </cell>
          <cell r="I12766">
            <v>23561</v>
          </cell>
          <cell r="J12766">
            <v>5900</v>
          </cell>
          <cell r="K12766">
            <v>1000000</v>
          </cell>
          <cell r="L12766">
            <v>1000000</v>
          </cell>
        </row>
        <row r="12767">
          <cell r="C12767" t="str">
            <v>INE140A07484</v>
          </cell>
          <cell r="D12767" t="str">
            <v>Piramal Enterprises 9.70% 2021</v>
          </cell>
          <cell r="F12767" t="str">
            <v>DB</v>
          </cell>
          <cell r="G12767" t="str">
            <v>PIRE21</v>
          </cell>
          <cell r="H12767" t="str">
            <v>9.70%</v>
          </cell>
          <cell r="I12767">
            <v>23561</v>
          </cell>
          <cell r="J12767">
            <v>5900</v>
          </cell>
          <cell r="K12767">
            <v>1000000</v>
          </cell>
          <cell r="L12767">
            <v>1000000</v>
          </cell>
        </row>
        <row r="12768">
          <cell r="C12768" t="str">
            <v>INE140A07484</v>
          </cell>
          <cell r="D12768" t="str">
            <v>Piramal Enterprises 9.70% 2021</v>
          </cell>
          <cell r="F12768" t="str">
            <v>DB</v>
          </cell>
          <cell r="G12768" t="str">
            <v>PIRE21</v>
          </cell>
          <cell r="H12768" t="str">
            <v>9.70%</v>
          </cell>
          <cell r="I12768">
            <v>23561</v>
          </cell>
          <cell r="J12768">
            <v>5900</v>
          </cell>
          <cell r="K12768">
            <v>1000000</v>
          </cell>
          <cell r="L12768">
            <v>1000000</v>
          </cell>
        </row>
        <row r="12769">
          <cell r="C12769" t="str">
            <v>INE140A07484</v>
          </cell>
          <cell r="D12769" t="str">
            <v>Piramal Enterprises 9.70% 2021</v>
          </cell>
          <cell r="F12769" t="str">
            <v>DB</v>
          </cell>
          <cell r="G12769" t="str">
            <v>PIRE21</v>
          </cell>
          <cell r="H12769" t="str">
            <v>9.70%</v>
          </cell>
          <cell r="I12769">
            <v>23561</v>
          </cell>
          <cell r="J12769">
            <v>5900</v>
          </cell>
          <cell r="K12769">
            <v>1000000</v>
          </cell>
          <cell r="L12769">
            <v>1000000</v>
          </cell>
        </row>
        <row r="12770">
          <cell r="C12770" t="str">
            <v>INE140A07484</v>
          </cell>
          <cell r="D12770" t="str">
            <v>Piramal Enterprises 9.70% 2021</v>
          </cell>
          <cell r="F12770" t="str">
            <v>DB</v>
          </cell>
          <cell r="G12770" t="str">
            <v>PIRE21</v>
          </cell>
          <cell r="H12770" t="str">
            <v>9.70%</v>
          </cell>
          <cell r="I12770">
            <v>23561</v>
          </cell>
          <cell r="J12770">
            <v>5900</v>
          </cell>
          <cell r="K12770">
            <v>1000000</v>
          </cell>
          <cell r="L12770">
            <v>1000000</v>
          </cell>
        </row>
        <row r="12771">
          <cell r="C12771" t="str">
            <v>INE140A07484</v>
          </cell>
          <cell r="D12771" t="str">
            <v>Piramal Enterprises 9.70% 2021</v>
          </cell>
          <cell r="F12771" t="str">
            <v>DB</v>
          </cell>
          <cell r="G12771" t="str">
            <v>PIRE21</v>
          </cell>
          <cell r="H12771" t="str">
            <v>9.70%</v>
          </cell>
          <cell r="I12771">
            <v>23561</v>
          </cell>
          <cell r="J12771">
            <v>5900</v>
          </cell>
          <cell r="K12771">
            <v>1000000</v>
          </cell>
          <cell r="L12771">
            <v>1000000</v>
          </cell>
        </row>
        <row r="12772">
          <cell r="C12772" t="str">
            <v>INE140A07484</v>
          </cell>
          <cell r="D12772" t="str">
            <v>Piramal Enterprises 9.70% 2021</v>
          </cell>
          <cell r="F12772" t="str">
            <v>DB</v>
          </cell>
          <cell r="G12772" t="str">
            <v>PIRE21</v>
          </cell>
          <cell r="H12772" t="str">
            <v>9.70%</v>
          </cell>
          <cell r="I12772">
            <v>23561</v>
          </cell>
          <cell r="J12772">
            <v>5900</v>
          </cell>
          <cell r="K12772">
            <v>1000000</v>
          </cell>
          <cell r="L12772">
            <v>1000000</v>
          </cell>
        </row>
        <row r="12773">
          <cell r="C12773" t="str">
            <v>INE140A07484</v>
          </cell>
          <cell r="D12773" t="str">
            <v>Piramal Enterprises 9.70% 2021</v>
          </cell>
          <cell r="F12773" t="str">
            <v>DB</v>
          </cell>
          <cell r="G12773" t="str">
            <v>PIRE21</v>
          </cell>
          <cell r="H12773" t="str">
            <v>9.70%</v>
          </cell>
          <cell r="I12773">
            <v>23561</v>
          </cell>
          <cell r="J12773">
            <v>5900</v>
          </cell>
          <cell r="K12773">
            <v>1000000</v>
          </cell>
          <cell r="L12773">
            <v>1000000</v>
          </cell>
        </row>
        <row r="12774">
          <cell r="C12774" t="str">
            <v>INE140A07484</v>
          </cell>
          <cell r="D12774" t="str">
            <v>Piramal Enterprises 9.70% 2021</v>
          </cell>
          <cell r="F12774" t="str">
            <v>DB</v>
          </cell>
          <cell r="G12774" t="str">
            <v>PIRE21</v>
          </cell>
          <cell r="H12774" t="str">
            <v>9.70%</v>
          </cell>
          <cell r="I12774">
            <v>23561</v>
          </cell>
          <cell r="J12774">
            <v>5900</v>
          </cell>
          <cell r="K12774">
            <v>1000000</v>
          </cell>
          <cell r="L12774">
            <v>1000000</v>
          </cell>
        </row>
        <row r="12775">
          <cell r="C12775" t="str">
            <v>INE140A07484</v>
          </cell>
          <cell r="D12775" t="str">
            <v>Piramal Enterprises 9.70% 2021</v>
          </cell>
          <cell r="F12775" t="str">
            <v>DB</v>
          </cell>
          <cell r="G12775" t="str">
            <v>PIRE21</v>
          </cell>
          <cell r="H12775" t="str">
            <v>9.70%</v>
          </cell>
          <cell r="I12775">
            <v>23561</v>
          </cell>
          <cell r="J12775">
            <v>5900</v>
          </cell>
          <cell r="K12775">
            <v>1000000</v>
          </cell>
          <cell r="L12775">
            <v>1000000</v>
          </cell>
        </row>
        <row r="12776">
          <cell r="C12776" t="str">
            <v>INE140A07484</v>
          </cell>
          <cell r="D12776" t="str">
            <v>Piramal Enterprises 9.70% 2021</v>
          </cell>
          <cell r="F12776" t="str">
            <v>DB</v>
          </cell>
          <cell r="G12776" t="str">
            <v>PIRE21</v>
          </cell>
          <cell r="H12776" t="str">
            <v>9.70%</v>
          </cell>
          <cell r="I12776">
            <v>23561</v>
          </cell>
          <cell r="J12776">
            <v>5900</v>
          </cell>
          <cell r="K12776">
            <v>1000000</v>
          </cell>
          <cell r="L12776">
            <v>1000000</v>
          </cell>
        </row>
        <row r="12777">
          <cell r="C12777" t="str">
            <v>INE140A07484</v>
          </cell>
          <cell r="D12777" t="str">
            <v>Piramal Enterprises 9.70% 2021</v>
          </cell>
          <cell r="F12777" t="str">
            <v>DB</v>
          </cell>
          <cell r="G12777" t="str">
            <v>PIRE21</v>
          </cell>
          <cell r="H12777" t="str">
            <v>9.70%</v>
          </cell>
          <cell r="I12777">
            <v>23561</v>
          </cell>
          <cell r="J12777">
            <v>5900</v>
          </cell>
          <cell r="K12777">
            <v>1000000</v>
          </cell>
          <cell r="L12777">
            <v>1000000</v>
          </cell>
        </row>
        <row r="12778">
          <cell r="C12778" t="str">
            <v>INE140A07484</v>
          </cell>
          <cell r="D12778" t="str">
            <v>Piramal Enterprises 9.70% 2021</v>
          </cell>
          <cell r="F12778" t="str">
            <v>DB</v>
          </cell>
          <cell r="G12778" t="str">
            <v>PIRE21</v>
          </cell>
          <cell r="H12778" t="str">
            <v>9.70%</v>
          </cell>
          <cell r="I12778">
            <v>23561</v>
          </cell>
          <cell r="J12778">
            <v>5900</v>
          </cell>
          <cell r="K12778">
            <v>1000000</v>
          </cell>
          <cell r="L12778">
            <v>1000000</v>
          </cell>
        </row>
        <row r="12779">
          <cell r="C12779" t="str">
            <v>INE140A07484</v>
          </cell>
          <cell r="D12779" t="str">
            <v>Piramal Enterprises 9.70% 2021</v>
          </cell>
          <cell r="F12779" t="str">
            <v>DB</v>
          </cell>
          <cell r="G12779" t="str">
            <v>PIRE21</v>
          </cell>
          <cell r="H12779" t="str">
            <v>9.70%</v>
          </cell>
          <cell r="I12779">
            <v>23561</v>
          </cell>
          <cell r="J12779">
            <v>5900</v>
          </cell>
          <cell r="K12779">
            <v>1000000</v>
          </cell>
          <cell r="L12779">
            <v>1000000</v>
          </cell>
        </row>
        <row r="12780">
          <cell r="C12780" t="str">
            <v>INE140A07484</v>
          </cell>
          <cell r="D12780" t="str">
            <v>Piramal Enterprises 9.70% 2021</v>
          </cell>
          <cell r="F12780" t="str">
            <v>DB</v>
          </cell>
          <cell r="G12780" t="str">
            <v>PIRE21</v>
          </cell>
          <cell r="H12780" t="str">
            <v>9.70%</v>
          </cell>
          <cell r="I12780">
            <v>23561</v>
          </cell>
          <cell r="J12780">
            <v>5900</v>
          </cell>
          <cell r="K12780">
            <v>1000000</v>
          </cell>
          <cell r="L12780">
            <v>1000000</v>
          </cell>
        </row>
        <row r="12781">
          <cell r="C12781" t="str">
            <v>INE140A07484</v>
          </cell>
          <cell r="D12781" t="str">
            <v>Piramal Enterprises 9.70% 2021</v>
          </cell>
          <cell r="F12781" t="str">
            <v>DB</v>
          </cell>
          <cell r="G12781" t="str">
            <v>PIRE21</v>
          </cell>
          <cell r="H12781" t="str">
            <v>9.70%</v>
          </cell>
          <cell r="I12781">
            <v>23561</v>
          </cell>
          <cell r="J12781">
            <v>5900</v>
          </cell>
          <cell r="K12781">
            <v>1000000</v>
          </cell>
          <cell r="L12781">
            <v>1000000</v>
          </cell>
        </row>
        <row r="12782">
          <cell r="C12782" t="str">
            <v>INE140A07484</v>
          </cell>
          <cell r="D12782" t="str">
            <v>Piramal Enterprises 9.70% 2021</v>
          </cell>
          <cell r="F12782" t="str">
            <v>DB</v>
          </cell>
          <cell r="G12782" t="str">
            <v>PIRE21</v>
          </cell>
          <cell r="H12782" t="str">
            <v>9.70%</v>
          </cell>
          <cell r="I12782">
            <v>23561</v>
          </cell>
          <cell r="J12782">
            <v>5900</v>
          </cell>
          <cell r="K12782">
            <v>1000000</v>
          </cell>
          <cell r="L12782">
            <v>1000000</v>
          </cell>
        </row>
        <row r="12783">
          <cell r="C12783" t="str">
            <v>INE140A07484</v>
          </cell>
          <cell r="D12783" t="str">
            <v>Piramal Enterprises 9.70% 2021</v>
          </cell>
          <cell r="F12783" t="str">
            <v>DB</v>
          </cell>
          <cell r="G12783" t="str">
            <v>PIRE21</v>
          </cell>
          <cell r="H12783" t="str">
            <v>9.70%</v>
          </cell>
          <cell r="I12783">
            <v>23561</v>
          </cell>
          <cell r="J12783">
            <v>5900</v>
          </cell>
          <cell r="K12783">
            <v>1000000</v>
          </cell>
          <cell r="L12783">
            <v>1000000</v>
          </cell>
        </row>
        <row r="12784">
          <cell r="C12784" t="str">
            <v>INE140A07484</v>
          </cell>
          <cell r="D12784" t="str">
            <v>Piramal Enterprises 9.70% 2021</v>
          </cell>
          <cell r="F12784" t="str">
            <v>DB</v>
          </cell>
          <cell r="G12784" t="str">
            <v>PIRE21</v>
          </cell>
          <cell r="H12784" t="str">
            <v>9.70%</v>
          </cell>
          <cell r="I12784">
            <v>23561</v>
          </cell>
          <cell r="J12784">
            <v>5900</v>
          </cell>
          <cell r="K12784">
            <v>1000000</v>
          </cell>
          <cell r="L12784">
            <v>1000000</v>
          </cell>
        </row>
        <row r="12785">
          <cell r="C12785" t="str">
            <v>INE140A07484</v>
          </cell>
          <cell r="D12785" t="str">
            <v>Piramal Enterprises 9.70% 2021</v>
          </cell>
          <cell r="F12785" t="str">
            <v>DB</v>
          </cell>
          <cell r="G12785" t="str">
            <v>PIRE21</v>
          </cell>
          <cell r="H12785" t="str">
            <v>9.70%</v>
          </cell>
          <cell r="I12785">
            <v>23561</v>
          </cell>
          <cell r="J12785">
            <v>5900</v>
          </cell>
          <cell r="K12785">
            <v>1000000</v>
          </cell>
          <cell r="L12785">
            <v>1000000</v>
          </cell>
        </row>
        <row r="12786">
          <cell r="C12786" t="str">
            <v>INE140A07484</v>
          </cell>
          <cell r="D12786" t="str">
            <v>Piramal Enterprises 9.70% 2021</v>
          </cell>
          <cell r="F12786" t="str">
            <v>DB</v>
          </cell>
          <cell r="G12786" t="str">
            <v>PIRE21</v>
          </cell>
          <cell r="H12786" t="str">
            <v>9.70%</v>
          </cell>
          <cell r="I12786">
            <v>23561</v>
          </cell>
          <cell r="J12786">
            <v>5900</v>
          </cell>
          <cell r="K12786">
            <v>1000000</v>
          </cell>
          <cell r="L12786">
            <v>1000000</v>
          </cell>
        </row>
        <row r="12787">
          <cell r="C12787" t="str">
            <v>INE140A07484</v>
          </cell>
          <cell r="D12787" t="str">
            <v>Piramal Enterprises 9.70% 2021</v>
          </cell>
          <cell r="F12787" t="str">
            <v>DB</v>
          </cell>
          <cell r="G12787" t="str">
            <v>PIRE21</v>
          </cell>
          <cell r="H12787" t="str">
            <v>9.70%</v>
          </cell>
          <cell r="I12787">
            <v>23561</v>
          </cell>
          <cell r="J12787">
            <v>5900</v>
          </cell>
          <cell r="K12787">
            <v>1000000</v>
          </cell>
          <cell r="L12787">
            <v>1000000</v>
          </cell>
        </row>
        <row r="12788">
          <cell r="C12788" t="str">
            <v>INE140A07484</v>
          </cell>
          <cell r="D12788" t="str">
            <v>Piramal Enterprises 9.70% 2021</v>
          </cell>
          <cell r="F12788" t="str">
            <v>DB</v>
          </cell>
          <cell r="G12788" t="str">
            <v>PIRE21</v>
          </cell>
          <cell r="H12788" t="str">
            <v>9.70%</v>
          </cell>
          <cell r="I12788">
            <v>23561</v>
          </cell>
          <cell r="J12788">
            <v>5900</v>
          </cell>
          <cell r="K12788">
            <v>1000000</v>
          </cell>
          <cell r="L12788">
            <v>1000000</v>
          </cell>
        </row>
        <row r="12789">
          <cell r="C12789" t="str">
            <v>INE140A07484</v>
          </cell>
          <cell r="D12789" t="str">
            <v>Piramal Enterprises 9.70% 2021</v>
          </cell>
          <cell r="F12789" t="str">
            <v>DB</v>
          </cell>
          <cell r="G12789" t="str">
            <v>PIRE21</v>
          </cell>
          <cell r="H12789" t="str">
            <v>9.70%</v>
          </cell>
          <cell r="I12789">
            <v>23561</v>
          </cell>
          <cell r="J12789">
            <v>5900</v>
          </cell>
          <cell r="K12789">
            <v>1000000</v>
          </cell>
          <cell r="L12789">
            <v>1000000</v>
          </cell>
        </row>
        <row r="12790">
          <cell r="C12790" t="str">
            <v>INE140A07484</v>
          </cell>
          <cell r="D12790" t="str">
            <v>Piramal Enterprises 9.70% 2021</v>
          </cell>
          <cell r="F12790" t="str">
            <v>DB</v>
          </cell>
          <cell r="G12790" t="str">
            <v>PIRE21</v>
          </cell>
          <cell r="H12790" t="str">
            <v>9.70%</v>
          </cell>
          <cell r="I12790">
            <v>23561</v>
          </cell>
          <cell r="J12790">
            <v>5900</v>
          </cell>
          <cell r="K12790">
            <v>1000000</v>
          </cell>
          <cell r="L12790">
            <v>1000000</v>
          </cell>
        </row>
        <row r="12791">
          <cell r="C12791" t="str">
            <v>INE140A07484</v>
          </cell>
          <cell r="D12791" t="str">
            <v>Piramal Enterprises 9.70% 2021</v>
          </cell>
          <cell r="F12791" t="str">
            <v>DB</v>
          </cell>
          <cell r="G12791" t="str">
            <v>PIRE21</v>
          </cell>
          <cell r="H12791" t="str">
            <v>9.70%</v>
          </cell>
          <cell r="I12791">
            <v>23561</v>
          </cell>
          <cell r="J12791">
            <v>5900</v>
          </cell>
          <cell r="K12791">
            <v>1000000</v>
          </cell>
          <cell r="L12791">
            <v>1000000</v>
          </cell>
        </row>
        <row r="12792">
          <cell r="C12792" t="str">
            <v>INE140A07484</v>
          </cell>
          <cell r="D12792" t="str">
            <v>Piramal Enterprises 9.70% 2021</v>
          </cell>
          <cell r="F12792" t="str">
            <v>DB</v>
          </cell>
          <cell r="G12792" t="str">
            <v>PIRE21</v>
          </cell>
          <cell r="H12792" t="str">
            <v>9.70%</v>
          </cell>
          <cell r="I12792">
            <v>23561</v>
          </cell>
          <cell r="J12792">
            <v>5900</v>
          </cell>
          <cell r="K12792">
            <v>1000000</v>
          </cell>
          <cell r="L12792">
            <v>1000000</v>
          </cell>
        </row>
        <row r="12793">
          <cell r="C12793" t="str">
            <v>INE140A07484</v>
          </cell>
          <cell r="D12793" t="str">
            <v>Piramal Enterprises 9.70% 2021</v>
          </cell>
          <cell r="F12793" t="str">
            <v>DB</v>
          </cell>
          <cell r="G12793" t="str">
            <v>PIRE21</v>
          </cell>
          <cell r="H12793" t="str">
            <v>9.70%</v>
          </cell>
          <cell r="I12793">
            <v>23561</v>
          </cell>
          <cell r="J12793">
            <v>5900</v>
          </cell>
          <cell r="K12793">
            <v>1000000</v>
          </cell>
          <cell r="L12793">
            <v>1000000</v>
          </cell>
        </row>
        <row r="12794">
          <cell r="C12794" t="str">
            <v>INE140A07484</v>
          </cell>
          <cell r="D12794" t="str">
            <v>Piramal Enterprises 9.70% 2021</v>
          </cell>
          <cell r="F12794" t="str">
            <v>DB</v>
          </cell>
          <cell r="G12794" t="str">
            <v>PIRE21</v>
          </cell>
          <cell r="H12794" t="str">
            <v>9.70%</v>
          </cell>
          <cell r="I12794">
            <v>23561</v>
          </cell>
          <cell r="J12794">
            <v>5900</v>
          </cell>
          <cell r="K12794">
            <v>1000000</v>
          </cell>
          <cell r="L12794">
            <v>1000000</v>
          </cell>
        </row>
        <row r="12795">
          <cell r="C12795" t="str">
            <v>INE140A07484</v>
          </cell>
          <cell r="D12795" t="str">
            <v>Piramal Enterprises 9.70% 2021</v>
          </cell>
          <cell r="F12795" t="str">
            <v>DB</v>
          </cell>
          <cell r="G12795" t="str">
            <v>PIRE21</v>
          </cell>
          <cell r="H12795" t="str">
            <v>9.70%</v>
          </cell>
          <cell r="I12795">
            <v>23561</v>
          </cell>
          <cell r="J12795">
            <v>5900</v>
          </cell>
          <cell r="K12795">
            <v>1000000</v>
          </cell>
          <cell r="L12795">
            <v>1000000</v>
          </cell>
        </row>
        <row r="12796">
          <cell r="C12796" t="str">
            <v>INE140A07484</v>
          </cell>
          <cell r="D12796" t="str">
            <v>Piramal Enterprises 9.70% 2021</v>
          </cell>
          <cell r="F12796" t="str">
            <v>DB</v>
          </cell>
          <cell r="G12796" t="str">
            <v>PIRE21</v>
          </cell>
          <cell r="H12796" t="str">
            <v>9.70%</v>
          </cell>
          <cell r="I12796">
            <v>23561</v>
          </cell>
          <cell r="J12796">
            <v>5900</v>
          </cell>
          <cell r="K12796">
            <v>1000000</v>
          </cell>
          <cell r="L12796">
            <v>1000000</v>
          </cell>
        </row>
        <row r="12797">
          <cell r="C12797" t="str">
            <v>INE140A07484</v>
          </cell>
          <cell r="D12797" t="str">
            <v>Piramal Enterprises 9.70% 2021</v>
          </cell>
          <cell r="F12797" t="str">
            <v>DB</v>
          </cell>
          <cell r="G12797" t="str">
            <v>PIRE21</v>
          </cell>
          <cell r="H12797" t="str">
            <v>9.70%</v>
          </cell>
          <cell r="I12797">
            <v>23561</v>
          </cell>
          <cell r="J12797">
            <v>5900</v>
          </cell>
          <cell r="K12797">
            <v>1000000</v>
          </cell>
          <cell r="L12797">
            <v>1000000</v>
          </cell>
        </row>
        <row r="12798">
          <cell r="C12798" t="str">
            <v>INE140A07484</v>
          </cell>
          <cell r="D12798" t="str">
            <v>Piramal Enterprises 9.70% 2021</v>
          </cell>
          <cell r="F12798" t="str">
            <v>DB</v>
          </cell>
          <cell r="G12798" t="str">
            <v>PIRE21</v>
          </cell>
          <cell r="H12798" t="str">
            <v>9.70%</v>
          </cell>
          <cell r="I12798">
            <v>23561</v>
          </cell>
          <cell r="J12798">
            <v>5900</v>
          </cell>
          <cell r="K12798">
            <v>1000000</v>
          </cell>
          <cell r="L12798">
            <v>1000000</v>
          </cell>
        </row>
        <row r="12799">
          <cell r="C12799" t="str">
            <v>INE140A07484</v>
          </cell>
          <cell r="D12799" t="str">
            <v>Piramal Enterprises 9.70% 2021</v>
          </cell>
          <cell r="F12799" t="str">
            <v>DB</v>
          </cell>
          <cell r="G12799" t="str">
            <v>PIRE21</v>
          </cell>
          <cell r="H12799" t="str">
            <v>9.70%</v>
          </cell>
          <cell r="I12799">
            <v>23561</v>
          </cell>
          <cell r="J12799">
            <v>5900</v>
          </cell>
          <cell r="K12799">
            <v>1000000</v>
          </cell>
          <cell r="L12799">
            <v>1000000</v>
          </cell>
        </row>
        <row r="12800">
          <cell r="C12800" t="str">
            <v>INE140A07484</v>
          </cell>
          <cell r="D12800" t="str">
            <v>Piramal Enterprises 9.70% 2021</v>
          </cell>
          <cell r="F12800" t="str">
            <v>DB</v>
          </cell>
          <cell r="G12800" t="str">
            <v>PIRE21</v>
          </cell>
          <cell r="H12800" t="str">
            <v>9.70%</v>
          </cell>
          <cell r="I12800">
            <v>23561</v>
          </cell>
          <cell r="J12800">
            <v>5900</v>
          </cell>
          <cell r="K12800">
            <v>1000000</v>
          </cell>
          <cell r="L12800">
            <v>1000000</v>
          </cell>
        </row>
        <row r="12801">
          <cell r="C12801" t="str">
            <v>INE140A07484</v>
          </cell>
          <cell r="D12801" t="str">
            <v>Piramal Enterprises 9.70% 2021</v>
          </cell>
          <cell r="F12801" t="str">
            <v>DB</v>
          </cell>
          <cell r="G12801" t="str">
            <v>PIRE21</v>
          </cell>
          <cell r="H12801" t="str">
            <v>9.70%</v>
          </cell>
          <cell r="I12801">
            <v>23561</v>
          </cell>
          <cell r="J12801">
            <v>5900</v>
          </cell>
          <cell r="K12801">
            <v>1000000</v>
          </cell>
          <cell r="L12801">
            <v>1000000</v>
          </cell>
        </row>
        <row r="12802">
          <cell r="C12802" t="str">
            <v>INE140A07484</v>
          </cell>
          <cell r="D12802" t="str">
            <v>Piramal Enterprises 9.70% 2021</v>
          </cell>
          <cell r="F12802" t="str">
            <v>DB</v>
          </cell>
          <cell r="G12802" t="str">
            <v>PIRE21</v>
          </cell>
          <cell r="H12802" t="str">
            <v>9.70%</v>
          </cell>
          <cell r="I12802">
            <v>23561</v>
          </cell>
          <cell r="J12802">
            <v>5900</v>
          </cell>
          <cell r="K12802">
            <v>1000000</v>
          </cell>
          <cell r="L12802">
            <v>1000000</v>
          </cell>
        </row>
        <row r="12803">
          <cell r="C12803" t="str">
            <v>INE140A07484</v>
          </cell>
          <cell r="D12803" t="str">
            <v>Piramal Enterprises 9.70% 2021</v>
          </cell>
          <cell r="F12803" t="str">
            <v>DB</v>
          </cell>
          <cell r="G12803" t="str">
            <v>PIRE21</v>
          </cell>
          <cell r="H12803" t="str">
            <v>9.70%</v>
          </cell>
          <cell r="I12803">
            <v>23561</v>
          </cell>
          <cell r="J12803">
            <v>5900</v>
          </cell>
          <cell r="K12803">
            <v>1000000</v>
          </cell>
          <cell r="L12803">
            <v>1000000</v>
          </cell>
        </row>
        <row r="12804">
          <cell r="C12804" t="str">
            <v>INE140A07484</v>
          </cell>
          <cell r="D12804" t="str">
            <v>Piramal Enterprises 9.70% 2021</v>
          </cell>
          <cell r="F12804" t="str">
            <v>DB</v>
          </cell>
          <cell r="G12804" t="str">
            <v>PIRE21</v>
          </cell>
          <cell r="H12804" t="str">
            <v>9.70%</v>
          </cell>
          <cell r="I12804">
            <v>23561</v>
          </cell>
          <cell r="J12804">
            <v>5900</v>
          </cell>
          <cell r="K12804">
            <v>1000000</v>
          </cell>
          <cell r="L12804">
            <v>1000000</v>
          </cell>
        </row>
        <row r="12805">
          <cell r="C12805" t="str">
            <v>INE140A07484</v>
          </cell>
          <cell r="D12805" t="str">
            <v>Piramal Enterprises 9.70% 2021</v>
          </cell>
          <cell r="F12805" t="str">
            <v>DB</v>
          </cell>
          <cell r="G12805" t="str">
            <v>PIRE21</v>
          </cell>
          <cell r="H12805" t="str">
            <v>9.70%</v>
          </cell>
          <cell r="I12805">
            <v>23561</v>
          </cell>
          <cell r="J12805">
            <v>5900</v>
          </cell>
          <cell r="K12805">
            <v>1000000</v>
          </cell>
          <cell r="L12805">
            <v>1000000</v>
          </cell>
        </row>
        <row r="12806">
          <cell r="C12806" t="str">
            <v>INE140A07484</v>
          </cell>
          <cell r="D12806" t="str">
            <v>Piramal Enterprises 9.70% 2021</v>
          </cell>
          <cell r="F12806" t="str">
            <v>DB</v>
          </cell>
          <cell r="G12806" t="str">
            <v>PIRE21</v>
          </cell>
          <cell r="H12806" t="str">
            <v>9.70%</v>
          </cell>
          <cell r="I12806">
            <v>23561</v>
          </cell>
          <cell r="J12806">
            <v>5900</v>
          </cell>
          <cell r="K12806">
            <v>1000000</v>
          </cell>
          <cell r="L12806">
            <v>1000000</v>
          </cell>
        </row>
        <row r="12807">
          <cell r="C12807" t="str">
            <v>INE140A07484</v>
          </cell>
          <cell r="D12807" t="str">
            <v>Piramal Enterprises 9.70% 2021</v>
          </cell>
          <cell r="F12807" t="str">
            <v>DB</v>
          </cell>
          <cell r="G12807" t="str">
            <v>PIRE21</v>
          </cell>
          <cell r="H12807" t="str">
            <v>9.70%</v>
          </cell>
          <cell r="I12807">
            <v>23561</v>
          </cell>
          <cell r="J12807">
            <v>5900</v>
          </cell>
          <cell r="K12807">
            <v>1000000</v>
          </cell>
          <cell r="L12807">
            <v>1000000</v>
          </cell>
        </row>
        <row r="12808">
          <cell r="C12808" t="str">
            <v>INE140A07484</v>
          </cell>
          <cell r="D12808" t="str">
            <v>Piramal Enterprises 9.70% 2021</v>
          </cell>
          <cell r="F12808" t="str">
            <v>DB</v>
          </cell>
          <cell r="G12808" t="str">
            <v>PIRE21</v>
          </cell>
          <cell r="H12808" t="str">
            <v>9.70%</v>
          </cell>
          <cell r="I12808">
            <v>23561</v>
          </cell>
          <cell r="J12808">
            <v>5900</v>
          </cell>
          <cell r="K12808">
            <v>1000000</v>
          </cell>
          <cell r="L12808">
            <v>1000000</v>
          </cell>
        </row>
        <row r="12809">
          <cell r="C12809" t="str">
            <v>INE140A07484</v>
          </cell>
          <cell r="D12809" t="str">
            <v>Piramal Enterprises 9.70% 2021</v>
          </cell>
          <cell r="F12809" t="str">
            <v>DB</v>
          </cell>
          <cell r="G12809" t="str">
            <v>PIRE21</v>
          </cell>
          <cell r="H12809" t="str">
            <v>9.70%</v>
          </cell>
          <cell r="I12809">
            <v>23561</v>
          </cell>
          <cell r="J12809">
            <v>5900</v>
          </cell>
          <cell r="K12809">
            <v>1000000</v>
          </cell>
          <cell r="L12809">
            <v>1000000</v>
          </cell>
        </row>
        <row r="12810">
          <cell r="C12810" t="str">
            <v>INE140A07484</v>
          </cell>
          <cell r="D12810" t="str">
            <v>Piramal Enterprises 9.70% 2021</v>
          </cell>
          <cell r="F12810" t="str">
            <v>DB</v>
          </cell>
          <cell r="G12810" t="str">
            <v>PIRE21</v>
          </cell>
          <cell r="H12810" t="str">
            <v>9.70%</v>
          </cell>
          <cell r="I12810">
            <v>23561</v>
          </cell>
          <cell r="J12810">
            <v>5900</v>
          </cell>
          <cell r="K12810">
            <v>1000000</v>
          </cell>
          <cell r="L12810">
            <v>1000000</v>
          </cell>
        </row>
        <row r="12811">
          <cell r="C12811" t="str">
            <v>INE140A07484</v>
          </cell>
          <cell r="D12811" t="str">
            <v>Piramal Enterprises 9.70% 2021</v>
          </cell>
          <cell r="F12811" t="str">
            <v>DB</v>
          </cell>
          <cell r="G12811" t="str">
            <v>PIRE21</v>
          </cell>
          <cell r="H12811" t="str">
            <v>9.70%</v>
          </cell>
          <cell r="I12811">
            <v>23561</v>
          </cell>
          <cell r="J12811">
            <v>5900</v>
          </cell>
          <cell r="K12811">
            <v>1000000</v>
          </cell>
          <cell r="L12811">
            <v>1000000</v>
          </cell>
        </row>
        <row r="12812">
          <cell r="C12812" t="str">
            <v>INE140A07484</v>
          </cell>
          <cell r="D12812" t="str">
            <v>Piramal Enterprises 9.70% 2021</v>
          </cell>
          <cell r="F12812" t="str">
            <v>DB</v>
          </cell>
          <cell r="G12812" t="str">
            <v>PIRE21</v>
          </cell>
          <cell r="H12812" t="str">
            <v>9.70%</v>
          </cell>
          <cell r="I12812">
            <v>23561</v>
          </cell>
          <cell r="J12812">
            <v>5900</v>
          </cell>
          <cell r="K12812">
            <v>1000000</v>
          </cell>
          <cell r="L12812">
            <v>1000000</v>
          </cell>
        </row>
        <row r="12813">
          <cell r="C12813" t="str">
            <v>INE140A07484</v>
          </cell>
          <cell r="D12813" t="str">
            <v>Piramal Enterprises 9.70% 2021</v>
          </cell>
          <cell r="F12813" t="str">
            <v>DB</v>
          </cell>
          <cell r="G12813" t="str">
            <v>PIRE21</v>
          </cell>
          <cell r="H12813" t="str">
            <v>9.70%</v>
          </cell>
          <cell r="I12813">
            <v>23561</v>
          </cell>
          <cell r="J12813">
            <v>5900</v>
          </cell>
          <cell r="K12813">
            <v>1000000</v>
          </cell>
          <cell r="L12813">
            <v>1000000</v>
          </cell>
        </row>
        <row r="12814">
          <cell r="C12814" t="str">
            <v>INE140A07484</v>
          </cell>
          <cell r="D12814" t="str">
            <v>Piramal Enterprises 9.70% 2021</v>
          </cell>
          <cell r="F12814" t="str">
            <v>DB</v>
          </cell>
          <cell r="G12814" t="str">
            <v>PIRE21</v>
          </cell>
          <cell r="H12814" t="str">
            <v>9.70%</v>
          </cell>
          <cell r="I12814">
            <v>23561</v>
          </cell>
          <cell r="J12814">
            <v>5900</v>
          </cell>
          <cell r="K12814">
            <v>1000000</v>
          </cell>
          <cell r="L12814">
            <v>1000000</v>
          </cell>
        </row>
        <row r="12815">
          <cell r="C12815" t="str">
            <v>INE140A07484</v>
          </cell>
          <cell r="D12815" t="str">
            <v>Piramal Enterprises 9.70% 2021</v>
          </cell>
          <cell r="F12815" t="str">
            <v>DB</v>
          </cell>
          <cell r="G12815" t="str">
            <v>PIRE21</v>
          </cell>
          <cell r="H12815" t="str">
            <v>9.70%</v>
          </cell>
          <cell r="I12815">
            <v>23561</v>
          </cell>
          <cell r="J12815">
            <v>5900</v>
          </cell>
          <cell r="K12815">
            <v>1000000</v>
          </cell>
          <cell r="L12815">
            <v>1000000</v>
          </cell>
        </row>
        <row r="12816">
          <cell r="C12816" t="str">
            <v>INE140A07484</v>
          </cell>
          <cell r="D12816" t="str">
            <v>Piramal Enterprises 9.70% 2021</v>
          </cell>
          <cell r="F12816" t="str">
            <v>DB</v>
          </cell>
          <cell r="G12816" t="str">
            <v>PIRE21</v>
          </cell>
          <cell r="H12816" t="str">
            <v>9.70%</v>
          </cell>
          <cell r="I12816">
            <v>23561</v>
          </cell>
          <cell r="J12816">
            <v>5900</v>
          </cell>
          <cell r="K12816">
            <v>1000000</v>
          </cell>
          <cell r="L12816">
            <v>1000000</v>
          </cell>
        </row>
        <row r="12817">
          <cell r="C12817" t="str">
            <v>INE140A07484</v>
          </cell>
          <cell r="D12817" t="str">
            <v>Piramal Enterprises 9.70% 2021</v>
          </cell>
          <cell r="F12817" t="str">
            <v>DB</v>
          </cell>
          <cell r="G12817" t="str">
            <v>PIRE21</v>
          </cell>
          <cell r="H12817" t="str">
            <v>9.70%</v>
          </cell>
          <cell r="I12817">
            <v>23561</v>
          </cell>
          <cell r="J12817">
            <v>5900</v>
          </cell>
          <cell r="K12817">
            <v>1000000</v>
          </cell>
          <cell r="L12817">
            <v>1000000</v>
          </cell>
        </row>
        <row r="12818">
          <cell r="C12818" t="str">
            <v>INE140A07484</v>
          </cell>
          <cell r="D12818" t="str">
            <v>Piramal Enterprises 9.70% 2021</v>
          </cell>
          <cell r="F12818" t="str">
            <v>DB</v>
          </cell>
          <cell r="G12818" t="str">
            <v>PIRE21</v>
          </cell>
          <cell r="H12818" t="str">
            <v>9.70%</v>
          </cell>
          <cell r="I12818">
            <v>23561</v>
          </cell>
          <cell r="J12818">
            <v>5900</v>
          </cell>
          <cell r="K12818">
            <v>1000000</v>
          </cell>
          <cell r="L12818">
            <v>1000000</v>
          </cell>
        </row>
        <row r="12819">
          <cell r="C12819" t="str">
            <v>INE140A07484</v>
          </cell>
          <cell r="D12819" t="str">
            <v>Piramal Enterprises 9.70% 2021</v>
          </cell>
          <cell r="F12819" t="str">
            <v>DB</v>
          </cell>
          <cell r="G12819" t="str">
            <v>PIRE21</v>
          </cell>
          <cell r="H12819" t="str">
            <v>9.70%</v>
          </cell>
          <cell r="I12819">
            <v>23561</v>
          </cell>
          <cell r="J12819">
            <v>5900</v>
          </cell>
          <cell r="K12819">
            <v>1000000</v>
          </cell>
          <cell r="L12819">
            <v>1000000</v>
          </cell>
        </row>
        <row r="12820">
          <cell r="C12820" t="str">
            <v>INE140A07484</v>
          </cell>
          <cell r="D12820" t="str">
            <v>Piramal Enterprises 9.70% 2021</v>
          </cell>
          <cell r="F12820" t="str">
            <v>DB</v>
          </cell>
          <cell r="G12820" t="str">
            <v>PIRE21</v>
          </cell>
          <cell r="H12820" t="str">
            <v>9.70%</v>
          </cell>
          <cell r="I12820">
            <v>23561</v>
          </cell>
          <cell r="J12820">
            <v>5900</v>
          </cell>
          <cell r="K12820">
            <v>1000000</v>
          </cell>
          <cell r="L12820">
            <v>1000000</v>
          </cell>
        </row>
        <row r="12821">
          <cell r="C12821" t="str">
            <v>INE140A07484</v>
          </cell>
          <cell r="D12821" t="str">
            <v>Piramal Enterprises 9.70% 2021</v>
          </cell>
          <cell r="F12821" t="str">
            <v>DB</v>
          </cell>
          <cell r="G12821" t="str">
            <v>PIRE21</v>
          </cell>
          <cell r="H12821" t="str">
            <v>9.70%</v>
          </cell>
          <cell r="I12821">
            <v>23561</v>
          </cell>
          <cell r="J12821">
            <v>5900</v>
          </cell>
          <cell r="K12821">
            <v>1000000</v>
          </cell>
          <cell r="L12821">
            <v>1000000</v>
          </cell>
        </row>
        <row r="12822">
          <cell r="C12822" t="str">
            <v>INE140A07484</v>
          </cell>
          <cell r="D12822" t="str">
            <v>Piramal Enterprises 9.70% 2021</v>
          </cell>
          <cell r="F12822" t="str">
            <v>DB</v>
          </cell>
          <cell r="G12822" t="str">
            <v>PIRE21</v>
          </cell>
          <cell r="H12822" t="str">
            <v>9.70%</v>
          </cell>
          <cell r="I12822">
            <v>23561</v>
          </cell>
          <cell r="J12822">
            <v>5900</v>
          </cell>
          <cell r="K12822">
            <v>1000000</v>
          </cell>
          <cell r="L12822">
            <v>1000000</v>
          </cell>
        </row>
        <row r="12823">
          <cell r="C12823" t="str">
            <v>INE140A07484</v>
          </cell>
          <cell r="D12823" t="str">
            <v>Piramal Enterprises 9.70% 2021</v>
          </cell>
          <cell r="F12823" t="str">
            <v>DB</v>
          </cell>
          <cell r="G12823" t="str">
            <v>PIRE21</v>
          </cell>
          <cell r="H12823" t="str">
            <v>9.70%</v>
          </cell>
          <cell r="I12823">
            <v>23561</v>
          </cell>
          <cell r="J12823">
            <v>5900</v>
          </cell>
          <cell r="K12823">
            <v>1000000</v>
          </cell>
          <cell r="L12823">
            <v>1000000</v>
          </cell>
        </row>
        <row r="12824">
          <cell r="C12824" t="str">
            <v>INE140A07484</v>
          </cell>
          <cell r="D12824" t="str">
            <v>Piramal Enterprises 9.70% 2021</v>
          </cell>
          <cell r="F12824" t="str">
            <v>DB</v>
          </cell>
          <cell r="G12824" t="str">
            <v>PIRE21</v>
          </cell>
          <cell r="H12824" t="str">
            <v>9.70%</v>
          </cell>
          <cell r="I12824">
            <v>23561</v>
          </cell>
          <cell r="J12824">
            <v>5900</v>
          </cell>
          <cell r="K12824">
            <v>1000000</v>
          </cell>
          <cell r="L12824">
            <v>1000000</v>
          </cell>
        </row>
        <row r="12825">
          <cell r="C12825" t="str">
            <v>INE140A07484</v>
          </cell>
          <cell r="D12825" t="str">
            <v>Piramal Enterprises 9.70% 2021</v>
          </cell>
          <cell r="F12825" t="str">
            <v>DB</v>
          </cell>
          <cell r="G12825" t="str">
            <v>PIRE21</v>
          </cell>
          <cell r="H12825" t="str">
            <v>9.70%</v>
          </cell>
          <cell r="I12825">
            <v>23561</v>
          </cell>
          <cell r="J12825">
            <v>5900</v>
          </cell>
          <cell r="K12825">
            <v>1000000</v>
          </cell>
          <cell r="L12825">
            <v>1000000</v>
          </cell>
        </row>
        <row r="12826">
          <cell r="C12826" t="str">
            <v>INE140A07484</v>
          </cell>
          <cell r="D12826" t="str">
            <v>Piramal Enterprises 9.70% 2021</v>
          </cell>
          <cell r="F12826" t="str">
            <v>DB</v>
          </cell>
          <cell r="G12826" t="str">
            <v>PIRE21</v>
          </cell>
          <cell r="H12826" t="str">
            <v>9.70%</v>
          </cell>
          <cell r="I12826">
            <v>23561</v>
          </cell>
          <cell r="J12826">
            <v>5900</v>
          </cell>
          <cell r="K12826">
            <v>1000000</v>
          </cell>
          <cell r="L12826">
            <v>1000000</v>
          </cell>
        </row>
        <row r="12827">
          <cell r="C12827" t="str">
            <v>INE140A07484</v>
          </cell>
          <cell r="D12827" t="str">
            <v>Piramal Enterprises 9.70% 2021</v>
          </cell>
          <cell r="F12827" t="str">
            <v>DB</v>
          </cell>
          <cell r="G12827" t="str">
            <v>PIRE21</v>
          </cell>
          <cell r="H12827" t="str">
            <v>9.70%</v>
          </cell>
          <cell r="I12827">
            <v>23561</v>
          </cell>
          <cell r="J12827">
            <v>5900</v>
          </cell>
          <cell r="K12827">
            <v>1000000</v>
          </cell>
          <cell r="L12827">
            <v>1000000</v>
          </cell>
        </row>
        <row r="12828">
          <cell r="C12828" t="str">
            <v>INE140A07484</v>
          </cell>
          <cell r="D12828" t="str">
            <v>Piramal Enterprises 9.70% 2021</v>
          </cell>
          <cell r="F12828" t="str">
            <v>DB</v>
          </cell>
          <cell r="G12828" t="str">
            <v>PIRE21</v>
          </cell>
          <cell r="H12828" t="str">
            <v>9.70%</v>
          </cell>
          <cell r="I12828">
            <v>23561</v>
          </cell>
          <cell r="J12828">
            <v>5900</v>
          </cell>
          <cell r="K12828">
            <v>1000000</v>
          </cell>
          <cell r="L12828">
            <v>1000000</v>
          </cell>
        </row>
        <row r="12829">
          <cell r="C12829" t="str">
            <v>INE140A07484</v>
          </cell>
          <cell r="D12829" t="str">
            <v>Piramal Enterprises 9.70% 2021</v>
          </cell>
          <cell r="F12829" t="str">
            <v>DB</v>
          </cell>
          <cell r="G12829" t="str">
            <v>PIRE21</v>
          </cell>
          <cell r="H12829" t="str">
            <v>9.70%</v>
          </cell>
          <cell r="I12829">
            <v>23561</v>
          </cell>
          <cell r="J12829">
            <v>5900</v>
          </cell>
          <cell r="K12829">
            <v>1000000</v>
          </cell>
          <cell r="L12829">
            <v>1000000</v>
          </cell>
        </row>
        <row r="12830">
          <cell r="C12830" t="str">
            <v>INE140A07484</v>
          </cell>
          <cell r="D12830" t="str">
            <v>Piramal Enterprises 9.70% 2021</v>
          </cell>
          <cell r="F12830" t="str">
            <v>DB</v>
          </cell>
          <cell r="G12830" t="str">
            <v>PIRE21</v>
          </cell>
          <cell r="H12830" t="str">
            <v>9.70%</v>
          </cell>
          <cell r="I12830">
            <v>23561</v>
          </cell>
          <cell r="J12830">
            <v>5900</v>
          </cell>
          <cell r="K12830">
            <v>1000000</v>
          </cell>
          <cell r="L12830">
            <v>1000000</v>
          </cell>
        </row>
        <row r="12831">
          <cell r="C12831" t="str">
            <v>INE140A07484</v>
          </cell>
          <cell r="D12831" t="str">
            <v>Piramal Enterprises 9.70% 2021</v>
          </cell>
          <cell r="F12831" t="str">
            <v>DB</v>
          </cell>
          <cell r="G12831" t="str">
            <v>PIRE21</v>
          </cell>
          <cell r="H12831" t="str">
            <v>9.70%</v>
          </cell>
          <cell r="I12831">
            <v>23561</v>
          </cell>
          <cell r="J12831">
            <v>5900</v>
          </cell>
          <cell r="K12831">
            <v>1000000</v>
          </cell>
          <cell r="L12831">
            <v>1000000</v>
          </cell>
        </row>
        <row r="12832">
          <cell r="C12832" t="str">
            <v>INE140A07484</v>
          </cell>
          <cell r="D12832" t="str">
            <v>Piramal Enterprises 9.70% 2021</v>
          </cell>
          <cell r="F12832" t="str">
            <v>DB</v>
          </cell>
          <cell r="G12832" t="str">
            <v>PIRE21</v>
          </cell>
          <cell r="H12832" t="str">
            <v>9.70%</v>
          </cell>
          <cell r="I12832">
            <v>23561</v>
          </cell>
          <cell r="J12832">
            <v>5900</v>
          </cell>
          <cell r="K12832">
            <v>1000000</v>
          </cell>
          <cell r="L12832">
            <v>1000000</v>
          </cell>
        </row>
        <row r="12833">
          <cell r="C12833" t="str">
            <v>INE140A07484</v>
          </cell>
          <cell r="D12833" t="str">
            <v>Piramal Enterprises 9.70% 2021</v>
          </cell>
          <cell r="F12833" t="str">
            <v>DB</v>
          </cell>
          <cell r="G12833" t="str">
            <v>PIRE21</v>
          </cell>
          <cell r="H12833" t="str">
            <v>9.70%</v>
          </cell>
          <cell r="I12833">
            <v>23561</v>
          </cell>
          <cell r="J12833">
            <v>5900</v>
          </cell>
          <cell r="K12833">
            <v>1000000</v>
          </cell>
          <cell r="L12833">
            <v>1000000</v>
          </cell>
        </row>
        <row r="12834">
          <cell r="C12834" t="str">
            <v>INE140A07484</v>
          </cell>
          <cell r="D12834" t="str">
            <v>Piramal Enterprises 9.70% 2021</v>
          </cell>
          <cell r="F12834" t="str">
            <v>DB</v>
          </cell>
          <cell r="G12834" t="str">
            <v>PIRE21</v>
          </cell>
          <cell r="H12834" t="str">
            <v>9.70%</v>
          </cell>
          <cell r="I12834">
            <v>23561</v>
          </cell>
          <cell r="J12834">
            <v>5900</v>
          </cell>
          <cell r="K12834">
            <v>1000000</v>
          </cell>
          <cell r="L12834">
            <v>1000000</v>
          </cell>
        </row>
        <row r="12835">
          <cell r="C12835" t="str">
            <v>INE140A07484</v>
          </cell>
          <cell r="D12835" t="str">
            <v>Piramal Enterprises 9.70% 2021</v>
          </cell>
          <cell r="F12835" t="str">
            <v>DB</v>
          </cell>
          <cell r="G12835" t="str">
            <v>PIRE21</v>
          </cell>
          <cell r="H12835" t="str">
            <v>9.70%</v>
          </cell>
          <cell r="I12835">
            <v>23561</v>
          </cell>
          <cell r="J12835">
            <v>5900</v>
          </cell>
          <cell r="K12835">
            <v>1000000</v>
          </cell>
          <cell r="L12835">
            <v>1000000</v>
          </cell>
        </row>
        <row r="12836">
          <cell r="C12836" t="str">
            <v>INE140A07484</v>
          </cell>
          <cell r="D12836" t="str">
            <v>Piramal Enterprises 9.70% 2021</v>
          </cell>
          <cell r="F12836" t="str">
            <v>DB</v>
          </cell>
          <cell r="G12836" t="str">
            <v>PIRE21</v>
          </cell>
          <cell r="H12836" t="str">
            <v>9.70%</v>
          </cell>
          <cell r="I12836">
            <v>23561</v>
          </cell>
          <cell r="J12836">
            <v>5900</v>
          </cell>
          <cell r="K12836">
            <v>1000000</v>
          </cell>
          <cell r="L12836">
            <v>1000000</v>
          </cell>
        </row>
        <row r="12837">
          <cell r="C12837" t="str">
            <v>INE140A07484</v>
          </cell>
          <cell r="D12837" t="str">
            <v>Piramal Enterprises 9.70% 2021</v>
          </cell>
          <cell r="F12837" t="str">
            <v>DB</v>
          </cell>
          <cell r="G12837" t="str">
            <v>PIRE21</v>
          </cell>
          <cell r="H12837" t="str">
            <v>9.70%</v>
          </cell>
          <cell r="I12837">
            <v>23561</v>
          </cell>
          <cell r="J12837">
            <v>5900</v>
          </cell>
          <cell r="K12837">
            <v>1000000</v>
          </cell>
          <cell r="L12837">
            <v>1000000</v>
          </cell>
        </row>
        <row r="12838">
          <cell r="C12838" t="str">
            <v>INE140A07484</v>
          </cell>
          <cell r="D12838" t="str">
            <v>Piramal Enterprises 9.70% 2021</v>
          </cell>
          <cell r="F12838" t="str">
            <v>DB</v>
          </cell>
          <cell r="G12838" t="str">
            <v>PIRE21</v>
          </cell>
          <cell r="H12838" t="str">
            <v>9.70%</v>
          </cell>
          <cell r="I12838">
            <v>23561</v>
          </cell>
          <cell r="J12838">
            <v>5900</v>
          </cell>
          <cell r="K12838">
            <v>1000000</v>
          </cell>
          <cell r="L12838">
            <v>1000000</v>
          </cell>
        </row>
        <row r="12839">
          <cell r="C12839" t="str">
            <v>INE140A07484</v>
          </cell>
          <cell r="D12839" t="str">
            <v>Piramal Enterprises 9.70% 2021</v>
          </cell>
          <cell r="F12839" t="str">
            <v>DB</v>
          </cell>
          <cell r="G12839" t="str">
            <v>PIRE21</v>
          </cell>
          <cell r="H12839" t="str">
            <v>9.70%</v>
          </cell>
          <cell r="I12839">
            <v>23561</v>
          </cell>
          <cell r="J12839">
            <v>5900</v>
          </cell>
          <cell r="K12839">
            <v>1000000</v>
          </cell>
          <cell r="L12839">
            <v>1000000</v>
          </cell>
        </row>
        <row r="12840">
          <cell r="C12840" t="str">
            <v>INE140A07484</v>
          </cell>
          <cell r="D12840" t="str">
            <v>Piramal Enterprises 9.70% 2021</v>
          </cell>
          <cell r="F12840" t="str">
            <v>DB</v>
          </cell>
          <cell r="G12840" t="str">
            <v>PIRE21</v>
          </cell>
          <cell r="H12840" t="str">
            <v>9.70%</v>
          </cell>
          <cell r="I12840">
            <v>23561</v>
          </cell>
          <cell r="J12840">
            <v>5900</v>
          </cell>
          <cell r="K12840">
            <v>1000000</v>
          </cell>
          <cell r="L12840">
            <v>1000000</v>
          </cell>
        </row>
        <row r="12841">
          <cell r="C12841" t="str">
            <v>INE140A07484</v>
          </cell>
          <cell r="D12841" t="str">
            <v>Piramal Enterprises 9.70% 2021</v>
          </cell>
          <cell r="F12841" t="str">
            <v>DB</v>
          </cell>
          <cell r="G12841" t="str">
            <v>PIRE21</v>
          </cell>
          <cell r="H12841" t="str">
            <v>9.70%</v>
          </cell>
          <cell r="I12841">
            <v>23561</v>
          </cell>
          <cell r="J12841">
            <v>5900</v>
          </cell>
          <cell r="K12841">
            <v>1000000</v>
          </cell>
          <cell r="L12841">
            <v>1000000</v>
          </cell>
        </row>
        <row r="12842">
          <cell r="C12842" t="str">
            <v>INE140A07484</v>
          </cell>
          <cell r="D12842" t="str">
            <v>Piramal Enterprises 9.70% 2021</v>
          </cell>
          <cell r="F12842" t="str">
            <v>DB</v>
          </cell>
          <cell r="G12842" t="str">
            <v>PIRE21</v>
          </cell>
          <cell r="H12842" t="str">
            <v>9.70%</v>
          </cell>
          <cell r="I12842">
            <v>23561</v>
          </cell>
          <cell r="J12842">
            <v>5900</v>
          </cell>
          <cell r="K12842">
            <v>1000000</v>
          </cell>
          <cell r="L12842">
            <v>1000000</v>
          </cell>
        </row>
        <row r="12843">
          <cell r="C12843" t="str">
            <v>INE140A07484</v>
          </cell>
          <cell r="D12843" t="str">
            <v>Piramal Enterprises 9.70% 2021</v>
          </cell>
          <cell r="F12843" t="str">
            <v>DB</v>
          </cell>
          <cell r="G12843" t="str">
            <v>PIRE21</v>
          </cell>
          <cell r="H12843" t="str">
            <v>9.70%</v>
          </cell>
          <cell r="I12843">
            <v>23561</v>
          </cell>
          <cell r="J12843">
            <v>5900</v>
          </cell>
          <cell r="K12843">
            <v>1000000</v>
          </cell>
          <cell r="L12843">
            <v>1000000</v>
          </cell>
        </row>
        <row r="12844">
          <cell r="C12844" t="str">
            <v>INE140A07484</v>
          </cell>
          <cell r="D12844" t="str">
            <v>Piramal Enterprises 9.70% 2021</v>
          </cell>
          <cell r="F12844" t="str">
            <v>DB</v>
          </cell>
          <cell r="G12844" t="str">
            <v>PIRE21</v>
          </cell>
          <cell r="H12844" t="str">
            <v>9.70%</v>
          </cell>
          <cell r="I12844">
            <v>23561</v>
          </cell>
          <cell r="J12844">
            <v>5900</v>
          </cell>
          <cell r="K12844">
            <v>1000000</v>
          </cell>
          <cell r="L12844">
            <v>1000000</v>
          </cell>
        </row>
        <row r="12845">
          <cell r="C12845" t="str">
            <v>INE140A07484</v>
          </cell>
          <cell r="D12845" t="str">
            <v>Piramal Enterprises 9.70% 2021</v>
          </cell>
          <cell r="F12845" t="str">
            <v>DB</v>
          </cell>
          <cell r="G12845" t="str">
            <v>PIRE21</v>
          </cell>
          <cell r="H12845" t="str">
            <v>9.70%</v>
          </cell>
          <cell r="I12845">
            <v>23561</v>
          </cell>
          <cell r="J12845">
            <v>5900</v>
          </cell>
          <cell r="K12845">
            <v>1000000</v>
          </cell>
          <cell r="L12845">
            <v>1000000</v>
          </cell>
        </row>
        <row r="12846">
          <cell r="C12846" t="str">
            <v>INE140A07484</v>
          </cell>
          <cell r="D12846" t="str">
            <v>Piramal Enterprises 9.70% 2021</v>
          </cell>
          <cell r="F12846" t="str">
            <v>DB</v>
          </cell>
          <cell r="G12846" t="str">
            <v>PIRE21</v>
          </cell>
          <cell r="H12846" t="str">
            <v>9.70%</v>
          </cell>
          <cell r="I12846">
            <v>23561</v>
          </cell>
          <cell r="J12846">
            <v>5900</v>
          </cell>
          <cell r="K12846">
            <v>1000000</v>
          </cell>
          <cell r="L12846">
            <v>1000000</v>
          </cell>
        </row>
        <row r="12847">
          <cell r="C12847" t="str">
            <v>INE140A07484</v>
          </cell>
          <cell r="D12847" t="str">
            <v>Piramal Enterprises 9.70% 2021</v>
          </cell>
          <cell r="F12847" t="str">
            <v>DB</v>
          </cell>
          <cell r="G12847" t="str">
            <v>PIRE21</v>
          </cell>
          <cell r="H12847" t="str">
            <v>9.70%</v>
          </cell>
          <cell r="I12847">
            <v>23561</v>
          </cell>
          <cell r="J12847">
            <v>5900</v>
          </cell>
          <cell r="K12847">
            <v>1000000</v>
          </cell>
          <cell r="L12847">
            <v>1000000</v>
          </cell>
        </row>
        <row r="12848">
          <cell r="C12848" t="str">
            <v>INE140A07484</v>
          </cell>
          <cell r="D12848" t="str">
            <v>Piramal Enterprises 9.70% 2021</v>
          </cell>
          <cell r="F12848" t="str">
            <v>DB</v>
          </cell>
          <cell r="G12848" t="str">
            <v>PIRE21</v>
          </cell>
          <cell r="H12848" t="str">
            <v>9.70%</v>
          </cell>
          <cell r="I12848">
            <v>23561</v>
          </cell>
          <cell r="J12848">
            <v>5900</v>
          </cell>
          <cell r="K12848">
            <v>1000000</v>
          </cell>
          <cell r="L12848">
            <v>1000000</v>
          </cell>
        </row>
        <row r="12849">
          <cell r="C12849" t="str">
            <v>INE140A07484</v>
          </cell>
          <cell r="D12849" t="str">
            <v>Piramal Enterprises 9.70% 2021</v>
          </cell>
          <cell r="F12849" t="str">
            <v>DB</v>
          </cell>
          <cell r="G12849" t="str">
            <v>PIRE21</v>
          </cell>
          <cell r="H12849" t="str">
            <v>9.70%</v>
          </cell>
          <cell r="I12849">
            <v>23561</v>
          </cell>
          <cell r="J12849">
            <v>5900</v>
          </cell>
          <cell r="K12849">
            <v>1000000</v>
          </cell>
          <cell r="L12849">
            <v>1000000</v>
          </cell>
        </row>
        <row r="12850">
          <cell r="C12850" t="str">
            <v>INE140A07484</v>
          </cell>
          <cell r="D12850" t="str">
            <v>Piramal Enterprises 9.70% 2021</v>
          </cell>
          <cell r="F12850" t="str">
            <v>DB</v>
          </cell>
          <cell r="G12850" t="str">
            <v>PIRE21</v>
          </cell>
          <cell r="H12850" t="str">
            <v>9.70%</v>
          </cell>
          <cell r="I12850">
            <v>23561</v>
          </cell>
          <cell r="J12850">
            <v>5900</v>
          </cell>
          <cell r="K12850">
            <v>1000000</v>
          </cell>
          <cell r="L12850">
            <v>1000000</v>
          </cell>
        </row>
        <row r="12851">
          <cell r="C12851" t="str">
            <v>INE140A07484</v>
          </cell>
          <cell r="D12851" t="str">
            <v>Piramal Enterprises 9.70% 2021</v>
          </cell>
          <cell r="F12851" t="str">
            <v>DB</v>
          </cell>
          <cell r="G12851" t="str">
            <v>PIRE21</v>
          </cell>
          <cell r="H12851" t="str">
            <v>9.70%</v>
          </cell>
          <cell r="I12851">
            <v>23561</v>
          </cell>
          <cell r="J12851">
            <v>5900</v>
          </cell>
          <cell r="K12851">
            <v>1000000</v>
          </cell>
          <cell r="L12851">
            <v>1000000</v>
          </cell>
        </row>
        <row r="12852">
          <cell r="C12852" t="str">
            <v>INE140A07484</v>
          </cell>
          <cell r="D12852" t="str">
            <v>Piramal Enterprises 9.70% 2021</v>
          </cell>
          <cell r="F12852" t="str">
            <v>DB</v>
          </cell>
          <cell r="G12852" t="str">
            <v>PIRE21</v>
          </cell>
          <cell r="H12852" t="str">
            <v>9.70%</v>
          </cell>
          <cell r="I12852">
            <v>23561</v>
          </cell>
          <cell r="J12852">
            <v>5900</v>
          </cell>
          <cell r="K12852">
            <v>1000000</v>
          </cell>
          <cell r="L12852">
            <v>1000000</v>
          </cell>
        </row>
        <row r="12853">
          <cell r="C12853" t="str">
            <v>INE140A07484</v>
          </cell>
          <cell r="D12853" t="str">
            <v>Piramal Enterprises 9.70% 2021</v>
          </cell>
          <cell r="F12853" t="str">
            <v>DB</v>
          </cell>
          <cell r="G12853" t="str">
            <v>PIRE21</v>
          </cell>
          <cell r="H12853" t="str">
            <v>9.70%</v>
          </cell>
          <cell r="I12853">
            <v>23561</v>
          </cell>
          <cell r="J12853">
            <v>5900</v>
          </cell>
          <cell r="K12853">
            <v>1000000</v>
          </cell>
          <cell r="L12853">
            <v>1000000</v>
          </cell>
        </row>
        <row r="12854">
          <cell r="C12854" t="str">
            <v>INE140A07484</v>
          </cell>
          <cell r="D12854" t="str">
            <v>Piramal Enterprises 9.70% 2021</v>
          </cell>
          <cell r="F12854" t="str">
            <v>DB</v>
          </cell>
          <cell r="G12854" t="str">
            <v>PIRE21</v>
          </cell>
          <cell r="H12854" t="str">
            <v>9.70%</v>
          </cell>
          <cell r="I12854">
            <v>23561</v>
          </cell>
          <cell r="J12854">
            <v>5900</v>
          </cell>
          <cell r="K12854">
            <v>1000000</v>
          </cell>
          <cell r="L12854">
            <v>1000000</v>
          </cell>
        </row>
        <row r="12855">
          <cell r="C12855" t="str">
            <v>INE140A07484</v>
          </cell>
          <cell r="D12855" t="str">
            <v>Piramal Enterprises 9.70% 2021</v>
          </cell>
          <cell r="F12855" t="str">
            <v>DB</v>
          </cell>
          <cell r="G12855" t="str">
            <v>PIRE21</v>
          </cell>
          <cell r="H12855" t="str">
            <v>9.70%</v>
          </cell>
          <cell r="I12855">
            <v>23561</v>
          </cell>
          <cell r="J12855">
            <v>5900</v>
          </cell>
          <cell r="K12855">
            <v>1000000</v>
          </cell>
          <cell r="L12855">
            <v>1000000</v>
          </cell>
        </row>
        <row r="12856">
          <cell r="C12856" t="str">
            <v>INE140A07484</v>
          </cell>
          <cell r="D12856" t="str">
            <v>Piramal Enterprises 9.70% 2021</v>
          </cell>
          <cell r="F12856" t="str">
            <v>DB</v>
          </cell>
          <cell r="G12856" t="str">
            <v>PIRE21</v>
          </cell>
          <cell r="H12856" t="str">
            <v>9.70%</v>
          </cell>
          <cell r="I12856">
            <v>23561</v>
          </cell>
          <cell r="J12856">
            <v>5900</v>
          </cell>
          <cell r="K12856">
            <v>1000000</v>
          </cell>
          <cell r="L12856">
            <v>1000000</v>
          </cell>
        </row>
        <row r="12857">
          <cell r="C12857" t="str">
            <v>INE140A07484</v>
          </cell>
          <cell r="D12857" t="str">
            <v>Piramal Enterprises 9.70% 2021</v>
          </cell>
          <cell r="F12857" t="str">
            <v>DB</v>
          </cell>
          <cell r="G12857" t="str">
            <v>PIRE21</v>
          </cell>
          <cell r="H12857" t="str">
            <v>9.70%</v>
          </cell>
          <cell r="I12857">
            <v>23561</v>
          </cell>
          <cell r="J12857">
            <v>5900</v>
          </cell>
          <cell r="K12857">
            <v>1000000</v>
          </cell>
          <cell r="L12857">
            <v>1000000</v>
          </cell>
        </row>
        <row r="12858">
          <cell r="C12858" t="str">
            <v>INE140A07484</v>
          </cell>
          <cell r="D12858" t="str">
            <v>Piramal Enterprises 9.70% 2021</v>
          </cell>
          <cell r="F12858" t="str">
            <v>DB</v>
          </cell>
          <cell r="G12858" t="str">
            <v>PIRE21</v>
          </cell>
          <cell r="H12858" t="str">
            <v>9.70%</v>
          </cell>
          <cell r="I12858">
            <v>23561</v>
          </cell>
          <cell r="J12858">
            <v>5900</v>
          </cell>
          <cell r="K12858">
            <v>1000000</v>
          </cell>
          <cell r="L12858">
            <v>1000000</v>
          </cell>
        </row>
        <row r="12859">
          <cell r="C12859" t="str">
            <v>INE140A07484</v>
          </cell>
          <cell r="D12859" t="str">
            <v>Piramal Enterprises 9.70% 2021</v>
          </cell>
          <cell r="F12859" t="str">
            <v>DB</v>
          </cell>
          <cell r="G12859" t="str">
            <v>PIRE21</v>
          </cell>
          <cell r="H12859" t="str">
            <v>9.70%</v>
          </cell>
          <cell r="I12859">
            <v>23561</v>
          </cell>
          <cell r="J12859">
            <v>5900</v>
          </cell>
          <cell r="K12859">
            <v>1000000</v>
          </cell>
          <cell r="L12859">
            <v>1000000</v>
          </cell>
        </row>
        <row r="12860">
          <cell r="C12860" t="str">
            <v>INE140A07484</v>
          </cell>
          <cell r="D12860" t="str">
            <v>Piramal Enterprises 9.70% 2021</v>
          </cell>
          <cell r="F12860" t="str">
            <v>DB</v>
          </cell>
          <cell r="G12860" t="str">
            <v>PIRE21</v>
          </cell>
          <cell r="H12860" t="str">
            <v>9.70%</v>
          </cell>
          <cell r="I12860">
            <v>23561</v>
          </cell>
          <cell r="J12860">
            <v>5900</v>
          </cell>
          <cell r="K12860">
            <v>1000000</v>
          </cell>
          <cell r="L12860">
            <v>1000000</v>
          </cell>
        </row>
        <row r="12861">
          <cell r="C12861" t="str">
            <v>INE140A07484</v>
          </cell>
          <cell r="D12861" t="str">
            <v>Piramal Enterprises 9.70% 2021</v>
          </cell>
          <cell r="F12861" t="str">
            <v>DB</v>
          </cell>
          <cell r="G12861" t="str">
            <v>PIRE21</v>
          </cell>
          <cell r="H12861" t="str">
            <v>9.70%</v>
          </cell>
          <cell r="I12861">
            <v>23561</v>
          </cell>
          <cell r="J12861">
            <v>5900</v>
          </cell>
          <cell r="K12861">
            <v>1000000</v>
          </cell>
          <cell r="L12861">
            <v>1000000</v>
          </cell>
        </row>
        <row r="12862">
          <cell r="C12862" t="str">
            <v>INE140A07484</v>
          </cell>
          <cell r="D12862" t="str">
            <v>Piramal Enterprises 9.70% 2021</v>
          </cell>
          <cell r="F12862" t="str">
            <v>DB</v>
          </cell>
          <cell r="G12862" t="str">
            <v>PIRE21</v>
          </cell>
          <cell r="H12862" t="str">
            <v>9.70%</v>
          </cell>
          <cell r="I12862">
            <v>23561</v>
          </cell>
          <cell r="J12862">
            <v>5900</v>
          </cell>
          <cell r="K12862">
            <v>1000000</v>
          </cell>
          <cell r="L12862">
            <v>1000000</v>
          </cell>
        </row>
        <row r="12863">
          <cell r="C12863" t="str">
            <v>INE140A07484</v>
          </cell>
          <cell r="D12863" t="str">
            <v>Piramal Enterprises 9.70% 2021</v>
          </cell>
          <cell r="F12863" t="str">
            <v>DB</v>
          </cell>
          <cell r="G12863" t="str">
            <v>PIRE21</v>
          </cell>
          <cell r="H12863" t="str">
            <v>9.70%</v>
          </cell>
          <cell r="I12863">
            <v>23561</v>
          </cell>
          <cell r="J12863">
            <v>5900</v>
          </cell>
          <cell r="K12863">
            <v>1000000</v>
          </cell>
          <cell r="L12863">
            <v>1000000</v>
          </cell>
        </row>
        <row r="12864">
          <cell r="C12864" t="str">
            <v>INE140A07484</v>
          </cell>
          <cell r="D12864" t="str">
            <v>Piramal Enterprises 9.70% 2021</v>
          </cell>
          <cell r="F12864" t="str">
            <v>DB</v>
          </cell>
          <cell r="G12864" t="str">
            <v>PIRE21</v>
          </cell>
          <cell r="H12864" t="str">
            <v>9.70%</v>
          </cell>
          <cell r="I12864">
            <v>23561</v>
          </cell>
          <cell r="J12864">
            <v>5900</v>
          </cell>
          <cell r="K12864">
            <v>1000000</v>
          </cell>
          <cell r="L12864">
            <v>1000000</v>
          </cell>
        </row>
        <row r="12865">
          <cell r="C12865" t="str">
            <v>INE140A07484</v>
          </cell>
          <cell r="D12865" t="str">
            <v>Piramal Enterprises 9.70% 2021</v>
          </cell>
          <cell r="F12865" t="str">
            <v>DB</v>
          </cell>
          <cell r="G12865" t="str">
            <v>PIRE21</v>
          </cell>
          <cell r="H12865" t="str">
            <v>9.70%</v>
          </cell>
          <cell r="I12865">
            <v>23561</v>
          </cell>
          <cell r="J12865">
            <v>5900</v>
          </cell>
          <cell r="K12865">
            <v>1000000</v>
          </cell>
          <cell r="L12865">
            <v>1000000</v>
          </cell>
        </row>
        <row r="12866">
          <cell r="C12866" t="str">
            <v>INE140A07484</v>
          </cell>
          <cell r="D12866" t="str">
            <v>Piramal Enterprises 9.70% 2021</v>
          </cell>
          <cell r="F12866" t="str">
            <v>DB</v>
          </cell>
          <cell r="G12866" t="str">
            <v>PIRE21</v>
          </cell>
          <cell r="H12866" t="str">
            <v>9.70%</v>
          </cell>
          <cell r="I12866">
            <v>23561</v>
          </cell>
          <cell r="J12866">
            <v>5900</v>
          </cell>
          <cell r="K12866">
            <v>1000000</v>
          </cell>
          <cell r="L12866">
            <v>1000000</v>
          </cell>
        </row>
        <row r="12867">
          <cell r="C12867" t="str">
            <v>INE140A07484</v>
          </cell>
          <cell r="D12867" t="str">
            <v>Piramal Enterprises 9.70% 2021</v>
          </cell>
          <cell r="F12867" t="str">
            <v>DB</v>
          </cell>
          <cell r="G12867" t="str">
            <v>PIRE21</v>
          </cell>
          <cell r="H12867" t="str">
            <v>9.70%</v>
          </cell>
          <cell r="I12867">
            <v>23561</v>
          </cell>
          <cell r="J12867">
            <v>5900</v>
          </cell>
          <cell r="K12867">
            <v>1000000</v>
          </cell>
          <cell r="L12867">
            <v>1000000</v>
          </cell>
        </row>
        <row r="12868">
          <cell r="C12868" t="str">
            <v>INE140A07484</v>
          </cell>
          <cell r="D12868" t="str">
            <v>Piramal Enterprises 9.70% 2021</v>
          </cell>
          <cell r="F12868" t="str">
            <v>DB</v>
          </cell>
          <cell r="G12868" t="str">
            <v>PIRE21</v>
          </cell>
          <cell r="H12868" t="str">
            <v>9.70%</v>
          </cell>
          <cell r="I12868">
            <v>23561</v>
          </cell>
          <cell r="J12868">
            <v>5900</v>
          </cell>
          <cell r="K12868">
            <v>1000000</v>
          </cell>
          <cell r="L12868">
            <v>1000000</v>
          </cell>
        </row>
        <row r="12869">
          <cell r="C12869" t="str">
            <v>INE140A07484</v>
          </cell>
          <cell r="D12869" t="str">
            <v>Piramal Enterprises 9.70% 2021</v>
          </cell>
          <cell r="F12869" t="str">
            <v>DB</v>
          </cell>
          <cell r="G12869" t="str">
            <v>PIRE21</v>
          </cell>
          <cell r="H12869" t="str">
            <v>9.70%</v>
          </cell>
          <cell r="I12869">
            <v>23561</v>
          </cell>
          <cell r="J12869">
            <v>5900</v>
          </cell>
          <cell r="K12869">
            <v>1000000</v>
          </cell>
          <cell r="L12869">
            <v>1000000</v>
          </cell>
        </row>
        <row r="12870">
          <cell r="C12870" t="str">
            <v>INE140A07484</v>
          </cell>
          <cell r="D12870" t="str">
            <v>Piramal Enterprises 9.70% 2021</v>
          </cell>
          <cell r="F12870" t="str">
            <v>DB</v>
          </cell>
          <cell r="G12870" t="str">
            <v>PIRE21</v>
          </cell>
          <cell r="H12870" t="str">
            <v>9.70%</v>
          </cell>
          <cell r="I12870">
            <v>23561</v>
          </cell>
          <cell r="J12870">
            <v>5900</v>
          </cell>
          <cell r="K12870">
            <v>1000000</v>
          </cell>
          <cell r="L12870">
            <v>1000000</v>
          </cell>
        </row>
        <row r="12871">
          <cell r="C12871" t="str">
            <v>INE140A07484</v>
          </cell>
          <cell r="D12871" t="str">
            <v>Piramal Enterprises 9.70% 2021</v>
          </cell>
          <cell r="F12871" t="str">
            <v>DB</v>
          </cell>
          <cell r="G12871" t="str">
            <v>PIRE21</v>
          </cell>
          <cell r="H12871" t="str">
            <v>9.70%</v>
          </cell>
          <cell r="I12871">
            <v>23561</v>
          </cell>
          <cell r="J12871">
            <v>5900</v>
          </cell>
          <cell r="K12871">
            <v>1000000</v>
          </cell>
          <cell r="L12871">
            <v>1000000</v>
          </cell>
        </row>
        <row r="12872">
          <cell r="C12872" t="str">
            <v>INE140A07484</v>
          </cell>
          <cell r="D12872" t="str">
            <v>Piramal Enterprises 9.70% 2021</v>
          </cell>
          <cell r="F12872" t="str">
            <v>DB</v>
          </cell>
          <cell r="G12872" t="str">
            <v>PIRE21</v>
          </cell>
          <cell r="H12872" t="str">
            <v>9.70%</v>
          </cell>
          <cell r="I12872">
            <v>23561</v>
          </cell>
          <cell r="J12872">
            <v>5900</v>
          </cell>
          <cell r="K12872">
            <v>1000000</v>
          </cell>
          <cell r="L12872">
            <v>1000000</v>
          </cell>
        </row>
        <row r="12873">
          <cell r="C12873" t="str">
            <v>INE140A07484</v>
          </cell>
          <cell r="D12873" t="str">
            <v>Piramal Enterprises 9.70% 2021</v>
          </cell>
          <cell r="F12873" t="str">
            <v>DB</v>
          </cell>
          <cell r="G12873" t="str">
            <v>PIRE21</v>
          </cell>
          <cell r="H12873" t="str">
            <v>9.70%</v>
          </cell>
          <cell r="I12873">
            <v>23561</v>
          </cell>
          <cell r="J12873">
            <v>5900</v>
          </cell>
          <cell r="K12873">
            <v>1000000</v>
          </cell>
          <cell r="L12873">
            <v>1000000</v>
          </cell>
        </row>
        <row r="12874">
          <cell r="C12874" t="str">
            <v>INE140A07484</v>
          </cell>
          <cell r="D12874" t="str">
            <v>Piramal Enterprises 9.70% 2021</v>
          </cell>
          <cell r="F12874" t="str">
            <v>DB</v>
          </cell>
          <cell r="G12874" t="str">
            <v>PIRE21</v>
          </cell>
          <cell r="H12874" t="str">
            <v>9.70%</v>
          </cell>
          <cell r="I12874">
            <v>23561</v>
          </cell>
          <cell r="J12874">
            <v>5900</v>
          </cell>
          <cell r="K12874">
            <v>1000000</v>
          </cell>
          <cell r="L12874">
            <v>1000000</v>
          </cell>
        </row>
        <row r="12875">
          <cell r="C12875" t="str">
            <v>INE140A07484</v>
          </cell>
          <cell r="D12875" t="str">
            <v>Piramal Enterprises 9.70% 2021</v>
          </cell>
          <cell r="F12875" t="str">
            <v>DB</v>
          </cell>
          <cell r="G12875" t="str">
            <v>PIRE21</v>
          </cell>
          <cell r="H12875" t="str">
            <v>9.70%</v>
          </cell>
          <cell r="I12875">
            <v>23561</v>
          </cell>
          <cell r="J12875">
            <v>5900</v>
          </cell>
          <cell r="K12875">
            <v>1000000</v>
          </cell>
          <cell r="L12875">
            <v>1000000</v>
          </cell>
        </row>
        <row r="12876">
          <cell r="C12876" t="str">
            <v>INE140A07484</v>
          </cell>
          <cell r="D12876" t="str">
            <v>Piramal Enterprises 9.70% 2021</v>
          </cell>
          <cell r="F12876" t="str">
            <v>DB</v>
          </cell>
          <cell r="G12876" t="str">
            <v>PIRE21</v>
          </cell>
          <cell r="H12876" t="str">
            <v>9.70%</v>
          </cell>
          <cell r="I12876">
            <v>23561</v>
          </cell>
          <cell r="J12876">
            <v>5900</v>
          </cell>
          <cell r="K12876">
            <v>1000000</v>
          </cell>
          <cell r="L12876">
            <v>1000000</v>
          </cell>
        </row>
        <row r="12877">
          <cell r="C12877" t="str">
            <v>INE140A07484</v>
          </cell>
          <cell r="D12877" t="str">
            <v>Piramal Enterprises 9.70% 2021</v>
          </cell>
          <cell r="F12877" t="str">
            <v>DB</v>
          </cell>
          <cell r="G12877" t="str">
            <v>PIRE21</v>
          </cell>
          <cell r="H12877" t="str">
            <v>9.70%</v>
          </cell>
          <cell r="I12877">
            <v>23561</v>
          </cell>
          <cell r="J12877">
            <v>5900</v>
          </cell>
          <cell r="K12877">
            <v>1000000</v>
          </cell>
          <cell r="L12877">
            <v>1000000</v>
          </cell>
        </row>
        <row r="12878">
          <cell r="C12878" t="str">
            <v>INE140A07484</v>
          </cell>
          <cell r="D12878" t="str">
            <v>Piramal Enterprises 9.70% 2021</v>
          </cell>
          <cell r="F12878" t="str">
            <v>DB</v>
          </cell>
          <cell r="G12878" t="str">
            <v>PIRE21</v>
          </cell>
          <cell r="H12878" t="str">
            <v>9.70%</v>
          </cell>
          <cell r="I12878">
            <v>23561</v>
          </cell>
          <cell r="J12878">
            <v>5900</v>
          </cell>
          <cell r="K12878">
            <v>1000000</v>
          </cell>
          <cell r="L12878">
            <v>1000000</v>
          </cell>
        </row>
        <row r="12879">
          <cell r="C12879" t="str">
            <v>INE140A07484</v>
          </cell>
          <cell r="D12879" t="str">
            <v>Piramal Enterprises 9.70% 2021</v>
          </cell>
          <cell r="F12879" t="str">
            <v>DB</v>
          </cell>
          <cell r="G12879" t="str">
            <v>PIRE21</v>
          </cell>
          <cell r="H12879" t="str">
            <v>9.70%</v>
          </cell>
          <cell r="I12879">
            <v>23561</v>
          </cell>
          <cell r="J12879">
            <v>5900</v>
          </cell>
          <cell r="K12879">
            <v>1000000</v>
          </cell>
          <cell r="L12879">
            <v>1000000</v>
          </cell>
        </row>
        <row r="12880">
          <cell r="C12880" t="str">
            <v>INE140A07484</v>
          </cell>
          <cell r="D12880" t="str">
            <v>Piramal Enterprises 9.70% 2021</v>
          </cell>
          <cell r="F12880" t="str">
            <v>DB</v>
          </cell>
          <cell r="G12880" t="str">
            <v>PIRE21</v>
          </cell>
          <cell r="H12880" t="str">
            <v>9.70%</v>
          </cell>
          <cell r="I12880">
            <v>23561</v>
          </cell>
          <cell r="J12880">
            <v>5900</v>
          </cell>
          <cell r="K12880">
            <v>1000000</v>
          </cell>
          <cell r="L12880">
            <v>1000000</v>
          </cell>
        </row>
        <row r="12881">
          <cell r="C12881" t="str">
            <v>INE140A07484</v>
          </cell>
          <cell r="D12881" t="str">
            <v>Piramal Enterprises 9.70% 2021</v>
          </cell>
          <cell r="F12881" t="str">
            <v>DB</v>
          </cell>
          <cell r="G12881" t="str">
            <v>PIRE21</v>
          </cell>
          <cell r="H12881" t="str">
            <v>9.70%</v>
          </cell>
          <cell r="I12881">
            <v>23561</v>
          </cell>
          <cell r="J12881">
            <v>5900</v>
          </cell>
          <cell r="K12881">
            <v>1000000</v>
          </cell>
          <cell r="L12881">
            <v>1000000</v>
          </cell>
        </row>
        <row r="12882">
          <cell r="C12882" t="str">
            <v>INE140A07484</v>
          </cell>
          <cell r="D12882" t="str">
            <v>Piramal Enterprises 9.70% 2021</v>
          </cell>
          <cell r="F12882" t="str">
            <v>DB</v>
          </cell>
          <cell r="G12882" t="str">
            <v>PIRE21</v>
          </cell>
          <cell r="H12882" t="str">
            <v>9.70%</v>
          </cell>
          <cell r="I12882">
            <v>23561</v>
          </cell>
          <cell r="J12882">
            <v>5900</v>
          </cell>
          <cell r="K12882">
            <v>1000000</v>
          </cell>
          <cell r="L12882">
            <v>1000000</v>
          </cell>
        </row>
        <row r="12883">
          <cell r="C12883" t="str">
            <v>INE140A07484</v>
          </cell>
          <cell r="D12883" t="str">
            <v>Piramal Enterprises 9.70% 2021</v>
          </cell>
          <cell r="F12883" t="str">
            <v>DB</v>
          </cell>
          <cell r="G12883" t="str">
            <v>PIRE21</v>
          </cell>
          <cell r="H12883" t="str">
            <v>9.70%</v>
          </cell>
          <cell r="I12883">
            <v>23561</v>
          </cell>
          <cell r="J12883">
            <v>5900</v>
          </cell>
          <cell r="K12883">
            <v>1000000</v>
          </cell>
          <cell r="L12883">
            <v>1000000</v>
          </cell>
        </row>
        <row r="12884">
          <cell r="C12884" t="str">
            <v>INE140A07484</v>
          </cell>
          <cell r="D12884" t="str">
            <v>Piramal Enterprises 9.70% 2021</v>
          </cell>
          <cell r="F12884" t="str">
            <v>DB</v>
          </cell>
          <cell r="G12884" t="str">
            <v>PIRE21</v>
          </cell>
          <cell r="H12884" t="str">
            <v>9.70%</v>
          </cell>
          <cell r="I12884">
            <v>23561</v>
          </cell>
          <cell r="J12884">
            <v>5900</v>
          </cell>
          <cell r="K12884">
            <v>1000000</v>
          </cell>
          <cell r="L12884">
            <v>1000000</v>
          </cell>
        </row>
        <row r="12885">
          <cell r="C12885" t="str">
            <v>INE140A07484</v>
          </cell>
          <cell r="D12885" t="str">
            <v>Piramal Enterprises 9.70% 2021</v>
          </cell>
          <cell r="F12885" t="str">
            <v>DB</v>
          </cell>
          <cell r="G12885" t="str">
            <v>PIRE21</v>
          </cell>
          <cell r="H12885" t="str">
            <v>9.70%</v>
          </cell>
          <cell r="I12885">
            <v>23561</v>
          </cell>
          <cell r="J12885">
            <v>5900</v>
          </cell>
          <cell r="K12885">
            <v>1000000</v>
          </cell>
          <cell r="L12885">
            <v>1000000</v>
          </cell>
        </row>
        <row r="12886">
          <cell r="C12886" t="str">
            <v>INE140A07484</v>
          </cell>
          <cell r="D12886" t="str">
            <v>Piramal Enterprises 9.70% 2021</v>
          </cell>
          <cell r="F12886" t="str">
            <v>DB</v>
          </cell>
          <cell r="G12886" t="str">
            <v>PIRE21</v>
          </cell>
          <cell r="H12886" t="str">
            <v>9.70%</v>
          </cell>
          <cell r="I12886">
            <v>23561</v>
          </cell>
          <cell r="J12886">
            <v>5900</v>
          </cell>
          <cell r="K12886">
            <v>1000000</v>
          </cell>
          <cell r="L12886">
            <v>1000000</v>
          </cell>
        </row>
        <row r="12887">
          <cell r="C12887" t="str">
            <v>INE140A07484</v>
          </cell>
          <cell r="D12887" t="str">
            <v>Piramal Enterprises 9.70% 2021</v>
          </cell>
          <cell r="F12887" t="str">
            <v>DB</v>
          </cell>
          <cell r="G12887" t="str">
            <v>PIRE21</v>
          </cell>
          <cell r="H12887" t="str">
            <v>9.70%</v>
          </cell>
          <cell r="I12887">
            <v>23561</v>
          </cell>
          <cell r="J12887">
            <v>5900</v>
          </cell>
          <cell r="K12887">
            <v>1000000</v>
          </cell>
          <cell r="L12887">
            <v>1000000</v>
          </cell>
        </row>
        <row r="12888">
          <cell r="C12888" t="str">
            <v>INE140A07484</v>
          </cell>
          <cell r="D12888" t="str">
            <v>Piramal Enterprises 9.70% 2021</v>
          </cell>
          <cell r="F12888" t="str">
            <v>DB</v>
          </cell>
          <cell r="G12888" t="str">
            <v>PIRE21</v>
          </cell>
          <cell r="H12888" t="str">
            <v>9.70%</v>
          </cell>
          <cell r="I12888">
            <v>23561</v>
          </cell>
          <cell r="J12888">
            <v>5900</v>
          </cell>
          <cell r="K12888">
            <v>1000000</v>
          </cell>
          <cell r="L12888">
            <v>1000000</v>
          </cell>
        </row>
        <row r="12889">
          <cell r="C12889" t="str">
            <v>INE140A07484</v>
          </cell>
          <cell r="D12889" t="str">
            <v>Piramal Enterprises 9.70% 2021</v>
          </cell>
          <cell r="F12889" t="str">
            <v>DB</v>
          </cell>
          <cell r="G12889" t="str">
            <v>PIRE21</v>
          </cell>
          <cell r="H12889" t="str">
            <v>9.70%</v>
          </cell>
          <cell r="I12889">
            <v>23561</v>
          </cell>
          <cell r="J12889">
            <v>5900</v>
          </cell>
          <cell r="K12889">
            <v>1000000</v>
          </cell>
          <cell r="L12889">
            <v>1000000</v>
          </cell>
        </row>
        <row r="12890">
          <cell r="C12890" t="str">
            <v>INE140A07484</v>
          </cell>
          <cell r="D12890" t="str">
            <v>Piramal Enterprises 9.70% 2021</v>
          </cell>
          <cell r="F12890" t="str">
            <v>DB</v>
          </cell>
          <cell r="G12890" t="str">
            <v>PIRE21</v>
          </cell>
          <cell r="H12890" t="str">
            <v>9.70%</v>
          </cell>
          <cell r="I12890">
            <v>23561</v>
          </cell>
          <cell r="J12890">
            <v>5900</v>
          </cell>
          <cell r="K12890">
            <v>1000000</v>
          </cell>
          <cell r="L12890">
            <v>1000000</v>
          </cell>
        </row>
        <row r="12891">
          <cell r="C12891" t="str">
            <v>INE140A07484</v>
          </cell>
          <cell r="D12891" t="str">
            <v>Piramal Enterprises 9.70% 2021</v>
          </cell>
          <cell r="F12891" t="str">
            <v>DB</v>
          </cell>
          <cell r="G12891" t="str">
            <v>PIRE21</v>
          </cell>
          <cell r="H12891" t="str">
            <v>9.70%</v>
          </cell>
          <cell r="I12891">
            <v>23561</v>
          </cell>
          <cell r="J12891">
            <v>5900</v>
          </cell>
          <cell r="K12891">
            <v>1000000</v>
          </cell>
          <cell r="L12891">
            <v>1000000</v>
          </cell>
        </row>
        <row r="12892">
          <cell r="C12892" t="str">
            <v>INE140A07484</v>
          </cell>
          <cell r="D12892" t="str">
            <v>Piramal Enterprises 9.70% 2021</v>
          </cell>
          <cell r="F12892" t="str">
            <v>DB</v>
          </cell>
          <cell r="G12892" t="str">
            <v>PIRE21</v>
          </cell>
          <cell r="H12892" t="str">
            <v>9.70%</v>
          </cell>
          <cell r="I12892">
            <v>23561</v>
          </cell>
          <cell r="J12892">
            <v>5900</v>
          </cell>
          <cell r="K12892">
            <v>1000000</v>
          </cell>
          <cell r="L12892">
            <v>1000000</v>
          </cell>
        </row>
        <row r="12893">
          <cell r="C12893" t="str">
            <v>INE140A07484</v>
          </cell>
          <cell r="D12893" t="str">
            <v>Piramal Enterprises 9.70% 2021</v>
          </cell>
          <cell r="F12893" t="str">
            <v>DB</v>
          </cell>
          <cell r="G12893" t="str">
            <v>PIRE21</v>
          </cell>
          <cell r="H12893" t="str">
            <v>9.70%</v>
          </cell>
          <cell r="I12893">
            <v>23561</v>
          </cell>
          <cell r="J12893">
            <v>5900</v>
          </cell>
          <cell r="K12893">
            <v>1000000</v>
          </cell>
          <cell r="L12893">
            <v>1000000</v>
          </cell>
        </row>
        <row r="12894">
          <cell r="C12894" t="str">
            <v>INE140A07484</v>
          </cell>
          <cell r="D12894" t="str">
            <v>Piramal Enterprises 9.70% 2021</v>
          </cell>
          <cell r="F12894" t="str">
            <v>DB</v>
          </cell>
          <cell r="G12894" t="str">
            <v>PIRE21</v>
          </cell>
          <cell r="H12894" t="str">
            <v>9.70%</v>
          </cell>
          <cell r="I12894">
            <v>23561</v>
          </cell>
          <cell r="J12894">
            <v>5900</v>
          </cell>
          <cell r="K12894">
            <v>1000000</v>
          </cell>
          <cell r="L12894">
            <v>1000000</v>
          </cell>
        </row>
        <row r="12895">
          <cell r="C12895" t="str">
            <v>INE140A07484</v>
          </cell>
          <cell r="D12895" t="str">
            <v>Piramal Enterprises 9.70% 2021</v>
          </cell>
          <cell r="F12895" t="str">
            <v>DB</v>
          </cell>
          <cell r="G12895" t="str">
            <v>PIRE21</v>
          </cell>
          <cell r="H12895" t="str">
            <v>9.70%</v>
          </cell>
          <cell r="I12895">
            <v>23561</v>
          </cell>
          <cell r="J12895">
            <v>5900</v>
          </cell>
          <cell r="K12895">
            <v>1000000</v>
          </cell>
          <cell r="L12895">
            <v>1000000</v>
          </cell>
        </row>
        <row r="12896">
          <cell r="C12896" t="str">
            <v>INE140A07484</v>
          </cell>
          <cell r="D12896" t="str">
            <v>Piramal Enterprises 9.70% 2021</v>
          </cell>
          <cell r="F12896" t="str">
            <v>DB</v>
          </cell>
          <cell r="G12896" t="str">
            <v>PIRE21</v>
          </cell>
          <cell r="H12896" t="str">
            <v>9.70%</v>
          </cell>
          <cell r="I12896">
            <v>23561</v>
          </cell>
          <cell r="J12896">
            <v>5900</v>
          </cell>
          <cell r="K12896">
            <v>1000000</v>
          </cell>
          <cell r="L12896">
            <v>1000000</v>
          </cell>
        </row>
        <row r="12897">
          <cell r="C12897" t="str">
            <v>INE140A07484</v>
          </cell>
          <cell r="D12897" t="str">
            <v>Piramal Enterprises 9.70% 2021</v>
          </cell>
          <cell r="F12897" t="str">
            <v>DB</v>
          </cell>
          <cell r="G12897" t="str">
            <v>PIRE21</v>
          </cell>
          <cell r="H12897" t="str">
            <v>9.70%</v>
          </cell>
          <cell r="I12897">
            <v>23561</v>
          </cell>
          <cell r="J12897">
            <v>5900</v>
          </cell>
          <cell r="K12897">
            <v>1000000</v>
          </cell>
          <cell r="L12897">
            <v>1000000</v>
          </cell>
        </row>
        <row r="12898">
          <cell r="C12898" t="str">
            <v>INE140A07484</v>
          </cell>
          <cell r="D12898" t="str">
            <v>Piramal Enterprises 9.70% 2021</v>
          </cell>
          <cell r="F12898" t="str">
            <v>DB</v>
          </cell>
          <cell r="G12898" t="str">
            <v>PIRE21</v>
          </cell>
          <cell r="H12898" t="str">
            <v>9.70%</v>
          </cell>
          <cell r="I12898">
            <v>23561</v>
          </cell>
          <cell r="J12898">
            <v>5900</v>
          </cell>
          <cell r="K12898">
            <v>1000000</v>
          </cell>
          <cell r="L12898">
            <v>1000000</v>
          </cell>
        </row>
        <row r="12899">
          <cell r="C12899" t="str">
            <v>INE140A07484</v>
          </cell>
          <cell r="D12899" t="str">
            <v>Piramal Enterprises 9.70% 2021</v>
          </cell>
          <cell r="F12899" t="str">
            <v>DB</v>
          </cell>
          <cell r="G12899" t="str">
            <v>PIRE21</v>
          </cell>
          <cell r="H12899" t="str">
            <v>9.70%</v>
          </cell>
          <cell r="I12899">
            <v>23561</v>
          </cell>
          <cell r="J12899">
            <v>5900</v>
          </cell>
          <cell r="K12899">
            <v>1000000</v>
          </cell>
          <cell r="L12899">
            <v>1000000</v>
          </cell>
        </row>
        <row r="12900">
          <cell r="C12900" t="str">
            <v>INE140A07484</v>
          </cell>
          <cell r="D12900" t="str">
            <v>Piramal Enterprises 9.70% 2021</v>
          </cell>
          <cell r="F12900" t="str">
            <v>DB</v>
          </cell>
          <cell r="G12900" t="str">
            <v>PIRE21</v>
          </cell>
          <cell r="H12900" t="str">
            <v>9.70%</v>
          </cell>
          <cell r="I12900">
            <v>23561</v>
          </cell>
          <cell r="J12900">
            <v>5900</v>
          </cell>
          <cell r="K12900">
            <v>1000000</v>
          </cell>
          <cell r="L12900">
            <v>1000000</v>
          </cell>
        </row>
        <row r="12901">
          <cell r="C12901" t="str">
            <v>INE140A07484</v>
          </cell>
          <cell r="D12901" t="str">
            <v>Piramal Enterprises 9.70% 2021</v>
          </cell>
          <cell r="F12901" t="str">
            <v>DB</v>
          </cell>
          <cell r="G12901" t="str">
            <v>PIRE21</v>
          </cell>
          <cell r="H12901" t="str">
            <v>9.70%</v>
          </cell>
          <cell r="I12901">
            <v>23561</v>
          </cell>
          <cell r="J12901">
            <v>5900</v>
          </cell>
          <cell r="K12901">
            <v>1000000</v>
          </cell>
          <cell r="L12901">
            <v>1000000</v>
          </cell>
        </row>
        <row r="12902">
          <cell r="C12902" t="str">
            <v>INE140A07484</v>
          </cell>
          <cell r="D12902" t="str">
            <v>Piramal Enterprises 9.70% 2021</v>
          </cell>
          <cell r="F12902" t="str">
            <v>DB</v>
          </cell>
          <cell r="G12902" t="str">
            <v>PIRE21</v>
          </cell>
          <cell r="H12902" t="str">
            <v>9.70%</v>
          </cell>
          <cell r="I12902">
            <v>23561</v>
          </cell>
          <cell r="J12902">
            <v>5900</v>
          </cell>
          <cell r="K12902">
            <v>1000000</v>
          </cell>
          <cell r="L12902">
            <v>1000000</v>
          </cell>
        </row>
        <row r="12903">
          <cell r="C12903" t="str">
            <v>INE140A07484</v>
          </cell>
          <cell r="D12903" t="str">
            <v>Piramal Enterprises 9.70% 2021</v>
          </cell>
          <cell r="F12903" t="str">
            <v>DB</v>
          </cell>
          <cell r="G12903" t="str">
            <v>PIRE21</v>
          </cell>
          <cell r="H12903" t="str">
            <v>9.70%</v>
          </cell>
          <cell r="I12903">
            <v>23561</v>
          </cell>
          <cell r="J12903">
            <v>5900</v>
          </cell>
          <cell r="K12903">
            <v>1000000</v>
          </cell>
          <cell r="L12903">
            <v>1000000</v>
          </cell>
        </row>
        <row r="12904">
          <cell r="C12904" t="str">
            <v>INE140A07484</v>
          </cell>
          <cell r="D12904" t="str">
            <v>Piramal Enterprises 9.70% 2021</v>
          </cell>
          <cell r="F12904" t="str">
            <v>DB</v>
          </cell>
          <cell r="G12904" t="str">
            <v>PIRE21</v>
          </cell>
          <cell r="H12904" t="str">
            <v>9.70%</v>
          </cell>
          <cell r="I12904">
            <v>23561</v>
          </cell>
          <cell r="J12904">
            <v>5900</v>
          </cell>
          <cell r="K12904">
            <v>1000000</v>
          </cell>
          <cell r="L12904">
            <v>1000000</v>
          </cell>
        </row>
        <row r="12905">
          <cell r="C12905" t="str">
            <v>INE140A07484</v>
          </cell>
          <cell r="D12905" t="str">
            <v>Piramal Enterprises 9.70% 2021</v>
          </cell>
          <cell r="F12905" t="str">
            <v>DB</v>
          </cell>
          <cell r="G12905" t="str">
            <v>PIRE21</v>
          </cell>
          <cell r="H12905" t="str">
            <v>9.70%</v>
          </cell>
          <cell r="I12905">
            <v>23561</v>
          </cell>
          <cell r="J12905">
            <v>5900</v>
          </cell>
          <cell r="K12905">
            <v>1000000</v>
          </cell>
          <cell r="L12905">
            <v>1000000</v>
          </cell>
        </row>
        <row r="12906">
          <cell r="C12906" t="str">
            <v>INE140A07484</v>
          </cell>
          <cell r="D12906" t="str">
            <v>Piramal Enterprises 9.70% 2021</v>
          </cell>
          <cell r="F12906" t="str">
            <v>DB</v>
          </cell>
          <cell r="G12906" t="str">
            <v>PIRE21</v>
          </cell>
          <cell r="H12906" t="str">
            <v>9.70%</v>
          </cell>
          <cell r="I12906">
            <v>23561</v>
          </cell>
          <cell r="J12906">
            <v>5900</v>
          </cell>
          <cell r="K12906">
            <v>1000000</v>
          </cell>
          <cell r="L12906">
            <v>1000000</v>
          </cell>
        </row>
        <row r="12907">
          <cell r="C12907" t="str">
            <v>INE140A07484</v>
          </cell>
          <cell r="D12907" t="str">
            <v>Piramal Enterprises 9.70% 2021</v>
          </cell>
          <cell r="F12907" t="str">
            <v>DB</v>
          </cell>
          <cell r="G12907" t="str">
            <v>PIRE21</v>
          </cell>
          <cell r="H12907" t="str">
            <v>9.70%</v>
          </cell>
          <cell r="I12907">
            <v>23561</v>
          </cell>
          <cell r="J12907">
            <v>5900</v>
          </cell>
          <cell r="K12907">
            <v>1000000</v>
          </cell>
          <cell r="L12907">
            <v>1000000</v>
          </cell>
        </row>
        <row r="12908">
          <cell r="C12908" t="str">
            <v>INE140A07484</v>
          </cell>
          <cell r="D12908" t="str">
            <v>Piramal Enterprises 9.70% 2021</v>
          </cell>
          <cell r="F12908" t="str">
            <v>DB</v>
          </cell>
          <cell r="G12908" t="str">
            <v>PIRE21</v>
          </cell>
          <cell r="H12908" t="str">
            <v>9.70%</v>
          </cell>
          <cell r="I12908">
            <v>23561</v>
          </cell>
          <cell r="J12908">
            <v>5900</v>
          </cell>
          <cell r="K12908">
            <v>1000000</v>
          </cell>
          <cell r="L12908">
            <v>1000000</v>
          </cell>
        </row>
        <row r="12909">
          <cell r="C12909" t="str">
            <v>INE140A07484</v>
          </cell>
          <cell r="D12909" t="str">
            <v>Piramal Enterprises 9.70% 2021</v>
          </cell>
          <cell r="F12909" t="str">
            <v>DB</v>
          </cell>
          <cell r="G12909" t="str">
            <v>PIRE21</v>
          </cell>
          <cell r="H12909" t="str">
            <v>9.70%</v>
          </cell>
          <cell r="I12909">
            <v>23561</v>
          </cell>
          <cell r="J12909">
            <v>5900</v>
          </cell>
          <cell r="K12909">
            <v>1000000</v>
          </cell>
          <cell r="L12909">
            <v>1000000</v>
          </cell>
        </row>
        <row r="12910">
          <cell r="C12910" t="str">
            <v>INE140A07484</v>
          </cell>
          <cell r="D12910" t="str">
            <v>Piramal Enterprises 9.70% 2021</v>
          </cell>
          <cell r="F12910" t="str">
            <v>DB</v>
          </cell>
          <cell r="G12910" t="str">
            <v>PIRE21</v>
          </cell>
          <cell r="H12910" t="str">
            <v>9.70%</v>
          </cell>
          <cell r="I12910">
            <v>23561</v>
          </cell>
          <cell r="J12910">
            <v>5900</v>
          </cell>
          <cell r="K12910">
            <v>1000000</v>
          </cell>
          <cell r="L12910">
            <v>1000000</v>
          </cell>
        </row>
        <row r="12911">
          <cell r="C12911" t="str">
            <v>INE140A07484</v>
          </cell>
          <cell r="D12911" t="str">
            <v>Piramal Enterprises 9.70% 2021</v>
          </cell>
          <cell r="F12911" t="str">
            <v>DB</v>
          </cell>
          <cell r="G12911" t="str">
            <v>PIRE21</v>
          </cell>
          <cell r="H12911" t="str">
            <v>9.70%</v>
          </cell>
          <cell r="I12911">
            <v>23561</v>
          </cell>
          <cell r="J12911">
            <v>5900</v>
          </cell>
          <cell r="K12911">
            <v>1000000</v>
          </cell>
          <cell r="L12911">
            <v>1000000</v>
          </cell>
        </row>
        <row r="12912">
          <cell r="C12912" t="str">
            <v>INE140A07484</v>
          </cell>
          <cell r="D12912" t="str">
            <v>Piramal Enterprises 9.70% 2021</v>
          </cell>
          <cell r="F12912" t="str">
            <v>DB</v>
          </cell>
          <cell r="G12912" t="str">
            <v>PIRE21</v>
          </cell>
          <cell r="H12912" t="str">
            <v>9.70%</v>
          </cell>
          <cell r="I12912">
            <v>23561</v>
          </cell>
          <cell r="J12912">
            <v>5900</v>
          </cell>
          <cell r="K12912">
            <v>1000000</v>
          </cell>
          <cell r="L12912">
            <v>1000000</v>
          </cell>
        </row>
        <row r="12913">
          <cell r="C12913" t="str">
            <v>INE140A07484</v>
          </cell>
          <cell r="D12913" t="str">
            <v>Piramal Enterprises 9.70% 2021</v>
          </cell>
          <cell r="F12913" t="str">
            <v>DB</v>
          </cell>
          <cell r="G12913" t="str">
            <v>PIRE21</v>
          </cell>
          <cell r="H12913" t="str">
            <v>9.70%</v>
          </cell>
          <cell r="I12913">
            <v>23561</v>
          </cell>
          <cell r="J12913">
            <v>5900</v>
          </cell>
          <cell r="K12913">
            <v>1000000</v>
          </cell>
          <cell r="L12913">
            <v>1000000</v>
          </cell>
        </row>
        <row r="12914">
          <cell r="C12914" t="str">
            <v>INE140A07484</v>
          </cell>
          <cell r="D12914" t="str">
            <v>Piramal Enterprises 9.70% 2021</v>
          </cell>
          <cell r="F12914" t="str">
            <v>DB</v>
          </cell>
          <cell r="G12914" t="str">
            <v>PIRE21</v>
          </cell>
          <cell r="H12914" t="str">
            <v>9.70%</v>
          </cell>
          <cell r="I12914">
            <v>23561</v>
          </cell>
          <cell r="J12914">
            <v>5900</v>
          </cell>
          <cell r="K12914">
            <v>1000000</v>
          </cell>
          <cell r="L12914">
            <v>1000000</v>
          </cell>
        </row>
        <row r="12915">
          <cell r="C12915" t="str">
            <v>INE140A07484</v>
          </cell>
          <cell r="D12915" t="str">
            <v>Piramal Enterprises 9.70% 2021</v>
          </cell>
          <cell r="F12915" t="str">
            <v>DB</v>
          </cell>
          <cell r="G12915" t="str">
            <v>PIRE21</v>
          </cell>
          <cell r="H12915" t="str">
            <v>9.70%</v>
          </cell>
          <cell r="I12915">
            <v>23561</v>
          </cell>
          <cell r="J12915">
            <v>5900</v>
          </cell>
          <cell r="K12915">
            <v>1000000</v>
          </cell>
          <cell r="L12915">
            <v>1000000</v>
          </cell>
        </row>
        <row r="12916">
          <cell r="C12916" t="str">
            <v>INE140A07484</v>
          </cell>
          <cell r="D12916" t="str">
            <v>Piramal Enterprises 9.70% 2021</v>
          </cell>
          <cell r="F12916" t="str">
            <v>DB</v>
          </cell>
          <cell r="G12916" t="str">
            <v>PIRE21</v>
          </cell>
          <cell r="H12916" t="str">
            <v>9.70%</v>
          </cell>
          <cell r="I12916">
            <v>23561</v>
          </cell>
          <cell r="J12916">
            <v>5900</v>
          </cell>
          <cell r="K12916">
            <v>1000000</v>
          </cell>
          <cell r="L12916">
            <v>1000000</v>
          </cell>
        </row>
        <row r="12917">
          <cell r="C12917" t="str">
            <v>INE140A07484</v>
          </cell>
          <cell r="D12917" t="str">
            <v>Piramal Enterprises 9.70% 2021</v>
          </cell>
          <cell r="F12917" t="str">
            <v>DB</v>
          </cell>
          <cell r="G12917" t="str">
            <v>PIRE21</v>
          </cell>
          <cell r="H12917" t="str">
            <v>9.70%</v>
          </cell>
          <cell r="I12917">
            <v>23561</v>
          </cell>
          <cell r="J12917">
            <v>5900</v>
          </cell>
          <cell r="K12917">
            <v>1000000</v>
          </cell>
          <cell r="L12917">
            <v>1000000</v>
          </cell>
        </row>
        <row r="12918">
          <cell r="C12918" t="str">
            <v>INE140A07484</v>
          </cell>
          <cell r="D12918" t="str">
            <v>Piramal Enterprises 9.70% 2021</v>
          </cell>
          <cell r="F12918" t="str">
            <v>DB</v>
          </cell>
          <cell r="G12918" t="str">
            <v>PIRE21</v>
          </cell>
          <cell r="H12918" t="str">
            <v>9.70%</v>
          </cell>
          <cell r="I12918">
            <v>23561</v>
          </cell>
          <cell r="J12918">
            <v>5900</v>
          </cell>
          <cell r="K12918">
            <v>1000000</v>
          </cell>
          <cell r="L12918">
            <v>1000000</v>
          </cell>
        </row>
        <row r="12919">
          <cell r="C12919" t="str">
            <v>INE140A07484</v>
          </cell>
          <cell r="D12919" t="str">
            <v>Piramal Enterprises 9.70% 2021</v>
          </cell>
          <cell r="F12919" t="str">
            <v>DB</v>
          </cell>
          <cell r="G12919" t="str">
            <v>PIRE21</v>
          </cell>
          <cell r="H12919" t="str">
            <v>9.70%</v>
          </cell>
          <cell r="I12919">
            <v>23561</v>
          </cell>
          <cell r="J12919">
            <v>5900</v>
          </cell>
          <cell r="K12919">
            <v>1000000</v>
          </cell>
          <cell r="L12919">
            <v>1000000</v>
          </cell>
        </row>
        <row r="12920">
          <cell r="C12920" t="str">
            <v>INE140A07484</v>
          </cell>
          <cell r="D12920" t="str">
            <v>Piramal Enterprises 9.70% 2021</v>
          </cell>
          <cell r="F12920" t="str">
            <v>DB</v>
          </cell>
          <cell r="G12920" t="str">
            <v>PIRE21</v>
          </cell>
          <cell r="H12920" t="str">
            <v>9.70%</v>
          </cell>
          <cell r="I12920">
            <v>23561</v>
          </cell>
          <cell r="J12920">
            <v>5900</v>
          </cell>
          <cell r="K12920">
            <v>1000000</v>
          </cell>
          <cell r="L12920">
            <v>1000000</v>
          </cell>
        </row>
        <row r="12921">
          <cell r="C12921" t="str">
            <v>INE140A07484</v>
          </cell>
          <cell r="D12921" t="str">
            <v>Piramal Enterprises 9.70% 2021</v>
          </cell>
          <cell r="F12921" t="str">
            <v>DB</v>
          </cell>
          <cell r="G12921" t="str">
            <v>PIRE21</v>
          </cell>
          <cell r="H12921" t="str">
            <v>9.70%</v>
          </cell>
          <cell r="I12921">
            <v>23561</v>
          </cell>
          <cell r="J12921">
            <v>5900</v>
          </cell>
          <cell r="K12921">
            <v>1000000</v>
          </cell>
          <cell r="L12921">
            <v>1000000</v>
          </cell>
        </row>
        <row r="12922">
          <cell r="C12922" t="str">
            <v>INE140A07484</v>
          </cell>
          <cell r="D12922" t="str">
            <v>Piramal Enterprises 9.70% 2021</v>
          </cell>
          <cell r="F12922" t="str">
            <v>DB</v>
          </cell>
          <cell r="G12922" t="str">
            <v>PIRE21</v>
          </cell>
          <cell r="H12922" t="str">
            <v>9.70%</v>
          </cell>
          <cell r="I12922">
            <v>23561</v>
          </cell>
          <cell r="J12922">
            <v>5900</v>
          </cell>
          <cell r="K12922">
            <v>1000000</v>
          </cell>
          <cell r="L12922">
            <v>1000000</v>
          </cell>
        </row>
        <row r="12923">
          <cell r="C12923" t="str">
            <v>INE140A07484</v>
          </cell>
          <cell r="D12923" t="str">
            <v>Piramal Enterprises 9.70% 2021</v>
          </cell>
          <cell r="F12923" t="str">
            <v>DB</v>
          </cell>
          <cell r="G12923" t="str">
            <v>PIRE21</v>
          </cell>
          <cell r="H12923" t="str">
            <v>9.70%</v>
          </cell>
          <cell r="I12923">
            <v>23561</v>
          </cell>
          <cell r="J12923">
            <v>5900</v>
          </cell>
          <cell r="K12923">
            <v>1000000</v>
          </cell>
          <cell r="L12923">
            <v>1000000</v>
          </cell>
        </row>
        <row r="12924">
          <cell r="C12924" t="str">
            <v>INE140A07484</v>
          </cell>
          <cell r="D12924" t="str">
            <v>Piramal Enterprises 9.70% 2021</v>
          </cell>
          <cell r="F12924" t="str">
            <v>DB</v>
          </cell>
          <cell r="G12924" t="str">
            <v>PIRE21</v>
          </cell>
          <cell r="H12924" t="str">
            <v>9.70%</v>
          </cell>
          <cell r="I12924">
            <v>23561</v>
          </cell>
          <cell r="J12924">
            <v>5900</v>
          </cell>
          <cell r="K12924">
            <v>1000000</v>
          </cell>
          <cell r="L12924">
            <v>1000000</v>
          </cell>
        </row>
        <row r="12925">
          <cell r="C12925" t="str">
            <v>INE140A07484</v>
          </cell>
          <cell r="D12925" t="str">
            <v>Piramal Enterprises 9.70% 2021</v>
          </cell>
          <cell r="F12925" t="str">
            <v>DB</v>
          </cell>
          <cell r="G12925" t="str">
            <v>PIRE21</v>
          </cell>
          <cell r="H12925" t="str">
            <v>9.70%</v>
          </cell>
          <cell r="I12925">
            <v>23561</v>
          </cell>
          <cell r="J12925">
            <v>5900</v>
          </cell>
          <cell r="K12925">
            <v>1000000</v>
          </cell>
          <cell r="L12925">
            <v>1000000</v>
          </cell>
        </row>
        <row r="12926">
          <cell r="C12926" t="str">
            <v>INE140A07484</v>
          </cell>
          <cell r="D12926" t="str">
            <v>Piramal Enterprises 9.70% 2021</v>
          </cell>
          <cell r="F12926" t="str">
            <v>DB</v>
          </cell>
          <cell r="G12926" t="str">
            <v>PIRE21</v>
          </cell>
          <cell r="H12926" t="str">
            <v>9.70%</v>
          </cell>
          <cell r="I12926">
            <v>23561</v>
          </cell>
          <cell r="J12926">
            <v>5900</v>
          </cell>
          <cell r="K12926">
            <v>1000000</v>
          </cell>
          <cell r="L12926">
            <v>1000000</v>
          </cell>
        </row>
        <row r="12927">
          <cell r="C12927" t="str">
            <v>INE140A07484</v>
          </cell>
          <cell r="D12927" t="str">
            <v>Piramal Enterprises 9.70% 2021</v>
          </cell>
          <cell r="F12927" t="str">
            <v>DB</v>
          </cell>
          <cell r="G12927" t="str">
            <v>PIRE21</v>
          </cell>
          <cell r="H12927" t="str">
            <v>9.70%</v>
          </cell>
          <cell r="I12927">
            <v>23561</v>
          </cell>
          <cell r="J12927">
            <v>5900</v>
          </cell>
          <cell r="K12927">
            <v>1000000</v>
          </cell>
          <cell r="L12927">
            <v>1000000</v>
          </cell>
        </row>
        <row r="12928">
          <cell r="C12928" t="str">
            <v>INE140A07484</v>
          </cell>
          <cell r="D12928" t="str">
            <v>Piramal Enterprises 9.70% 2021</v>
          </cell>
          <cell r="F12928" t="str">
            <v>DB</v>
          </cell>
          <cell r="G12928" t="str">
            <v>PIRE21</v>
          </cell>
          <cell r="H12928" t="str">
            <v>9.70%</v>
          </cell>
          <cell r="I12928">
            <v>23561</v>
          </cell>
          <cell r="J12928">
            <v>5900</v>
          </cell>
          <cell r="K12928">
            <v>1000000</v>
          </cell>
          <cell r="L12928">
            <v>1000000</v>
          </cell>
        </row>
        <row r="12929">
          <cell r="C12929" t="str">
            <v>INE140A07484</v>
          </cell>
          <cell r="D12929" t="str">
            <v>Piramal Enterprises 9.70% 2021</v>
          </cell>
          <cell r="F12929" t="str">
            <v>DB</v>
          </cell>
          <cell r="G12929" t="str">
            <v>PIRE21</v>
          </cell>
          <cell r="H12929" t="str">
            <v>9.70%</v>
          </cell>
          <cell r="I12929">
            <v>23561</v>
          </cell>
          <cell r="J12929">
            <v>5900</v>
          </cell>
          <cell r="K12929">
            <v>1000000</v>
          </cell>
          <cell r="L12929">
            <v>1000000</v>
          </cell>
        </row>
        <row r="12930">
          <cell r="C12930" t="str">
            <v>INE140A07484</v>
          </cell>
          <cell r="D12930" t="str">
            <v>Piramal Enterprises 9.70% 2021</v>
          </cell>
          <cell r="F12930" t="str">
            <v>DB</v>
          </cell>
          <cell r="G12930" t="str">
            <v>PIRE21</v>
          </cell>
          <cell r="H12930" t="str">
            <v>9.70%</v>
          </cell>
          <cell r="I12930">
            <v>23561</v>
          </cell>
          <cell r="J12930">
            <v>5900</v>
          </cell>
          <cell r="K12930">
            <v>1000000</v>
          </cell>
          <cell r="L12930">
            <v>1000000</v>
          </cell>
        </row>
        <row r="12931">
          <cell r="C12931" t="str">
            <v>INE140A07484</v>
          </cell>
          <cell r="D12931" t="str">
            <v>Piramal Enterprises 9.70% 2021</v>
          </cell>
          <cell r="F12931" t="str">
            <v>DB</v>
          </cell>
          <cell r="G12931" t="str">
            <v>PIRE21</v>
          </cell>
          <cell r="H12931" t="str">
            <v>9.70%</v>
          </cell>
          <cell r="I12931">
            <v>23561</v>
          </cell>
          <cell r="J12931">
            <v>5900</v>
          </cell>
          <cell r="K12931">
            <v>1000000</v>
          </cell>
          <cell r="L12931">
            <v>1000000</v>
          </cell>
        </row>
        <row r="12932">
          <cell r="C12932" t="str">
            <v>INE140A07484</v>
          </cell>
          <cell r="D12932" t="str">
            <v>Piramal Enterprises 9.70% 2021</v>
          </cell>
          <cell r="F12932" t="str">
            <v>DB</v>
          </cell>
          <cell r="G12932" t="str">
            <v>PIRE21</v>
          </cell>
          <cell r="H12932" t="str">
            <v>9.70%</v>
          </cell>
          <cell r="I12932">
            <v>23561</v>
          </cell>
          <cell r="J12932">
            <v>5900</v>
          </cell>
          <cell r="K12932">
            <v>1000000</v>
          </cell>
          <cell r="L12932">
            <v>1000000</v>
          </cell>
        </row>
        <row r="12933">
          <cell r="C12933" t="str">
            <v>INE140A07484</v>
          </cell>
          <cell r="D12933" t="str">
            <v>Piramal Enterprises 9.70% 2021</v>
          </cell>
          <cell r="F12933" t="str">
            <v>DB</v>
          </cell>
          <cell r="G12933" t="str">
            <v>PIRE21</v>
          </cell>
          <cell r="H12933" t="str">
            <v>9.70%</v>
          </cell>
          <cell r="I12933">
            <v>23561</v>
          </cell>
          <cell r="J12933">
            <v>5900</v>
          </cell>
          <cell r="K12933">
            <v>1000000</v>
          </cell>
          <cell r="L12933">
            <v>1000000</v>
          </cell>
        </row>
        <row r="12934">
          <cell r="C12934" t="str">
            <v>INE140A07484</v>
          </cell>
          <cell r="D12934" t="str">
            <v>Piramal Enterprises 9.70% 2021</v>
          </cell>
          <cell r="F12934" t="str">
            <v>DB</v>
          </cell>
          <cell r="G12934" t="str">
            <v>PIRE21</v>
          </cell>
          <cell r="H12934" t="str">
            <v>9.70%</v>
          </cell>
          <cell r="I12934">
            <v>23561</v>
          </cell>
          <cell r="J12934">
            <v>5900</v>
          </cell>
          <cell r="K12934">
            <v>1000000</v>
          </cell>
          <cell r="L12934">
            <v>1000000</v>
          </cell>
        </row>
        <row r="12935">
          <cell r="C12935" t="str">
            <v>INE140A07484</v>
          </cell>
          <cell r="D12935" t="str">
            <v>Piramal Enterprises 9.70% 2021</v>
          </cell>
          <cell r="F12935" t="str">
            <v>DB</v>
          </cell>
          <cell r="G12935" t="str">
            <v>PIRE21</v>
          </cell>
          <cell r="H12935" t="str">
            <v>9.70%</v>
          </cell>
          <cell r="I12935">
            <v>23561</v>
          </cell>
          <cell r="J12935">
            <v>5900</v>
          </cell>
          <cell r="K12935">
            <v>1000000</v>
          </cell>
          <cell r="L12935">
            <v>1000000</v>
          </cell>
        </row>
        <row r="12936">
          <cell r="C12936" t="str">
            <v>INE140A07484</v>
          </cell>
          <cell r="D12936" t="str">
            <v>Piramal Enterprises 9.70% 2021</v>
          </cell>
          <cell r="F12936" t="str">
            <v>DB</v>
          </cell>
          <cell r="G12936" t="str">
            <v>PIRE21</v>
          </cell>
          <cell r="H12936" t="str">
            <v>9.70%</v>
          </cell>
          <cell r="I12936">
            <v>23561</v>
          </cell>
          <cell r="J12936">
            <v>5900</v>
          </cell>
          <cell r="K12936">
            <v>1000000</v>
          </cell>
          <cell r="L12936">
            <v>1000000</v>
          </cell>
        </row>
        <row r="12937">
          <cell r="C12937" t="str">
            <v>INE140A07484</v>
          </cell>
          <cell r="D12937" t="str">
            <v>Piramal Enterprises 9.70% 2021</v>
          </cell>
          <cell r="F12937" t="str">
            <v>DB</v>
          </cell>
          <cell r="G12937" t="str">
            <v>PIRE21</v>
          </cell>
          <cell r="H12937" t="str">
            <v>9.70%</v>
          </cell>
          <cell r="I12937">
            <v>23561</v>
          </cell>
          <cell r="J12937">
            <v>5900</v>
          </cell>
          <cell r="K12937">
            <v>1000000</v>
          </cell>
          <cell r="L12937">
            <v>1000000</v>
          </cell>
        </row>
        <row r="12938">
          <cell r="C12938" t="str">
            <v>INE140A07484</v>
          </cell>
          <cell r="D12938" t="str">
            <v>Piramal Enterprises 9.70% 2021</v>
          </cell>
          <cell r="F12938" t="str">
            <v>DB</v>
          </cell>
          <cell r="G12938" t="str">
            <v>PIRE21</v>
          </cell>
          <cell r="H12938" t="str">
            <v>9.70%</v>
          </cell>
          <cell r="I12938">
            <v>23561</v>
          </cell>
          <cell r="J12938">
            <v>5900</v>
          </cell>
          <cell r="K12938">
            <v>1000000</v>
          </cell>
          <cell r="L12938">
            <v>1000000</v>
          </cell>
        </row>
        <row r="12939">
          <cell r="C12939" t="str">
            <v>INE140A07484</v>
          </cell>
          <cell r="D12939" t="str">
            <v>Piramal Enterprises 9.70% 2021</v>
          </cell>
          <cell r="F12939" t="str">
            <v>DB</v>
          </cell>
          <cell r="G12939" t="str">
            <v>PIRE21</v>
          </cell>
          <cell r="H12939" t="str">
            <v>9.70%</v>
          </cell>
          <cell r="I12939">
            <v>23561</v>
          </cell>
          <cell r="J12939">
            <v>5900</v>
          </cell>
          <cell r="K12939">
            <v>1000000</v>
          </cell>
          <cell r="L12939">
            <v>1000000</v>
          </cell>
        </row>
        <row r="12940">
          <cell r="C12940" t="str">
            <v>INE140A07484</v>
          </cell>
          <cell r="D12940" t="str">
            <v>Piramal Enterprises 9.70% 2021</v>
          </cell>
          <cell r="F12940" t="str">
            <v>DB</v>
          </cell>
          <cell r="G12940" t="str">
            <v>PIRE21</v>
          </cell>
          <cell r="H12940" t="str">
            <v>9.70%</v>
          </cell>
          <cell r="I12940">
            <v>23561</v>
          </cell>
          <cell r="J12940">
            <v>5900</v>
          </cell>
          <cell r="K12940">
            <v>1000000</v>
          </cell>
          <cell r="L12940">
            <v>1000000</v>
          </cell>
        </row>
        <row r="12941">
          <cell r="C12941" t="str">
            <v>INE140A07484</v>
          </cell>
          <cell r="D12941" t="str">
            <v>Piramal Enterprises 9.70% 2021</v>
          </cell>
          <cell r="F12941" t="str">
            <v>DB</v>
          </cell>
          <cell r="G12941" t="str">
            <v>PIRE21</v>
          </cell>
          <cell r="H12941" t="str">
            <v>9.70%</v>
          </cell>
          <cell r="I12941">
            <v>23561</v>
          </cell>
          <cell r="J12941">
            <v>5900</v>
          </cell>
          <cell r="K12941">
            <v>1000000</v>
          </cell>
          <cell r="L12941">
            <v>1000000</v>
          </cell>
        </row>
        <row r="12942">
          <cell r="C12942" t="str">
            <v>INE140A07484</v>
          </cell>
          <cell r="D12942" t="str">
            <v>Piramal Enterprises 9.70% 2021</v>
          </cell>
          <cell r="F12942" t="str">
            <v>DB</v>
          </cell>
          <cell r="G12942" t="str">
            <v>PIRE21</v>
          </cell>
          <cell r="H12942" t="str">
            <v>9.70%</v>
          </cell>
          <cell r="I12942">
            <v>23561</v>
          </cell>
          <cell r="J12942">
            <v>5900</v>
          </cell>
          <cell r="K12942">
            <v>1000000</v>
          </cell>
          <cell r="L12942">
            <v>1000000</v>
          </cell>
        </row>
        <row r="12943">
          <cell r="C12943" t="str">
            <v>INE140A07484</v>
          </cell>
          <cell r="D12943" t="str">
            <v>Piramal Enterprises 9.70% 2021</v>
          </cell>
          <cell r="F12943" t="str">
            <v>DB</v>
          </cell>
          <cell r="G12943" t="str">
            <v>PIRE21</v>
          </cell>
          <cell r="H12943" t="str">
            <v>9.70%</v>
          </cell>
          <cell r="I12943">
            <v>23561</v>
          </cell>
          <cell r="J12943">
            <v>5900</v>
          </cell>
          <cell r="K12943">
            <v>1000000</v>
          </cell>
          <cell r="L12943">
            <v>1000000</v>
          </cell>
        </row>
        <row r="12944">
          <cell r="C12944" t="str">
            <v>INE140A07484</v>
          </cell>
          <cell r="D12944" t="str">
            <v>Piramal Enterprises 9.70% 2021</v>
          </cell>
          <cell r="F12944" t="str">
            <v>DB</v>
          </cell>
          <cell r="G12944" t="str">
            <v>PIRE21</v>
          </cell>
          <cell r="H12944" t="str">
            <v>9.70%</v>
          </cell>
          <cell r="I12944">
            <v>23561</v>
          </cell>
          <cell r="J12944">
            <v>5900</v>
          </cell>
          <cell r="K12944">
            <v>1000000</v>
          </cell>
          <cell r="L12944">
            <v>1000000</v>
          </cell>
        </row>
        <row r="12945">
          <cell r="C12945" t="str">
            <v>INE140A07484</v>
          </cell>
          <cell r="D12945" t="str">
            <v>Piramal Enterprises 9.70% 2021</v>
          </cell>
          <cell r="F12945" t="str">
            <v>DB</v>
          </cell>
          <cell r="G12945" t="str">
            <v>PIRE21</v>
          </cell>
          <cell r="H12945" t="str">
            <v>9.70%</v>
          </cell>
          <cell r="I12945">
            <v>23561</v>
          </cell>
          <cell r="J12945">
            <v>5900</v>
          </cell>
          <cell r="K12945">
            <v>1000000</v>
          </cell>
          <cell r="L12945">
            <v>1000000</v>
          </cell>
        </row>
        <row r="12946">
          <cell r="C12946" t="str">
            <v>INE140A07484</v>
          </cell>
          <cell r="D12946" t="str">
            <v>Piramal Enterprises 9.70% 2021</v>
          </cell>
          <cell r="F12946" t="str">
            <v>DB</v>
          </cell>
          <cell r="G12946" t="str">
            <v>PIRE21</v>
          </cell>
          <cell r="H12946" t="str">
            <v>9.70%</v>
          </cell>
          <cell r="I12946">
            <v>23561</v>
          </cell>
          <cell r="J12946">
            <v>5900</v>
          </cell>
          <cell r="K12946">
            <v>1000000</v>
          </cell>
          <cell r="L12946">
            <v>1000000</v>
          </cell>
        </row>
        <row r="12947">
          <cell r="C12947" t="str">
            <v>INE140A07484</v>
          </cell>
          <cell r="D12947" t="str">
            <v>Piramal Enterprises 9.70% 2021</v>
          </cell>
          <cell r="F12947" t="str">
            <v>DB</v>
          </cell>
          <cell r="G12947" t="str">
            <v>PIRE21</v>
          </cell>
          <cell r="H12947" t="str">
            <v>9.70%</v>
          </cell>
          <cell r="I12947">
            <v>23561</v>
          </cell>
          <cell r="J12947">
            <v>5900</v>
          </cell>
          <cell r="K12947">
            <v>1000000</v>
          </cell>
          <cell r="L12947">
            <v>1000000</v>
          </cell>
        </row>
        <row r="12948">
          <cell r="C12948" t="str">
            <v>INE140A07484</v>
          </cell>
          <cell r="D12948" t="str">
            <v>Piramal Enterprises 9.70% 2021</v>
          </cell>
          <cell r="F12948" t="str">
            <v>DB</v>
          </cell>
          <cell r="G12948" t="str">
            <v>PIRE21</v>
          </cell>
          <cell r="H12948" t="str">
            <v>9.70%</v>
          </cell>
          <cell r="I12948">
            <v>23561</v>
          </cell>
          <cell r="J12948">
            <v>5900</v>
          </cell>
          <cell r="K12948">
            <v>1000000</v>
          </cell>
          <cell r="L12948">
            <v>1000000</v>
          </cell>
        </row>
        <row r="12949">
          <cell r="C12949" t="str">
            <v>INE140A07484</v>
          </cell>
          <cell r="D12949" t="str">
            <v>Piramal Enterprises 9.70% 2021</v>
          </cell>
          <cell r="F12949" t="str">
            <v>DB</v>
          </cell>
          <cell r="G12949" t="str">
            <v>PIRE21</v>
          </cell>
          <cell r="H12949" t="str">
            <v>9.70%</v>
          </cell>
          <cell r="I12949">
            <v>23561</v>
          </cell>
          <cell r="J12949">
            <v>5900</v>
          </cell>
          <cell r="K12949">
            <v>1000000</v>
          </cell>
          <cell r="L12949">
            <v>1000000</v>
          </cell>
        </row>
        <row r="12950">
          <cell r="C12950" t="str">
            <v>INE140A07484</v>
          </cell>
          <cell r="D12950" t="str">
            <v>Piramal Enterprises 9.70% 2021</v>
          </cell>
          <cell r="F12950" t="str">
            <v>DB</v>
          </cell>
          <cell r="G12950" t="str">
            <v>PIRE21</v>
          </cell>
          <cell r="H12950" t="str">
            <v>9.70%</v>
          </cell>
          <cell r="I12950">
            <v>23561</v>
          </cell>
          <cell r="J12950">
            <v>5900</v>
          </cell>
          <cell r="K12950">
            <v>1000000</v>
          </cell>
          <cell r="L12950">
            <v>1000000</v>
          </cell>
        </row>
        <row r="12951">
          <cell r="C12951" t="str">
            <v>INE140A07484</v>
          </cell>
          <cell r="D12951" t="str">
            <v>Piramal Enterprises 9.70% 2021</v>
          </cell>
          <cell r="F12951" t="str">
            <v>DB</v>
          </cell>
          <cell r="G12951" t="str">
            <v>PIRE21</v>
          </cell>
          <cell r="H12951" t="str">
            <v>9.70%</v>
          </cell>
          <cell r="I12951">
            <v>23561</v>
          </cell>
          <cell r="J12951">
            <v>5900</v>
          </cell>
          <cell r="K12951">
            <v>1000000</v>
          </cell>
          <cell r="L12951">
            <v>1000000</v>
          </cell>
        </row>
        <row r="12952">
          <cell r="C12952" t="str">
            <v>INE140A07484</v>
          </cell>
          <cell r="D12952" t="str">
            <v>Piramal Enterprises 9.70% 2021</v>
          </cell>
          <cell r="F12952" t="str">
            <v>DB</v>
          </cell>
          <cell r="G12952" t="str">
            <v>PIRE21</v>
          </cell>
          <cell r="H12952" t="str">
            <v>9.70%</v>
          </cell>
          <cell r="I12952">
            <v>23561</v>
          </cell>
          <cell r="J12952">
            <v>5900</v>
          </cell>
          <cell r="K12952">
            <v>1000000</v>
          </cell>
          <cell r="L12952">
            <v>1000000</v>
          </cell>
        </row>
        <row r="12953">
          <cell r="C12953" t="str">
            <v>INE140A07484</v>
          </cell>
          <cell r="D12953" t="str">
            <v>Piramal Enterprises 9.70% 2021</v>
          </cell>
          <cell r="F12953" t="str">
            <v>DB</v>
          </cell>
          <cell r="G12953" t="str">
            <v>PIRE21</v>
          </cell>
          <cell r="H12953" t="str">
            <v>9.70%</v>
          </cell>
          <cell r="I12953">
            <v>23561</v>
          </cell>
          <cell r="J12953">
            <v>5900</v>
          </cell>
          <cell r="K12953">
            <v>1000000</v>
          </cell>
          <cell r="L12953">
            <v>1000000</v>
          </cell>
        </row>
        <row r="12954">
          <cell r="C12954" t="str">
            <v>INE140A07484</v>
          </cell>
          <cell r="D12954" t="str">
            <v>Piramal Enterprises 9.70% 2021</v>
          </cell>
          <cell r="F12954" t="str">
            <v>DB</v>
          </cell>
          <cell r="G12954" t="str">
            <v>PIRE21</v>
          </cell>
          <cell r="H12954" t="str">
            <v>9.70%</v>
          </cell>
          <cell r="I12954">
            <v>23561</v>
          </cell>
          <cell r="J12954">
            <v>5900</v>
          </cell>
          <cell r="K12954">
            <v>1000000</v>
          </cell>
          <cell r="L12954">
            <v>1000000</v>
          </cell>
        </row>
        <row r="12955">
          <cell r="C12955" t="str">
            <v>INE140A07484</v>
          </cell>
          <cell r="D12955" t="str">
            <v>Piramal Enterprises 9.70% 2021</v>
          </cell>
          <cell r="F12955" t="str">
            <v>DB</v>
          </cell>
          <cell r="G12955" t="str">
            <v>PIRE21</v>
          </cell>
          <cell r="H12955" t="str">
            <v>9.70%</v>
          </cell>
          <cell r="I12955">
            <v>23561</v>
          </cell>
          <cell r="J12955">
            <v>5900</v>
          </cell>
          <cell r="K12955">
            <v>1000000</v>
          </cell>
          <cell r="L12955">
            <v>1000000</v>
          </cell>
        </row>
        <row r="12956">
          <cell r="C12956" t="str">
            <v>INE140A07484</v>
          </cell>
          <cell r="D12956" t="str">
            <v>Piramal Enterprises 9.70% 2021</v>
          </cell>
          <cell r="F12956" t="str">
            <v>DB</v>
          </cell>
          <cell r="G12956" t="str">
            <v>PIRE21</v>
          </cell>
          <cell r="H12956" t="str">
            <v>9.70%</v>
          </cell>
          <cell r="I12956">
            <v>23561</v>
          </cell>
          <cell r="J12956">
            <v>5900</v>
          </cell>
          <cell r="K12956">
            <v>1000000</v>
          </cell>
          <cell r="L12956">
            <v>1000000</v>
          </cell>
        </row>
        <row r="12957">
          <cell r="C12957" t="str">
            <v>INE140A07484</v>
          </cell>
          <cell r="D12957" t="str">
            <v>Piramal Enterprises 9.70% 2021</v>
          </cell>
          <cell r="F12957" t="str">
            <v>DB</v>
          </cell>
          <cell r="G12957" t="str">
            <v>PIRE21</v>
          </cell>
          <cell r="H12957" t="str">
            <v>9.70%</v>
          </cell>
          <cell r="I12957">
            <v>23561</v>
          </cell>
          <cell r="J12957">
            <v>5900</v>
          </cell>
          <cell r="K12957">
            <v>1000000</v>
          </cell>
          <cell r="L12957">
            <v>1000000</v>
          </cell>
        </row>
        <row r="12958">
          <cell r="C12958" t="str">
            <v>INE140A07484</v>
          </cell>
          <cell r="D12958" t="str">
            <v>Piramal Enterprises 9.70% 2021</v>
          </cell>
          <cell r="F12958" t="str">
            <v>DB</v>
          </cell>
          <cell r="G12958" t="str">
            <v>PIRE21</v>
          </cell>
          <cell r="H12958" t="str">
            <v>9.70%</v>
          </cell>
          <cell r="I12958">
            <v>23561</v>
          </cell>
          <cell r="J12958">
            <v>5900</v>
          </cell>
          <cell r="K12958">
            <v>1000000</v>
          </cell>
          <cell r="L12958">
            <v>1000000</v>
          </cell>
        </row>
        <row r="12959">
          <cell r="C12959" t="str">
            <v>INE140A07484</v>
          </cell>
          <cell r="D12959" t="str">
            <v>Piramal Enterprises 9.70% 2021</v>
          </cell>
          <cell r="F12959" t="str">
            <v>DB</v>
          </cell>
          <cell r="G12959" t="str">
            <v>PIRE21</v>
          </cell>
          <cell r="H12959" t="str">
            <v>9.70%</v>
          </cell>
          <cell r="I12959">
            <v>23561</v>
          </cell>
          <cell r="J12959">
            <v>5900</v>
          </cell>
          <cell r="K12959">
            <v>1000000</v>
          </cell>
          <cell r="L12959">
            <v>1000000</v>
          </cell>
        </row>
        <row r="12960">
          <cell r="C12960" t="str">
            <v>INE140A07484</v>
          </cell>
          <cell r="D12960" t="str">
            <v>Piramal Enterprises 9.70% 2021</v>
          </cell>
          <cell r="F12960" t="str">
            <v>DB</v>
          </cell>
          <cell r="G12960" t="str">
            <v>PIRE21</v>
          </cell>
          <cell r="H12960" t="str">
            <v>9.70%</v>
          </cell>
          <cell r="I12960">
            <v>23561</v>
          </cell>
          <cell r="J12960">
            <v>5900</v>
          </cell>
          <cell r="K12960">
            <v>1000000</v>
          </cell>
          <cell r="L12960">
            <v>1000000</v>
          </cell>
        </row>
        <row r="12961">
          <cell r="C12961" t="str">
            <v>INE140A07484</v>
          </cell>
          <cell r="D12961" t="str">
            <v>Piramal Enterprises 9.70% 2021</v>
          </cell>
          <cell r="F12961" t="str">
            <v>DB</v>
          </cell>
          <cell r="G12961" t="str">
            <v>PIRE21</v>
          </cell>
          <cell r="H12961" t="str">
            <v>9.70%</v>
          </cell>
          <cell r="I12961">
            <v>23561</v>
          </cell>
          <cell r="J12961">
            <v>5900</v>
          </cell>
          <cell r="K12961">
            <v>1000000</v>
          </cell>
          <cell r="L12961">
            <v>1000000</v>
          </cell>
        </row>
        <row r="12962">
          <cell r="C12962" t="str">
            <v>INE140A07484</v>
          </cell>
          <cell r="D12962" t="str">
            <v>Piramal Enterprises 9.70% 2021</v>
          </cell>
          <cell r="F12962" t="str">
            <v>DB</v>
          </cell>
          <cell r="G12962" t="str">
            <v>PIRE21</v>
          </cell>
          <cell r="H12962" t="str">
            <v>9.70%</v>
          </cell>
          <cell r="I12962">
            <v>23561</v>
          </cell>
          <cell r="J12962">
            <v>5900</v>
          </cell>
          <cell r="K12962">
            <v>1000000</v>
          </cell>
          <cell r="L12962">
            <v>1000000</v>
          </cell>
        </row>
        <row r="12963">
          <cell r="C12963" t="str">
            <v>INE140A07484</v>
          </cell>
          <cell r="D12963" t="str">
            <v>Piramal Enterprises 9.70% 2021</v>
          </cell>
          <cell r="F12963" t="str">
            <v>DB</v>
          </cell>
          <cell r="G12963" t="str">
            <v>PIRE21</v>
          </cell>
          <cell r="H12963" t="str">
            <v>9.70%</v>
          </cell>
          <cell r="I12963">
            <v>23561</v>
          </cell>
          <cell r="J12963">
            <v>5900</v>
          </cell>
          <cell r="K12963">
            <v>1000000</v>
          </cell>
          <cell r="L12963">
            <v>1000000</v>
          </cell>
        </row>
        <row r="12964">
          <cell r="C12964" t="str">
            <v>INE140A07484</v>
          </cell>
          <cell r="D12964" t="str">
            <v>Piramal Enterprises 9.70% 2021</v>
          </cell>
          <cell r="F12964" t="str">
            <v>DB</v>
          </cell>
          <cell r="G12964" t="str">
            <v>PIRE21</v>
          </cell>
          <cell r="H12964" t="str">
            <v>9.70%</v>
          </cell>
          <cell r="I12964">
            <v>23561</v>
          </cell>
          <cell r="J12964">
            <v>5900</v>
          </cell>
          <cell r="K12964">
            <v>1000000</v>
          </cell>
          <cell r="L12964">
            <v>1000000</v>
          </cell>
        </row>
        <row r="12965">
          <cell r="C12965" t="str">
            <v>INE140A07484</v>
          </cell>
          <cell r="D12965" t="str">
            <v>Piramal Enterprises 9.70% 2021</v>
          </cell>
          <cell r="F12965" t="str">
            <v>DB</v>
          </cell>
          <cell r="G12965" t="str">
            <v>PIRE21</v>
          </cell>
          <cell r="H12965" t="str">
            <v>9.70%</v>
          </cell>
          <cell r="I12965">
            <v>23561</v>
          </cell>
          <cell r="J12965">
            <v>5900</v>
          </cell>
          <cell r="K12965">
            <v>1000000</v>
          </cell>
          <cell r="L12965">
            <v>1000000</v>
          </cell>
        </row>
        <row r="12966">
          <cell r="C12966" t="str">
            <v>INE140A07484</v>
          </cell>
          <cell r="D12966" t="str">
            <v>Piramal Enterprises 9.70% 2021</v>
          </cell>
          <cell r="F12966" t="str">
            <v>DB</v>
          </cell>
          <cell r="G12966" t="str">
            <v>PIRE21</v>
          </cell>
          <cell r="H12966" t="str">
            <v>9.70%</v>
          </cell>
          <cell r="I12966">
            <v>23561</v>
          </cell>
          <cell r="J12966">
            <v>5900</v>
          </cell>
          <cell r="K12966">
            <v>1000000</v>
          </cell>
          <cell r="L12966">
            <v>1000000</v>
          </cell>
        </row>
        <row r="12967">
          <cell r="C12967" t="str">
            <v>INE140A07484</v>
          </cell>
          <cell r="D12967" t="str">
            <v>Piramal Enterprises 9.70% 2021</v>
          </cell>
          <cell r="F12967" t="str">
            <v>DB</v>
          </cell>
          <cell r="G12967" t="str">
            <v>PIRE21</v>
          </cell>
          <cell r="H12967" t="str">
            <v>9.70%</v>
          </cell>
          <cell r="I12967">
            <v>23561</v>
          </cell>
          <cell r="J12967">
            <v>5900</v>
          </cell>
          <cell r="K12967">
            <v>1000000</v>
          </cell>
          <cell r="L12967">
            <v>1000000</v>
          </cell>
        </row>
        <row r="12968">
          <cell r="C12968" t="str">
            <v>INE140A07484</v>
          </cell>
          <cell r="D12968" t="str">
            <v>Piramal Enterprises 9.70% 2021</v>
          </cell>
          <cell r="F12968" t="str">
            <v>DB</v>
          </cell>
          <cell r="G12968" t="str">
            <v>PIRE21</v>
          </cell>
          <cell r="H12968" t="str">
            <v>9.70%</v>
          </cell>
          <cell r="I12968">
            <v>23561</v>
          </cell>
          <cell r="J12968">
            <v>5900</v>
          </cell>
          <cell r="K12968">
            <v>1000000</v>
          </cell>
          <cell r="L12968">
            <v>1000000</v>
          </cell>
        </row>
        <row r="12969">
          <cell r="C12969" t="str">
            <v>INE140A07484</v>
          </cell>
          <cell r="D12969" t="str">
            <v>Piramal Enterprises 9.70% 2021</v>
          </cell>
          <cell r="F12969" t="str">
            <v>DB</v>
          </cell>
          <cell r="G12969" t="str">
            <v>PIRE21</v>
          </cell>
          <cell r="H12969" t="str">
            <v>9.70%</v>
          </cell>
          <cell r="I12969">
            <v>23561</v>
          </cell>
          <cell r="J12969">
            <v>5900</v>
          </cell>
          <cell r="K12969">
            <v>1000000</v>
          </cell>
          <cell r="L12969">
            <v>1000000</v>
          </cell>
        </row>
        <row r="12970">
          <cell r="C12970" t="str">
            <v>INE140A07484</v>
          </cell>
          <cell r="D12970" t="str">
            <v>Piramal Enterprises 9.70% 2021</v>
          </cell>
          <cell r="F12970" t="str">
            <v>DB</v>
          </cell>
          <cell r="G12970" t="str">
            <v>PIRE21</v>
          </cell>
          <cell r="H12970" t="str">
            <v>9.70%</v>
          </cell>
          <cell r="I12970">
            <v>23561</v>
          </cell>
          <cell r="J12970">
            <v>5900</v>
          </cell>
          <cell r="K12970">
            <v>1000000</v>
          </cell>
          <cell r="L12970">
            <v>1000000</v>
          </cell>
        </row>
        <row r="12971">
          <cell r="C12971" t="str">
            <v>INE140A07484</v>
          </cell>
          <cell r="D12971" t="str">
            <v>Piramal Enterprises 9.70% 2021</v>
          </cell>
          <cell r="F12971" t="str">
            <v>DB</v>
          </cell>
          <cell r="G12971" t="str">
            <v>PIRE21</v>
          </cell>
          <cell r="H12971" t="str">
            <v>9.70%</v>
          </cell>
          <cell r="I12971">
            <v>23561</v>
          </cell>
          <cell r="J12971">
            <v>5900</v>
          </cell>
          <cell r="K12971">
            <v>1000000</v>
          </cell>
          <cell r="L12971">
            <v>1000000</v>
          </cell>
        </row>
        <row r="12972">
          <cell r="C12972" t="str">
            <v>INE140A07484</v>
          </cell>
          <cell r="D12972" t="str">
            <v>Piramal Enterprises 9.70% 2021</v>
          </cell>
          <cell r="F12972" t="str">
            <v>DB</v>
          </cell>
          <cell r="G12972" t="str">
            <v>PIRE21</v>
          </cell>
          <cell r="H12972" t="str">
            <v>9.70%</v>
          </cell>
          <cell r="I12972">
            <v>23561</v>
          </cell>
          <cell r="J12972">
            <v>5900</v>
          </cell>
          <cell r="K12972">
            <v>1000000</v>
          </cell>
          <cell r="L12972">
            <v>1000000</v>
          </cell>
        </row>
        <row r="12973">
          <cell r="C12973" t="str">
            <v>INE140A07484</v>
          </cell>
          <cell r="D12973" t="str">
            <v>Piramal Enterprises 9.70% 2021</v>
          </cell>
          <cell r="F12973" t="str">
            <v>DB</v>
          </cell>
          <cell r="G12973" t="str">
            <v>PIRE21</v>
          </cell>
          <cell r="H12973" t="str">
            <v>9.70%</v>
          </cell>
          <cell r="I12973">
            <v>23561</v>
          </cell>
          <cell r="J12973">
            <v>5900</v>
          </cell>
          <cell r="K12973">
            <v>1000000</v>
          </cell>
          <cell r="L12973">
            <v>1000000</v>
          </cell>
        </row>
        <row r="12974">
          <cell r="C12974" t="str">
            <v>INE140A07484</v>
          </cell>
          <cell r="D12974" t="str">
            <v>Piramal Enterprises 9.70% 2021</v>
          </cell>
          <cell r="F12974" t="str">
            <v>DB</v>
          </cell>
          <cell r="G12974" t="str">
            <v>PIRE21</v>
          </cell>
          <cell r="H12974" t="str">
            <v>9.70%</v>
          </cell>
          <cell r="I12974">
            <v>23561</v>
          </cell>
          <cell r="J12974">
            <v>5900</v>
          </cell>
          <cell r="K12974">
            <v>1000000</v>
          </cell>
          <cell r="L12974">
            <v>1000000</v>
          </cell>
        </row>
        <row r="12975">
          <cell r="C12975" t="str">
            <v>INE140A07484</v>
          </cell>
          <cell r="D12975" t="str">
            <v>Piramal Enterprises 9.70% 2021</v>
          </cell>
          <cell r="F12975" t="str">
            <v>DB</v>
          </cell>
          <cell r="G12975" t="str">
            <v>PIRE21</v>
          </cell>
          <cell r="H12975" t="str">
            <v>9.70%</v>
          </cell>
          <cell r="I12975">
            <v>23561</v>
          </cell>
          <cell r="J12975">
            <v>5900</v>
          </cell>
          <cell r="K12975">
            <v>1000000</v>
          </cell>
          <cell r="L12975">
            <v>1000000</v>
          </cell>
        </row>
        <row r="12976">
          <cell r="C12976" t="str">
            <v>INE140A07484</v>
          </cell>
          <cell r="D12976" t="str">
            <v>Piramal Enterprises 9.70% 2021</v>
          </cell>
          <cell r="F12976" t="str">
            <v>DB</v>
          </cell>
          <cell r="G12976" t="str">
            <v>PIRE21</v>
          </cell>
          <cell r="H12976" t="str">
            <v>9.70%</v>
          </cell>
          <cell r="I12976">
            <v>23561</v>
          </cell>
          <cell r="J12976">
            <v>5900</v>
          </cell>
          <cell r="K12976">
            <v>1000000</v>
          </cell>
          <cell r="L12976">
            <v>1000000</v>
          </cell>
        </row>
        <row r="12977">
          <cell r="C12977" t="str">
            <v>INE140A07484</v>
          </cell>
          <cell r="D12977" t="str">
            <v>Piramal Enterprises 9.70% 2021</v>
          </cell>
          <cell r="F12977" t="str">
            <v>DB</v>
          </cell>
          <cell r="G12977" t="str">
            <v>PIRE21</v>
          </cell>
          <cell r="H12977" t="str">
            <v>9.70%</v>
          </cell>
          <cell r="I12977">
            <v>23561</v>
          </cell>
          <cell r="J12977">
            <v>5900</v>
          </cell>
          <cell r="K12977">
            <v>1000000</v>
          </cell>
          <cell r="L12977">
            <v>1000000</v>
          </cell>
        </row>
        <row r="12978">
          <cell r="C12978" t="str">
            <v>INE140A07484</v>
          </cell>
          <cell r="D12978" t="str">
            <v>Piramal Enterprises 9.70% 2021</v>
          </cell>
          <cell r="F12978" t="str">
            <v>DB</v>
          </cell>
          <cell r="G12978" t="str">
            <v>PIRE21</v>
          </cell>
          <cell r="H12978" t="str">
            <v>9.70%</v>
          </cell>
          <cell r="I12978">
            <v>23561</v>
          </cell>
          <cell r="J12978">
            <v>5900</v>
          </cell>
          <cell r="K12978">
            <v>1000000</v>
          </cell>
          <cell r="L12978">
            <v>1000000</v>
          </cell>
        </row>
        <row r="12979">
          <cell r="C12979" t="str">
            <v>INE140A07484</v>
          </cell>
          <cell r="D12979" t="str">
            <v>Piramal Enterprises 9.70% 2021</v>
          </cell>
          <cell r="F12979" t="str">
            <v>DB</v>
          </cell>
          <cell r="G12979" t="str">
            <v>PIRE21</v>
          </cell>
          <cell r="H12979" t="str">
            <v>9.70%</v>
          </cell>
          <cell r="I12979">
            <v>23561</v>
          </cell>
          <cell r="J12979">
            <v>5900</v>
          </cell>
          <cell r="K12979">
            <v>1000000</v>
          </cell>
          <cell r="L12979">
            <v>1000000</v>
          </cell>
        </row>
        <row r="12980">
          <cell r="C12980" t="str">
            <v>INE140A07484</v>
          </cell>
          <cell r="D12980" t="str">
            <v>Piramal Enterprises 9.70% 2021</v>
          </cell>
          <cell r="F12980" t="str">
            <v>DB</v>
          </cell>
          <cell r="G12980" t="str">
            <v>PIRE21</v>
          </cell>
          <cell r="H12980" t="str">
            <v>9.70%</v>
          </cell>
          <cell r="I12980">
            <v>23561</v>
          </cell>
          <cell r="J12980">
            <v>5900</v>
          </cell>
          <cell r="K12980">
            <v>1000000</v>
          </cell>
          <cell r="L12980">
            <v>1000000</v>
          </cell>
        </row>
        <row r="12981">
          <cell r="C12981" t="str">
            <v>INE140A07484</v>
          </cell>
          <cell r="D12981" t="str">
            <v>Piramal Enterprises 9.70% 2021</v>
          </cell>
          <cell r="F12981" t="str">
            <v>DB</v>
          </cell>
          <cell r="G12981" t="str">
            <v>PIRE21</v>
          </cell>
          <cell r="H12981" t="str">
            <v>9.70%</v>
          </cell>
          <cell r="I12981">
            <v>23561</v>
          </cell>
          <cell r="J12981">
            <v>5900</v>
          </cell>
          <cell r="K12981">
            <v>1000000</v>
          </cell>
          <cell r="L12981">
            <v>1000000</v>
          </cell>
        </row>
        <row r="12982">
          <cell r="C12982" t="str">
            <v>INE140A07484</v>
          </cell>
          <cell r="D12982" t="str">
            <v>Piramal Enterprises 9.70% 2021</v>
          </cell>
          <cell r="F12982" t="str">
            <v>DB</v>
          </cell>
          <cell r="G12982" t="str">
            <v>PIRE21</v>
          </cell>
          <cell r="H12982" t="str">
            <v>9.70%</v>
          </cell>
          <cell r="I12982">
            <v>23561</v>
          </cell>
          <cell r="J12982">
            <v>5900</v>
          </cell>
          <cell r="K12982">
            <v>1000000</v>
          </cell>
          <cell r="L12982">
            <v>1000000</v>
          </cell>
        </row>
        <row r="12983">
          <cell r="C12983" t="str">
            <v>INE140A07484</v>
          </cell>
          <cell r="D12983" t="str">
            <v>Piramal Enterprises 9.70% 2021</v>
          </cell>
          <cell r="F12983" t="str">
            <v>DB</v>
          </cell>
          <cell r="G12983" t="str">
            <v>PIRE21</v>
          </cell>
          <cell r="H12983" t="str">
            <v>9.70%</v>
          </cell>
          <cell r="I12983">
            <v>23561</v>
          </cell>
          <cell r="J12983">
            <v>5900</v>
          </cell>
          <cell r="K12983">
            <v>1000000</v>
          </cell>
          <cell r="L12983">
            <v>1000000</v>
          </cell>
        </row>
        <row r="12984">
          <cell r="C12984" t="str">
            <v>INE140A07484</v>
          </cell>
          <cell r="D12984" t="str">
            <v>Piramal Enterprises 9.70% 2021</v>
          </cell>
          <cell r="F12984" t="str">
            <v>DB</v>
          </cell>
          <cell r="G12984" t="str">
            <v>PIRE21</v>
          </cell>
          <cell r="H12984" t="str">
            <v>9.70%</v>
          </cell>
          <cell r="I12984">
            <v>23561</v>
          </cell>
          <cell r="J12984">
            <v>5900</v>
          </cell>
          <cell r="K12984">
            <v>1000000</v>
          </cell>
          <cell r="L12984">
            <v>1000000</v>
          </cell>
        </row>
        <row r="12985">
          <cell r="C12985" t="str">
            <v>INE140A07484</v>
          </cell>
          <cell r="D12985" t="str">
            <v>Piramal Enterprises 9.70% 2021</v>
          </cell>
          <cell r="F12985" t="str">
            <v>DB</v>
          </cell>
          <cell r="G12985" t="str">
            <v>PIRE21</v>
          </cell>
          <cell r="H12985" t="str">
            <v>9.70%</v>
          </cell>
          <cell r="I12985">
            <v>23561</v>
          </cell>
          <cell r="J12985">
            <v>5900</v>
          </cell>
          <cell r="K12985">
            <v>1000000</v>
          </cell>
          <cell r="L12985">
            <v>1000000</v>
          </cell>
        </row>
        <row r="12986">
          <cell r="C12986" t="str">
            <v>INE140A07484</v>
          </cell>
          <cell r="D12986" t="str">
            <v>Piramal Enterprises 9.70% 2021</v>
          </cell>
          <cell r="F12986" t="str">
            <v>DB</v>
          </cell>
          <cell r="G12986" t="str">
            <v>PIRE21</v>
          </cell>
          <cell r="H12986" t="str">
            <v>9.70%</v>
          </cell>
          <cell r="I12986">
            <v>23561</v>
          </cell>
          <cell r="J12986">
            <v>5900</v>
          </cell>
          <cell r="K12986">
            <v>1000000</v>
          </cell>
          <cell r="L12986">
            <v>1000000</v>
          </cell>
        </row>
        <row r="12987">
          <cell r="C12987" t="str">
            <v>INE140A07484</v>
          </cell>
          <cell r="D12987" t="str">
            <v>Piramal Enterprises 9.70% 2021</v>
          </cell>
          <cell r="F12987" t="str">
            <v>DB</v>
          </cell>
          <cell r="G12987" t="str">
            <v>PIRE21</v>
          </cell>
          <cell r="H12987" t="str">
            <v>9.70%</v>
          </cell>
          <cell r="I12987">
            <v>23561</v>
          </cell>
          <cell r="J12987">
            <v>5900</v>
          </cell>
          <cell r="K12987">
            <v>1000000</v>
          </cell>
          <cell r="L12987">
            <v>1000000</v>
          </cell>
        </row>
        <row r="12988">
          <cell r="C12988" t="str">
            <v>INE140A07484</v>
          </cell>
          <cell r="D12988" t="str">
            <v>Piramal Enterprises 9.70% 2021</v>
          </cell>
          <cell r="F12988" t="str">
            <v>DB</v>
          </cell>
          <cell r="G12988" t="str">
            <v>PIRE21</v>
          </cell>
          <cell r="H12988" t="str">
            <v>9.70%</v>
          </cell>
          <cell r="I12988">
            <v>23561</v>
          </cell>
          <cell r="J12988">
            <v>5900</v>
          </cell>
          <cell r="K12988">
            <v>1000000</v>
          </cell>
          <cell r="L12988">
            <v>1000000</v>
          </cell>
        </row>
        <row r="12989">
          <cell r="C12989" t="str">
            <v>INE140A07484</v>
          </cell>
          <cell r="D12989" t="str">
            <v>Piramal Enterprises 9.70% 2021</v>
          </cell>
          <cell r="F12989" t="str">
            <v>DB</v>
          </cell>
          <cell r="G12989" t="str">
            <v>PIRE21</v>
          </cell>
          <cell r="H12989" t="str">
            <v>9.70%</v>
          </cell>
          <cell r="I12989">
            <v>23561</v>
          </cell>
          <cell r="J12989">
            <v>5900</v>
          </cell>
          <cell r="K12989">
            <v>1000000</v>
          </cell>
          <cell r="L12989">
            <v>1000000</v>
          </cell>
        </row>
        <row r="12990">
          <cell r="C12990" t="str">
            <v>INE140A07484</v>
          </cell>
          <cell r="D12990" t="str">
            <v>Piramal Enterprises 9.70% 2021</v>
          </cell>
          <cell r="F12990" t="str">
            <v>DB</v>
          </cell>
          <cell r="G12990" t="str">
            <v>PIRE21</v>
          </cell>
          <cell r="H12990" t="str">
            <v>9.70%</v>
          </cell>
          <cell r="I12990">
            <v>23561</v>
          </cell>
          <cell r="J12990">
            <v>5900</v>
          </cell>
          <cell r="K12990">
            <v>1000000</v>
          </cell>
          <cell r="L12990">
            <v>1000000</v>
          </cell>
        </row>
        <row r="12991">
          <cell r="C12991" t="str">
            <v>INE140A07484</v>
          </cell>
          <cell r="D12991" t="str">
            <v>Piramal Enterprises 9.70% 2021</v>
          </cell>
          <cell r="F12991" t="str">
            <v>DB</v>
          </cell>
          <cell r="G12991" t="str">
            <v>PIRE21</v>
          </cell>
          <cell r="H12991" t="str">
            <v>9.70%</v>
          </cell>
          <cell r="I12991">
            <v>23561</v>
          </cell>
          <cell r="J12991">
            <v>5900</v>
          </cell>
          <cell r="K12991">
            <v>1000000</v>
          </cell>
          <cell r="L12991">
            <v>1000000</v>
          </cell>
        </row>
        <row r="12992">
          <cell r="C12992" t="str">
            <v>INE140A07484</v>
          </cell>
          <cell r="D12992" t="str">
            <v>Piramal Enterprises 9.70% 2021</v>
          </cell>
          <cell r="F12992" t="str">
            <v>DB</v>
          </cell>
          <cell r="G12992" t="str">
            <v>PIRE21</v>
          </cell>
          <cell r="H12992" t="str">
            <v>9.70%</v>
          </cell>
          <cell r="I12992">
            <v>23561</v>
          </cell>
          <cell r="J12992">
            <v>5900</v>
          </cell>
          <cell r="K12992">
            <v>1000000</v>
          </cell>
          <cell r="L12992">
            <v>1000000</v>
          </cell>
        </row>
        <row r="12993">
          <cell r="C12993" t="str">
            <v>INE140A07484</v>
          </cell>
          <cell r="D12993" t="str">
            <v>Piramal Enterprises 9.70% 2021</v>
          </cell>
          <cell r="F12993" t="str">
            <v>DB</v>
          </cell>
          <cell r="G12993" t="str">
            <v>PIRE21</v>
          </cell>
          <cell r="H12993" t="str">
            <v>9.70%</v>
          </cell>
          <cell r="I12993">
            <v>23561</v>
          </cell>
          <cell r="J12993">
            <v>5900</v>
          </cell>
          <cell r="K12993">
            <v>1000000</v>
          </cell>
          <cell r="L12993">
            <v>1000000</v>
          </cell>
        </row>
        <row r="12994">
          <cell r="C12994" t="str">
            <v>INE140A07484</v>
          </cell>
          <cell r="D12994" t="str">
            <v>Piramal Enterprises 9.70% 2021</v>
          </cell>
          <cell r="F12994" t="str">
            <v>DB</v>
          </cell>
          <cell r="G12994" t="str">
            <v>PIRE21</v>
          </cell>
          <cell r="H12994" t="str">
            <v>9.70%</v>
          </cell>
          <cell r="I12994">
            <v>23561</v>
          </cell>
          <cell r="J12994">
            <v>5900</v>
          </cell>
          <cell r="K12994">
            <v>1000000</v>
          </cell>
          <cell r="L12994">
            <v>1000000</v>
          </cell>
        </row>
        <row r="12995">
          <cell r="C12995" t="str">
            <v>INE140A07484</v>
          </cell>
          <cell r="D12995" t="str">
            <v>Piramal Enterprises 9.70% 2021</v>
          </cell>
          <cell r="F12995" t="str">
            <v>DB</v>
          </cell>
          <cell r="G12995" t="str">
            <v>PIRE21</v>
          </cell>
          <cell r="H12995" t="str">
            <v>9.70%</v>
          </cell>
          <cell r="I12995">
            <v>23561</v>
          </cell>
          <cell r="J12995">
            <v>5900</v>
          </cell>
          <cell r="K12995">
            <v>1000000</v>
          </cell>
          <cell r="L12995">
            <v>1000000</v>
          </cell>
        </row>
        <row r="12996">
          <cell r="C12996" t="str">
            <v>INE140A07484</v>
          </cell>
          <cell r="D12996" t="str">
            <v>Piramal Enterprises 9.70% 2021</v>
          </cell>
          <cell r="F12996" t="str">
            <v>DB</v>
          </cell>
          <cell r="G12996" t="str">
            <v>PIRE21</v>
          </cell>
          <cell r="H12996" t="str">
            <v>9.70%</v>
          </cell>
          <cell r="I12996">
            <v>23561</v>
          </cell>
          <cell r="J12996">
            <v>5900</v>
          </cell>
          <cell r="K12996">
            <v>1000000</v>
          </cell>
          <cell r="L12996">
            <v>1000000</v>
          </cell>
        </row>
        <row r="12997">
          <cell r="C12997" t="str">
            <v>INE140A07484</v>
          </cell>
          <cell r="D12997" t="str">
            <v>Piramal Enterprises 9.70% 2021</v>
          </cell>
          <cell r="F12997" t="str">
            <v>DB</v>
          </cell>
          <cell r="G12997" t="str">
            <v>PIRE21</v>
          </cell>
          <cell r="H12997" t="str">
            <v>9.70%</v>
          </cell>
          <cell r="I12997">
            <v>23561</v>
          </cell>
          <cell r="J12997">
            <v>5900</v>
          </cell>
          <cell r="K12997">
            <v>1000000</v>
          </cell>
          <cell r="L12997">
            <v>1000000</v>
          </cell>
        </row>
        <row r="12998">
          <cell r="C12998" t="str">
            <v>INE140A07484</v>
          </cell>
          <cell r="D12998" t="str">
            <v>Piramal Enterprises 9.70% 2021</v>
          </cell>
          <cell r="F12998" t="str">
            <v>DB</v>
          </cell>
          <cell r="G12998" t="str">
            <v>PIRE21</v>
          </cell>
          <cell r="H12998" t="str">
            <v>9.70%</v>
          </cell>
          <cell r="I12998">
            <v>23561</v>
          </cell>
          <cell r="J12998">
            <v>5900</v>
          </cell>
          <cell r="K12998">
            <v>1000000</v>
          </cell>
          <cell r="L12998">
            <v>1000000</v>
          </cell>
        </row>
        <row r="12999">
          <cell r="C12999" t="str">
            <v>INE140A07484</v>
          </cell>
          <cell r="D12999" t="str">
            <v>Piramal Enterprises 9.70% 2021</v>
          </cell>
          <cell r="F12999" t="str">
            <v>DB</v>
          </cell>
          <cell r="G12999" t="str">
            <v>PIRE21</v>
          </cell>
          <cell r="H12999" t="str">
            <v>9.70%</v>
          </cell>
          <cell r="I12999">
            <v>23561</v>
          </cell>
          <cell r="J12999">
            <v>5900</v>
          </cell>
          <cell r="K12999">
            <v>1000000</v>
          </cell>
          <cell r="L12999">
            <v>1000000</v>
          </cell>
        </row>
        <row r="13000">
          <cell r="C13000" t="str">
            <v>INE140A07484</v>
          </cell>
          <cell r="D13000" t="str">
            <v>Piramal Enterprises 9.70% 2021</v>
          </cell>
          <cell r="F13000" t="str">
            <v>DB</v>
          </cell>
          <cell r="G13000" t="str">
            <v>PIRE21</v>
          </cell>
          <cell r="H13000" t="str">
            <v>9.70%</v>
          </cell>
          <cell r="I13000">
            <v>23561</v>
          </cell>
          <cell r="J13000">
            <v>5900</v>
          </cell>
          <cell r="K13000">
            <v>1000000</v>
          </cell>
          <cell r="L13000">
            <v>1000000</v>
          </cell>
        </row>
        <row r="13001">
          <cell r="C13001" t="str">
            <v>INE140A07484</v>
          </cell>
          <cell r="D13001" t="str">
            <v>Piramal Enterprises 9.70% 2021</v>
          </cell>
          <cell r="F13001" t="str">
            <v>DB</v>
          </cell>
          <cell r="G13001" t="str">
            <v>PIRE21</v>
          </cell>
          <cell r="H13001" t="str">
            <v>9.70%</v>
          </cell>
          <cell r="I13001">
            <v>23561</v>
          </cell>
          <cell r="J13001">
            <v>5900</v>
          </cell>
          <cell r="K13001">
            <v>1000000</v>
          </cell>
          <cell r="L13001">
            <v>1000000</v>
          </cell>
        </row>
        <row r="13002">
          <cell r="C13002" t="str">
            <v>INE140A07484</v>
          </cell>
          <cell r="D13002" t="str">
            <v>Piramal Enterprises 9.70% 2021</v>
          </cell>
          <cell r="F13002" t="str">
            <v>DB</v>
          </cell>
          <cell r="G13002" t="str">
            <v>PIRE21</v>
          </cell>
          <cell r="H13002" t="str">
            <v>9.70%</v>
          </cell>
          <cell r="I13002">
            <v>23561</v>
          </cell>
          <cell r="J13002">
            <v>5900</v>
          </cell>
          <cell r="K13002">
            <v>1000000</v>
          </cell>
          <cell r="L13002">
            <v>1000000</v>
          </cell>
        </row>
        <row r="13003">
          <cell r="C13003" t="str">
            <v>INE140A07484</v>
          </cell>
          <cell r="D13003" t="str">
            <v>Piramal Enterprises 9.70% 2021</v>
          </cell>
          <cell r="F13003" t="str">
            <v>DB</v>
          </cell>
          <cell r="G13003" t="str">
            <v>PIRE21</v>
          </cell>
          <cell r="H13003" t="str">
            <v>9.70%</v>
          </cell>
          <cell r="I13003">
            <v>23561</v>
          </cell>
          <cell r="J13003">
            <v>5900</v>
          </cell>
          <cell r="K13003">
            <v>1000000</v>
          </cell>
          <cell r="L13003">
            <v>1000000</v>
          </cell>
        </row>
        <row r="13004">
          <cell r="C13004" t="str">
            <v>INE140A07484</v>
          </cell>
          <cell r="D13004" t="str">
            <v>Piramal Enterprises 9.70% 2021</v>
          </cell>
          <cell r="F13004" t="str">
            <v>DB</v>
          </cell>
          <cell r="G13004" t="str">
            <v>PIRE21</v>
          </cell>
          <cell r="H13004" t="str">
            <v>9.70%</v>
          </cell>
          <cell r="I13004">
            <v>23561</v>
          </cell>
          <cell r="J13004">
            <v>5900</v>
          </cell>
          <cell r="K13004">
            <v>1000000</v>
          </cell>
          <cell r="L13004">
            <v>1000000</v>
          </cell>
        </row>
        <row r="13005">
          <cell r="C13005" t="str">
            <v>INE140A07484</v>
          </cell>
          <cell r="D13005" t="str">
            <v>Piramal Enterprises 9.70% 2021</v>
          </cell>
          <cell r="F13005" t="str">
            <v>DB</v>
          </cell>
          <cell r="G13005" t="str">
            <v>PIRE21</v>
          </cell>
          <cell r="H13005" t="str">
            <v>9.70%</v>
          </cell>
          <cell r="I13005">
            <v>23561</v>
          </cell>
          <cell r="J13005">
            <v>5900</v>
          </cell>
          <cell r="K13005">
            <v>1000000</v>
          </cell>
          <cell r="L13005">
            <v>1000000</v>
          </cell>
        </row>
        <row r="13006">
          <cell r="C13006" t="str">
            <v>INE140A07484</v>
          </cell>
          <cell r="D13006" t="str">
            <v>Piramal Enterprises 9.70% 2021</v>
          </cell>
          <cell r="F13006" t="str">
            <v>DB</v>
          </cell>
          <cell r="G13006" t="str">
            <v>PIRE21</v>
          </cell>
          <cell r="H13006" t="str">
            <v>9.70%</v>
          </cell>
          <cell r="I13006">
            <v>23561</v>
          </cell>
          <cell r="J13006">
            <v>5900</v>
          </cell>
          <cell r="K13006">
            <v>1000000</v>
          </cell>
          <cell r="L13006">
            <v>1000000</v>
          </cell>
        </row>
        <row r="13007">
          <cell r="C13007" t="str">
            <v>INE140A07484</v>
          </cell>
          <cell r="D13007" t="str">
            <v>Piramal Enterprises 9.70% 2021</v>
          </cell>
          <cell r="F13007" t="str">
            <v>DB</v>
          </cell>
          <cell r="G13007" t="str">
            <v>PIRE21</v>
          </cell>
          <cell r="H13007" t="str">
            <v>9.70%</v>
          </cell>
          <cell r="I13007">
            <v>23561</v>
          </cell>
          <cell r="J13007">
            <v>5900</v>
          </cell>
          <cell r="K13007">
            <v>1000000</v>
          </cell>
          <cell r="L13007">
            <v>1000000</v>
          </cell>
        </row>
        <row r="13008">
          <cell r="C13008" t="str">
            <v>INE140A07484</v>
          </cell>
          <cell r="D13008" t="str">
            <v>Piramal Enterprises 9.70% 2021</v>
          </cell>
          <cell r="F13008" t="str">
            <v>DB</v>
          </cell>
          <cell r="G13008" t="str">
            <v>PIRE21</v>
          </cell>
          <cell r="H13008" t="str">
            <v>9.70%</v>
          </cell>
          <cell r="I13008">
            <v>23561</v>
          </cell>
          <cell r="J13008">
            <v>5900</v>
          </cell>
          <cell r="K13008">
            <v>1000000</v>
          </cell>
          <cell r="L13008">
            <v>1000000</v>
          </cell>
        </row>
        <row r="13009">
          <cell r="C13009" t="str">
            <v>INE140A07484</v>
          </cell>
          <cell r="D13009" t="str">
            <v>Piramal Enterprises 9.70% 2021</v>
          </cell>
          <cell r="F13009" t="str">
            <v>DB</v>
          </cell>
          <cell r="G13009" t="str">
            <v>PIRE21</v>
          </cell>
          <cell r="H13009" t="str">
            <v>9.70%</v>
          </cell>
          <cell r="I13009">
            <v>23561</v>
          </cell>
          <cell r="J13009">
            <v>5900</v>
          </cell>
          <cell r="K13009">
            <v>1000000</v>
          </cell>
          <cell r="L13009">
            <v>1000000</v>
          </cell>
        </row>
        <row r="13010">
          <cell r="C13010" t="str">
            <v>INE140A07484</v>
          </cell>
          <cell r="D13010" t="str">
            <v>Piramal Enterprises 9.70% 2021</v>
          </cell>
          <cell r="F13010" t="str">
            <v>DB</v>
          </cell>
          <cell r="G13010" t="str">
            <v>PIRE21</v>
          </cell>
          <cell r="H13010" t="str">
            <v>9.70%</v>
          </cell>
          <cell r="I13010">
            <v>23561</v>
          </cell>
          <cell r="J13010">
            <v>5900</v>
          </cell>
          <cell r="K13010">
            <v>1000000</v>
          </cell>
          <cell r="L13010">
            <v>1000000</v>
          </cell>
        </row>
        <row r="13011">
          <cell r="C13011" t="str">
            <v>INE140A07484</v>
          </cell>
          <cell r="D13011" t="str">
            <v>Piramal Enterprises 9.70% 2021</v>
          </cell>
          <cell r="F13011" t="str">
            <v>DB</v>
          </cell>
          <cell r="G13011" t="str">
            <v>PIRE21</v>
          </cell>
          <cell r="H13011" t="str">
            <v>9.70%</v>
          </cell>
          <cell r="I13011">
            <v>23561</v>
          </cell>
          <cell r="J13011">
            <v>5900</v>
          </cell>
          <cell r="K13011">
            <v>1000000</v>
          </cell>
          <cell r="L13011">
            <v>1000000</v>
          </cell>
        </row>
        <row r="13012">
          <cell r="C13012" t="str">
            <v>INE140A07484</v>
          </cell>
          <cell r="D13012" t="str">
            <v>Piramal Enterprises 9.70% 2021</v>
          </cell>
          <cell r="F13012" t="str">
            <v>DB</v>
          </cell>
          <cell r="G13012" t="str">
            <v>PIRE21</v>
          </cell>
          <cell r="H13012" t="str">
            <v>9.70%</v>
          </cell>
          <cell r="I13012">
            <v>23561</v>
          </cell>
          <cell r="J13012">
            <v>5900</v>
          </cell>
          <cell r="K13012">
            <v>1000000</v>
          </cell>
          <cell r="L13012">
            <v>1000000</v>
          </cell>
        </row>
        <row r="13013">
          <cell r="C13013" t="str">
            <v>INE140A07484</v>
          </cell>
          <cell r="D13013" t="str">
            <v>Piramal Enterprises 9.70% 2021</v>
          </cell>
          <cell r="F13013" t="str">
            <v>DB</v>
          </cell>
          <cell r="G13013" t="str">
            <v>PIRE21</v>
          </cell>
          <cell r="H13013" t="str">
            <v>9.70%</v>
          </cell>
          <cell r="I13013">
            <v>23561</v>
          </cell>
          <cell r="J13013">
            <v>5900</v>
          </cell>
          <cell r="K13013">
            <v>1000000</v>
          </cell>
          <cell r="L13013">
            <v>1000000</v>
          </cell>
        </row>
        <row r="13014">
          <cell r="C13014" t="str">
            <v>INE140A07484</v>
          </cell>
          <cell r="D13014" t="str">
            <v>Piramal Enterprises 9.70% 2021</v>
          </cell>
          <cell r="F13014" t="str">
            <v>DB</v>
          </cell>
          <cell r="G13014" t="str">
            <v>PIRE21</v>
          </cell>
          <cell r="H13014" t="str">
            <v>9.70%</v>
          </cell>
          <cell r="I13014">
            <v>23561</v>
          </cell>
          <cell r="J13014">
            <v>5900</v>
          </cell>
          <cell r="K13014">
            <v>1000000</v>
          </cell>
          <cell r="L13014">
            <v>1000000</v>
          </cell>
        </row>
        <row r="13015">
          <cell r="C13015" t="str">
            <v>INE140A07484</v>
          </cell>
          <cell r="D13015" t="str">
            <v>Piramal Enterprises 9.70% 2021</v>
          </cell>
          <cell r="F13015" t="str">
            <v>DB</v>
          </cell>
          <cell r="G13015" t="str">
            <v>PIRE21</v>
          </cell>
          <cell r="H13015" t="str">
            <v>9.70%</v>
          </cell>
          <cell r="I13015">
            <v>23561</v>
          </cell>
          <cell r="J13015">
            <v>5900</v>
          </cell>
          <cell r="K13015">
            <v>1000000</v>
          </cell>
          <cell r="L13015">
            <v>1000000</v>
          </cell>
        </row>
        <row r="13016">
          <cell r="C13016" t="str">
            <v>INE140A07484</v>
          </cell>
          <cell r="D13016" t="str">
            <v>Piramal Enterprises 9.70% 2021</v>
          </cell>
          <cell r="F13016" t="str">
            <v>DB</v>
          </cell>
          <cell r="G13016" t="str">
            <v>PIRE21</v>
          </cell>
          <cell r="H13016" t="str">
            <v>9.70%</v>
          </cell>
          <cell r="I13016">
            <v>23561</v>
          </cell>
          <cell r="J13016">
            <v>5900</v>
          </cell>
          <cell r="K13016">
            <v>1000000</v>
          </cell>
          <cell r="L13016">
            <v>1000000</v>
          </cell>
        </row>
        <row r="13017">
          <cell r="C13017" t="str">
            <v>INE140A07484</v>
          </cell>
          <cell r="D13017" t="str">
            <v>Piramal Enterprises 9.70% 2021</v>
          </cell>
          <cell r="F13017" t="str">
            <v>DB</v>
          </cell>
          <cell r="G13017" t="str">
            <v>PIRE21</v>
          </cell>
          <cell r="H13017" t="str">
            <v>9.70%</v>
          </cell>
          <cell r="I13017">
            <v>23561</v>
          </cell>
          <cell r="J13017">
            <v>5900</v>
          </cell>
          <cell r="K13017">
            <v>1000000</v>
          </cell>
          <cell r="L13017">
            <v>1000000</v>
          </cell>
        </row>
        <row r="13018">
          <cell r="C13018" t="str">
            <v>INE140A07484</v>
          </cell>
          <cell r="D13018" t="str">
            <v>Piramal Enterprises 9.70% 2021</v>
          </cell>
          <cell r="F13018" t="str">
            <v>DB</v>
          </cell>
          <cell r="G13018" t="str">
            <v>PIRE21</v>
          </cell>
          <cell r="H13018" t="str">
            <v>9.70%</v>
          </cell>
          <cell r="I13018">
            <v>23561</v>
          </cell>
          <cell r="J13018">
            <v>5900</v>
          </cell>
          <cell r="K13018">
            <v>1000000</v>
          </cell>
          <cell r="L13018">
            <v>1000000</v>
          </cell>
        </row>
        <row r="13019">
          <cell r="C13019" t="str">
            <v>INE140A07484</v>
          </cell>
          <cell r="D13019" t="str">
            <v>Piramal Enterprises 9.70% 2021</v>
          </cell>
          <cell r="F13019" t="str">
            <v>DB</v>
          </cell>
          <cell r="G13019" t="str">
            <v>PIRE21</v>
          </cell>
          <cell r="H13019" t="str">
            <v>9.70%</v>
          </cell>
          <cell r="I13019">
            <v>23561</v>
          </cell>
          <cell r="J13019">
            <v>5900</v>
          </cell>
          <cell r="K13019">
            <v>1000000</v>
          </cell>
          <cell r="L13019">
            <v>1000000</v>
          </cell>
        </row>
        <row r="13020">
          <cell r="C13020" t="str">
            <v>INE140A07484</v>
          </cell>
          <cell r="D13020" t="str">
            <v>Piramal Enterprises 9.70% 2021</v>
          </cell>
          <cell r="F13020" t="str">
            <v>DB</v>
          </cell>
          <cell r="G13020" t="str">
            <v>PIRE21</v>
          </cell>
          <cell r="H13020" t="str">
            <v>9.70%</v>
          </cell>
          <cell r="I13020">
            <v>23561</v>
          </cell>
          <cell r="J13020">
            <v>5900</v>
          </cell>
          <cell r="K13020">
            <v>1000000</v>
          </cell>
          <cell r="L13020">
            <v>1000000</v>
          </cell>
        </row>
        <row r="13021">
          <cell r="C13021" t="str">
            <v>INE140A07484</v>
          </cell>
          <cell r="D13021" t="str">
            <v>Piramal Enterprises 9.70% 2021</v>
          </cell>
          <cell r="F13021" t="str">
            <v>DB</v>
          </cell>
          <cell r="G13021" t="str">
            <v>PIRE21</v>
          </cell>
          <cell r="H13021" t="str">
            <v>9.70%</v>
          </cell>
          <cell r="I13021">
            <v>23561</v>
          </cell>
          <cell r="J13021">
            <v>5900</v>
          </cell>
          <cell r="K13021">
            <v>1000000</v>
          </cell>
          <cell r="L13021">
            <v>1000000</v>
          </cell>
        </row>
        <row r="13022">
          <cell r="C13022" t="str">
            <v>INE140A07484</v>
          </cell>
          <cell r="D13022" t="str">
            <v>Piramal Enterprises 9.70% 2021</v>
          </cell>
          <cell r="F13022" t="str">
            <v>DB</v>
          </cell>
          <cell r="G13022" t="str">
            <v>PIRE21</v>
          </cell>
          <cell r="H13022" t="str">
            <v>9.70%</v>
          </cell>
          <cell r="I13022">
            <v>23561</v>
          </cell>
          <cell r="J13022">
            <v>5900</v>
          </cell>
          <cell r="K13022">
            <v>1000000</v>
          </cell>
          <cell r="L13022">
            <v>1000000</v>
          </cell>
        </row>
        <row r="13023">
          <cell r="C13023" t="str">
            <v>INE140A07484</v>
          </cell>
          <cell r="D13023" t="str">
            <v>Piramal Enterprises 9.70% 2021</v>
          </cell>
          <cell r="F13023" t="str">
            <v>DB</v>
          </cell>
          <cell r="G13023" t="str">
            <v>PIRE21</v>
          </cell>
          <cell r="H13023" t="str">
            <v>9.70%</v>
          </cell>
          <cell r="I13023">
            <v>23561</v>
          </cell>
          <cell r="J13023">
            <v>5900</v>
          </cell>
          <cell r="K13023">
            <v>1000000</v>
          </cell>
          <cell r="L13023">
            <v>1000000</v>
          </cell>
        </row>
        <row r="13024">
          <cell r="C13024" t="str">
            <v>INE140A07484</v>
          </cell>
          <cell r="D13024" t="str">
            <v>Piramal Enterprises 9.70% 2021</v>
          </cell>
          <cell r="F13024" t="str">
            <v>DB</v>
          </cell>
          <cell r="G13024" t="str">
            <v>PIRE21</v>
          </cell>
          <cell r="H13024" t="str">
            <v>9.70%</v>
          </cell>
          <cell r="I13024">
            <v>23561</v>
          </cell>
          <cell r="J13024">
            <v>5900</v>
          </cell>
          <cell r="K13024">
            <v>1000000</v>
          </cell>
          <cell r="L13024">
            <v>1000000</v>
          </cell>
        </row>
        <row r="13025">
          <cell r="C13025" t="str">
            <v>INE140A07484</v>
          </cell>
          <cell r="D13025" t="str">
            <v>Piramal Enterprises 9.70% 2021</v>
          </cell>
          <cell r="F13025" t="str">
            <v>DB</v>
          </cell>
          <cell r="G13025" t="str">
            <v>PIRE21</v>
          </cell>
          <cell r="H13025" t="str">
            <v>9.70%</v>
          </cell>
          <cell r="I13025">
            <v>23561</v>
          </cell>
          <cell r="J13025">
            <v>5900</v>
          </cell>
          <cell r="K13025">
            <v>1000000</v>
          </cell>
          <cell r="L13025">
            <v>1000000</v>
          </cell>
        </row>
        <row r="13026">
          <cell r="C13026" t="str">
            <v>INE140A07484</v>
          </cell>
          <cell r="D13026" t="str">
            <v>Piramal Enterprises 9.70% 2021</v>
          </cell>
          <cell r="F13026" t="str">
            <v>DB</v>
          </cell>
          <cell r="G13026" t="str">
            <v>PIRE21</v>
          </cell>
          <cell r="H13026" t="str">
            <v>9.70%</v>
          </cell>
          <cell r="I13026">
            <v>23561</v>
          </cell>
          <cell r="J13026">
            <v>5900</v>
          </cell>
          <cell r="K13026">
            <v>1000000</v>
          </cell>
          <cell r="L13026">
            <v>1000000</v>
          </cell>
        </row>
        <row r="13027">
          <cell r="C13027" t="str">
            <v>INE140A07484</v>
          </cell>
          <cell r="D13027" t="str">
            <v>Piramal Enterprises 9.70% 2021</v>
          </cell>
          <cell r="F13027" t="str">
            <v>DB</v>
          </cell>
          <cell r="G13027" t="str">
            <v>PIRE21</v>
          </cell>
          <cell r="H13027" t="str">
            <v>9.70%</v>
          </cell>
          <cell r="I13027">
            <v>23561</v>
          </cell>
          <cell r="J13027">
            <v>5900</v>
          </cell>
          <cell r="K13027">
            <v>1000000</v>
          </cell>
          <cell r="L13027">
            <v>1000000</v>
          </cell>
        </row>
        <row r="13028">
          <cell r="C13028" t="str">
            <v>INE140A07484</v>
          </cell>
          <cell r="D13028" t="str">
            <v>Piramal Enterprises 9.70% 2021</v>
          </cell>
          <cell r="F13028" t="str">
            <v>DB</v>
          </cell>
          <cell r="G13028" t="str">
            <v>PIRE21</v>
          </cell>
          <cell r="H13028" t="str">
            <v>9.70%</v>
          </cell>
          <cell r="I13028">
            <v>23561</v>
          </cell>
          <cell r="J13028">
            <v>5900</v>
          </cell>
          <cell r="K13028">
            <v>1000000</v>
          </cell>
          <cell r="L13028">
            <v>1000000</v>
          </cell>
        </row>
        <row r="13029">
          <cell r="C13029" t="str">
            <v>INE140A07484</v>
          </cell>
          <cell r="D13029" t="str">
            <v>Piramal Enterprises 9.70% 2021</v>
          </cell>
          <cell r="F13029" t="str">
            <v>DB</v>
          </cell>
          <cell r="G13029" t="str">
            <v>PIRE21</v>
          </cell>
          <cell r="H13029" t="str">
            <v>9.70%</v>
          </cell>
          <cell r="I13029">
            <v>23561</v>
          </cell>
          <cell r="J13029">
            <v>5900</v>
          </cell>
          <cell r="K13029">
            <v>1000000</v>
          </cell>
          <cell r="L13029">
            <v>1000000</v>
          </cell>
        </row>
        <row r="13030">
          <cell r="C13030" t="str">
            <v>INE140A07484</v>
          </cell>
          <cell r="D13030" t="str">
            <v>Piramal Enterprises 9.70% 2021</v>
          </cell>
          <cell r="F13030" t="str">
            <v>DB</v>
          </cell>
          <cell r="G13030" t="str">
            <v>PIRE21</v>
          </cell>
          <cell r="H13030" t="str">
            <v>9.70%</v>
          </cell>
          <cell r="I13030">
            <v>23561</v>
          </cell>
          <cell r="J13030">
            <v>5900</v>
          </cell>
          <cell r="K13030">
            <v>1000000</v>
          </cell>
          <cell r="L13030">
            <v>1000000</v>
          </cell>
        </row>
        <row r="13031">
          <cell r="C13031" t="str">
            <v>INE140A07484</v>
          </cell>
          <cell r="D13031" t="str">
            <v>Piramal Enterprises 9.70% 2021</v>
          </cell>
          <cell r="F13031" t="str">
            <v>DB</v>
          </cell>
          <cell r="G13031" t="str">
            <v>PIRE21</v>
          </cell>
          <cell r="H13031" t="str">
            <v>9.70%</v>
          </cell>
          <cell r="I13031">
            <v>23561</v>
          </cell>
          <cell r="J13031">
            <v>5900</v>
          </cell>
          <cell r="K13031">
            <v>1000000</v>
          </cell>
          <cell r="L13031">
            <v>1000000</v>
          </cell>
        </row>
        <row r="13032">
          <cell r="C13032" t="str">
            <v>INE140A07484</v>
          </cell>
          <cell r="D13032" t="str">
            <v>Piramal Enterprises 9.70% 2021</v>
          </cell>
          <cell r="F13032" t="str">
            <v>DB</v>
          </cell>
          <cell r="G13032" t="str">
            <v>PIRE21</v>
          </cell>
          <cell r="H13032" t="str">
            <v>9.70%</v>
          </cell>
          <cell r="I13032">
            <v>23561</v>
          </cell>
          <cell r="J13032">
            <v>5900</v>
          </cell>
          <cell r="K13032">
            <v>1000000</v>
          </cell>
          <cell r="L13032">
            <v>1000000</v>
          </cell>
        </row>
        <row r="13033">
          <cell r="C13033" t="str">
            <v>INE140A07484</v>
          </cell>
          <cell r="D13033" t="str">
            <v>Piramal Enterprises 9.70% 2021</v>
          </cell>
          <cell r="F13033" t="str">
            <v>DB</v>
          </cell>
          <cell r="G13033" t="str">
            <v>PIRE21</v>
          </cell>
          <cell r="H13033" t="str">
            <v>9.70%</v>
          </cell>
          <cell r="I13033">
            <v>23561</v>
          </cell>
          <cell r="J13033">
            <v>5900</v>
          </cell>
          <cell r="K13033">
            <v>1000000</v>
          </cell>
          <cell r="L13033">
            <v>1000000</v>
          </cell>
        </row>
        <row r="13034">
          <cell r="C13034" t="str">
            <v>INE140A07484</v>
          </cell>
          <cell r="D13034" t="str">
            <v>Piramal Enterprises 9.70% 2021</v>
          </cell>
          <cell r="F13034" t="str">
            <v>DB</v>
          </cell>
          <cell r="G13034" t="str">
            <v>PIRE21</v>
          </cell>
          <cell r="H13034" t="str">
            <v>9.70%</v>
          </cell>
          <cell r="I13034">
            <v>23561</v>
          </cell>
          <cell r="J13034">
            <v>5900</v>
          </cell>
          <cell r="K13034">
            <v>1000000</v>
          </cell>
          <cell r="L13034">
            <v>1000000</v>
          </cell>
        </row>
        <row r="13035">
          <cell r="C13035" t="str">
            <v>INE140A07484</v>
          </cell>
          <cell r="D13035" t="str">
            <v>Piramal Enterprises 9.70% 2021</v>
          </cell>
          <cell r="F13035" t="str">
            <v>DB</v>
          </cell>
          <cell r="G13035" t="str">
            <v>PIRE21</v>
          </cell>
          <cell r="H13035" t="str">
            <v>9.70%</v>
          </cell>
          <cell r="I13035">
            <v>23561</v>
          </cell>
          <cell r="J13035">
            <v>5900</v>
          </cell>
          <cell r="K13035">
            <v>1000000</v>
          </cell>
          <cell r="L13035">
            <v>1000000</v>
          </cell>
        </row>
        <row r="13036">
          <cell r="C13036" t="str">
            <v>INE140A07484</v>
          </cell>
          <cell r="D13036" t="str">
            <v>Piramal Enterprises 9.70% 2021</v>
          </cell>
          <cell r="F13036" t="str">
            <v>DB</v>
          </cell>
          <cell r="G13036" t="str">
            <v>PIRE21</v>
          </cell>
          <cell r="H13036" t="str">
            <v>9.70%</v>
          </cell>
          <cell r="I13036">
            <v>23561</v>
          </cell>
          <cell r="J13036">
            <v>5900</v>
          </cell>
          <cell r="K13036">
            <v>1000000</v>
          </cell>
          <cell r="L13036">
            <v>1000000</v>
          </cell>
        </row>
        <row r="13037">
          <cell r="C13037" t="str">
            <v>INE140A07484</v>
          </cell>
          <cell r="D13037" t="str">
            <v>Piramal Enterprises 9.70% 2021</v>
          </cell>
          <cell r="F13037" t="str">
            <v>DB</v>
          </cell>
          <cell r="G13037" t="str">
            <v>PIRE21</v>
          </cell>
          <cell r="H13037" t="str">
            <v>9.70%</v>
          </cell>
          <cell r="I13037">
            <v>23561</v>
          </cell>
          <cell r="J13037">
            <v>5900</v>
          </cell>
          <cell r="K13037">
            <v>1000000</v>
          </cell>
          <cell r="L13037">
            <v>1000000</v>
          </cell>
        </row>
        <row r="13038">
          <cell r="C13038" t="str">
            <v>INE140A07484</v>
          </cell>
          <cell r="D13038" t="str">
            <v>Piramal Enterprises 9.70% 2021</v>
          </cell>
          <cell r="F13038" t="str">
            <v>DB</v>
          </cell>
          <cell r="G13038" t="str">
            <v>PIRE21</v>
          </cell>
          <cell r="H13038" t="str">
            <v>9.70%</v>
          </cell>
          <cell r="I13038">
            <v>23561</v>
          </cell>
          <cell r="J13038">
            <v>5900</v>
          </cell>
          <cell r="K13038">
            <v>1000000</v>
          </cell>
          <cell r="L13038">
            <v>1000000</v>
          </cell>
        </row>
        <row r="13039">
          <cell r="C13039" t="str">
            <v>INE140A07484</v>
          </cell>
          <cell r="D13039" t="str">
            <v>Piramal Enterprises 9.70% 2021</v>
          </cell>
          <cell r="F13039" t="str">
            <v>DB</v>
          </cell>
          <cell r="G13039" t="str">
            <v>PIRE21</v>
          </cell>
          <cell r="H13039" t="str">
            <v>9.70%</v>
          </cell>
          <cell r="I13039">
            <v>23561</v>
          </cell>
          <cell r="J13039">
            <v>5900</v>
          </cell>
          <cell r="K13039">
            <v>1000000</v>
          </cell>
          <cell r="L13039">
            <v>1000000</v>
          </cell>
        </row>
        <row r="13040">
          <cell r="C13040" t="str">
            <v>INE140A07484</v>
          </cell>
          <cell r="D13040" t="str">
            <v>Piramal Enterprises 9.70% 2021</v>
          </cell>
          <cell r="F13040" t="str">
            <v>DB</v>
          </cell>
          <cell r="G13040" t="str">
            <v>PIRE21</v>
          </cell>
          <cell r="H13040" t="str">
            <v>9.70%</v>
          </cell>
          <cell r="I13040">
            <v>23561</v>
          </cell>
          <cell r="J13040">
            <v>5900</v>
          </cell>
          <cell r="K13040">
            <v>1000000</v>
          </cell>
          <cell r="L13040">
            <v>1000000</v>
          </cell>
        </row>
        <row r="13041">
          <cell r="C13041" t="str">
            <v>INE140A07484</v>
          </cell>
          <cell r="D13041" t="str">
            <v>Piramal Enterprises 9.70% 2021</v>
          </cell>
          <cell r="F13041" t="str">
            <v>DB</v>
          </cell>
          <cell r="G13041" t="str">
            <v>PIRE21</v>
          </cell>
          <cell r="H13041" t="str">
            <v>9.70%</v>
          </cell>
          <cell r="I13041">
            <v>23561</v>
          </cell>
          <cell r="J13041">
            <v>5900</v>
          </cell>
          <cell r="K13041">
            <v>1000000</v>
          </cell>
          <cell r="L13041">
            <v>1000000</v>
          </cell>
        </row>
        <row r="13042">
          <cell r="C13042" t="str">
            <v>INE140A07484</v>
          </cell>
          <cell r="D13042" t="str">
            <v>Piramal Enterprises 9.70% 2021</v>
          </cell>
          <cell r="F13042" t="str">
            <v>DB</v>
          </cell>
          <cell r="G13042" t="str">
            <v>PIRE21</v>
          </cell>
          <cell r="H13042" t="str">
            <v>9.70%</v>
          </cell>
          <cell r="I13042">
            <v>23561</v>
          </cell>
          <cell r="J13042">
            <v>5900</v>
          </cell>
          <cell r="K13042">
            <v>1000000</v>
          </cell>
          <cell r="L13042">
            <v>1000000</v>
          </cell>
        </row>
        <row r="13043">
          <cell r="C13043" t="str">
            <v>INE140A07484</v>
          </cell>
          <cell r="D13043" t="str">
            <v>Piramal Enterprises 9.70% 2021</v>
          </cell>
          <cell r="F13043" t="str">
            <v>DB</v>
          </cell>
          <cell r="G13043" t="str">
            <v>PIRE21</v>
          </cell>
          <cell r="H13043" t="str">
            <v>9.70%</v>
          </cell>
          <cell r="I13043">
            <v>23561</v>
          </cell>
          <cell r="J13043">
            <v>5900</v>
          </cell>
          <cell r="K13043">
            <v>1000000</v>
          </cell>
          <cell r="L13043">
            <v>1000000</v>
          </cell>
        </row>
        <row r="13044">
          <cell r="C13044" t="str">
            <v>INE140A07484</v>
          </cell>
          <cell r="D13044" t="str">
            <v>Piramal Enterprises 9.70% 2021</v>
          </cell>
          <cell r="F13044" t="str">
            <v>DB</v>
          </cell>
          <cell r="G13044" t="str">
            <v>PIRE21</v>
          </cell>
          <cell r="H13044" t="str">
            <v>9.70%</v>
          </cell>
          <cell r="I13044">
            <v>23561</v>
          </cell>
          <cell r="J13044">
            <v>5900</v>
          </cell>
          <cell r="K13044">
            <v>1000000</v>
          </cell>
          <cell r="L13044">
            <v>1000000</v>
          </cell>
        </row>
        <row r="13045">
          <cell r="C13045" t="str">
            <v>INE140A07484</v>
          </cell>
          <cell r="D13045" t="str">
            <v>Piramal Enterprises 9.70% 2021</v>
          </cell>
          <cell r="F13045" t="str">
            <v>DB</v>
          </cell>
          <cell r="G13045" t="str">
            <v>PIRE21</v>
          </cell>
          <cell r="H13045" t="str">
            <v>9.70%</v>
          </cell>
          <cell r="I13045">
            <v>23561</v>
          </cell>
          <cell r="J13045">
            <v>5900</v>
          </cell>
          <cell r="K13045">
            <v>1000000</v>
          </cell>
          <cell r="L13045">
            <v>1000000</v>
          </cell>
        </row>
        <row r="13046">
          <cell r="C13046" t="str">
            <v>INE140A07484</v>
          </cell>
          <cell r="D13046" t="str">
            <v>Piramal Enterprises 9.70% 2021</v>
          </cell>
          <cell r="F13046" t="str">
            <v>DB</v>
          </cell>
          <cell r="G13046" t="str">
            <v>PIRE21</v>
          </cell>
          <cell r="H13046" t="str">
            <v>9.70%</v>
          </cell>
          <cell r="I13046">
            <v>23561</v>
          </cell>
          <cell r="J13046">
            <v>5900</v>
          </cell>
          <cell r="K13046">
            <v>1000000</v>
          </cell>
          <cell r="L13046">
            <v>1000000</v>
          </cell>
        </row>
        <row r="13047">
          <cell r="C13047" t="str">
            <v>INE140A07484</v>
          </cell>
          <cell r="D13047" t="str">
            <v>Piramal Enterprises 9.70% 2021</v>
          </cell>
          <cell r="F13047" t="str">
            <v>DB</v>
          </cell>
          <cell r="G13047" t="str">
            <v>PIRE21</v>
          </cell>
          <cell r="H13047" t="str">
            <v>9.70%</v>
          </cell>
          <cell r="I13047">
            <v>23561</v>
          </cell>
          <cell r="J13047">
            <v>5900</v>
          </cell>
          <cell r="K13047">
            <v>1000000</v>
          </cell>
          <cell r="L13047">
            <v>1000000</v>
          </cell>
        </row>
        <row r="13048">
          <cell r="C13048" t="str">
            <v>INE140A07484</v>
          </cell>
          <cell r="D13048" t="str">
            <v>Piramal Enterprises 9.70% 2021</v>
          </cell>
          <cell r="F13048" t="str">
            <v>DB</v>
          </cell>
          <cell r="G13048" t="str">
            <v>PIRE21</v>
          </cell>
          <cell r="H13048" t="str">
            <v>9.70%</v>
          </cell>
          <cell r="I13048">
            <v>23561</v>
          </cell>
          <cell r="J13048">
            <v>5900</v>
          </cell>
          <cell r="K13048">
            <v>1000000</v>
          </cell>
          <cell r="L13048">
            <v>1000000</v>
          </cell>
        </row>
        <row r="13049">
          <cell r="C13049" t="str">
            <v>INE140A07484</v>
          </cell>
          <cell r="D13049" t="str">
            <v>Piramal Enterprises 9.70% 2021</v>
          </cell>
          <cell r="F13049" t="str">
            <v>DB</v>
          </cell>
          <cell r="G13049" t="str">
            <v>PIRE21</v>
          </cell>
          <cell r="H13049" t="str">
            <v>9.70%</v>
          </cell>
          <cell r="I13049">
            <v>23561</v>
          </cell>
          <cell r="J13049">
            <v>5900</v>
          </cell>
          <cell r="K13049">
            <v>1000000</v>
          </cell>
          <cell r="L13049">
            <v>1000000</v>
          </cell>
        </row>
        <row r="13050">
          <cell r="C13050" t="str">
            <v>INE140A07484</v>
          </cell>
          <cell r="D13050" t="str">
            <v>Piramal Enterprises 9.70% 2021</v>
          </cell>
          <cell r="F13050" t="str">
            <v>DB</v>
          </cell>
          <cell r="G13050" t="str">
            <v>PIRE21</v>
          </cell>
          <cell r="H13050" t="str">
            <v>9.70%</v>
          </cell>
          <cell r="I13050">
            <v>23561</v>
          </cell>
          <cell r="J13050">
            <v>5900</v>
          </cell>
          <cell r="K13050">
            <v>1000000</v>
          </cell>
          <cell r="L13050">
            <v>1000000</v>
          </cell>
        </row>
        <row r="13051">
          <cell r="C13051" t="str">
            <v>INE140A07484</v>
          </cell>
          <cell r="D13051" t="str">
            <v>Piramal Enterprises 9.70% 2021</v>
          </cell>
          <cell r="F13051" t="str">
            <v>DB</v>
          </cell>
          <cell r="G13051" t="str">
            <v>PIRE21</v>
          </cell>
          <cell r="H13051" t="str">
            <v>9.70%</v>
          </cell>
          <cell r="I13051">
            <v>23561</v>
          </cell>
          <cell r="J13051">
            <v>5900</v>
          </cell>
          <cell r="K13051">
            <v>1000000</v>
          </cell>
          <cell r="L13051">
            <v>1000000</v>
          </cell>
        </row>
        <row r="13052">
          <cell r="C13052" t="str">
            <v>INE140A07484</v>
          </cell>
          <cell r="D13052" t="str">
            <v>Piramal Enterprises 9.70% 2021</v>
          </cell>
          <cell r="F13052" t="str">
            <v>DB</v>
          </cell>
          <cell r="G13052" t="str">
            <v>PIRE21</v>
          </cell>
          <cell r="H13052" t="str">
            <v>9.70%</v>
          </cell>
          <cell r="I13052">
            <v>23561</v>
          </cell>
          <cell r="J13052">
            <v>5900</v>
          </cell>
          <cell r="K13052">
            <v>1000000</v>
          </cell>
          <cell r="L13052">
            <v>1000000</v>
          </cell>
        </row>
        <row r="13053">
          <cell r="C13053" t="str">
            <v>INE140A07484</v>
          </cell>
          <cell r="D13053" t="str">
            <v>Piramal Enterprises 9.70% 2021</v>
          </cell>
          <cell r="F13053" t="str">
            <v>DB</v>
          </cell>
          <cell r="G13053" t="str">
            <v>PIRE21</v>
          </cell>
          <cell r="H13053" t="str">
            <v>9.70%</v>
          </cell>
          <cell r="I13053">
            <v>23561</v>
          </cell>
          <cell r="J13053">
            <v>5900</v>
          </cell>
          <cell r="K13053">
            <v>1000000</v>
          </cell>
          <cell r="L13053">
            <v>1000000</v>
          </cell>
        </row>
        <row r="13054">
          <cell r="C13054" t="str">
            <v>INE140A07484</v>
          </cell>
          <cell r="D13054" t="str">
            <v>Piramal Enterprises 9.70% 2021</v>
          </cell>
          <cell r="F13054" t="str">
            <v>DB</v>
          </cell>
          <cell r="G13054" t="str">
            <v>PIRE21</v>
          </cell>
          <cell r="H13054" t="str">
            <v>9.70%</v>
          </cell>
          <cell r="I13054">
            <v>23561</v>
          </cell>
          <cell r="J13054">
            <v>5900</v>
          </cell>
          <cell r="K13054">
            <v>1000000</v>
          </cell>
          <cell r="L13054">
            <v>1000000</v>
          </cell>
        </row>
        <row r="13055">
          <cell r="C13055" t="str">
            <v>INE140A07484</v>
          </cell>
          <cell r="D13055" t="str">
            <v>Piramal Enterprises 9.70% 2021</v>
          </cell>
          <cell r="F13055" t="str">
            <v>DB</v>
          </cell>
          <cell r="G13055" t="str">
            <v>PIRE21</v>
          </cell>
          <cell r="H13055" t="str">
            <v>9.70%</v>
          </cell>
          <cell r="I13055">
            <v>23561</v>
          </cell>
          <cell r="J13055">
            <v>5900</v>
          </cell>
          <cell r="K13055">
            <v>1000000</v>
          </cell>
          <cell r="L13055">
            <v>1000000</v>
          </cell>
        </row>
        <row r="13056">
          <cell r="C13056" t="str">
            <v>INE140A07484</v>
          </cell>
          <cell r="D13056" t="str">
            <v>Piramal Enterprises 9.70% 2021</v>
          </cell>
          <cell r="F13056" t="str">
            <v>DB</v>
          </cell>
          <cell r="G13056" t="str">
            <v>PIRE21</v>
          </cell>
          <cell r="H13056" t="str">
            <v>9.70%</v>
          </cell>
          <cell r="I13056">
            <v>23561</v>
          </cell>
          <cell r="J13056">
            <v>5900</v>
          </cell>
          <cell r="K13056">
            <v>1000000</v>
          </cell>
          <cell r="L13056">
            <v>1000000</v>
          </cell>
        </row>
        <row r="13057">
          <cell r="C13057" t="str">
            <v>INE140A07484</v>
          </cell>
          <cell r="D13057" t="str">
            <v>Piramal Enterprises 9.70% 2021</v>
          </cell>
          <cell r="F13057" t="str">
            <v>DB</v>
          </cell>
          <cell r="G13057" t="str">
            <v>PIRE21</v>
          </cell>
          <cell r="H13057" t="str">
            <v>9.70%</v>
          </cell>
          <cell r="I13057">
            <v>23561</v>
          </cell>
          <cell r="J13057">
            <v>5900</v>
          </cell>
          <cell r="K13057">
            <v>1000000</v>
          </cell>
          <cell r="L13057">
            <v>1000000</v>
          </cell>
        </row>
        <row r="13058">
          <cell r="C13058" t="str">
            <v>INE140A07484</v>
          </cell>
          <cell r="D13058" t="str">
            <v>Piramal Enterprises 9.70% 2021</v>
          </cell>
          <cell r="F13058" t="str">
            <v>DB</v>
          </cell>
          <cell r="G13058" t="str">
            <v>PIRE21</v>
          </cell>
          <cell r="H13058" t="str">
            <v>9.70%</v>
          </cell>
          <cell r="I13058">
            <v>23561</v>
          </cell>
          <cell r="J13058">
            <v>5900</v>
          </cell>
          <cell r="K13058">
            <v>1000000</v>
          </cell>
          <cell r="L13058">
            <v>1000000</v>
          </cell>
        </row>
        <row r="13059">
          <cell r="C13059" t="str">
            <v>INE140A07484</v>
          </cell>
          <cell r="D13059" t="str">
            <v>Piramal Enterprises 9.70% 2021</v>
          </cell>
          <cell r="F13059" t="str">
            <v>DB</v>
          </cell>
          <cell r="G13059" t="str">
            <v>PIRE21</v>
          </cell>
          <cell r="H13059" t="str">
            <v>9.70%</v>
          </cell>
          <cell r="I13059">
            <v>23561</v>
          </cell>
          <cell r="J13059">
            <v>5900</v>
          </cell>
          <cell r="K13059">
            <v>1000000</v>
          </cell>
          <cell r="L13059">
            <v>1000000</v>
          </cell>
        </row>
        <row r="13060">
          <cell r="C13060" t="str">
            <v>INE140A07484</v>
          </cell>
          <cell r="D13060" t="str">
            <v>Piramal Enterprises 9.70% 2021</v>
          </cell>
          <cell r="F13060" t="str">
            <v>DB</v>
          </cell>
          <cell r="G13060" t="str">
            <v>PIRE21</v>
          </cell>
          <cell r="H13060" t="str">
            <v>9.70%</v>
          </cell>
          <cell r="I13060">
            <v>23561</v>
          </cell>
          <cell r="J13060">
            <v>5900</v>
          </cell>
          <cell r="K13060">
            <v>1000000</v>
          </cell>
          <cell r="L13060">
            <v>1000000</v>
          </cell>
        </row>
        <row r="13061">
          <cell r="C13061" t="str">
            <v>INE140A07484</v>
          </cell>
          <cell r="D13061" t="str">
            <v>Piramal Enterprises 9.70% 2021</v>
          </cell>
          <cell r="F13061" t="str">
            <v>DB</v>
          </cell>
          <cell r="G13061" t="str">
            <v>PIRE21</v>
          </cell>
          <cell r="H13061" t="str">
            <v>9.70%</v>
          </cell>
          <cell r="I13061">
            <v>23561</v>
          </cell>
          <cell r="J13061">
            <v>5900</v>
          </cell>
          <cell r="K13061">
            <v>1000000</v>
          </cell>
          <cell r="L13061">
            <v>1000000</v>
          </cell>
        </row>
        <row r="13062">
          <cell r="C13062" t="str">
            <v>INE140A07484</v>
          </cell>
          <cell r="D13062" t="str">
            <v>Piramal Enterprises 9.70% 2021</v>
          </cell>
          <cell r="F13062" t="str">
            <v>DB</v>
          </cell>
          <cell r="G13062" t="str">
            <v>PIRE21</v>
          </cell>
          <cell r="H13062" t="str">
            <v>9.70%</v>
          </cell>
          <cell r="I13062">
            <v>23561</v>
          </cell>
          <cell r="J13062">
            <v>5900</v>
          </cell>
          <cell r="K13062">
            <v>1000000</v>
          </cell>
          <cell r="L13062">
            <v>1000000</v>
          </cell>
        </row>
        <row r="13063">
          <cell r="C13063" t="str">
            <v>INE140A07484</v>
          </cell>
          <cell r="D13063" t="str">
            <v>Piramal Enterprises 9.70% 2021</v>
          </cell>
          <cell r="F13063" t="str">
            <v>DB</v>
          </cell>
          <cell r="G13063" t="str">
            <v>PIRE21</v>
          </cell>
          <cell r="H13063" t="str">
            <v>9.70%</v>
          </cell>
          <cell r="I13063">
            <v>23561</v>
          </cell>
          <cell r="J13063">
            <v>5900</v>
          </cell>
          <cell r="K13063">
            <v>1000000</v>
          </cell>
          <cell r="L13063">
            <v>1000000</v>
          </cell>
        </row>
        <row r="13064">
          <cell r="C13064" t="str">
            <v>INE140A07484</v>
          </cell>
          <cell r="D13064" t="str">
            <v>Piramal Enterprises 9.70% 2021</v>
          </cell>
          <cell r="F13064" t="str">
            <v>DB</v>
          </cell>
          <cell r="G13064" t="str">
            <v>PIRE21</v>
          </cell>
          <cell r="H13064" t="str">
            <v>9.70%</v>
          </cell>
          <cell r="I13064">
            <v>23561</v>
          </cell>
          <cell r="J13064">
            <v>5900</v>
          </cell>
          <cell r="K13064">
            <v>1000000</v>
          </cell>
          <cell r="L13064">
            <v>1000000</v>
          </cell>
        </row>
        <row r="13065">
          <cell r="C13065" t="str">
            <v>INE140A07484</v>
          </cell>
          <cell r="D13065" t="str">
            <v>Piramal Enterprises 9.70% 2021</v>
          </cell>
          <cell r="F13065" t="str">
            <v>DB</v>
          </cell>
          <cell r="G13065" t="str">
            <v>PIRE21</v>
          </cell>
          <cell r="H13065" t="str">
            <v>9.70%</v>
          </cell>
          <cell r="I13065">
            <v>23561</v>
          </cell>
          <cell r="J13065">
            <v>5900</v>
          </cell>
          <cell r="K13065">
            <v>1000000</v>
          </cell>
          <cell r="L13065">
            <v>1000000</v>
          </cell>
        </row>
        <row r="13066">
          <cell r="C13066" t="str">
            <v>INE140A07484</v>
          </cell>
          <cell r="D13066" t="str">
            <v>Piramal Enterprises 9.70% 2021</v>
          </cell>
          <cell r="F13066" t="str">
            <v>DB</v>
          </cell>
          <cell r="G13066" t="str">
            <v>PIRE21</v>
          </cell>
          <cell r="H13066" t="str">
            <v>9.70%</v>
          </cell>
          <cell r="I13066">
            <v>23561</v>
          </cell>
          <cell r="J13066">
            <v>5900</v>
          </cell>
          <cell r="K13066">
            <v>1000000</v>
          </cell>
          <cell r="L13066">
            <v>1000000</v>
          </cell>
        </row>
        <row r="13067">
          <cell r="C13067" t="str">
            <v>INE140A07484</v>
          </cell>
          <cell r="D13067" t="str">
            <v>Piramal Enterprises 9.70% 2021</v>
          </cell>
          <cell r="F13067" t="str">
            <v>DB</v>
          </cell>
          <cell r="G13067" t="str">
            <v>PIRE21</v>
          </cell>
          <cell r="H13067" t="str">
            <v>9.70%</v>
          </cell>
          <cell r="I13067">
            <v>23561</v>
          </cell>
          <cell r="J13067">
            <v>5900</v>
          </cell>
          <cell r="K13067">
            <v>1000000</v>
          </cell>
          <cell r="L13067">
            <v>1000000</v>
          </cell>
        </row>
        <row r="13068">
          <cell r="C13068" t="str">
            <v>INE140A07484</v>
          </cell>
          <cell r="D13068" t="str">
            <v>Piramal Enterprises 9.70% 2021</v>
          </cell>
          <cell r="F13068" t="str">
            <v>DB</v>
          </cell>
          <cell r="G13068" t="str">
            <v>PIRE21</v>
          </cell>
          <cell r="H13068" t="str">
            <v>9.70%</v>
          </cell>
          <cell r="I13068">
            <v>23561</v>
          </cell>
          <cell r="J13068">
            <v>5900</v>
          </cell>
          <cell r="K13068">
            <v>1000000</v>
          </cell>
          <cell r="L13068">
            <v>1000000</v>
          </cell>
        </row>
        <row r="13069">
          <cell r="C13069" t="str">
            <v>INE140A07484</v>
          </cell>
          <cell r="D13069" t="str">
            <v>Piramal Enterprises 9.70% 2021</v>
          </cell>
          <cell r="F13069" t="str">
            <v>DB</v>
          </cell>
          <cell r="G13069" t="str">
            <v>PIRE21</v>
          </cell>
          <cell r="H13069" t="str">
            <v>9.70%</v>
          </cell>
          <cell r="I13069">
            <v>23561</v>
          </cell>
          <cell r="J13069">
            <v>5900</v>
          </cell>
          <cell r="K13069">
            <v>1000000</v>
          </cell>
          <cell r="L13069">
            <v>1000000</v>
          </cell>
        </row>
        <row r="13070">
          <cell r="C13070" t="str">
            <v>INE140A07484</v>
          </cell>
          <cell r="D13070" t="str">
            <v>Piramal Enterprises 9.70% 2021</v>
          </cell>
          <cell r="F13070" t="str">
            <v>DB</v>
          </cell>
          <cell r="G13070" t="str">
            <v>PIRE21</v>
          </cell>
          <cell r="H13070" t="str">
            <v>9.70%</v>
          </cell>
          <cell r="I13070">
            <v>23561</v>
          </cell>
          <cell r="J13070">
            <v>5900</v>
          </cell>
          <cell r="K13070">
            <v>1000000</v>
          </cell>
          <cell r="L13070">
            <v>1000000</v>
          </cell>
        </row>
        <row r="13071">
          <cell r="C13071" t="str">
            <v>INE140A07484</v>
          </cell>
          <cell r="D13071" t="str">
            <v>Piramal Enterprises 9.70% 2021</v>
          </cell>
          <cell r="F13071" t="str">
            <v>DB</v>
          </cell>
          <cell r="G13071" t="str">
            <v>PIRE21</v>
          </cell>
          <cell r="H13071" t="str">
            <v>9.70%</v>
          </cell>
          <cell r="I13071">
            <v>23561</v>
          </cell>
          <cell r="J13071">
            <v>5900</v>
          </cell>
          <cell r="K13071">
            <v>1000000</v>
          </cell>
          <cell r="L13071">
            <v>1000000</v>
          </cell>
        </row>
        <row r="13072">
          <cell r="C13072" t="str">
            <v>INE140A07484</v>
          </cell>
          <cell r="D13072" t="str">
            <v>Piramal Enterprises 9.70% 2021</v>
          </cell>
          <cell r="F13072" t="str">
            <v>DB</v>
          </cell>
          <cell r="G13072" t="str">
            <v>PIRE21</v>
          </cell>
          <cell r="H13072" t="str">
            <v>9.70%</v>
          </cell>
          <cell r="I13072">
            <v>23561</v>
          </cell>
          <cell r="J13072">
            <v>5900</v>
          </cell>
          <cell r="K13072">
            <v>1000000</v>
          </cell>
          <cell r="L13072">
            <v>1000000</v>
          </cell>
        </row>
        <row r="13073">
          <cell r="C13073" t="str">
            <v>INE140A07484</v>
          </cell>
          <cell r="D13073" t="str">
            <v>Piramal Enterprises 9.70% 2021</v>
          </cell>
          <cell r="F13073" t="str">
            <v>DB</v>
          </cell>
          <cell r="G13073" t="str">
            <v>PIRE21</v>
          </cell>
          <cell r="H13073" t="str">
            <v>9.70%</v>
          </cell>
          <cell r="I13073">
            <v>23561</v>
          </cell>
          <cell r="J13073">
            <v>5900</v>
          </cell>
          <cell r="K13073">
            <v>1000000</v>
          </cell>
          <cell r="L13073">
            <v>1000000</v>
          </cell>
        </row>
        <row r="13074">
          <cell r="C13074" t="str">
            <v>INE140A07484</v>
          </cell>
          <cell r="D13074" t="str">
            <v>Piramal Enterprises 9.70% 2021</v>
          </cell>
          <cell r="F13074" t="str">
            <v>DB</v>
          </cell>
          <cell r="G13074" t="str">
            <v>PIRE21</v>
          </cell>
          <cell r="H13074" t="str">
            <v>9.70%</v>
          </cell>
          <cell r="I13074">
            <v>23561</v>
          </cell>
          <cell r="J13074">
            <v>5900</v>
          </cell>
          <cell r="K13074">
            <v>1000000</v>
          </cell>
          <cell r="L13074">
            <v>1000000</v>
          </cell>
        </row>
        <row r="13075">
          <cell r="C13075" t="str">
            <v>INE140A07484</v>
          </cell>
          <cell r="D13075" t="str">
            <v>Piramal Enterprises 9.70% 2021</v>
          </cell>
          <cell r="F13075" t="str">
            <v>DB</v>
          </cell>
          <cell r="G13075" t="str">
            <v>PIRE21</v>
          </cell>
          <cell r="H13075" t="str">
            <v>9.70%</v>
          </cell>
          <cell r="I13075">
            <v>23561</v>
          </cell>
          <cell r="J13075">
            <v>5900</v>
          </cell>
          <cell r="K13075">
            <v>1000000</v>
          </cell>
          <cell r="L13075">
            <v>1000000</v>
          </cell>
        </row>
        <row r="13076">
          <cell r="C13076" t="str">
            <v>INE140A07484</v>
          </cell>
          <cell r="D13076" t="str">
            <v>Piramal Enterprises 9.70% 2021</v>
          </cell>
          <cell r="F13076" t="str">
            <v>DB</v>
          </cell>
          <cell r="G13076" t="str">
            <v>PIRE21</v>
          </cell>
          <cell r="H13076" t="str">
            <v>9.70%</v>
          </cell>
          <cell r="I13076">
            <v>23561</v>
          </cell>
          <cell r="J13076">
            <v>5900</v>
          </cell>
          <cell r="K13076">
            <v>1000000</v>
          </cell>
          <cell r="L13076">
            <v>1000000</v>
          </cell>
        </row>
        <row r="13077">
          <cell r="C13077" t="str">
            <v>INE140A07484</v>
          </cell>
          <cell r="D13077" t="str">
            <v>Piramal Enterprises 9.70% 2021</v>
          </cell>
          <cell r="F13077" t="str">
            <v>DB</v>
          </cell>
          <cell r="G13077" t="str">
            <v>PIRE21</v>
          </cell>
          <cell r="H13077" t="str">
            <v>9.70%</v>
          </cell>
          <cell r="I13077">
            <v>23561</v>
          </cell>
          <cell r="J13077">
            <v>5900</v>
          </cell>
          <cell r="K13077">
            <v>1000000</v>
          </cell>
          <cell r="L13077">
            <v>1000000</v>
          </cell>
        </row>
        <row r="13078">
          <cell r="C13078" t="str">
            <v>INE140A07484</v>
          </cell>
          <cell r="D13078" t="str">
            <v>Piramal Enterprises 9.70% 2021</v>
          </cell>
          <cell r="F13078" t="str">
            <v>DB</v>
          </cell>
          <cell r="G13078" t="str">
            <v>PIRE21</v>
          </cell>
          <cell r="H13078" t="str">
            <v>9.70%</v>
          </cell>
          <cell r="I13078">
            <v>23561</v>
          </cell>
          <cell r="J13078">
            <v>5900</v>
          </cell>
          <cell r="K13078">
            <v>1000000</v>
          </cell>
          <cell r="L13078">
            <v>1000000</v>
          </cell>
        </row>
        <row r="13079">
          <cell r="C13079" t="str">
            <v>INE140A07484</v>
          </cell>
          <cell r="D13079" t="str">
            <v>Piramal Enterprises 9.70% 2021</v>
          </cell>
          <cell r="F13079" t="str">
            <v>DB</v>
          </cell>
          <cell r="G13079" t="str">
            <v>PIRE21</v>
          </cell>
          <cell r="H13079" t="str">
            <v>9.70%</v>
          </cell>
          <cell r="I13079">
            <v>23561</v>
          </cell>
          <cell r="J13079">
            <v>5900</v>
          </cell>
          <cell r="K13079">
            <v>1000000</v>
          </cell>
          <cell r="L13079">
            <v>1000000</v>
          </cell>
        </row>
        <row r="13080">
          <cell r="C13080" t="str">
            <v>INE140A07484</v>
          </cell>
          <cell r="D13080" t="str">
            <v>Piramal Enterprises 9.70% 2021</v>
          </cell>
          <cell r="F13080" t="str">
            <v>DB</v>
          </cell>
          <cell r="G13080" t="str">
            <v>PIRE21</v>
          </cell>
          <cell r="H13080" t="str">
            <v>9.70%</v>
          </cell>
          <cell r="I13080">
            <v>23561</v>
          </cell>
          <cell r="J13080">
            <v>5900</v>
          </cell>
          <cell r="K13080">
            <v>1000000</v>
          </cell>
          <cell r="L13080">
            <v>1000000</v>
          </cell>
        </row>
        <row r="13081">
          <cell r="C13081" t="str">
            <v>INE140A07484</v>
          </cell>
          <cell r="D13081" t="str">
            <v>Piramal Enterprises 9.70% 2021</v>
          </cell>
          <cell r="F13081" t="str">
            <v>DB</v>
          </cell>
          <cell r="G13081" t="str">
            <v>PIRE21</v>
          </cell>
          <cell r="H13081" t="str">
            <v>9.70%</v>
          </cell>
          <cell r="I13081">
            <v>23561</v>
          </cell>
          <cell r="J13081">
            <v>5900</v>
          </cell>
          <cell r="K13081">
            <v>1000000</v>
          </cell>
          <cell r="L13081">
            <v>1000000</v>
          </cell>
        </row>
        <row r="13082">
          <cell r="C13082" t="str">
            <v>INE140A07484</v>
          </cell>
          <cell r="D13082" t="str">
            <v>Piramal Enterprises 9.70% 2021</v>
          </cell>
          <cell r="F13082" t="str">
            <v>DB</v>
          </cell>
          <cell r="G13082" t="str">
            <v>PIRE21</v>
          </cell>
          <cell r="H13082" t="str">
            <v>9.70%</v>
          </cell>
          <cell r="I13082">
            <v>23561</v>
          </cell>
          <cell r="J13082">
            <v>5900</v>
          </cell>
          <cell r="K13082">
            <v>1000000</v>
          </cell>
          <cell r="L13082">
            <v>1000000</v>
          </cell>
        </row>
        <row r="13083">
          <cell r="C13083" t="str">
            <v>INE140A07484</v>
          </cell>
          <cell r="D13083" t="str">
            <v>Piramal Enterprises 9.70% 2021</v>
          </cell>
          <cell r="F13083" t="str">
            <v>DB</v>
          </cell>
          <cell r="G13083" t="str">
            <v>PIRE21</v>
          </cell>
          <cell r="H13083" t="str">
            <v>9.70%</v>
          </cell>
          <cell r="I13083">
            <v>23561</v>
          </cell>
          <cell r="J13083">
            <v>5900</v>
          </cell>
          <cell r="K13083">
            <v>1000000</v>
          </cell>
          <cell r="L13083">
            <v>1000000</v>
          </cell>
        </row>
        <row r="13084">
          <cell r="C13084" t="str">
            <v>INE140A07484</v>
          </cell>
          <cell r="D13084" t="str">
            <v>Piramal Enterprises 9.70% 2021</v>
          </cell>
          <cell r="F13084" t="str">
            <v>DB</v>
          </cell>
          <cell r="G13084" t="str">
            <v>PIRE21</v>
          </cell>
          <cell r="H13084" t="str">
            <v>9.70%</v>
          </cell>
          <cell r="I13084">
            <v>23561</v>
          </cell>
          <cell r="J13084">
            <v>5900</v>
          </cell>
          <cell r="K13084">
            <v>1000000</v>
          </cell>
          <cell r="L13084">
            <v>1000000</v>
          </cell>
        </row>
        <row r="13085">
          <cell r="C13085" t="str">
            <v>INE140A07484</v>
          </cell>
          <cell r="D13085" t="str">
            <v>Piramal Enterprises 9.70% 2021</v>
          </cell>
          <cell r="F13085" t="str">
            <v>DB</v>
          </cell>
          <cell r="G13085" t="str">
            <v>PIRE21</v>
          </cell>
          <cell r="H13085" t="str">
            <v>9.70%</v>
          </cell>
          <cell r="I13085">
            <v>23561</v>
          </cell>
          <cell r="J13085">
            <v>5900</v>
          </cell>
          <cell r="K13085">
            <v>1000000</v>
          </cell>
          <cell r="L13085">
            <v>1000000</v>
          </cell>
        </row>
        <row r="13086">
          <cell r="C13086" t="str">
            <v>INE140A07484</v>
          </cell>
          <cell r="D13086" t="str">
            <v>Piramal Enterprises 9.70% 2021</v>
          </cell>
          <cell r="F13086" t="str">
            <v>DB</v>
          </cell>
          <cell r="G13086" t="str">
            <v>PIRE21</v>
          </cell>
          <cell r="H13086" t="str">
            <v>9.70%</v>
          </cell>
          <cell r="I13086">
            <v>23561</v>
          </cell>
          <cell r="J13086">
            <v>5900</v>
          </cell>
          <cell r="K13086">
            <v>1000000</v>
          </cell>
          <cell r="L13086">
            <v>1000000</v>
          </cell>
        </row>
        <row r="13087">
          <cell r="C13087" t="str">
            <v>INE140A07484</v>
          </cell>
          <cell r="D13087" t="str">
            <v>Piramal Enterprises 9.70% 2021</v>
          </cell>
          <cell r="F13087" t="str">
            <v>DB</v>
          </cell>
          <cell r="G13087" t="str">
            <v>PIRE21</v>
          </cell>
          <cell r="H13087" t="str">
            <v>9.70%</v>
          </cell>
          <cell r="I13087">
            <v>23561</v>
          </cell>
          <cell r="J13087">
            <v>5900</v>
          </cell>
          <cell r="K13087">
            <v>1000000</v>
          </cell>
          <cell r="L13087">
            <v>1000000</v>
          </cell>
        </row>
        <row r="13088">
          <cell r="C13088" t="str">
            <v>INE140A07484</v>
          </cell>
          <cell r="D13088" t="str">
            <v>Piramal Enterprises 9.70% 2021</v>
          </cell>
          <cell r="F13088" t="str">
            <v>DB</v>
          </cell>
          <cell r="G13088" t="str">
            <v>PIRE21</v>
          </cell>
          <cell r="H13088" t="str">
            <v>9.70%</v>
          </cell>
          <cell r="I13088">
            <v>23561</v>
          </cell>
          <cell r="J13088">
            <v>5900</v>
          </cell>
          <cell r="K13088">
            <v>1000000</v>
          </cell>
          <cell r="L13088">
            <v>1000000</v>
          </cell>
        </row>
        <row r="13089">
          <cell r="C13089" t="str">
            <v>INE140A07484</v>
          </cell>
          <cell r="D13089" t="str">
            <v>Piramal Enterprises 9.70% 2021</v>
          </cell>
          <cell r="F13089" t="str">
            <v>DB</v>
          </cell>
          <cell r="G13089" t="str">
            <v>PIRE21</v>
          </cell>
          <cell r="H13089" t="str">
            <v>9.70%</v>
          </cell>
          <cell r="I13089">
            <v>23561</v>
          </cell>
          <cell r="J13089">
            <v>5900</v>
          </cell>
          <cell r="K13089">
            <v>1000000</v>
          </cell>
          <cell r="L13089">
            <v>1000000</v>
          </cell>
        </row>
        <row r="13090">
          <cell r="C13090" t="str">
            <v>INE140A07484</v>
          </cell>
          <cell r="D13090" t="str">
            <v>Piramal Enterprises 9.70% 2021</v>
          </cell>
          <cell r="F13090" t="str">
            <v>DB</v>
          </cell>
          <cell r="G13090" t="str">
            <v>PIRE21</v>
          </cell>
          <cell r="H13090" t="str">
            <v>9.70%</v>
          </cell>
          <cell r="I13090">
            <v>23561</v>
          </cell>
          <cell r="J13090">
            <v>5900</v>
          </cell>
          <cell r="K13090">
            <v>1000000</v>
          </cell>
          <cell r="L13090">
            <v>1000000</v>
          </cell>
        </row>
        <row r="13091">
          <cell r="C13091" t="str">
            <v>INE140A07484</v>
          </cell>
          <cell r="D13091" t="str">
            <v>Piramal Enterprises 9.70% 2021</v>
          </cell>
          <cell r="F13091" t="str">
            <v>DB</v>
          </cell>
          <cell r="G13091" t="str">
            <v>PIRE21</v>
          </cell>
          <cell r="H13091" t="str">
            <v>9.70%</v>
          </cell>
          <cell r="I13091">
            <v>23561</v>
          </cell>
          <cell r="J13091">
            <v>5900</v>
          </cell>
          <cell r="K13091">
            <v>1000000</v>
          </cell>
          <cell r="L13091">
            <v>1000000</v>
          </cell>
        </row>
        <row r="13092">
          <cell r="C13092" t="str">
            <v>INE140A07484</v>
          </cell>
          <cell r="D13092" t="str">
            <v>Piramal Enterprises 9.70% 2021</v>
          </cell>
          <cell r="F13092" t="str">
            <v>DB</v>
          </cell>
          <cell r="G13092" t="str">
            <v>PIRE21</v>
          </cell>
          <cell r="H13092" t="str">
            <v>9.70%</v>
          </cell>
          <cell r="I13092">
            <v>23561</v>
          </cell>
          <cell r="J13092">
            <v>5900</v>
          </cell>
          <cell r="K13092">
            <v>1000000</v>
          </cell>
          <cell r="L13092">
            <v>1000000</v>
          </cell>
        </row>
        <row r="13093">
          <cell r="C13093" t="str">
            <v>INE140A07484</v>
          </cell>
          <cell r="D13093" t="str">
            <v>Piramal Enterprises 9.70% 2021</v>
          </cell>
          <cell r="F13093" t="str">
            <v>DB</v>
          </cell>
          <cell r="G13093" t="str">
            <v>PIRE21</v>
          </cell>
          <cell r="H13093" t="str">
            <v>9.70%</v>
          </cell>
          <cell r="I13093">
            <v>23561</v>
          </cell>
          <cell r="J13093">
            <v>5900</v>
          </cell>
          <cell r="K13093">
            <v>1000000</v>
          </cell>
          <cell r="L13093">
            <v>1000000</v>
          </cell>
        </row>
        <row r="13094">
          <cell r="C13094" t="str">
            <v>INE140A07484</v>
          </cell>
          <cell r="D13094" t="str">
            <v>Piramal Enterprises 9.70% 2021</v>
          </cell>
          <cell r="F13094" t="str">
            <v>DB</v>
          </cell>
          <cell r="G13094" t="str">
            <v>PIRE21</v>
          </cell>
          <cell r="H13094" t="str">
            <v>9.70%</v>
          </cell>
          <cell r="I13094">
            <v>23561</v>
          </cell>
          <cell r="J13094">
            <v>5900</v>
          </cell>
          <cell r="K13094">
            <v>1000000</v>
          </cell>
          <cell r="L13094">
            <v>1000000</v>
          </cell>
        </row>
        <row r="13095">
          <cell r="C13095" t="str">
            <v>INE140A07484</v>
          </cell>
          <cell r="D13095" t="str">
            <v>Piramal Enterprises 9.70% 2021</v>
          </cell>
          <cell r="F13095" t="str">
            <v>DB</v>
          </cell>
          <cell r="G13095" t="str">
            <v>PIRE21</v>
          </cell>
          <cell r="H13095" t="str">
            <v>9.70%</v>
          </cell>
          <cell r="I13095">
            <v>23561</v>
          </cell>
          <cell r="J13095">
            <v>5900</v>
          </cell>
          <cell r="K13095">
            <v>1000000</v>
          </cell>
          <cell r="L13095">
            <v>1000000</v>
          </cell>
        </row>
        <row r="13096">
          <cell r="C13096" t="str">
            <v>INE140A07484</v>
          </cell>
          <cell r="D13096" t="str">
            <v>Piramal Enterprises 9.70% 2021</v>
          </cell>
          <cell r="F13096" t="str">
            <v>DB</v>
          </cell>
          <cell r="G13096" t="str">
            <v>PIRE21</v>
          </cell>
          <cell r="H13096" t="str">
            <v>9.70%</v>
          </cell>
          <cell r="I13096">
            <v>23561</v>
          </cell>
          <cell r="J13096">
            <v>5900</v>
          </cell>
          <cell r="K13096">
            <v>1000000</v>
          </cell>
          <cell r="L13096">
            <v>1000000</v>
          </cell>
        </row>
        <row r="13097">
          <cell r="C13097" t="str">
            <v>INE140A07484</v>
          </cell>
          <cell r="D13097" t="str">
            <v>Piramal Enterprises 9.70% 2021</v>
          </cell>
          <cell r="F13097" t="str">
            <v>DB</v>
          </cell>
          <cell r="G13097" t="str">
            <v>PIRE21</v>
          </cell>
          <cell r="H13097" t="str">
            <v>9.70%</v>
          </cell>
          <cell r="I13097">
            <v>23561</v>
          </cell>
          <cell r="J13097">
            <v>5900</v>
          </cell>
          <cell r="K13097">
            <v>1000000</v>
          </cell>
          <cell r="L13097">
            <v>1000000</v>
          </cell>
        </row>
        <row r="13098">
          <cell r="C13098" t="str">
            <v>INE140A07484</v>
          </cell>
          <cell r="D13098" t="str">
            <v>Piramal Enterprises 9.70% 2021</v>
          </cell>
          <cell r="F13098" t="str">
            <v>DB</v>
          </cell>
          <cell r="G13098" t="str">
            <v>PIRE21</v>
          </cell>
          <cell r="H13098" t="str">
            <v>9.70%</v>
          </cell>
          <cell r="I13098">
            <v>23561</v>
          </cell>
          <cell r="J13098">
            <v>5900</v>
          </cell>
          <cell r="K13098">
            <v>1000000</v>
          </cell>
          <cell r="L13098">
            <v>1000000</v>
          </cell>
        </row>
        <row r="13099">
          <cell r="C13099" t="str">
            <v>INE140A07484</v>
          </cell>
          <cell r="D13099" t="str">
            <v>Piramal Enterprises 9.70% 2021</v>
          </cell>
          <cell r="F13099" t="str">
            <v>DB</v>
          </cell>
          <cell r="G13099" t="str">
            <v>PIRE21</v>
          </cell>
          <cell r="H13099" t="str">
            <v>9.70%</v>
          </cell>
          <cell r="I13099">
            <v>23561</v>
          </cell>
          <cell r="J13099">
            <v>5900</v>
          </cell>
          <cell r="K13099">
            <v>1000000</v>
          </cell>
          <cell r="L13099">
            <v>1000000</v>
          </cell>
        </row>
        <row r="13100">
          <cell r="C13100" t="str">
            <v>INE140A07484</v>
          </cell>
          <cell r="D13100" t="str">
            <v>Piramal Enterprises 9.70% 2021</v>
          </cell>
          <cell r="F13100" t="str">
            <v>DB</v>
          </cell>
          <cell r="G13100" t="str">
            <v>PIRE21</v>
          </cell>
          <cell r="H13100" t="str">
            <v>9.70%</v>
          </cell>
          <cell r="I13100">
            <v>23561</v>
          </cell>
          <cell r="J13100">
            <v>5900</v>
          </cell>
          <cell r="K13100">
            <v>1000000</v>
          </cell>
          <cell r="L13100">
            <v>1000000</v>
          </cell>
        </row>
        <row r="13101">
          <cell r="C13101" t="str">
            <v>INE140A07484</v>
          </cell>
          <cell r="D13101" t="str">
            <v>Piramal Enterprises 9.70% 2021</v>
          </cell>
          <cell r="F13101" t="str">
            <v>DB</v>
          </cell>
          <cell r="G13101" t="str">
            <v>PIRE21</v>
          </cell>
          <cell r="H13101" t="str">
            <v>9.70%</v>
          </cell>
          <cell r="I13101">
            <v>23561</v>
          </cell>
          <cell r="J13101">
            <v>5900</v>
          </cell>
          <cell r="K13101">
            <v>1000000</v>
          </cell>
          <cell r="L13101">
            <v>1000000</v>
          </cell>
        </row>
        <row r="13102">
          <cell r="C13102" t="str">
            <v>INE140A07484</v>
          </cell>
          <cell r="D13102" t="str">
            <v>Piramal Enterprises 9.70% 2021</v>
          </cell>
          <cell r="F13102" t="str">
            <v>DB</v>
          </cell>
          <cell r="G13102" t="str">
            <v>PIRE21</v>
          </cell>
          <cell r="H13102" t="str">
            <v>9.70%</v>
          </cell>
          <cell r="I13102">
            <v>23561</v>
          </cell>
          <cell r="J13102">
            <v>5900</v>
          </cell>
          <cell r="K13102">
            <v>1000000</v>
          </cell>
          <cell r="L13102">
            <v>1000000</v>
          </cell>
        </row>
        <row r="13103">
          <cell r="C13103" t="str">
            <v>INE140A07484</v>
          </cell>
          <cell r="D13103" t="str">
            <v>Piramal Enterprises 9.70% 2021</v>
          </cell>
          <cell r="F13103" t="str">
            <v>DB</v>
          </cell>
          <cell r="G13103" t="str">
            <v>PIRE21</v>
          </cell>
          <cell r="H13103" t="str">
            <v>9.70%</v>
          </cell>
          <cell r="I13103">
            <v>23561</v>
          </cell>
          <cell r="J13103">
            <v>5900</v>
          </cell>
          <cell r="K13103">
            <v>1000000</v>
          </cell>
          <cell r="L13103">
            <v>1000000</v>
          </cell>
        </row>
        <row r="13104">
          <cell r="C13104" t="str">
            <v>INE140A07484</v>
          </cell>
          <cell r="D13104" t="str">
            <v>Piramal Enterprises 9.70% 2021</v>
          </cell>
          <cell r="F13104" t="str">
            <v>DB</v>
          </cell>
          <cell r="G13104" t="str">
            <v>PIRE21</v>
          </cell>
          <cell r="H13104" t="str">
            <v>9.70%</v>
          </cell>
          <cell r="I13104">
            <v>23561</v>
          </cell>
          <cell r="J13104">
            <v>5900</v>
          </cell>
          <cell r="K13104">
            <v>1000000</v>
          </cell>
          <cell r="L13104">
            <v>1000000</v>
          </cell>
        </row>
        <row r="13105">
          <cell r="C13105" t="str">
            <v>INE140A07484</v>
          </cell>
          <cell r="D13105" t="str">
            <v>Piramal Enterprises 9.70% 2021</v>
          </cell>
          <cell r="F13105" t="str">
            <v>DB</v>
          </cell>
          <cell r="G13105" t="str">
            <v>PIRE21</v>
          </cell>
          <cell r="H13105" t="str">
            <v>9.70%</v>
          </cell>
          <cell r="I13105">
            <v>23561</v>
          </cell>
          <cell r="J13105">
            <v>5900</v>
          </cell>
          <cell r="K13105">
            <v>1000000</v>
          </cell>
          <cell r="L13105">
            <v>1000000</v>
          </cell>
        </row>
        <row r="13106">
          <cell r="C13106" t="str">
            <v>INE140A07484</v>
          </cell>
          <cell r="D13106" t="str">
            <v>Piramal Enterprises 9.70% 2021</v>
          </cell>
          <cell r="F13106" t="str">
            <v>DB</v>
          </cell>
          <cell r="G13106" t="str">
            <v>PIRE21</v>
          </cell>
          <cell r="H13106" t="str">
            <v>9.70%</v>
          </cell>
          <cell r="I13106">
            <v>23561</v>
          </cell>
          <cell r="J13106">
            <v>5900</v>
          </cell>
          <cell r="K13106">
            <v>1000000</v>
          </cell>
          <cell r="L13106">
            <v>1000000</v>
          </cell>
        </row>
        <row r="13107">
          <cell r="C13107" t="str">
            <v>INE140A07484</v>
          </cell>
          <cell r="D13107" t="str">
            <v>Piramal Enterprises 9.70% 2021</v>
          </cell>
          <cell r="F13107" t="str">
            <v>DB</v>
          </cell>
          <cell r="G13107" t="str">
            <v>PIRE21</v>
          </cell>
          <cell r="H13107" t="str">
            <v>9.70%</v>
          </cell>
          <cell r="I13107">
            <v>23561</v>
          </cell>
          <cell r="J13107">
            <v>5900</v>
          </cell>
          <cell r="K13107">
            <v>1000000</v>
          </cell>
          <cell r="L13107">
            <v>1000000</v>
          </cell>
        </row>
        <row r="13108">
          <cell r="C13108" t="str">
            <v>INE140A07484</v>
          </cell>
          <cell r="D13108" t="str">
            <v>Piramal Enterprises 9.70% 2021</v>
          </cell>
          <cell r="F13108" t="str">
            <v>DB</v>
          </cell>
          <cell r="G13108" t="str">
            <v>PIRE21</v>
          </cell>
          <cell r="H13108" t="str">
            <v>9.70%</v>
          </cell>
          <cell r="I13108">
            <v>23561</v>
          </cell>
          <cell r="J13108">
            <v>5900</v>
          </cell>
          <cell r="K13108">
            <v>1000000</v>
          </cell>
          <cell r="L13108">
            <v>1000000</v>
          </cell>
        </row>
        <row r="13109">
          <cell r="C13109" t="str">
            <v>INE140A07484</v>
          </cell>
          <cell r="D13109" t="str">
            <v>Piramal Enterprises 9.70% 2021</v>
          </cell>
          <cell r="F13109" t="str">
            <v>DB</v>
          </cell>
          <cell r="G13109" t="str">
            <v>PIRE21</v>
          </cell>
          <cell r="H13109" t="str">
            <v>9.70%</v>
          </cell>
          <cell r="I13109">
            <v>23561</v>
          </cell>
          <cell r="J13109">
            <v>5900</v>
          </cell>
          <cell r="K13109">
            <v>1000000</v>
          </cell>
          <cell r="L13109">
            <v>1000000</v>
          </cell>
        </row>
        <row r="13110">
          <cell r="C13110" t="str">
            <v>INE140A07484</v>
          </cell>
          <cell r="D13110" t="str">
            <v>Piramal Enterprises 9.70% 2021</v>
          </cell>
          <cell r="F13110" t="str">
            <v>DB</v>
          </cell>
          <cell r="G13110" t="str">
            <v>PIRE21</v>
          </cell>
          <cell r="H13110" t="str">
            <v>9.70%</v>
          </cell>
          <cell r="I13110">
            <v>23561</v>
          </cell>
          <cell r="J13110">
            <v>5900</v>
          </cell>
          <cell r="K13110">
            <v>1000000</v>
          </cell>
          <cell r="L13110">
            <v>1000000</v>
          </cell>
        </row>
        <row r="13111">
          <cell r="C13111" t="str">
            <v>INE140A07484</v>
          </cell>
          <cell r="D13111" t="str">
            <v>Piramal Enterprises 9.70% 2021</v>
          </cell>
          <cell r="F13111" t="str">
            <v>DB</v>
          </cell>
          <cell r="G13111" t="str">
            <v>PIRE21</v>
          </cell>
          <cell r="H13111" t="str">
            <v>9.70%</v>
          </cell>
          <cell r="I13111">
            <v>23561</v>
          </cell>
          <cell r="J13111">
            <v>5900</v>
          </cell>
          <cell r="K13111">
            <v>1000000</v>
          </cell>
          <cell r="L13111">
            <v>1000000</v>
          </cell>
        </row>
        <row r="13112">
          <cell r="C13112" t="str">
            <v>INE140A07484</v>
          </cell>
          <cell r="D13112" t="str">
            <v>Piramal Enterprises 9.70% 2021</v>
          </cell>
          <cell r="F13112" t="str">
            <v>DB</v>
          </cell>
          <cell r="G13112" t="str">
            <v>PIRE21</v>
          </cell>
          <cell r="H13112" t="str">
            <v>9.70%</v>
          </cell>
          <cell r="I13112">
            <v>23561</v>
          </cell>
          <cell r="J13112">
            <v>5900</v>
          </cell>
          <cell r="K13112">
            <v>1000000</v>
          </cell>
          <cell r="L13112">
            <v>1000000</v>
          </cell>
        </row>
        <row r="13113">
          <cell r="C13113" t="str">
            <v>INE140A07484</v>
          </cell>
          <cell r="D13113" t="str">
            <v>Piramal Enterprises 9.70% 2021</v>
          </cell>
          <cell r="F13113" t="str">
            <v>DB</v>
          </cell>
          <cell r="G13113" t="str">
            <v>PIRE21</v>
          </cell>
          <cell r="H13113" t="str">
            <v>9.70%</v>
          </cell>
          <cell r="I13113">
            <v>23561</v>
          </cell>
          <cell r="J13113">
            <v>5900</v>
          </cell>
          <cell r="K13113">
            <v>1000000</v>
          </cell>
          <cell r="L13113">
            <v>1000000</v>
          </cell>
        </row>
        <row r="13114">
          <cell r="C13114" t="str">
            <v>INE140A07484</v>
          </cell>
          <cell r="D13114" t="str">
            <v>Piramal Enterprises 9.70% 2021</v>
          </cell>
          <cell r="F13114" t="str">
            <v>DB</v>
          </cell>
          <cell r="G13114" t="str">
            <v>PIRE21</v>
          </cell>
          <cell r="H13114" t="str">
            <v>9.70%</v>
          </cell>
          <cell r="I13114">
            <v>23561</v>
          </cell>
          <cell r="J13114">
            <v>5900</v>
          </cell>
          <cell r="K13114">
            <v>1000000</v>
          </cell>
          <cell r="L13114">
            <v>1000000</v>
          </cell>
        </row>
        <row r="13115">
          <cell r="C13115" t="str">
            <v>INE140A07484</v>
          </cell>
          <cell r="D13115" t="str">
            <v>Piramal Enterprises 9.70% 2021</v>
          </cell>
          <cell r="F13115" t="str">
            <v>DB</v>
          </cell>
          <cell r="G13115" t="str">
            <v>PIRE21</v>
          </cell>
          <cell r="H13115" t="str">
            <v>9.70%</v>
          </cell>
          <cell r="I13115">
            <v>23561</v>
          </cell>
          <cell r="J13115">
            <v>5900</v>
          </cell>
          <cell r="K13115">
            <v>1000000</v>
          </cell>
          <cell r="L13115">
            <v>1000000</v>
          </cell>
        </row>
        <row r="13116">
          <cell r="C13116" t="str">
            <v>INE140A07484</v>
          </cell>
          <cell r="D13116" t="str">
            <v>Piramal Enterprises 9.70% 2021</v>
          </cell>
          <cell r="F13116" t="str">
            <v>DB</v>
          </cell>
          <cell r="G13116" t="str">
            <v>PIRE21</v>
          </cell>
          <cell r="H13116" t="str">
            <v>9.70%</v>
          </cell>
          <cell r="I13116">
            <v>23561</v>
          </cell>
          <cell r="J13116">
            <v>5900</v>
          </cell>
          <cell r="K13116">
            <v>1000000</v>
          </cell>
          <cell r="L13116">
            <v>1000000</v>
          </cell>
        </row>
        <row r="13117">
          <cell r="C13117" t="str">
            <v>INE140A07484</v>
          </cell>
          <cell r="D13117" t="str">
            <v>Piramal Enterprises 9.70% 2021</v>
          </cell>
          <cell r="F13117" t="str">
            <v>DB</v>
          </cell>
          <cell r="G13117" t="str">
            <v>PIRE21</v>
          </cell>
          <cell r="H13117" t="str">
            <v>9.70%</v>
          </cell>
          <cell r="I13117">
            <v>23561</v>
          </cell>
          <cell r="J13117">
            <v>5900</v>
          </cell>
          <cell r="K13117">
            <v>1000000</v>
          </cell>
          <cell r="L13117">
            <v>1000000</v>
          </cell>
        </row>
        <row r="13118">
          <cell r="C13118" t="str">
            <v>INE140A07484</v>
          </cell>
          <cell r="D13118" t="str">
            <v>Piramal Enterprises 9.70% 2021</v>
          </cell>
          <cell r="F13118" t="str">
            <v>DB</v>
          </cell>
          <cell r="G13118" t="str">
            <v>PIRE21</v>
          </cell>
          <cell r="H13118" t="str">
            <v>9.70%</v>
          </cell>
          <cell r="I13118">
            <v>23561</v>
          </cell>
          <cell r="J13118">
            <v>5900</v>
          </cell>
          <cell r="K13118">
            <v>1000000</v>
          </cell>
          <cell r="L13118">
            <v>1000000</v>
          </cell>
        </row>
        <row r="13119">
          <cell r="C13119" t="str">
            <v>INE140A07484</v>
          </cell>
          <cell r="D13119" t="str">
            <v>Piramal Enterprises 9.70% 2021</v>
          </cell>
          <cell r="F13119" t="str">
            <v>DB</v>
          </cell>
          <cell r="G13119" t="str">
            <v>PIRE21</v>
          </cell>
          <cell r="H13119" t="str">
            <v>9.70%</v>
          </cell>
          <cell r="I13119">
            <v>23561</v>
          </cell>
          <cell r="J13119">
            <v>5900</v>
          </cell>
          <cell r="K13119">
            <v>1000000</v>
          </cell>
          <cell r="L13119">
            <v>1000000</v>
          </cell>
        </row>
        <row r="13120">
          <cell r="C13120" t="str">
            <v>INE140A07484</v>
          </cell>
          <cell r="D13120" t="str">
            <v>Piramal Enterprises 9.70% 2021</v>
          </cell>
          <cell r="F13120" t="str">
            <v>DB</v>
          </cell>
          <cell r="G13120" t="str">
            <v>PIRE21</v>
          </cell>
          <cell r="H13120" t="str">
            <v>9.70%</v>
          </cell>
          <cell r="I13120">
            <v>23561</v>
          </cell>
          <cell r="J13120">
            <v>5900</v>
          </cell>
          <cell r="K13120">
            <v>1000000</v>
          </cell>
          <cell r="L13120">
            <v>1000000</v>
          </cell>
        </row>
        <row r="13121">
          <cell r="C13121" t="str">
            <v>INE140A07484</v>
          </cell>
          <cell r="D13121" t="str">
            <v>Piramal Enterprises 9.70% 2021</v>
          </cell>
          <cell r="F13121" t="str">
            <v>DB</v>
          </cell>
          <cell r="G13121" t="str">
            <v>PIRE21</v>
          </cell>
          <cell r="H13121" t="str">
            <v>9.70%</v>
          </cell>
          <cell r="I13121">
            <v>23561</v>
          </cell>
          <cell r="J13121">
            <v>5900</v>
          </cell>
          <cell r="K13121">
            <v>1000000</v>
          </cell>
          <cell r="L13121">
            <v>1000000</v>
          </cell>
        </row>
        <row r="13122">
          <cell r="C13122" t="str">
            <v>INE140A07484</v>
          </cell>
          <cell r="D13122" t="str">
            <v>Piramal Enterprises 9.70% 2021</v>
          </cell>
          <cell r="F13122" t="str">
            <v>DB</v>
          </cell>
          <cell r="G13122" t="str">
            <v>PIRE21</v>
          </cell>
          <cell r="H13122" t="str">
            <v>9.70%</v>
          </cell>
          <cell r="I13122">
            <v>23561</v>
          </cell>
          <cell r="J13122">
            <v>5900</v>
          </cell>
          <cell r="K13122">
            <v>1000000</v>
          </cell>
          <cell r="L13122">
            <v>1000000</v>
          </cell>
        </row>
        <row r="13123">
          <cell r="C13123" t="str">
            <v>INE140A07484</v>
          </cell>
          <cell r="D13123" t="str">
            <v>Piramal Enterprises 9.70% 2021</v>
          </cell>
          <cell r="F13123" t="str">
            <v>DB</v>
          </cell>
          <cell r="G13123" t="str">
            <v>PIRE21</v>
          </cell>
          <cell r="H13123" t="str">
            <v>9.70%</v>
          </cell>
          <cell r="I13123">
            <v>23561</v>
          </cell>
          <cell r="J13123">
            <v>5900</v>
          </cell>
          <cell r="K13123">
            <v>1000000</v>
          </cell>
          <cell r="L13123">
            <v>1000000</v>
          </cell>
        </row>
        <row r="13124">
          <cell r="C13124" t="str">
            <v>INE140A07484</v>
          </cell>
          <cell r="D13124" t="str">
            <v>Piramal Enterprises 9.70% 2021</v>
          </cell>
          <cell r="F13124" t="str">
            <v>DB</v>
          </cell>
          <cell r="G13124" t="str">
            <v>PIRE21</v>
          </cell>
          <cell r="H13124" t="str">
            <v>9.70%</v>
          </cell>
          <cell r="I13124">
            <v>23561</v>
          </cell>
          <cell r="J13124">
            <v>5900</v>
          </cell>
          <cell r="K13124">
            <v>1000000</v>
          </cell>
          <cell r="L13124">
            <v>1000000</v>
          </cell>
        </row>
        <row r="13125">
          <cell r="C13125" t="str">
            <v>INE140A07484</v>
          </cell>
          <cell r="D13125" t="str">
            <v>Piramal Enterprises 9.70% 2021</v>
          </cell>
          <cell r="F13125" t="str">
            <v>DB</v>
          </cell>
          <cell r="G13125" t="str">
            <v>PIRE21</v>
          </cell>
          <cell r="H13125" t="str">
            <v>9.70%</v>
          </cell>
          <cell r="I13125">
            <v>23561</v>
          </cell>
          <cell r="J13125">
            <v>5900</v>
          </cell>
          <cell r="K13125">
            <v>1000000</v>
          </cell>
          <cell r="L13125">
            <v>1000000</v>
          </cell>
        </row>
        <row r="13126">
          <cell r="C13126" t="str">
            <v>INE140A07484</v>
          </cell>
          <cell r="D13126" t="str">
            <v>Piramal Enterprises 9.70% 2021</v>
          </cell>
          <cell r="F13126" t="str">
            <v>DB</v>
          </cell>
          <cell r="G13126" t="str">
            <v>PIRE21</v>
          </cell>
          <cell r="H13126" t="str">
            <v>9.70%</v>
          </cell>
          <cell r="I13126">
            <v>23561</v>
          </cell>
          <cell r="J13126">
            <v>5900</v>
          </cell>
          <cell r="K13126">
            <v>1000000</v>
          </cell>
          <cell r="L13126">
            <v>1000000</v>
          </cell>
        </row>
        <row r="13127">
          <cell r="C13127" t="str">
            <v>INE140A07484</v>
          </cell>
          <cell r="D13127" t="str">
            <v>Piramal Enterprises 9.70% 2021</v>
          </cell>
          <cell r="F13127" t="str">
            <v>DB</v>
          </cell>
          <cell r="G13127" t="str">
            <v>PIRE21</v>
          </cell>
          <cell r="H13127" t="str">
            <v>9.70%</v>
          </cell>
          <cell r="I13127">
            <v>23561</v>
          </cell>
          <cell r="J13127">
            <v>5900</v>
          </cell>
          <cell r="K13127">
            <v>1000000</v>
          </cell>
          <cell r="L13127">
            <v>1000000</v>
          </cell>
        </row>
        <row r="13128">
          <cell r="C13128" t="str">
            <v>INE140A07484</v>
          </cell>
          <cell r="D13128" t="str">
            <v>Piramal Enterprises 9.70% 2021</v>
          </cell>
          <cell r="F13128" t="str">
            <v>DB</v>
          </cell>
          <cell r="G13128" t="str">
            <v>PIRE21</v>
          </cell>
          <cell r="H13128" t="str">
            <v>9.70%</v>
          </cell>
          <cell r="I13128">
            <v>23561</v>
          </cell>
          <cell r="J13128">
            <v>5900</v>
          </cell>
          <cell r="K13128">
            <v>1000000</v>
          </cell>
          <cell r="L13128">
            <v>1000000</v>
          </cell>
        </row>
        <row r="13129">
          <cell r="C13129" t="str">
            <v>INE140A07484</v>
          </cell>
          <cell r="D13129" t="str">
            <v>Piramal Enterprises 9.70% 2021</v>
          </cell>
          <cell r="F13129" t="str">
            <v>DB</v>
          </cell>
          <cell r="G13129" t="str">
            <v>PIRE21</v>
          </cell>
          <cell r="H13129" t="str">
            <v>9.70%</v>
          </cell>
          <cell r="I13129">
            <v>23561</v>
          </cell>
          <cell r="J13129">
            <v>5900</v>
          </cell>
          <cell r="K13129">
            <v>1000000</v>
          </cell>
          <cell r="L13129">
            <v>1000000</v>
          </cell>
        </row>
        <row r="13130">
          <cell r="C13130" t="str">
            <v>INE140A07484</v>
          </cell>
          <cell r="D13130" t="str">
            <v>Piramal Enterprises 9.70% 2021</v>
          </cell>
          <cell r="F13130" t="str">
            <v>DB</v>
          </cell>
          <cell r="G13130" t="str">
            <v>PIRE21</v>
          </cell>
          <cell r="H13130" t="str">
            <v>9.70%</v>
          </cell>
          <cell r="I13130">
            <v>23561</v>
          </cell>
          <cell r="J13130">
            <v>5900</v>
          </cell>
          <cell r="K13130">
            <v>1000000</v>
          </cell>
          <cell r="L13130">
            <v>1000000</v>
          </cell>
        </row>
        <row r="13131">
          <cell r="C13131" t="str">
            <v>INE140A07484</v>
          </cell>
          <cell r="D13131" t="str">
            <v>Piramal Enterprises 9.70% 2021</v>
          </cell>
          <cell r="F13131" t="str">
            <v>DB</v>
          </cell>
          <cell r="G13131" t="str">
            <v>PIRE21</v>
          </cell>
          <cell r="H13131" t="str">
            <v>9.70%</v>
          </cell>
          <cell r="I13131">
            <v>23561</v>
          </cell>
          <cell r="J13131">
            <v>5900</v>
          </cell>
          <cell r="K13131">
            <v>1000000</v>
          </cell>
          <cell r="L13131">
            <v>1000000</v>
          </cell>
        </row>
        <row r="13132">
          <cell r="C13132" t="str">
            <v>INE140A07484</v>
          </cell>
          <cell r="D13132" t="str">
            <v>Piramal Enterprises 9.70% 2021</v>
          </cell>
          <cell r="F13132" t="str">
            <v>DB</v>
          </cell>
          <cell r="G13132" t="str">
            <v>PIRE21</v>
          </cell>
          <cell r="H13132" t="str">
            <v>9.70%</v>
          </cell>
          <cell r="I13132">
            <v>23561</v>
          </cell>
          <cell r="J13132">
            <v>5900</v>
          </cell>
          <cell r="K13132">
            <v>1000000</v>
          </cell>
          <cell r="L13132">
            <v>1000000</v>
          </cell>
        </row>
        <row r="13133">
          <cell r="C13133" t="str">
            <v>INE140A07484</v>
          </cell>
          <cell r="D13133" t="str">
            <v>Piramal Enterprises 9.70% 2021</v>
          </cell>
          <cell r="F13133" t="str">
            <v>DB</v>
          </cell>
          <cell r="G13133" t="str">
            <v>PIRE21</v>
          </cell>
          <cell r="H13133" t="str">
            <v>9.70%</v>
          </cell>
          <cell r="I13133">
            <v>23561</v>
          </cell>
          <cell r="J13133">
            <v>5900</v>
          </cell>
          <cell r="K13133">
            <v>1000000</v>
          </cell>
          <cell r="L13133">
            <v>1000000</v>
          </cell>
        </row>
        <row r="13134">
          <cell r="C13134" t="str">
            <v>INE140A07484</v>
          </cell>
          <cell r="D13134" t="str">
            <v>Piramal Enterprises 9.70% 2021</v>
          </cell>
          <cell r="F13134" t="str">
            <v>DB</v>
          </cell>
          <cell r="G13134" t="str">
            <v>PIRE21</v>
          </cell>
          <cell r="H13134" t="str">
            <v>9.70%</v>
          </cell>
          <cell r="I13134">
            <v>23561</v>
          </cell>
          <cell r="J13134">
            <v>5900</v>
          </cell>
          <cell r="K13134">
            <v>1000000</v>
          </cell>
          <cell r="L13134">
            <v>1000000</v>
          </cell>
        </row>
        <row r="13135">
          <cell r="C13135" t="str">
            <v>INE140A07484</v>
          </cell>
          <cell r="D13135" t="str">
            <v>Piramal Enterprises 9.70% 2021</v>
          </cell>
          <cell r="F13135" t="str">
            <v>DB</v>
          </cell>
          <cell r="G13135" t="str">
            <v>PIRE21</v>
          </cell>
          <cell r="H13135" t="str">
            <v>9.70%</v>
          </cell>
          <cell r="I13135">
            <v>23561</v>
          </cell>
          <cell r="J13135">
            <v>5900</v>
          </cell>
          <cell r="K13135">
            <v>1000000</v>
          </cell>
          <cell r="L13135">
            <v>1000000</v>
          </cell>
        </row>
        <row r="13136">
          <cell r="C13136" t="str">
            <v>INE140A07484</v>
          </cell>
          <cell r="D13136" t="str">
            <v>Piramal Enterprises 9.70% 2021</v>
          </cell>
          <cell r="F13136" t="str">
            <v>DB</v>
          </cell>
          <cell r="G13136" t="str">
            <v>PIRE21</v>
          </cell>
          <cell r="H13136" t="str">
            <v>9.70%</v>
          </cell>
          <cell r="I13136">
            <v>23561</v>
          </cell>
          <cell r="J13136">
            <v>5900</v>
          </cell>
          <cell r="K13136">
            <v>1000000</v>
          </cell>
          <cell r="L13136">
            <v>1000000</v>
          </cell>
        </row>
        <row r="13137">
          <cell r="C13137" t="str">
            <v>INE140A07484</v>
          </cell>
          <cell r="D13137" t="str">
            <v>Piramal Enterprises 9.70% 2021</v>
          </cell>
          <cell r="F13137" t="str">
            <v>DB</v>
          </cell>
          <cell r="G13137" t="str">
            <v>PIRE21</v>
          </cell>
          <cell r="H13137" t="str">
            <v>9.70%</v>
          </cell>
          <cell r="I13137">
            <v>23561</v>
          </cell>
          <cell r="J13137">
            <v>5900</v>
          </cell>
          <cell r="K13137">
            <v>1000000</v>
          </cell>
          <cell r="L13137">
            <v>1000000</v>
          </cell>
        </row>
        <row r="13138">
          <cell r="C13138" t="str">
            <v>INE140A07484</v>
          </cell>
          <cell r="D13138" t="str">
            <v>Piramal Enterprises 9.70% 2021</v>
          </cell>
          <cell r="F13138" t="str">
            <v>DB</v>
          </cell>
          <cell r="G13138" t="str">
            <v>PIRE21</v>
          </cell>
          <cell r="H13138" t="str">
            <v>9.70%</v>
          </cell>
          <cell r="I13138">
            <v>23561</v>
          </cell>
          <cell r="J13138">
            <v>5900</v>
          </cell>
          <cell r="K13138">
            <v>1000000</v>
          </cell>
          <cell r="L13138">
            <v>1000000</v>
          </cell>
        </row>
        <row r="13139">
          <cell r="C13139" t="str">
            <v>INE140A07484</v>
          </cell>
          <cell r="D13139" t="str">
            <v>Piramal Enterprises 9.70% 2021</v>
          </cell>
          <cell r="F13139" t="str">
            <v>DB</v>
          </cell>
          <cell r="G13139" t="str">
            <v>PIRE21</v>
          </cell>
          <cell r="H13139" t="str">
            <v>9.70%</v>
          </cell>
          <cell r="I13139">
            <v>23561</v>
          </cell>
          <cell r="J13139">
            <v>5900</v>
          </cell>
          <cell r="K13139">
            <v>1000000</v>
          </cell>
          <cell r="L13139">
            <v>1000000</v>
          </cell>
        </row>
        <row r="13140">
          <cell r="C13140" t="str">
            <v>INE140A07484</v>
          </cell>
          <cell r="D13140" t="str">
            <v>Piramal Enterprises 9.70% 2021</v>
          </cell>
          <cell r="F13140" t="str">
            <v>DB</v>
          </cell>
          <cell r="G13140" t="str">
            <v>PIRE21</v>
          </cell>
          <cell r="H13140" t="str">
            <v>9.70%</v>
          </cell>
          <cell r="I13140">
            <v>23561</v>
          </cell>
          <cell r="J13140">
            <v>5900</v>
          </cell>
          <cell r="K13140">
            <v>1000000</v>
          </cell>
          <cell r="L13140">
            <v>1000000</v>
          </cell>
        </row>
        <row r="13141">
          <cell r="C13141" t="str">
            <v>INE140A07484</v>
          </cell>
          <cell r="D13141" t="str">
            <v>Piramal Enterprises 9.70% 2021</v>
          </cell>
          <cell r="F13141" t="str">
            <v>DB</v>
          </cell>
          <cell r="G13141" t="str">
            <v>PIRE21</v>
          </cell>
          <cell r="H13141" t="str">
            <v>9.70%</v>
          </cell>
          <cell r="I13141">
            <v>23561</v>
          </cell>
          <cell r="J13141">
            <v>5900</v>
          </cell>
          <cell r="K13141">
            <v>1000000</v>
          </cell>
          <cell r="L13141">
            <v>1000000</v>
          </cell>
        </row>
        <row r="13142">
          <cell r="C13142" t="str">
            <v>INE140A07484</v>
          </cell>
          <cell r="D13142" t="str">
            <v>Piramal Enterprises 9.70% 2021</v>
          </cell>
          <cell r="F13142" t="str">
            <v>DB</v>
          </cell>
          <cell r="G13142" t="str">
            <v>PIRE21</v>
          </cell>
          <cell r="H13142" t="str">
            <v>9.70%</v>
          </cell>
          <cell r="I13142">
            <v>23561</v>
          </cell>
          <cell r="J13142">
            <v>5900</v>
          </cell>
          <cell r="K13142">
            <v>1000000</v>
          </cell>
          <cell r="L13142">
            <v>1000000</v>
          </cell>
        </row>
        <row r="13143">
          <cell r="C13143" t="str">
            <v>INE140A07484</v>
          </cell>
          <cell r="D13143" t="str">
            <v>Piramal Enterprises 9.70% 2021</v>
          </cell>
          <cell r="F13143" t="str">
            <v>DB</v>
          </cell>
          <cell r="G13143" t="str">
            <v>PIRE21</v>
          </cell>
          <cell r="H13143" t="str">
            <v>9.70%</v>
          </cell>
          <cell r="I13143">
            <v>23561</v>
          </cell>
          <cell r="J13143">
            <v>5900</v>
          </cell>
          <cell r="K13143">
            <v>1000000</v>
          </cell>
          <cell r="L13143">
            <v>1000000</v>
          </cell>
        </row>
        <row r="13144">
          <cell r="C13144" t="str">
            <v>INE140A07484</v>
          </cell>
          <cell r="D13144" t="str">
            <v>Piramal Enterprises 9.70% 2021</v>
          </cell>
          <cell r="F13144" t="str">
            <v>DB</v>
          </cell>
          <cell r="G13144" t="str">
            <v>PIRE21</v>
          </cell>
          <cell r="H13144" t="str">
            <v>9.70%</v>
          </cell>
          <cell r="I13144">
            <v>23561</v>
          </cell>
          <cell r="J13144">
            <v>5900</v>
          </cell>
          <cell r="K13144">
            <v>1000000</v>
          </cell>
          <cell r="L13144">
            <v>1000000</v>
          </cell>
        </row>
        <row r="13145">
          <cell r="C13145" t="str">
            <v>INE140A07484</v>
          </cell>
          <cell r="D13145" t="str">
            <v>Piramal Enterprises 9.70% 2021</v>
          </cell>
          <cell r="F13145" t="str">
            <v>DB</v>
          </cell>
          <cell r="G13145" t="str">
            <v>PIRE21</v>
          </cell>
          <cell r="H13145" t="str">
            <v>9.70%</v>
          </cell>
          <cell r="I13145">
            <v>23561</v>
          </cell>
          <cell r="J13145">
            <v>5900</v>
          </cell>
          <cell r="K13145">
            <v>1000000</v>
          </cell>
          <cell r="L13145">
            <v>1000000</v>
          </cell>
        </row>
        <row r="13146">
          <cell r="C13146" t="str">
            <v>INE140A07484</v>
          </cell>
          <cell r="D13146" t="str">
            <v>Piramal Enterprises 9.70% 2021</v>
          </cell>
          <cell r="F13146" t="str">
            <v>DB</v>
          </cell>
          <cell r="G13146" t="str">
            <v>PIRE21</v>
          </cell>
          <cell r="H13146" t="str">
            <v>9.70%</v>
          </cell>
          <cell r="I13146">
            <v>23561</v>
          </cell>
          <cell r="J13146">
            <v>5900</v>
          </cell>
          <cell r="K13146">
            <v>1000000</v>
          </cell>
          <cell r="L13146">
            <v>1000000</v>
          </cell>
        </row>
        <row r="13147">
          <cell r="C13147" t="str">
            <v>INE140A07484</v>
          </cell>
          <cell r="D13147" t="str">
            <v>Piramal Enterprises 9.70% 2021</v>
          </cell>
          <cell r="F13147" t="str">
            <v>DB</v>
          </cell>
          <cell r="G13147" t="str">
            <v>PIRE21</v>
          </cell>
          <cell r="H13147" t="str">
            <v>9.70%</v>
          </cell>
          <cell r="I13147">
            <v>23561</v>
          </cell>
          <cell r="J13147">
            <v>5900</v>
          </cell>
          <cell r="K13147">
            <v>1000000</v>
          </cell>
          <cell r="L13147">
            <v>1000000</v>
          </cell>
        </row>
        <row r="13148">
          <cell r="C13148" t="str">
            <v>INE140A07484</v>
          </cell>
          <cell r="D13148" t="str">
            <v>Piramal Enterprises 9.70% 2021</v>
          </cell>
          <cell r="F13148" t="str">
            <v>DB</v>
          </cell>
          <cell r="G13148" t="str">
            <v>PIRE21</v>
          </cell>
          <cell r="H13148" t="str">
            <v>9.70%</v>
          </cell>
          <cell r="I13148">
            <v>23561</v>
          </cell>
          <cell r="J13148">
            <v>5900</v>
          </cell>
          <cell r="K13148">
            <v>1000000</v>
          </cell>
          <cell r="L13148">
            <v>1000000</v>
          </cell>
        </row>
        <row r="13149">
          <cell r="C13149" t="str">
            <v>INE140A07484</v>
          </cell>
          <cell r="D13149" t="str">
            <v>Piramal Enterprises 9.70% 2021</v>
          </cell>
          <cell r="F13149" t="str">
            <v>DB</v>
          </cell>
          <cell r="G13149" t="str">
            <v>PIRE21</v>
          </cell>
          <cell r="H13149" t="str">
            <v>9.70%</v>
          </cell>
          <cell r="I13149">
            <v>23561</v>
          </cell>
          <cell r="J13149">
            <v>5900</v>
          </cell>
          <cell r="K13149">
            <v>1000000</v>
          </cell>
          <cell r="L13149">
            <v>1000000</v>
          </cell>
        </row>
        <row r="13150">
          <cell r="C13150" t="str">
            <v>INE140A07484</v>
          </cell>
          <cell r="D13150" t="str">
            <v>Piramal Enterprises 9.70% 2021</v>
          </cell>
          <cell r="F13150" t="str">
            <v>DB</v>
          </cell>
          <cell r="G13150" t="str">
            <v>PIRE21</v>
          </cell>
          <cell r="H13150" t="str">
            <v>9.70%</v>
          </cell>
          <cell r="I13150">
            <v>23561</v>
          </cell>
          <cell r="J13150">
            <v>5900</v>
          </cell>
          <cell r="K13150">
            <v>1000000</v>
          </cell>
          <cell r="L13150">
            <v>1000000</v>
          </cell>
        </row>
        <row r="13151">
          <cell r="C13151" t="str">
            <v>INE140A07484</v>
          </cell>
          <cell r="D13151" t="str">
            <v>Piramal Enterprises 9.70% 2021</v>
          </cell>
          <cell r="F13151" t="str">
            <v>DB</v>
          </cell>
          <cell r="G13151" t="str">
            <v>PIRE21</v>
          </cell>
          <cell r="H13151" t="str">
            <v>9.70%</v>
          </cell>
          <cell r="I13151">
            <v>23561</v>
          </cell>
          <cell r="J13151">
            <v>5900</v>
          </cell>
          <cell r="K13151">
            <v>1000000</v>
          </cell>
          <cell r="L13151">
            <v>1000000</v>
          </cell>
        </row>
        <row r="13152">
          <cell r="C13152" t="str">
            <v>INE140A07484</v>
          </cell>
          <cell r="D13152" t="str">
            <v>Piramal Enterprises 9.70% 2021</v>
          </cell>
          <cell r="F13152" t="str">
            <v>DB</v>
          </cell>
          <cell r="G13152" t="str">
            <v>PIRE21</v>
          </cell>
          <cell r="H13152" t="str">
            <v>9.70%</v>
          </cell>
          <cell r="I13152">
            <v>23561</v>
          </cell>
          <cell r="J13152">
            <v>5900</v>
          </cell>
          <cell r="K13152">
            <v>1000000</v>
          </cell>
          <cell r="L13152">
            <v>1000000</v>
          </cell>
        </row>
        <row r="13153">
          <cell r="C13153" t="str">
            <v>INE140A07484</v>
          </cell>
          <cell r="D13153" t="str">
            <v>Piramal Enterprises 9.70% 2021</v>
          </cell>
          <cell r="F13153" t="str">
            <v>DB</v>
          </cell>
          <cell r="G13153" t="str">
            <v>PIRE21</v>
          </cell>
          <cell r="H13153" t="str">
            <v>9.70%</v>
          </cell>
          <cell r="I13153">
            <v>23561</v>
          </cell>
          <cell r="J13153">
            <v>5900</v>
          </cell>
          <cell r="K13153">
            <v>1000000</v>
          </cell>
          <cell r="L13153">
            <v>1000000</v>
          </cell>
        </row>
        <row r="13154">
          <cell r="C13154" t="str">
            <v>INE140A07484</v>
          </cell>
          <cell r="D13154" t="str">
            <v>Piramal Enterprises 9.70% 2021</v>
          </cell>
          <cell r="F13154" t="str">
            <v>DB</v>
          </cell>
          <cell r="G13154" t="str">
            <v>PIRE21</v>
          </cell>
          <cell r="H13154" t="str">
            <v>9.70%</v>
          </cell>
          <cell r="I13154">
            <v>23561</v>
          </cell>
          <cell r="J13154">
            <v>5900</v>
          </cell>
          <cell r="K13154">
            <v>1000000</v>
          </cell>
          <cell r="L13154">
            <v>1000000</v>
          </cell>
        </row>
        <row r="13155">
          <cell r="C13155" t="str">
            <v>INE140A07484</v>
          </cell>
          <cell r="D13155" t="str">
            <v>Piramal Enterprises 9.70% 2021</v>
          </cell>
          <cell r="F13155" t="str">
            <v>DB</v>
          </cell>
          <cell r="G13155" t="str">
            <v>PIRE21</v>
          </cell>
          <cell r="H13155" t="str">
            <v>9.70%</v>
          </cell>
          <cell r="I13155">
            <v>23561</v>
          </cell>
          <cell r="J13155">
            <v>5900</v>
          </cell>
          <cell r="K13155">
            <v>1000000</v>
          </cell>
          <cell r="L13155">
            <v>1000000</v>
          </cell>
        </row>
        <row r="13156">
          <cell r="C13156" t="str">
            <v>INE140A07484</v>
          </cell>
          <cell r="D13156" t="str">
            <v>Piramal Enterprises 9.70% 2021</v>
          </cell>
          <cell r="F13156" t="str">
            <v>DB</v>
          </cell>
          <cell r="G13156" t="str">
            <v>PIRE21</v>
          </cell>
          <cell r="H13156" t="str">
            <v>9.70%</v>
          </cell>
          <cell r="I13156">
            <v>23561</v>
          </cell>
          <cell r="J13156">
            <v>5900</v>
          </cell>
          <cell r="K13156">
            <v>1000000</v>
          </cell>
          <cell r="L13156">
            <v>1000000</v>
          </cell>
        </row>
        <row r="13157">
          <cell r="C13157" t="str">
            <v>INE140A07484</v>
          </cell>
          <cell r="D13157" t="str">
            <v>Piramal Enterprises 9.70% 2021</v>
          </cell>
          <cell r="F13157" t="str">
            <v>DB</v>
          </cell>
          <cell r="G13157" t="str">
            <v>PIRE21</v>
          </cell>
          <cell r="H13157" t="str">
            <v>9.70%</v>
          </cell>
          <cell r="I13157">
            <v>23561</v>
          </cell>
          <cell r="J13157">
            <v>5900</v>
          </cell>
          <cell r="K13157">
            <v>1000000</v>
          </cell>
          <cell r="L13157">
            <v>1000000</v>
          </cell>
        </row>
        <row r="13158">
          <cell r="C13158" t="str">
            <v>INE140A07484</v>
          </cell>
          <cell r="D13158" t="str">
            <v>Piramal Enterprises 9.70% 2021</v>
          </cell>
          <cell r="F13158" t="str">
            <v>DB</v>
          </cell>
          <cell r="G13158" t="str">
            <v>PIRE21</v>
          </cell>
          <cell r="H13158" t="str">
            <v>9.70%</v>
          </cell>
          <cell r="I13158">
            <v>23561</v>
          </cell>
          <cell r="J13158">
            <v>5900</v>
          </cell>
          <cell r="K13158">
            <v>1000000</v>
          </cell>
          <cell r="L13158">
            <v>1000000</v>
          </cell>
        </row>
        <row r="13159">
          <cell r="C13159" t="str">
            <v>INE140A07484</v>
          </cell>
          <cell r="D13159" t="str">
            <v>Piramal Enterprises 9.70% 2021</v>
          </cell>
          <cell r="F13159" t="str">
            <v>DB</v>
          </cell>
          <cell r="G13159" t="str">
            <v>PIRE21</v>
          </cell>
          <cell r="H13159" t="str">
            <v>9.70%</v>
          </cell>
          <cell r="I13159">
            <v>23561</v>
          </cell>
          <cell r="J13159">
            <v>5900</v>
          </cell>
          <cell r="K13159">
            <v>1000000</v>
          </cell>
          <cell r="L13159">
            <v>1000000</v>
          </cell>
        </row>
        <row r="13160">
          <cell r="C13160" t="str">
            <v>INE140A07484</v>
          </cell>
          <cell r="D13160" t="str">
            <v>Piramal Enterprises 9.70% 2021</v>
          </cell>
          <cell r="F13160" t="str">
            <v>DB</v>
          </cell>
          <cell r="G13160" t="str">
            <v>PIRE21</v>
          </cell>
          <cell r="H13160" t="str">
            <v>9.70%</v>
          </cell>
          <cell r="I13160">
            <v>23561</v>
          </cell>
          <cell r="J13160">
            <v>5900</v>
          </cell>
          <cell r="K13160">
            <v>1000000</v>
          </cell>
          <cell r="L13160">
            <v>1000000</v>
          </cell>
        </row>
        <row r="13161">
          <cell r="C13161" t="str">
            <v>INE140A07591</v>
          </cell>
          <cell r="D13161" t="str">
            <v>Piramal Enterprise 8.55% 2023</v>
          </cell>
          <cell r="F13161" t="str">
            <v>DB</v>
          </cell>
          <cell r="G13161" t="str">
            <v>PIRE23</v>
          </cell>
          <cell r="H13161" t="str">
            <v>8.55%</v>
          </cell>
          <cell r="I13161">
            <v>50000</v>
          </cell>
          <cell r="J13161">
            <v>5000</v>
          </cell>
          <cell r="K13161">
            <v>1000000</v>
          </cell>
          <cell r="L13161">
            <v>1000000</v>
          </cell>
        </row>
        <row r="13162">
          <cell r="C13162" t="str">
            <v>INE140A07179</v>
          </cell>
          <cell r="D13162" t="str">
            <v>Piramal Enterprises 9.75% 2026 Series-I</v>
          </cell>
          <cell r="E13162" t="str">
            <v>Series - I</v>
          </cell>
          <cell r="F13162" t="str">
            <v>DB</v>
          </cell>
          <cell r="G13162" t="str">
            <v>PIRE26</v>
          </cell>
          <cell r="H13162" t="str">
            <v>9.75%</v>
          </cell>
          <cell r="I13162">
            <v>3500</v>
          </cell>
          <cell r="J13162">
            <v>350</v>
          </cell>
          <cell r="K13162">
            <v>1000000</v>
          </cell>
          <cell r="L13162">
            <v>1000000</v>
          </cell>
        </row>
        <row r="13163">
          <cell r="C13163" t="str">
            <v>INE140A07179</v>
          </cell>
          <cell r="D13163" t="str">
            <v>Piramal Enterprises 9.75% 2026 Series-I</v>
          </cell>
          <cell r="E13163" t="str">
            <v>Series - I</v>
          </cell>
          <cell r="F13163" t="str">
            <v>DB</v>
          </cell>
          <cell r="G13163" t="str">
            <v>PIRE26</v>
          </cell>
          <cell r="H13163" t="str">
            <v>9.75%</v>
          </cell>
          <cell r="I13163">
            <v>3500</v>
          </cell>
          <cell r="J13163">
            <v>350</v>
          </cell>
          <cell r="K13163">
            <v>1000000</v>
          </cell>
          <cell r="L13163">
            <v>1000000</v>
          </cell>
        </row>
        <row r="13164">
          <cell r="C13164" t="str">
            <v>INE140A07211</v>
          </cell>
          <cell r="D13164" t="str">
            <v>Piramal Enterprises 9.75% 2026 Series-II</v>
          </cell>
          <cell r="E13164" t="str">
            <v>Series - II</v>
          </cell>
          <cell r="F13164" t="str">
            <v>DB</v>
          </cell>
          <cell r="G13164" t="str">
            <v>PIRE26A</v>
          </cell>
          <cell r="H13164" t="str">
            <v>9.75%</v>
          </cell>
          <cell r="I13164">
            <v>500</v>
          </cell>
          <cell r="J13164">
            <v>50</v>
          </cell>
          <cell r="K13164">
            <v>1000000</v>
          </cell>
          <cell r="L13164">
            <v>1000000</v>
          </cell>
        </row>
        <row r="13165">
          <cell r="C13165" t="str">
            <v>INE140A07211</v>
          </cell>
          <cell r="D13165" t="str">
            <v>Piramal Enterprises 9.75% 2026 Series-II</v>
          </cell>
          <cell r="E13165" t="str">
            <v>Series - II</v>
          </cell>
          <cell r="F13165" t="str">
            <v>DB</v>
          </cell>
          <cell r="G13165" t="str">
            <v>PIRE26A</v>
          </cell>
          <cell r="H13165" t="str">
            <v>9.75%</v>
          </cell>
          <cell r="I13165">
            <v>500</v>
          </cell>
          <cell r="J13165">
            <v>50</v>
          </cell>
          <cell r="K13165">
            <v>1000000</v>
          </cell>
          <cell r="L13165">
            <v>1000000</v>
          </cell>
        </row>
        <row r="13166">
          <cell r="C13166" t="str">
            <v>INE057L07016</v>
          </cell>
          <cell r="D13166" t="str">
            <v>Patel KNR Infra 9.57% 2027</v>
          </cell>
          <cell r="F13166" t="str">
            <v>DB</v>
          </cell>
          <cell r="G13166" t="str">
            <v>PKNR27</v>
          </cell>
          <cell r="H13166" t="str">
            <v>9.57%</v>
          </cell>
          <cell r="I13166">
            <v>19356</v>
          </cell>
          <cell r="J13166">
            <v>1936</v>
          </cell>
          <cell r="K13166">
            <v>1000000</v>
          </cell>
          <cell r="L13166">
            <v>1000000</v>
          </cell>
        </row>
        <row r="13167">
          <cell r="C13167" t="str">
            <v>INE057L07016</v>
          </cell>
          <cell r="D13167" t="str">
            <v>Patel KNR Infra 9.57% 2027</v>
          </cell>
          <cell r="F13167" t="str">
            <v>DB</v>
          </cell>
          <cell r="G13167" t="str">
            <v>PKNR27</v>
          </cell>
          <cell r="H13167" t="str">
            <v>9.57%</v>
          </cell>
          <cell r="I13167">
            <v>19356</v>
          </cell>
          <cell r="J13167">
            <v>1936</v>
          </cell>
          <cell r="K13167">
            <v>1000000</v>
          </cell>
          <cell r="L13167">
            <v>1000000</v>
          </cell>
        </row>
        <row r="13168">
          <cell r="C13168" t="str">
            <v>INE057L07016</v>
          </cell>
          <cell r="D13168" t="str">
            <v>Patel KNR Infra 9.57% 2027</v>
          </cell>
          <cell r="F13168" t="str">
            <v>DB</v>
          </cell>
          <cell r="G13168" t="str">
            <v>PKNR27</v>
          </cell>
          <cell r="H13168" t="str">
            <v>9.57%</v>
          </cell>
          <cell r="I13168">
            <v>19356</v>
          </cell>
          <cell r="J13168">
            <v>1936</v>
          </cell>
          <cell r="K13168">
            <v>1000000</v>
          </cell>
          <cell r="L13168">
            <v>1000000</v>
          </cell>
        </row>
        <row r="13169">
          <cell r="C13169" t="str">
            <v>INE057L07016</v>
          </cell>
          <cell r="D13169" t="str">
            <v>Patel KNR Infra 9.57% 2027</v>
          </cell>
          <cell r="F13169" t="str">
            <v>DB</v>
          </cell>
          <cell r="G13169" t="str">
            <v>PKNR27</v>
          </cell>
          <cell r="H13169" t="str">
            <v>9.57%</v>
          </cell>
          <cell r="I13169">
            <v>19356</v>
          </cell>
          <cell r="J13169">
            <v>1936</v>
          </cell>
          <cell r="K13169">
            <v>1000000</v>
          </cell>
          <cell r="L13169">
            <v>1000000</v>
          </cell>
        </row>
        <row r="13170">
          <cell r="C13170" t="str">
            <v>INE057L07016</v>
          </cell>
          <cell r="D13170" t="str">
            <v>Patel KNR Infra 9.57% 2027</v>
          </cell>
          <cell r="F13170" t="str">
            <v>DB</v>
          </cell>
          <cell r="G13170" t="str">
            <v>PKNR27</v>
          </cell>
          <cell r="H13170" t="str">
            <v>9.57%</v>
          </cell>
          <cell r="I13170">
            <v>19356</v>
          </cell>
          <cell r="J13170">
            <v>1936</v>
          </cell>
          <cell r="K13170">
            <v>1000000</v>
          </cell>
          <cell r="L13170">
            <v>1000000</v>
          </cell>
        </row>
        <row r="13171">
          <cell r="C13171" t="str">
            <v>INE057L07016</v>
          </cell>
          <cell r="D13171" t="str">
            <v>Patel KNR Infra 9.57% 2027</v>
          </cell>
          <cell r="F13171" t="str">
            <v>DB</v>
          </cell>
          <cell r="G13171" t="str">
            <v>PKNR27</v>
          </cell>
          <cell r="H13171" t="str">
            <v>9.57%</v>
          </cell>
          <cell r="I13171">
            <v>19356</v>
          </cell>
          <cell r="J13171">
            <v>1936</v>
          </cell>
          <cell r="K13171">
            <v>1000000</v>
          </cell>
          <cell r="L13171">
            <v>1000000</v>
          </cell>
        </row>
        <row r="13172">
          <cell r="C13172" t="str">
            <v>INE057L07016</v>
          </cell>
          <cell r="D13172" t="str">
            <v>Patel KNR Infra 9.57% 2027</v>
          </cell>
          <cell r="F13172" t="str">
            <v>DB</v>
          </cell>
          <cell r="G13172" t="str">
            <v>PKNR27</v>
          </cell>
          <cell r="H13172" t="str">
            <v>9.57%</v>
          </cell>
          <cell r="I13172">
            <v>19356</v>
          </cell>
          <cell r="J13172">
            <v>1936</v>
          </cell>
          <cell r="K13172">
            <v>1000000</v>
          </cell>
          <cell r="L13172">
            <v>1000000</v>
          </cell>
        </row>
        <row r="13173">
          <cell r="C13173" t="str">
            <v>INE057L07016</v>
          </cell>
          <cell r="D13173" t="str">
            <v>Patel KNR Infra 9.57% 2027</v>
          </cell>
          <cell r="F13173" t="str">
            <v>DB</v>
          </cell>
          <cell r="G13173" t="str">
            <v>PKNR27</v>
          </cell>
          <cell r="H13173" t="str">
            <v>9.57%</v>
          </cell>
          <cell r="I13173">
            <v>19356</v>
          </cell>
          <cell r="J13173">
            <v>1936</v>
          </cell>
          <cell r="K13173">
            <v>1000000</v>
          </cell>
          <cell r="L13173">
            <v>1000000</v>
          </cell>
        </row>
        <row r="13174">
          <cell r="C13174" t="str">
            <v>INE057L07016</v>
          </cell>
          <cell r="D13174" t="str">
            <v>Patel KNR Infra 9.57% 2027</v>
          </cell>
          <cell r="F13174" t="str">
            <v>DB</v>
          </cell>
          <cell r="G13174" t="str">
            <v>PKNR27</v>
          </cell>
          <cell r="H13174" t="str">
            <v>9.57%</v>
          </cell>
          <cell r="I13174">
            <v>19356</v>
          </cell>
          <cell r="J13174">
            <v>1936</v>
          </cell>
          <cell r="K13174">
            <v>1000000</v>
          </cell>
          <cell r="L13174">
            <v>1000000</v>
          </cell>
        </row>
        <row r="13175">
          <cell r="C13175" t="str">
            <v>INE057L07016</v>
          </cell>
          <cell r="D13175" t="str">
            <v>Patel KNR Infra 9.57% 2027</v>
          </cell>
          <cell r="F13175" t="str">
            <v>DB</v>
          </cell>
          <cell r="G13175" t="str">
            <v>PKNR27</v>
          </cell>
          <cell r="H13175" t="str">
            <v>9.57%</v>
          </cell>
          <cell r="I13175">
            <v>19356</v>
          </cell>
          <cell r="J13175">
            <v>1936</v>
          </cell>
          <cell r="K13175">
            <v>1000000</v>
          </cell>
          <cell r="L13175">
            <v>1000000</v>
          </cell>
        </row>
        <row r="13176">
          <cell r="C13176" t="str">
            <v>INE057L07016</v>
          </cell>
          <cell r="D13176" t="str">
            <v>Patel KNR Infra 9.57% 2027</v>
          </cell>
          <cell r="F13176" t="str">
            <v>DB</v>
          </cell>
          <cell r="G13176" t="str">
            <v>PKNR27</v>
          </cell>
          <cell r="H13176" t="str">
            <v>9.57%</v>
          </cell>
          <cell r="I13176">
            <v>19356</v>
          </cell>
          <cell r="J13176">
            <v>1936</v>
          </cell>
          <cell r="K13176">
            <v>1000000</v>
          </cell>
          <cell r="L13176">
            <v>1000000</v>
          </cell>
        </row>
        <row r="13177">
          <cell r="C13177" t="str">
            <v>INE057L07016</v>
          </cell>
          <cell r="D13177" t="str">
            <v>Patel KNR Infra 9.57% 2027</v>
          </cell>
          <cell r="F13177" t="str">
            <v>DB</v>
          </cell>
          <cell r="G13177" t="str">
            <v>PKNR27</v>
          </cell>
          <cell r="H13177" t="str">
            <v>9.57%</v>
          </cell>
          <cell r="I13177">
            <v>19356</v>
          </cell>
          <cell r="J13177">
            <v>1936</v>
          </cell>
          <cell r="K13177">
            <v>1000000</v>
          </cell>
          <cell r="L13177">
            <v>1000000</v>
          </cell>
        </row>
        <row r="13178">
          <cell r="C13178" t="str">
            <v>INE057L07016</v>
          </cell>
          <cell r="D13178" t="str">
            <v>Patel KNR Infra 9.57% 2027</v>
          </cell>
          <cell r="F13178" t="str">
            <v>DB</v>
          </cell>
          <cell r="G13178" t="str">
            <v>PKNR27</v>
          </cell>
          <cell r="H13178" t="str">
            <v>9.57%</v>
          </cell>
          <cell r="I13178">
            <v>19356</v>
          </cell>
          <cell r="J13178">
            <v>1936</v>
          </cell>
          <cell r="K13178">
            <v>1000000</v>
          </cell>
          <cell r="L13178">
            <v>1000000</v>
          </cell>
        </row>
        <row r="13179">
          <cell r="C13179" t="str">
            <v>INE057L07016</v>
          </cell>
          <cell r="D13179" t="str">
            <v>Patel KNR Infra 9.57% 2027</v>
          </cell>
          <cell r="F13179" t="str">
            <v>DB</v>
          </cell>
          <cell r="G13179" t="str">
            <v>PKNR27</v>
          </cell>
          <cell r="H13179" t="str">
            <v>9.57%</v>
          </cell>
          <cell r="I13179">
            <v>19356</v>
          </cell>
          <cell r="J13179">
            <v>1936</v>
          </cell>
          <cell r="K13179">
            <v>1000000</v>
          </cell>
          <cell r="L13179">
            <v>1000000</v>
          </cell>
        </row>
        <row r="13180">
          <cell r="C13180" t="str">
            <v>INE057L07016</v>
          </cell>
          <cell r="D13180" t="str">
            <v>Patel KNR Infra 9.57% 2027</v>
          </cell>
          <cell r="F13180" t="str">
            <v>DB</v>
          </cell>
          <cell r="G13180" t="str">
            <v>PKNR27</v>
          </cell>
          <cell r="H13180" t="str">
            <v>9.57%</v>
          </cell>
          <cell r="I13180">
            <v>19356</v>
          </cell>
          <cell r="J13180">
            <v>1936</v>
          </cell>
          <cell r="K13180">
            <v>1000000</v>
          </cell>
          <cell r="L13180">
            <v>1000000</v>
          </cell>
        </row>
        <row r="13181">
          <cell r="C13181" t="str">
            <v>INE057L07016</v>
          </cell>
          <cell r="D13181" t="str">
            <v>Patel KNR Infra 9.57% 2027</v>
          </cell>
          <cell r="F13181" t="str">
            <v>DB</v>
          </cell>
          <cell r="G13181" t="str">
            <v>PKNR27</v>
          </cell>
          <cell r="H13181" t="str">
            <v>9.57%</v>
          </cell>
          <cell r="I13181">
            <v>19356</v>
          </cell>
          <cell r="J13181">
            <v>1936</v>
          </cell>
          <cell r="K13181">
            <v>1000000</v>
          </cell>
          <cell r="L13181">
            <v>1000000</v>
          </cell>
        </row>
        <row r="13182">
          <cell r="C13182" t="str">
            <v>INE057L07016</v>
          </cell>
          <cell r="D13182" t="str">
            <v>Patel KNR Infra 9.57% 2027</v>
          </cell>
          <cell r="F13182" t="str">
            <v>DB</v>
          </cell>
          <cell r="G13182" t="str">
            <v>PKNR27</v>
          </cell>
          <cell r="H13182" t="str">
            <v>9.57%</v>
          </cell>
          <cell r="I13182">
            <v>19356</v>
          </cell>
          <cell r="J13182">
            <v>1936</v>
          </cell>
          <cell r="K13182">
            <v>1000000</v>
          </cell>
          <cell r="L13182">
            <v>1000000</v>
          </cell>
        </row>
        <row r="13183">
          <cell r="C13183" t="str">
            <v>INE057L07016</v>
          </cell>
          <cell r="D13183" t="str">
            <v>Patel KNR Infra 9.57% 2027</v>
          </cell>
          <cell r="F13183" t="str">
            <v>DB</v>
          </cell>
          <cell r="G13183" t="str">
            <v>PKNR27</v>
          </cell>
          <cell r="H13183" t="str">
            <v>9.57%</v>
          </cell>
          <cell r="I13183">
            <v>19356</v>
          </cell>
          <cell r="J13183">
            <v>1936</v>
          </cell>
          <cell r="K13183">
            <v>1000000</v>
          </cell>
          <cell r="L13183">
            <v>1000000</v>
          </cell>
        </row>
        <row r="13184">
          <cell r="C13184" t="str">
            <v>INE057L07016</v>
          </cell>
          <cell r="D13184" t="str">
            <v>Patel KNR Infra 9.57% 2027</v>
          </cell>
          <cell r="F13184" t="str">
            <v>DB</v>
          </cell>
          <cell r="G13184" t="str">
            <v>PKNR27</v>
          </cell>
          <cell r="H13184" t="str">
            <v>9.57%</v>
          </cell>
          <cell r="I13184">
            <v>19356</v>
          </cell>
          <cell r="J13184">
            <v>1936</v>
          </cell>
          <cell r="K13184">
            <v>1000000</v>
          </cell>
          <cell r="L13184">
            <v>1000000</v>
          </cell>
        </row>
        <row r="13185">
          <cell r="C13185" t="str">
            <v>INE057L07016</v>
          </cell>
          <cell r="D13185" t="str">
            <v>Patel KNR Infra 9.57% 2027</v>
          </cell>
          <cell r="F13185" t="str">
            <v>DB</v>
          </cell>
          <cell r="G13185" t="str">
            <v>PKNR27</v>
          </cell>
          <cell r="H13185" t="str">
            <v>9.57%</v>
          </cell>
          <cell r="I13185">
            <v>19356</v>
          </cell>
          <cell r="J13185">
            <v>1936</v>
          </cell>
          <cell r="K13185">
            <v>1000000</v>
          </cell>
          <cell r="L13185">
            <v>1000000</v>
          </cell>
        </row>
        <row r="13186">
          <cell r="C13186" t="str">
            <v>INE057L07016</v>
          </cell>
          <cell r="D13186" t="str">
            <v>Patel KNR Infra 9.57% 2027</v>
          </cell>
          <cell r="F13186" t="str">
            <v>DB</v>
          </cell>
          <cell r="G13186" t="str">
            <v>PKNR27</v>
          </cell>
          <cell r="H13186" t="str">
            <v>9.57%</v>
          </cell>
          <cell r="I13186">
            <v>19356</v>
          </cell>
          <cell r="J13186">
            <v>1936</v>
          </cell>
          <cell r="K13186">
            <v>1000000</v>
          </cell>
          <cell r="L13186">
            <v>1000000</v>
          </cell>
        </row>
        <row r="13187">
          <cell r="C13187" t="str">
            <v>INE057L07016</v>
          </cell>
          <cell r="D13187" t="str">
            <v>Patel KNR Infra 9.57% 2027</v>
          </cell>
          <cell r="F13187" t="str">
            <v>DB</v>
          </cell>
          <cell r="G13187" t="str">
            <v>PKNR27</v>
          </cell>
          <cell r="H13187" t="str">
            <v>9.57%</v>
          </cell>
          <cell r="I13187">
            <v>19356</v>
          </cell>
          <cell r="J13187">
            <v>1936</v>
          </cell>
          <cell r="K13187">
            <v>1000000</v>
          </cell>
          <cell r="L13187">
            <v>1000000</v>
          </cell>
        </row>
        <row r="13188">
          <cell r="C13188" t="str">
            <v>INE057L07016</v>
          </cell>
          <cell r="D13188" t="str">
            <v>Patel KNR Infra 9.57% 2027</v>
          </cell>
          <cell r="F13188" t="str">
            <v>DB</v>
          </cell>
          <cell r="G13188" t="str">
            <v>PKNR27</v>
          </cell>
          <cell r="H13188" t="str">
            <v>9.57%</v>
          </cell>
          <cell r="I13188">
            <v>19356</v>
          </cell>
          <cell r="J13188">
            <v>1936</v>
          </cell>
          <cell r="K13188">
            <v>1000000</v>
          </cell>
          <cell r="L13188">
            <v>1000000</v>
          </cell>
        </row>
        <row r="13189">
          <cell r="C13189" t="str">
            <v>INE057L07016</v>
          </cell>
          <cell r="D13189" t="str">
            <v>Patel KNR Infra 9.57% 2027</v>
          </cell>
          <cell r="F13189" t="str">
            <v>DB</v>
          </cell>
          <cell r="G13189" t="str">
            <v>PKNR27</v>
          </cell>
          <cell r="H13189" t="str">
            <v>9.57%</v>
          </cell>
          <cell r="I13189">
            <v>19356</v>
          </cell>
          <cell r="J13189">
            <v>1936</v>
          </cell>
          <cell r="K13189">
            <v>1000000</v>
          </cell>
          <cell r="L13189">
            <v>1000000</v>
          </cell>
        </row>
        <row r="13190">
          <cell r="C13190" t="str">
            <v>INE057L07016</v>
          </cell>
          <cell r="D13190" t="str">
            <v>Patel KNR Infra 9.57% 2027</v>
          </cell>
          <cell r="F13190" t="str">
            <v>DB</v>
          </cell>
          <cell r="G13190" t="str">
            <v>PKNR27</v>
          </cell>
          <cell r="H13190" t="str">
            <v>9.57%</v>
          </cell>
          <cell r="I13190">
            <v>19356</v>
          </cell>
          <cell r="J13190">
            <v>1936</v>
          </cell>
          <cell r="K13190">
            <v>1000000</v>
          </cell>
          <cell r="L13190">
            <v>1000000</v>
          </cell>
        </row>
        <row r="13191">
          <cell r="C13191" t="str">
            <v>INE057L07016</v>
          </cell>
          <cell r="D13191" t="str">
            <v>Patel KNR Infra 9.57% 2027</v>
          </cell>
          <cell r="F13191" t="str">
            <v>DB</v>
          </cell>
          <cell r="G13191" t="str">
            <v>PKNR27</v>
          </cell>
          <cell r="H13191" t="str">
            <v>9.57%</v>
          </cell>
          <cell r="I13191">
            <v>19356</v>
          </cell>
          <cell r="J13191">
            <v>1936</v>
          </cell>
          <cell r="K13191">
            <v>1000000</v>
          </cell>
          <cell r="L13191">
            <v>1000000</v>
          </cell>
        </row>
        <row r="13192">
          <cell r="C13192" t="str">
            <v>INE057L07016</v>
          </cell>
          <cell r="D13192" t="str">
            <v>Patel KNR Infra 9.57% 2027</v>
          </cell>
          <cell r="F13192" t="str">
            <v>DB</v>
          </cell>
          <cell r="G13192" t="str">
            <v>PKNR27</v>
          </cell>
          <cell r="H13192" t="str">
            <v>9.57%</v>
          </cell>
          <cell r="I13192">
            <v>19356</v>
          </cell>
          <cell r="J13192">
            <v>1936</v>
          </cell>
          <cell r="K13192">
            <v>1000000</v>
          </cell>
          <cell r="L13192">
            <v>1000000</v>
          </cell>
        </row>
        <row r="13193">
          <cell r="C13193" t="str">
            <v>INE057L07016</v>
          </cell>
          <cell r="D13193" t="str">
            <v>Patel KNR Infra 9.57% 2027</v>
          </cell>
          <cell r="F13193" t="str">
            <v>DB</v>
          </cell>
          <cell r="G13193" t="str">
            <v>PKNR27</v>
          </cell>
          <cell r="H13193" t="str">
            <v>9.57%</v>
          </cell>
          <cell r="I13193">
            <v>19356</v>
          </cell>
          <cell r="J13193">
            <v>1936</v>
          </cell>
          <cell r="K13193">
            <v>1000000</v>
          </cell>
          <cell r="L13193">
            <v>1000000</v>
          </cell>
        </row>
        <row r="13194">
          <cell r="C13194" t="str">
            <v>INE057L07016</v>
          </cell>
          <cell r="D13194" t="str">
            <v>Patel KNR Infra 9.57% 2027</v>
          </cell>
          <cell r="F13194" t="str">
            <v>DB</v>
          </cell>
          <cell r="G13194" t="str">
            <v>PKNR27</v>
          </cell>
          <cell r="H13194" t="str">
            <v>9.57%</v>
          </cell>
          <cell r="I13194">
            <v>19356</v>
          </cell>
          <cell r="J13194">
            <v>1936</v>
          </cell>
          <cell r="K13194">
            <v>1000000</v>
          </cell>
          <cell r="L13194">
            <v>1000000</v>
          </cell>
        </row>
        <row r="13195">
          <cell r="C13195" t="str">
            <v>INE057L07016</v>
          </cell>
          <cell r="D13195" t="str">
            <v>Patel KNR Infra 9.57% 2027</v>
          </cell>
          <cell r="F13195" t="str">
            <v>DB</v>
          </cell>
          <cell r="G13195" t="str">
            <v>PKNR27</v>
          </cell>
          <cell r="H13195" t="str">
            <v>9.57%</v>
          </cell>
          <cell r="I13195">
            <v>19356</v>
          </cell>
          <cell r="J13195">
            <v>1936</v>
          </cell>
          <cell r="K13195">
            <v>1000000</v>
          </cell>
          <cell r="L13195">
            <v>1000000</v>
          </cell>
        </row>
        <row r="13196">
          <cell r="C13196" t="str">
            <v>INE057L07016</v>
          </cell>
          <cell r="D13196" t="str">
            <v>Patel KNR Infra 9.57% 2027</v>
          </cell>
          <cell r="F13196" t="str">
            <v>DB</v>
          </cell>
          <cell r="G13196" t="str">
            <v>PKNR27</v>
          </cell>
          <cell r="H13196" t="str">
            <v>9.57%</v>
          </cell>
          <cell r="I13196">
            <v>19356</v>
          </cell>
          <cell r="J13196">
            <v>1936</v>
          </cell>
          <cell r="K13196">
            <v>1000000</v>
          </cell>
          <cell r="L13196">
            <v>1000000</v>
          </cell>
        </row>
        <row r="13197">
          <cell r="C13197" t="str">
            <v>INE057L07016</v>
          </cell>
          <cell r="D13197" t="str">
            <v>Patel KNR Infra 9.57% 2027</v>
          </cell>
          <cell r="F13197" t="str">
            <v>DB</v>
          </cell>
          <cell r="G13197" t="str">
            <v>PKNR27</v>
          </cell>
          <cell r="H13197" t="str">
            <v>9.57%</v>
          </cell>
          <cell r="I13197">
            <v>19356</v>
          </cell>
          <cell r="J13197">
            <v>1936</v>
          </cell>
          <cell r="K13197">
            <v>1000000</v>
          </cell>
          <cell r="L13197">
            <v>1000000</v>
          </cell>
        </row>
        <row r="13198">
          <cell r="C13198" t="str">
            <v>INE057L07016</v>
          </cell>
          <cell r="D13198" t="str">
            <v>Patel KNR Infra 9.57% 2027</v>
          </cell>
          <cell r="F13198" t="str">
            <v>DB</v>
          </cell>
          <cell r="G13198" t="str">
            <v>PKNR27</v>
          </cell>
          <cell r="H13198" t="str">
            <v>9.57%</v>
          </cell>
          <cell r="I13198">
            <v>19356</v>
          </cell>
          <cell r="J13198">
            <v>1936</v>
          </cell>
          <cell r="K13198">
            <v>1000000</v>
          </cell>
          <cell r="L13198">
            <v>1000000</v>
          </cell>
        </row>
        <row r="13199">
          <cell r="C13199" t="str">
            <v>INE057L07016</v>
          </cell>
          <cell r="D13199" t="str">
            <v>Patel KNR Infra 9.57% 2027</v>
          </cell>
          <cell r="F13199" t="str">
            <v>DB</v>
          </cell>
          <cell r="G13199" t="str">
            <v>PKNR27</v>
          </cell>
          <cell r="H13199" t="str">
            <v>9.57%</v>
          </cell>
          <cell r="I13199">
            <v>19356</v>
          </cell>
          <cell r="J13199">
            <v>1936</v>
          </cell>
          <cell r="K13199">
            <v>1000000</v>
          </cell>
          <cell r="L13199">
            <v>1000000</v>
          </cell>
        </row>
        <row r="13200">
          <cell r="C13200" t="str">
            <v>INE057L07016</v>
          </cell>
          <cell r="D13200" t="str">
            <v>Patel KNR Infra 9.57% 2027</v>
          </cell>
          <cell r="F13200" t="str">
            <v>DB</v>
          </cell>
          <cell r="G13200" t="str">
            <v>PKNR27</v>
          </cell>
          <cell r="H13200" t="str">
            <v>9.57%</v>
          </cell>
          <cell r="I13200">
            <v>19356</v>
          </cell>
          <cell r="J13200">
            <v>1936</v>
          </cell>
          <cell r="K13200">
            <v>1000000</v>
          </cell>
          <cell r="L13200">
            <v>1000000</v>
          </cell>
        </row>
        <row r="13201">
          <cell r="C13201" t="str">
            <v>INE057L07016</v>
          </cell>
          <cell r="D13201" t="str">
            <v>Patel KNR Infra 9.57% 2027</v>
          </cell>
          <cell r="F13201" t="str">
            <v>DB</v>
          </cell>
          <cell r="G13201" t="str">
            <v>PKNR27</v>
          </cell>
          <cell r="H13201" t="str">
            <v>9.57%</v>
          </cell>
          <cell r="I13201">
            <v>19356</v>
          </cell>
          <cell r="J13201">
            <v>1936</v>
          </cell>
          <cell r="K13201">
            <v>1000000</v>
          </cell>
          <cell r="L13201">
            <v>1000000</v>
          </cell>
        </row>
        <row r="13202">
          <cell r="C13202" t="str">
            <v>INE057L07016</v>
          </cell>
          <cell r="D13202" t="str">
            <v>Patel KNR Infra 9.57% 2027</v>
          </cell>
          <cell r="F13202" t="str">
            <v>DB</v>
          </cell>
          <cell r="G13202" t="str">
            <v>PKNR27</v>
          </cell>
          <cell r="H13202" t="str">
            <v>9.57%</v>
          </cell>
          <cell r="I13202">
            <v>19356</v>
          </cell>
          <cell r="J13202">
            <v>1936</v>
          </cell>
          <cell r="K13202">
            <v>1000000</v>
          </cell>
          <cell r="L13202">
            <v>1000000</v>
          </cell>
        </row>
        <row r="13203">
          <cell r="C13203" t="str">
            <v>INE057L07016</v>
          </cell>
          <cell r="D13203" t="str">
            <v>Patel KNR Infra 9.57% 2027</v>
          </cell>
          <cell r="F13203" t="str">
            <v>DB</v>
          </cell>
          <cell r="G13203" t="str">
            <v>PKNR27</v>
          </cell>
          <cell r="H13203" t="str">
            <v>9.57%</v>
          </cell>
          <cell r="I13203">
            <v>19356</v>
          </cell>
          <cell r="J13203">
            <v>1936</v>
          </cell>
          <cell r="K13203">
            <v>1000000</v>
          </cell>
          <cell r="L13203">
            <v>1000000</v>
          </cell>
        </row>
        <row r="13204">
          <cell r="C13204" t="str">
            <v>INE057L07016</v>
          </cell>
          <cell r="D13204" t="str">
            <v>Patel KNR Infra 9.57% 2027</v>
          </cell>
          <cell r="F13204" t="str">
            <v>DB</v>
          </cell>
          <cell r="G13204" t="str">
            <v>PKNR27</v>
          </cell>
          <cell r="H13204" t="str">
            <v>9.57%</v>
          </cell>
          <cell r="I13204">
            <v>19356</v>
          </cell>
          <cell r="J13204">
            <v>1936</v>
          </cell>
          <cell r="K13204">
            <v>1000000</v>
          </cell>
          <cell r="L13204">
            <v>1000000</v>
          </cell>
        </row>
        <row r="13205">
          <cell r="C13205" t="str">
            <v>INE057L07016</v>
          </cell>
          <cell r="D13205" t="str">
            <v>Patel KNR Infra 9.57% 2027</v>
          </cell>
          <cell r="F13205" t="str">
            <v>DB</v>
          </cell>
          <cell r="G13205" t="str">
            <v>PKNR27</v>
          </cell>
          <cell r="H13205" t="str">
            <v>9.57%</v>
          </cell>
          <cell r="I13205">
            <v>19356</v>
          </cell>
          <cell r="J13205">
            <v>1936</v>
          </cell>
          <cell r="K13205">
            <v>1000000</v>
          </cell>
          <cell r="L13205">
            <v>1000000</v>
          </cell>
        </row>
        <row r="13206">
          <cell r="C13206" t="str">
            <v>INE057L07016</v>
          </cell>
          <cell r="D13206" t="str">
            <v>Patel KNR Infra 9.57% 2027</v>
          </cell>
          <cell r="F13206" t="str">
            <v>DB</v>
          </cell>
          <cell r="G13206" t="str">
            <v>PKNR27</v>
          </cell>
          <cell r="H13206" t="str">
            <v>9.57%</v>
          </cell>
          <cell r="I13206">
            <v>19356</v>
          </cell>
          <cell r="J13206">
            <v>1936</v>
          </cell>
          <cell r="K13206">
            <v>1000000</v>
          </cell>
          <cell r="L13206">
            <v>1000000</v>
          </cell>
        </row>
        <row r="13207">
          <cell r="C13207" t="str">
            <v>INE057L07016</v>
          </cell>
          <cell r="D13207" t="str">
            <v>Patel KNR Infra 9.57% 2027</v>
          </cell>
          <cell r="F13207" t="str">
            <v>DB</v>
          </cell>
          <cell r="G13207" t="str">
            <v>PKNR27</v>
          </cell>
          <cell r="H13207" t="str">
            <v>9.57%</v>
          </cell>
          <cell r="I13207">
            <v>19356</v>
          </cell>
          <cell r="J13207">
            <v>1936</v>
          </cell>
          <cell r="K13207">
            <v>1000000</v>
          </cell>
          <cell r="L13207">
            <v>1000000</v>
          </cell>
        </row>
        <row r="13208">
          <cell r="C13208" t="str">
            <v>INE057L07016</v>
          </cell>
          <cell r="D13208" t="str">
            <v>Patel KNR Infra 9.57% 2027</v>
          </cell>
          <cell r="F13208" t="str">
            <v>DB</v>
          </cell>
          <cell r="G13208" t="str">
            <v>PKNR27</v>
          </cell>
          <cell r="H13208" t="str">
            <v>9.57%</v>
          </cell>
          <cell r="I13208">
            <v>19356</v>
          </cell>
          <cell r="J13208">
            <v>1936</v>
          </cell>
          <cell r="K13208">
            <v>1000000</v>
          </cell>
          <cell r="L13208">
            <v>1000000</v>
          </cell>
        </row>
        <row r="13209">
          <cell r="C13209" t="str">
            <v>INE057L07016</v>
          </cell>
          <cell r="D13209" t="str">
            <v>Patel KNR Infra 9.57% 2027</v>
          </cell>
          <cell r="F13209" t="str">
            <v>DB</v>
          </cell>
          <cell r="G13209" t="str">
            <v>PKNR27</v>
          </cell>
          <cell r="H13209" t="str">
            <v>9.57%</v>
          </cell>
          <cell r="I13209">
            <v>19356</v>
          </cell>
          <cell r="J13209">
            <v>1936</v>
          </cell>
          <cell r="K13209">
            <v>1000000</v>
          </cell>
          <cell r="L13209">
            <v>1000000</v>
          </cell>
        </row>
        <row r="13210">
          <cell r="C13210" t="str">
            <v>INE057L07016</v>
          </cell>
          <cell r="D13210" t="str">
            <v>Patel KNR Infra 9.57% 2027</v>
          </cell>
          <cell r="F13210" t="str">
            <v>DB</v>
          </cell>
          <cell r="G13210" t="str">
            <v>PKNR27</v>
          </cell>
          <cell r="H13210" t="str">
            <v>9.57%</v>
          </cell>
          <cell r="I13210">
            <v>19356</v>
          </cell>
          <cell r="J13210">
            <v>1936</v>
          </cell>
          <cell r="K13210">
            <v>1000000</v>
          </cell>
          <cell r="L13210">
            <v>1000000</v>
          </cell>
        </row>
        <row r="13211">
          <cell r="C13211" t="str">
            <v>INE057L07016</v>
          </cell>
          <cell r="D13211" t="str">
            <v>Patel KNR Infra 9.57% 2027</v>
          </cell>
          <cell r="F13211" t="str">
            <v>DB</v>
          </cell>
          <cell r="G13211" t="str">
            <v>PKNR27</v>
          </cell>
          <cell r="H13211" t="str">
            <v>9.57%</v>
          </cell>
          <cell r="I13211">
            <v>19356</v>
          </cell>
          <cell r="J13211">
            <v>1936</v>
          </cell>
          <cell r="K13211">
            <v>1000000</v>
          </cell>
          <cell r="L13211">
            <v>1000000</v>
          </cell>
        </row>
        <row r="13212">
          <cell r="C13212" t="str">
            <v>INE057L07016</v>
          </cell>
          <cell r="D13212" t="str">
            <v>Patel KNR Infra 9.57% 2027</v>
          </cell>
          <cell r="F13212" t="str">
            <v>DB</v>
          </cell>
          <cell r="G13212" t="str">
            <v>PKNR27</v>
          </cell>
          <cell r="H13212" t="str">
            <v>9.57%</v>
          </cell>
          <cell r="I13212">
            <v>19356</v>
          </cell>
          <cell r="J13212">
            <v>1936</v>
          </cell>
          <cell r="K13212">
            <v>1000000</v>
          </cell>
          <cell r="L13212">
            <v>1000000</v>
          </cell>
        </row>
        <row r="13213">
          <cell r="C13213" t="str">
            <v>INE057L07016</v>
          </cell>
          <cell r="D13213" t="str">
            <v>Patel KNR Infra 9.57% 2027</v>
          </cell>
          <cell r="F13213" t="str">
            <v>DB</v>
          </cell>
          <cell r="G13213" t="str">
            <v>PKNR27</v>
          </cell>
          <cell r="H13213" t="str">
            <v>9.57%</v>
          </cell>
          <cell r="I13213">
            <v>19356</v>
          </cell>
          <cell r="J13213">
            <v>1936</v>
          </cell>
          <cell r="K13213">
            <v>1000000</v>
          </cell>
          <cell r="L13213">
            <v>1000000</v>
          </cell>
        </row>
        <row r="13214">
          <cell r="C13214" t="str">
            <v>INE057L07016</v>
          </cell>
          <cell r="D13214" t="str">
            <v>Patel KNR Infra 9.57% 2027</v>
          </cell>
          <cell r="F13214" t="str">
            <v>DB</v>
          </cell>
          <cell r="G13214" t="str">
            <v>PKNR27</v>
          </cell>
          <cell r="H13214" t="str">
            <v>9.57%</v>
          </cell>
          <cell r="I13214">
            <v>19356</v>
          </cell>
          <cell r="J13214">
            <v>1936</v>
          </cell>
          <cell r="K13214">
            <v>1000000</v>
          </cell>
          <cell r="L13214">
            <v>1000000</v>
          </cell>
        </row>
        <row r="13215">
          <cell r="C13215" t="str">
            <v>INE057L07016</v>
          </cell>
          <cell r="D13215" t="str">
            <v>Patel KNR Infra 9.57% 2027</v>
          </cell>
          <cell r="F13215" t="str">
            <v>DB</v>
          </cell>
          <cell r="G13215" t="str">
            <v>PKNR27</v>
          </cell>
          <cell r="H13215" t="str">
            <v>9.57%</v>
          </cell>
          <cell r="I13215">
            <v>19356</v>
          </cell>
          <cell r="J13215">
            <v>1936</v>
          </cell>
          <cell r="K13215">
            <v>1000000</v>
          </cell>
          <cell r="L13215">
            <v>1000000</v>
          </cell>
        </row>
        <row r="13216">
          <cell r="C13216" t="str">
            <v>INE057L07016</v>
          </cell>
          <cell r="D13216" t="str">
            <v>Patel KNR Infra 9.57% 2027</v>
          </cell>
          <cell r="F13216" t="str">
            <v>DB</v>
          </cell>
          <cell r="G13216" t="str">
            <v>PKNR27</v>
          </cell>
          <cell r="H13216" t="str">
            <v>9.57%</v>
          </cell>
          <cell r="I13216">
            <v>19356</v>
          </cell>
          <cell r="J13216">
            <v>1936</v>
          </cell>
          <cell r="K13216">
            <v>1000000</v>
          </cell>
          <cell r="L13216">
            <v>1000000</v>
          </cell>
        </row>
        <row r="13217">
          <cell r="C13217" t="str">
            <v>INE057L07016</v>
          </cell>
          <cell r="D13217" t="str">
            <v>Patel KNR Infra 9.57% 2027</v>
          </cell>
          <cell r="F13217" t="str">
            <v>DB</v>
          </cell>
          <cell r="G13217" t="str">
            <v>PKNR27</v>
          </cell>
          <cell r="H13217" t="str">
            <v>9.57%</v>
          </cell>
          <cell r="I13217">
            <v>19356</v>
          </cell>
          <cell r="J13217">
            <v>1936</v>
          </cell>
          <cell r="K13217">
            <v>1000000</v>
          </cell>
          <cell r="L13217">
            <v>1000000</v>
          </cell>
        </row>
        <row r="13218">
          <cell r="C13218" t="str">
            <v>INE057L07016</v>
          </cell>
          <cell r="D13218" t="str">
            <v>Patel KNR Infra 9.57% 2027</v>
          </cell>
          <cell r="F13218" t="str">
            <v>DB</v>
          </cell>
          <cell r="G13218" t="str">
            <v>PKNR27</v>
          </cell>
          <cell r="H13218" t="str">
            <v>9.57%</v>
          </cell>
          <cell r="I13218">
            <v>19356</v>
          </cell>
          <cell r="J13218">
            <v>1936</v>
          </cell>
          <cell r="K13218">
            <v>1000000</v>
          </cell>
          <cell r="L13218">
            <v>1000000</v>
          </cell>
        </row>
        <row r="13219">
          <cell r="C13219" t="str">
            <v>INE057L07016</v>
          </cell>
          <cell r="D13219" t="str">
            <v>Patel KNR Infra 9.57% 2027</v>
          </cell>
          <cell r="F13219" t="str">
            <v>DB</v>
          </cell>
          <cell r="G13219" t="str">
            <v>PKNR27</v>
          </cell>
          <cell r="H13219" t="str">
            <v>9.57%</v>
          </cell>
          <cell r="I13219">
            <v>19356</v>
          </cell>
          <cell r="J13219">
            <v>1936</v>
          </cell>
          <cell r="K13219">
            <v>1000000</v>
          </cell>
          <cell r="L13219">
            <v>1000000</v>
          </cell>
        </row>
        <row r="13220">
          <cell r="C13220" t="str">
            <v>INE057L07016</v>
          </cell>
          <cell r="D13220" t="str">
            <v>Patel KNR Infra 9.57% 2027</v>
          </cell>
          <cell r="F13220" t="str">
            <v>DB</v>
          </cell>
          <cell r="G13220" t="str">
            <v>PKNR27</v>
          </cell>
          <cell r="H13220" t="str">
            <v>9.57%</v>
          </cell>
          <cell r="I13220">
            <v>19356</v>
          </cell>
          <cell r="J13220">
            <v>1936</v>
          </cell>
          <cell r="K13220">
            <v>1000000</v>
          </cell>
          <cell r="L13220">
            <v>1000000</v>
          </cell>
        </row>
        <row r="13221">
          <cell r="C13221" t="str">
            <v>INE057L07016</v>
          </cell>
          <cell r="D13221" t="str">
            <v>Patel KNR Infra 9.57% 2027</v>
          </cell>
          <cell r="F13221" t="str">
            <v>DB</v>
          </cell>
          <cell r="G13221" t="str">
            <v>PKNR27</v>
          </cell>
          <cell r="H13221" t="str">
            <v>9.57%</v>
          </cell>
          <cell r="I13221">
            <v>19356</v>
          </cell>
          <cell r="J13221">
            <v>1936</v>
          </cell>
          <cell r="K13221">
            <v>1000000</v>
          </cell>
          <cell r="L13221">
            <v>1000000</v>
          </cell>
        </row>
        <row r="13222">
          <cell r="C13222" t="str">
            <v>INE057L07016</v>
          </cell>
          <cell r="D13222" t="str">
            <v>Patel KNR Infra 9.57% 2027</v>
          </cell>
          <cell r="F13222" t="str">
            <v>DB</v>
          </cell>
          <cell r="G13222" t="str">
            <v>PKNR27</v>
          </cell>
          <cell r="H13222" t="str">
            <v>9.57%</v>
          </cell>
          <cell r="I13222">
            <v>19356</v>
          </cell>
          <cell r="J13222">
            <v>1936</v>
          </cell>
          <cell r="K13222">
            <v>1000000</v>
          </cell>
          <cell r="L13222">
            <v>1000000</v>
          </cell>
        </row>
        <row r="13223">
          <cell r="C13223" t="str">
            <v>INE057L07016</v>
          </cell>
          <cell r="D13223" t="str">
            <v>Patel KNR Infra 9.57% 2027</v>
          </cell>
          <cell r="F13223" t="str">
            <v>DB</v>
          </cell>
          <cell r="G13223" t="str">
            <v>PKNR27</v>
          </cell>
          <cell r="H13223" t="str">
            <v>9.57%</v>
          </cell>
          <cell r="I13223">
            <v>19356</v>
          </cell>
          <cell r="J13223">
            <v>1936</v>
          </cell>
          <cell r="K13223">
            <v>1000000</v>
          </cell>
          <cell r="L13223">
            <v>1000000</v>
          </cell>
        </row>
        <row r="13224">
          <cell r="C13224" t="str">
            <v>INE057L07016</v>
          </cell>
          <cell r="D13224" t="str">
            <v>Patel KNR Infra 9.57% 2027</v>
          </cell>
          <cell r="F13224" t="str">
            <v>DB</v>
          </cell>
          <cell r="G13224" t="str">
            <v>PKNR27</v>
          </cell>
          <cell r="H13224" t="str">
            <v>9.57%</v>
          </cell>
          <cell r="I13224">
            <v>19356</v>
          </cell>
          <cell r="J13224">
            <v>1936</v>
          </cell>
          <cell r="K13224">
            <v>1000000</v>
          </cell>
          <cell r="L13224">
            <v>1000000</v>
          </cell>
        </row>
        <row r="13225">
          <cell r="C13225" t="str">
            <v>INE057L07016</v>
          </cell>
          <cell r="D13225" t="str">
            <v>Patel KNR Infra 9.57% 2027</v>
          </cell>
          <cell r="F13225" t="str">
            <v>DB</v>
          </cell>
          <cell r="G13225" t="str">
            <v>PKNR27</v>
          </cell>
          <cell r="H13225" t="str">
            <v>9.57%</v>
          </cell>
          <cell r="I13225">
            <v>19356</v>
          </cell>
          <cell r="J13225">
            <v>1936</v>
          </cell>
          <cell r="K13225">
            <v>1000000</v>
          </cell>
          <cell r="L13225">
            <v>1000000</v>
          </cell>
        </row>
        <row r="13226">
          <cell r="C13226" t="str">
            <v>INE057L07016</v>
          </cell>
          <cell r="D13226" t="str">
            <v>Patel KNR Infra 9.57% 2027</v>
          </cell>
          <cell r="F13226" t="str">
            <v>DB</v>
          </cell>
          <cell r="G13226" t="str">
            <v>PKNR27</v>
          </cell>
          <cell r="H13226" t="str">
            <v>9.57%</v>
          </cell>
          <cell r="I13226">
            <v>19356</v>
          </cell>
          <cell r="J13226">
            <v>1936</v>
          </cell>
          <cell r="K13226">
            <v>1000000</v>
          </cell>
          <cell r="L13226">
            <v>1000000</v>
          </cell>
        </row>
        <row r="13227">
          <cell r="C13227" t="str">
            <v>INE057L07016</v>
          </cell>
          <cell r="D13227" t="str">
            <v>Patel KNR Infra 9.57% 2027</v>
          </cell>
          <cell r="F13227" t="str">
            <v>DB</v>
          </cell>
          <cell r="G13227" t="str">
            <v>PKNR27</v>
          </cell>
          <cell r="H13227" t="str">
            <v>9.57%</v>
          </cell>
          <cell r="I13227">
            <v>19356</v>
          </cell>
          <cell r="J13227">
            <v>1936</v>
          </cell>
          <cell r="K13227">
            <v>1000000</v>
          </cell>
          <cell r="L13227">
            <v>1000000</v>
          </cell>
        </row>
        <row r="13228">
          <cell r="C13228" t="str">
            <v>INE057L07016</v>
          </cell>
          <cell r="D13228" t="str">
            <v>Patel KNR Infra 9.57% 2027</v>
          </cell>
          <cell r="F13228" t="str">
            <v>DB</v>
          </cell>
          <cell r="G13228" t="str">
            <v>PKNR27</v>
          </cell>
          <cell r="H13228" t="str">
            <v>9.57%</v>
          </cell>
          <cell r="I13228">
            <v>19356</v>
          </cell>
          <cell r="J13228">
            <v>1936</v>
          </cell>
          <cell r="K13228">
            <v>1000000</v>
          </cell>
          <cell r="L13228">
            <v>1000000</v>
          </cell>
        </row>
        <row r="13229">
          <cell r="C13229" t="str">
            <v>INE057L07016</v>
          </cell>
          <cell r="D13229" t="str">
            <v>Patel KNR Infra 9.57% 2027</v>
          </cell>
          <cell r="F13229" t="str">
            <v>DB</v>
          </cell>
          <cell r="G13229" t="str">
            <v>PKNR27</v>
          </cell>
          <cell r="H13229" t="str">
            <v>9.57%</v>
          </cell>
          <cell r="I13229">
            <v>19356</v>
          </cell>
          <cell r="J13229">
            <v>1936</v>
          </cell>
          <cell r="K13229">
            <v>1000000</v>
          </cell>
          <cell r="L13229">
            <v>1000000</v>
          </cell>
        </row>
        <row r="13230">
          <cell r="C13230" t="str">
            <v>INE057L07016</v>
          </cell>
          <cell r="D13230" t="str">
            <v>Patel KNR Infra 9.57% 2027</v>
          </cell>
          <cell r="F13230" t="str">
            <v>DB</v>
          </cell>
          <cell r="G13230" t="str">
            <v>PKNR27</v>
          </cell>
          <cell r="H13230" t="str">
            <v>9.57%</v>
          </cell>
          <cell r="I13230">
            <v>19356</v>
          </cell>
          <cell r="J13230">
            <v>1936</v>
          </cell>
          <cell r="K13230">
            <v>1000000</v>
          </cell>
          <cell r="L13230">
            <v>1000000</v>
          </cell>
        </row>
        <row r="13231">
          <cell r="C13231" t="str">
            <v>INE057L07016</v>
          </cell>
          <cell r="D13231" t="str">
            <v>Patel KNR Infra 9.57% 2027</v>
          </cell>
          <cell r="F13231" t="str">
            <v>DB</v>
          </cell>
          <cell r="G13231" t="str">
            <v>PKNR27</v>
          </cell>
          <cell r="H13231" t="str">
            <v>9.57%</v>
          </cell>
          <cell r="I13231">
            <v>19356</v>
          </cell>
          <cell r="J13231">
            <v>1936</v>
          </cell>
          <cell r="K13231">
            <v>1000000</v>
          </cell>
          <cell r="L13231">
            <v>1000000</v>
          </cell>
        </row>
        <row r="13232">
          <cell r="C13232" t="str">
            <v>INE057L07016</v>
          </cell>
          <cell r="D13232" t="str">
            <v>Patel KNR Infra 9.57% 2027</v>
          </cell>
          <cell r="F13232" t="str">
            <v>DB</v>
          </cell>
          <cell r="G13232" t="str">
            <v>PKNR27</v>
          </cell>
          <cell r="H13232" t="str">
            <v>9.57%</v>
          </cell>
          <cell r="I13232">
            <v>19356</v>
          </cell>
          <cell r="J13232">
            <v>1936</v>
          </cell>
          <cell r="K13232">
            <v>1000000</v>
          </cell>
          <cell r="L13232">
            <v>1000000</v>
          </cell>
        </row>
        <row r="13233">
          <cell r="C13233" t="str">
            <v>INE057L07016</v>
          </cell>
          <cell r="D13233" t="str">
            <v>Patel KNR Infra 9.57% 2027</v>
          </cell>
          <cell r="F13233" t="str">
            <v>DB</v>
          </cell>
          <cell r="G13233" t="str">
            <v>PKNR27</v>
          </cell>
          <cell r="H13233" t="str">
            <v>9.57%</v>
          </cell>
          <cell r="I13233">
            <v>19356</v>
          </cell>
          <cell r="J13233">
            <v>1936</v>
          </cell>
          <cell r="K13233">
            <v>1000000</v>
          </cell>
          <cell r="L13233">
            <v>1000000</v>
          </cell>
        </row>
        <row r="13234">
          <cell r="C13234" t="str">
            <v>INE057L07016</v>
          </cell>
          <cell r="D13234" t="str">
            <v>Patel KNR Infra 9.57% 2027</v>
          </cell>
          <cell r="F13234" t="str">
            <v>DB</v>
          </cell>
          <cell r="G13234" t="str">
            <v>PKNR27</v>
          </cell>
          <cell r="H13234" t="str">
            <v>9.57%</v>
          </cell>
          <cell r="I13234">
            <v>19356</v>
          </cell>
          <cell r="J13234">
            <v>1936</v>
          </cell>
          <cell r="K13234">
            <v>1000000</v>
          </cell>
          <cell r="L13234">
            <v>1000000</v>
          </cell>
        </row>
        <row r="13235">
          <cell r="C13235" t="str">
            <v>INE057L07016</v>
          </cell>
          <cell r="D13235" t="str">
            <v>Patel KNR Infra 9.57% 2027</v>
          </cell>
          <cell r="F13235" t="str">
            <v>DB</v>
          </cell>
          <cell r="G13235" t="str">
            <v>PKNR27</v>
          </cell>
          <cell r="H13235" t="str">
            <v>9.57%</v>
          </cell>
          <cell r="I13235">
            <v>19356</v>
          </cell>
          <cell r="J13235">
            <v>1936</v>
          </cell>
          <cell r="K13235">
            <v>1000000</v>
          </cell>
          <cell r="L13235">
            <v>1000000</v>
          </cell>
        </row>
        <row r="13236">
          <cell r="C13236" t="str">
            <v>INE057L07016</v>
          </cell>
          <cell r="D13236" t="str">
            <v>Patel KNR Infra 9.57% 2027</v>
          </cell>
          <cell r="F13236" t="str">
            <v>DB</v>
          </cell>
          <cell r="G13236" t="str">
            <v>PKNR27</v>
          </cell>
          <cell r="H13236" t="str">
            <v>9.57%</v>
          </cell>
          <cell r="I13236">
            <v>19356</v>
          </cell>
          <cell r="J13236">
            <v>1936</v>
          </cell>
          <cell r="K13236">
            <v>1000000</v>
          </cell>
          <cell r="L13236">
            <v>1000000</v>
          </cell>
        </row>
        <row r="13237">
          <cell r="C13237" t="str">
            <v>INE057L07016</v>
          </cell>
          <cell r="D13237" t="str">
            <v>Patel KNR Infra 9.57% 2027</v>
          </cell>
          <cell r="F13237" t="str">
            <v>DB</v>
          </cell>
          <cell r="G13237" t="str">
            <v>PKNR27</v>
          </cell>
          <cell r="H13237" t="str">
            <v>9.57%</v>
          </cell>
          <cell r="I13237">
            <v>19356</v>
          </cell>
          <cell r="J13237">
            <v>1936</v>
          </cell>
          <cell r="K13237">
            <v>1000000</v>
          </cell>
          <cell r="L13237">
            <v>1000000</v>
          </cell>
        </row>
        <row r="13238">
          <cell r="C13238" t="str">
            <v>INE057L07016</v>
          </cell>
          <cell r="D13238" t="str">
            <v>Patel KNR Infra 9.57% 2027</v>
          </cell>
          <cell r="F13238" t="str">
            <v>DB</v>
          </cell>
          <cell r="G13238" t="str">
            <v>PKNR27</v>
          </cell>
          <cell r="H13238" t="str">
            <v>9.57%</v>
          </cell>
          <cell r="I13238">
            <v>19356</v>
          </cell>
          <cell r="J13238">
            <v>1936</v>
          </cell>
          <cell r="K13238">
            <v>1000000</v>
          </cell>
          <cell r="L13238">
            <v>1000000</v>
          </cell>
        </row>
        <row r="13239">
          <cell r="C13239" t="str">
            <v>INE057L07016</v>
          </cell>
          <cell r="D13239" t="str">
            <v>Patel KNR Infra 9.57% 2027</v>
          </cell>
          <cell r="F13239" t="str">
            <v>DB</v>
          </cell>
          <cell r="G13239" t="str">
            <v>PKNR27</v>
          </cell>
          <cell r="H13239" t="str">
            <v>9.57%</v>
          </cell>
          <cell r="I13239">
            <v>19356</v>
          </cell>
          <cell r="J13239">
            <v>1936</v>
          </cell>
          <cell r="K13239">
            <v>1000000</v>
          </cell>
          <cell r="L13239">
            <v>1000000</v>
          </cell>
        </row>
        <row r="13240">
          <cell r="C13240" t="str">
            <v>INE057L07016</v>
          </cell>
          <cell r="D13240" t="str">
            <v>Patel KNR Infra 9.57% 2027</v>
          </cell>
          <cell r="F13240" t="str">
            <v>DB</v>
          </cell>
          <cell r="G13240" t="str">
            <v>PKNR27</v>
          </cell>
          <cell r="H13240" t="str">
            <v>9.57%</v>
          </cell>
          <cell r="I13240">
            <v>19356</v>
          </cell>
          <cell r="J13240">
            <v>1936</v>
          </cell>
          <cell r="K13240">
            <v>1000000</v>
          </cell>
          <cell r="L13240">
            <v>1000000</v>
          </cell>
        </row>
        <row r="13241">
          <cell r="C13241" t="str">
            <v>INE057L07016</v>
          </cell>
          <cell r="D13241" t="str">
            <v>Patel KNR Infra 9.57% 2027</v>
          </cell>
          <cell r="F13241" t="str">
            <v>DB</v>
          </cell>
          <cell r="G13241" t="str">
            <v>PKNR27</v>
          </cell>
          <cell r="H13241" t="str">
            <v>9.57%</v>
          </cell>
          <cell r="I13241">
            <v>19356</v>
          </cell>
          <cell r="J13241">
            <v>1936</v>
          </cell>
          <cell r="K13241">
            <v>1000000</v>
          </cell>
          <cell r="L13241">
            <v>1000000</v>
          </cell>
        </row>
        <row r="13242">
          <cell r="C13242" t="str">
            <v>INE057L07016</v>
          </cell>
          <cell r="D13242" t="str">
            <v>Patel KNR Infra 9.57% 2027</v>
          </cell>
          <cell r="F13242" t="str">
            <v>DB</v>
          </cell>
          <cell r="G13242" t="str">
            <v>PKNR27</v>
          </cell>
          <cell r="H13242" t="str">
            <v>9.57%</v>
          </cell>
          <cell r="I13242">
            <v>19356</v>
          </cell>
          <cell r="J13242">
            <v>1936</v>
          </cell>
          <cell r="K13242">
            <v>1000000</v>
          </cell>
          <cell r="L13242">
            <v>1000000</v>
          </cell>
        </row>
        <row r="13243">
          <cell r="C13243" t="str">
            <v>INE057L07016</v>
          </cell>
          <cell r="D13243" t="str">
            <v>Patel KNR Infra 9.57% 2027</v>
          </cell>
          <cell r="F13243" t="str">
            <v>DB</v>
          </cell>
          <cell r="G13243" t="str">
            <v>PKNR27</v>
          </cell>
          <cell r="H13243" t="str">
            <v>9.57%</v>
          </cell>
          <cell r="I13243">
            <v>19356</v>
          </cell>
          <cell r="J13243">
            <v>1936</v>
          </cell>
          <cell r="K13243">
            <v>1000000</v>
          </cell>
          <cell r="L13243">
            <v>1000000</v>
          </cell>
        </row>
        <row r="13244">
          <cell r="C13244" t="str">
            <v>INE057L07016</v>
          </cell>
          <cell r="D13244" t="str">
            <v>Patel KNR Infra 9.57% 2027</v>
          </cell>
          <cell r="F13244" t="str">
            <v>DB</v>
          </cell>
          <cell r="G13244" t="str">
            <v>PKNR27</v>
          </cell>
          <cell r="H13244" t="str">
            <v>9.57%</v>
          </cell>
          <cell r="I13244">
            <v>19356</v>
          </cell>
          <cell r="J13244">
            <v>1936</v>
          </cell>
          <cell r="K13244">
            <v>1000000</v>
          </cell>
          <cell r="L13244">
            <v>1000000</v>
          </cell>
        </row>
        <row r="13245">
          <cell r="C13245" t="str">
            <v>INE057L07016</v>
          </cell>
          <cell r="D13245" t="str">
            <v>Patel KNR Infra 9.57% 2027</v>
          </cell>
          <cell r="F13245" t="str">
            <v>DB</v>
          </cell>
          <cell r="G13245" t="str">
            <v>PKNR27</v>
          </cell>
          <cell r="H13245" t="str">
            <v>9.57%</v>
          </cell>
          <cell r="I13245">
            <v>19356</v>
          </cell>
          <cell r="J13245">
            <v>1936</v>
          </cell>
          <cell r="K13245">
            <v>1000000</v>
          </cell>
          <cell r="L13245">
            <v>1000000</v>
          </cell>
        </row>
        <row r="13246">
          <cell r="C13246" t="str">
            <v>INE057L07016</v>
          </cell>
          <cell r="D13246" t="str">
            <v>Patel KNR Infra 9.57% 2027</v>
          </cell>
          <cell r="F13246" t="str">
            <v>DB</v>
          </cell>
          <cell r="G13246" t="str">
            <v>PKNR27</v>
          </cell>
          <cell r="H13246" t="str">
            <v>9.57%</v>
          </cell>
          <cell r="I13246">
            <v>19356</v>
          </cell>
          <cell r="J13246">
            <v>1936</v>
          </cell>
          <cell r="K13246">
            <v>1000000</v>
          </cell>
          <cell r="L13246">
            <v>1000000</v>
          </cell>
        </row>
        <row r="13247">
          <cell r="C13247" t="str">
            <v>INE057L07016</v>
          </cell>
          <cell r="D13247" t="str">
            <v>Patel KNR Infra 9.57% 2027</v>
          </cell>
          <cell r="F13247" t="str">
            <v>DB</v>
          </cell>
          <cell r="G13247" t="str">
            <v>PKNR27</v>
          </cell>
          <cell r="H13247" t="str">
            <v>9.57%</v>
          </cell>
          <cell r="I13247">
            <v>19356</v>
          </cell>
          <cell r="J13247">
            <v>1936</v>
          </cell>
          <cell r="K13247">
            <v>1000000</v>
          </cell>
          <cell r="L13247">
            <v>1000000</v>
          </cell>
        </row>
        <row r="13248">
          <cell r="C13248" t="str">
            <v>INE057L07016</v>
          </cell>
          <cell r="D13248" t="str">
            <v>Patel KNR Infra 9.57% 2027</v>
          </cell>
          <cell r="F13248" t="str">
            <v>DB</v>
          </cell>
          <cell r="G13248" t="str">
            <v>PKNR27</v>
          </cell>
          <cell r="H13248" t="str">
            <v>9.57%</v>
          </cell>
          <cell r="I13248">
            <v>19356</v>
          </cell>
          <cell r="J13248">
            <v>1936</v>
          </cell>
          <cell r="K13248">
            <v>1000000</v>
          </cell>
          <cell r="L13248">
            <v>1000000</v>
          </cell>
        </row>
        <row r="13249">
          <cell r="C13249" t="str">
            <v>INE057L07016</v>
          </cell>
          <cell r="D13249" t="str">
            <v>Patel KNR Infra 9.57% 2027</v>
          </cell>
          <cell r="F13249" t="str">
            <v>DB</v>
          </cell>
          <cell r="G13249" t="str">
            <v>PKNR27</v>
          </cell>
          <cell r="H13249" t="str">
            <v>9.57%</v>
          </cell>
          <cell r="I13249">
            <v>19356</v>
          </cell>
          <cell r="J13249">
            <v>1936</v>
          </cell>
          <cell r="K13249">
            <v>1000000</v>
          </cell>
          <cell r="L13249">
            <v>1000000</v>
          </cell>
        </row>
        <row r="13250">
          <cell r="C13250" t="str">
            <v>INE057L07016</v>
          </cell>
          <cell r="D13250" t="str">
            <v>Patel KNR Infra 9.57% 2027</v>
          </cell>
          <cell r="F13250" t="str">
            <v>DB</v>
          </cell>
          <cell r="G13250" t="str">
            <v>PKNR27</v>
          </cell>
          <cell r="H13250" t="str">
            <v>9.57%</v>
          </cell>
          <cell r="I13250">
            <v>19356</v>
          </cell>
          <cell r="J13250">
            <v>1936</v>
          </cell>
          <cell r="K13250">
            <v>1000000</v>
          </cell>
          <cell r="L13250">
            <v>1000000</v>
          </cell>
        </row>
        <row r="13251">
          <cell r="C13251" t="str">
            <v>INE057L07016</v>
          </cell>
          <cell r="D13251" t="str">
            <v>Patel KNR Infra 9.57% 2027</v>
          </cell>
          <cell r="F13251" t="str">
            <v>DB</v>
          </cell>
          <cell r="G13251" t="str">
            <v>PKNR27</v>
          </cell>
          <cell r="H13251" t="str">
            <v>9.57%</v>
          </cell>
          <cell r="I13251">
            <v>19356</v>
          </cell>
          <cell r="J13251">
            <v>1936</v>
          </cell>
          <cell r="K13251">
            <v>1000000</v>
          </cell>
          <cell r="L13251">
            <v>1000000</v>
          </cell>
        </row>
        <row r="13252">
          <cell r="C13252" t="str">
            <v>INE057L07016</v>
          </cell>
          <cell r="D13252" t="str">
            <v>Patel KNR Infra 9.57% 2027</v>
          </cell>
          <cell r="F13252" t="str">
            <v>DB</v>
          </cell>
          <cell r="G13252" t="str">
            <v>PKNR27</v>
          </cell>
          <cell r="H13252" t="str">
            <v>9.57%</v>
          </cell>
          <cell r="I13252">
            <v>19356</v>
          </cell>
          <cell r="J13252">
            <v>1936</v>
          </cell>
          <cell r="K13252">
            <v>1000000</v>
          </cell>
          <cell r="L13252">
            <v>1000000</v>
          </cell>
        </row>
        <row r="13253">
          <cell r="C13253" t="str">
            <v>INE057L07016</v>
          </cell>
          <cell r="D13253" t="str">
            <v>Patel KNR Infra 9.57% 2027</v>
          </cell>
          <cell r="F13253" t="str">
            <v>DB</v>
          </cell>
          <cell r="G13253" t="str">
            <v>PKNR27</v>
          </cell>
          <cell r="H13253" t="str">
            <v>9.57%</v>
          </cell>
          <cell r="I13253">
            <v>19356</v>
          </cell>
          <cell r="J13253">
            <v>1936</v>
          </cell>
          <cell r="K13253">
            <v>1000000</v>
          </cell>
          <cell r="L13253">
            <v>1000000</v>
          </cell>
        </row>
        <row r="13254">
          <cell r="C13254" t="str">
            <v>INE057L07016</v>
          </cell>
          <cell r="D13254" t="str">
            <v>Patel KNR Infra 9.57% 2027</v>
          </cell>
          <cell r="F13254" t="str">
            <v>DB</v>
          </cell>
          <cell r="G13254" t="str">
            <v>PKNR27</v>
          </cell>
          <cell r="H13254" t="str">
            <v>9.57%</v>
          </cell>
          <cell r="I13254">
            <v>19356</v>
          </cell>
          <cell r="J13254">
            <v>1936</v>
          </cell>
          <cell r="K13254">
            <v>1000000</v>
          </cell>
          <cell r="L13254">
            <v>1000000</v>
          </cell>
        </row>
        <row r="13255">
          <cell r="C13255" t="str">
            <v>INE057L07016</v>
          </cell>
          <cell r="D13255" t="str">
            <v>Patel KNR Infra 9.57% 2027</v>
          </cell>
          <cell r="F13255" t="str">
            <v>DB</v>
          </cell>
          <cell r="G13255" t="str">
            <v>PKNR27</v>
          </cell>
          <cell r="H13255" t="str">
            <v>9.57%</v>
          </cell>
          <cell r="I13255">
            <v>19356</v>
          </cell>
          <cell r="J13255">
            <v>1936</v>
          </cell>
          <cell r="K13255">
            <v>1000000</v>
          </cell>
          <cell r="L13255">
            <v>1000000</v>
          </cell>
        </row>
        <row r="13256">
          <cell r="C13256" t="str">
            <v>INE057L07016</v>
          </cell>
          <cell r="D13256" t="str">
            <v>Patel KNR Infra 9.57% 2027</v>
          </cell>
          <cell r="F13256" t="str">
            <v>DB</v>
          </cell>
          <cell r="G13256" t="str">
            <v>PKNR27</v>
          </cell>
          <cell r="H13256" t="str">
            <v>9.57%</v>
          </cell>
          <cell r="I13256">
            <v>19356</v>
          </cell>
          <cell r="J13256">
            <v>1936</v>
          </cell>
          <cell r="K13256">
            <v>1000000</v>
          </cell>
          <cell r="L13256">
            <v>1000000</v>
          </cell>
        </row>
        <row r="13257">
          <cell r="C13257" t="str">
            <v>INE057L07016</v>
          </cell>
          <cell r="D13257" t="str">
            <v>Patel KNR Infra 9.57% 2027</v>
          </cell>
          <cell r="F13257" t="str">
            <v>DB</v>
          </cell>
          <cell r="G13257" t="str">
            <v>PKNR27</v>
          </cell>
          <cell r="H13257" t="str">
            <v>9.57%</v>
          </cell>
          <cell r="I13257">
            <v>19356</v>
          </cell>
          <cell r="J13257">
            <v>1936</v>
          </cell>
          <cell r="K13257">
            <v>1000000</v>
          </cell>
          <cell r="L13257">
            <v>1000000</v>
          </cell>
        </row>
        <row r="13258">
          <cell r="C13258" t="str">
            <v>INE057L07016</v>
          </cell>
          <cell r="D13258" t="str">
            <v>Patel KNR Infra 9.57% 2027</v>
          </cell>
          <cell r="F13258" t="str">
            <v>DB</v>
          </cell>
          <cell r="G13258" t="str">
            <v>PKNR27</v>
          </cell>
          <cell r="H13258" t="str">
            <v>9.57%</v>
          </cell>
          <cell r="I13258">
            <v>19356</v>
          </cell>
          <cell r="J13258">
            <v>1936</v>
          </cell>
          <cell r="K13258">
            <v>1000000</v>
          </cell>
          <cell r="L13258">
            <v>1000000</v>
          </cell>
        </row>
        <row r="13259">
          <cell r="C13259" t="str">
            <v>INE057L07016</v>
          </cell>
          <cell r="D13259" t="str">
            <v>Patel KNR Infra 9.57% 2027</v>
          </cell>
          <cell r="F13259" t="str">
            <v>DB</v>
          </cell>
          <cell r="G13259" t="str">
            <v>PKNR27</v>
          </cell>
          <cell r="H13259" t="str">
            <v>9.57%</v>
          </cell>
          <cell r="I13259">
            <v>19356</v>
          </cell>
          <cell r="J13259">
            <v>1936</v>
          </cell>
          <cell r="K13259">
            <v>1000000</v>
          </cell>
          <cell r="L13259">
            <v>1000000</v>
          </cell>
        </row>
        <row r="13260">
          <cell r="C13260" t="str">
            <v>INE057L07016</v>
          </cell>
          <cell r="D13260" t="str">
            <v>Patel KNR Infra 9.57% 2027</v>
          </cell>
          <cell r="F13260" t="str">
            <v>DB</v>
          </cell>
          <cell r="G13260" t="str">
            <v>PKNR27</v>
          </cell>
          <cell r="H13260" t="str">
            <v>9.57%</v>
          </cell>
          <cell r="I13260">
            <v>19356</v>
          </cell>
          <cell r="J13260">
            <v>1936</v>
          </cell>
          <cell r="K13260">
            <v>1000000</v>
          </cell>
          <cell r="L13260">
            <v>1000000</v>
          </cell>
        </row>
        <row r="13261">
          <cell r="C13261" t="str">
            <v>INE057L07016</v>
          </cell>
          <cell r="D13261" t="str">
            <v>Patel KNR Infra 9.57% 2027</v>
          </cell>
          <cell r="F13261" t="str">
            <v>DB</v>
          </cell>
          <cell r="G13261" t="str">
            <v>PKNR27</v>
          </cell>
          <cell r="H13261" t="str">
            <v>9.57%</v>
          </cell>
          <cell r="I13261">
            <v>19356</v>
          </cell>
          <cell r="J13261">
            <v>1936</v>
          </cell>
          <cell r="K13261">
            <v>1000000</v>
          </cell>
          <cell r="L13261">
            <v>1000000</v>
          </cell>
        </row>
        <row r="13262">
          <cell r="C13262" t="str">
            <v>INE057L07016</v>
          </cell>
          <cell r="D13262" t="str">
            <v>Patel KNR Infra 9.57% 2027</v>
          </cell>
          <cell r="F13262" t="str">
            <v>DB</v>
          </cell>
          <cell r="G13262" t="str">
            <v>PKNR27</v>
          </cell>
          <cell r="H13262" t="str">
            <v>9.57%</v>
          </cell>
          <cell r="I13262">
            <v>19356</v>
          </cell>
          <cell r="J13262">
            <v>1936</v>
          </cell>
          <cell r="K13262">
            <v>1000000</v>
          </cell>
          <cell r="L13262">
            <v>1000000</v>
          </cell>
        </row>
        <row r="13263">
          <cell r="C13263" t="str">
            <v>INE057L07016</v>
          </cell>
          <cell r="D13263" t="str">
            <v>Patel KNR Infra 9.57% 2027</v>
          </cell>
          <cell r="F13263" t="str">
            <v>DB</v>
          </cell>
          <cell r="G13263" t="str">
            <v>PKNR27</v>
          </cell>
          <cell r="H13263" t="str">
            <v>9.57%</v>
          </cell>
          <cell r="I13263">
            <v>19356</v>
          </cell>
          <cell r="J13263">
            <v>1936</v>
          </cell>
          <cell r="K13263">
            <v>1000000</v>
          </cell>
          <cell r="L13263">
            <v>1000000</v>
          </cell>
        </row>
        <row r="13264">
          <cell r="C13264" t="str">
            <v>INE057L07016</v>
          </cell>
          <cell r="D13264" t="str">
            <v>Patel KNR Infra 9.57% 2027</v>
          </cell>
          <cell r="F13264" t="str">
            <v>DB</v>
          </cell>
          <cell r="G13264" t="str">
            <v>PKNR27</v>
          </cell>
          <cell r="H13264" t="str">
            <v>9.57%</v>
          </cell>
          <cell r="I13264">
            <v>19356</v>
          </cell>
          <cell r="J13264">
            <v>1936</v>
          </cell>
          <cell r="K13264">
            <v>1000000</v>
          </cell>
          <cell r="L13264">
            <v>1000000</v>
          </cell>
        </row>
        <row r="13265">
          <cell r="C13265" t="str">
            <v>INE057L07016</v>
          </cell>
          <cell r="D13265" t="str">
            <v>Patel KNR Infra 9.57% 2027</v>
          </cell>
          <cell r="F13265" t="str">
            <v>DB</v>
          </cell>
          <cell r="G13265" t="str">
            <v>PKNR27</v>
          </cell>
          <cell r="H13265" t="str">
            <v>9.57%</v>
          </cell>
          <cell r="I13265">
            <v>19356</v>
          </cell>
          <cell r="J13265">
            <v>1936</v>
          </cell>
          <cell r="K13265">
            <v>1000000</v>
          </cell>
          <cell r="L13265">
            <v>1000000</v>
          </cell>
        </row>
        <row r="13266">
          <cell r="C13266" t="str">
            <v>INE057L07016</v>
          </cell>
          <cell r="D13266" t="str">
            <v>Patel KNR Infra 9.57% 2027</v>
          </cell>
          <cell r="F13266" t="str">
            <v>DB</v>
          </cell>
          <cell r="G13266" t="str">
            <v>PKNR27</v>
          </cell>
          <cell r="H13266" t="str">
            <v>9.57%</v>
          </cell>
          <cell r="I13266">
            <v>19356</v>
          </cell>
          <cell r="J13266">
            <v>1936</v>
          </cell>
          <cell r="K13266">
            <v>1000000</v>
          </cell>
          <cell r="L13266">
            <v>1000000</v>
          </cell>
        </row>
        <row r="13267">
          <cell r="C13267" t="str">
            <v>INE057L07016</v>
          </cell>
          <cell r="D13267" t="str">
            <v>Patel KNR Infra 9.57% 2027</v>
          </cell>
          <cell r="F13267" t="str">
            <v>DB</v>
          </cell>
          <cell r="G13267" t="str">
            <v>PKNR27</v>
          </cell>
          <cell r="H13267" t="str">
            <v>9.57%</v>
          </cell>
          <cell r="I13267">
            <v>19356</v>
          </cell>
          <cell r="J13267">
            <v>1936</v>
          </cell>
          <cell r="K13267">
            <v>1000000</v>
          </cell>
          <cell r="L13267">
            <v>1000000</v>
          </cell>
        </row>
        <row r="13268">
          <cell r="C13268" t="str">
            <v>INE572E09536</v>
          </cell>
          <cell r="D13268" t="str">
            <v>PNB Housing Finance Ltd. 7.44% 2019 Sr-XLI Option - A</v>
          </cell>
          <cell r="E13268" t="str">
            <v>Sr-XLI Option - A</v>
          </cell>
          <cell r="F13268" t="str">
            <v>DB</v>
          </cell>
          <cell r="G13268" t="str">
            <v>PNB19</v>
          </cell>
          <cell r="H13268" t="str">
            <v>7.44%</v>
          </cell>
          <cell r="I13268">
            <v>86000</v>
          </cell>
          <cell r="J13268">
            <v>8600</v>
          </cell>
          <cell r="K13268">
            <v>1000000</v>
          </cell>
          <cell r="L13268">
            <v>1000000</v>
          </cell>
        </row>
        <row r="13269">
          <cell r="C13269" t="str">
            <v>INE572E09536</v>
          </cell>
          <cell r="D13269" t="str">
            <v>PNB Housing Finance Ltd. 7.44% 2019 Sr-XLI Option - A</v>
          </cell>
          <cell r="E13269" t="str">
            <v>Sr-XLI Option - A</v>
          </cell>
          <cell r="F13269" t="str">
            <v>DB</v>
          </cell>
          <cell r="G13269" t="str">
            <v>PNB19</v>
          </cell>
          <cell r="H13269" t="str">
            <v>7.44%</v>
          </cell>
          <cell r="I13269">
            <v>86000</v>
          </cell>
          <cell r="J13269">
            <v>8600</v>
          </cell>
          <cell r="K13269">
            <v>1000000</v>
          </cell>
          <cell r="L13269">
            <v>1000000</v>
          </cell>
        </row>
        <row r="13270">
          <cell r="C13270" t="str">
            <v>INE572E09395</v>
          </cell>
          <cell r="D13270" t="str">
            <v>PNB Housing Finance Ltd. 7.95% 2019 (Sr-XXIX)</v>
          </cell>
          <cell r="E13270" t="str">
            <v>Sr-XXIX</v>
          </cell>
          <cell r="F13270" t="str">
            <v>DB</v>
          </cell>
          <cell r="G13270" t="str">
            <v>PNB19</v>
          </cell>
          <cell r="H13270" t="str">
            <v>7.95%</v>
          </cell>
          <cell r="I13270">
            <v>80000</v>
          </cell>
          <cell r="J13270">
            <v>8000</v>
          </cell>
          <cell r="K13270">
            <v>1000000</v>
          </cell>
          <cell r="L13270">
            <v>1000000</v>
          </cell>
        </row>
        <row r="13271">
          <cell r="C13271" t="str">
            <v>INE572E09395</v>
          </cell>
          <cell r="D13271" t="str">
            <v>PNB Housing Finance Ltd. 7.95% 2019 (Sr-XXIX)</v>
          </cell>
          <cell r="E13271" t="str">
            <v>Sr-XXIX</v>
          </cell>
          <cell r="F13271" t="str">
            <v>DB</v>
          </cell>
          <cell r="G13271" t="str">
            <v>PNB19</v>
          </cell>
          <cell r="H13271" t="str">
            <v>7.95%</v>
          </cell>
          <cell r="I13271">
            <v>80000</v>
          </cell>
          <cell r="J13271">
            <v>8000</v>
          </cell>
          <cell r="K13271">
            <v>1000000</v>
          </cell>
          <cell r="L13271">
            <v>1000000</v>
          </cell>
        </row>
        <row r="13272">
          <cell r="C13272" t="str">
            <v>INE572E09312</v>
          </cell>
          <cell r="D13272" t="str">
            <v>PNB Housing Finance Ltd. 8.36% 2019 (Series-XXIV)</v>
          </cell>
          <cell r="E13272" t="str">
            <v>Series- XXIV</v>
          </cell>
          <cell r="F13272" t="str">
            <v>DB</v>
          </cell>
          <cell r="G13272" t="str">
            <v>PNB19</v>
          </cell>
          <cell r="H13272" t="str">
            <v>8.36%</v>
          </cell>
          <cell r="I13272">
            <v>78000</v>
          </cell>
          <cell r="J13272">
            <v>7800</v>
          </cell>
          <cell r="K13272">
            <v>1000000</v>
          </cell>
          <cell r="L13272">
            <v>1000000</v>
          </cell>
        </row>
        <row r="13273">
          <cell r="C13273" t="str">
            <v>INE572E09312</v>
          </cell>
          <cell r="D13273" t="str">
            <v>PNB Housing Finance Ltd. 8.36% 2019 (Series-XXIV)</v>
          </cell>
          <cell r="E13273" t="str">
            <v>Series- XXIV</v>
          </cell>
          <cell r="F13273" t="str">
            <v>DB</v>
          </cell>
          <cell r="G13273" t="str">
            <v>PNB19</v>
          </cell>
          <cell r="H13273" t="str">
            <v>8.36%</v>
          </cell>
          <cell r="I13273">
            <v>78000</v>
          </cell>
          <cell r="J13273">
            <v>7800</v>
          </cell>
          <cell r="K13273">
            <v>1000000</v>
          </cell>
          <cell r="L13273">
            <v>1000000</v>
          </cell>
        </row>
        <row r="13274">
          <cell r="C13274" t="str">
            <v>INE572E09379</v>
          </cell>
          <cell r="D13274" t="str">
            <v>PNB Housing Finance Ltd. 8.65% 2019 (Series-XXVIII option B)</v>
          </cell>
          <cell r="E13274" t="str">
            <v>Series-XXVIII option B</v>
          </cell>
          <cell r="F13274" t="str">
            <v>DB</v>
          </cell>
          <cell r="G13274" t="str">
            <v>PNB19</v>
          </cell>
          <cell r="H13274" t="str">
            <v>8.65%</v>
          </cell>
          <cell r="I13274">
            <v>75300</v>
          </cell>
          <cell r="J13274">
            <v>7530</v>
          </cell>
          <cell r="K13274">
            <v>1000000</v>
          </cell>
          <cell r="L13274">
            <v>1000000</v>
          </cell>
        </row>
        <row r="13275">
          <cell r="C13275" t="str">
            <v>INE572E09379</v>
          </cell>
          <cell r="D13275" t="str">
            <v>PNB Housing Finance Ltd. 8.65% 2019 (Series-XXVIII option B)</v>
          </cell>
          <cell r="E13275" t="str">
            <v>Series-XXVIII option B</v>
          </cell>
          <cell r="F13275" t="str">
            <v>DB</v>
          </cell>
          <cell r="G13275" t="str">
            <v>PNB19</v>
          </cell>
          <cell r="H13275" t="str">
            <v>8.65%</v>
          </cell>
          <cell r="I13275">
            <v>75300</v>
          </cell>
          <cell r="J13275">
            <v>7530</v>
          </cell>
          <cell r="K13275">
            <v>1000000</v>
          </cell>
          <cell r="L13275">
            <v>1000000</v>
          </cell>
        </row>
        <row r="13276">
          <cell r="C13276" t="str">
            <v>INE572E09411</v>
          </cell>
          <cell r="D13276" t="str">
            <v>PNB Housing Finance Ltd. 7.46% 2020 (Sr-XXXI)</v>
          </cell>
          <cell r="E13276" t="str">
            <v>Sr-XXXI</v>
          </cell>
          <cell r="F13276" t="str">
            <v>DB</v>
          </cell>
          <cell r="G13276" t="str">
            <v>PNB20</v>
          </cell>
          <cell r="H13276" t="str">
            <v>7.46%</v>
          </cell>
          <cell r="I13276">
            <v>102500</v>
          </cell>
          <cell r="J13276">
            <v>10250</v>
          </cell>
          <cell r="K13276">
            <v>1000000</v>
          </cell>
          <cell r="L13276">
            <v>1000000</v>
          </cell>
        </row>
        <row r="13277">
          <cell r="C13277" t="str">
            <v>INE572E09411</v>
          </cell>
          <cell r="D13277" t="str">
            <v>PNB Housing Finance Ltd. 7.46% 2020 (Sr-XXXI)</v>
          </cell>
          <cell r="E13277" t="str">
            <v>Sr-XXXI</v>
          </cell>
          <cell r="F13277" t="str">
            <v>DB</v>
          </cell>
          <cell r="G13277" t="str">
            <v>PNB20</v>
          </cell>
          <cell r="H13277" t="str">
            <v>7.46%</v>
          </cell>
          <cell r="I13277">
            <v>102500</v>
          </cell>
          <cell r="J13277">
            <v>10250</v>
          </cell>
          <cell r="K13277">
            <v>1000000</v>
          </cell>
          <cell r="L13277">
            <v>1000000</v>
          </cell>
        </row>
        <row r="13278">
          <cell r="C13278" t="str">
            <v>INE572E09478</v>
          </cell>
          <cell r="D13278" t="str">
            <v>PNB Housing Finance Ltd. 7.50% 2020 Sr-XXXVI-option A</v>
          </cell>
          <cell r="E13278" t="str">
            <v>Sr-XXXVI- Option A</v>
          </cell>
          <cell r="F13278" t="str">
            <v>DB</v>
          </cell>
          <cell r="G13278" t="str">
            <v>PNB20</v>
          </cell>
          <cell r="H13278" t="str">
            <v>7.50%</v>
          </cell>
          <cell r="I13278">
            <v>100000</v>
          </cell>
          <cell r="J13278">
            <v>10000</v>
          </cell>
          <cell r="K13278">
            <v>1000000</v>
          </cell>
          <cell r="L13278">
            <v>1000000</v>
          </cell>
        </row>
        <row r="13279">
          <cell r="C13279" t="str">
            <v>INE572E09478</v>
          </cell>
          <cell r="D13279" t="str">
            <v>PNB Housing Finance Ltd. 7.50% 2020 Sr-XXXVI-option A</v>
          </cell>
          <cell r="E13279" t="str">
            <v>Sr-XXXVI- Option A</v>
          </cell>
          <cell r="F13279" t="str">
            <v>DB</v>
          </cell>
          <cell r="G13279" t="str">
            <v>PNB20</v>
          </cell>
          <cell r="H13279" t="str">
            <v>7.50%</v>
          </cell>
          <cell r="I13279">
            <v>100000</v>
          </cell>
          <cell r="J13279">
            <v>10000</v>
          </cell>
          <cell r="K13279">
            <v>1000000</v>
          </cell>
          <cell r="L13279">
            <v>1000000</v>
          </cell>
        </row>
        <row r="13280">
          <cell r="C13280" t="str">
            <v>INE572E09478</v>
          </cell>
          <cell r="D13280" t="str">
            <v>PNB Housing Finance Ltd. 7.50% 2020 Sr-XXXVI-option A</v>
          </cell>
          <cell r="E13280" t="str">
            <v>Sr-XXXVI- Option A</v>
          </cell>
          <cell r="F13280" t="str">
            <v>DB</v>
          </cell>
          <cell r="G13280" t="str">
            <v>PNB20</v>
          </cell>
          <cell r="H13280" t="str">
            <v>7.50%</v>
          </cell>
          <cell r="I13280">
            <v>100000</v>
          </cell>
          <cell r="J13280">
            <v>10000</v>
          </cell>
          <cell r="K13280">
            <v>1000000</v>
          </cell>
          <cell r="L13280">
            <v>1000000</v>
          </cell>
        </row>
        <row r="13281">
          <cell r="C13281" t="str">
            <v>INE572E09478</v>
          </cell>
          <cell r="D13281" t="str">
            <v>PNB Housing Finance Ltd. 7.50% 2020 Sr-XXXVI-option A</v>
          </cell>
          <cell r="E13281" t="str">
            <v>Sr-XXXVI- Option A</v>
          </cell>
          <cell r="F13281" t="str">
            <v>DB</v>
          </cell>
          <cell r="G13281" t="str">
            <v>PNB20</v>
          </cell>
          <cell r="H13281" t="str">
            <v>7.50%</v>
          </cell>
          <cell r="I13281">
            <v>100000</v>
          </cell>
          <cell r="J13281">
            <v>10000</v>
          </cell>
          <cell r="K13281">
            <v>1000000</v>
          </cell>
          <cell r="L13281">
            <v>1000000</v>
          </cell>
        </row>
        <row r="13282">
          <cell r="C13282" t="str">
            <v>INE572E09551</v>
          </cell>
          <cell r="D13282" t="str">
            <v>PNB Housing Finance Ltd. 7.53% 2020 Sr-XLI Option - B</v>
          </cell>
          <cell r="E13282" t="str">
            <v>Sr-XLI Option - B</v>
          </cell>
          <cell r="F13282" t="str">
            <v>DB</v>
          </cell>
          <cell r="G13282" t="str">
            <v>PNB20</v>
          </cell>
          <cell r="H13282" t="str">
            <v>7.53%</v>
          </cell>
          <cell r="I13282">
            <v>50000</v>
          </cell>
          <cell r="J13282">
            <v>5000</v>
          </cell>
          <cell r="K13282">
            <v>1000000</v>
          </cell>
          <cell r="L13282">
            <v>1000000</v>
          </cell>
        </row>
        <row r="13283">
          <cell r="C13283" t="str">
            <v>INE572E09551</v>
          </cell>
          <cell r="D13283" t="str">
            <v>PNB Housing Finance Ltd. 7.53% 2020 Sr-XLI Option - B</v>
          </cell>
          <cell r="E13283" t="str">
            <v>Sr-XLI Option - B</v>
          </cell>
          <cell r="F13283" t="str">
            <v>DB</v>
          </cell>
          <cell r="G13283" t="str">
            <v>PNB20</v>
          </cell>
          <cell r="H13283" t="str">
            <v>7.53%</v>
          </cell>
          <cell r="I13283">
            <v>50000</v>
          </cell>
          <cell r="J13283">
            <v>5000</v>
          </cell>
          <cell r="K13283">
            <v>1000000</v>
          </cell>
          <cell r="L13283">
            <v>1000000</v>
          </cell>
        </row>
        <row r="13284">
          <cell r="C13284" t="str">
            <v>INE572E09445</v>
          </cell>
          <cell r="D13284" t="str">
            <v>PNB Housing Finance Ltd. 7.55% 2020 (Sr-XXXIV)(Option A)</v>
          </cell>
          <cell r="E13284" t="str">
            <v>Sr-XXXIV(Option A)</v>
          </cell>
          <cell r="F13284" t="str">
            <v>DB</v>
          </cell>
          <cell r="G13284" t="str">
            <v>PNB20</v>
          </cell>
          <cell r="H13284" t="str">
            <v>7.55%</v>
          </cell>
          <cell r="I13284">
            <v>50000</v>
          </cell>
          <cell r="J13284">
            <v>5000</v>
          </cell>
          <cell r="K13284">
            <v>1000000</v>
          </cell>
          <cell r="L13284">
            <v>1000000</v>
          </cell>
        </row>
        <row r="13285">
          <cell r="C13285" t="str">
            <v>INE572E09445</v>
          </cell>
          <cell r="D13285" t="str">
            <v>PNB Housing Finance Ltd. 7.55% 2020 (Sr-XXXIV)(Option A)</v>
          </cell>
          <cell r="E13285" t="str">
            <v>Sr-XXXIV(Option A)</v>
          </cell>
          <cell r="F13285" t="str">
            <v>DB</v>
          </cell>
          <cell r="G13285" t="str">
            <v>PNB20</v>
          </cell>
          <cell r="H13285" t="str">
            <v>7.55%</v>
          </cell>
          <cell r="I13285">
            <v>50000</v>
          </cell>
          <cell r="J13285">
            <v>5000</v>
          </cell>
          <cell r="K13285">
            <v>1000000</v>
          </cell>
          <cell r="L13285">
            <v>1000000</v>
          </cell>
        </row>
        <row r="13286">
          <cell r="C13286" t="str">
            <v>INE572E09445</v>
          </cell>
          <cell r="D13286" t="str">
            <v>PNB Housing Finance Ltd. 7.55% 2020 (Sr-XXXIV)(Option A)</v>
          </cell>
          <cell r="E13286" t="str">
            <v>Sr-XXXIV(Option A)</v>
          </cell>
          <cell r="F13286" t="str">
            <v>DB</v>
          </cell>
          <cell r="G13286" t="str">
            <v>PNB20</v>
          </cell>
          <cell r="H13286" t="str">
            <v>7.55%</v>
          </cell>
          <cell r="I13286">
            <v>50000</v>
          </cell>
          <cell r="J13286">
            <v>5000</v>
          </cell>
          <cell r="K13286">
            <v>1000000</v>
          </cell>
          <cell r="L13286">
            <v>1000000</v>
          </cell>
        </row>
        <row r="13287">
          <cell r="C13287" t="str">
            <v>INE572E09445</v>
          </cell>
          <cell r="D13287" t="str">
            <v>PNB Housing Finance Ltd. 7.55% 2020 (Sr-XXXIV)(Option A)</v>
          </cell>
          <cell r="E13287" t="str">
            <v>Sr-XXXIV(Option A)</v>
          </cell>
          <cell r="F13287" t="str">
            <v>DB</v>
          </cell>
          <cell r="G13287" t="str">
            <v>PNB20</v>
          </cell>
          <cell r="H13287" t="str">
            <v>7.55%</v>
          </cell>
          <cell r="I13287">
            <v>50000</v>
          </cell>
          <cell r="J13287">
            <v>5000</v>
          </cell>
          <cell r="K13287">
            <v>1000000</v>
          </cell>
          <cell r="L13287">
            <v>1000000</v>
          </cell>
        </row>
        <row r="13288">
          <cell r="C13288" t="str">
            <v>INE572E09452</v>
          </cell>
          <cell r="D13288" t="str">
            <v>PNB Housing Finance Ltd. 7.63% 2020 (Sr-XXXIV)(Option B)</v>
          </cell>
          <cell r="E13288" t="str">
            <v>Sr-XXXIV(Option B)</v>
          </cell>
          <cell r="F13288" t="str">
            <v>DB</v>
          </cell>
          <cell r="G13288" t="str">
            <v>PNB20</v>
          </cell>
          <cell r="H13288" t="str">
            <v>7.63%</v>
          </cell>
          <cell r="I13288">
            <v>50000</v>
          </cell>
          <cell r="J13288">
            <v>5000</v>
          </cell>
          <cell r="K13288">
            <v>1000000</v>
          </cell>
          <cell r="L13288">
            <v>1000000</v>
          </cell>
        </row>
        <row r="13289">
          <cell r="C13289" t="str">
            <v>INE572E09452</v>
          </cell>
          <cell r="D13289" t="str">
            <v>PNB Housing Finance Ltd. 7.63% 2020 (Sr-XXXIV)(Option B)</v>
          </cell>
          <cell r="E13289" t="str">
            <v>Sr-XXXIV(Option B)</v>
          </cell>
          <cell r="F13289" t="str">
            <v>DB</v>
          </cell>
          <cell r="G13289" t="str">
            <v>PNB20</v>
          </cell>
          <cell r="H13289" t="str">
            <v>7.63%</v>
          </cell>
          <cell r="I13289">
            <v>50000</v>
          </cell>
          <cell r="J13289">
            <v>5000</v>
          </cell>
          <cell r="K13289">
            <v>1000000</v>
          </cell>
          <cell r="L13289">
            <v>1000000</v>
          </cell>
        </row>
        <row r="13290">
          <cell r="C13290" t="str">
            <v>INE572E09437</v>
          </cell>
          <cell r="D13290" t="str">
            <v>PNB Housing Finance Ltd. 7.77% 2020 (Sr-XXXIII)</v>
          </cell>
          <cell r="E13290" t="str">
            <v>Sr-XXXIII</v>
          </cell>
          <cell r="F13290" t="str">
            <v>DB</v>
          </cell>
          <cell r="G13290" t="str">
            <v>PNB20</v>
          </cell>
          <cell r="H13290" t="str">
            <v>7.77%</v>
          </cell>
          <cell r="I13290">
            <v>30500</v>
          </cell>
          <cell r="J13290">
            <v>3050</v>
          </cell>
          <cell r="K13290">
            <v>1000000</v>
          </cell>
          <cell r="L13290">
            <v>1000000</v>
          </cell>
        </row>
        <row r="13291">
          <cell r="C13291" t="str">
            <v>INE572E09437</v>
          </cell>
          <cell r="D13291" t="str">
            <v>PNB Housing Finance Ltd. 7.77% 2020 (Sr-XXXIII)</v>
          </cell>
          <cell r="E13291" t="str">
            <v>Sr-XXXIII</v>
          </cell>
          <cell r="F13291" t="str">
            <v>DB</v>
          </cell>
          <cell r="G13291" t="str">
            <v>PNB20</v>
          </cell>
          <cell r="H13291" t="str">
            <v>7.77%</v>
          </cell>
          <cell r="I13291">
            <v>30500</v>
          </cell>
          <cell r="J13291">
            <v>3050</v>
          </cell>
          <cell r="K13291">
            <v>1000000</v>
          </cell>
          <cell r="L13291">
            <v>1000000</v>
          </cell>
        </row>
        <row r="13292">
          <cell r="C13292" t="str">
            <v>INE572E09304</v>
          </cell>
          <cell r="D13292" t="str">
            <v>PNB Housing Finance Ltd. 8.19% 2020 (Series-XXIII)</v>
          </cell>
          <cell r="E13292" t="str">
            <v>Series- XXIII</v>
          </cell>
          <cell r="F13292" t="str">
            <v>DB</v>
          </cell>
          <cell r="G13292" t="str">
            <v>PNB20</v>
          </cell>
          <cell r="H13292" t="str">
            <v>8.19%</v>
          </cell>
          <cell r="I13292">
            <v>50000</v>
          </cell>
          <cell r="J13292">
            <v>5000</v>
          </cell>
          <cell r="K13292">
            <v>1000000</v>
          </cell>
          <cell r="L13292">
            <v>1000000</v>
          </cell>
        </row>
        <row r="13293">
          <cell r="C13293" t="str">
            <v>INE572E09304</v>
          </cell>
          <cell r="D13293" t="str">
            <v>PNB Housing Finance Ltd. 8.19% 2020 (Series-XXIII)</v>
          </cell>
          <cell r="E13293" t="str">
            <v>Series- XXIII</v>
          </cell>
          <cell r="F13293" t="str">
            <v>DB</v>
          </cell>
          <cell r="G13293" t="str">
            <v>PNB20</v>
          </cell>
          <cell r="H13293" t="str">
            <v>8.19%</v>
          </cell>
          <cell r="I13293">
            <v>50000</v>
          </cell>
          <cell r="J13293">
            <v>5000</v>
          </cell>
          <cell r="K13293">
            <v>1000000</v>
          </cell>
          <cell r="L13293">
            <v>1000000</v>
          </cell>
        </row>
        <row r="13294">
          <cell r="C13294" t="str">
            <v>INE572E09288</v>
          </cell>
          <cell r="D13294" t="str">
            <v>PNB Housing Finance Ltd. 8.56% 2020 (Series-XXI)</v>
          </cell>
          <cell r="E13294" t="str">
            <v>Series- XXI</v>
          </cell>
          <cell r="F13294" t="str">
            <v>DB</v>
          </cell>
          <cell r="G13294" t="str">
            <v>PNB20</v>
          </cell>
          <cell r="H13294" t="str">
            <v>8.56%</v>
          </cell>
          <cell r="I13294">
            <v>98100</v>
          </cell>
          <cell r="J13294">
            <v>7000</v>
          </cell>
          <cell r="K13294">
            <v>1000000</v>
          </cell>
          <cell r="L13294">
            <v>1000000</v>
          </cell>
        </row>
        <row r="13295">
          <cell r="C13295" t="str">
            <v>INE572E09288</v>
          </cell>
          <cell r="D13295" t="str">
            <v>PNB Housing Finance Ltd. 8.56% 2020 (Series-XXI)</v>
          </cell>
          <cell r="E13295" t="str">
            <v>Series- XXI</v>
          </cell>
          <cell r="F13295" t="str">
            <v>DB</v>
          </cell>
          <cell r="G13295" t="str">
            <v>PNB20</v>
          </cell>
          <cell r="H13295" t="str">
            <v>8.56%</v>
          </cell>
          <cell r="I13295">
            <v>98100</v>
          </cell>
          <cell r="J13295">
            <v>7000</v>
          </cell>
          <cell r="K13295">
            <v>1000000</v>
          </cell>
          <cell r="L13295">
            <v>1000000</v>
          </cell>
        </row>
        <row r="13296">
          <cell r="C13296" t="str">
            <v>INE572E09288</v>
          </cell>
          <cell r="D13296" t="str">
            <v>PNB Housing Finance Ltd. 8.56% 2020 (Series-XXI)</v>
          </cell>
          <cell r="E13296" t="str">
            <v>Series- XXI</v>
          </cell>
          <cell r="F13296" t="str">
            <v>DB</v>
          </cell>
          <cell r="G13296" t="str">
            <v>PNB20</v>
          </cell>
          <cell r="H13296" t="str">
            <v>8.56%</v>
          </cell>
          <cell r="I13296">
            <v>98100</v>
          </cell>
          <cell r="J13296">
            <v>7000</v>
          </cell>
          <cell r="K13296">
            <v>1000000</v>
          </cell>
          <cell r="L13296">
            <v>1000000</v>
          </cell>
        </row>
        <row r="13297">
          <cell r="C13297" t="str">
            <v>INE572E09288</v>
          </cell>
          <cell r="D13297" t="str">
            <v>PNB Housing Finance Ltd. 8.56% 2020 (Series-XXI)</v>
          </cell>
          <cell r="E13297" t="str">
            <v>Series- XXI</v>
          </cell>
          <cell r="F13297" t="str">
            <v>DB</v>
          </cell>
          <cell r="G13297" t="str">
            <v>PNB20</v>
          </cell>
          <cell r="H13297" t="str">
            <v>8.56%</v>
          </cell>
          <cell r="I13297">
            <v>98100</v>
          </cell>
          <cell r="J13297">
            <v>7000</v>
          </cell>
          <cell r="K13297">
            <v>1000000</v>
          </cell>
          <cell r="L13297">
            <v>1000000</v>
          </cell>
        </row>
        <row r="13298">
          <cell r="C13298" t="str">
            <v>INE572E09288</v>
          </cell>
          <cell r="D13298" t="str">
            <v>PNB Housing Finance Ltd. 8.56% 2020 (Series-XXI)</v>
          </cell>
          <cell r="E13298" t="str">
            <v>Series- XXI</v>
          </cell>
          <cell r="F13298" t="str">
            <v>DB</v>
          </cell>
          <cell r="G13298" t="str">
            <v>PNB20</v>
          </cell>
          <cell r="H13298" t="str">
            <v>8.56%</v>
          </cell>
          <cell r="I13298">
            <v>98100</v>
          </cell>
          <cell r="J13298">
            <v>7000</v>
          </cell>
          <cell r="K13298">
            <v>1000000</v>
          </cell>
          <cell r="L13298">
            <v>1000000</v>
          </cell>
        </row>
        <row r="13299">
          <cell r="C13299" t="str">
            <v>INE572E09288</v>
          </cell>
          <cell r="D13299" t="str">
            <v>PNB Housing Finance Ltd. 8.56% 2020 (Series-XXI)</v>
          </cell>
          <cell r="E13299" t="str">
            <v>Series- XXI</v>
          </cell>
          <cell r="F13299" t="str">
            <v>DB</v>
          </cell>
          <cell r="G13299" t="str">
            <v>PNB20</v>
          </cell>
          <cell r="H13299" t="str">
            <v>8.56%</v>
          </cell>
          <cell r="I13299">
            <v>98100</v>
          </cell>
          <cell r="J13299">
            <v>7000</v>
          </cell>
          <cell r="K13299">
            <v>1000000</v>
          </cell>
          <cell r="L13299">
            <v>1000000</v>
          </cell>
        </row>
        <row r="13300">
          <cell r="C13300" t="str">
            <v>INE572E09288</v>
          </cell>
          <cell r="D13300" t="str">
            <v>PNB Housing Finance Ltd. 8.56% 2020 (Series-XXI)</v>
          </cell>
          <cell r="E13300" t="str">
            <v>Series- XXI</v>
          </cell>
          <cell r="F13300" t="str">
            <v>DB</v>
          </cell>
          <cell r="G13300" t="str">
            <v>PNB20</v>
          </cell>
          <cell r="H13300" t="str">
            <v>8.56%</v>
          </cell>
          <cell r="I13300">
            <v>98100</v>
          </cell>
          <cell r="J13300">
            <v>7000</v>
          </cell>
          <cell r="K13300">
            <v>1000000</v>
          </cell>
          <cell r="L13300">
            <v>1000000</v>
          </cell>
        </row>
        <row r="13301">
          <cell r="C13301" t="str">
            <v>INE572E09288</v>
          </cell>
          <cell r="D13301" t="str">
            <v>PNB Housing Finance Ltd. 8.56% 2020 (Series-XXI)</v>
          </cell>
          <cell r="E13301" t="str">
            <v>Series- XXI</v>
          </cell>
          <cell r="F13301" t="str">
            <v>DB</v>
          </cell>
          <cell r="G13301" t="str">
            <v>PNB20</v>
          </cell>
          <cell r="H13301" t="str">
            <v>8.56%</v>
          </cell>
          <cell r="I13301">
            <v>98100</v>
          </cell>
          <cell r="J13301">
            <v>7000</v>
          </cell>
          <cell r="K13301">
            <v>1000000</v>
          </cell>
          <cell r="L13301">
            <v>1000000</v>
          </cell>
        </row>
        <row r="13302">
          <cell r="C13302" t="str">
            <v>INE572E09270</v>
          </cell>
          <cell r="D13302" t="str">
            <v>PNB Housing Finance Ltd. 8.59% 2020 (Series-XX)</v>
          </cell>
          <cell r="E13302" t="str">
            <v>Series- XX</v>
          </cell>
          <cell r="F13302" t="str">
            <v>DB</v>
          </cell>
          <cell r="G13302" t="str">
            <v>PNB20</v>
          </cell>
          <cell r="H13302" t="str">
            <v>8.59%</v>
          </cell>
          <cell r="I13302">
            <v>70000</v>
          </cell>
          <cell r="J13302">
            <v>7000</v>
          </cell>
          <cell r="K13302">
            <v>1000000</v>
          </cell>
          <cell r="L13302">
            <v>1000000</v>
          </cell>
        </row>
        <row r="13303">
          <cell r="C13303" t="str">
            <v>INE572E09270</v>
          </cell>
          <cell r="D13303" t="str">
            <v>PNB Housing Finance Ltd. 8.59% 2020 (Series-XX)</v>
          </cell>
          <cell r="E13303" t="str">
            <v>Series- XX</v>
          </cell>
          <cell r="F13303" t="str">
            <v>DB</v>
          </cell>
          <cell r="G13303" t="str">
            <v>PNB20</v>
          </cell>
          <cell r="H13303" t="str">
            <v>8.59%</v>
          </cell>
          <cell r="I13303">
            <v>70000</v>
          </cell>
          <cell r="J13303">
            <v>7000</v>
          </cell>
          <cell r="K13303">
            <v>1000000</v>
          </cell>
          <cell r="L13303">
            <v>1000000</v>
          </cell>
        </row>
        <row r="13304">
          <cell r="C13304" t="str">
            <v>INE572E07050</v>
          </cell>
          <cell r="D13304" t="str">
            <v>PNB Housing 8.77% 2020 (Sr. XLIX)</v>
          </cell>
          <cell r="E13304" t="str">
            <v>XLIX</v>
          </cell>
          <cell r="F13304" t="str">
            <v>DB</v>
          </cell>
          <cell r="G13304" t="str">
            <v>PNB20</v>
          </cell>
          <cell r="H13304" t="str">
            <v>8.77%</v>
          </cell>
          <cell r="I13304">
            <v>23500</v>
          </cell>
          <cell r="J13304">
            <v>2350</v>
          </cell>
          <cell r="K13304">
            <v>1000000</v>
          </cell>
          <cell r="L13304">
            <v>1000000</v>
          </cell>
        </row>
        <row r="13305">
          <cell r="C13305" t="str">
            <v>INE572E07050</v>
          </cell>
          <cell r="D13305" t="str">
            <v>PNB Housing 8.77% 2020 (Sr. XLIX)</v>
          </cell>
          <cell r="E13305" t="str">
            <v>XLIX</v>
          </cell>
          <cell r="F13305" t="str">
            <v>DB</v>
          </cell>
          <cell r="G13305" t="str">
            <v>PNB20</v>
          </cell>
          <cell r="H13305" t="str">
            <v>8.77%</v>
          </cell>
          <cell r="I13305">
            <v>23500</v>
          </cell>
          <cell r="J13305">
            <v>2350</v>
          </cell>
          <cell r="K13305">
            <v>1000000</v>
          </cell>
          <cell r="L13305">
            <v>1000000</v>
          </cell>
        </row>
        <row r="13306">
          <cell r="C13306" t="str">
            <v>INE572E09460</v>
          </cell>
          <cell r="D13306" t="str">
            <v>PNB Housing Finance Ltd. 7.63% 2020 Sr - XXXV</v>
          </cell>
          <cell r="E13306" t="str">
            <v>Sr-XXXV</v>
          </cell>
          <cell r="F13306" t="str">
            <v>DB</v>
          </cell>
          <cell r="G13306" t="str">
            <v>PNB20A</v>
          </cell>
          <cell r="H13306" t="str">
            <v>7.63%</v>
          </cell>
          <cell r="I13306">
            <v>95000</v>
          </cell>
          <cell r="J13306">
            <v>9500</v>
          </cell>
          <cell r="K13306">
            <v>1000000</v>
          </cell>
          <cell r="L13306">
            <v>1000000</v>
          </cell>
        </row>
        <row r="13307">
          <cell r="C13307" t="str">
            <v>INE572E09460</v>
          </cell>
          <cell r="D13307" t="str">
            <v>PNB Housing Finance Ltd. 7.63% 2020 Sr - XXXV</v>
          </cell>
          <cell r="E13307" t="str">
            <v>Sr-XXXV</v>
          </cell>
          <cell r="F13307" t="str">
            <v>DB</v>
          </cell>
          <cell r="G13307" t="str">
            <v>PNB20A</v>
          </cell>
          <cell r="H13307" t="str">
            <v>7.63%</v>
          </cell>
          <cell r="I13307">
            <v>95000</v>
          </cell>
          <cell r="J13307">
            <v>9500</v>
          </cell>
          <cell r="K13307">
            <v>1000000</v>
          </cell>
          <cell r="L13307">
            <v>1000000</v>
          </cell>
        </row>
        <row r="13308">
          <cell r="C13308" t="str">
            <v>INE572E09569</v>
          </cell>
          <cell r="D13308" t="str">
            <v>PNB Housing Finance Ltd. 7.58% 2021 Sr-XLII</v>
          </cell>
          <cell r="E13308" t="str">
            <v>Sr-XLII</v>
          </cell>
          <cell r="F13308" t="str">
            <v>DB</v>
          </cell>
          <cell r="G13308" t="str">
            <v>PNB21</v>
          </cell>
          <cell r="H13308" t="str">
            <v>7.58%</v>
          </cell>
          <cell r="I13308">
            <v>52000</v>
          </cell>
          <cell r="J13308">
            <v>5200</v>
          </cell>
          <cell r="K13308">
            <v>1000000</v>
          </cell>
          <cell r="L13308">
            <v>1000000</v>
          </cell>
        </row>
        <row r="13309">
          <cell r="C13309" t="str">
            <v>INE572E09569</v>
          </cell>
          <cell r="D13309" t="str">
            <v>PNB Housing Finance Ltd. 7.58% 2021 Sr-XLII</v>
          </cell>
          <cell r="E13309" t="str">
            <v>Sr-XLII</v>
          </cell>
          <cell r="F13309" t="str">
            <v>DB</v>
          </cell>
          <cell r="G13309" t="str">
            <v>PNB21</v>
          </cell>
          <cell r="H13309" t="str">
            <v>7.58%</v>
          </cell>
          <cell r="I13309">
            <v>52000</v>
          </cell>
          <cell r="J13309">
            <v>5200</v>
          </cell>
          <cell r="K13309">
            <v>1000000</v>
          </cell>
          <cell r="L13309">
            <v>1000000</v>
          </cell>
        </row>
        <row r="13310">
          <cell r="C13310" t="str">
            <v>INE572E09429</v>
          </cell>
          <cell r="D13310" t="str">
            <v>PNB Housing Finance Ltd. 7.80% 2021 (Sr-XXXII)</v>
          </cell>
          <cell r="E13310" t="str">
            <v>Sr-XXXII</v>
          </cell>
          <cell r="F13310" t="str">
            <v>DB</v>
          </cell>
          <cell r="G13310" t="str">
            <v>PNB21</v>
          </cell>
          <cell r="H13310" t="str">
            <v>7.80%</v>
          </cell>
          <cell r="I13310">
            <v>32000</v>
          </cell>
          <cell r="J13310">
            <v>3200</v>
          </cell>
          <cell r="K13310">
            <v>1000000</v>
          </cell>
          <cell r="L13310">
            <v>1000000</v>
          </cell>
        </row>
        <row r="13311">
          <cell r="C13311" t="str">
            <v>INE572E09429</v>
          </cell>
          <cell r="D13311" t="str">
            <v>PNB Housing Finance Ltd. 7.80% 2021 (Sr-XXXII)</v>
          </cell>
          <cell r="E13311" t="str">
            <v>Sr-XXXII</v>
          </cell>
          <cell r="F13311" t="str">
            <v>DB</v>
          </cell>
          <cell r="G13311" t="str">
            <v>PNB21</v>
          </cell>
          <cell r="H13311" t="str">
            <v>7.80%</v>
          </cell>
          <cell r="I13311">
            <v>32000</v>
          </cell>
          <cell r="J13311">
            <v>3200</v>
          </cell>
          <cell r="K13311">
            <v>1000000</v>
          </cell>
          <cell r="L13311">
            <v>1000000</v>
          </cell>
        </row>
        <row r="13312">
          <cell r="C13312" t="str">
            <v>INE572E07019</v>
          </cell>
          <cell r="D13312" t="str">
            <v>PNB Housing Finance Ltd. 8.01% 2021 (Series-XXVI)</v>
          </cell>
          <cell r="E13312" t="str">
            <v>Series- XXVI</v>
          </cell>
          <cell r="F13312" t="str">
            <v>DB</v>
          </cell>
          <cell r="G13312" t="str">
            <v>PNB21</v>
          </cell>
          <cell r="H13312" t="str">
            <v>8.01%</v>
          </cell>
          <cell r="I13312">
            <v>50000</v>
          </cell>
          <cell r="J13312">
            <v>5000</v>
          </cell>
          <cell r="K13312">
            <v>1000000</v>
          </cell>
          <cell r="L13312">
            <v>1000000</v>
          </cell>
        </row>
        <row r="13313">
          <cell r="C13313" t="str">
            <v>INE572E09338</v>
          </cell>
          <cell r="D13313" t="str">
            <v>PNB Housing Finance Ltd. 8.33% 2021 (Series-XXV)</v>
          </cell>
          <cell r="E13313" t="str">
            <v>Series-XXV</v>
          </cell>
          <cell r="F13313" t="str">
            <v>DB</v>
          </cell>
          <cell r="G13313" t="str">
            <v>PNB21</v>
          </cell>
          <cell r="H13313" t="str">
            <v>8.33%</v>
          </cell>
          <cell r="I13313">
            <v>50000</v>
          </cell>
          <cell r="J13313">
            <v>5000</v>
          </cell>
          <cell r="K13313">
            <v>1000000</v>
          </cell>
          <cell r="L13313">
            <v>1000000</v>
          </cell>
        </row>
        <row r="13314">
          <cell r="C13314" t="str">
            <v>INE572E09338</v>
          </cell>
          <cell r="D13314" t="str">
            <v>PNB Housing Finance Ltd. 8.33% 2021 (Series-XXV)</v>
          </cell>
          <cell r="E13314" t="str">
            <v>Series-XXV</v>
          </cell>
          <cell r="F13314" t="str">
            <v>DB</v>
          </cell>
          <cell r="G13314" t="str">
            <v>PNB21</v>
          </cell>
          <cell r="H13314" t="str">
            <v>8.33%</v>
          </cell>
          <cell r="I13314">
            <v>50000</v>
          </cell>
          <cell r="J13314">
            <v>5000</v>
          </cell>
          <cell r="K13314">
            <v>1000000</v>
          </cell>
          <cell r="L13314">
            <v>1000000</v>
          </cell>
        </row>
        <row r="13315">
          <cell r="C13315" t="str">
            <v>INE572E09361</v>
          </cell>
          <cell r="D13315" t="str">
            <v>PNB Housing Finance Ltd. 8.47% 2021 (Series-XXVIII option A)</v>
          </cell>
          <cell r="E13315" t="str">
            <v>Series-XXVIII option A</v>
          </cell>
          <cell r="F13315" t="str">
            <v>DB</v>
          </cell>
          <cell r="G13315" t="str">
            <v>PNB21</v>
          </cell>
          <cell r="H13315" t="str">
            <v>8.47%</v>
          </cell>
          <cell r="I13315">
            <v>146400</v>
          </cell>
          <cell r="J13315">
            <v>14640</v>
          </cell>
          <cell r="K13315">
            <v>1000000</v>
          </cell>
          <cell r="L13315">
            <v>1000000</v>
          </cell>
        </row>
        <row r="13316">
          <cell r="C13316" t="str">
            <v>INE572E09361</v>
          </cell>
          <cell r="D13316" t="str">
            <v>PNB Housing Finance Ltd. 8.47% 2021 (Series-XXVIII option A)</v>
          </cell>
          <cell r="E13316" t="str">
            <v>Series-XXVIII option A</v>
          </cell>
          <cell r="F13316" t="str">
            <v>DB</v>
          </cell>
          <cell r="G13316" t="str">
            <v>PNB21</v>
          </cell>
          <cell r="H13316" t="str">
            <v>8.47%</v>
          </cell>
          <cell r="I13316">
            <v>146400</v>
          </cell>
          <cell r="J13316">
            <v>14640</v>
          </cell>
          <cell r="K13316">
            <v>1000000</v>
          </cell>
          <cell r="L13316">
            <v>1000000</v>
          </cell>
        </row>
        <row r="13317">
          <cell r="C13317" t="str">
            <v>INE572E09601</v>
          </cell>
          <cell r="D13317" t="str">
            <v>PNB Housing 8.75% 2021 (XLVIII (Option A))</v>
          </cell>
          <cell r="E13317" t="str">
            <v>XLVIII (Option A)</v>
          </cell>
          <cell r="F13317" t="str">
            <v>DB</v>
          </cell>
          <cell r="G13317" t="str">
            <v>PNB21</v>
          </cell>
          <cell r="H13317" t="str">
            <v>8.75%</v>
          </cell>
          <cell r="I13317">
            <v>10500</v>
          </cell>
          <cell r="J13317">
            <v>1050</v>
          </cell>
          <cell r="K13317">
            <v>1000000</v>
          </cell>
          <cell r="L13317">
            <v>1000000</v>
          </cell>
        </row>
        <row r="13318">
          <cell r="C13318" t="str">
            <v>INE572E09601</v>
          </cell>
          <cell r="D13318" t="str">
            <v>PNB Housing 8.75% 2021 (XLVIII (Option A))</v>
          </cell>
          <cell r="E13318" t="str">
            <v>XLVIII (Option A)</v>
          </cell>
          <cell r="F13318" t="str">
            <v>DB</v>
          </cell>
          <cell r="G13318" t="str">
            <v>PNB21</v>
          </cell>
          <cell r="H13318" t="str">
            <v>8.75%</v>
          </cell>
          <cell r="I13318">
            <v>10500</v>
          </cell>
          <cell r="J13318">
            <v>1050</v>
          </cell>
          <cell r="K13318">
            <v>1000000</v>
          </cell>
          <cell r="L13318">
            <v>1000000</v>
          </cell>
        </row>
        <row r="13319">
          <cell r="C13319" t="str">
            <v>INE572E09601</v>
          </cell>
          <cell r="D13319" t="str">
            <v>PNB Housing 8.75% 2021 (XLVIII (Option A))</v>
          </cell>
          <cell r="E13319" t="str">
            <v>XLVIII (Option A)</v>
          </cell>
          <cell r="F13319" t="str">
            <v>DB</v>
          </cell>
          <cell r="G13319" t="str">
            <v>PNB21</v>
          </cell>
          <cell r="H13319" t="str">
            <v>8.75%</v>
          </cell>
          <cell r="I13319">
            <v>10500</v>
          </cell>
          <cell r="J13319">
            <v>1050</v>
          </cell>
          <cell r="K13319">
            <v>1000000</v>
          </cell>
          <cell r="L13319">
            <v>1000000</v>
          </cell>
        </row>
        <row r="13320">
          <cell r="C13320" t="str">
            <v>INE572E09601</v>
          </cell>
          <cell r="D13320" t="str">
            <v>PNB Housing 8.75% 2021 (XLVIII (Option A))</v>
          </cell>
          <cell r="E13320" t="str">
            <v>XLVIII (Option A)</v>
          </cell>
          <cell r="F13320" t="str">
            <v>DB</v>
          </cell>
          <cell r="G13320" t="str">
            <v>PNB21</v>
          </cell>
          <cell r="H13320" t="str">
            <v>8.75%</v>
          </cell>
          <cell r="I13320">
            <v>10500</v>
          </cell>
          <cell r="J13320">
            <v>1050</v>
          </cell>
          <cell r="K13320">
            <v>1000000</v>
          </cell>
          <cell r="L13320">
            <v>1000000</v>
          </cell>
        </row>
        <row r="13321">
          <cell r="C13321" t="str">
            <v>INE572E09353</v>
          </cell>
          <cell r="D13321" t="str">
            <v>PNB Housing Finance Ltd. 8.33% 2021 (Series-XXVII)</v>
          </cell>
          <cell r="E13321" t="str">
            <v>Series- XXVII</v>
          </cell>
          <cell r="F13321" t="str">
            <v>DB</v>
          </cell>
          <cell r="G13321" t="str">
            <v>PNB21A</v>
          </cell>
          <cell r="H13321" t="str">
            <v>8.33%</v>
          </cell>
          <cell r="I13321">
            <v>30000</v>
          </cell>
          <cell r="J13321">
            <v>3000</v>
          </cell>
          <cell r="K13321">
            <v>1000000</v>
          </cell>
          <cell r="L13321">
            <v>1000000</v>
          </cell>
        </row>
        <row r="13322">
          <cell r="C13322" t="str">
            <v>INE572E09353</v>
          </cell>
          <cell r="D13322" t="str">
            <v>PNB Housing Finance Ltd. 8.33% 2021 (Series-XXVII)</v>
          </cell>
          <cell r="E13322" t="str">
            <v>Series- XXVII</v>
          </cell>
          <cell r="F13322" t="str">
            <v>DB</v>
          </cell>
          <cell r="G13322" t="str">
            <v>PNB21A</v>
          </cell>
          <cell r="H13322" t="str">
            <v>8.33%</v>
          </cell>
          <cell r="I13322">
            <v>30000</v>
          </cell>
          <cell r="J13322">
            <v>3000</v>
          </cell>
          <cell r="K13322">
            <v>1000000</v>
          </cell>
          <cell r="L13322">
            <v>1000000</v>
          </cell>
        </row>
        <row r="13323">
          <cell r="C13323" t="str">
            <v>INE572E09668</v>
          </cell>
          <cell r="D13323" t="str">
            <v>PHFL 7.25% 2022 Sr LIV</v>
          </cell>
          <cell r="E13323" t="str">
            <v>Sr LIV</v>
          </cell>
          <cell r="F13323" t="str">
            <v>DB</v>
          </cell>
          <cell r="G13323" t="str">
            <v>PNB22</v>
          </cell>
          <cell r="H13323" t="str">
            <v>7.25%</v>
          </cell>
          <cell r="I13323">
            <v>22500</v>
          </cell>
          <cell r="J13323">
            <v>2250</v>
          </cell>
          <cell r="K13323">
            <v>1000000</v>
          </cell>
          <cell r="L13323">
            <v>1000000</v>
          </cell>
        </row>
        <row r="13324">
          <cell r="C13324" t="str">
            <v>INE572E09650</v>
          </cell>
          <cell r="D13324" t="str">
            <v>PHFL 7.50% 2022 Sr. L III</v>
          </cell>
          <cell r="E13324" t="str">
            <v>Sr. L III</v>
          </cell>
          <cell r="F13324" t="str">
            <v>DB</v>
          </cell>
          <cell r="G13324" t="str">
            <v>PNB22</v>
          </cell>
          <cell r="H13324" t="str">
            <v>7.50%</v>
          </cell>
          <cell r="I13324">
            <v>35000</v>
          </cell>
          <cell r="J13324">
            <v>3500</v>
          </cell>
          <cell r="K13324">
            <v>1000000</v>
          </cell>
          <cell r="L13324">
            <v>1000000</v>
          </cell>
        </row>
        <row r="13325">
          <cell r="C13325" t="str">
            <v>INE572E09486</v>
          </cell>
          <cell r="D13325" t="str">
            <v>PNB Housing Finance Ltd. 7.59% 2022 Sr-XXXVI-option B</v>
          </cell>
          <cell r="E13325" t="str">
            <v>Sr-XXXVI- Option B</v>
          </cell>
          <cell r="F13325" t="str">
            <v>DB</v>
          </cell>
          <cell r="G13325" t="str">
            <v>PNB22</v>
          </cell>
          <cell r="H13325" t="str">
            <v>7.59%</v>
          </cell>
          <cell r="I13325">
            <v>70000</v>
          </cell>
          <cell r="J13325">
            <v>7000</v>
          </cell>
          <cell r="K13325">
            <v>1000000</v>
          </cell>
          <cell r="L13325">
            <v>1000000</v>
          </cell>
        </row>
        <row r="13326">
          <cell r="C13326" t="str">
            <v>INE572E09486</v>
          </cell>
          <cell r="D13326" t="str">
            <v>PNB Housing Finance Ltd. 7.59% 2022 Sr-XXXVI-option B</v>
          </cell>
          <cell r="E13326" t="str">
            <v>Sr-XXXVI- Option B</v>
          </cell>
          <cell r="F13326" t="str">
            <v>DB</v>
          </cell>
          <cell r="G13326" t="str">
            <v>PNB22</v>
          </cell>
          <cell r="H13326" t="str">
            <v>7.59%</v>
          </cell>
          <cell r="I13326">
            <v>70000</v>
          </cell>
          <cell r="J13326">
            <v>7000</v>
          </cell>
          <cell r="K13326">
            <v>1000000</v>
          </cell>
          <cell r="L13326">
            <v>1000000</v>
          </cell>
        </row>
        <row r="13327">
          <cell r="C13327" t="str">
            <v>INE572E09643</v>
          </cell>
          <cell r="D13327" t="str">
            <v>PHFL 7.75% 2022 Sr. LII</v>
          </cell>
          <cell r="E13327" t="str">
            <v>Sr. LII</v>
          </cell>
          <cell r="F13327" t="str">
            <v>DB</v>
          </cell>
          <cell r="G13327" t="str">
            <v>PNB22</v>
          </cell>
          <cell r="H13327" t="str">
            <v>7.75%</v>
          </cell>
          <cell r="I13327">
            <v>111500</v>
          </cell>
          <cell r="J13327">
            <v>11150</v>
          </cell>
          <cell r="K13327">
            <v>1000000</v>
          </cell>
          <cell r="L13327">
            <v>1000000</v>
          </cell>
        </row>
        <row r="13328">
          <cell r="C13328" t="str">
            <v>INE572E09403</v>
          </cell>
          <cell r="D13328" t="str">
            <v>PNB Housing Finance Ltd. 7.91% 2022 (Sr-XXX)</v>
          </cell>
          <cell r="E13328" t="str">
            <v>Sr-XXX</v>
          </cell>
          <cell r="F13328" t="str">
            <v>DB</v>
          </cell>
          <cell r="G13328" t="str">
            <v>PNB22</v>
          </cell>
          <cell r="H13328" t="str">
            <v>7.91%</v>
          </cell>
          <cell r="I13328">
            <v>25000</v>
          </cell>
          <cell r="J13328">
            <v>2500</v>
          </cell>
          <cell r="K13328">
            <v>1000000</v>
          </cell>
          <cell r="L13328">
            <v>1000000</v>
          </cell>
        </row>
        <row r="13329">
          <cell r="C13329" t="str">
            <v>INE572E09403</v>
          </cell>
          <cell r="D13329" t="str">
            <v>PNB Housing Finance Ltd. 7.91% 2022 (Sr-XXX)</v>
          </cell>
          <cell r="E13329" t="str">
            <v>Sr-XXX</v>
          </cell>
          <cell r="F13329" t="str">
            <v>DB</v>
          </cell>
          <cell r="G13329" t="str">
            <v>PNB22</v>
          </cell>
          <cell r="H13329" t="str">
            <v>7.91%</v>
          </cell>
          <cell r="I13329">
            <v>25000</v>
          </cell>
          <cell r="J13329">
            <v>2500</v>
          </cell>
          <cell r="K13329">
            <v>1000000</v>
          </cell>
          <cell r="L13329">
            <v>1000000</v>
          </cell>
        </row>
        <row r="13330">
          <cell r="C13330" t="str">
            <v>INE572E09387</v>
          </cell>
          <cell r="D13330" t="str">
            <v>PNB Housing Finance Ltd. 8.57% 2023 (Series-VI)</v>
          </cell>
          <cell r="E13330" t="str">
            <v>Series-VI</v>
          </cell>
          <cell r="F13330" t="str">
            <v>DB</v>
          </cell>
          <cell r="G13330" t="str">
            <v>PNB23</v>
          </cell>
          <cell r="H13330" t="str">
            <v>8.57%</v>
          </cell>
          <cell r="I13330">
            <v>49900</v>
          </cell>
          <cell r="J13330">
            <v>4990</v>
          </cell>
          <cell r="K13330">
            <v>1000000</v>
          </cell>
          <cell r="L13330">
            <v>1000000</v>
          </cell>
        </row>
        <row r="13331">
          <cell r="C13331" t="str">
            <v>INE572E09387</v>
          </cell>
          <cell r="D13331" t="str">
            <v>PNB Housing Finance Ltd. 8.57% 2023 (Series-VI)</v>
          </cell>
          <cell r="E13331" t="str">
            <v>Series-VI</v>
          </cell>
          <cell r="F13331" t="str">
            <v>DB</v>
          </cell>
          <cell r="G13331" t="str">
            <v>PNB23</v>
          </cell>
          <cell r="H13331" t="str">
            <v>8.57%</v>
          </cell>
          <cell r="I13331">
            <v>49900</v>
          </cell>
          <cell r="J13331">
            <v>4990</v>
          </cell>
          <cell r="K13331">
            <v>1000000</v>
          </cell>
          <cell r="L13331">
            <v>1000000</v>
          </cell>
        </row>
        <row r="13332">
          <cell r="C13332" t="str">
            <v>INE572E09262</v>
          </cell>
          <cell r="D13332" t="str">
            <v>PNB Housing Finance Ltd. 8.70% 2024 (Series-III)</v>
          </cell>
          <cell r="E13332" t="str">
            <v>Series- III</v>
          </cell>
          <cell r="F13332" t="str">
            <v>DB</v>
          </cell>
          <cell r="G13332" t="str">
            <v>PNB24</v>
          </cell>
          <cell r="H13332" t="str">
            <v>8.70%</v>
          </cell>
          <cell r="I13332">
            <v>20000</v>
          </cell>
          <cell r="J13332">
            <v>2000</v>
          </cell>
          <cell r="K13332">
            <v>1000000</v>
          </cell>
          <cell r="L13332">
            <v>1000000</v>
          </cell>
        </row>
        <row r="13333">
          <cell r="C13333" t="str">
            <v>INE572E09262</v>
          </cell>
          <cell r="D13333" t="str">
            <v>PNB Housing Finance Ltd. 8.70% 2024 (Series-III)</v>
          </cell>
          <cell r="E13333" t="str">
            <v>Series- III</v>
          </cell>
          <cell r="F13333" t="str">
            <v>DB</v>
          </cell>
          <cell r="G13333" t="str">
            <v>PNB24</v>
          </cell>
          <cell r="H13333" t="str">
            <v>8.70%</v>
          </cell>
          <cell r="I13333">
            <v>20000</v>
          </cell>
          <cell r="J13333">
            <v>2000</v>
          </cell>
          <cell r="K13333">
            <v>1000000</v>
          </cell>
          <cell r="L13333">
            <v>1000000</v>
          </cell>
        </row>
        <row r="13334">
          <cell r="C13334" t="str">
            <v>INE572E09239</v>
          </cell>
          <cell r="D13334" t="str">
            <v>PNB Housing Finance Ltd.9.48% 2024 (Series-XVII-B)</v>
          </cell>
          <cell r="E13334" t="str">
            <v>XVII-B</v>
          </cell>
          <cell r="F13334" t="str">
            <v>DB</v>
          </cell>
          <cell r="G13334" t="str">
            <v>PNB24</v>
          </cell>
          <cell r="H13334" t="str">
            <v>9.48%</v>
          </cell>
          <cell r="I13334">
            <v>30000</v>
          </cell>
          <cell r="J13334">
            <v>3000</v>
          </cell>
          <cell r="K13334">
            <v>1000000</v>
          </cell>
          <cell r="L13334">
            <v>1000000</v>
          </cell>
        </row>
        <row r="13335">
          <cell r="C13335" t="str">
            <v>INE572E09239</v>
          </cell>
          <cell r="D13335" t="str">
            <v>PNB Housing Finance Ltd.9.48% 2024 (Series-XVII-B)</v>
          </cell>
          <cell r="E13335" t="str">
            <v>XVII-B</v>
          </cell>
          <cell r="F13335" t="str">
            <v>DB</v>
          </cell>
          <cell r="G13335" t="str">
            <v>PNB24</v>
          </cell>
          <cell r="H13335" t="str">
            <v>9.48%</v>
          </cell>
          <cell r="I13335">
            <v>30000</v>
          </cell>
          <cell r="J13335">
            <v>3000</v>
          </cell>
          <cell r="K13335">
            <v>1000000</v>
          </cell>
          <cell r="L13335">
            <v>1000000</v>
          </cell>
        </row>
        <row r="13336">
          <cell r="C13336" t="str">
            <v>INE572E09346</v>
          </cell>
          <cell r="D13336" t="str">
            <v>PNB Housing Finance Ltd. 8.39% 2026 Sub Debt (Series-V)</v>
          </cell>
          <cell r="F13336" t="str">
            <v>DB</v>
          </cell>
          <cell r="G13336" t="str">
            <v>PNB26</v>
          </cell>
          <cell r="H13336" t="str">
            <v>8.39%</v>
          </cell>
          <cell r="I13336">
            <v>29000</v>
          </cell>
          <cell r="J13336">
            <v>2900</v>
          </cell>
          <cell r="K13336">
            <v>1000000</v>
          </cell>
          <cell r="L13336">
            <v>1000000</v>
          </cell>
        </row>
        <row r="13337">
          <cell r="C13337" t="str">
            <v>INE572E09346</v>
          </cell>
          <cell r="D13337" t="str">
            <v>PNB Housing Finance Ltd. 8.39% 2026 Sub Debt (Series-V)</v>
          </cell>
          <cell r="F13337" t="str">
            <v>DB</v>
          </cell>
          <cell r="G13337" t="str">
            <v>PNB26</v>
          </cell>
          <cell r="H13337" t="str">
            <v>8.39%</v>
          </cell>
          <cell r="I13337">
            <v>29000</v>
          </cell>
          <cell r="J13337">
            <v>2900</v>
          </cell>
          <cell r="K13337">
            <v>1000000</v>
          </cell>
          <cell r="L13337">
            <v>1000000</v>
          </cell>
        </row>
        <row r="13338">
          <cell r="C13338" t="str">
            <v>INE572E09320</v>
          </cell>
          <cell r="D13338" t="str">
            <v>PNB Housing Finance Ltd. 8.42% 2026 (Series-IV)</v>
          </cell>
          <cell r="E13338" t="str">
            <v>Series- IV</v>
          </cell>
          <cell r="F13338" t="str">
            <v>DB</v>
          </cell>
          <cell r="G13338" t="str">
            <v>PNB26</v>
          </cell>
          <cell r="H13338" t="str">
            <v>8.42%</v>
          </cell>
          <cell r="I13338">
            <v>21000</v>
          </cell>
          <cell r="J13338">
            <v>2100</v>
          </cell>
          <cell r="K13338">
            <v>1000000</v>
          </cell>
          <cell r="L13338">
            <v>1000000</v>
          </cell>
        </row>
        <row r="13339">
          <cell r="C13339" t="str">
            <v>INE572E09320</v>
          </cell>
          <cell r="D13339" t="str">
            <v>PNB Housing Finance Ltd. 8.42% 2026 (Series-IV)</v>
          </cell>
          <cell r="E13339" t="str">
            <v>Series- IV</v>
          </cell>
          <cell r="F13339" t="str">
            <v>DB</v>
          </cell>
          <cell r="G13339" t="str">
            <v>PNB26</v>
          </cell>
          <cell r="H13339" t="str">
            <v>8.42%</v>
          </cell>
          <cell r="I13339">
            <v>21000</v>
          </cell>
          <cell r="J13339">
            <v>2100</v>
          </cell>
          <cell r="K13339">
            <v>1000000</v>
          </cell>
          <cell r="L13339">
            <v>1000000</v>
          </cell>
        </row>
        <row r="13340">
          <cell r="C13340" t="str">
            <v>INE572E07068</v>
          </cell>
          <cell r="D13340" t="str">
            <v>PHFL 8.75% 2029 Sr LI</v>
          </cell>
          <cell r="E13340" t="str">
            <v>Sr LI</v>
          </cell>
          <cell r="F13340" t="str">
            <v>DB</v>
          </cell>
          <cell r="G13340" t="str">
            <v>PNB29</v>
          </cell>
          <cell r="H13340" t="str">
            <v>8.75%</v>
          </cell>
          <cell r="I13340">
            <v>250000</v>
          </cell>
          <cell r="J13340">
            <v>25000</v>
          </cell>
          <cell r="K13340">
            <v>1000000</v>
          </cell>
          <cell r="L13340">
            <v>1000000</v>
          </cell>
        </row>
        <row r="13341">
          <cell r="C13341" t="str">
            <v>INE572E07068</v>
          </cell>
          <cell r="D13341" t="str">
            <v>PHFL 8.75% 2029 Sr LI</v>
          </cell>
          <cell r="E13341" t="str">
            <v>Sr LI</v>
          </cell>
          <cell r="F13341" t="str">
            <v>DB</v>
          </cell>
          <cell r="G13341" t="str">
            <v>PNB29</v>
          </cell>
          <cell r="H13341" t="str">
            <v>8.75%</v>
          </cell>
          <cell r="I13341">
            <v>250000</v>
          </cell>
          <cell r="J13341">
            <v>25000</v>
          </cell>
          <cell r="K13341">
            <v>1000000</v>
          </cell>
          <cell r="L13341">
            <v>1000000</v>
          </cell>
        </row>
        <row r="13342">
          <cell r="C13342" t="str">
            <v>INE572E07068</v>
          </cell>
          <cell r="D13342" t="str">
            <v>PHFL 8.75% 2029 Sr LI</v>
          </cell>
          <cell r="E13342" t="str">
            <v>Sr LI</v>
          </cell>
          <cell r="F13342" t="str">
            <v>DB</v>
          </cell>
          <cell r="G13342" t="str">
            <v>PNB29</v>
          </cell>
          <cell r="H13342" t="str">
            <v>8.75%</v>
          </cell>
          <cell r="I13342">
            <v>250000</v>
          </cell>
          <cell r="J13342">
            <v>25000</v>
          </cell>
          <cell r="K13342">
            <v>1000000</v>
          </cell>
          <cell r="L13342">
            <v>1000000</v>
          </cell>
        </row>
        <row r="13343">
          <cell r="C13343" t="str">
            <v>INE572E07068</v>
          </cell>
          <cell r="D13343" t="str">
            <v>PHFL 8.75% 2029 Sr LI</v>
          </cell>
          <cell r="E13343" t="str">
            <v>Sr LI</v>
          </cell>
          <cell r="F13343" t="str">
            <v>DB</v>
          </cell>
          <cell r="G13343" t="str">
            <v>PNB29</v>
          </cell>
          <cell r="H13343" t="str">
            <v>8.75%</v>
          </cell>
          <cell r="I13343">
            <v>250000</v>
          </cell>
          <cell r="J13343">
            <v>25000</v>
          </cell>
          <cell r="K13343">
            <v>1000000</v>
          </cell>
          <cell r="L13343">
            <v>1000000</v>
          </cell>
        </row>
        <row r="13344">
          <cell r="C13344" t="str">
            <v>INE572E07068</v>
          </cell>
          <cell r="D13344" t="str">
            <v>PHFL 8.75% 2029 Sr LI</v>
          </cell>
          <cell r="E13344" t="str">
            <v>Sr LI</v>
          </cell>
          <cell r="F13344" t="str">
            <v>DB</v>
          </cell>
          <cell r="G13344" t="str">
            <v>PNB29</v>
          </cell>
          <cell r="H13344" t="str">
            <v>8.75%</v>
          </cell>
          <cell r="I13344">
            <v>250000</v>
          </cell>
          <cell r="J13344">
            <v>25000</v>
          </cell>
          <cell r="K13344">
            <v>1000000</v>
          </cell>
          <cell r="L13344">
            <v>1000000</v>
          </cell>
        </row>
        <row r="13345">
          <cell r="C13345" t="str">
            <v>INE572E09627</v>
          </cell>
          <cell r="D13345" t="str">
            <v>PNB Housing 9.40% 2029 (Series VII)</v>
          </cell>
          <cell r="E13345" t="str">
            <v>VII</v>
          </cell>
          <cell r="F13345" t="str">
            <v>DB</v>
          </cell>
          <cell r="G13345" t="str">
            <v>PNB29</v>
          </cell>
          <cell r="H13345" t="str">
            <v>9.40%</v>
          </cell>
          <cell r="I13345">
            <v>3976.56</v>
          </cell>
          <cell r="J13345">
            <v>247</v>
          </cell>
          <cell r="K13345">
            <v>1000000</v>
          </cell>
          <cell r="L13345">
            <v>1000000</v>
          </cell>
        </row>
        <row r="13346">
          <cell r="C13346" t="str">
            <v>INE572E09627</v>
          </cell>
          <cell r="D13346" t="str">
            <v>PNB Housing 9.40% 2029 (Series VII)</v>
          </cell>
          <cell r="E13346" t="str">
            <v>VII</v>
          </cell>
          <cell r="F13346" t="str">
            <v>DB</v>
          </cell>
          <cell r="G13346" t="str">
            <v>PNB29</v>
          </cell>
          <cell r="H13346" t="str">
            <v>9.40%</v>
          </cell>
          <cell r="I13346">
            <v>3976.56</v>
          </cell>
          <cell r="J13346">
            <v>247</v>
          </cell>
          <cell r="K13346">
            <v>1000000</v>
          </cell>
          <cell r="L13346">
            <v>1000000</v>
          </cell>
        </row>
        <row r="13347">
          <cell r="C13347" t="str">
            <v>INE572E09627</v>
          </cell>
          <cell r="D13347" t="str">
            <v>PNB Housing 9.40% 2029 (Series VII)</v>
          </cell>
          <cell r="E13347" t="str">
            <v>VII</v>
          </cell>
          <cell r="F13347" t="str">
            <v>DB</v>
          </cell>
          <cell r="G13347" t="str">
            <v>PNB29</v>
          </cell>
          <cell r="H13347" t="str">
            <v>9.40%</v>
          </cell>
          <cell r="I13347">
            <v>3976.56</v>
          </cell>
          <cell r="J13347">
            <v>247</v>
          </cell>
          <cell r="K13347">
            <v>1000000</v>
          </cell>
          <cell r="L13347">
            <v>1000000</v>
          </cell>
        </row>
        <row r="13348">
          <cell r="C13348" t="str">
            <v>INE572E09627</v>
          </cell>
          <cell r="D13348" t="str">
            <v>PNB Housing 9.40% 2029 (Series VII)</v>
          </cell>
          <cell r="E13348" t="str">
            <v>VII</v>
          </cell>
          <cell r="F13348" t="str">
            <v>DB</v>
          </cell>
          <cell r="G13348" t="str">
            <v>PNB29</v>
          </cell>
          <cell r="H13348" t="str">
            <v>9.40%</v>
          </cell>
          <cell r="I13348">
            <v>3976.56</v>
          </cell>
          <cell r="J13348">
            <v>247</v>
          </cell>
          <cell r="K13348">
            <v>1000000</v>
          </cell>
          <cell r="L13348">
            <v>1000000</v>
          </cell>
        </row>
        <row r="13349">
          <cell r="C13349" t="str">
            <v>INE572E09130</v>
          </cell>
          <cell r="D13349" t="str">
            <v>PNB HSG FIN 8.85% 2019 (Series IX-B)</v>
          </cell>
          <cell r="F13349" t="str">
            <v>DB</v>
          </cell>
          <cell r="G13349" t="str">
            <v>PNBH19</v>
          </cell>
          <cell r="H13349" t="str">
            <v>8.85%</v>
          </cell>
          <cell r="I13349">
            <v>12500</v>
          </cell>
          <cell r="J13349" t="str">
            <v/>
          </cell>
          <cell r="K13349" t="str">
            <v/>
          </cell>
          <cell r="L13349" t="str">
            <v/>
          </cell>
        </row>
        <row r="13350">
          <cell r="C13350" t="str">
            <v>INE572E09072</v>
          </cell>
          <cell r="D13350" t="str">
            <v>PNB HSG FIN 9.20% 2020 (Series VIIB)</v>
          </cell>
          <cell r="F13350" t="str">
            <v>DB</v>
          </cell>
          <cell r="G13350" t="str">
            <v>PNBH20</v>
          </cell>
          <cell r="H13350" t="str">
            <v>9.20%</v>
          </cell>
          <cell r="I13350">
            <v>3000</v>
          </cell>
          <cell r="J13350" t="str">
            <v/>
          </cell>
          <cell r="K13350" t="str">
            <v/>
          </cell>
          <cell r="L13350" t="str">
            <v/>
          </cell>
        </row>
        <row r="13351">
          <cell r="C13351" t="str">
            <v>INE572E09080</v>
          </cell>
          <cell r="D13351" t="str">
            <v>PNB HSG FIN 9.20% 2021 (Series VIIC)</v>
          </cell>
          <cell r="F13351" t="str">
            <v>DB</v>
          </cell>
          <cell r="G13351" t="str">
            <v>PNBH21</v>
          </cell>
          <cell r="H13351" t="str">
            <v>9.20%</v>
          </cell>
          <cell r="I13351">
            <v>3000</v>
          </cell>
          <cell r="J13351" t="str">
            <v/>
          </cell>
          <cell r="K13351" t="str">
            <v/>
          </cell>
          <cell r="L13351" t="str">
            <v/>
          </cell>
        </row>
        <row r="13352">
          <cell r="C13352" t="str">
            <v>INE572E09148</v>
          </cell>
          <cell r="D13352" t="str">
            <v>PNB Hsg. Fin 9.50% 2021 (Sr-X)</v>
          </cell>
          <cell r="E13352" t="str">
            <v>X</v>
          </cell>
          <cell r="F13352" t="str">
            <v>DB</v>
          </cell>
          <cell r="G13352" t="str">
            <v>PNBH21</v>
          </cell>
          <cell r="H13352" t="str">
            <v>9.50%</v>
          </cell>
          <cell r="I13352">
            <v>20000</v>
          </cell>
          <cell r="J13352">
            <v>2000</v>
          </cell>
          <cell r="K13352">
            <v>1000000</v>
          </cell>
          <cell r="L13352">
            <v>1000000</v>
          </cell>
        </row>
        <row r="13353">
          <cell r="C13353" t="str">
            <v>INE572E09148</v>
          </cell>
          <cell r="D13353" t="str">
            <v>PNB Hsg. Fin 9.50% 2021 (Sr-X)</v>
          </cell>
          <cell r="E13353" t="str">
            <v>X</v>
          </cell>
          <cell r="F13353" t="str">
            <v>DB</v>
          </cell>
          <cell r="G13353" t="str">
            <v>PNBH21</v>
          </cell>
          <cell r="H13353" t="str">
            <v>9.50%</v>
          </cell>
          <cell r="I13353">
            <v>20000</v>
          </cell>
          <cell r="J13353">
            <v>2000</v>
          </cell>
          <cell r="K13353">
            <v>1000000</v>
          </cell>
          <cell r="L13353">
            <v>1000000</v>
          </cell>
        </row>
        <row r="13354">
          <cell r="C13354" t="str">
            <v>INE572E09155</v>
          </cell>
          <cell r="D13354" t="str">
            <v>PNB Hsg. Fin 9.55% 2021 (Sr-XI)</v>
          </cell>
          <cell r="F13354" t="str">
            <v>DB</v>
          </cell>
          <cell r="G13354" t="str">
            <v>PNBH21</v>
          </cell>
          <cell r="H13354" t="str">
            <v>9.55%</v>
          </cell>
          <cell r="I13354">
            <v>20000</v>
          </cell>
          <cell r="J13354">
            <v>2000</v>
          </cell>
          <cell r="K13354">
            <v>1000000</v>
          </cell>
          <cell r="L13354">
            <v>1000000</v>
          </cell>
        </row>
        <row r="13355">
          <cell r="C13355" t="str">
            <v>INE572E09155</v>
          </cell>
          <cell r="D13355" t="str">
            <v>PNB Hsg. Fin 9.55% 2021 (Sr-XI)</v>
          </cell>
          <cell r="F13355" t="str">
            <v>DB</v>
          </cell>
          <cell r="G13355" t="str">
            <v>PNBH21</v>
          </cell>
          <cell r="H13355" t="str">
            <v>9.55%</v>
          </cell>
          <cell r="I13355">
            <v>20000</v>
          </cell>
          <cell r="J13355">
            <v>2000</v>
          </cell>
          <cell r="K13355">
            <v>1000000</v>
          </cell>
          <cell r="L13355">
            <v>1000000</v>
          </cell>
        </row>
        <row r="13356">
          <cell r="C13356" t="str">
            <v>INE572E09189</v>
          </cell>
          <cell r="D13356" t="str">
            <v xml:space="preserve">PNB Hsg. Fin 9% 2022 (Sr-XIV)	</v>
          </cell>
          <cell r="E13356" t="str">
            <v>XIV</v>
          </cell>
          <cell r="F13356" t="str">
            <v>DB</v>
          </cell>
          <cell r="G13356" t="str">
            <v>PNBH22</v>
          </cell>
          <cell r="H13356" t="str">
            <v>9%</v>
          </cell>
          <cell r="I13356">
            <v>20000</v>
          </cell>
          <cell r="J13356">
            <v>2000</v>
          </cell>
          <cell r="K13356">
            <v>1000000</v>
          </cell>
          <cell r="L13356">
            <v>1000000</v>
          </cell>
        </row>
        <row r="13357">
          <cell r="C13357" t="str">
            <v>INE572E09189</v>
          </cell>
          <cell r="D13357" t="str">
            <v xml:space="preserve">PNB Hsg. Fin 9% 2022 (Sr-XIV)	</v>
          </cell>
          <cell r="E13357" t="str">
            <v>XIV</v>
          </cell>
          <cell r="F13357" t="str">
            <v>DB</v>
          </cell>
          <cell r="G13357" t="str">
            <v>PNBH22</v>
          </cell>
          <cell r="H13357" t="str">
            <v>9%</v>
          </cell>
          <cell r="I13357">
            <v>20000</v>
          </cell>
          <cell r="J13357">
            <v>2000</v>
          </cell>
          <cell r="K13357">
            <v>1000000</v>
          </cell>
          <cell r="L13357">
            <v>1000000</v>
          </cell>
        </row>
        <row r="13358">
          <cell r="C13358" t="str">
            <v>INE572E09197</v>
          </cell>
          <cell r="D13358" t="str">
            <v xml:space="preserve">PNB Hsg. Fin 9.10% 2022 (Sr-II)	</v>
          </cell>
          <cell r="E13358" t="str">
            <v>II</v>
          </cell>
          <cell r="F13358" t="str">
            <v>DB</v>
          </cell>
          <cell r="G13358" t="str">
            <v>PNBH22</v>
          </cell>
          <cell r="H13358" t="str">
            <v>9.10%</v>
          </cell>
          <cell r="I13358">
            <v>20000</v>
          </cell>
          <cell r="J13358">
            <v>2000</v>
          </cell>
          <cell r="K13358">
            <v>1000000</v>
          </cell>
          <cell r="L13358">
            <v>1000000</v>
          </cell>
        </row>
        <row r="13359">
          <cell r="C13359" t="str">
            <v>INE572E09197</v>
          </cell>
          <cell r="D13359" t="str">
            <v xml:space="preserve">PNB Hsg. Fin 9.10% 2022 (Sr-II)	</v>
          </cell>
          <cell r="E13359" t="str">
            <v>II</v>
          </cell>
          <cell r="F13359" t="str">
            <v>DB</v>
          </cell>
          <cell r="G13359" t="str">
            <v>PNBH22</v>
          </cell>
          <cell r="H13359" t="str">
            <v>9.10%</v>
          </cell>
          <cell r="I13359">
            <v>20000</v>
          </cell>
          <cell r="J13359">
            <v>2000</v>
          </cell>
          <cell r="K13359">
            <v>1000000</v>
          </cell>
          <cell r="L13359">
            <v>1000000</v>
          </cell>
        </row>
        <row r="13360">
          <cell r="C13360" t="str">
            <v>INE572E09171</v>
          </cell>
          <cell r="D13360" t="str">
            <v xml:space="preserve">PNB Hsg. Fin 9.15% 2022 (Sr-XIII)	</v>
          </cell>
          <cell r="E13360" t="str">
            <v>XIII</v>
          </cell>
          <cell r="F13360" t="str">
            <v>DB</v>
          </cell>
          <cell r="G13360" t="str">
            <v>PNBH22</v>
          </cell>
          <cell r="H13360" t="str">
            <v>9.15%</v>
          </cell>
          <cell r="I13360">
            <v>20000</v>
          </cell>
          <cell r="J13360">
            <v>2000</v>
          </cell>
          <cell r="K13360">
            <v>1000000</v>
          </cell>
          <cell r="L13360">
            <v>1000000</v>
          </cell>
        </row>
        <row r="13361">
          <cell r="C13361" t="str">
            <v>INE572E09171</v>
          </cell>
          <cell r="D13361" t="str">
            <v xml:space="preserve">PNB Hsg. Fin 9.15% 2022 (Sr-XIII)	</v>
          </cell>
          <cell r="E13361" t="str">
            <v>XIII</v>
          </cell>
          <cell r="F13361" t="str">
            <v>DB</v>
          </cell>
          <cell r="G13361" t="str">
            <v>PNBH22</v>
          </cell>
          <cell r="H13361" t="str">
            <v>9.15%</v>
          </cell>
          <cell r="I13361">
            <v>20000</v>
          </cell>
          <cell r="J13361">
            <v>2000</v>
          </cell>
          <cell r="K13361">
            <v>1000000</v>
          </cell>
          <cell r="L13361">
            <v>1000000</v>
          </cell>
        </row>
        <row r="13362">
          <cell r="C13362" t="str">
            <v>INE572E09098</v>
          </cell>
          <cell r="D13362" t="str">
            <v>PNB HSG FIN 9.20% 2022 (Series VIID)</v>
          </cell>
          <cell r="F13362" t="str">
            <v>DB</v>
          </cell>
          <cell r="G13362" t="str">
            <v>PNBH22</v>
          </cell>
          <cell r="H13362" t="str">
            <v>9.20%</v>
          </cell>
          <cell r="I13362">
            <v>3000</v>
          </cell>
          <cell r="J13362" t="str">
            <v/>
          </cell>
          <cell r="K13362" t="str">
            <v/>
          </cell>
          <cell r="L13362" t="str">
            <v/>
          </cell>
        </row>
        <row r="13363">
          <cell r="C13363" t="str">
            <v>INE572E09163</v>
          </cell>
          <cell r="D13363" t="str">
            <v xml:space="preserve">PNB Hsg. Fin 9.25% 2022 (Sr-XII)	</v>
          </cell>
          <cell r="E13363" t="str">
            <v>XII</v>
          </cell>
          <cell r="F13363" t="str">
            <v>DB</v>
          </cell>
          <cell r="G13363" t="str">
            <v>PNBH22</v>
          </cell>
          <cell r="H13363" t="str">
            <v>9.25%</v>
          </cell>
          <cell r="I13363">
            <v>30000</v>
          </cell>
          <cell r="J13363">
            <v>3000</v>
          </cell>
          <cell r="K13363">
            <v>1000000</v>
          </cell>
          <cell r="L13363">
            <v>1000000</v>
          </cell>
        </row>
        <row r="13364">
          <cell r="C13364" t="str">
            <v>INE572E09163</v>
          </cell>
          <cell r="D13364" t="str">
            <v xml:space="preserve">PNB Hsg. Fin 9.25% 2022 (Sr-XII)	</v>
          </cell>
          <cell r="E13364" t="str">
            <v>XII</v>
          </cell>
          <cell r="F13364" t="str">
            <v>DB</v>
          </cell>
          <cell r="G13364" t="str">
            <v>PNBH22</v>
          </cell>
          <cell r="H13364" t="str">
            <v>9.25%</v>
          </cell>
          <cell r="I13364">
            <v>30000</v>
          </cell>
          <cell r="J13364">
            <v>3000</v>
          </cell>
          <cell r="K13364">
            <v>1000000</v>
          </cell>
          <cell r="L13364">
            <v>1000000</v>
          </cell>
        </row>
        <row r="13365">
          <cell r="C13365" t="str">
            <v>INE572E09619</v>
          </cell>
          <cell r="D13365" t="str">
            <v>PNB Housing 9% 2022 (XLVIII (Option B))</v>
          </cell>
          <cell r="E13365" t="str">
            <v>XLVIII (Option B)</v>
          </cell>
          <cell r="F13365" t="str">
            <v>DB</v>
          </cell>
          <cell r="G13365" t="str">
            <v>PNBH22A</v>
          </cell>
          <cell r="H13365" t="str">
            <v>9%</v>
          </cell>
          <cell r="I13365">
            <v>35500</v>
          </cell>
          <cell r="J13365">
            <v>3550</v>
          </cell>
          <cell r="K13365">
            <v>1000000</v>
          </cell>
          <cell r="L13365">
            <v>1000000</v>
          </cell>
        </row>
        <row r="13366">
          <cell r="C13366" t="str">
            <v>INE572E09205</v>
          </cell>
          <cell r="D13366" t="str">
            <v>PNB Hsg Fin 8.58% 2023 (Series-XV)</v>
          </cell>
          <cell r="E13366" t="str">
            <v>XV</v>
          </cell>
          <cell r="F13366" t="str">
            <v>DB</v>
          </cell>
          <cell r="G13366" t="str">
            <v>PNBH23</v>
          </cell>
          <cell r="H13366" t="str">
            <v>8.58%</v>
          </cell>
          <cell r="I13366">
            <v>60000</v>
          </cell>
          <cell r="J13366">
            <v>6000</v>
          </cell>
          <cell r="K13366">
            <v>1000000</v>
          </cell>
          <cell r="L13366">
            <v>1000000</v>
          </cell>
        </row>
        <row r="13367">
          <cell r="C13367" t="str">
            <v>INE572E09205</v>
          </cell>
          <cell r="D13367" t="str">
            <v>PNB Hsg Fin 8.58% 2023 (Series-XV)</v>
          </cell>
          <cell r="E13367" t="str">
            <v>XV</v>
          </cell>
          <cell r="F13367" t="str">
            <v>DB</v>
          </cell>
          <cell r="G13367" t="str">
            <v>PNBH23</v>
          </cell>
          <cell r="H13367" t="str">
            <v>8.58%</v>
          </cell>
          <cell r="I13367">
            <v>60000</v>
          </cell>
          <cell r="J13367">
            <v>6000</v>
          </cell>
          <cell r="K13367">
            <v>1000000</v>
          </cell>
          <cell r="L13367">
            <v>1000000</v>
          </cell>
        </row>
        <row r="13368">
          <cell r="C13368" t="str">
            <v>INE572E09106</v>
          </cell>
          <cell r="D13368" t="str">
            <v>PNB HSG FIN 9.20% 2023 (Series VIIE)</v>
          </cell>
          <cell r="F13368" t="str">
            <v>DB</v>
          </cell>
          <cell r="G13368" t="str">
            <v>PNBH23</v>
          </cell>
          <cell r="H13368" t="str">
            <v>9.20%</v>
          </cell>
          <cell r="I13368">
            <v>3000</v>
          </cell>
          <cell r="J13368" t="str">
            <v/>
          </cell>
          <cell r="K13368" t="str">
            <v/>
          </cell>
          <cell r="L13368" t="str">
            <v/>
          </cell>
        </row>
        <row r="13369">
          <cell r="C13369" t="str">
            <v>INE254I07064</v>
          </cell>
          <cell r="D13369" t="str">
            <v>PRIPL 12.25% 2024 Tr A</v>
          </cell>
          <cell r="E13369" t="str">
            <v>Tr A</v>
          </cell>
          <cell r="F13369" t="str">
            <v>DB</v>
          </cell>
          <cell r="G13369" t="str">
            <v>PRIP24</v>
          </cell>
          <cell r="H13369" t="str">
            <v>12.25%</v>
          </cell>
          <cell r="I13369">
            <v>11000</v>
          </cell>
          <cell r="J13369">
            <v>11000</v>
          </cell>
          <cell r="K13369">
            <v>100000</v>
          </cell>
          <cell r="L13369">
            <v>100000</v>
          </cell>
        </row>
        <row r="13370">
          <cell r="C13370" t="str">
            <v>INE254I07064</v>
          </cell>
          <cell r="D13370" t="str">
            <v>PRIPL 12.25% 2024 Tr A</v>
          </cell>
          <cell r="E13370" t="str">
            <v>Tr A</v>
          </cell>
          <cell r="F13370" t="str">
            <v>DB</v>
          </cell>
          <cell r="G13370" t="str">
            <v>PRIP24</v>
          </cell>
          <cell r="H13370" t="str">
            <v>12.25%</v>
          </cell>
          <cell r="I13370">
            <v>11000</v>
          </cell>
          <cell r="J13370">
            <v>11000</v>
          </cell>
          <cell r="K13370">
            <v>100000</v>
          </cell>
          <cell r="L13370">
            <v>100000</v>
          </cell>
        </row>
        <row r="13371">
          <cell r="C13371" t="str">
            <v>INE254I07064</v>
          </cell>
          <cell r="D13371" t="str">
            <v>PRIPL 12.25% 2024 Tr A</v>
          </cell>
          <cell r="E13371" t="str">
            <v>Tr A</v>
          </cell>
          <cell r="F13371" t="str">
            <v>DB</v>
          </cell>
          <cell r="G13371" t="str">
            <v>PRIP24</v>
          </cell>
          <cell r="H13371" t="str">
            <v>12.25%</v>
          </cell>
          <cell r="I13371">
            <v>11000</v>
          </cell>
          <cell r="J13371">
            <v>11000</v>
          </cell>
          <cell r="K13371">
            <v>100000</v>
          </cell>
          <cell r="L13371">
            <v>100000</v>
          </cell>
        </row>
        <row r="13372">
          <cell r="C13372" t="str">
            <v>INE254I07064</v>
          </cell>
          <cell r="D13372" t="str">
            <v>PRIPL 12.25% 2024 Tr A</v>
          </cell>
          <cell r="E13372" t="str">
            <v>Tr A</v>
          </cell>
          <cell r="F13372" t="str">
            <v>DB</v>
          </cell>
          <cell r="G13372" t="str">
            <v>PRIP24</v>
          </cell>
          <cell r="H13372" t="str">
            <v>12.25%</v>
          </cell>
          <cell r="I13372">
            <v>11000</v>
          </cell>
          <cell r="J13372">
            <v>11000</v>
          </cell>
          <cell r="K13372">
            <v>100000</v>
          </cell>
          <cell r="L13372">
            <v>100000</v>
          </cell>
        </row>
        <row r="13373">
          <cell r="C13373" t="str">
            <v>INE254I07064</v>
          </cell>
          <cell r="D13373" t="str">
            <v>PRIPL 12.25% 2024 Tr A</v>
          </cell>
          <cell r="E13373" t="str">
            <v>Tr A</v>
          </cell>
          <cell r="F13373" t="str">
            <v>DB</v>
          </cell>
          <cell r="G13373" t="str">
            <v>PRIP24</v>
          </cell>
          <cell r="H13373" t="str">
            <v>12.25%</v>
          </cell>
          <cell r="I13373">
            <v>11000</v>
          </cell>
          <cell r="J13373">
            <v>11000</v>
          </cell>
          <cell r="K13373">
            <v>100000</v>
          </cell>
          <cell r="L13373">
            <v>100000</v>
          </cell>
        </row>
        <row r="13374">
          <cell r="C13374" t="str">
            <v>INE254I07064</v>
          </cell>
          <cell r="D13374" t="str">
            <v>PRIPL 12.25% 2024 Tr A</v>
          </cell>
          <cell r="E13374" t="str">
            <v>Tr A</v>
          </cell>
          <cell r="F13374" t="str">
            <v>DB</v>
          </cell>
          <cell r="G13374" t="str">
            <v>PRIP24</v>
          </cell>
          <cell r="H13374" t="str">
            <v>12.25%</v>
          </cell>
          <cell r="I13374">
            <v>11000</v>
          </cell>
          <cell r="J13374">
            <v>11000</v>
          </cell>
          <cell r="K13374">
            <v>100000</v>
          </cell>
          <cell r="L13374">
            <v>100000</v>
          </cell>
        </row>
        <row r="13375">
          <cell r="C13375" t="str">
            <v>INE254I07064</v>
          </cell>
          <cell r="D13375" t="str">
            <v>PRIPL 12.25% 2024 Tr A</v>
          </cell>
          <cell r="E13375" t="str">
            <v>Tr A</v>
          </cell>
          <cell r="F13375" t="str">
            <v>DB</v>
          </cell>
          <cell r="G13375" t="str">
            <v>PRIP24</v>
          </cell>
          <cell r="H13375" t="str">
            <v>12.25%</v>
          </cell>
          <cell r="I13375">
            <v>11000</v>
          </cell>
          <cell r="J13375">
            <v>11000</v>
          </cell>
          <cell r="K13375">
            <v>100000</v>
          </cell>
          <cell r="L13375">
            <v>100000</v>
          </cell>
        </row>
        <row r="13376">
          <cell r="C13376" t="str">
            <v>INE254I07064</v>
          </cell>
          <cell r="D13376" t="str">
            <v>PRIPL 12.25% 2024 Tr A</v>
          </cell>
          <cell r="E13376" t="str">
            <v>Tr A</v>
          </cell>
          <cell r="F13376" t="str">
            <v>DB</v>
          </cell>
          <cell r="G13376" t="str">
            <v>PRIP24</v>
          </cell>
          <cell r="H13376" t="str">
            <v>12.25%</v>
          </cell>
          <cell r="I13376">
            <v>11000</v>
          </cell>
          <cell r="J13376">
            <v>11000</v>
          </cell>
          <cell r="K13376">
            <v>100000</v>
          </cell>
          <cell r="L13376">
            <v>100000</v>
          </cell>
        </row>
        <row r="13377">
          <cell r="C13377" t="str">
            <v>INE254I07064</v>
          </cell>
          <cell r="D13377" t="str">
            <v>PRIPL 12.25% 2024 Tr A</v>
          </cell>
          <cell r="E13377" t="str">
            <v>Tr A</v>
          </cell>
          <cell r="F13377" t="str">
            <v>DB</v>
          </cell>
          <cell r="G13377" t="str">
            <v>PRIP24</v>
          </cell>
          <cell r="H13377" t="str">
            <v>12.25%</v>
          </cell>
          <cell r="I13377">
            <v>11000</v>
          </cell>
          <cell r="J13377">
            <v>11000</v>
          </cell>
          <cell r="K13377">
            <v>100000</v>
          </cell>
          <cell r="L13377">
            <v>100000</v>
          </cell>
        </row>
        <row r="13378">
          <cell r="C13378" t="str">
            <v>INE254I07064</v>
          </cell>
          <cell r="D13378" t="str">
            <v>PRIPL 12.25% 2024 Tr A</v>
          </cell>
          <cell r="E13378" t="str">
            <v>Tr A</v>
          </cell>
          <cell r="F13378" t="str">
            <v>DB</v>
          </cell>
          <cell r="G13378" t="str">
            <v>PRIP24</v>
          </cell>
          <cell r="H13378" t="str">
            <v>12.25%</v>
          </cell>
          <cell r="I13378">
            <v>11000</v>
          </cell>
          <cell r="J13378">
            <v>11000</v>
          </cell>
          <cell r="K13378">
            <v>100000</v>
          </cell>
          <cell r="L13378">
            <v>100000</v>
          </cell>
        </row>
        <row r="13379">
          <cell r="C13379" t="str">
            <v>INE254I07064</v>
          </cell>
          <cell r="D13379" t="str">
            <v>PRIPL 12.25% 2024 Tr A</v>
          </cell>
          <cell r="E13379" t="str">
            <v>Tr A</v>
          </cell>
          <cell r="F13379" t="str">
            <v>DB</v>
          </cell>
          <cell r="G13379" t="str">
            <v>PRIP24</v>
          </cell>
          <cell r="H13379" t="str">
            <v>12.25%</v>
          </cell>
          <cell r="I13379">
            <v>11000</v>
          </cell>
          <cell r="J13379">
            <v>11000</v>
          </cell>
          <cell r="K13379">
            <v>100000</v>
          </cell>
          <cell r="L13379">
            <v>100000</v>
          </cell>
        </row>
        <row r="13380">
          <cell r="C13380" t="str">
            <v>INE254I07064</v>
          </cell>
          <cell r="D13380" t="str">
            <v>PRIPL 12.25% 2024 Tr A</v>
          </cell>
          <cell r="E13380" t="str">
            <v>Tr A</v>
          </cell>
          <cell r="F13380" t="str">
            <v>DB</v>
          </cell>
          <cell r="G13380" t="str">
            <v>PRIP24</v>
          </cell>
          <cell r="H13380" t="str">
            <v>12.25%</v>
          </cell>
          <cell r="I13380">
            <v>11000</v>
          </cell>
          <cell r="J13380">
            <v>11000</v>
          </cell>
          <cell r="K13380">
            <v>100000</v>
          </cell>
          <cell r="L13380">
            <v>100000</v>
          </cell>
        </row>
        <row r="13381">
          <cell r="C13381" t="str">
            <v>INE254I07064</v>
          </cell>
          <cell r="D13381" t="str">
            <v>PRIPL 12.25% 2024 Tr A</v>
          </cell>
          <cell r="E13381" t="str">
            <v>Tr A</v>
          </cell>
          <cell r="F13381" t="str">
            <v>DB</v>
          </cell>
          <cell r="G13381" t="str">
            <v>PRIP24</v>
          </cell>
          <cell r="H13381" t="str">
            <v>12.25%</v>
          </cell>
          <cell r="I13381">
            <v>11000</v>
          </cell>
          <cell r="J13381">
            <v>11000</v>
          </cell>
          <cell r="K13381">
            <v>100000</v>
          </cell>
          <cell r="L13381">
            <v>100000</v>
          </cell>
        </row>
        <row r="13382">
          <cell r="C13382" t="str">
            <v>INE254I07072</v>
          </cell>
          <cell r="D13382" t="str">
            <v>PRIPL 20% 2024 Tr B</v>
          </cell>
          <cell r="E13382" t="str">
            <v>Tr B</v>
          </cell>
          <cell r="F13382" t="str">
            <v>DB</v>
          </cell>
          <cell r="G13382" t="str">
            <v>PRIP24</v>
          </cell>
          <cell r="H13382" t="str">
            <v>20%</v>
          </cell>
          <cell r="I13382">
            <v>3500</v>
          </cell>
          <cell r="J13382">
            <v>3500</v>
          </cell>
          <cell r="K13382">
            <v>100000</v>
          </cell>
          <cell r="L13382">
            <v>100000</v>
          </cell>
        </row>
        <row r="13383">
          <cell r="C13383" t="str">
            <v>INE254I07072</v>
          </cell>
          <cell r="D13383" t="str">
            <v>PRIPL 20% 2024 Tr B</v>
          </cell>
          <cell r="E13383" t="str">
            <v>Tr B</v>
          </cell>
          <cell r="F13383" t="str">
            <v>DB</v>
          </cell>
          <cell r="G13383" t="str">
            <v>PRIP24</v>
          </cell>
          <cell r="H13383" t="str">
            <v>20%</v>
          </cell>
          <cell r="I13383">
            <v>3500</v>
          </cell>
          <cell r="J13383">
            <v>3500</v>
          </cell>
          <cell r="K13383">
            <v>100000</v>
          </cell>
          <cell r="L13383">
            <v>100000</v>
          </cell>
        </row>
        <row r="13384">
          <cell r="C13384" t="str">
            <v>INE254I07056</v>
          </cell>
          <cell r="D13384" t="str">
            <v>PRIPL 9% 2024 Tr C</v>
          </cell>
          <cell r="E13384" t="str">
            <v>Tr C</v>
          </cell>
          <cell r="F13384" t="str">
            <v>DB</v>
          </cell>
          <cell r="G13384" t="str">
            <v>PRIP24</v>
          </cell>
          <cell r="H13384" t="str">
            <v>9%</v>
          </cell>
          <cell r="I13384">
            <v>1500</v>
          </cell>
          <cell r="J13384">
            <v>1500</v>
          </cell>
          <cell r="K13384">
            <v>100000</v>
          </cell>
          <cell r="L13384">
            <v>100000</v>
          </cell>
        </row>
        <row r="13385">
          <cell r="C13385" t="str">
            <v>INE560K07136</v>
          </cell>
          <cell r="D13385" t="str">
            <v>PTC India Financial 9.80% 2022 (Series-5)</v>
          </cell>
          <cell r="E13385" t="str">
            <v>Series 5</v>
          </cell>
          <cell r="F13385" t="str">
            <v>DB</v>
          </cell>
          <cell r="G13385" t="str">
            <v>PTC22</v>
          </cell>
          <cell r="H13385" t="str">
            <v>9.80%</v>
          </cell>
          <cell r="I13385">
            <v>3000</v>
          </cell>
          <cell r="J13385">
            <v>1500</v>
          </cell>
          <cell r="K13385">
            <v>1000000</v>
          </cell>
          <cell r="L13385">
            <v>1000000</v>
          </cell>
        </row>
        <row r="13386">
          <cell r="C13386" t="str">
            <v>INE560K07136</v>
          </cell>
          <cell r="D13386" t="str">
            <v>PTC India Financial 9.80% 2022 (Series-5)</v>
          </cell>
          <cell r="E13386" t="str">
            <v>Series 5</v>
          </cell>
          <cell r="F13386" t="str">
            <v>DB</v>
          </cell>
          <cell r="G13386" t="str">
            <v>PTC22</v>
          </cell>
          <cell r="H13386" t="str">
            <v>9.80%</v>
          </cell>
          <cell r="I13386">
            <v>3000</v>
          </cell>
          <cell r="J13386">
            <v>1500</v>
          </cell>
          <cell r="K13386">
            <v>1000000</v>
          </cell>
          <cell r="L13386">
            <v>1000000</v>
          </cell>
        </row>
        <row r="13387">
          <cell r="C13387" t="str">
            <v>INE560K07136</v>
          </cell>
          <cell r="D13387" t="str">
            <v>PTC India Financial 9.80% 2022 (Series-5)</v>
          </cell>
          <cell r="E13387" t="str">
            <v>Series 5</v>
          </cell>
          <cell r="F13387" t="str">
            <v>DB</v>
          </cell>
          <cell r="G13387" t="str">
            <v>PTC22</v>
          </cell>
          <cell r="H13387" t="str">
            <v>9.80%</v>
          </cell>
          <cell r="I13387">
            <v>3000</v>
          </cell>
          <cell r="J13387">
            <v>1500</v>
          </cell>
          <cell r="K13387">
            <v>1000000</v>
          </cell>
          <cell r="L13387">
            <v>1000000</v>
          </cell>
        </row>
        <row r="13388">
          <cell r="C13388" t="str">
            <v>INE560K07136</v>
          </cell>
          <cell r="D13388" t="str">
            <v>PTC India Financial 9.80% 2022 (Series-5)</v>
          </cell>
          <cell r="E13388" t="str">
            <v>Series 5</v>
          </cell>
          <cell r="F13388" t="str">
            <v>DB</v>
          </cell>
          <cell r="G13388" t="str">
            <v>PTC22</v>
          </cell>
          <cell r="H13388" t="str">
            <v>9.80%</v>
          </cell>
          <cell r="I13388">
            <v>3000</v>
          </cell>
          <cell r="J13388">
            <v>1500</v>
          </cell>
          <cell r="K13388">
            <v>1000000</v>
          </cell>
          <cell r="L13388">
            <v>1000000</v>
          </cell>
        </row>
        <row r="13389">
          <cell r="C13389" t="str">
            <v>INE560K07136</v>
          </cell>
          <cell r="D13389" t="str">
            <v>PTC India Financial 9.80% 2022 (Series-5)</v>
          </cell>
          <cell r="E13389" t="str">
            <v>Series 5</v>
          </cell>
          <cell r="F13389" t="str">
            <v>DB</v>
          </cell>
          <cell r="G13389" t="str">
            <v>PTC22</v>
          </cell>
          <cell r="H13389" t="str">
            <v>9.80%</v>
          </cell>
          <cell r="I13389">
            <v>3000</v>
          </cell>
          <cell r="J13389">
            <v>1500</v>
          </cell>
          <cell r="K13389">
            <v>1000000</v>
          </cell>
          <cell r="L13389">
            <v>1000000</v>
          </cell>
        </row>
        <row r="13390">
          <cell r="C13390" t="str">
            <v>INE560K07136</v>
          </cell>
          <cell r="D13390" t="str">
            <v>PTC India Financial 9.80% 2022 (Series-5)</v>
          </cell>
          <cell r="E13390" t="str">
            <v>Series 5</v>
          </cell>
          <cell r="F13390" t="str">
            <v>DB</v>
          </cell>
          <cell r="G13390" t="str">
            <v>PTC22</v>
          </cell>
          <cell r="H13390" t="str">
            <v>9.80%</v>
          </cell>
          <cell r="I13390">
            <v>3000</v>
          </cell>
          <cell r="J13390">
            <v>1500</v>
          </cell>
          <cell r="K13390">
            <v>1000000</v>
          </cell>
          <cell r="L13390">
            <v>1000000</v>
          </cell>
        </row>
        <row r="13391">
          <cell r="C13391" t="str">
            <v>INE560K07136</v>
          </cell>
          <cell r="D13391" t="str">
            <v>PTC India Financial 9.80% 2022 (Series-5)</v>
          </cell>
          <cell r="E13391" t="str">
            <v>Series 5</v>
          </cell>
          <cell r="F13391" t="str">
            <v>DB</v>
          </cell>
          <cell r="G13391" t="str">
            <v>PTC22</v>
          </cell>
          <cell r="H13391" t="str">
            <v>9.80%</v>
          </cell>
          <cell r="I13391">
            <v>3000</v>
          </cell>
          <cell r="J13391">
            <v>1500</v>
          </cell>
          <cell r="K13391">
            <v>1000000</v>
          </cell>
          <cell r="L13391">
            <v>1000000</v>
          </cell>
        </row>
        <row r="13392">
          <cell r="C13392" t="str">
            <v>INE560K07136</v>
          </cell>
          <cell r="D13392" t="str">
            <v>PTC India Financial 9.80% 2022 (Series-5)</v>
          </cell>
          <cell r="E13392" t="str">
            <v>Series 5</v>
          </cell>
          <cell r="F13392" t="str">
            <v>DB</v>
          </cell>
          <cell r="G13392" t="str">
            <v>PTC22</v>
          </cell>
          <cell r="H13392" t="str">
            <v>9.80%</v>
          </cell>
          <cell r="I13392">
            <v>3000</v>
          </cell>
          <cell r="J13392">
            <v>1500</v>
          </cell>
          <cell r="K13392">
            <v>1000000</v>
          </cell>
          <cell r="L13392">
            <v>1000000</v>
          </cell>
        </row>
        <row r="13393">
          <cell r="C13393" t="str">
            <v>INE560K07136</v>
          </cell>
          <cell r="D13393" t="str">
            <v>PTC India Financial 9.80% 2022 (Series-5)</v>
          </cell>
          <cell r="E13393" t="str">
            <v>Series 5</v>
          </cell>
          <cell r="F13393" t="str">
            <v>DB</v>
          </cell>
          <cell r="G13393" t="str">
            <v>PTC22</v>
          </cell>
          <cell r="H13393" t="str">
            <v>9.80%</v>
          </cell>
          <cell r="I13393">
            <v>3000</v>
          </cell>
          <cell r="J13393">
            <v>1500</v>
          </cell>
          <cell r="K13393">
            <v>1000000</v>
          </cell>
          <cell r="L13393">
            <v>1000000</v>
          </cell>
        </row>
        <row r="13394">
          <cell r="C13394" t="str">
            <v>INE560K07136</v>
          </cell>
          <cell r="D13394" t="str">
            <v>PTC India Financial 9.80% 2022 (Series-5)</v>
          </cell>
          <cell r="E13394" t="str">
            <v>Series 5</v>
          </cell>
          <cell r="F13394" t="str">
            <v>DB</v>
          </cell>
          <cell r="G13394" t="str">
            <v>PTC22</v>
          </cell>
          <cell r="H13394" t="str">
            <v>9.80%</v>
          </cell>
          <cell r="I13394">
            <v>3000</v>
          </cell>
          <cell r="J13394">
            <v>1500</v>
          </cell>
          <cell r="K13394">
            <v>1000000</v>
          </cell>
          <cell r="L13394">
            <v>1000000</v>
          </cell>
        </row>
        <row r="13395">
          <cell r="C13395" t="str">
            <v>INE560K07037</v>
          </cell>
          <cell r="D13395" t="str">
            <v>PTC India Financial 10.50% 2023 (Series-3)</v>
          </cell>
          <cell r="F13395" t="str">
            <v>DB</v>
          </cell>
          <cell r="G13395" t="str">
            <v>PTC23</v>
          </cell>
          <cell r="H13395" t="str">
            <v>10.50%</v>
          </cell>
          <cell r="I13395">
            <v>3000</v>
          </cell>
          <cell r="J13395">
            <v>900</v>
          </cell>
          <cell r="K13395">
            <v>1000000</v>
          </cell>
          <cell r="L13395">
            <v>1000000</v>
          </cell>
        </row>
        <row r="13396">
          <cell r="C13396" t="str">
            <v>INE560K07037</v>
          </cell>
          <cell r="D13396" t="str">
            <v>PTC India Financial 10.50% 2023 (Series-3)</v>
          </cell>
          <cell r="F13396" t="str">
            <v>DB</v>
          </cell>
          <cell r="G13396" t="str">
            <v>PTC23</v>
          </cell>
          <cell r="H13396" t="str">
            <v>10.50%</v>
          </cell>
          <cell r="I13396">
            <v>3000</v>
          </cell>
          <cell r="J13396">
            <v>900</v>
          </cell>
          <cell r="K13396">
            <v>1000000</v>
          </cell>
          <cell r="L13396">
            <v>1000000</v>
          </cell>
        </row>
        <row r="13397">
          <cell r="C13397" t="str">
            <v>INE560K07037</v>
          </cell>
          <cell r="D13397" t="str">
            <v>PTC India Financial 10.50% 2023 (Series-3)</v>
          </cell>
          <cell r="F13397" t="str">
            <v>DB</v>
          </cell>
          <cell r="G13397" t="str">
            <v>PTC23</v>
          </cell>
          <cell r="H13397" t="str">
            <v>10.50%</v>
          </cell>
          <cell r="I13397">
            <v>3000</v>
          </cell>
          <cell r="J13397">
            <v>900</v>
          </cell>
          <cell r="K13397">
            <v>1000000</v>
          </cell>
          <cell r="L13397">
            <v>1000000</v>
          </cell>
        </row>
        <row r="13398">
          <cell r="C13398" t="str">
            <v>INE560K07037</v>
          </cell>
          <cell r="D13398" t="str">
            <v>PTC India Financial 10.50% 2023 (Series-3)</v>
          </cell>
          <cell r="F13398" t="str">
            <v>DB</v>
          </cell>
          <cell r="G13398" t="str">
            <v>PTC23</v>
          </cell>
          <cell r="H13398" t="str">
            <v>10.50%</v>
          </cell>
          <cell r="I13398">
            <v>3000</v>
          </cell>
          <cell r="J13398">
            <v>900</v>
          </cell>
          <cell r="K13398">
            <v>1000000</v>
          </cell>
          <cell r="L13398">
            <v>1000000</v>
          </cell>
        </row>
        <row r="13399">
          <cell r="C13399" t="str">
            <v>INE560K07037</v>
          </cell>
          <cell r="D13399" t="str">
            <v>PTC India Financial 10.50% 2023 (Series-3)</v>
          </cell>
          <cell r="F13399" t="str">
            <v>DB</v>
          </cell>
          <cell r="G13399" t="str">
            <v>PTC23</v>
          </cell>
          <cell r="H13399" t="str">
            <v>10.50%</v>
          </cell>
          <cell r="I13399">
            <v>3000</v>
          </cell>
          <cell r="J13399">
            <v>900</v>
          </cell>
          <cell r="K13399">
            <v>1000000</v>
          </cell>
          <cell r="L13399">
            <v>1000000</v>
          </cell>
        </row>
        <row r="13400">
          <cell r="C13400" t="str">
            <v>INE560K07037</v>
          </cell>
          <cell r="D13400" t="str">
            <v>PTC India Financial 10.50% 2023 (Series-3)</v>
          </cell>
          <cell r="F13400" t="str">
            <v>DB</v>
          </cell>
          <cell r="G13400" t="str">
            <v>PTC23</v>
          </cell>
          <cell r="H13400" t="str">
            <v>10.50%</v>
          </cell>
          <cell r="I13400">
            <v>3000</v>
          </cell>
          <cell r="J13400">
            <v>900</v>
          </cell>
          <cell r="K13400">
            <v>1000000</v>
          </cell>
          <cell r="L13400">
            <v>1000000</v>
          </cell>
        </row>
        <row r="13401">
          <cell r="C13401" t="str">
            <v>INE560K07037</v>
          </cell>
          <cell r="D13401" t="str">
            <v>PTC India Financial 10.50% 2023 (Series-3)</v>
          </cell>
          <cell r="F13401" t="str">
            <v>DB</v>
          </cell>
          <cell r="G13401" t="str">
            <v>PTC23</v>
          </cell>
          <cell r="H13401" t="str">
            <v>10.50%</v>
          </cell>
          <cell r="I13401">
            <v>3000</v>
          </cell>
          <cell r="J13401">
            <v>900</v>
          </cell>
          <cell r="K13401">
            <v>1000000</v>
          </cell>
          <cell r="L13401">
            <v>1000000</v>
          </cell>
        </row>
        <row r="13402">
          <cell r="C13402" t="str">
            <v>INE560K07037</v>
          </cell>
          <cell r="D13402" t="str">
            <v>PTC India Financial 10.50% 2023 (Series-3)</v>
          </cell>
          <cell r="F13402" t="str">
            <v>DB</v>
          </cell>
          <cell r="G13402" t="str">
            <v>PTC23</v>
          </cell>
          <cell r="H13402" t="str">
            <v>10.50%</v>
          </cell>
          <cell r="I13402">
            <v>3000</v>
          </cell>
          <cell r="J13402">
            <v>900</v>
          </cell>
          <cell r="K13402">
            <v>1000000</v>
          </cell>
          <cell r="L13402">
            <v>1000000</v>
          </cell>
        </row>
        <row r="13403">
          <cell r="C13403" t="str">
            <v>INE560K07037</v>
          </cell>
          <cell r="D13403" t="str">
            <v>PTC India Financial 10.50% 2023 (Series-3)</v>
          </cell>
          <cell r="F13403" t="str">
            <v>DB</v>
          </cell>
          <cell r="G13403" t="str">
            <v>PTC23</v>
          </cell>
          <cell r="H13403" t="str">
            <v>10.50%</v>
          </cell>
          <cell r="I13403">
            <v>3000</v>
          </cell>
          <cell r="J13403">
            <v>900</v>
          </cell>
          <cell r="K13403">
            <v>1000000</v>
          </cell>
          <cell r="L13403">
            <v>1000000</v>
          </cell>
        </row>
        <row r="13404">
          <cell r="C13404" t="str">
            <v>INE560K07037</v>
          </cell>
          <cell r="D13404" t="str">
            <v>PTC India Financial 10.50% 2023 (Series-3)</v>
          </cell>
          <cell r="F13404" t="str">
            <v>DB</v>
          </cell>
          <cell r="G13404" t="str">
            <v>PTC23</v>
          </cell>
          <cell r="H13404" t="str">
            <v>10.50%</v>
          </cell>
          <cell r="I13404">
            <v>3000</v>
          </cell>
          <cell r="J13404">
            <v>900</v>
          </cell>
          <cell r="K13404">
            <v>1000000</v>
          </cell>
          <cell r="L13404">
            <v>1000000</v>
          </cell>
        </row>
        <row r="13405">
          <cell r="C13405" t="str">
            <v>INE560K07037</v>
          </cell>
          <cell r="D13405" t="str">
            <v>PTC India Financial 10.50% 2023 (Series-3)</v>
          </cell>
          <cell r="F13405" t="str">
            <v>DB</v>
          </cell>
          <cell r="G13405" t="str">
            <v>PTC23</v>
          </cell>
          <cell r="H13405" t="str">
            <v>10.50%</v>
          </cell>
          <cell r="I13405">
            <v>3000</v>
          </cell>
          <cell r="J13405">
            <v>900</v>
          </cell>
          <cell r="K13405">
            <v>1000000</v>
          </cell>
          <cell r="L13405">
            <v>1000000</v>
          </cell>
        </row>
        <row r="13406">
          <cell r="C13406" t="str">
            <v>INE560K07037</v>
          </cell>
          <cell r="D13406" t="str">
            <v>PTC India Financial 10.50% 2023 (Series-3)</v>
          </cell>
          <cell r="F13406" t="str">
            <v>DB</v>
          </cell>
          <cell r="G13406" t="str">
            <v>PTC23</v>
          </cell>
          <cell r="H13406" t="str">
            <v>10.50%</v>
          </cell>
          <cell r="I13406">
            <v>3000</v>
          </cell>
          <cell r="J13406">
            <v>900</v>
          </cell>
          <cell r="K13406">
            <v>1000000</v>
          </cell>
          <cell r="L13406">
            <v>1000000</v>
          </cell>
        </row>
        <row r="13407">
          <cell r="C13407" t="str">
            <v>INE560K07037</v>
          </cell>
          <cell r="D13407" t="str">
            <v>PTC India Financial 10.50% 2023 (Series-3)</v>
          </cell>
          <cell r="F13407" t="str">
            <v>DB</v>
          </cell>
          <cell r="G13407" t="str">
            <v>PTC23</v>
          </cell>
          <cell r="H13407" t="str">
            <v>10.50%</v>
          </cell>
          <cell r="I13407">
            <v>3000</v>
          </cell>
          <cell r="J13407">
            <v>900</v>
          </cell>
          <cell r="K13407">
            <v>1000000</v>
          </cell>
          <cell r="L13407">
            <v>1000000</v>
          </cell>
        </row>
        <row r="13408">
          <cell r="C13408" t="str">
            <v>INE560K07037</v>
          </cell>
          <cell r="D13408" t="str">
            <v>PTC India Financial 10.50% 2023 (Series-3)</v>
          </cell>
          <cell r="F13408" t="str">
            <v>DB</v>
          </cell>
          <cell r="G13408" t="str">
            <v>PTC23</v>
          </cell>
          <cell r="H13408" t="str">
            <v>10.50%</v>
          </cell>
          <cell r="I13408">
            <v>3000</v>
          </cell>
          <cell r="J13408">
            <v>900</v>
          </cell>
          <cell r="K13408">
            <v>1000000</v>
          </cell>
          <cell r="L13408">
            <v>1000000</v>
          </cell>
        </row>
        <row r="13409">
          <cell r="C13409" t="str">
            <v>INE560K07037</v>
          </cell>
          <cell r="D13409" t="str">
            <v>PTC India Financial 10.50% 2023 (Series-3)</v>
          </cell>
          <cell r="F13409" t="str">
            <v>DB</v>
          </cell>
          <cell r="G13409" t="str">
            <v>PTC23</v>
          </cell>
          <cell r="H13409" t="str">
            <v>10.50%</v>
          </cell>
          <cell r="I13409">
            <v>3000</v>
          </cell>
          <cell r="J13409">
            <v>900</v>
          </cell>
          <cell r="K13409">
            <v>1000000</v>
          </cell>
          <cell r="L13409">
            <v>1000000</v>
          </cell>
        </row>
        <row r="13410">
          <cell r="C13410" t="str">
            <v>INE560K07037</v>
          </cell>
          <cell r="D13410" t="str">
            <v>PTC India Financial 10.50% 2023 (Series-3)</v>
          </cell>
          <cell r="F13410" t="str">
            <v>DB</v>
          </cell>
          <cell r="G13410" t="str">
            <v>PTC23</v>
          </cell>
          <cell r="H13410" t="str">
            <v>10.50%</v>
          </cell>
          <cell r="I13410">
            <v>3000</v>
          </cell>
          <cell r="J13410">
            <v>900</v>
          </cell>
          <cell r="K13410">
            <v>1000000</v>
          </cell>
          <cell r="L13410">
            <v>1000000</v>
          </cell>
        </row>
        <row r="13411">
          <cell r="C13411" t="str">
            <v>INE560K07037</v>
          </cell>
          <cell r="D13411" t="str">
            <v>PTC India Financial 10.50% 2023 (Series-3)</v>
          </cell>
          <cell r="F13411" t="str">
            <v>DB</v>
          </cell>
          <cell r="G13411" t="str">
            <v>PTC23</v>
          </cell>
          <cell r="H13411" t="str">
            <v>10.50%</v>
          </cell>
          <cell r="I13411">
            <v>3000</v>
          </cell>
          <cell r="J13411">
            <v>900</v>
          </cell>
          <cell r="K13411">
            <v>1000000</v>
          </cell>
          <cell r="L13411">
            <v>1000000</v>
          </cell>
        </row>
        <row r="13412">
          <cell r="C13412" t="str">
            <v>INE560K07037</v>
          </cell>
          <cell r="D13412" t="str">
            <v>PTC India Financial 10.50% 2023 (Series-3)</v>
          </cell>
          <cell r="F13412" t="str">
            <v>DB</v>
          </cell>
          <cell r="G13412" t="str">
            <v>PTC23</v>
          </cell>
          <cell r="H13412" t="str">
            <v>10.50%</v>
          </cell>
          <cell r="I13412">
            <v>3000</v>
          </cell>
          <cell r="J13412">
            <v>900</v>
          </cell>
          <cell r="K13412">
            <v>1000000</v>
          </cell>
          <cell r="L13412">
            <v>1000000</v>
          </cell>
        </row>
        <row r="13413">
          <cell r="C13413" t="str">
            <v>INE560K07128</v>
          </cell>
          <cell r="D13413" t="str">
            <v>PTC India Financial 9.62% 2025 (Series-4)</v>
          </cell>
          <cell r="E13413" t="str">
            <v>Series 4</v>
          </cell>
          <cell r="F13413" t="str">
            <v>DB</v>
          </cell>
          <cell r="G13413" t="str">
            <v>PTC25</v>
          </cell>
          <cell r="H13413" t="str">
            <v>9.62%</v>
          </cell>
          <cell r="I13413">
            <v>7259</v>
          </cell>
          <cell r="J13413">
            <v>2135</v>
          </cell>
          <cell r="K13413">
            <v>1000000</v>
          </cell>
          <cell r="L13413">
            <v>1000000</v>
          </cell>
        </row>
        <row r="13414">
          <cell r="C13414" t="str">
            <v>INE560K07128</v>
          </cell>
          <cell r="D13414" t="str">
            <v>PTC India Financial 9.62% 2025 (Series-4)</v>
          </cell>
          <cell r="E13414" t="str">
            <v>Series 4</v>
          </cell>
          <cell r="F13414" t="str">
            <v>DB</v>
          </cell>
          <cell r="G13414" t="str">
            <v>PTC25</v>
          </cell>
          <cell r="H13414" t="str">
            <v>9.62%</v>
          </cell>
          <cell r="I13414">
            <v>7259</v>
          </cell>
          <cell r="J13414">
            <v>2135</v>
          </cell>
          <cell r="K13414">
            <v>1000000</v>
          </cell>
          <cell r="L13414">
            <v>1000000</v>
          </cell>
        </row>
        <row r="13415">
          <cell r="C13415" t="str">
            <v>INE560K07128</v>
          </cell>
          <cell r="D13415" t="str">
            <v>PTC India Financial 9.62% 2025 (Series-4)</v>
          </cell>
          <cell r="E13415" t="str">
            <v>Series 4</v>
          </cell>
          <cell r="F13415" t="str">
            <v>DB</v>
          </cell>
          <cell r="G13415" t="str">
            <v>PTC25</v>
          </cell>
          <cell r="H13415" t="str">
            <v>9.62%</v>
          </cell>
          <cell r="I13415">
            <v>7259</v>
          </cell>
          <cell r="J13415">
            <v>2135</v>
          </cell>
          <cell r="K13415">
            <v>1000000</v>
          </cell>
          <cell r="L13415">
            <v>1000000</v>
          </cell>
        </row>
        <row r="13416">
          <cell r="C13416" t="str">
            <v>INE560K07128</v>
          </cell>
          <cell r="D13416" t="str">
            <v>PTC India Financial 9.62% 2025 (Series-4)</v>
          </cell>
          <cell r="E13416" t="str">
            <v>Series 4</v>
          </cell>
          <cell r="F13416" t="str">
            <v>DB</v>
          </cell>
          <cell r="G13416" t="str">
            <v>PTC25</v>
          </cell>
          <cell r="H13416" t="str">
            <v>9.62%</v>
          </cell>
          <cell r="I13416">
            <v>7259</v>
          </cell>
          <cell r="J13416">
            <v>2135</v>
          </cell>
          <cell r="K13416">
            <v>1000000</v>
          </cell>
          <cell r="L13416">
            <v>1000000</v>
          </cell>
        </row>
        <row r="13417">
          <cell r="C13417" t="str">
            <v>INE560K07128</v>
          </cell>
          <cell r="D13417" t="str">
            <v>PTC India Financial 9.62% 2025 (Series-4)</v>
          </cell>
          <cell r="E13417" t="str">
            <v>Series 4</v>
          </cell>
          <cell r="F13417" t="str">
            <v>DB</v>
          </cell>
          <cell r="G13417" t="str">
            <v>PTC25</v>
          </cell>
          <cell r="H13417" t="str">
            <v>9.62%</v>
          </cell>
          <cell r="I13417">
            <v>7259</v>
          </cell>
          <cell r="J13417">
            <v>2135</v>
          </cell>
          <cell r="K13417">
            <v>1000000</v>
          </cell>
          <cell r="L13417">
            <v>1000000</v>
          </cell>
        </row>
        <row r="13418">
          <cell r="C13418" t="str">
            <v>INE560K07128</v>
          </cell>
          <cell r="D13418" t="str">
            <v>PTC India Financial 9.62% 2025 (Series-4)</v>
          </cell>
          <cell r="E13418" t="str">
            <v>Series 4</v>
          </cell>
          <cell r="F13418" t="str">
            <v>DB</v>
          </cell>
          <cell r="G13418" t="str">
            <v>PTC25</v>
          </cell>
          <cell r="H13418" t="str">
            <v>9.62%</v>
          </cell>
          <cell r="I13418">
            <v>7259</v>
          </cell>
          <cell r="J13418">
            <v>2135</v>
          </cell>
          <cell r="K13418">
            <v>1000000</v>
          </cell>
          <cell r="L13418">
            <v>1000000</v>
          </cell>
        </row>
        <row r="13419">
          <cell r="C13419" t="str">
            <v>INE301A08423</v>
          </cell>
          <cell r="D13419" t="str">
            <v>Raymond 8.35% 2020 ( Sr. J)</v>
          </cell>
          <cell r="E13419" t="str">
            <v>Sr. J</v>
          </cell>
          <cell r="F13419" t="str">
            <v>DB</v>
          </cell>
          <cell r="G13419" t="str">
            <v>RAYM20</v>
          </cell>
          <cell r="H13419" t="str">
            <v>8.35%</v>
          </cell>
          <cell r="I13419">
            <v>15000</v>
          </cell>
          <cell r="J13419">
            <v>1500</v>
          </cell>
          <cell r="K13419">
            <v>1000000</v>
          </cell>
          <cell r="L13419">
            <v>1000000</v>
          </cell>
        </row>
        <row r="13420">
          <cell r="C13420" t="str">
            <v>INE301A08431</v>
          </cell>
          <cell r="D13420" t="str">
            <v>Raymond 8.65% 2021 ( Sr-K)</v>
          </cell>
          <cell r="E13420" t="str">
            <v>Sr-K</v>
          </cell>
          <cell r="F13420" t="str">
            <v>DB</v>
          </cell>
          <cell r="G13420" t="str">
            <v>RAYM21</v>
          </cell>
          <cell r="H13420" t="str">
            <v>8.65%</v>
          </cell>
          <cell r="I13420">
            <v>10000</v>
          </cell>
          <cell r="J13420">
            <v>1000</v>
          </cell>
          <cell r="K13420">
            <v>1000000</v>
          </cell>
          <cell r="L13420">
            <v>1000000</v>
          </cell>
        </row>
        <row r="13421">
          <cell r="C13421" t="str">
            <v>INE301A08431</v>
          </cell>
          <cell r="D13421" t="str">
            <v>Raymond 8.65% 2021 ( Sr-K)</v>
          </cell>
          <cell r="E13421" t="str">
            <v>Sr-K</v>
          </cell>
          <cell r="F13421" t="str">
            <v>DB</v>
          </cell>
          <cell r="G13421" t="str">
            <v>RAYM21</v>
          </cell>
          <cell r="H13421" t="str">
            <v>8.65%</v>
          </cell>
          <cell r="I13421">
            <v>10000</v>
          </cell>
          <cell r="J13421">
            <v>1000</v>
          </cell>
          <cell r="K13421">
            <v>1000000</v>
          </cell>
          <cell r="L13421">
            <v>1000000</v>
          </cell>
        </row>
        <row r="13422">
          <cell r="C13422" t="str">
            <v>INE301A07029</v>
          </cell>
          <cell r="D13422" t="str">
            <v>Raymonds LTD 8.80% 2023 Sr M</v>
          </cell>
          <cell r="E13422" t="str">
            <v>Sr M</v>
          </cell>
          <cell r="F13422" t="str">
            <v>DB</v>
          </cell>
          <cell r="G13422" t="str">
            <v>RAYM23</v>
          </cell>
          <cell r="H13422" t="str">
            <v>8.80%</v>
          </cell>
          <cell r="I13422">
            <v>8000</v>
          </cell>
          <cell r="J13422">
            <v>800</v>
          </cell>
          <cell r="K13422">
            <v>1000000</v>
          </cell>
          <cell r="L13422">
            <v>1000000</v>
          </cell>
        </row>
        <row r="13423">
          <cell r="C13423" t="str">
            <v>INE301A07045</v>
          </cell>
          <cell r="D13423" t="str">
            <v>Raymonds Ltd 8.85% 2023 Sr N</v>
          </cell>
          <cell r="E13423" t="str">
            <v>Sr N</v>
          </cell>
          <cell r="F13423" t="str">
            <v>DB</v>
          </cell>
          <cell r="G13423" t="str">
            <v>RAYM23</v>
          </cell>
          <cell r="H13423" t="str">
            <v>8.85%</v>
          </cell>
          <cell r="I13423">
            <v>10000</v>
          </cell>
          <cell r="J13423">
            <v>1000</v>
          </cell>
          <cell r="K13423">
            <v>1000000</v>
          </cell>
          <cell r="L13423">
            <v>1000000</v>
          </cell>
        </row>
        <row r="13424">
          <cell r="C13424" t="str">
            <v>INE301A07011</v>
          </cell>
          <cell r="D13424" t="str">
            <v>Raymonds Limit 9.50% 2023 Sr L</v>
          </cell>
          <cell r="E13424" t="str">
            <v>Sr L</v>
          </cell>
          <cell r="F13424" t="str">
            <v>DB</v>
          </cell>
          <cell r="G13424" t="str">
            <v>RAYM23</v>
          </cell>
          <cell r="H13424" t="str">
            <v>9.50%</v>
          </cell>
          <cell r="I13424">
            <v>6500</v>
          </cell>
          <cell r="J13424">
            <v>650</v>
          </cell>
          <cell r="K13424">
            <v>1000000</v>
          </cell>
          <cell r="L13424">
            <v>1000000</v>
          </cell>
        </row>
        <row r="13425">
          <cell r="C13425" t="str">
            <v>INE301A07011</v>
          </cell>
          <cell r="D13425" t="str">
            <v>Raymonds Limit 9.50% 2023 Sr L</v>
          </cell>
          <cell r="E13425" t="str">
            <v>Sr L</v>
          </cell>
          <cell r="F13425" t="str">
            <v>DB</v>
          </cell>
          <cell r="G13425" t="str">
            <v>RAYM23</v>
          </cell>
          <cell r="H13425" t="str">
            <v>9.50%</v>
          </cell>
          <cell r="I13425">
            <v>6500</v>
          </cell>
          <cell r="J13425">
            <v>650</v>
          </cell>
          <cell r="K13425">
            <v>1000000</v>
          </cell>
          <cell r="L13425">
            <v>1000000</v>
          </cell>
        </row>
        <row r="13426">
          <cell r="C13426" t="str">
            <v>INE301A07052</v>
          </cell>
          <cell r="D13426" t="str">
            <v>Raymond Ltd 8.85% 2023 Sr O</v>
          </cell>
          <cell r="E13426" t="str">
            <v>Sr O</v>
          </cell>
          <cell r="F13426" t="str">
            <v>DB</v>
          </cell>
          <cell r="G13426" t="str">
            <v>RAYM23A</v>
          </cell>
          <cell r="H13426" t="str">
            <v>8.85%</v>
          </cell>
          <cell r="I13426">
            <v>4000</v>
          </cell>
          <cell r="J13426">
            <v>400</v>
          </cell>
          <cell r="K13426">
            <v>1000000</v>
          </cell>
          <cell r="L13426">
            <v>1000000</v>
          </cell>
        </row>
        <row r="13427">
          <cell r="C13427" t="str">
            <v>INE301A07060</v>
          </cell>
          <cell r="D13427" t="str">
            <v>Raymond Limited 9% 2031 Sr P</v>
          </cell>
          <cell r="E13427" t="str">
            <v>Sr P</v>
          </cell>
          <cell r="F13427" t="str">
            <v>DB</v>
          </cell>
          <cell r="G13427" t="str">
            <v>RAYM31</v>
          </cell>
          <cell r="H13427" t="str">
            <v>9%</v>
          </cell>
          <cell r="I13427">
            <v>20000</v>
          </cell>
          <cell r="J13427">
            <v>2000</v>
          </cell>
          <cell r="K13427">
            <v>1000000</v>
          </cell>
          <cell r="L13427">
            <v>1000000</v>
          </cell>
        </row>
        <row r="13428">
          <cell r="C13428" t="str">
            <v>INE301A07060</v>
          </cell>
          <cell r="D13428" t="str">
            <v>Raymond Limited 9% 2031 Sr P</v>
          </cell>
          <cell r="E13428" t="str">
            <v>Sr P</v>
          </cell>
          <cell r="F13428" t="str">
            <v>DB</v>
          </cell>
          <cell r="G13428" t="str">
            <v>RAYM31</v>
          </cell>
          <cell r="H13428" t="str">
            <v>9%</v>
          </cell>
          <cell r="I13428">
            <v>20000</v>
          </cell>
          <cell r="J13428">
            <v>2000</v>
          </cell>
          <cell r="K13428">
            <v>1000000</v>
          </cell>
          <cell r="L13428">
            <v>1000000</v>
          </cell>
        </row>
        <row r="13429">
          <cell r="C13429" t="str">
            <v>INE301A07060</v>
          </cell>
          <cell r="D13429" t="str">
            <v>Raymond Limited 9% 2031 Sr P</v>
          </cell>
          <cell r="E13429" t="str">
            <v>Sr P</v>
          </cell>
          <cell r="F13429" t="str">
            <v>DB</v>
          </cell>
          <cell r="G13429" t="str">
            <v>RAYM31</v>
          </cell>
          <cell r="H13429" t="str">
            <v>9%</v>
          </cell>
          <cell r="I13429">
            <v>20000</v>
          </cell>
          <cell r="J13429">
            <v>2000</v>
          </cell>
          <cell r="K13429">
            <v>1000000</v>
          </cell>
          <cell r="L13429">
            <v>1000000</v>
          </cell>
        </row>
        <row r="13430">
          <cell r="C13430" t="str">
            <v>INE301A07060</v>
          </cell>
          <cell r="D13430" t="str">
            <v>Raymond Limited 9% 2031 Sr P</v>
          </cell>
          <cell r="E13430" t="str">
            <v>Sr P</v>
          </cell>
          <cell r="F13430" t="str">
            <v>DB</v>
          </cell>
          <cell r="G13430" t="str">
            <v>RAYM31</v>
          </cell>
          <cell r="H13430" t="str">
            <v>9%</v>
          </cell>
          <cell r="I13430">
            <v>20000</v>
          </cell>
          <cell r="J13430">
            <v>2000</v>
          </cell>
          <cell r="K13430">
            <v>1000000</v>
          </cell>
          <cell r="L13430">
            <v>1000000</v>
          </cell>
        </row>
        <row r="13431">
          <cell r="C13431" t="str">
            <v>INE020B08CG6</v>
          </cell>
          <cell r="D13431" t="str">
            <v>REC Limited 7.24% 2022 Sr 187</v>
          </cell>
          <cell r="E13431" t="str">
            <v>Sr 187</v>
          </cell>
          <cell r="F13431" t="str">
            <v>DB</v>
          </cell>
          <cell r="G13431" t="str">
            <v>REC22</v>
          </cell>
          <cell r="H13431" t="str">
            <v>7.24%</v>
          </cell>
          <cell r="I13431">
            <v>209000</v>
          </cell>
          <cell r="J13431">
            <v>20900</v>
          </cell>
          <cell r="K13431">
            <v>1000000</v>
          </cell>
          <cell r="L13431">
            <v>1000000</v>
          </cell>
        </row>
        <row r="13432">
          <cell r="C13432" t="str">
            <v>INE020B08CG6</v>
          </cell>
          <cell r="D13432" t="str">
            <v>REC Limited 7.24% 2022 Sr 187</v>
          </cell>
          <cell r="E13432" t="str">
            <v>Sr 187</v>
          </cell>
          <cell r="F13432" t="str">
            <v>DB</v>
          </cell>
          <cell r="G13432" t="str">
            <v>REC22</v>
          </cell>
          <cell r="H13432" t="str">
            <v>7.24%</v>
          </cell>
          <cell r="I13432">
            <v>209000</v>
          </cell>
          <cell r="J13432">
            <v>20900</v>
          </cell>
          <cell r="K13432">
            <v>1000000</v>
          </cell>
          <cell r="L13432">
            <v>1000000</v>
          </cell>
        </row>
        <row r="13433">
          <cell r="C13433" t="str">
            <v>INE020B08CG6</v>
          </cell>
          <cell r="D13433" t="str">
            <v>REC Limited 7.24% 2022 Sr 187</v>
          </cell>
          <cell r="E13433" t="str">
            <v>Sr 187</v>
          </cell>
          <cell r="F13433" t="str">
            <v>DB</v>
          </cell>
          <cell r="G13433" t="str">
            <v>REC22</v>
          </cell>
          <cell r="H13433" t="str">
            <v>7.24%</v>
          </cell>
          <cell r="I13433">
            <v>209000</v>
          </cell>
          <cell r="J13433">
            <v>20900</v>
          </cell>
          <cell r="K13433">
            <v>1000000</v>
          </cell>
          <cell r="L13433">
            <v>1000000</v>
          </cell>
        </row>
        <row r="13434">
          <cell r="C13434" t="str">
            <v>INE020B08CG6</v>
          </cell>
          <cell r="D13434" t="str">
            <v>REC Limited 7.24% 2022 Sr 187</v>
          </cell>
          <cell r="E13434" t="str">
            <v>Sr 187</v>
          </cell>
          <cell r="F13434" t="str">
            <v>DB</v>
          </cell>
          <cell r="G13434" t="str">
            <v>REC22</v>
          </cell>
          <cell r="H13434" t="str">
            <v>7.24%</v>
          </cell>
          <cell r="I13434">
            <v>209000</v>
          </cell>
          <cell r="J13434">
            <v>20900</v>
          </cell>
          <cell r="K13434">
            <v>1000000</v>
          </cell>
          <cell r="L13434">
            <v>1000000</v>
          </cell>
        </row>
        <row r="13435">
          <cell r="C13435" t="str">
            <v>INE020B08CE1</v>
          </cell>
          <cell r="D13435" t="str">
            <v>RECL 6.90% 2022 Sr 186-A</v>
          </cell>
          <cell r="E13435" t="str">
            <v>Sr 186-A</v>
          </cell>
          <cell r="F13435" t="str">
            <v>DB</v>
          </cell>
          <cell r="G13435" t="str">
            <v>RECL22</v>
          </cell>
          <cell r="H13435" t="str">
            <v>6.90%</v>
          </cell>
          <cell r="I13435">
            <v>250000</v>
          </cell>
          <cell r="J13435">
            <v>25000</v>
          </cell>
          <cell r="K13435">
            <v>1000000</v>
          </cell>
          <cell r="L13435">
            <v>1000000</v>
          </cell>
        </row>
        <row r="13436">
          <cell r="C13436" t="str">
            <v>INE020B08CE1</v>
          </cell>
          <cell r="D13436" t="str">
            <v>RECL 6.90% 2022 Sr 186-A</v>
          </cell>
          <cell r="E13436" t="str">
            <v>Sr 186-A</v>
          </cell>
          <cell r="F13436" t="str">
            <v>DB</v>
          </cell>
          <cell r="G13436" t="str">
            <v>RECL22</v>
          </cell>
          <cell r="H13436" t="str">
            <v>6.90%</v>
          </cell>
          <cell r="I13436">
            <v>250000</v>
          </cell>
          <cell r="J13436">
            <v>25000</v>
          </cell>
          <cell r="K13436">
            <v>1000000</v>
          </cell>
          <cell r="L13436">
            <v>1000000</v>
          </cell>
        </row>
        <row r="13437">
          <cell r="C13437" t="str">
            <v>INE020B08CE1</v>
          </cell>
          <cell r="D13437" t="str">
            <v>RECL 6.90% 2022 Sr 186-A</v>
          </cell>
          <cell r="E13437" t="str">
            <v>Sr 186-A</v>
          </cell>
          <cell r="F13437" t="str">
            <v>DB</v>
          </cell>
          <cell r="G13437" t="str">
            <v>RECL22</v>
          </cell>
          <cell r="H13437" t="str">
            <v>6.90%</v>
          </cell>
          <cell r="I13437">
            <v>250000</v>
          </cell>
          <cell r="J13437">
            <v>25000</v>
          </cell>
          <cell r="K13437">
            <v>1000000</v>
          </cell>
          <cell r="L13437">
            <v>1000000</v>
          </cell>
        </row>
        <row r="13438">
          <cell r="C13438" t="str">
            <v>INE020B08CE1</v>
          </cell>
          <cell r="D13438" t="str">
            <v>RECL 6.90% 2022 Sr 186-A</v>
          </cell>
          <cell r="E13438" t="str">
            <v>Sr 186-A</v>
          </cell>
          <cell r="F13438" t="str">
            <v>DB</v>
          </cell>
          <cell r="G13438" t="str">
            <v>RECL22</v>
          </cell>
          <cell r="H13438" t="str">
            <v>6.90%</v>
          </cell>
          <cell r="I13438">
            <v>250000</v>
          </cell>
          <cell r="J13438">
            <v>25000</v>
          </cell>
          <cell r="K13438">
            <v>1000000</v>
          </cell>
          <cell r="L13438">
            <v>1000000</v>
          </cell>
        </row>
        <row r="13439">
          <cell r="C13439" t="str">
            <v>INE020B08CF8</v>
          </cell>
          <cell r="D13439" t="str">
            <v>RECL 7.40% 2024 Sr 186-B</v>
          </cell>
          <cell r="E13439" t="str">
            <v>Sr 186-B</v>
          </cell>
          <cell r="F13439" t="str">
            <v>DB</v>
          </cell>
          <cell r="G13439" t="str">
            <v>RECL24</v>
          </cell>
          <cell r="H13439" t="str">
            <v>7.40%</v>
          </cell>
          <cell r="I13439">
            <v>150000</v>
          </cell>
          <cell r="J13439">
            <v>15000</v>
          </cell>
          <cell r="K13439">
            <v>1000000</v>
          </cell>
          <cell r="L13439">
            <v>1000000</v>
          </cell>
        </row>
        <row r="13440">
          <cell r="C13440" t="str">
            <v>INE020B08CF8</v>
          </cell>
          <cell r="D13440" t="str">
            <v>RECL 7.40% 2024 Sr 186-B</v>
          </cell>
          <cell r="E13440" t="str">
            <v>Sr 186-B</v>
          </cell>
          <cell r="F13440" t="str">
            <v>DB</v>
          </cell>
          <cell r="G13440" t="str">
            <v>RECL24</v>
          </cell>
          <cell r="H13440" t="str">
            <v>7.40%</v>
          </cell>
          <cell r="I13440">
            <v>150000</v>
          </cell>
          <cell r="J13440">
            <v>15000</v>
          </cell>
          <cell r="K13440">
            <v>1000000</v>
          </cell>
          <cell r="L13440">
            <v>1000000</v>
          </cell>
        </row>
        <row r="13441">
          <cell r="C13441" t="str">
            <v>INE020B08CF8</v>
          </cell>
          <cell r="D13441" t="str">
            <v>RECL 7.40% 2024 Sr 186-B</v>
          </cell>
          <cell r="E13441" t="str">
            <v>Sr 186-B</v>
          </cell>
          <cell r="F13441" t="str">
            <v>DB</v>
          </cell>
          <cell r="G13441" t="str">
            <v>RECL24</v>
          </cell>
          <cell r="H13441" t="str">
            <v>7.40%</v>
          </cell>
          <cell r="I13441">
            <v>150000</v>
          </cell>
          <cell r="J13441">
            <v>15000</v>
          </cell>
          <cell r="K13441">
            <v>1000000</v>
          </cell>
          <cell r="L13441">
            <v>1000000</v>
          </cell>
        </row>
        <row r="13442">
          <cell r="C13442" t="str">
            <v>INE020B08CF8</v>
          </cell>
          <cell r="D13442" t="str">
            <v>RECL 7.40% 2024 Sr 186-B</v>
          </cell>
          <cell r="E13442" t="str">
            <v>Sr 186-B</v>
          </cell>
          <cell r="F13442" t="str">
            <v>DB</v>
          </cell>
          <cell r="G13442" t="str">
            <v>RECL24</v>
          </cell>
          <cell r="H13442" t="str">
            <v>7.40%</v>
          </cell>
          <cell r="I13442">
            <v>150000</v>
          </cell>
          <cell r="J13442">
            <v>15000</v>
          </cell>
          <cell r="K13442">
            <v>1000000</v>
          </cell>
          <cell r="L13442">
            <v>1000000</v>
          </cell>
        </row>
        <row r="13443">
          <cell r="C13443" t="str">
            <v>INE003S07213</v>
          </cell>
          <cell r="D13443" t="str">
            <v>Renew Power 9.60% 2021 Series 1</v>
          </cell>
          <cell r="E13443" t="str">
            <v>Series 1</v>
          </cell>
          <cell r="F13443" t="str">
            <v>DB</v>
          </cell>
          <cell r="G13443" t="str">
            <v>RENE21</v>
          </cell>
          <cell r="H13443" t="str">
            <v>9.60%</v>
          </cell>
          <cell r="I13443">
            <v>50600</v>
          </cell>
          <cell r="J13443">
            <v>5060</v>
          </cell>
          <cell r="K13443">
            <v>1000000</v>
          </cell>
          <cell r="L13443">
            <v>1000000</v>
          </cell>
        </row>
        <row r="13444">
          <cell r="C13444" t="str">
            <v>INE003S07213</v>
          </cell>
          <cell r="D13444" t="str">
            <v>Renew Power 9.60% 2021 Series 1</v>
          </cell>
          <cell r="E13444" t="str">
            <v>Series 1</v>
          </cell>
          <cell r="F13444" t="str">
            <v>DB</v>
          </cell>
          <cell r="G13444" t="str">
            <v>RENE21</v>
          </cell>
          <cell r="H13444" t="str">
            <v>9.60%</v>
          </cell>
          <cell r="I13444">
            <v>50600</v>
          </cell>
          <cell r="J13444">
            <v>5060</v>
          </cell>
          <cell r="K13444">
            <v>1000000</v>
          </cell>
          <cell r="L13444">
            <v>1000000</v>
          </cell>
        </row>
        <row r="13445">
          <cell r="C13445" t="str">
            <v>INE003S07213</v>
          </cell>
          <cell r="D13445" t="str">
            <v>Renew Power 9.60% 2021 Series 1</v>
          </cell>
          <cell r="E13445" t="str">
            <v>Series 1</v>
          </cell>
          <cell r="F13445" t="str">
            <v>DB</v>
          </cell>
          <cell r="G13445" t="str">
            <v>RENE21</v>
          </cell>
          <cell r="H13445" t="str">
            <v>9.60%</v>
          </cell>
          <cell r="I13445">
            <v>50600</v>
          </cell>
          <cell r="J13445">
            <v>5060</v>
          </cell>
          <cell r="K13445">
            <v>1000000</v>
          </cell>
          <cell r="L13445">
            <v>1000000</v>
          </cell>
        </row>
        <row r="13446">
          <cell r="C13446" t="str">
            <v>INE003S07213</v>
          </cell>
          <cell r="D13446" t="str">
            <v>Renew Power 9.60% 2021 Series 1</v>
          </cell>
          <cell r="E13446" t="str">
            <v>Series 1</v>
          </cell>
          <cell r="F13446" t="str">
            <v>DB</v>
          </cell>
          <cell r="G13446" t="str">
            <v>RENE21</v>
          </cell>
          <cell r="H13446" t="str">
            <v>9.60%</v>
          </cell>
          <cell r="I13446">
            <v>50600</v>
          </cell>
          <cell r="J13446">
            <v>5060</v>
          </cell>
          <cell r="K13446">
            <v>1000000</v>
          </cell>
          <cell r="L13446">
            <v>1000000</v>
          </cell>
        </row>
        <row r="13447">
          <cell r="C13447" t="str">
            <v>INE003S07213</v>
          </cell>
          <cell r="D13447" t="str">
            <v>Renew Power 9.60% 2021 Series 1</v>
          </cell>
          <cell r="E13447" t="str">
            <v>Series 1</v>
          </cell>
          <cell r="F13447" t="str">
            <v>DB</v>
          </cell>
          <cell r="G13447" t="str">
            <v>RENE21</v>
          </cell>
          <cell r="H13447" t="str">
            <v>9.60%</v>
          </cell>
          <cell r="I13447">
            <v>50600</v>
          </cell>
          <cell r="J13447">
            <v>5060</v>
          </cell>
          <cell r="K13447">
            <v>1000000</v>
          </cell>
          <cell r="L13447">
            <v>1000000</v>
          </cell>
        </row>
        <row r="13448">
          <cell r="C13448" t="str">
            <v>INE003S07213</v>
          </cell>
          <cell r="D13448" t="str">
            <v>Renew Power 9.60% 2021 Series 1</v>
          </cell>
          <cell r="E13448" t="str">
            <v>Series 1</v>
          </cell>
          <cell r="F13448" t="str">
            <v>DB</v>
          </cell>
          <cell r="G13448" t="str">
            <v>RENE21</v>
          </cell>
          <cell r="H13448" t="str">
            <v>9.60%</v>
          </cell>
          <cell r="I13448">
            <v>50600</v>
          </cell>
          <cell r="J13448">
            <v>5060</v>
          </cell>
          <cell r="K13448">
            <v>1000000</v>
          </cell>
          <cell r="L13448">
            <v>1000000</v>
          </cell>
        </row>
        <row r="13449">
          <cell r="C13449" t="str">
            <v>INE002A08484</v>
          </cell>
          <cell r="D13449" t="str">
            <v>RIL 6.78% 2020 (RIL 2020 PPD Series B)</v>
          </cell>
          <cell r="E13449" t="str">
            <v>PPD Series B</v>
          </cell>
          <cell r="F13449" t="str">
            <v>DB</v>
          </cell>
          <cell r="G13449" t="str">
            <v>RIL20</v>
          </cell>
          <cell r="H13449" t="str">
            <v>6.78%</v>
          </cell>
          <cell r="I13449">
            <v>250000</v>
          </cell>
          <cell r="J13449">
            <v>25000</v>
          </cell>
          <cell r="K13449">
            <v>1000000</v>
          </cell>
          <cell r="L13449">
            <v>1000000</v>
          </cell>
        </row>
        <row r="13450">
          <cell r="C13450" t="str">
            <v>INE002A08484</v>
          </cell>
          <cell r="D13450" t="str">
            <v>RIL 6.78% 2020 (RIL 2020 PPD Series B)</v>
          </cell>
          <cell r="E13450" t="str">
            <v>PPD Series B</v>
          </cell>
          <cell r="F13450" t="str">
            <v>DB</v>
          </cell>
          <cell r="G13450" t="str">
            <v>RIL20</v>
          </cell>
          <cell r="H13450" t="str">
            <v>6.78%</v>
          </cell>
          <cell r="I13450">
            <v>250000</v>
          </cell>
          <cell r="J13450">
            <v>25000</v>
          </cell>
          <cell r="K13450">
            <v>1000000</v>
          </cell>
          <cell r="L13450">
            <v>1000000</v>
          </cell>
        </row>
        <row r="13451">
          <cell r="C13451" t="str">
            <v>INE002A08484</v>
          </cell>
          <cell r="D13451" t="str">
            <v>RIL 6.78% 2020 (RIL 2020 PPD Series B)</v>
          </cell>
          <cell r="E13451" t="str">
            <v>PPD Series B</v>
          </cell>
          <cell r="F13451" t="str">
            <v>DB</v>
          </cell>
          <cell r="G13451" t="str">
            <v>RIL20</v>
          </cell>
          <cell r="H13451" t="str">
            <v>6.78%</v>
          </cell>
          <cell r="I13451">
            <v>250000</v>
          </cell>
          <cell r="J13451">
            <v>25000</v>
          </cell>
          <cell r="K13451">
            <v>1000000</v>
          </cell>
          <cell r="L13451">
            <v>1000000</v>
          </cell>
        </row>
        <row r="13452">
          <cell r="C13452" t="str">
            <v>INE002A08492</v>
          </cell>
          <cell r="D13452" t="str">
            <v>RIL 6.80% 2020 (RIL 2020 PPD Series C)</v>
          </cell>
          <cell r="E13452" t="str">
            <v>PPD Series C</v>
          </cell>
          <cell r="F13452" t="str">
            <v>DB</v>
          </cell>
          <cell r="G13452" t="str">
            <v>RIL20</v>
          </cell>
          <cell r="H13452" t="str">
            <v>6.80%</v>
          </cell>
          <cell r="I13452">
            <v>250000</v>
          </cell>
          <cell r="J13452">
            <v>25000</v>
          </cell>
          <cell r="K13452">
            <v>1000000</v>
          </cell>
          <cell r="L13452">
            <v>1000000</v>
          </cell>
        </row>
        <row r="13453">
          <cell r="C13453" t="str">
            <v>INE002A08492</v>
          </cell>
          <cell r="D13453" t="str">
            <v>RIL 6.80% 2020 (RIL 2020 PPD Series C)</v>
          </cell>
          <cell r="E13453" t="str">
            <v>PPD Series C</v>
          </cell>
          <cell r="F13453" t="str">
            <v>DB</v>
          </cell>
          <cell r="G13453" t="str">
            <v>RIL20</v>
          </cell>
          <cell r="H13453" t="str">
            <v>6.80%</v>
          </cell>
          <cell r="I13453">
            <v>250000</v>
          </cell>
          <cell r="J13453">
            <v>25000</v>
          </cell>
          <cell r="K13453">
            <v>1000000</v>
          </cell>
          <cell r="L13453">
            <v>1000000</v>
          </cell>
        </row>
        <row r="13454">
          <cell r="C13454" t="str">
            <v>INE002A08492</v>
          </cell>
          <cell r="D13454" t="str">
            <v>RIL 6.80% 2020 (RIL 2020 PPD Series C)</v>
          </cell>
          <cell r="E13454" t="str">
            <v>PPD Series C</v>
          </cell>
          <cell r="F13454" t="str">
            <v>DB</v>
          </cell>
          <cell r="G13454" t="str">
            <v>RIL20</v>
          </cell>
          <cell r="H13454" t="str">
            <v>6.80%</v>
          </cell>
          <cell r="I13454">
            <v>250000</v>
          </cell>
          <cell r="J13454">
            <v>25000</v>
          </cell>
          <cell r="K13454">
            <v>1000000</v>
          </cell>
          <cell r="L13454">
            <v>1000000</v>
          </cell>
        </row>
        <row r="13455">
          <cell r="C13455" t="str">
            <v>INE002A08518</v>
          </cell>
          <cell r="D13455" t="str">
            <v>RIL 6.95% 2020  PPD Series-E</v>
          </cell>
          <cell r="E13455" t="str">
            <v xml:space="preserve"> PPD Series- E</v>
          </cell>
          <cell r="F13455" t="str">
            <v>DB</v>
          </cell>
          <cell r="G13455" t="str">
            <v>RIL20</v>
          </cell>
          <cell r="H13455" t="str">
            <v>6.95%</v>
          </cell>
          <cell r="I13455">
            <v>250000</v>
          </cell>
          <cell r="J13455">
            <v>25000</v>
          </cell>
          <cell r="K13455">
            <v>1000000</v>
          </cell>
          <cell r="L13455">
            <v>1000000</v>
          </cell>
        </row>
        <row r="13456">
          <cell r="C13456" t="str">
            <v>INE002A08518</v>
          </cell>
          <cell r="D13456" t="str">
            <v>RIL 6.95% 2020  PPD Series-E</v>
          </cell>
          <cell r="E13456" t="str">
            <v xml:space="preserve"> PPD Series- E</v>
          </cell>
          <cell r="F13456" t="str">
            <v>DB</v>
          </cell>
          <cell r="G13456" t="str">
            <v>RIL20</v>
          </cell>
          <cell r="H13456" t="str">
            <v>6.95%</v>
          </cell>
          <cell r="I13456">
            <v>250000</v>
          </cell>
          <cell r="J13456">
            <v>25000</v>
          </cell>
          <cell r="K13456">
            <v>1000000</v>
          </cell>
          <cell r="L13456">
            <v>1000000</v>
          </cell>
        </row>
        <row r="13457">
          <cell r="C13457" t="str">
            <v>INE002A08518</v>
          </cell>
          <cell r="D13457" t="str">
            <v>RIL 6.95% 2020  PPD Series-E</v>
          </cell>
          <cell r="E13457" t="str">
            <v xml:space="preserve"> PPD Series- E</v>
          </cell>
          <cell r="F13457" t="str">
            <v>DB</v>
          </cell>
          <cell r="G13457" t="str">
            <v>RIL20</v>
          </cell>
          <cell r="H13457" t="str">
            <v>6.95%</v>
          </cell>
          <cell r="I13457">
            <v>250000</v>
          </cell>
          <cell r="J13457">
            <v>25000</v>
          </cell>
          <cell r="K13457">
            <v>1000000</v>
          </cell>
          <cell r="L13457">
            <v>1000000</v>
          </cell>
        </row>
        <row r="13458">
          <cell r="C13458" t="str">
            <v>INE002A08526</v>
          </cell>
          <cell r="D13458" t="str">
            <v xml:space="preserve"> RIL 7.07% 2020  PPD Series-F</v>
          </cell>
          <cell r="E13458" t="str">
            <v xml:space="preserve"> PPD Series- F</v>
          </cell>
          <cell r="F13458" t="str">
            <v>DB</v>
          </cell>
          <cell r="G13458" t="str">
            <v>RIL20</v>
          </cell>
          <cell r="H13458" t="str">
            <v>7.07%</v>
          </cell>
          <cell r="I13458">
            <v>250000</v>
          </cell>
          <cell r="J13458">
            <v>25000</v>
          </cell>
          <cell r="K13458">
            <v>1000000</v>
          </cell>
          <cell r="L13458">
            <v>1000000</v>
          </cell>
        </row>
        <row r="13459">
          <cell r="C13459" t="str">
            <v>INE002A08526</v>
          </cell>
          <cell r="D13459" t="str">
            <v xml:space="preserve"> RIL 7.07% 2020  PPD Series-F</v>
          </cell>
          <cell r="E13459" t="str">
            <v xml:space="preserve"> PPD Series- F</v>
          </cell>
          <cell r="F13459" t="str">
            <v>DB</v>
          </cell>
          <cell r="G13459" t="str">
            <v>RIL20</v>
          </cell>
          <cell r="H13459" t="str">
            <v>7.07%</v>
          </cell>
          <cell r="I13459">
            <v>250000</v>
          </cell>
          <cell r="J13459">
            <v>25000</v>
          </cell>
          <cell r="K13459">
            <v>1000000</v>
          </cell>
          <cell r="L13459">
            <v>1000000</v>
          </cell>
        </row>
        <row r="13460">
          <cell r="C13460" t="str">
            <v>INE002A08526</v>
          </cell>
          <cell r="D13460" t="str">
            <v xml:space="preserve"> RIL 7.07% 2020  PPD Series-F</v>
          </cell>
          <cell r="E13460" t="str">
            <v xml:space="preserve"> PPD Series- F</v>
          </cell>
          <cell r="F13460" t="str">
            <v>DB</v>
          </cell>
          <cell r="G13460" t="str">
            <v>RIL20</v>
          </cell>
          <cell r="H13460" t="str">
            <v>7.07%</v>
          </cell>
          <cell r="I13460">
            <v>250000</v>
          </cell>
          <cell r="J13460">
            <v>25000</v>
          </cell>
          <cell r="K13460">
            <v>1000000</v>
          </cell>
          <cell r="L13460">
            <v>1000000</v>
          </cell>
        </row>
        <row r="13461">
          <cell r="C13461" t="str">
            <v>INE002A07775</v>
          </cell>
          <cell r="D13461" t="str">
            <v>RIL 8.75% 2020 (Series-PPD180 Tranche-1)</v>
          </cell>
          <cell r="E13461" t="str">
            <v>PPD 180  Tranche-1)</v>
          </cell>
          <cell r="F13461" t="str">
            <v>DB</v>
          </cell>
          <cell r="G13461" t="str">
            <v>RIL20</v>
          </cell>
          <cell r="H13461" t="str">
            <v>8.75%</v>
          </cell>
          <cell r="I13461">
            <v>50000</v>
          </cell>
          <cell r="J13461">
            <v>5000</v>
          </cell>
          <cell r="K13461">
            <v>1000000</v>
          </cell>
          <cell r="L13461">
            <v>1000000</v>
          </cell>
        </row>
        <row r="13462">
          <cell r="C13462" t="str">
            <v>INE110L08029</v>
          </cell>
          <cell r="D13462" t="str">
            <v>RIL 8.95% 2020 Sr. 2</v>
          </cell>
          <cell r="E13462" t="str">
            <v>Sr. 2</v>
          </cell>
          <cell r="F13462" t="str">
            <v>DB</v>
          </cell>
          <cell r="G13462" t="str">
            <v>RIL20</v>
          </cell>
          <cell r="H13462" t="str">
            <v>8.95%</v>
          </cell>
          <cell r="I13462">
            <v>100000</v>
          </cell>
          <cell r="J13462">
            <v>10000</v>
          </cell>
          <cell r="K13462">
            <v>1000000</v>
          </cell>
          <cell r="L13462">
            <v>1000000</v>
          </cell>
        </row>
        <row r="13463">
          <cell r="C13463" t="str">
            <v>INE110L08011</v>
          </cell>
          <cell r="D13463" t="str">
            <v>RIL 8.95% 2020 Sr. 1</v>
          </cell>
          <cell r="E13463" t="str">
            <v>Sr. 1</v>
          </cell>
          <cell r="F13463" t="str">
            <v>DB</v>
          </cell>
          <cell r="G13463" t="str">
            <v>RIL20A</v>
          </cell>
          <cell r="H13463" t="str">
            <v>8.95%</v>
          </cell>
          <cell r="I13463">
            <v>100000</v>
          </cell>
          <cell r="J13463">
            <v>10000</v>
          </cell>
          <cell r="K13463">
            <v>1000000</v>
          </cell>
          <cell r="L13463">
            <v>1000000</v>
          </cell>
        </row>
        <row r="13464">
          <cell r="C13464" t="str">
            <v>INE110L07070</v>
          </cell>
          <cell r="D13464" t="str">
            <v>RIL 8.32% 2021 Sr. 11</v>
          </cell>
          <cell r="E13464" t="str">
            <v>Sr. 11</v>
          </cell>
          <cell r="F13464" t="str">
            <v>DB</v>
          </cell>
          <cell r="G13464" t="str">
            <v>RIL21</v>
          </cell>
          <cell r="H13464" t="str">
            <v>8.32%</v>
          </cell>
          <cell r="I13464">
            <v>200000</v>
          </cell>
          <cell r="J13464">
            <v>20000</v>
          </cell>
          <cell r="K13464">
            <v>1000000</v>
          </cell>
          <cell r="L13464">
            <v>1000000</v>
          </cell>
        </row>
        <row r="13465">
          <cell r="C13465" t="str">
            <v>INE110L07120</v>
          </cell>
          <cell r="D13465" t="str">
            <v>RIL 8.70% 2021 Sr. 16</v>
          </cell>
          <cell r="E13465" t="str">
            <v>Sr. 16</v>
          </cell>
          <cell r="F13465" t="str">
            <v>DB</v>
          </cell>
          <cell r="G13465" t="str">
            <v>RIL21</v>
          </cell>
          <cell r="H13465" t="str">
            <v>8.70%</v>
          </cell>
          <cell r="I13465">
            <v>150000</v>
          </cell>
          <cell r="J13465">
            <v>15000</v>
          </cell>
          <cell r="K13465">
            <v>1000000</v>
          </cell>
          <cell r="L13465">
            <v>1000000</v>
          </cell>
        </row>
        <row r="13466">
          <cell r="C13466" t="str">
            <v>INE110L07112</v>
          </cell>
          <cell r="D13466" t="str">
            <v>RIL 8.70% 2021 Sr. 15</v>
          </cell>
          <cell r="E13466" t="str">
            <v>Sr. 15</v>
          </cell>
          <cell r="F13466" t="str">
            <v>DB</v>
          </cell>
          <cell r="G13466" t="str">
            <v>RIL21A</v>
          </cell>
          <cell r="H13466" t="str">
            <v>8.70%</v>
          </cell>
          <cell r="I13466">
            <v>200000</v>
          </cell>
          <cell r="J13466">
            <v>20000</v>
          </cell>
          <cell r="K13466">
            <v>1000000</v>
          </cell>
          <cell r="L13466">
            <v>1000000</v>
          </cell>
        </row>
        <row r="13467">
          <cell r="C13467" t="str">
            <v>INE002A08476</v>
          </cell>
          <cell r="D13467" t="str">
            <v>RIL 7.00% 2022 (Series â¿¿RIL 2022 PPD Series A)</v>
          </cell>
          <cell r="E13467" t="str">
            <v>PPD Series A</v>
          </cell>
          <cell r="F13467" t="str">
            <v>DB</v>
          </cell>
          <cell r="G13467" t="str">
            <v>RIL22</v>
          </cell>
          <cell r="H13467" t="str">
            <v>7.00%</v>
          </cell>
          <cell r="I13467">
            <v>500000</v>
          </cell>
          <cell r="J13467">
            <v>50000</v>
          </cell>
          <cell r="K13467">
            <v>1000000</v>
          </cell>
          <cell r="L13467">
            <v>1000000</v>
          </cell>
        </row>
        <row r="13468">
          <cell r="C13468" t="str">
            <v>INE002A08476</v>
          </cell>
          <cell r="D13468" t="str">
            <v>RIL 7.00% 2022 (Series â¿¿RIL 2022 PPD Series A)</v>
          </cell>
          <cell r="E13468" t="str">
            <v>PPD Series A</v>
          </cell>
          <cell r="F13468" t="str">
            <v>DB</v>
          </cell>
          <cell r="G13468" t="str">
            <v>RIL22</v>
          </cell>
          <cell r="H13468" t="str">
            <v>7.00%</v>
          </cell>
          <cell r="I13468">
            <v>500000</v>
          </cell>
          <cell r="J13468">
            <v>50000</v>
          </cell>
          <cell r="K13468">
            <v>1000000</v>
          </cell>
          <cell r="L13468">
            <v>1000000</v>
          </cell>
        </row>
        <row r="13469">
          <cell r="C13469" t="str">
            <v>INE002A08476</v>
          </cell>
          <cell r="D13469" t="str">
            <v>RIL 7.00% 2022 (Series â¿¿RIL 2022 PPD Series A)</v>
          </cell>
          <cell r="E13469" t="str">
            <v>PPD Series A</v>
          </cell>
          <cell r="F13469" t="str">
            <v>DB</v>
          </cell>
          <cell r="G13469" t="str">
            <v>RIL22</v>
          </cell>
          <cell r="H13469" t="str">
            <v>7.00%</v>
          </cell>
          <cell r="I13469">
            <v>500000</v>
          </cell>
          <cell r="J13469">
            <v>50000</v>
          </cell>
          <cell r="K13469">
            <v>1000000</v>
          </cell>
          <cell r="L13469">
            <v>1000000</v>
          </cell>
        </row>
        <row r="13470">
          <cell r="C13470" t="str">
            <v>INE002A08500</v>
          </cell>
          <cell r="D13470" t="str">
            <v>RIL 7.17% 2022  PPD Series-D</v>
          </cell>
          <cell r="E13470" t="str">
            <v xml:space="preserve"> PPD Series- D</v>
          </cell>
          <cell r="F13470" t="str">
            <v>DB</v>
          </cell>
          <cell r="G13470" t="str">
            <v>RIL22</v>
          </cell>
          <cell r="H13470" t="str">
            <v>7.17%</v>
          </cell>
          <cell r="I13470">
            <v>490000</v>
          </cell>
          <cell r="J13470">
            <v>49000</v>
          </cell>
          <cell r="K13470">
            <v>1000000</v>
          </cell>
          <cell r="L13470">
            <v>1000000</v>
          </cell>
        </row>
        <row r="13471">
          <cell r="C13471" t="str">
            <v>INE002A08500</v>
          </cell>
          <cell r="D13471" t="str">
            <v>RIL 7.17% 2022  PPD Series-D</v>
          </cell>
          <cell r="E13471" t="str">
            <v xml:space="preserve"> PPD Series- D</v>
          </cell>
          <cell r="F13471" t="str">
            <v>DB</v>
          </cell>
          <cell r="G13471" t="str">
            <v>RIL22</v>
          </cell>
          <cell r="H13471" t="str">
            <v>7.17%</v>
          </cell>
          <cell r="I13471">
            <v>490000</v>
          </cell>
          <cell r="J13471">
            <v>49000</v>
          </cell>
          <cell r="K13471">
            <v>1000000</v>
          </cell>
          <cell r="L13471">
            <v>1000000</v>
          </cell>
        </row>
        <row r="13472">
          <cell r="C13472" t="str">
            <v>INE002A08500</v>
          </cell>
          <cell r="D13472" t="str">
            <v>RIL 7.17% 2022  PPD Series-D</v>
          </cell>
          <cell r="E13472" t="str">
            <v xml:space="preserve"> PPD Series- D</v>
          </cell>
          <cell r="F13472" t="str">
            <v>DB</v>
          </cell>
          <cell r="G13472" t="str">
            <v>RIL22</v>
          </cell>
          <cell r="H13472" t="str">
            <v>7.17%</v>
          </cell>
          <cell r="I13472">
            <v>490000</v>
          </cell>
          <cell r="J13472">
            <v>49000</v>
          </cell>
          <cell r="K13472">
            <v>1000000</v>
          </cell>
          <cell r="L13472">
            <v>1000000</v>
          </cell>
        </row>
        <row r="13473">
          <cell r="C13473" t="str">
            <v>INE002A08500</v>
          </cell>
          <cell r="D13473" t="str">
            <v>RIL 7.17% 2022  PPD Series-D</v>
          </cell>
          <cell r="E13473" t="str">
            <v xml:space="preserve"> PPD Series- D</v>
          </cell>
          <cell r="F13473" t="str">
            <v>DB</v>
          </cell>
          <cell r="G13473" t="str">
            <v>RIL22</v>
          </cell>
          <cell r="H13473" t="str">
            <v>7.17%</v>
          </cell>
          <cell r="I13473">
            <v>490000</v>
          </cell>
          <cell r="J13473">
            <v>49000</v>
          </cell>
          <cell r="K13473">
            <v>1000000</v>
          </cell>
          <cell r="L13473">
            <v>1000000</v>
          </cell>
        </row>
        <row r="13474">
          <cell r="C13474" t="str">
            <v>INE002A08500</v>
          </cell>
          <cell r="D13474" t="str">
            <v>RIL 7.17% 2022  PPD Series-D</v>
          </cell>
          <cell r="E13474" t="str">
            <v xml:space="preserve"> PPD Series- D</v>
          </cell>
          <cell r="F13474" t="str">
            <v>DB</v>
          </cell>
          <cell r="G13474" t="str">
            <v>RIL22</v>
          </cell>
          <cell r="H13474" t="str">
            <v>7.17%</v>
          </cell>
          <cell r="I13474">
            <v>490000</v>
          </cell>
          <cell r="J13474">
            <v>49000</v>
          </cell>
          <cell r="K13474">
            <v>1000000</v>
          </cell>
          <cell r="L13474">
            <v>1000000</v>
          </cell>
        </row>
        <row r="13475">
          <cell r="C13475" t="str">
            <v>INE002A08500</v>
          </cell>
          <cell r="D13475" t="str">
            <v>RIL 7.17% 2022  PPD Series-D</v>
          </cell>
          <cell r="E13475" t="str">
            <v xml:space="preserve"> PPD Series- D</v>
          </cell>
          <cell r="F13475" t="str">
            <v>DB</v>
          </cell>
          <cell r="G13475" t="str">
            <v>RIL22</v>
          </cell>
          <cell r="H13475" t="str">
            <v>7.17%</v>
          </cell>
          <cell r="I13475">
            <v>490000</v>
          </cell>
          <cell r="J13475">
            <v>49000</v>
          </cell>
          <cell r="K13475">
            <v>1000000</v>
          </cell>
          <cell r="L13475">
            <v>1000000</v>
          </cell>
        </row>
        <row r="13476">
          <cell r="C13476" t="str">
            <v>INE110L07104</v>
          </cell>
          <cell r="D13476" t="str">
            <v>RIL 7.97% 2022 Sr. 14</v>
          </cell>
          <cell r="E13476" t="str">
            <v>Sr. 14</v>
          </cell>
          <cell r="F13476" t="str">
            <v>DB</v>
          </cell>
          <cell r="G13476" t="str">
            <v>RIL22</v>
          </cell>
          <cell r="H13476" t="str">
            <v>7.97%</v>
          </cell>
          <cell r="I13476">
            <v>100000</v>
          </cell>
          <cell r="J13476">
            <v>10000</v>
          </cell>
          <cell r="K13476">
            <v>1000000</v>
          </cell>
          <cell r="L13476">
            <v>1000000</v>
          </cell>
        </row>
        <row r="13477">
          <cell r="C13477" t="str">
            <v>INE002A08575</v>
          </cell>
          <cell r="D13477" t="str">
            <v>RIL 8.30% 2022 (PPD-Series-J)</v>
          </cell>
          <cell r="E13477" t="str">
            <v>J</v>
          </cell>
          <cell r="F13477" t="str">
            <v>DB</v>
          </cell>
          <cell r="G13477" t="str">
            <v>RIL22</v>
          </cell>
          <cell r="H13477" t="str">
            <v>8.30%</v>
          </cell>
          <cell r="I13477">
            <v>700000</v>
          </cell>
          <cell r="J13477">
            <v>70000</v>
          </cell>
          <cell r="K13477">
            <v>1000000</v>
          </cell>
          <cell r="L13477">
            <v>1000000</v>
          </cell>
        </row>
        <row r="13478">
          <cell r="C13478" t="str">
            <v>INE002A08575</v>
          </cell>
          <cell r="D13478" t="str">
            <v>RIL 8.30% 2022 (PPD-Series-J)</v>
          </cell>
          <cell r="E13478" t="str">
            <v>J</v>
          </cell>
          <cell r="F13478" t="str">
            <v>DB</v>
          </cell>
          <cell r="G13478" t="str">
            <v>RIL22</v>
          </cell>
          <cell r="H13478" t="str">
            <v>8.30%</v>
          </cell>
          <cell r="I13478">
            <v>700000</v>
          </cell>
          <cell r="J13478">
            <v>70000</v>
          </cell>
          <cell r="K13478">
            <v>1000000</v>
          </cell>
          <cell r="L13478">
            <v>1000000</v>
          </cell>
        </row>
        <row r="13479">
          <cell r="C13479" t="str">
            <v>INE002A08575</v>
          </cell>
          <cell r="D13479" t="str">
            <v>RIL 8.30% 2022 (PPD-Series-J)</v>
          </cell>
          <cell r="E13479" t="str">
            <v>J</v>
          </cell>
          <cell r="F13479" t="str">
            <v>DB</v>
          </cell>
          <cell r="G13479" t="str">
            <v>RIL22</v>
          </cell>
          <cell r="H13479" t="str">
            <v>8.30%</v>
          </cell>
          <cell r="I13479">
            <v>700000</v>
          </cell>
          <cell r="J13479">
            <v>70000</v>
          </cell>
          <cell r="K13479">
            <v>1000000</v>
          </cell>
          <cell r="L13479">
            <v>1000000</v>
          </cell>
        </row>
        <row r="13480">
          <cell r="C13480" t="str">
            <v>INE002A08641</v>
          </cell>
          <cell r="D13480" t="str">
            <v>RIL 6.95% 2023 Sr. M3</v>
          </cell>
          <cell r="E13480" t="str">
            <v>Sr. M3</v>
          </cell>
          <cell r="F13480" t="str">
            <v>DB</v>
          </cell>
          <cell r="G13480" t="str">
            <v>RIL23</v>
          </cell>
          <cell r="H13480" t="str">
            <v>6.95%</v>
          </cell>
          <cell r="I13480">
            <v>500000</v>
          </cell>
          <cell r="J13480">
            <v>50000</v>
          </cell>
          <cell r="K13480">
            <v>1000000</v>
          </cell>
          <cell r="L13480">
            <v>1000000</v>
          </cell>
        </row>
        <row r="13481">
          <cell r="C13481" t="str">
            <v>INE002A08641</v>
          </cell>
          <cell r="D13481" t="str">
            <v>RIL 6.95% 2023 Sr. M3</v>
          </cell>
          <cell r="E13481" t="str">
            <v>Sr. M3</v>
          </cell>
          <cell r="F13481" t="str">
            <v>DB</v>
          </cell>
          <cell r="G13481" t="str">
            <v>RIL23</v>
          </cell>
          <cell r="H13481" t="str">
            <v>6.95%</v>
          </cell>
          <cell r="I13481">
            <v>500000</v>
          </cell>
          <cell r="J13481">
            <v>50000</v>
          </cell>
          <cell r="K13481">
            <v>1000000</v>
          </cell>
          <cell r="L13481">
            <v>1000000</v>
          </cell>
        </row>
        <row r="13482">
          <cell r="C13482" t="str">
            <v>INE002A08625</v>
          </cell>
          <cell r="D13482" t="str">
            <v>RIL 7.05% 2023 Sr. M1</v>
          </cell>
          <cell r="E13482" t="str">
            <v>Sr. M1</v>
          </cell>
          <cell r="F13482" t="str">
            <v>DB</v>
          </cell>
          <cell r="G13482" t="str">
            <v>RIL23</v>
          </cell>
          <cell r="H13482" t="str">
            <v>7.05%</v>
          </cell>
          <cell r="I13482">
            <v>423500</v>
          </cell>
          <cell r="J13482">
            <v>42350</v>
          </cell>
          <cell r="K13482">
            <v>1000000</v>
          </cell>
          <cell r="L13482">
            <v>1000000</v>
          </cell>
        </row>
        <row r="13483">
          <cell r="C13483" t="str">
            <v>INE002A08609</v>
          </cell>
          <cell r="D13483" t="str">
            <v>RIL 7.20% 2023 Sr. K1</v>
          </cell>
          <cell r="E13483" t="str">
            <v>Sr. K1</v>
          </cell>
          <cell r="F13483" t="str">
            <v>DB</v>
          </cell>
          <cell r="G13483" t="str">
            <v>RIL23</v>
          </cell>
          <cell r="H13483" t="str">
            <v>7.20%</v>
          </cell>
          <cell r="I13483">
            <v>400000</v>
          </cell>
          <cell r="J13483">
            <v>40000</v>
          </cell>
          <cell r="K13483">
            <v>1000000</v>
          </cell>
          <cell r="L13483">
            <v>1000000</v>
          </cell>
        </row>
        <row r="13484">
          <cell r="C13484" t="str">
            <v>INE002A08609</v>
          </cell>
          <cell r="D13484" t="str">
            <v>RIL 7.20% 2023 Sr. K1</v>
          </cell>
          <cell r="E13484" t="str">
            <v>Sr. K1</v>
          </cell>
          <cell r="F13484" t="str">
            <v>DB</v>
          </cell>
          <cell r="G13484" t="str">
            <v>RIL23</v>
          </cell>
          <cell r="H13484" t="str">
            <v>7.20%</v>
          </cell>
          <cell r="I13484">
            <v>400000</v>
          </cell>
          <cell r="J13484">
            <v>40000</v>
          </cell>
          <cell r="K13484">
            <v>1000000</v>
          </cell>
          <cell r="L13484">
            <v>1000000</v>
          </cell>
        </row>
        <row r="13485">
          <cell r="C13485" t="str">
            <v>INE110L07096</v>
          </cell>
          <cell r="D13485" t="str">
            <v>RIL 8% 2023 Sr.13</v>
          </cell>
          <cell r="E13485" t="str">
            <v>Sr.13</v>
          </cell>
          <cell r="F13485" t="str">
            <v>DB</v>
          </cell>
          <cell r="G13485" t="str">
            <v>RIL23</v>
          </cell>
          <cell r="H13485" t="str">
            <v>8%</v>
          </cell>
          <cell r="I13485">
            <v>199000</v>
          </cell>
          <cell r="J13485">
            <v>19900</v>
          </cell>
          <cell r="K13485">
            <v>1000000</v>
          </cell>
          <cell r="L13485">
            <v>1000000</v>
          </cell>
        </row>
        <row r="13486">
          <cell r="C13486" t="str">
            <v>INE110L07096</v>
          </cell>
          <cell r="D13486" t="str">
            <v>RIL 8% 2023 Sr.13</v>
          </cell>
          <cell r="E13486" t="str">
            <v>Sr.13</v>
          </cell>
          <cell r="F13486" t="str">
            <v>DB</v>
          </cell>
          <cell r="G13486" t="str">
            <v>RIL23</v>
          </cell>
          <cell r="H13486" t="str">
            <v>8%</v>
          </cell>
          <cell r="I13486">
            <v>199000</v>
          </cell>
          <cell r="J13486">
            <v>19900</v>
          </cell>
          <cell r="K13486">
            <v>1000000</v>
          </cell>
          <cell r="L13486">
            <v>1000000</v>
          </cell>
        </row>
        <row r="13487">
          <cell r="C13487" t="str">
            <v>INE002A08633</v>
          </cell>
          <cell r="D13487" t="str">
            <v>RIL 6.95% 2023 Sr. M2</v>
          </cell>
          <cell r="E13487" t="str">
            <v>Sr. M2</v>
          </cell>
          <cell r="F13487" t="str">
            <v>DB</v>
          </cell>
          <cell r="G13487" t="str">
            <v>RIL23A</v>
          </cell>
          <cell r="H13487" t="str">
            <v>6.95%</v>
          </cell>
          <cell r="I13487">
            <v>82500</v>
          </cell>
          <cell r="J13487">
            <v>8250</v>
          </cell>
          <cell r="K13487">
            <v>1000000</v>
          </cell>
          <cell r="L13487">
            <v>1000000</v>
          </cell>
        </row>
        <row r="13488">
          <cell r="C13488" t="str">
            <v>INE110L07088</v>
          </cell>
          <cell r="D13488" t="str">
            <v>RIL 8% 2023 Sr. 12</v>
          </cell>
          <cell r="E13488" t="str">
            <v>Sr. 12</v>
          </cell>
          <cell r="F13488" t="str">
            <v>DB</v>
          </cell>
          <cell r="G13488" t="str">
            <v>RIL23A</v>
          </cell>
          <cell r="H13488" t="str">
            <v>8%</v>
          </cell>
          <cell r="I13488">
            <v>186100</v>
          </cell>
          <cell r="J13488">
            <v>18610</v>
          </cell>
          <cell r="K13488">
            <v>1000000</v>
          </cell>
          <cell r="L13488">
            <v>1000000</v>
          </cell>
        </row>
        <row r="13489">
          <cell r="C13489" t="str">
            <v>INE110L08037</v>
          </cell>
          <cell r="D13489" t="str">
            <v>RIL 9.25% 2024 Sr. 3</v>
          </cell>
          <cell r="E13489" t="str">
            <v>Sr. 3</v>
          </cell>
          <cell r="F13489" t="str">
            <v>DB</v>
          </cell>
          <cell r="G13489" t="str">
            <v>RIL24</v>
          </cell>
          <cell r="H13489" t="str">
            <v>9.25%</v>
          </cell>
          <cell r="I13489">
            <v>250000</v>
          </cell>
          <cell r="J13489">
            <v>25000</v>
          </cell>
          <cell r="K13489">
            <v>1000000</v>
          </cell>
          <cell r="L13489">
            <v>1000000</v>
          </cell>
        </row>
        <row r="13490">
          <cell r="C13490" t="str">
            <v>INE002A08617</v>
          </cell>
          <cell r="D13490" t="str">
            <v>RIL 7.4% 2025 Sr L</v>
          </cell>
          <cell r="E13490" t="str">
            <v>Sr L</v>
          </cell>
          <cell r="F13490" t="str">
            <v>DB</v>
          </cell>
          <cell r="G13490" t="str">
            <v>RIL25</v>
          </cell>
          <cell r="H13490" t="str">
            <v>7.4%</v>
          </cell>
          <cell r="I13490">
            <v>279500</v>
          </cell>
          <cell r="J13490">
            <v>27950</v>
          </cell>
          <cell r="K13490">
            <v>1000000</v>
          </cell>
          <cell r="L13490">
            <v>1000000</v>
          </cell>
        </row>
        <row r="13491">
          <cell r="C13491" t="str">
            <v>INE002A08617</v>
          </cell>
          <cell r="D13491" t="str">
            <v>RIL 7.4% 2025 Sr L</v>
          </cell>
          <cell r="E13491" t="str">
            <v>Sr L</v>
          </cell>
          <cell r="F13491" t="str">
            <v>DB</v>
          </cell>
          <cell r="G13491" t="str">
            <v>RIL25</v>
          </cell>
          <cell r="H13491" t="str">
            <v>7.4%</v>
          </cell>
          <cell r="I13491">
            <v>279500</v>
          </cell>
          <cell r="J13491">
            <v>27950</v>
          </cell>
          <cell r="K13491">
            <v>1000000</v>
          </cell>
          <cell r="L13491">
            <v>1000000</v>
          </cell>
        </row>
        <row r="13492">
          <cell r="C13492" t="str">
            <v>INE110L07047</v>
          </cell>
          <cell r="D13492" t="str">
            <v>RIL 8.25% 2025 Sr. 8</v>
          </cell>
          <cell r="E13492" t="str">
            <v>Sr. 8</v>
          </cell>
          <cell r="F13492" t="str">
            <v>DB</v>
          </cell>
          <cell r="G13492" t="str">
            <v>RIL25</v>
          </cell>
          <cell r="H13492" t="str">
            <v>8.25%</v>
          </cell>
          <cell r="I13492">
            <v>300000</v>
          </cell>
          <cell r="J13492">
            <v>30000</v>
          </cell>
          <cell r="K13492">
            <v>1000000</v>
          </cell>
          <cell r="L13492">
            <v>1000000</v>
          </cell>
        </row>
        <row r="13493">
          <cell r="C13493" t="str">
            <v>INE110L07047</v>
          </cell>
          <cell r="D13493" t="str">
            <v>RIL 8.25% 2025 Sr. 8</v>
          </cell>
          <cell r="E13493" t="str">
            <v>Sr. 8</v>
          </cell>
          <cell r="F13493" t="str">
            <v>DB</v>
          </cell>
          <cell r="G13493" t="str">
            <v>RIL25</v>
          </cell>
          <cell r="H13493" t="str">
            <v>8.25%</v>
          </cell>
          <cell r="I13493">
            <v>300000</v>
          </cell>
          <cell r="J13493">
            <v>30000</v>
          </cell>
          <cell r="K13493">
            <v>1000000</v>
          </cell>
          <cell r="L13493">
            <v>1000000</v>
          </cell>
        </row>
        <row r="13494">
          <cell r="C13494" t="str">
            <v>INE110L07047</v>
          </cell>
          <cell r="D13494" t="str">
            <v>RIL 8.25% 2025 Sr. 8</v>
          </cell>
          <cell r="E13494" t="str">
            <v>Sr. 8</v>
          </cell>
          <cell r="F13494" t="str">
            <v>DB</v>
          </cell>
          <cell r="G13494" t="str">
            <v>RIL25</v>
          </cell>
          <cell r="H13494" t="str">
            <v>8.25%</v>
          </cell>
          <cell r="I13494">
            <v>300000</v>
          </cell>
          <cell r="J13494">
            <v>30000</v>
          </cell>
          <cell r="K13494">
            <v>1000000</v>
          </cell>
          <cell r="L13494">
            <v>1000000</v>
          </cell>
        </row>
        <row r="13495">
          <cell r="C13495" t="str">
            <v>INE110L08060</v>
          </cell>
          <cell r="D13495" t="str">
            <v>RIL 9% 2025 Sr. 5 Opt. 2</v>
          </cell>
          <cell r="E13495" t="str">
            <v>Sr. 5 Opt. 2</v>
          </cell>
          <cell r="F13495" t="str">
            <v>DB</v>
          </cell>
          <cell r="G13495" t="str">
            <v>RIL25</v>
          </cell>
          <cell r="H13495" t="str">
            <v>9%</v>
          </cell>
          <cell r="I13495">
            <v>100000</v>
          </cell>
          <cell r="J13495">
            <v>10000</v>
          </cell>
          <cell r="K13495">
            <v>1000000</v>
          </cell>
          <cell r="L13495">
            <v>1000000</v>
          </cell>
        </row>
        <row r="13496">
          <cell r="C13496" t="str">
            <v>INE002A08567</v>
          </cell>
          <cell r="D13496" t="str">
            <v>RIL 8.65% 2028 (PPD Series IB)</v>
          </cell>
          <cell r="E13496" t="str">
            <v>IB</v>
          </cell>
          <cell r="F13496" t="str">
            <v>DB</v>
          </cell>
          <cell r="G13496" t="str">
            <v>RIL28</v>
          </cell>
          <cell r="H13496" t="str">
            <v>8.65%</v>
          </cell>
          <cell r="I13496">
            <v>219000</v>
          </cell>
          <cell r="J13496">
            <v>21900</v>
          </cell>
          <cell r="K13496">
            <v>1000000</v>
          </cell>
          <cell r="L13496">
            <v>1000000</v>
          </cell>
        </row>
        <row r="13497">
          <cell r="C13497" t="str">
            <v>INE002A08567</v>
          </cell>
          <cell r="D13497" t="str">
            <v>RIL 8.65% 2028 (PPD Series IB)</v>
          </cell>
          <cell r="E13497" t="str">
            <v>IB</v>
          </cell>
          <cell r="F13497" t="str">
            <v>DB</v>
          </cell>
          <cell r="G13497" t="str">
            <v>RIL28</v>
          </cell>
          <cell r="H13497" t="str">
            <v>8.65%</v>
          </cell>
          <cell r="I13497">
            <v>219000</v>
          </cell>
          <cell r="J13497">
            <v>21900</v>
          </cell>
          <cell r="K13497">
            <v>1000000</v>
          </cell>
          <cell r="L13497">
            <v>1000000</v>
          </cell>
        </row>
        <row r="13498">
          <cell r="C13498" t="str">
            <v>INE002A08567</v>
          </cell>
          <cell r="D13498" t="str">
            <v>RIL 8.65% 2028 (PPD Series IB)</v>
          </cell>
          <cell r="E13498" t="str">
            <v>IB</v>
          </cell>
          <cell r="F13498" t="str">
            <v>DB</v>
          </cell>
          <cell r="G13498" t="str">
            <v>RIL28</v>
          </cell>
          <cell r="H13498" t="str">
            <v>8.65%</v>
          </cell>
          <cell r="I13498">
            <v>219000</v>
          </cell>
          <cell r="J13498">
            <v>21900</v>
          </cell>
          <cell r="K13498">
            <v>1000000</v>
          </cell>
          <cell r="L13498">
            <v>1000000</v>
          </cell>
        </row>
        <row r="13499">
          <cell r="C13499" t="str">
            <v>INE002A08567</v>
          </cell>
          <cell r="D13499" t="str">
            <v>RIL 8.65% 2028 (PPD Series IB)</v>
          </cell>
          <cell r="E13499" t="str">
            <v>IB</v>
          </cell>
          <cell r="F13499" t="str">
            <v>DB</v>
          </cell>
          <cell r="G13499" t="str">
            <v>RIL28</v>
          </cell>
          <cell r="H13499" t="str">
            <v>8.65%</v>
          </cell>
          <cell r="I13499">
            <v>219000</v>
          </cell>
          <cell r="J13499">
            <v>21900</v>
          </cell>
          <cell r="K13499">
            <v>1000000</v>
          </cell>
          <cell r="L13499">
            <v>1000000</v>
          </cell>
        </row>
        <row r="13500">
          <cell r="C13500" t="str">
            <v>INE002A08567</v>
          </cell>
          <cell r="D13500" t="str">
            <v>RIL 8.65% 2028 (PPD Series IB)</v>
          </cell>
          <cell r="E13500" t="str">
            <v>IB</v>
          </cell>
          <cell r="F13500" t="str">
            <v>DB</v>
          </cell>
          <cell r="G13500" t="str">
            <v>RIL28</v>
          </cell>
          <cell r="H13500" t="str">
            <v>8.65%</v>
          </cell>
          <cell r="I13500">
            <v>219000</v>
          </cell>
          <cell r="J13500">
            <v>21900</v>
          </cell>
          <cell r="K13500">
            <v>1000000</v>
          </cell>
          <cell r="L13500">
            <v>1000000</v>
          </cell>
        </row>
        <row r="13501">
          <cell r="C13501" t="str">
            <v>INE002A08567</v>
          </cell>
          <cell r="D13501" t="str">
            <v>RIL 8.65% 2028 (PPD Series IB)</v>
          </cell>
          <cell r="E13501" t="str">
            <v>IB</v>
          </cell>
          <cell r="F13501" t="str">
            <v>DB</v>
          </cell>
          <cell r="G13501" t="str">
            <v>RIL28</v>
          </cell>
          <cell r="H13501" t="str">
            <v>8.65%</v>
          </cell>
          <cell r="I13501">
            <v>219000</v>
          </cell>
          <cell r="J13501">
            <v>21900</v>
          </cell>
          <cell r="K13501">
            <v>1000000</v>
          </cell>
          <cell r="L13501">
            <v>1000000</v>
          </cell>
        </row>
        <row r="13502">
          <cell r="C13502" t="str">
            <v>INE002A08567</v>
          </cell>
          <cell r="D13502" t="str">
            <v>RIL 8.65% 2028 (PPD Series IB)</v>
          </cell>
          <cell r="E13502" t="str">
            <v>IB</v>
          </cell>
          <cell r="F13502" t="str">
            <v>DB</v>
          </cell>
          <cell r="G13502" t="str">
            <v>RIL28</v>
          </cell>
          <cell r="H13502" t="str">
            <v>8.65%</v>
          </cell>
          <cell r="I13502">
            <v>219000</v>
          </cell>
          <cell r="J13502">
            <v>21900</v>
          </cell>
          <cell r="K13502">
            <v>1000000</v>
          </cell>
          <cell r="L13502">
            <v>1000000</v>
          </cell>
        </row>
        <row r="13503">
          <cell r="C13503" t="str">
            <v>INE002A08567</v>
          </cell>
          <cell r="D13503" t="str">
            <v>RIL 8.65% 2028 (PPD Series IB)</v>
          </cell>
          <cell r="E13503" t="str">
            <v>IB</v>
          </cell>
          <cell r="F13503" t="str">
            <v>DB</v>
          </cell>
          <cell r="G13503" t="str">
            <v>RIL28</v>
          </cell>
          <cell r="H13503" t="str">
            <v>8.65%</v>
          </cell>
          <cell r="I13503">
            <v>219000</v>
          </cell>
          <cell r="J13503">
            <v>21900</v>
          </cell>
          <cell r="K13503">
            <v>1000000</v>
          </cell>
          <cell r="L13503">
            <v>1000000</v>
          </cell>
        </row>
        <row r="13504">
          <cell r="C13504" t="str">
            <v>INE002A08567</v>
          </cell>
          <cell r="D13504" t="str">
            <v>RIL 8.65% 2028 (PPD Series IB)</v>
          </cell>
          <cell r="E13504" t="str">
            <v>IB</v>
          </cell>
          <cell r="F13504" t="str">
            <v>DB</v>
          </cell>
          <cell r="G13504" t="str">
            <v>RIL28</v>
          </cell>
          <cell r="H13504" t="str">
            <v>8.65%</v>
          </cell>
          <cell r="I13504">
            <v>219000</v>
          </cell>
          <cell r="J13504">
            <v>21900</v>
          </cell>
          <cell r="K13504">
            <v>1000000</v>
          </cell>
          <cell r="L13504">
            <v>1000000</v>
          </cell>
        </row>
        <row r="13505">
          <cell r="C13505" t="str">
            <v>INE002A08567</v>
          </cell>
          <cell r="D13505" t="str">
            <v>RIL 8.65% 2028 (PPD Series IB)</v>
          </cell>
          <cell r="E13505" t="str">
            <v>IB</v>
          </cell>
          <cell r="F13505" t="str">
            <v>DB</v>
          </cell>
          <cell r="G13505" t="str">
            <v>RIL28</v>
          </cell>
          <cell r="H13505" t="str">
            <v>8.65%</v>
          </cell>
          <cell r="I13505">
            <v>219000</v>
          </cell>
          <cell r="J13505">
            <v>21900</v>
          </cell>
          <cell r="K13505">
            <v>1000000</v>
          </cell>
          <cell r="L13505">
            <v>1000000</v>
          </cell>
        </row>
        <row r="13506">
          <cell r="C13506" t="str">
            <v>INE002A08567</v>
          </cell>
          <cell r="D13506" t="str">
            <v>RIL 8.65% 2028 (PPD Series IB)</v>
          </cell>
          <cell r="E13506" t="str">
            <v>IB</v>
          </cell>
          <cell r="F13506" t="str">
            <v>DB</v>
          </cell>
          <cell r="G13506" t="str">
            <v>RIL28</v>
          </cell>
          <cell r="H13506" t="str">
            <v>8.65%</v>
          </cell>
          <cell r="I13506">
            <v>219000</v>
          </cell>
          <cell r="J13506">
            <v>21900</v>
          </cell>
          <cell r="K13506">
            <v>1000000</v>
          </cell>
          <cell r="L13506">
            <v>1000000</v>
          </cell>
        </row>
        <row r="13507">
          <cell r="C13507" t="str">
            <v>INE002A08567</v>
          </cell>
          <cell r="D13507" t="str">
            <v>RIL 8.65% 2028 (PPD Series IB)</v>
          </cell>
          <cell r="E13507" t="str">
            <v>IB</v>
          </cell>
          <cell r="F13507" t="str">
            <v>DB</v>
          </cell>
          <cell r="G13507" t="str">
            <v>RIL28</v>
          </cell>
          <cell r="H13507" t="str">
            <v>8.65%</v>
          </cell>
          <cell r="I13507">
            <v>219000</v>
          </cell>
          <cell r="J13507">
            <v>21900</v>
          </cell>
          <cell r="K13507">
            <v>1000000</v>
          </cell>
          <cell r="L13507">
            <v>1000000</v>
          </cell>
        </row>
        <row r="13508">
          <cell r="C13508" t="str">
            <v>INE002A08567</v>
          </cell>
          <cell r="D13508" t="str">
            <v>RIL 8.65% 2028 (PPD Series IB)</v>
          </cell>
          <cell r="E13508" t="str">
            <v>IB</v>
          </cell>
          <cell r="F13508" t="str">
            <v>DB</v>
          </cell>
          <cell r="G13508" t="str">
            <v>RIL28</v>
          </cell>
          <cell r="H13508" t="str">
            <v>8.65%</v>
          </cell>
          <cell r="I13508">
            <v>219000</v>
          </cell>
          <cell r="J13508">
            <v>21900</v>
          </cell>
          <cell r="K13508">
            <v>1000000</v>
          </cell>
          <cell r="L13508">
            <v>1000000</v>
          </cell>
        </row>
        <row r="13509">
          <cell r="C13509" t="str">
            <v>INE002A08567</v>
          </cell>
          <cell r="D13509" t="str">
            <v>RIL 8.65% 2028 (PPD Series IB)</v>
          </cell>
          <cell r="E13509" t="str">
            <v>IB</v>
          </cell>
          <cell r="F13509" t="str">
            <v>DB</v>
          </cell>
          <cell r="G13509" t="str">
            <v>RIL28</v>
          </cell>
          <cell r="H13509" t="str">
            <v>8.65%</v>
          </cell>
          <cell r="I13509">
            <v>219000</v>
          </cell>
          <cell r="J13509">
            <v>21900</v>
          </cell>
          <cell r="K13509">
            <v>1000000</v>
          </cell>
          <cell r="L13509">
            <v>1000000</v>
          </cell>
        </row>
        <row r="13510">
          <cell r="C13510" t="str">
            <v>INE002A08567</v>
          </cell>
          <cell r="D13510" t="str">
            <v>RIL 8.65% 2028 (PPD Series IB)</v>
          </cell>
          <cell r="E13510" t="str">
            <v>IB</v>
          </cell>
          <cell r="F13510" t="str">
            <v>DB</v>
          </cell>
          <cell r="G13510" t="str">
            <v>RIL28</v>
          </cell>
          <cell r="H13510" t="str">
            <v>8.65%</v>
          </cell>
          <cell r="I13510">
            <v>219000</v>
          </cell>
          <cell r="J13510">
            <v>21900</v>
          </cell>
          <cell r="K13510">
            <v>1000000</v>
          </cell>
          <cell r="L13510">
            <v>1000000</v>
          </cell>
        </row>
        <row r="13511">
          <cell r="C13511" t="str">
            <v>INE002A08567</v>
          </cell>
          <cell r="D13511" t="str">
            <v>RIL 8.65% 2028 (PPD Series IB)</v>
          </cell>
          <cell r="E13511" t="str">
            <v>IB</v>
          </cell>
          <cell r="F13511" t="str">
            <v>DB</v>
          </cell>
          <cell r="G13511" t="str">
            <v>RIL28</v>
          </cell>
          <cell r="H13511" t="str">
            <v>8.65%</v>
          </cell>
          <cell r="I13511">
            <v>219000</v>
          </cell>
          <cell r="J13511">
            <v>21900</v>
          </cell>
          <cell r="K13511">
            <v>1000000</v>
          </cell>
          <cell r="L13511">
            <v>1000000</v>
          </cell>
        </row>
        <row r="13512">
          <cell r="C13512" t="str">
            <v>INE002A08567</v>
          </cell>
          <cell r="D13512" t="str">
            <v>RIL 8.65% 2028 (PPD Series IB)</v>
          </cell>
          <cell r="E13512" t="str">
            <v>IB</v>
          </cell>
          <cell r="F13512" t="str">
            <v>DB</v>
          </cell>
          <cell r="G13512" t="str">
            <v>RIL28</v>
          </cell>
          <cell r="H13512" t="str">
            <v>8.65%</v>
          </cell>
          <cell r="I13512">
            <v>219000</v>
          </cell>
          <cell r="J13512">
            <v>21900</v>
          </cell>
          <cell r="K13512">
            <v>1000000</v>
          </cell>
          <cell r="L13512">
            <v>1000000</v>
          </cell>
        </row>
        <row r="13513">
          <cell r="C13513" t="str">
            <v>INE002A08567</v>
          </cell>
          <cell r="D13513" t="str">
            <v>RIL 8.65% 2028 (PPD Series IB)</v>
          </cell>
          <cell r="E13513" t="str">
            <v>IB</v>
          </cell>
          <cell r="F13513" t="str">
            <v>DB</v>
          </cell>
          <cell r="G13513" t="str">
            <v>RIL28</v>
          </cell>
          <cell r="H13513" t="str">
            <v>8.65%</v>
          </cell>
          <cell r="I13513">
            <v>219000</v>
          </cell>
          <cell r="J13513">
            <v>21900</v>
          </cell>
          <cell r="K13513">
            <v>1000000</v>
          </cell>
          <cell r="L13513">
            <v>1000000</v>
          </cell>
        </row>
        <row r="13514">
          <cell r="C13514" t="str">
            <v>INE002A08567</v>
          </cell>
          <cell r="D13514" t="str">
            <v>RIL 8.65% 2028 (PPD Series IB)</v>
          </cell>
          <cell r="E13514" t="str">
            <v>IB</v>
          </cell>
          <cell r="F13514" t="str">
            <v>DB</v>
          </cell>
          <cell r="G13514" t="str">
            <v>RIL28</v>
          </cell>
          <cell r="H13514" t="str">
            <v>8.65%</v>
          </cell>
          <cell r="I13514">
            <v>219000</v>
          </cell>
          <cell r="J13514">
            <v>21900</v>
          </cell>
          <cell r="K13514">
            <v>1000000</v>
          </cell>
          <cell r="L13514">
            <v>1000000</v>
          </cell>
        </row>
        <row r="13515">
          <cell r="C13515" t="str">
            <v>INE002A08567</v>
          </cell>
          <cell r="D13515" t="str">
            <v>RIL 8.65% 2028 (PPD Series IB)</v>
          </cell>
          <cell r="E13515" t="str">
            <v>IB</v>
          </cell>
          <cell r="F13515" t="str">
            <v>DB</v>
          </cell>
          <cell r="G13515" t="str">
            <v>RIL28</v>
          </cell>
          <cell r="H13515" t="str">
            <v>8.65%</v>
          </cell>
          <cell r="I13515">
            <v>219000</v>
          </cell>
          <cell r="J13515">
            <v>21900</v>
          </cell>
          <cell r="K13515">
            <v>1000000</v>
          </cell>
          <cell r="L13515">
            <v>1000000</v>
          </cell>
        </row>
        <row r="13516">
          <cell r="C13516" t="str">
            <v>INE002A08559</v>
          </cell>
          <cell r="D13516" t="str">
            <v>RIL Partly Paid-up 8.70% 2028 (PPD Series IA)</v>
          </cell>
          <cell r="E13516" t="str">
            <v>IA</v>
          </cell>
          <cell r="F13516" t="str">
            <v>DB</v>
          </cell>
          <cell r="G13516" t="str">
            <v>RIL28</v>
          </cell>
          <cell r="H13516" t="str">
            <v>8.70%</v>
          </cell>
          <cell r="I13516">
            <v>50000</v>
          </cell>
          <cell r="J13516">
            <v>25000</v>
          </cell>
          <cell r="K13516">
            <v>1000000</v>
          </cell>
          <cell r="L13516">
            <v>1000000</v>
          </cell>
        </row>
        <row r="13517">
          <cell r="C13517" t="str">
            <v>INE002A08559</v>
          </cell>
          <cell r="D13517" t="str">
            <v>RIL Partly Paid-up 8.70% 2028 (PPD Series IA)</v>
          </cell>
          <cell r="E13517" t="str">
            <v>IA</v>
          </cell>
          <cell r="F13517" t="str">
            <v>DB</v>
          </cell>
          <cell r="G13517" t="str">
            <v>RIL28</v>
          </cell>
          <cell r="H13517" t="str">
            <v>8.70%</v>
          </cell>
          <cell r="I13517">
            <v>50000</v>
          </cell>
          <cell r="J13517">
            <v>25000</v>
          </cell>
          <cell r="K13517">
            <v>1000000</v>
          </cell>
          <cell r="L13517">
            <v>1000000</v>
          </cell>
        </row>
        <row r="13518">
          <cell r="C13518" t="str">
            <v>INE002A08559</v>
          </cell>
          <cell r="D13518" t="str">
            <v>RIL Partly Paid-up 8.70% 2028 (PPD Series IA)</v>
          </cell>
          <cell r="E13518" t="str">
            <v>IA</v>
          </cell>
          <cell r="F13518" t="str">
            <v>DB</v>
          </cell>
          <cell r="G13518" t="str">
            <v>RIL28</v>
          </cell>
          <cell r="H13518" t="str">
            <v>8.70%</v>
          </cell>
          <cell r="I13518">
            <v>50000</v>
          </cell>
          <cell r="J13518">
            <v>25000</v>
          </cell>
          <cell r="K13518">
            <v>1000000</v>
          </cell>
          <cell r="L13518">
            <v>1000000</v>
          </cell>
        </row>
        <row r="13519">
          <cell r="C13519" t="str">
            <v>INE002A08559</v>
          </cell>
          <cell r="D13519" t="str">
            <v>RIL Partly Paid-up 8.70% 2028 (PPD Series IA)</v>
          </cell>
          <cell r="E13519" t="str">
            <v>IA</v>
          </cell>
          <cell r="F13519" t="str">
            <v>DB</v>
          </cell>
          <cell r="G13519" t="str">
            <v>RIL28</v>
          </cell>
          <cell r="H13519" t="str">
            <v>8.70%</v>
          </cell>
          <cell r="I13519">
            <v>50000</v>
          </cell>
          <cell r="J13519">
            <v>25000</v>
          </cell>
          <cell r="K13519">
            <v>1000000</v>
          </cell>
          <cell r="L13519">
            <v>1000000</v>
          </cell>
        </row>
        <row r="13520">
          <cell r="C13520" t="str">
            <v>INE002A08542</v>
          </cell>
          <cell r="D13520" t="str">
            <v>RIL 8.95% 2028 (PPD Series H)</v>
          </cell>
          <cell r="E13520" t="str">
            <v>PPD Series H</v>
          </cell>
          <cell r="F13520" t="str">
            <v>DB</v>
          </cell>
          <cell r="G13520" t="str">
            <v>RIL28</v>
          </cell>
          <cell r="H13520" t="str">
            <v>8.95%</v>
          </cell>
          <cell r="I13520">
            <v>204000</v>
          </cell>
          <cell r="J13520">
            <v>20400</v>
          </cell>
          <cell r="K13520">
            <v>1000000</v>
          </cell>
          <cell r="L13520">
            <v>1000000</v>
          </cell>
        </row>
        <row r="13521">
          <cell r="C13521" t="str">
            <v>INE002A08542</v>
          </cell>
          <cell r="D13521" t="str">
            <v>RIL 8.95% 2028 (PPD Series H)</v>
          </cell>
          <cell r="E13521" t="str">
            <v>PPD Series H</v>
          </cell>
          <cell r="F13521" t="str">
            <v>DB</v>
          </cell>
          <cell r="G13521" t="str">
            <v>RIL28</v>
          </cell>
          <cell r="H13521" t="str">
            <v>8.95%</v>
          </cell>
          <cell r="I13521">
            <v>204000</v>
          </cell>
          <cell r="J13521">
            <v>20400</v>
          </cell>
          <cell r="K13521">
            <v>1000000</v>
          </cell>
          <cell r="L13521">
            <v>1000000</v>
          </cell>
        </row>
        <row r="13522">
          <cell r="C13522" t="str">
            <v>INE002A08542</v>
          </cell>
          <cell r="D13522" t="str">
            <v>RIL 8.95% 2028 (PPD Series H)</v>
          </cell>
          <cell r="E13522" t="str">
            <v>PPD Series H</v>
          </cell>
          <cell r="F13522" t="str">
            <v>DB</v>
          </cell>
          <cell r="G13522" t="str">
            <v>RIL28</v>
          </cell>
          <cell r="H13522" t="str">
            <v>8.95%</v>
          </cell>
          <cell r="I13522">
            <v>204000</v>
          </cell>
          <cell r="J13522">
            <v>20400</v>
          </cell>
          <cell r="K13522">
            <v>1000000</v>
          </cell>
          <cell r="L13522">
            <v>1000000</v>
          </cell>
        </row>
        <row r="13523">
          <cell r="C13523" t="str">
            <v>INE002A08542</v>
          </cell>
          <cell r="D13523" t="str">
            <v>RIL 8.95% 2028 (PPD Series H)</v>
          </cell>
          <cell r="E13523" t="str">
            <v>PPD Series H</v>
          </cell>
          <cell r="F13523" t="str">
            <v>DB</v>
          </cell>
          <cell r="G13523" t="str">
            <v>RIL28</v>
          </cell>
          <cell r="H13523" t="str">
            <v>8.95%</v>
          </cell>
          <cell r="I13523">
            <v>204000</v>
          </cell>
          <cell r="J13523">
            <v>20400</v>
          </cell>
          <cell r="K13523">
            <v>1000000</v>
          </cell>
          <cell r="L13523">
            <v>1000000</v>
          </cell>
        </row>
        <row r="13524">
          <cell r="C13524" t="str">
            <v>INE002A08542</v>
          </cell>
          <cell r="D13524" t="str">
            <v>RIL 8.95% 2028 (PPD Series H)</v>
          </cell>
          <cell r="E13524" t="str">
            <v>PPD Series H</v>
          </cell>
          <cell r="F13524" t="str">
            <v>DB</v>
          </cell>
          <cell r="G13524" t="str">
            <v>RIL28</v>
          </cell>
          <cell r="H13524" t="str">
            <v>8.95%</v>
          </cell>
          <cell r="I13524">
            <v>204000</v>
          </cell>
          <cell r="J13524">
            <v>20400</v>
          </cell>
          <cell r="K13524">
            <v>1000000</v>
          </cell>
          <cell r="L13524">
            <v>1000000</v>
          </cell>
        </row>
        <row r="13525">
          <cell r="C13525" t="str">
            <v>INE002A08542</v>
          </cell>
          <cell r="D13525" t="str">
            <v>RIL 8.95% 2028 (PPD Series H)</v>
          </cell>
          <cell r="E13525" t="str">
            <v>PPD Series H</v>
          </cell>
          <cell r="F13525" t="str">
            <v>DB</v>
          </cell>
          <cell r="G13525" t="str">
            <v>RIL28</v>
          </cell>
          <cell r="H13525" t="str">
            <v>8.95%</v>
          </cell>
          <cell r="I13525">
            <v>204000</v>
          </cell>
          <cell r="J13525">
            <v>20400</v>
          </cell>
          <cell r="K13525">
            <v>1000000</v>
          </cell>
          <cell r="L13525">
            <v>1000000</v>
          </cell>
        </row>
        <row r="13526">
          <cell r="C13526" t="str">
            <v>INE002A08542</v>
          </cell>
          <cell r="D13526" t="str">
            <v>RIL 8.95% 2028 (PPD Series H)</v>
          </cell>
          <cell r="E13526" t="str">
            <v>PPD Series H</v>
          </cell>
          <cell r="F13526" t="str">
            <v>DB</v>
          </cell>
          <cell r="G13526" t="str">
            <v>RIL28</v>
          </cell>
          <cell r="H13526" t="str">
            <v>8.95%</v>
          </cell>
          <cell r="I13526">
            <v>204000</v>
          </cell>
          <cell r="J13526">
            <v>20400</v>
          </cell>
          <cell r="K13526">
            <v>1000000</v>
          </cell>
          <cell r="L13526">
            <v>1000000</v>
          </cell>
        </row>
        <row r="13527">
          <cell r="C13527" t="str">
            <v>INE002A08542</v>
          </cell>
          <cell r="D13527" t="str">
            <v>RIL 8.95% 2028 (PPD Series H)</v>
          </cell>
          <cell r="E13527" t="str">
            <v>PPD Series H</v>
          </cell>
          <cell r="F13527" t="str">
            <v>DB</v>
          </cell>
          <cell r="G13527" t="str">
            <v>RIL28</v>
          </cell>
          <cell r="H13527" t="str">
            <v>8.95%</v>
          </cell>
          <cell r="I13527">
            <v>204000</v>
          </cell>
          <cell r="J13527">
            <v>20400</v>
          </cell>
          <cell r="K13527">
            <v>1000000</v>
          </cell>
          <cell r="L13527">
            <v>1000000</v>
          </cell>
        </row>
        <row r="13528">
          <cell r="C13528" t="str">
            <v>INE002A08542</v>
          </cell>
          <cell r="D13528" t="str">
            <v>RIL 8.95% 2028 (PPD Series H)</v>
          </cell>
          <cell r="E13528" t="str">
            <v>PPD Series H</v>
          </cell>
          <cell r="F13528" t="str">
            <v>DB</v>
          </cell>
          <cell r="G13528" t="str">
            <v>RIL28</v>
          </cell>
          <cell r="H13528" t="str">
            <v>8.95%</v>
          </cell>
          <cell r="I13528">
            <v>204000</v>
          </cell>
          <cell r="J13528">
            <v>20400</v>
          </cell>
          <cell r="K13528">
            <v>1000000</v>
          </cell>
          <cell r="L13528">
            <v>1000000</v>
          </cell>
        </row>
        <row r="13529">
          <cell r="C13529" t="str">
            <v>INE002A08542</v>
          </cell>
          <cell r="D13529" t="str">
            <v>RIL 8.95% 2028 (PPD Series H)</v>
          </cell>
          <cell r="E13529" t="str">
            <v>PPD Series H</v>
          </cell>
          <cell r="F13529" t="str">
            <v>DB</v>
          </cell>
          <cell r="G13529" t="str">
            <v>RIL28</v>
          </cell>
          <cell r="H13529" t="str">
            <v>8.95%</v>
          </cell>
          <cell r="I13529">
            <v>204000</v>
          </cell>
          <cell r="J13529">
            <v>20400</v>
          </cell>
          <cell r="K13529">
            <v>1000000</v>
          </cell>
          <cell r="L13529">
            <v>1000000</v>
          </cell>
        </row>
        <row r="13530">
          <cell r="C13530" t="str">
            <v>INE002A08542</v>
          </cell>
          <cell r="D13530" t="str">
            <v>RIL 8.95% 2028 (PPD Series H)</v>
          </cell>
          <cell r="E13530" t="str">
            <v>PPD Series H</v>
          </cell>
          <cell r="F13530" t="str">
            <v>DB</v>
          </cell>
          <cell r="G13530" t="str">
            <v>RIL28</v>
          </cell>
          <cell r="H13530" t="str">
            <v>8.95%</v>
          </cell>
          <cell r="I13530">
            <v>204000</v>
          </cell>
          <cell r="J13530">
            <v>20400</v>
          </cell>
          <cell r="K13530">
            <v>1000000</v>
          </cell>
          <cell r="L13530">
            <v>1000000</v>
          </cell>
        </row>
        <row r="13531">
          <cell r="C13531" t="str">
            <v>INE002A08542</v>
          </cell>
          <cell r="D13531" t="str">
            <v>RIL 8.95% 2028 (PPD Series H)</v>
          </cell>
          <cell r="E13531" t="str">
            <v>PPD Series H</v>
          </cell>
          <cell r="F13531" t="str">
            <v>DB</v>
          </cell>
          <cell r="G13531" t="str">
            <v>RIL28</v>
          </cell>
          <cell r="H13531" t="str">
            <v>8.95%</v>
          </cell>
          <cell r="I13531">
            <v>204000</v>
          </cell>
          <cell r="J13531">
            <v>20400</v>
          </cell>
          <cell r="K13531">
            <v>1000000</v>
          </cell>
          <cell r="L13531">
            <v>1000000</v>
          </cell>
        </row>
        <row r="13532">
          <cell r="C13532" t="str">
            <v>INE002A08542</v>
          </cell>
          <cell r="D13532" t="str">
            <v>RIL 8.95% 2028 (PPD Series H)</v>
          </cell>
          <cell r="E13532" t="str">
            <v>PPD Series H</v>
          </cell>
          <cell r="F13532" t="str">
            <v>DB</v>
          </cell>
          <cell r="G13532" t="str">
            <v>RIL28</v>
          </cell>
          <cell r="H13532" t="str">
            <v>8.95%</v>
          </cell>
          <cell r="I13532">
            <v>204000</v>
          </cell>
          <cell r="J13532">
            <v>20400</v>
          </cell>
          <cell r="K13532">
            <v>1000000</v>
          </cell>
          <cell r="L13532">
            <v>1000000</v>
          </cell>
        </row>
        <row r="13533">
          <cell r="C13533" t="str">
            <v>INE002A08542</v>
          </cell>
          <cell r="D13533" t="str">
            <v>RIL 8.95% 2028 (PPD Series H)</v>
          </cell>
          <cell r="E13533" t="str">
            <v>PPD Series H</v>
          </cell>
          <cell r="F13533" t="str">
            <v>DB</v>
          </cell>
          <cell r="G13533" t="str">
            <v>RIL28</v>
          </cell>
          <cell r="H13533" t="str">
            <v>8.95%</v>
          </cell>
          <cell r="I13533">
            <v>204000</v>
          </cell>
          <cell r="J13533">
            <v>20400</v>
          </cell>
          <cell r="K13533">
            <v>1000000</v>
          </cell>
          <cell r="L13533">
            <v>1000000</v>
          </cell>
        </row>
        <row r="13534">
          <cell r="C13534" t="str">
            <v>INE002A08542</v>
          </cell>
          <cell r="D13534" t="str">
            <v>RIL 8.95% 2028 (PPD Series H)</v>
          </cell>
          <cell r="E13534" t="str">
            <v>PPD Series H</v>
          </cell>
          <cell r="F13534" t="str">
            <v>DB</v>
          </cell>
          <cell r="G13534" t="str">
            <v>RIL28</v>
          </cell>
          <cell r="H13534" t="str">
            <v>8.95%</v>
          </cell>
          <cell r="I13534">
            <v>204000</v>
          </cell>
          <cell r="J13534">
            <v>20400</v>
          </cell>
          <cell r="K13534">
            <v>1000000</v>
          </cell>
          <cell r="L13534">
            <v>1000000</v>
          </cell>
        </row>
        <row r="13535">
          <cell r="C13535" t="str">
            <v>INE002A08534</v>
          </cell>
          <cell r="D13535" t="str">
            <v>RIL 9.05% 2028  PPD Series-G</v>
          </cell>
          <cell r="E13535" t="str">
            <v>PPD Series-G</v>
          </cell>
          <cell r="F13535" t="str">
            <v>DB</v>
          </cell>
          <cell r="G13535" t="str">
            <v>RIL28</v>
          </cell>
          <cell r="H13535" t="str">
            <v>9.05%</v>
          </cell>
          <cell r="I13535">
            <v>240880</v>
          </cell>
          <cell r="J13535">
            <v>24088</v>
          </cell>
          <cell r="K13535">
            <v>1000000</v>
          </cell>
          <cell r="L13535">
            <v>1000000</v>
          </cell>
        </row>
        <row r="13536">
          <cell r="C13536" t="str">
            <v>INE002A08534</v>
          </cell>
          <cell r="D13536" t="str">
            <v>RIL 9.05% 2028  PPD Series-G</v>
          </cell>
          <cell r="E13536" t="str">
            <v>PPD Series-G</v>
          </cell>
          <cell r="F13536" t="str">
            <v>DB</v>
          </cell>
          <cell r="G13536" t="str">
            <v>RIL28</v>
          </cell>
          <cell r="H13536" t="str">
            <v>9.05%</v>
          </cell>
          <cell r="I13536">
            <v>240880</v>
          </cell>
          <cell r="J13536">
            <v>24088</v>
          </cell>
          <cell r="K13536">
            <v>1000000</v>
          </cell>
          <cell r="L13536">
            <v>1000000</v>
          </cell>
        </row>
        <row r="13537">
          <cell r="C13537" t="str">
            <v>INE002A08534</v>
          </cell>
          <cell r="D13537" t="str">
            <v>RIL 9.05% 2028  PPD Series-G</v>
          </cell>
          <cell r="E13537" t="str">
            <v>PPD Series-G</v>
          </cell>
          <cell r="F13537" t="str">
            <v>DB</v>
          </cell>
          <cell r="G13537" t="str">
            <v>RIL28</v>
          </cell>
          <cell r="H13537" t="str">
            <v>9.05%</v>
          </cell>
          <cell r="I13537">
            <v>240880</v>
          </cell>
          <cell r="J13537">
            <v>24088</v>
          </cell>
          <cell r="K13537">
            <v>1000000</v>
          </cell>
          <cell r="L13537">
            <v>1000000</v>
          </cell>
        </row>
        <row r="13538">
          <cell r="C13538" t="str">
            <v>INE002A08534</v>
          </cell>
          <cell r="D13538" t="str">
            <v>RIL 9.05% 2028  PPD Series-G</v>
          </cell>
          <cell r="E13538" t="str">
            <v>PPD Series-G</v>
          </cell>
          <cell r="F13538" t="str">
            <v>DB</v>
          </cell>
          <cell r="G13538" t="str">
            <v>RIL28</v>
          </cell>
          <cell r="H13538" t="str">
            <v>9.05%</v>
          </cell>
          <cell r="I13538">
            <v>240880</v>
          </cell>
          <cell r="J13538">
            <v>24088</v>
          </cell>
          <cell r="K13538">
            <v>1000000</v>
          </cell>
          <cell r="L13538">
            <v>1000000</v>
          </cell>
        </row>
        <row r="13539">
          <cell r="C13539" t="str">
            <v>INE002A08534</v>
          </cell>
          <cell r="D13539" t="str">
            <v>RIL 9.05% 2028  PPD Series-G</v>
          </cell>
          <cell r="E13539" t="str">
            <v>PPD Series-G</v>
          </cell>
          <cell r="F13539" t="str">
            <v>DB</v>
          </cell>
          <cell r="G13539" t="str">
            <v>RIL28</v>
          </cell>
          <cell r="H13539" t="str">
            <v>9.05%</v>
          </cell>
          <cell r="I13539">
            <v>240880</v>
          </cell>
          <cell r="J13539">
            <v>24088</v>
          </cell>
          <cell r="K13539">
            <v>1000000</v>
          </cell>
          <cell r="L13539">
            <v>1000000</v>
          </cell>
        </row>
        <row r="13540">
          <cell r="C13540" t="str">
            <v>INE002A08534</v>
          </cell>
          <cell r="D13540" t="str">
            <v>RIL 9.05% 2028  PPD Series-G</v>
          </cell>
          <cell r="E13540" t="str">
            <v>PPD Series-G</v>
          </cell>
          <cell r="F13540" t="str">
            <v>DB</v>
          </cell>
          <cell r="G13540" t="str">
            <v>RIL28</v>
          </cell>
          <cell r="H13540" t="str">
            <v>9.05%</v>
          </cell>
          <cell r="I13540">
            <v>240880</v>
          </cell>
          <cell r="J13540">
            <v>24088</v>
          </cell>
          <cell r="K13540">
            <v>1000000</v>
          </cell>
          <cell r="L13540">
            <v>1000000</v>
          </cell>
        </row>
        <row r="13541">
          <cell r="C13541" t="str">
            <v>INE002A08534</v>
          </cell>
          <cell r="D13541" t="str">
            <v>RIL 9.05% 2028  PPD Series-G</v>
          </cell>
          <cell r="E13541" t="str">
            <v>PPD Series-G</v>
          </cell>
          <cell r="F13541" t="str">
            <v>DB</v>
          </cell>
          <cell r="G13541" t="str">
            <v>RIL28</v>
          </cell>
          <cell r="H13541" t="str">
            <v>9.05%</v>
          </cell>
          <cell r="I13541">
            <v>240880</v>
          </cell>
          <cell r="J13541">
            <v>24088</v>
          </cell>
          <cell r="K13541">
            <v>1000000</v>
          </cell>
          <cell r="L13541">
            <v>1000000</v>
          </cell>
        </row>
        <row r="13542">
          <cell r="C13542" t="str">
            <v>INE002A08534</v>
          </cell>
          <cell r="D13542" t="str">
            <v>RIL 9.05% 2028  PPD Series-G</v>
          </cell>
          <cell r="E13542" t="str">
            <v>PPD Series-G</v>
          </cell>
          <cell r="F13542" t="str">
            <v>DB</v>
          </cell>
          <cell r="G13542" t="str">
            <v>RIL28</v>
          </cell>
          <cell r="H13542" t="str">
            <v>9.05%</v>
          </cell>
          <cell r="I13542">
            <v>240880</v>
          </cell>
          <cell r="J13542">
            <v>24088</v>
          </cell>
          <cell r="K13542">
            <v>1000000</v>
          </cell>
          <cell r="L13542">
            <v>1000000</v>
          </cell>
        </row>
        <row r="13543">
          <cell r="C13543" t="str">
            <v>INE002A08534</v>
          </cell>
          <cell r="D13543" t="str">
            <v>RIL 9.05% 2028  PPD Series-G</v>
          </cell>
          <cell r="E13543" t="str">
            <v>PPD Series-G</v>
          </cell>
          <cell r="F13543" t="str">
            <v>DB</v>
          </cell>
          <cell r="G13543" t="str">
            <v>RIL28</v>
          </cell>
          <cell r="H13543" t="str">
            <v>9.05%</v>
          </cell>
          <cell r="I13543">
            <v>240880</v>
          </cell>
          <cell r="J13543">
            <v>24088</v>
          </cell>
          <cell r="K13543">
            <v>1000000</v>
          </cell>
          <cell r="L13543">
            <v>1000000</v>
          </cell>
        </row>
        <row r="13544">
          <cell r="C13544" t="str">
            <v>INE002A08534</v>
          </cell>
          <cell r="D13544" t="str">
            <v>RIL 9.05% 2028  PPD Series-G</v>
          </cell>
          <cell r="E13544" t="str">
            <v>PPD Series-G</v>
          </cell>
          <cell r="F13544" t="str">
            <v>DB</v>
          </cell>
          <cell r="G13544" t="str">
            <v>RIL28</v>
          </cell>
          <cell r="H13544" t="str">
            <v>9.05%</v>
          </cell>
          <cell r="I13544">
            <v>240880</v>
          </cell>
          <cell r="J13544">
            <v>24088</v>
          </cell>
          <cell r="K13544">
            <v>1000000</v>
          </cell>
          <cell r="L13544">
            <v>1000000</v>
          </cell>
        </row>
        <row r="13545">
          <cell r="C13545" t="str">
            <v>INE002A08534</v>
          </cell>
          <cell r="D13545" t="str">
            <v>RIL 9.05% 2028  PPD Series-G</v>
          </cell>
          <cell r="E13545" t="str">
            <v>PPD Series-G</v>
          </cell>
          <cell r="F13545" t="str">
            <v>DB</v>
          </cell>
          <cell r="G13545" t="str">
            <v>RIL28</v>
          </cell>
          <cell r="H13545" t="str">
            <v>9.05%</v>
          </cell>
          <cell r="I13545">
            <v>240880</v>
          </cell>
          <cell r="J13545">
            <v>24088</v>
          </cell>
          <cell r="K13545">
            <v>1000000</v>
          </cell>
          <cell r="L13545">
            <v>1000000</v>
          </cell>
        </row>
        <row r="13546">
          <cell r="C13546" t="str">
            <v>INE002A08534</v>
          </cell>
          <cell r="D13546" t="str">
            <v>RIL 9.05% 2028  PPD Series-G</v>
          </cell>
          <cell r="E13546" t="str">
            <v>PPD Series-G</v>
          </cell>
          <cell r="F13546" t="str">
            <v>DB</v>
          </cell>
          <cell r="G13546" t="str">
            <v>RIL28</v>
          </cell>
          <cell r="H13546" t="str">
            <v>9.05%</v>
          </cell>
          <cell r="I13546">
            <v>240880</v>
          </cell>
          <cell r="J13546">
            <v>24088</v>
          </cell>
          <cell r="K13546">
            <v>1000000</v>
          </cell>
          <cell r="L13546">
            <v>1000000</v>
          </cell>
        </row>
        <row r="13547">
          <cell r="C13547" t="str">
            <v>INE002A08534</v>
          </cell>
          <cell r="D13547" t="str">
            <v>RIL 9.05% 2028  PPD Series-G</v>
          </cell>
          <cell r="E13547" t="str">
            <v>PPD Series-G</v>
          </cell>
          <cell r="F13547" t="str">
            <v>DB</v>
          </cell>
          <cell r="G13547" t="str">
            <v>RIL28</v>
          </cell>
          <cell r="H13547" t="str">
            <v>9.05%</v>
          </cell>
          <cell r="I13547">
            <v>240880</v>
          </cell>
          <cell r="J13547">
            <v>24088</v>
          </cell>
          <cell r="K13547">
            <v>1000000</v>
          </cell>
          <cell r="L13547">
            <v>1000000</v>
          </cell>
        </row>
        <row r="13548">
          <cell r="C13548" t="str">
            <v>INE002A08534</v>
          </cell>
          <cell r="D13548" t="str">
            <v>RIL 9.05% 2028  PPD Series-G</v>
          </cell>
          <cell r="E13548" t="str">
            <v>PPD Series-G</v>
          </cell>
          <cell r="F13548" t="str">
            <v>DB</v>
          </cell>
          <cell r="G13548" t="str">
            <v>RIL28</v>
          </cell>
          <cell r="H13548" t="str">
            <v>9.05%</v>
          </cell>
          <cell r="I13548">
            <v>240880</v>
          </cell>
          <cell r="J13548">
            <v>24088</v>
          </cell>
          <cell r="K13548">
            <v>1000000</v>
          </cell>
          <cell r="L13548">
            <v>1000000</v>
          </cell>
        </row>
        <row r="13549">
          <cell r="C13549" t="str">
            <v>INE002A08534</v>
          </cell>
          <cell r="D13549" t="str">
            <v>RIL 9.05% 2028  PPD Series-G</v>
          </cell>
          <cell r="E13549" t="str">
            <v>PPD Series-G</v>
          </cell>
          <cell r="F13549" t="str">
            <v>DB</v>
          </cell>
          <cell r="G13549" t="str">
            <v>RIL28</v>
          </cell>
          <cell r="H13549" t="str">
            <v>9.05%</v>
          </cell>
          <cell r="I13549">
            <v>240880</v>
          </cell>
          <cell r="J13549">
            <v>24088</v>
          </cell>
          <cell r="K13549">
            <v>1000000</v>
          </cell>
          <cell r="L13549">
            <v>1000000</v>
          </cell>
        </row>
        <row r="13550">
          <cell r="C13550" t="str">
            <v>INE002A08583</v>
          </cell>
          <cell r="D13550" t="str">
            <v>RIL Partlypaid 8.70% 2028 SrIA</v>
          </cell>
          <cell r="E13550" t="str">
            <v>SrIA</v>
          </cell>
          <cell r="F13550" t="str">
            <v>DB</v>
          </cell>
          <cell r="G13550" t="str">
            <v>RIL28A</v>
          </cell>
          <cell r="H13550" t="str">
            <v>8.70%</v>
          </cell>
          <cell r="I13550">
            <v>100000</v>
          </cell>
          <cell r="J13550">
            <v>25000</v>
          </cell>
          <cell r="K13550">
            <v>1000000</v>
          </cell>
          <cell r="L13550">
            <v>400000</v>
          </cell>
        </row>
        <row r="13551">
          <cell r="C13551" t="str">
            <v>INE002A08583</v>
          </cell>
          <cell r="D13551" t="str">
            <v>RIL Partlypaid 8.70% 2028 SrIA</v>
          </cell>
          <cell r="E13551" t="str">
            <v>SrIA</v>
          </cell>
          <cell r="F13551" t="str">
            <v>DB</v>
          </cell>
          <cell r="G13551" t="str">
            <v>RIL28A</v>
          </cell>
          <cell r="H13551" t="str">
            <v>8.70%</v>
          </cell>
          <cell r="I13551">
            <v>100000</v>
          </cell>
          <cell r="J13551">
            <v>25000</v>
          </cell>
          <cell r="K13551">
            <v>1000000</v>
          </cell>
          <cell r="L13551">
            <v>400000</v>
          </cell>
        </row>
        <row r="13552">
          <cell r="C13552" t="str">
            <v>INE002A08583</v>
          </cell>
          <cell r="D13552" t="str">
            <v>RIL Partlypaid 8.70% 2028 SrIA</v>
          </cell>
          <cell r="E13552" t="str">
            <v>SrIA</v>
          </cell>
          <cell r="F13552" t="str">
            <v>DB</v>
          </cell>
          <cell r="G13552" t="str">
            <v>RIL28A</v>
          </cell>
          <cell r="H13552" t="str">
            <v>8.70%</v>
          </cell>
          <cell r="I13552">
            <v>100000</v>
          </cell>
          <cell r="J13552">
            <v>25000</v>
          </cell>
          <cell r="K13552">
            <v>1000000</v>
          </cell>
          <cell r="L13552">
            <v>400000</v>
          </cell>
        </row>
        <row r="13553">
          <cell r="C13553" t="str">
            <v>INE002A08666</v>
          </cell>
          <cell r="D13553" t="str">
            <v>RIL Partlypaid 8.70% 2028 SrIA</v>
          </cell>
          <cell r="E13553" t="str">
            <v>SrIA</v>
          </cell>
          <cell r="F13553" t="str">
            <v>DB</v>
          </cell>
          <cell r="G13553" t="str">
            <v>RIL28B</v>
          </cell>
          <cell r="H13553" t="str">
            <v>8.70%</v>
          </cell>
          <cell r="I13553">
            <v>132000</v>
          </cell>
          <cell r="J13553">
            <v>22000</v>
          </cell>
          <cell r="K13553">
            <v>1000000</v>
          </cell>
          <cell r="L13553">
            <v>600000</v>
          </cell>
        </row>
        <row r="13554">
          <cell r="C13554" t="str">
            <v>INE002A08666</v>
          </cell>
          <cell r="D13554" t="str">
            <v>RIL Partlypaid 8.70% 2028 SrIA</v>
          </cell>
          <cell r="E13554" t="str">
            <v>SrIA</v>
          </cell>
          <cell r="F13554" t="str">
            <v>DB</v>
          </cell>
          <cell r="G13554" t="str">
            <v>RIL28B</v>
          </cell>
          <cell r="H13554" t="str">
            <v>8.70%</v>
          </cell>
          <cell r="I13554">
            <v>132000</v>
          </cell>
          <cell r="J13554">
            <v>22000</v>
          </cell>
          <cell r="K13554">
            <v>1000000</v>
          </cell>
          <cell r="L13554">
            <v>600000</v>
          </cell>
        </row>
        <row r="13555">
          <cell r="C13555" t="str">
            <v>INE002A08666</v>
          </cell>
          <cell r="D13555" t="str">
            <v>RIL Partlypaid 8.70% 2028 SrIA</v>
          </cell>
          <cell r="E13555" t="str">
            <v>SrIA</v>
          </cell>
          <cell r="F13555" t="str">
            <v>DB</v>
          </cell>
          <cell r="G13555" t="str">
            <v>RIL28B</v>
          </cell>
          <cell r="H13555" t="str">
            <v>8.70%</v>
          </cell>
          <cell r="I13555">
            <v>132000</v>
          </cell>
          <cell r="J13555">
            <v>22000</v>
          </cell>
          <cell r="K13555">
            <v>1000000</v>
          </cell>
          <cell r="L13555">
            <v>600000</v>
          </cell>
        </row>
        <row r="13556">
          <cell r="C13556" t="str">
            <v>INE002A08666</v>
          </cell>
          <cell r="D13556" t="str">
            <v>RIL Partlypaid 8.70% 2028 SrIA</v>
          </cell>
          <cell r="E13556" t="str">
            <v>SrIA</v>
          </cell>
          <cell r="F13556" t="str">
            <v>DB</v>
          </cell>
          <cell r="G13556" t="str">
            <v>RIL28B</v>
          </cell>
          <cell r="H13556" t="str">
            <v>8.70%</v>
          </cell>
          <cell r="I13556">
            <v>132000</v>
          </cell>
          <cell r="J13556">
            <v>22000</v>
          </cell>
          <cell r="K13556">
            <v>1000000</v>
          </cell>
          <cell r="L13556">
            <v>600000</v>
          </cell>
        </row>
        <row r="13557">
          <cell r="C13557" t="str">
            <v>INE002A08666</v>
          </cell>
          <cell r="D13557" t="str">
            <v>RIL Partlypaid 8.70% 2028 SrIA</v>
          </cell>
          <cell r="E13557" t="str">
            <v>SrIA</v>
          </cell>
          <cell r="F13557" t="str">
            <v>DB</v>
          </cell>
          <cell r="G13557" t="str">
            <v>RIL28B</v>
          </cell>
          <cell r="H13557" t="str">
            <v>8.70%</v>
          </cell>
          <cell r="I13557">
            <v>132000</v>
          </cell>
          <cell r="J13557">
            <v>22000</v>
          </cell>
          <cell r="K13557">
            <v>1000000</v>
          </cell>
          <cell r="L13557">
            <v>600000</v>
          </cell>
        </row>
        <row r="13558">
          <cell r="C13558" t="str">
            <v>INE002A08666</v>
          </cell>
          <cell r="D13558" t="str">
            <v>RIL Partlypaid 8.70% 2028 SrIA</v>
          </cell>
          <cell r="E13558" t="str">
            <v>SrIA</v>
          </cell>
          <cell r="F13558" t="str">
            <v>DB</v>
          </cell>
          <cell r="G13558" t="str">
            <v>RIL28B</v>
          </cell>
          <cell r="H13558" t="str">
            <v>8.70%</v>
          </cell>
          <cell r="I13558">
            <v>132000</v>
          </cell>
          <cell r="J13558">
            <v>22000</v>
          </cell>
          <cell r="K13558">
            <v>1000000</v>
          </cell>
          <cell r="L13558">
            <v>600000</v>
          </cell>
        </row>
        <row r="13559">
          <cell r="C13559" t="str">
            <v>INE036A07567</v>
          </cell>
          <cell r="D13559" t="str">
            <v>Reliance Infrastructure  12.50% 2021 (Sr. 29)</v>
          </cell>
          <cell r="E13559" t="str">
            <v>Series â¿¿29</v>
          </cell>
          <cell r="F13559" t="str">
            <v>DB</v>
          </cell>
          <cell r="G13559" t="str">
            <v>RINF21</v>
          </cell>
          <cell r="H13559" t="str">
            <v>12.50%</v>
          </cell>
          <cell r="I13559">
            <v>38500</v>
          </cell>
          <cell r="J13559">
            <v>3850</v>
          </cell>
          <cell r="K13559">
            <v>1000000</v>
          </cell>
          <cell r="L13559">
            <v>1000000</v>
          </cell>
        </row>
        <row r="13560">
          <cell r="C13560" t="str">
            <v>INE036A07567</v>
          </cell>
          <cell r="D13560" t="str">
            <v>Reliance Infrastructure  12.50% 2021 (Sr. 29)</v>
          </cell>
          <cell r="E13560" t="str">
            <v>Series â¿¿29</v>
          </cell>
          <cell r="F13560" t="str">
            <v>DB</v>
          </cell>
          <cell r="G13560" t="str">
            <v>RINF21</v>
          </cell>
          <cell r="H13560" t="str">
            <v>12.50%</v>
          </cell>
          <cell r="I13560">
            <v>38500</v>
          </cell>
          <cell r="J13560">
            <v>3850</v>
          </cell>
          <cell r="K13560">
            <v>1000000</v>
          </cell>
          <cell r="L13560">
            <v>1000000</v>
          </cell>
        </row>
        <row r="13561">
          <cell r="C13561" t="str">
            <v>INE036A07567</v>
          </cell>
          <cell r="D13561" t="str">
            <v>Reliance Infrastructure  12.50% 2021 (Sr. 29)</v>
          </cell>
          <cell r="E13561" t="str">
            <v>Series â¿¿29</v>
          </cell>
          <cell r="F13561" t="str">
            <v>DB</v>
          </cell>
          <cell r="G13561" t="str">
            <v>RINF21</v>
          </cell>
          <cell r="H13561" t="str">
            <v>12.50%</v>
          </cell>
          <cell r="I13561">
            <v>38500</v>
          </cell>
          <cell r="J13561">
            <v>3850</v>
          </cell>
          <cell r="K13561">
            <v>1000000</v>
          </cell>
          <cell r="L13561">
            <v>1000000</v>
          </cell>
        </row>
        <row r="13562">
          <cell r="C13562" t="str">
            <v>INE036A07567</v>
          </cell>
          <cell r="D13562" t="str">
            <v>Reliance Infrastructure  12.50% 2021 (Sr. 29)</v>
          </cell>
          <cell r="E13562" t="str">
            <v>Series â¿¿29</v>
          </cell>
          <cell r="F13562" t="str">
            <v>DB</v>
          </cell>
          <cell r="G13562" t="str">
            <v>RINF21</v>
          </cell>
          <cell r="H13562" t="str">
            <v>12.50%</v>
          </cell>
          <cell r="I13562">
            <v>38500</v>
          </cell>
          <cell r="J13562">
            <v>3850</v>
          </cell>
          <cell r="K13562">
            <v>1000000</v>
          </cell>
          <cell r="L13562">
            <v>1000000</v>
          </cell>
        </row>
        <row r="13563">
          <cell r="C13563" t="str">
            <v>INE036A07567</v>
          </cell>
          <cell r="D13563" t="str">
            <v>Reliance Infrastructure  12.50% 2021 (Sr. 29)</v>
          </cell>
          <cell r="E13563" t="str">
            <v>Series â¿¿29</v>
          </cell>
          <cell r="F13563" t="str">
            <v>DB</v>
          </cell>
          <cell r="G13563" t="str">
            <v>RINF21</v>
          </cell>
          <cell r="H13563" t="str">
            <v>12.50%</v>
          </cell>
          <cell r="I13563">
            <v>38500</v>
          </cell>
          <cell r="J13563">
            <v>3850</v>
          </cell>
          <cell r="K13563">
            <v>1000000</v>
          </cell>
          <cell r="L13563">
            <v>1000000</v>
          </cell>
        </row>
        <row r="13564">
          <cell r="C13564" t="str">
            <v>INE036A07294</v>
          </cell>
          <cell r="D13564" t="str">
            <v>Reliance Infrastructure 11.50% 2022 (Sr. 18)</v>
          </cell>
          <cell r="E13564" t="str">
            <v>18</v>
          </cell>
          <cell r="F13564" t="str">
            <v>DB</v>
          </cell>
          <cell r="G13564" t="str">
            <v>RINF22</v>
          </cell>
          <cell r="H13564" t="str">
            <v>11.50%</v>
          </cell>
          <cell r="I13564">
            <v>60000</v>
          </cell>
          <cell r="J13564">
            <v>6000</v>
          </cell>
          <cell r="K13564">
            <v>1000000</v>
          </cell>
          <cell r="L13564">
            <v>1000000</v>
          </cell>
        </row>
        <row r="13565">
          <cell r="C13565" t="str">
            <v>INE110L08045</v>
          </cell>
          <cell r="D13565" t="str">
            <v>Reliance Jio Info 8.95% 2019 (PPD-4)</v>
          </cell>
          <cell r="E13565" t="str">
            <v>PPD-4</v>
          </cell>
          <cell r="F13565" t="str">
            <v>DB</v>
          </cell>
          <cell r="G13565" t="str">
            <v>RJIC19</v>
          </cell>
          <cell r="H13565" t="str">
            <v>8.95%</v>
          </cell>
          <cell r="I13565">
            <v>50000</v>
          </cell>
          <cell r="J13565">
            <v>5000</v>
          </cell>
          <cell r="K13565">
            <v>1000000</v>
          </cell>
          <cell r="L13565">
            <v>1000000</v>
          </cell>
        </row>
        <row r="13566">
          <cell r="C13566" t="str">
            <v>INE110L08045</v>
          </cell>
          <cell r="D13566" t="str">
            <v>Reliance Jio Info 8.95% 2019 (PPD-4)</v>
          </cell>
          <cell r="E13566" t="str">
            <v>PPD-4</v>
          </cell>
          <cell r="F13566" t="str">
            <v>DB</v>
          </cell>
          <cell r="G13566" t="str">
            <v>RJIC19</v>
          </cell>
          <cell r="H13566" t="str">
            <v>8.95%</v>
          </cell>
          <cell r="I13566">
            <v>50000</v>
          </cell>
          <cell r="J13566">
            <v>5000</v>
          </cell>
          <cell r="K13566">
            <v>1000000</v>
          </cell>
          <cell r="L13566">
            <v>1000000</v>
          </cell>
        </row>
        <row r="13567">
          <cell r="C13567" t="str">
            <v>INE110L07062</v>
          </cell>
          <cell r="D13567" t="str">
            <v>Reliance Jio Info 8.10% 2019 (PPD-10)</v>
          </cell>
          <cell r="E13567" t="str">
            <v>PPD-10</v>
          </cell>
          <cell r="F13567" t="str">
            <v>DB</v>
          </cell>
          <cell r="G13567" t="str">
            <v>RJIC19A</v>
          </cell>
          <cell r="H13567" t="str">
            <v>8.10%</v>
          </cell>
          <cell r="I13567">
            <v>75000</v>
          </cell>
          <cell r="J13567">
            <v>7500</v>
          </cell>
          <cell r="K13567">
            <v>1000000</v>
          </cell>
          <cell r="L13567">
            <v>1000000</v>
          </cell>
        </row>
        <row r="13568">
          <cell r="C13568" t="str">
            <v>INE110L07062</v>
          </cell>
          <cell r="D13568" t="str">
            <v>Reliance Jio Info 8.10% 2019 (PPD-10)</v>
          </cell>
          <cell r="E13568" t="str">
            <v>PPD-10</v>
          </cell>
          <cell r="F13568" t="str">
            <v>DB</v>
          </cell>
          <cell r="G13568" t="str">
            <v>RJIC19A</v>
          </cell>
          <cell r="H13568" t="str">
            <v>8.10%</v>
          </cell>
          <cell r="I13568">
            <v>75000</v>
          </cell>
          <cell r="J13568">
            <v>7500</v>
          </cell>
          <cell r="K13568">
            <v>1000000</v>
          </cell>
          <cell r="L13568">
            <v>1000000</v>
          </cell>
        </row>
        <row r="13569">
          <cell r="C13569" t="str">
            <v>INE110L08052</v>
          </cell>
          <cell r="D13569" t="str">
            <v>Reliance Jio Info 8.90% 2020 (PPD-5)</v>
          </cell>
          <cell r="E13569" t="str">
            <v>PPD-5</v>
          </cell>
          <cell r="F13569" t="str">
            <v>DB</v>
          </cell>
          <cell r="G13569" t="str">
            <v>RJIC20B</v>
          </cell>
          <cell r="H13569" t="str">
            <v>8.90%</v>
          </cell>
          <cell r="I13569">
            <v>100000</v>
          </cell>
          <cell r="J13569">
            <v>10000</v>
          </cell>
          <cell r="K13569">
            <v>1000000</v>
          </cell>
          <cell r="L13569">
            <v>1000000</v>
          </cell>
        </row>
        <row r="13570">
          <cell r="C13570" t="str">
            <v>INE110L08052</v>
          </cell>
          <cell r="D13570" t="str">
            <v>Reliance Jio Info 8.90% 2020 (PPD-5)</v>
          </cell>
          <cell r="E13570" t="str">
            <v>PPD-5</v>
          </cell>
          <cell r="F13570" t="str">
            <v>DB</v>
          </cell>
          <cell r="G13570" t="str">
            <v>RJIC20B</v>
          </cell>
          <cell r="H13570" t="str">
            <v>8.90%</v>
          </cell>
          <cell r="I13570">
            <v>100000</v>
          </cell>
          <cell r="J13570">
            <v>10000</v>
          </cell>
          <cell r="K13570">
            <v>1000000</v>
          </cell>
          <cell r="L13570">
            <v>1000000</v>
          </cell>
        </row>
        <row r="13571">
          <cell r="D13571" t="str">
            <v>Reliance Jio Info 8.32% 2021 (Series - PPD-11)</v>
          </cell>
          <cell r="E13571" t="str">
            <v>Series PPD-11</v>
          </cell>
          <cell r="F13571" t="str">
            <v>DB</v>
          </cell>
          <cell r="G13571" t="str">
            <v>RJIC21</v>
          </cell>
          <cell r="H13571" t="str">
            <v>8.32%</v>
          </cell>
          <cell r="I13571">
            <v>200000</v>
          </cell>
          <cell r="J13571">
            <v>20000</v>
          </cell>
          <cell r="K13571">
            <v>1000000</v>
          </cell>
          <cell r="L13571">
            <v>1000000</v>
          </cell>
        </row>
        <row r="13572">
          <cell r="D13572" t="str">
            <v>Reliance Jio Info 8.32% 2021 (Series - PPD-11)</v>
          </cell>
          <cell r="E13572" t="str">
            <v>Series PPD-11</v>
          </cell>
          <cell r="F13572" t="str">
            <v>DB</v>
          </cell>
          <cell r="G13572" t="str">
            <v>RJIC21</v>
          </cell>
          <cell r="H13572" t="str">
            <v>8.32%</v>
          </cell>
          <cell r="I13572">
            <v>200000</v>
          </cell>
          <cell r="J13572">
            <v>20000</v>
          </cell>
          <cell r="K13572">
            <v>1000000</v>
          </cell>
          <cell r="L13572">
            <v>1000000</v>
          </cell>
        </row>
        <row r="13573">
          <cell r="D13573" t="str">
            <v>Reliance Jio Info 8.70% 2021 Sr- PPD15</v>
          </cell>
          <cell r="E13573" t="str">
            <v>PPD15</v>
          </cell>
          <cell r="F13573" t="str">
            <v>DB</v>
          </cell>
          <cell r="G13573" t="str">
            <v>RJIC21</v>
          </cell>
          <cell r="H13573" t="str">
            <v>8.70%</v>
          </cell>
          <cell r="I13573">
            <v>200000</v>
          </cell>
          <cell r="J13573">
            <v>20000</v>
          </cell>
          <cell r="K13573">
            <v>1000000</v>
          </cell>
          <cell r="L13573">
            <v>1000000</v>
          </cell>
        </row>
        <row r="13574">
          <cell r="D13574" t="str">
            <v>Reliance Jio Info 8.70% 2021 Sr- PPD15</v>
          </cell>
          <cell r="E13574" t="str">
            <v>PPD15</v>
          </cell>
          <cell r="F13574" t="str">
            <v>DB</v>
          </cell>
          <cell r="G13574" t="str">
            <v>RJIC21</v>
          </cell>
          <cell r="H13574" t="str">
            <v>8.70%</v>
          </cell>
          <cell r="I13574">
            <v>200000</v>
          </cell>
          <cell r="J13574">
            <v>20000</v>
          </cell>
          <cell r="K13574">
            <v>1000000</v>
          </cell>
          <cell r="L13574">
            <v>1000000</v>
          </cell>
        </row>
        <row r="13575">
          <cell r="D13575" t="str">
            <v>Reliance Jio Info 8.70% 2021 Sr- PPD15</v>
          </cell>
          <cell r="E13575" t="str">
            <v>PPD15</v>
          </cell>
          <cell r="F13575" t="str">
            <v>DB</v>
          </cell>
          <cell r="G13575" t="str">
            <v>RJIC21</v>
          </cell>
          <cell r="H13575" t="str">
            <v>8.70%</v>
          </cell>
          <cell r="I13575">
            <v>200000</v>
          </cell>
          <cell r="J13575">
            <v>20000</v>
          </cell>
          <cell r="K13575">
            <v>1000000</v>
          </cell>
          <cell r="L13575">
            <v>1000000</v>
          </cell>
        </row>
        <row r="13576">
          <cell r="D13576" t="str">
            <v>Reliance Jio Info 8.70% 2021 (PPD16)</v>
          </cell>
          <cell r="E13576" t="str">
            <v>PPD16</v>
          </cell>
          <cell r="F13576" t="str">
            <v>DB</v>
          </cell>
          <cell r="G13576" t="str">
            <v>RJIC21A</v>
          </cell>
          <cell r="H13576" t="str">
            <v>8.70%</v>
          </cell>
          <cell r="I13576">
            <v>150000</v>
          </cell>
          <cell r="J13576">
            <v>15000</v>
          </cell>
          <cell r="K13576">
            <v>1000000</v>
          </cell>
          <cell r="L13576">
            <v>1000000</v>
          </cell>
        </row>
        <row r="13577">
          <cell r="D13577" t="str">
            <v>Reliance Jio Info 8.70% 2021 (PPD16)</v>
          </cell>
          <cell r="E13577" t="str">
            <v>PPD16</v>
          </cell>
          <cell r="F13577" t="str">
            <v>DB</v>
          </cell>
          <cell r="G13577" t="str">
            <v>RJIC21A</v>
          </cell>
          <cell r="H13577" t="str">
            <v>8.70%</v>
          </cell>
          <cell r="I13577">
            <v>150000</v>
          </cell>
          <cell r="J13577">
            <v>15000</v>
          </cell>
          <cell r="K13577">
            <v>1000000</v>
          </cell>
          <cell r="L13577">
            <v>1000000</v>
          </cell>
        </row>
        <row r="13578">
          <cell r="D13578" t="str">
            <v>Reliance Jio Info 8.70% 2021 (PPD16)</v>
          </cell>
          <cell r="E13578" t="str">
            <v>PPD16</v>
          </cell>
          <cell r="F13578" t="str">
            <v>DB</v>
          </cell>
          <cell r="G13578" t="str">
            <v>RJIC21A</v>
          </cell>
          <cell r="H13578" t="str">
            <v>8.70%</v>
          </cell>
          <cell r="I13578">
            <v>150000</v>
          </cell>
          <cell r="J13578">
            <v>15000</v>
          </cell>
          <cell r="K13578">
            <v>1000000</v>
          </cell>
          <cell r="L13578">
            <v>1000000</v>
          </cell>
        </row>
        <row r="13579">
          <cell r="D13579" t="str">
            <v>Reliance Jio Info 7.97% 2022 Sr- PPD14</v>
          </cell>
          <cell r="E13579" t="str">
            <v>PPD14</v>
          </cell>
          <cell r="F13579" t="str">
            <v>DB</v>
          </cell>
          <cell r="G13579" t="str">
            <v>RJIC22</v>
          </cell>
          <cell r="H13579" t="str">
            <v>7.97%</v>
          </cell>
          <cell r="I13579">
            <v>100000</v>
          </cell>
          <cell r="J13579">
            <v>10000</v>
          </cell>
          <cell r="K13579">
            <v>1000000</v>
          </cell>
          <cell r="L13579">
            <v>1000000</v>
          </cell>
        </row>
        <row r="13580">
          <cell r="D13580" t="str">
            <v>Reliance Jio Info 7.97% 2022 Sr- PPD14</v>
          </cell>
          <cell r="E13580" t="str">
            <v>PPD14</v>
          </cell>
          <cell r="F13580" t="str">
            <v>DB</v>
          </cell>
          <cell r="G13580" t="str">
            <v>RJIC22</v>
          </cell>
          <cell r="H13580" t="str">
            <v>7.97%</v>
          </cell>
          <cell r="I13580">
            <v>100000</v>
          </cell>
          <cell r="J13580">
            <v>10000</v>
          </cell>
          <cell r="K13580">
            <v>1000000</v>
          </cell>
          <cell r="L13580">
            <v>1000000</v>
          </cell>
        </row>
        <row r="13581">
          <cell r="D13581" t="str">
            <v>Reliance Jio Info 7.97% 2022 Sr- PPD14</v>
          </cell>
          <cell r="E13581" t="str">
            <v>PPD14</v>
          </cell>
          <cell r="F13581" t="str">
            <v>DB</v>
          </cell>
          <cell r="G13581" t="str">
            <v>RJIC22</v>
          </cell>
          <cell r="H13581" t="str">
            <v>7.97%</v>
          </cell>
          <cell r="I13581">
            <v>100000</v>
          </cell>
          <cell r="J13581">
            <v>10000</v>
          </cell>
          <cell r="K13581">
            <v>1000000</v>
          </cell>
          <cell r="L13581">
            <v>1000000</v>
          </cell>
        </row>
        <row r="13582">
          <cell r="D13582" t="str">
            <v>Reliance Jio 8% 2023 PPD12</v>
          </cell>
          <cell r="E13582" t="str">
            <v>PPD12</v>
          </cell>
          <cell r="F13582" t="str">
            <v>DB</v>
          </cell>
          <cell r="G13582" t="str">
            <v>RJIC23</v>
          </cell>
          <cell r="H13582" t="str">
            <v>8%</v>
          </cell>
          <cell r="I13582">
            <v>186100</v>
          </cell>
          <cell r="J13582">
            <v>18610</v>
          </cell>
          <cell r="K13582">
            <v>1000000</v>
          </cell>
          <cell r="L13582">
            <v>1000000</v>
          </cell>
        </row>
        <row r="13583">
          <cell r="D13583" t="str">
            <v>Reliance Jio 8% 2023 PPD12</v>
          </cell>
          <cell r="E13583" t="str">
            <v>PPD12</v>
          </cell>
          <cell r="F13583" t="str">
            <v>DB</v>
          </cell>
          <cell r="G13583" t="str">
            <v>RJIC23</v>
          </cell>
          <cell r="H13583" t="str">
            <v>8%</v>
          </cell>
          <cell r="I13583">
            <v>186100</v>
          </cell>
          <cell r="J13583">
            <v>18610</v>
          </cell>
          <cell r="K13583">
            <v>1000000</v>
          </cell>
          <cell r="L13583">
            <v>1000000</v>
          </cell>
        </row>
        <row r="13584">
          <cell r="D13584" t="str">
            <v>Reliance Jio 8% 2023 PPD12</v>
          </cell>
          <cell r="E13584" t="str">
            <v>PPD12</v>
          </cell>
          <cell r="F13584" t="str">
            <v>DB</v>
          </cell>
          <cell r="G13584" t="str">
            <v>RJIC23</v>
          </cell>
          <cell r="H13584" t="str">
            <v>8%</v>
          </cell>
          <cell r="I13584">
            <v>186100</v>
          </cell>
          <cell r="J13584">
            <v>18610</v>
          </cell>
          <cell r="K13584">
            <v>1000000</v>
          </cell>
          <cell r="L13584">
            <v>1000000</v>
          </cell>
        </row>
        <row r="13585">
          <cell r="D13585" t="str">
            <v>Reliance Jio 8% 2023 PPD12</v>
          </cell>
          <cell r="E13585" t="str">
            <v>PPD12</v>
          </cell>
          <cell r="F13585" t="str">
            <v>DB</v>
          </cell>
          <cell r="G13585" t="str">
            <v>RJIC23</v>
          </cell>
          <cell r="H13585" t="str">
            <v>8%</v>
          </cell>
          <cell r="I13585">
            <v>186100</v>
          </cell>
          <cell r="J13585">
            <v>18610</v>
          </cell>
          <cell r="K13585">
            <v>1000000</v>
          </cell>
          <cell r="L13585">
            <v>1000000</v>
          </cell>
        </row>
        <row r="13586">
          <cell r="D13586" t="str">
            <v>Reliance Jio 8% 2023 PPD12</v>
          </cell>
          <cell r="E13586" t="str">
            <v>PPD12</v>
          </cell>
          <cell r="F13586" t="str">
            <v>DB</v>
          </cell>
          <cell r="G13586" t="str">
            <v>RJIC23</v>
          </cell>
          <cell r="H13586" t="str">
            <v>8%</v>
          </cell>
          <cell r="I13586">
            <v>186100</v>
          </cell>
          <cell r="J13586">
            <v>18610</v>
          </cell>
          <cell r="K13586">
            <v>1000000</v>
          </cell>
          <cell r="L13586">
            <v>1000000</v>
          </cell>
        </row>
        <row r="13587">
          <cell r="D13587" t="str">
            <v>Reliance Jio 8% 2023 PPD12</v>
          </cell>
          <cell r="E13587" t="str">
            <v>PPD12</v>
          </cell>
          <cell r="F13587" t="str">
            <v>DB</v>
          </cell>
          <cell r="G13587" t="str">
            <v>RJIC23</v>
          </cell>
          <cell r="H13587" t="str">
            <v>8%</v>
          </cell>
          <cell r="I13587">
            <v>186100</v>
          </cell>
          <cell r="J13587">
            <v>18610</v>
          </cell>
          <cell r="K13587">
            <v>1000000</v>
          </cell>
          <cell r="L13587">
            <v>1000000</v>
          </cell>
        </row>
        <row r="13588">
          <cell r="D13588" t="str">
            <v>Reliance Jio Info 8% 2023 (PPD13)</v>
          </cell>
          <cell r="E13588" t="str">
            <v>PPD13</v>
          </cell>
          <cell r="F13588" t="str">
            <v>DB</v>
          </cell>
          <cell r="G13588" t="str">
            <v>RJIC23A</v>
          </cell>
          <cell r="H13588" t="str">
            <v>8%</v>
          </cell>
          <cell r="I13588">
            <v>202500</v>
          </cell>
          <cell r="J13588">
            <v>20250</v>
          </cell>
          <cell r="K13588">
            <v>1000000</v>
          </cell>
          <cell r="L13588">
            <v>1000000</v>
          </cell>
        </row>
        <row r="13589">
          <cell r="D13589" t="str">
            <v>Reliance Jio Info 8% 2023 (PPD13)</v>
          </cell>
          <cell r="E13589" t="str">
            <v>PPD13</v>
          </cell>
          <cell r="F13589" t="str">
            <v>DB</v>
          </cell>
          <cell r="G13589" t="str">
            <v>RJIC23A</v>
          </cell>
          <cell r="H13589" t="str">
            <v>8%</v>
          </cell>
          <cell r="I13589">
            <v>202500</v>
          </cell>
          <cell r="J13589">
            <v>20250</v>
          </cell>
          <cell r="K13589">
            <v>1000000</v>
          </cell>
          <cell r="L13589">
            <v>1000000</v>
          </cell>
        </row>
        <row r="13590">
          <cell r="D13590" t="str">
            <v>Reliance Jio Info 8% 2023 (PPD13)</v>
          </cell>
          <cell r="E13590" t="str">
            <v>PPD13</v>
          </cell>
          <cell r="F13590" t="str">
            <v>DB</v>
          </cell>
          <cell r="G13590" t="str">
            <v>RJIC23A</v>
          </cell>
          <cell r="H13590" t="str">
            <v>8%</v>
          </cell>
          <cell r="I13590">
            <v>202500</v>
          </cell>
          <cell r="J13590">
            <v>20250</v>
          </cell>
          <cell r="K13590">
            <v>1000000</v>
          </cell>
          <cell r="L13590">
            <v>1000000</v>
          </cell>
        </row>
        <row r="13591">
          <cell r="D13591" t="str">
            <v>Reliance Jio Info 8% 2023 (PPD13)</v>
          </cell>
          <cell r="E13591" t="str">
            <v>PPD13</v>
          </cell>
          <cell r="F13591" t="str">
            <v>DB</v>
          </cell>
          <cell r="G13591" t="str">
            <v>RJIC23A</v>
          </cell>
          <cell r="H13591" t="str">
            <v>8%</v>
          </cell>
          <cell r="I13591">
            <v>202500</v>
          </cell>
          <cell r="J13591">
            <v>20250</v>
          </cell>
          <cell r="K13591">
            <v>1000000</v>
          </cell>
          <cell r="L13591">
            <v>1000000</v>
          </cell>
        </row>
        <row r="13592">
          <cell r="D13592" t="str">
            <v>Reliance Jio Info 8% 2023 (PPD13)</v>
          </cell>
          <cell r="E13592" t="str">
            <v>PPD13</v>
          </cell>
          <cell r="F13592" t="str">
            <v>DB</v>
          </cell>
          <cell r="G13592" t="str">
            <v>RJIC23A</v>
          </cell>
          <cell r="H13592" t="str">
            <v>8%</v>
          </cell>
          <cell r="I13592">
            <v>202500</v>
          </cell>
          <cell r="J13592">
            <v>20250</v>
          </cell>
          <cell r="K13592">
            <v>1000000</v>
          </cell>
          <cell r="L13592">
            <v>1000000</v>
          </cell>
        </row>
        <row r="13593">
          <cell r="D13593" t="str">
            <v>Reliance Jio Info 8% 2023 (PPD13)</v>
          </cell>
          <cell r="E13593" t="str">
            <v>PPD13</v>
          </cell>
          <cell r="F13593" t="str">
            <v>DB</v>
          </cell>
          <cell r="G13593" t="str">
            <v>RJIC23A</v>
          </cell>
          <cell r="H13593" t="str">
            <v>8%</v>
          </cell>
          <cell r="I13593">
            <v>202500</v>
          </cell>
          <cell r="J13593">
            <v>20250</v>
          </cell>
          <cell r="K13593">
            <v>1000000</v>
          </cell>
          <cell r="L13593">
            <v>1000000</v>
          </cell>
        </row>
        <row r="13594">
          <cell r="D13594" t="str">
            <v>Reliance Jio Info 9.25% 2024 (PPD-3)</v>
          </cell>
          <cell r="E13594" t="str">
            <v>PPD-3</v>
          </cell>
          <cell r="F13594" t="str">
            <v>DB</v>
          </cell>
          <cell r="G13594" t="str">
            <v>RJIC24</v>
          </cell>
          <cell r="H13594" t="str">
            <v>9.25%</v>
          </cell>
          <cell r="I13594">
            <v>250000</v>
          </cell>
          <cell r="J13594">
            <v>25000</v>
          </cell>
          <cell r="K13594">
            <v>1000000</v>
          </cell>
          <cell r="L13594">
            <v>1000000</v>
          </cell>
        </row>
        <row r="13595">
          <cell r="D13595" t="str">
            <v>Reliance Jio Info 9.25% 2024 (PPD-3)</v>
          </cell>
          <cell r="E13595" t="str">
            <v>PPD-3</v>
          </cell>
          <cell r="F13595" t="str">
            <v>DB</v>
          </cell>
          <cell r="G13595" t="str">
            <v>RJIC24</v>
          </cell>
          <cell r="H13595" t="str">
            <v>9.25%</v>
          </cell>
          <cell r="I13595">
            <v>250000</v>
          </cell>
          <cell r="J13595">
            <v>25000</v>
          </cell>
          <cell r="K13595">
            <v>1000000</v>
          </cell>
          <cell r="L13595">
            <v>1000000</v>
          </cell>
        </row>
        <row r="13596">
          <cell r="D13596" t="str">
            <v>Reliance Jio Info 8.25% 2025 (PPD-8)</v>
          </cell>
          <cell r="E13596" t="str">
            <v>PPD-8</v>
          </cell>
          <cell r="F13596" t="str">
            <v>DB</v>
          </cell>
          <cell r="G13596" t="str">
            <v>RJIC25</v>
          </cell>
          <cell r="H13596" t="str">
            <v>8.25%</v>
          </cell>
          <cell r="I13596">
            <v>300000</v>
          </cell>
          <cell r="J13596">
            <v>30000</v>
          </cell>
          <cell r="K13596">
            <v>1000000</v>
          </cell>
          <cell r="L13596">
            <v>1000000</v>
          </cell>
        </row>
        <row r="13597">
          <cell r="D13597" t="str">
            <v>Reliance Jio Info 8.25% 2025 (PPD-8)</v>
          </cell>
          <cell r="E13597" t="str">
            <v>PPD-8</v>
          </cell>
          <cell r="F13597" t="str">
            <v>DB</v>
          </cell>
          <cell r="G13597" t="str">
            <v>RJIC25</v>
          </cell>
          <cell r="H13597" t="str">
            <v>8.25%</v>
          </cell>
          <cell r="I13597">
            <v>300000</v>
          </cell>
          <cell r="J13597">
            <v>30000</v>
          </cell>
          <cell r="K13597">
            <v>1000000</v>
          </cell>
          <cell r="L13597">
            <v>1000000</v>
          </cell>
        </row>
        <row r="13598">
          <cell r="D13598" t="str">
            <v>Reliance Jio Info 8.25% 2025 (PPD-8)</v>
          </cell>
          <cell r="E13598" t="str">
            <v>PPD-8</v>
          </cell>
          <cell r="F13598" t="str">
            <v>DB</v>
          </cell>
          <cell r="G13598" t="str">
            <v>RJIC25</v>
          </cell>
          <cell r="H13598" t="str">
            <v>8.25%</v>
          </cell>
          <cell r="I13598">
            <v>300000</v>
          </cell>
          <cell r="J13598">
            <v>30000</v>
          </cell>
          <cell r="K13598">
            <v>1000000</v>
          </cell>
          <cell r="L13598">
            <v>1000000</v>
          </cell>
        </row>
        <row r="13599">
          <cell r="D13599" t="str">
            <v>Reliance Jio Info 8.25% 2025 (PPD-8)</v>
          </cell>
          <cell r="E13599" t="str">
            <v>PPD-8</v>
          </cell>
          <cell r="F13599" t="str">
            <v>DB</v>
          </cell>
          <cell r="G13599" t="str">
            <v>RJIC25</v>
          </cell>
          <cell r="H13599" t="str">
            <v>8.25%</v>
          </cell>
          <cell r="I13599">
            <v>300000</v>
          </cell>
          <cell r="J13599">
            <v>30000</v>
          </cell>
          <cell r="K13599">
            <v>1000000</v>
          </cell>
          <cell r="L13599">
            <v>1000000</v>
          </cell>
        </row>
        <row r="13600">
          <cell r="D13600" t="str">
            <v>Reliance Jio Info 8.25% 2025 (PPD-8)</v>
          </cell>
          <cell r="E13600" t="str">
            <v>PPD-8</v>
          </cell>
          <cell r="F13600" t="str">
            <v>DB</v>
          </cell>
          <cell r="G13600" t="str">
            <v>RJIC25</v>
          </cell>
          <cell r="H13600" t="str">
            <v>8.25%</v>
          </cell>
          <cell r="I13600">
            <v>300000</v>
          </cell>
          <cell r="J13600">
            <v>30000</v>
          </cell>
          <cell r="K13600">
            <v>1000000</v>
          </cell>
          <cell r="L13600">
            <v>1000000</v>
          </cell>
        </row>
        <row r="13601">
          <cell r="D13601" t="str">
            <v>Reliance Jio Info 8.25% 2025 (PPD-8)</v>
          </cell>
          <cell r="E13601" t="str">
            <v>PPD-8</v>
          </cell>
          <cell r="F13601" t="str">
            <v>DB</v>
          </cell>
          <cell r="G13601" t="str">
            <v>RJIC25</v>
          </cell>
          <cell r="H13601" t="str">
            <v>8.25%</v>
          </cell>
          <cell r="I13601">
            <v>300000</v>
          </cell>
          <cell r="J13601">
            <v>30000</v>
          </cell>
          <cell r="K13601">
            <v>1000000</v>
          </cell>
          <cell r="L13601">
            <v>1000000</v>
          </cell>
        </row>
        <row r="13602">
          <cell r="D13602" t="str">
            <v>Reliance Jio Info 9.00% 2025 (PPD-5)</v>
          </cell>
          <cell r="E13602" t="str">
            <v>PPD-5</v>
          </cell>
          <cell r="F13602" t="str">
            <v>DB</v>
          </cell>
          <cell r="G13602" t="str">
            <v>RJIC25</v>
          </cell>
          <cell r="H13602" t="str">
            <v>9.00%</v>
          </cell>
          <cell r="I13602">
            <v>100000</v>
          </cell>
          <cell r="J13602">
            <v>10000</v>
          </cell>
          <cell r="K13602">
            <v>1000000</v>
          </cell>
          <cell r="L13602">
            <v>1000000</v>
          </cell>
        </row>
        <row r="13603">
          <cell r="D13603" t="str">
            <v>Reliance Jio Info 9.00% 2025 (PPD-5)</v>
          </cell>
          <cell r="E13603" t="str">
            <v>PPD-5</v>
          </cell>
          <cell r="F13603" t="str">
            <v>DB</v>
          </cell>
          <cell r="G13603" t="str">
            <v>RJIC25</v>
          </cell>
          <cell r="H13603" t="str">
            <v>9.00%</v>
          </cell>
          <cell r="I13603">
            <v>100000</v>
          </cell>
          <cell r="J13603">
            <v>10000</v>
          </cell>
          <cell r="K13603">
            <v>1000000</v>
          </cell>
          <cell r="L13603">
            <v>1000000</v>
          </cell>
        </row>
        <row r="13604">
          <cell r="C13604" t="str">
            <v>INE07NN07025</v>
          </cell>
          <cell r="D13604" t="str">
            <v>RMSPL 8% 2023</v>
          </cell>
          <cell r="F13604" t="str">
            <v>DB</v>
          </cell>
          <cell r="G13604" t="str">
            <v>RMSP23A</v>
          </cell>
          <cell r="H13604" t="str">
            <v>8%</v>
          </cell>
          <cell r="I13604">
            <v>20000</v>
          </cell>
          <cell r="J13604">
            <v>2000</v>
          </cell>
          <cell r="K13604">
            <v>1000000</v>
          </cell>
          <cell r="L13604">
            <v>1000000</v>
          </cell>
        </row>
        <row r="13605">
          <cell r="C13605" t="str">
            <v>INE07NN07025</v>
          </cell>
          <cell r="D13605" t="str">
            <v>RMSPL 8% 2023</v>
          </cell>
          <cell r="F13605" t="str">
            <v>DB</v>
          </cell>
          <cell r="G13605" t="str">
            <v>RMSP23A</v>
          </cell>
          <cell r="H13605" t="str">
            <v>8%</v>
          </cell>
          <cell r="I13605">
            <v>20000</v>
          </cell>
          <cell r="J13605">
            <v>2000</v>
          </cell>
          <cell r="K13605">
            <v>1000000</v>
          </cell>
          <cell r="L13605">
            <v>1000000</v>
          </cell>
        </row>
        <row r="13606">
          <cell r="C13606" t="str">
            <v>INE07NN07017</v>
          </cell>
          <cell r="D13606" t="str">
            <v>RMSPL 8% 2023</v>
          </cell>
          <cell r="F13606" t="str">
            <v>DB</v>
          </cell>
          <cell r="G13606" t="str">
            <v>RMSPL23</v>
          </cell>
          <cell r="H13606" t="str">
            <v>8%</v>
          </cell>
          <cell r="I13606">
            <v>8000</v>
          </cell>
          <cell r="J13606">
            <v>800</v>
          </cell>
          <cell r="K13606">
            <v>1000000</v>
          </cell>
          <cell r="L13606">
            <v>1000000</v>
          </cell>
        </row>
        <row r="13607">
          <cell r="C13607" t="str">
            <v>INE07NN07017</v>
          </cell>
          <cell r="D13607" t="str">
            <v>RMSPL 8% 2023</v>
          </cell>
          <cell r="F13607" t="str">
            <v>DB</v>
          </cell>
          <cell r="G13607" t="str">
            <v>RMSPL23</v>
          </cell>
          <cell r="H13607" t="str">
            <v>8%</v>
          </cell>
          <cell r="I13607">
            <v>8000</v>
          </cell>
          <cell r="J13607">
            <v>800</v>
          </cell>
          <cell r="K13607">
            <v>1000000</v>
          </cell>
          <cell r="L13607">
            <v>1000000</v>
          </cell>
        </row>
        <row r="13608">
          <cell r="C13608" t="str">
            <v>INE07NN07033</v>
          </cell>
          <cell r="D13608" t="str">
            <v>Robust Marketing 2.50% 2025</v>
          </cell>
          <cell r="F13608" t="str">
            <v>DB</v>
          </cell>
          <cell r="G13608" t="str">
            <v>RMSPL25</v>
          </cell>
          <cell r="H13608" t="str">
            <v>2.50%</v>
          </cell>
          <cell r="I13608">
            <v>28000</v>
          </cell>
          <cell r="J13608">
            <v>2800</v>
          </cell>
          <cell r="K13608">
            <v>1000000</v>
          </cell>
          <cell r="L13608">
            <v>1000000</v>
          </cell>
        </row>
        <row r="13609">
          <cell r="C13609" t="str">
            <v>INE07NN07033</v>
          </cell>
          <cell r="D13609" t="str">
            <v>Robust Marketing 2.50% 2025</v>
          </cell>
          <cell r="F13609" t="str">
            <v>DB</v>
          </cell>
          <cell r="G13609" t="str">
            <v>RMSPL25</v>
          </cell>
          <cell r="H13609" t="str">
            <v>2.50%</v>
          </cell>
          <cell r="I13609">
            <v>28000</v>
          </cell>
          <cell r="J13609">
            <v>2800</v>
          </cell>
          <cell r="K13609">
            <v>1000000</v>
          </cell>
          <cell r="L13609">
            <v>1000000</v>
          </cell>
        </row>
        <row r="13610">
          <cell r="C13610" t="str">
            <v>INE558T07016</v>
          </cell>
          <cell r="D13610" t="str">
            <v>ReNew Akshay 8.55% 2022 Series 1</v>
          </cell>
          <cell r="E13610" t="str">
            <v>Series 1</v>
          </cell>
          <cell r="F13610" t="str">
            <v>DB</v>
          </cell>
          <cell r="G13610" t="str">
            <v>RNA22</v>
          </cell>
          <cell r="H13610" t="str">
            <v>8.55%</v>
          </cell>
          <cell r="I13610">
            <v>3000</v>
          </cell>
          <cell r="J13610">
            <v>1000</v>
          </cell>
          <cell r="K13610">
            <v>400000</v>
          </cell>
          <cell r="L13610">
            <v>1000000</v>
          </cell>
        </row>
        <row r="13611">
          <cell r="C13611" t="str">
            <v>INE558T07016</v>
          </cell>
          <cell r="D13611" t="str">
            <v>ReNew Akshay 8.55% 2022 Series 1</v>
          </cell>
          <cell r="E13611" t="str">
            <v>Series 1</v>
          </cell>
          <cell r="F13611" t="str">
            <v>DB</v>
          </cell>
          <cell r="G13611" t="str">
            <v>RNA22</v>
          </cell>
          <cell r="H13611" t="str">
            <v>8.55%</v>
          </cell>
          <cell r="I13611">
            <v>3000</v>
          </cell>
          <cell r="J13611">
            <v>1000</v>
          </cell>
          <cell r="K13611">
            <v>400000</v>
          </cell>
          <cell r="L13611">
            <v>1000000</v>
          </cell>
        </row>
        <row r="13612">
          <cell r="C13612" t="str">
            <v>INE558T07016</v>
          </cell>
          <cell r="D13612" t="str">
            <v>ReNew Akshay 8.55% 2022 Series 1</v>
          </cell>
          <cell r="E13612" t="str">
            <v>Series 1</v>
          </cell>
          <cell r="F13612" t="str">
            <v>DB</v>
          </cell>
          <cell r="G13612" t="str">
            <v>RNA22</v>
          </cell>
          <cell r="H13612" t="str">
            <v>8.55%</v>
          </cell>
          <cell r="I13612">
            <v>3000</v>
          </cell>
          <cell r="J13612">
            <v>1000</v>
          </cell>
          <cell r="K13612">
            <v>400000</v>
          </cell>
          <cell r="L13612">
            <v>1000000</v>
          </cell>
        </row>
        <row r="13613">
          <cell r="C13613" t="str">
            <v>INE558T07016</v>
          </cell>
          <cell r="D13613" t="str">
            <v>ReNew Akshay 8.55% 2022 Series 1</v>
          </cell>
          <cell r="E13613" t="str">
            <v>Series 1</v>
          </cell>
          <cell r="F13613" t="str">
            <v>DB</v>
          </cell>
          <cell r="G13613" t="str">
            <v>RNA22</v>
          </cell>
          <cell r="H13613" t="str">
            <v>8.55%</v>
          </cell>
          <cell r="I13613">
            <v>3000</v>
          </cell>
          <cell r="J13613">
            <v>1000</v>
          </cell>
          <cell r="K13613">
            <v>400000</v>
          </cell>
          <cell r="L13613">
            <v>1000000</v>
          </cell>
        </row>
        <row r="13614">
          <cell r="C13614" t="str">
            <v>INE558T07016</v>
          </cell>
          <cell r="D13614" t="str">
            <v>ReNew Akshay 8.55% 2022 Series 1</v>
          </cell>
          <cell r="E13614" t="str">
            <v>Series 1</v>
          </cell>
          <cell r="F13614" t="str">
            <v>DB</v>
          </cell>
          <cell r="G13614" t="str">
            <v>RNA22</v>
          </cell>
          <cell r="H13614" t="str">
            <v>8.55%</v>
          </cell>
          <cell r="I13614">
            <v>3000</v>
          </cell>
          <cell r="J13614">
            <v>1000</v>
          </cell>
          <cell r="K13614">
            <v>400000</v>
          </cell>
          <cell r="L13614">
            <v>1000000</v>
          </cell>
        </row>
        <row r="13615">
          <cell r="C13615" t="str">
            <v>INE558T07016</v>
          </cell>
          <cell r="D13615" t="str">
            <v>ReNew Akshay 8.55% 2022 Series 1</v>
          </cell>
          <cell r="E13615" t="str">
            <v>Series 1</v>
          </cell>
          <cell r="F13615" t="str">
            <v>DB</v>
          </cell>
          <cell r="G13615" t="str">
            <v>RNA22</v>
          </cell>
          <cell r="H13615" t="str">
            <v>8.55%</v>
          </cell>
          <cell r="I13615">
            <v>3000</v>
          </cell>
          <cell r="J13615">
            <v>1000</v>
          </cell>
          <cell r="K13615">
            <v>400000</v>
          </cell>
          <cell r="L13615">
            <v>1000000</v>
          </cell>
        </row>
        <row r="13616">
          <cell r="C13616" t="str">
            <v>INE558T07024</v>
          </cell>
          <cell r="D13616" t="str">
            <v>ReNew Akshay 8.65% 2027 Series 2</v>
          </cell>
          <cell r="E13616" t="str">
            <v>Series 2</v>
          </cell>
          <cell r="F13616" t="str">
            <v>DB</v>
          </cell>
          <cell r="G13616" t="str">
            <v>RNA27</v>
          </cell>
          <cell r="H13616" t="str">
            <v>8.65%</v>
          </cell>
          <cell r="I13616">
            <v>21400</v>
          </cell>
          <cell r="J13616">
            <v>2500</v>
          </cell>
          <cell r="K13616">
            <v>886000</v>
          </cell>
          <cell r="L13616">
            <v>1000000</v>
          </cell>
        </row>
        <row r="13617">
          <cell r="C13617" t="str">
            <v>INE558T07024</v>
          </cell>
          <cell r="D13617" t="str">
            <v>ReNew Akshay 8.65% 2027 Series 2</v>
          </cell>
          <cell r="E13617" t="str">
            <v>Series 2</v>
          </cell>
          <cell r="F13617" t="str">
            <v>DB</v>
          </cell>
          <cell r="G13617" t="str">
            <v>RNA27</v>
          </cell>
          <cell r="H13617" t="str">
            <v>8.65%</v>
          </cell>
          <cell r="I13617">
            <v>21400</v>
          </cell>
          <cell r="J13617">
            <v>2500</v>
          </cell>
          <cell r="K13617">
            <v>886000</v>
          </cell>
          <cell r="L13617">
            <v>1000000</v>
          </cell>
        </row>
        <row r="13618">
          <cell r="C13618" t="str">
            <v>INE558T07024</v>
          </cell>
          <cell r="D13618" t="str">
            <v>ReNew Akshay 8.65% 2027 Series 2</v>
          </cell>
          <cell r="E13618" t="str">
            <v>Series 2</v>
          </cell>
          <cell r="F13618" t="str">
            <v>DB</v>
          </cell>
          <cell r="G13618" t="str">
            <v>RNA27</v>
          </cell>
          <cell r="H13618" t="str">
            <v>8.65%</v>
          </cell>
          <cell r="I13618">
            <v>21400</v>
          </cell>
          <cell r="J13618">
            <v>2500</v>
          </cell>
          <cell r="K13618">
            <v>886000</v>
          </cell>
          <cell r="L13618">
            <v>1000000</v>
          </cell>
        </row>
        <row r="13619">
          <cell r="C13619" t="str">
            <v>INE558T07024</v>
          </cell>
          <cell r="D13619" t="str">
            <v>ReNew Akshay 8.65% 2027 Series 2</v>
          </cell>
          <cell r="E13619" t="str">
            <v>Series 2</v>
          </cell>
          <cell r="F13619" t="str">
            <v>DB</v>
          </cell>
          <cell r="G13619" t="str">
            <v>RNA27</v>
          </cell>
          <cell r="H13619" t="str">
            <v>8.65%</v>
          </cell>
          <cell r="I13619">
            <v>21400</v>
          </cell>
          <cell r="J13619">
            <v>2500</v>
          </cell>
          <cell r="K13619">
            <v>886000</v>
          </cell>
          <cell r="L13619">
            <v>1000000</v>
          </cell>
        </row>
        <row r="13620">
          <cell r="C13620" t="str">
            <v>INE558T07024</v>
          </cell>
          <cell r="D13620" t="str">
            <v>ReNew Akshay 8.65% 2027 Series 2</v>
          </cell>
          <cell r="E13620" t="str">
            <v>Series 2</v>
          </cell>
          <cell r="F13620" t="str">
            <v>DB</v>
          </cell>
          <cell r="G13620" t="str">
            <v>RNA27</v>
          </cell>
          <cell r="H13620" t="str">
            <v>8.65%</v>
          </cell>
          <cell r="I13620">
            <v>21400</v>
          </cell>
          <cell r="J13620">
            <v>2500</v>
          </cell>
          <cell r="K13620">
            <v>886000</v>
          </cell>
          <cell r="L13620">
            <v>1000000</v>
          </cell>
        </row>
        <row r="13621">
          <cell r="C13621" t="str">
            <v>INE558T07024</v>
          </cell>
          <cell r="D13621" t="str">
            <v>ReNew Akshay 8.65% 2027 Series 2</v>
          </cell>
          <cell r="E13621" t="str">
            <v>Series 2</v>
          </cell>
          <cell r="F13621" t="str">
            <v>DB</v>
          </cell>
          <cell r="G13621" t="str">
            <v>RNA27</v>
          </cell>
          <cell r="H13621" t="str">
            <v>8.65%</v>
          </cell>
          <cell r="I13621">
            <v>21400</v>
          </cell>
          <cell r="J13621">
            <v>2500</v>
          </cell>
          <cell r="K13621">
            <v>886000</v>
          </cell>
          <cell r="L13621">
            <v>1000000</v>
          </cell>
        </row>
        <row r="13622">
          <cell r="C13622" t="str">
            <v>INE558T07032</v>
          </cell>
          <cell r="D13622" t="str">
            <v>ReNew Akshay 8.75% 2034 Series 3</v>
          </cell>
          <cell r="E13622" t="str">
            <v>Series 3</v>
          </cell>
          <cell r="F13622" t="str">
            <v>DB</v>
          </cell>
          <cell r="G13622" t="str">
            <v>RNA34</v>
          </cell>
          <cell r="H13622" t="str">
            <v>8.75%</v>
          </cell>
          <cell r="I13622">
            <v>40625</v>
          </cell>
          <cell r="J13622">
            <v>4100</v>
          </cell>
          <cell r="K13622">
            <v>992682.94</v>
          </cell>
          <cell r="L13622">
            <v>1000000</v>
          </cell>
        </row>
        <row r="13623">
          <cell r="C13623" t="str">
            <v>INE558T07032</v>
          </cell>
          <cell r="D13623" t="str">
            <v>ReNew Akshay 8.75% 2034 Series 3</v>
          </cell>
          <cell r="E13623" t="str">
            <v>Series 3</v>
          </cell>
          <cell r="F13623" t="str">
            <v>DB</v>
          </cell>
          <cell r="G13623" t="str">
            <v>RNA34</v>
          </cell>
          <cell r="H13623" t="str">
            <v>8.75%</v>
          </cell>
          <cell r="I13623">
            <v>40625</v>
          </cell>
          <cell r="J13623">
            <v>4100</v>
          </cell>
          <cell r="K13623">
            <v>992682.94</v>
          </cell>
          <cell r="L13623">
            <v>1000000</v>
          </cell>
        </row>
        <row r="13624">
          <cell r="C13624" t="str">
            <v>INE558T07032</v>
          </cell>
          <cell r="D13624" t="str">
            <v>ReNew Akshay 8.75% 2034 Series 3</v>
          </cell>
          <cell r="E13624" t="str">
            <v>Series 3</v>
          </cell>
          <cell r="F13624" t="str">
            <v>DB</v>
          </cell>
          <cell r="G13624" t="str">
            <v>RNA34</v>
          </cell>
          <cell r="H13624" t="str">
            <v>8.75%</v>
          </cell>
          <cell r="I13624">
            <v>40625</v>
          </cell>
          <cell r="J13624">
            <v>4100</v>
          </cell>
          <cell r="K13624">
            <v>992682.94</v>
          </cell>
          <cell r="L13624">
            <v>1000000</v>
          </cell>
        </row>
        <row r="13625">
          <cell r="C13625" t="str">
            <v>INE558T07032</v>
          </cell>
          <cell r="D13625" t="str">
            <v>ReNew Akshay 8.75% 2034 Series 3</v>
          </cell>
          <cell r="E13625" t="str">
            <v>Series 3</v>
          </cell>
          <cell r="F13625" t="str">
            <v>DB</v>
          </cell>
          <cell r="G13625" t="str">
            <v>RNA34</v>
          </cell>
          <cell r="H13625" t="str">
            <v>8.75%</v>
          </cell>
          <cell r="I13625">
            <v>40625</v>
          </cell>
          <cell r="J13625">
            <v>4100</v>
          </cell>
          <cell r="K13625">
            <v>992682.94</v>
          </cell>
          <cell r="L13625">
            <v>1000000</v>
          </cell>
        </row>
        <row r="13626">
          <cell r="C13626" t="str">
            <v>INE558T07032</v>
          </cell>
          <cell r="D13626" t="str">
            <v>ReNew Akshay 8.75% 2034 Series 3</v>
          </cell>
          <cell r="E13626" t="str">
            <v>Series 3</v>
          </cell>
          <cell r="F13626" t="str">
            <v>DB</v>
          </cell>
          <cell r="G13626" t="str">
            <v>RNA34</v>
          </cell>
          <cell r="H13626" t="str">
            <v>8.75%</v>
          </cell>
          <cell r="I13626">
            <v>40625</v>
          </cell>
          <cell r="J13626">
            <v>4100</v>
          </cell>
          <cell r="K13626">
            <v>992682.94</v>
          </cell>
          <cell r="L13626">
            <v>1000000</v>
          </cell>
        </row>
        <row r="13627">
          <cell r="C13627" t="str">
            <v>INE558T07032</v>
          </cell>
          <cell r="D13627" t="str">
            <v>ReNew Akshay 8.75% 2034 Series 3</v>
          </cell>
          <cell r="E13627" t="str">
            <v>Series 3</v>
          </cell>
          <cell r="F13627" t="str">
            <v>DB</v>
          </cell>
          <cell r="G13627" t="str">
            <v>RNA34</v>
          </cell>
          <cell r="H13627" t="str">
            <v>8.75%</v>
          </cell>
          <cell r="I13627">
            <v>40625</v>
          </cell>
          <cell r="J13627">
            <v>4100</v>
          </cell>
          <cell r="K13627">
            <v>992682.94</v>
          </cell>
          <cell r="L13627">
            <v>1000000</v>
          </cell>
        </row>
        <row r="13628">
          <cell r="C13628" t="str">
            <v>INE269O07011</v>
          </cell>
          <cell r="D13628" t="str">
            <v>ReNew Wind Energy Ltd 9.75% 2033</v>
          </cell>
          <cell r="F13628" t="str">
            <v>DB</v>
          </cell>
          <cell r="G13628" t="str">
            <v>RNWE33</v>
          </cell>
          <cell r="H13628" t="str">
            <v>9.75%</v>
          </cell>
          <cell r="I13628">
            <v>33700</v>
          </cell>
          <cell r="J13628">
            <v>4510</v>
          </cell>
          <cell r="K13628">
            <v>1000000</v>
          </cell>
          <cell r="L13628">
            <v>1000000</v>
          </cell>
        </row>
        <row r="13629">
          <cell r="C13629" t="str">
            <v>INE269O07011</v>
          </cell>
          <cell r="D13629" t="str">
            <v>ReNew Wind Energy Ltd 9.75% 2033</v>
          </cell>
          <cell r="F13629" t="str">
            <v>DB</v>
          </cell>
          <cell r="G13629" t="str">
            <v>RNWE33</v>
          </cell>
          <cell r="H13629" t="str">
            <v>9.75%</v>
          </cell>
          <cell r="I13629">
            <v>33700</v>
          </cell>
          <cell r="J13629">
            <v>4510</v>
          </cell>
          <cell r="K13629">
            <v>1000000</v>
          </cell>
          <cell r="L13629">
            <v>1000000</v>
          </cell>
        </row>
        <row r="13630">
          <cell r="C13630" t="str">
            <v>INE269O07011</v>
          </cell>
          <cell r="D13630" t="str">
            <v>ReNew Wind Energy Ltd 9.75% 2033</v>
          </cell>
          <cell r="F13630" t="str">
            <v>DB</v>
          </cell>
          <cell r="G13630" t="str">
            <v>RNWE33</v>
          </cell>
          <cell r="H13630" t="str">
            <v>9.75%</v>
          </cell>
          <cell r="I13630">
            <v>33700</v>
          </cell>
          <cell r="J13630">
            <v>4510</v>
          </cell>
          <cell r="K13630">
            <v>1000000</v>
          </cell>
          <cell r="L13630">
            <v>1000000</v>
          </cell>
        </row>
        <row r="13631">
          <cell r="C13631" t="str">
            <v>INE269O07011</v>
          </cell>
          <cell r="D13631" t="str">
            <v>ReNew Wind Energy Ltd 9.75% 2033</v>
          </cell>
          <cell r="F13631" t="str">
            <v>DB</v>
          </cell>
          <cell r="G13631" t="str">
            <v>RNWE33</v>
          </cell>
          <cell r="H13631" t="str">
            <v>9.75%</v>
          </cell>
          <cell r="I13631">
            <v>33700</v>
          </cell>
          <cell r="J13631">
            <v>4510</v>
          </cell>
          <cell r="K13631">
            <v>1000000</v>
          </cell>
          <cell r="L13631">
            <v>1000000</v>
          </cell>
        </row>
        <row r="13632">
          <cell r="C13632" t="str">
            <v>INE269O07011</v>
          </cell>
          <cell r="D13632" t="str">
            <v>ReNew Wind Energy Ltd 9.75% 2033</v>
          </cell>
          <cell r="F13632" t="str">
            <v>DB</v>
          </cell>
          <cell r="G13632" t="str">
            <v>RNWE33</v>
          </cell>
          <cell r="H13632" t="str">
            <v>9.75%</v>
          </cell>
          <cell r="I13632">
            <v>33700</v>
          </cell>
          <cell r="J13632">
            <v>4510</v>
          </cell>
          <cell r="K13632">
            <v>1000000</v>
          </cell>
          <cell r="L13632">
            <v>1000000</v>
          </cell>
        </row>
        <row r="13633">
          <cell r="C13633" t="str">
            <v>INE269O07011</v>
          </cell>
          <cell r="D13633" t="str">
            <v>ReNew Wind Energy Ltd 9.75% 2033</v>
          </cell>
          <cell r="F13633" t="str">
            <v>DB</v>
          </cell>
          <cell r="G13633" t="str">
            <v>RNWE33</v>
          </cell>
          <cell r="H13633" t="str">
            <v>9.75%</v>
          </cell>
          <cell r="I13633">
            <v>33700</v>
          </cell>
          <cell r="J13633">
            <v>4510</v>
          </cell>
          <cell r="K13633">
            <v>1000000</v>
          </cell>
          <cell r="L13633">
            <v>1000000</v>
          </cell>
        </row>
        <row r="13634">
          <cell r="C13634" t="str">
            <v>INE269O07011</v>
          </cell>
          <cell r="D13634" t="str">
            <v>ReNew Wind Energy Ltd 9.75% 2033</v>
          </cell>
          <cell r="F13634" t="str">
            <v>DB</v>
          </cell>
          <cell r="G13634" t="str">
            <v>RNWE33</v>
          </cell>
          <cell r="H13634" t="str">
            <v>9.75%</v>
          </cell>
          <cell r="I13634">
            <v>33700</v>
          </cell>
          <cell r="J13634">
            <v>4510</v>
          </cell>
          <cell r="K13634">
            <v>1000000</v>
          </cell>
          <cell r="L13634">
            <v>1000000</v>
          </cell>
        </row>
        <row r="13635">
          <cell r="C13635" t="str">
            <v>INE269O07011</v>
          </cell>
          <cell r="D13635" t="str">
            <v>ReNew Wind Energy Ltd 9.75% 2033</v>
          </cell>
          <cell r="F13635" t="str">
            <v>DB</v>
          </cell>
          <cell r="G13635" t="str">
            <v>RNWE33</v>
          </cell>
          <cell r="H13635" t="str">
            <v>9.75%</v>
          </cell>
          <cell r="I13635">
            <v>33700</v>
          </cell>
          <cell r="J13635">
            <v>4510</v>
          </cell>
          <cell r="K13635">
            <v>1000000</v>
          </cell>
          <cell r="L13635">
            <v>1000000</v>
          </cell>
        </row>
        <row r="13636">
          <cell r="C13636" t="str">
            <v>INE269O07011</v>
          </cell>
          <cell r="D13636" t="str">
            <v>ReNew Wind Energy Ltd 9.75% 2033</v>
          </cell>
          <cell r="F13636" t="str">
            <v>DB</v>
          </cell>
          <cell r="G13636" t="str">
            <v>RNWE33</v>
          </cell>
          <cell r="H13636" t="str">
            <v>9.75%</v>
          </cell>
          <cell r="I13636">
            <v>33700</v>
          </cell>
          <cell r="J13636">
            <v>4510</v>
          </cell>
          <cell r="K13636">
            <v>1000000</v>
          </cell>
          <cell r="L13636">
            <v>1000000</v>
          </cell>
        </row>
        <row r="13637">
          <cell r="C13637" t="str">
            <v>INE269O07011</v>
          </cell>
          <cell r="D13637" t="str">
            <v>ReNew Wind Energy Ltd 9.75% 2033</v>
          </cell>
          <cell r="F13637" t="str">
            <v>DB</v>
          </cell>
          <cell r="G13637" t="str">
            <v>RNWE33</v>
          </cell>
          <cell r="H13637" t="str">
            <v>9.75%</v>
          </cell>
          <cell r="I13637">
            <v>33700</v>
          </cell>
          <cell r="J13637">
            <v>4510</v>
          </cell>
          <cell r="K13637">
            <v>1000000</v>
          </cell>
          <cell r="L13637">
            <v>1000000</v>
          </cell>
        </row>
        <row r="13638">
          <cell r="C13638" t="str">
            <v>INE269O07011</v>
          </cell>
          <cell r="D13638" t="str">
            <v>ReNew Wind Energy Ltd 9.75% 2033</v>
          </cell>
          <cell r="F13638" t="str">
            <v>DB</v>
          </cell>
          <cell r="G13638" t="str">
            <v>RNWE33</v>
          </cell>
          <cell r="H13638" t="str">
            <v>9.75%</v>
          </cell>
          <cell r="I13638">
            <v>33700</v>
          </cell>
          <cell r="J13638">
            <v>4510</v>
          </cell>
          <cell r="K13638">
            <v>1000000</v>
          </cell>
          <cell r="L13638">
            <v>1000000</v>
          </cell>
        </row>
        <row r="13639">
          <cell r="C13639" t="str">
            <v>INE269O07011</v>
          </cell>
          <cell r="D13639" t="str">
            <v>ReNew Wind Energy Ltd 9.75% 2033</v>
          </cell>
          <cell r="F13639" t="str">
            <v>DB</v>
          </cell>
          <cell r="G13639" t="str">
            <v>RNWE33</v>
          </cell>
          <cell r="H13639" t="str">
            <v>9.75%</v>
          </cell>
          <cell r="I13639">
            <v>33700</v>
          </cell>
          <cell r="J13639">
            <v>4510</v>
          </cell>
          <cell r="K13639">
            <v>1000000</v>
          </cell>
          <cell r="L13639">
            <v>1000000</v>
          </cell>
        </row>
        <row r="13640">
          <cell r="C13640" t="str">
            <v>INE816K07017</v>
          </cell>
          <cell r="D13640" t="str">
            <v>RSPL Ltd. 9.20% 2026</v>
          </cell>
          <cell r="E13640" t="str">
            <v>Sr. RSPL-1</v>
          </cell>
          <cell r="F13640" t="str">
            <v>DB</v>
          </cell>
          <cell r="G13640" t="str">
            <v>RSPL26</v>
          </cell>
          <cell r="H13640" t="str">
            <v>9.20%</v>
          </cell>
          <cell r="I13640">
            <v>20000</v>
          </cell>
          <cell r="J13640">
            <v>2000</v>
          </cell>
          <cell r="K13640">
            <v>1000000</v>
          </cell>
          <cell r="L13640">
            <v>1000000</v>
          </cell>
        </row>
        <row r="13641">
          <cell r="C13641" t="str">
            <v>INE816K07017</v>
          </cell>
          <cell r="D13641" t="str">
            <v>RSPL Ltd. 9.20% 2026</v>
          </cell>
          <cell r="E13641" t="str">
            <v>Sr. RSPL-1</v>
          </cell>
          <cell r="F13641" t="str">
            <v>DB</v>
          </cell>
          <cell r="G13641" t="str">
            <v>RSPL26</v>
          </cell>
          <cell r="H13641" t="str">
            <v>9.20%</v>
          </cell>
          <cell r="I13641">
            <v>20000</v>
          </cell>
          <cell r="J13641">
            <v>2000</v>
          </cell>
          <cell r="K13641">
            <v>1000000</v>
          </cell>
          <cell r="L13641">
            <v>1000000</v>
          </cell>
        </row>
        <row r="13642">
          <cell r="C13642" t="str">
            <v>INE105A08014</v>
          </cell>
          <cell r="D13642" t="str">
            <v>Sundaram Clayton 7.65% 2025</v>
          </cell>
          <cell r="F13642" t="str">
            <v>DB</v>
          </cell>
          <cell r="G13642" t="str">
            <v>SCL25</v>
          </cell>
          <cell r="H13642" t="str">
            <v>7.65%</v>
          </cell>
          <cell r="I13642">
            <v>10000</v>
          </cell>
          <cell r="J13642">
            <v>1000</v>
          </cell>
          <cell r="K13642">
            <v>1000000</v>
          </cell>
          <cell r="L13642">
            <v>1000000</v>
          </cell>
        </row>
        <row r="13643">
          <cell r="C13643" t="str">
            <v>INE507T07062</v>
          </cell>
          <cell r="D13643" t="str">
            <v>Summit Digital Infr 6.59% 2026</v>
          </cell>
          <cell r="F13643" t="str">
            <v>DB</v>
          </cell>
          <cell r="G13643" t="str">
            <v>SDIP26</v>
          </cell>
          <cell r="H13643" t="str">
            <v>6.59%</v>
          </cell>
          <cell r="I13643">
            <v>150000</v>
          </cell>
          <cell r="J13643">
            <v>15000</v>
          </cell>
          <cell r="K13643">
            <v>1000000</v>
          </cell>
          <cell r="L13643">
            <v>1000000</v>
          </cell>
        </row>
        <row r="13644">
          <cell r="C13644" t="str">
            <v>INE024J07028</v>
          </cell>
          <cell r="D13644" t="str">
            <v>SEW Infrastructure 11.40% 2021</v>
          </cell>
          <cell r="F13644" t="str">
            <v>DB</v>
          </cell>
          <cell r="G13644" t="str">
            <v>SEW21</v>
          </cell>
          <cell r="H13644" t="str">
            <v>11.40%</v>
          </cell>
          <cell r="I13644">
            <v>5000</v>
          </cell>
          <cell r="J13644">
            <v>500</v>
          </cell>
          <cell r="K13644">
            <v>1000000</v>
          </cell>
          <cell r="L13644">
            <v>1000000</v>
          </cell>
        </row>
        <row r="13645">
          <cell r="C13645" t="str">
            <v>INE024J07028</v>
          </cell>
          <cell r="D13645" t="str">
            <v>SEW Infrastructure 11.40% 2021</v>
          </cell>
          <cell r="F13645" t="str">
            <v>DB</v>
          </cell>
          <cell r="G13645" t="str">
            <v>SEW21</v>
          </cell>
          <cell r="H13645" t="str">
            <v>11.40%</v>
          </cell>
          <cell r="I13645">
            <v>5000</v>
          </cell>
          <cell r="J13645">
            <v>500</v>
          </cell>
          <cell r="K13645">
            <v>1000000</v>
          </cell>
          <cell r="L13645">
            <v>1000000</v>
          </cell>
        </row>
        <row r="13646">
          <cell r="C13646" t="str">
            <v>INE912E08AC1</v>
          </cell>
          <cell r="D13646" t="str">
            <v>SBI Global Fac 8.75% 2020(S-SBIGFL08)</v>
          </cell>
          <cell r="E13646" t="str">
            <v>(S-SBIGFL08)</v>
          </cell>
          <cell r="F13646" t="str">
            <v>DB</v>
          </cell>
          <cell r="G13646" t="str">
            <v>SGF20</v>
          </cell>
          <cell r="H13646" t="str">
            <v>8.75%</v>
          </cell>
          <cell r="I13646">
            <v>5000</v>
          </cell>
          <cell r="J13646">
            <v>500</v>
          </cell>
          <cell r="K13646">
            <v>1000000</v>
          </cell>
          <cell r="L13646">
            <v>1000000</v>
          </cell>
        </row>
        <row r="13647">
          <cell r="C13647" t="str">
            <v>INE912E08AC1</v>
          </cell>
          <cell r="D13647" t="str">
            <v>SBI Global Fac 8.75% 2020(S-SBIGFL08)</v>
          </cell>
          <cell r="E13647" t="str">
            <v>(S-SBIGFL08)</v>
          </cell>
          <cell r="F13647" t="str">
            <v>DB</v>
          </cell>
          <cell r="G13647" t="str">
            <v>SGF20</v>
          </cell>
          <cell r="H13647" t="str">
            <v>8.75%</v>
          </cell>
          <cell r="I13647">
            <v>5000</v>
          </cell>
          <cell r="J13647">
            <v>500</v>
          </cell>
          <cell r="K13647">
            <v>1000000</v>
          </cell>
          <cell r="L13647">
            <v>1000000</v>
          </cell>
        </row>
        <row r="13648">
          <cell r="C13648" t="str">
            <v>INE912E08AD9</v>
          </cell>
          <cell r="D13648" t="str">
            <v>SBI Global Fac 9.22% 2021(S-SBIGFL09)</v>
          </cell>
          <cell r="F13648" t="str">
            <v>DB</v>
          </cell>
          <cell r="G13648" t="str">
            <v>SGF21</v>
          </cell>
          <cell r="H13648" t="str">
            <v>9.22%</v>
          </cell>
          <cell r="I13648">
            <v>10000</v>
          </cell>
          <cell r="J13648">
            <v>1000</v>
          </cell>
          <cell r="K13648">
            <v>1000000</v>
          </cell>
          <cell r="L13648">
            <v>1000000</v>
          </cell>
        </row>
        <row r="13649">
          <cell r="C13649" t="str">
            <v>INE912E08AD9</v>
          </cell>
          <cell r="D13649" t="str">
            <v>SBI Global Fac 9.22% 2021(S-SBIGFL09)</v>
          </cell>
          <cell r="F13649" t="str">
            <v>DB</v>
          </cell>
          <cell r="G13649" t="str">
            <v>SGF21</v>
          </cell>
          <cell r="H13649" t="str">
            <v>9.22%</v>
          </cell>
          <cell r="I13649">
            <v>10000</v>
          </cell>
          <cell r="J13649">
            <v>1000</v>
          </cell>
          <cell r="K13649">
            <v>1000000</v>
          </cell>
          <cell r="L13649">
            <v>1000000</v>
          </cell>
        </row>
        <row r="13650">
          <cell r="C13650" t="str">
            <v>INE909H07CI5</v>
          </cell>
          <cell r="D13650" t="str">
            <v>Sheba Properties 9.10%  2019 Series J FY 2015-16</v>
          </cell>
          <cell r="E13650" t="str">
            <v>Series J FY 2015-16</v>
          </cell>
          <cell r="F13650" t="str">
            <v>DB</v>
          </cell>
          <cell r="G13650" t="str">
            <v>SHEB19</v>
          </cell>
          <cell r="H13650" t="str">
            <v>9.10%</v>
          </cell>
          <cell r="I13650">
            <v>1000</v>
          </cell>
          <cell r="J13650">
            <v>100</v>
          </cell>
          <cell r="K13650">
            <v>1000000</v>
          </cell>
          <cell r="L13650">
            <v>1000000</v>
          </cell>
        </row>
        <row r="13651">
          <cell r="C13651" t="str">
            <v>INE909H07DG7</v>
          </cell>
          <cell r="D13651" t="str">
            <v>Sheba Properties 9.3% 2019 (Series- TMFL NCD T FY 2016-17)</v>
          </cell>
          <cell r="E13651" t="str">
            <v>TMFL NCD T FY 2016-17</v>
          </cell>
          <cell r="F13651" t="str">
            <v>DB</v>
          </cell>
          <cell r="G13651" t="str">
            <v>SHEB19</v>
          </cell>
          <cell r="H13651" t="str">
            <v>9.3%</v>
          </cell>
          <cell r="I13651">
            <v>6900</v>
          </cell>
          <cell r="J13651">
            <v>690</v>
          </cell>
          <cell r="K13651">
            <v>1000000</v>
          </cell>
          <cell r="L13651">
            <v>1000000</v>
          </cell>
        </row>
        <row r="13652">
          <cell r="C13652" t="str">
            <v>INE909H07BV0</v>
          </cell>
          <cell r="D13652" t="str">
            <v>Sheba Properties 9.85% 2019 (Sr- A FY 2014-15)</v>
          </cell>
          <cell r="E13652" t="str">
            <v>Sr- A FY 2014-15Q</v>
          </cell>
          <cell r="F13652" t="str">
            <v>DB</v>
          </cell>
          <cell r="G13652" t="str">
            <v>SHEB19</v>
          </cell>
          <cell r="H13652" t="str">
            <v>9.85%</v>
          </cell>
          <cell r="I13652">
            <v>5500</v>
          </cell>
          <cell r="J13652">
            <v>550</v>
          </cell>
          <cell r="K13652">
            <v>1000000</v>
          </cell>
          <cell r="L13652">
            <v>1000000</v>
          </cell>
        </row>
        <row r="13653">
          <cell r="C13653" t="str">
            <v>INE909H07BY4</v>
          </cell>
          <cell r="D13653" t="str">
            <v>Sheba Properties 9.85% 2019 Series D FY 2014-15</v>
          </cell>
          <cell r="E13653" t="str">
            <v>Series D FY 2014-15</v>
          </cell>
          <cell r="F13653" t="str">
            <v>DB</v>
          </cell>
          <cell r="G13653" t="str">
            <v>SHEB19A</v>
          </cell>
          <cell r="H13653" t="str">
            <v>9.85%</v>
          </cell>
          <cell r="I13653">
            <v>10000</v>
          </cell>
          <cell r="J13653">
            <v>1000</v>
          </cell>
          <cell r="K13653">
            <v>1000000</v>
          </cell>
          <cell r="L13653">
            <v>1000000</v>
          </cell>
        </row>
        <row r="13654">
          <cell r="C13654" t="str">
            <v>INE909H07CW6</v>
          </cell>
          <cell r="D13654" t="str">
            <v>Sheba Properties 9.20% 2019 Series J FY 2016-17</v>
          </cell>
          <cell r="E13654" t="str">
            <v>Series J FY 2016-17</v>
          </cell>
          <cell r="F13654" t="str">
            <v>DB</v>
          </cell>
          <cell r="G13654" t="str">
            <v>SHEB19E</v>
          </cell>
          <cell r="H13654" t="str">
            <v>9.20%</v>
          </cell>
          <cell r="I13654">
            <v>2000</v>
          </cell>
          <cell r="J13654">
            <v>200</v>
          </cell>
          <cell r="K13654">
            <v>1000000</v>
          </cell>
          <cell r="L13654">
            <v>1000000</v>
          </cell>
        </row>
        <row r="13655">
          <cell r="C13655" t="str">
            <v>INE909H08030</v>
          </cell>
          <cell r="D13655" t="str">
            <v>Sheba Properties 10.70% 2020 (Series-C)</v>
          </cell>
          <cell r="E13655" t="str">
            <v>TMFL Tier II Bonds "C" FY 2009-10</v>
          </cell>
          <cell r="F13655" t="str">
            <v>DB</v>
          </cell>
          <cell r="G13655" t="str">
            <v>SHEB20</v>
          </cell>
          <cell r="H13655" t="str">
            <v>10.70%</v>
          </cell>
          <cell r="I13655">
            <v>10000</v>
          </cell>
          <cell r="J13655">
            <v>2000</v>
          </cell>
          <cell r="K13655">
            <v>500000</v>
          </cell>
          <cell r="L13655">
            <v>500000</v>
          </cell>
        </row>
        <row r="13656">
          <cell r="C13656" t="str">
            <v>INE909H08022</v>
          </cell>
          <cell r="D13656" t="str">
            <v>Sheba Properties 10.75% 2020 (Series-B)</v>
          </cell>
          <cell r="F13656" t="str">
            <v>DB</v>
          </cell>
          <cell r="G13656" t="str">
            <v>SHEB20</v>
          </cell>
          <cell r="H13656" t="str">
            <v>10.75%</v>
          </cell>
          <cell r="I13656">
            <v>8895</v>
          </cell>
          <cell r="J13656" t="str">
            <v/>
          </cell>
          <cell r="K13656" t="str">
            <v/>
          </cell>
          <cell r="L13656" t="str">
            <v/>
          </cell>
        </row>
        <row r="13657">
          <cell r="C13657" t="str">
            <v>INE909H08014</v>
          </cell>
          <cell r="D13657" t="str">
            <v>Sheba Properties 10.90% 2020</v>
          </cell>
          <cell r="F13657" t="str">
            <v>DB</v>
          </cell>
          <cell r="G13657" t="str">
            <v>SHEB20</v>
          </cell>
          <cell r="H13657" t="str">
            <v>10.90%</v>
          </cell>
          <cell r="I13657">
            <v>20000</v>
          </cell>
          <cell r="J13657" t="str">
            <v/>
          </cell>
          <cell r="K13657" t="str">
            <v/>
          </cell>
          <cell r="L13657" t="str">
            <v/>
          </cell>
        </row>
        <row r="13658">
          <cell r="C13658" t="str">
            <v>INE909H07CL9</v>
          </cell>
          <cell r="D13658" t="str">
            <v>Sheba Properties 9.25% 2020 Series M FY 2015-16</v>
          </cell>
          <cell r="E13658" t="str">
            <v>Series M FY 2015-16</v>
          </cell>
          <cell r="F13658" t="str">
            <v>DB</v>
          </cell>
          <cell r="G13658" t="str">
            <v>SHEB20</v>
          </cell>
          <cell r="H13658" t="str">
            <v>9.25%</v>
          </cell>
          <cell r="I13658">
            <v>4000</v>
          </cell>
          <cell r="J13658">
            <v>400</v>
          </cell>
          <cell r="K13658">
            <v>1000000</v>
          </cell>
          <cell r="L13658">
            <v>1000000</v>
          </cell>
        </row>
        <row r="13659">
          <cell r="C13659" t="str">
            <v>INE909H08048</v>
          </cell>
          <cell r="D13659" t="str">
            <v>Sheba Properties 10.70% 2020 (Series-D)</v>
          </cell>
          <cell r="E13659" t="str">
            <v>TMFL Tier II Bonds "D" FY 2009-10</v>
          </cell>
          <cell r="F13659" t="str">
            <v>DB</v>
          </cell>
          <cell r="G13659" t="str">
            <v>SHEB20A</v>
          </cell>
          <cell r="H13659" t="str">
            <v>10.70%</v>
          </cell>
          <cell r="I13659">
            <v>11100</v>
          </cell>
          <cell r="J13659" t="str">
            <v/>
          </cell>
          <cell r="K13659">
            <v>500000</v>
          </cell>
          <cell r="L13659">
            <v>500000</v>
          </cell>
        </row>
        <row r="13660">
          <cell r="C13660" t="str">
            <v>INE909H08063</v>
          </cell>
          <cell r="D13660" t="str">
            <v>Sheba Properties 11% 2021 (Tier II-A)-FY 2011-12</v>
          </cell>
          <cell r="E13660" t="str">
            <v>A 2011-12</v>
          </cell>
          <cell r="F13660" t="str">
            <v>DB</v>
          </cell>
          <cell r="G13660" t="str">
            <v>SHEB21</v>
          </cell>
          <cell r="H13660" t="str">
            <v>11%</v>
          </cell>
          <cell r="I13660">
            <v>7530</v>
          </cell>
          <cell r="J13660">
            <v>1506</v>
          </cell>
          <cell r="K13660">
            <v>500000</v>
          </cell>
          <cell r="L13660">
            <v>500000</v>
          </cell>
        </row>
        <row r="13661">
          <cell r="C13661" t="str">
            <v>INE909H07DJ1</v>
          </cell>
          <cell r="D13661" t="str">
            <v>Sheba Properties 9% 2021 (Series- TMFL NCD W  FY 2016-17)</v>
          </cell>
          <cell r="E13661" t="str">
            <v>TMFL NCD W  FY 2016-17</v>
          </cell>
          <cell r="F13661" t="str">
            <v>DB</v>
          </cell>
          <cell r="G13661" t="str">
            <v>SHEB21</v>
          </cell>
          <cell r="H13661" t="str">
            <v>9%</v>
          </cell>
          <cell r="I13661">
            <v>100</v>
          </cell>
          <cell r="J13661">
            <v>10</v>
          </cell>
          <cell r="K13661">
            <v>1000000</v>
          </cell>
          <cell r="L13661">
            <v>1000000</v>
          </cell>
        </row>
        <row r="13662">
          <cell r="C13662" t="str">
            <v>INE909H07CP0</v>
          </cell>
          <cell r="D13662" t="str">
            <v>Sheba Properties 9.20% 2021 Series C FY 2016-17</v>
          </cell>
          <cell r="E13662" t="str">
            <v>Series C FY 2016-17</v>
          </cell>
          <cell r="F13662" t="str">
            <v>DB</v>
          </cell>
          <cell r="G13662" t="str">
            <v>SHEB21</v>
          </cell>
          <cell r="H13662" t="str">
            <v>9.20%</v>
          </cell>
          <cell r="I13662">
            <v>2000</v>
          </cell>
          <cell r="J13662">
            <v>200</v>
          </cell>
          <cell r="K13662">
            <v>1000000</v>
          </cell>
          <cell r="L13662">
            <v>1000000</v>
          </cell>
        </row>
        <row r="13663">
          <cell r="C13663" t="str">
            <v>INE909H07DF9</v>
          </cell>
          <cell r="D13663" t="str">
            <v>Sheba Properties 9.3% 2021 (Series- TMFL NCD S FY 2016-17)</v>
          </cell>
          <cell r="E13663" t="str">
            <v>TMFL NCD S FY 2016-17</v>
          </cell>
          <cell r="F13663" t="str">
            <v>DB</v>
          </cell>
          <cell r="G13663" t="str">
            <v>SHEB21</v>
          </cell>
          <cell r="H13663" t="str">
            <v>9.3%</v>
          </cell>
          <cell r="I13663">
            <v>2200</v>
          </cell>
          <cell r="J13663">
            <v>220</v>
          </cell>
          <cell r="K13663">
            <v>1000000</v>
          </cell>
          <cell r="L13663">
            <v>1000000</v>
          </cell>
        </row>
        <row r="13664">
          <cell r="C13664" t="str">
            <v>INE909H07CT2</v>
          </cell>
          <cell r="D13664" t="str">
            <v>Sheba Properties 9.20% 2021 Series G FY 2016-17</v>
          </cell>
          <cell r="E13664" t="str">
            <v>Series G FY 2016-17</v>
          </cell>
          <cell r="F13664" t="str">
            <v>DB</v>
          </cell>
          <cell r="G13664" t="str">
            <v>SHEB21A</v>
          </cell>
          <cell r="H13664" t="str">
            <v>9.20%</v>
          </cell>
          <cell r="I13664">
            <v>1000</v>
          </cell>
          <cell r="J13664">
            <v>100</v>
          </cell>
          <cell r="K13664">
            <v>1000000</v>
          </cell>
          <cell r="L13664">
            <v>1000000</v>
          </cell>
        </row>
        <row r="13665">
          <cell r="C13665" t="str">
            <v>INE909H07CX4</v>
          </cell>
          <cell r="D13665" t="str">
            <v>Sheba Properties 9.20% 2021 (Series- TMFL NCD K FY 2016-17)</v>
          </cell>
          <cell r="E13665" t="str">
            <v>Series- TMFL NCD K FY 2016-17</v>
          </cell>
          <cell r="F13665" t="str">
            <v>DB</v>
          </cell>
          <cell r="G13665" t="str">
            <v>SHEB21D</v>
          </cell>
          <cell r="H13665" t="str">
            <v>9.20%</v>
          </cell>
          <cell r="I13665">
            <v>4200</v>
          </cell>
          <cell r="J13665">
            <v>420</v>
          </cell>
          <cell r="K13665">
            <v>1000000</v>
          </cell>
          <cell r="L13665">
            <v>1000000</v>
          </cell>
        </row>
        <row r="13666">
          <cell r="C13666" t="str">
            <v>INE909H08139</v>
          </cell>
          <cell r="D13666" t="str">
            <v>Sheba Properties 10.46% 2022 C-FY 2012-13</v>
          </cell>
          <cell r="F13666" t="str">
            <v>DB</v>
          </cell>
          <cell r="G13666" t="str">
            <v>SHEB22</v>
          </cell>
          <cell r="H13666" t="str">
            <v>10.46%</v>
          </cell>
          <cell r="I13666">
            <v>2800</v>
          </cell>
          <cell r="J13666">
            <v>280</v>
          </cell>
          <cell r="K13666">
            <v>1000000</v>
          </cell>
          <cell r="L13666">
            <v>1000000</v>
          </cell>
        </row>
        <row r="13667">
          <cell r="C13667" t="str">
            <v>INE909H08121</v>
          </cell>
          <cell r="D13667" t="str">
            <v>Sheba Properties 10.65% 2022 B-FY 2012-13</v>
          </cell>
          <cell r="E13667" t="str">
            <v xml:space="preserve"> B-FY 2012-13</v>
          </cell>
          <cell r="F13667" t="str">
            <v>DB</v>
          </cell>
          <cell r="G13667" t="str">
            <v>SHEB22</v>
          </cell>
          <cell r="H13667" t="str">
            <v>10.65%</v>
          </cell>
          <cell r="I13667">
            <v>2500</v>
          </cell>
          <cell r="J13667">
            <v>500</v>
          </cell>
          <cell r="K13667">
            <v>500000</v>
          </cell>
          <cell r="L13667">
            <v>500000</v>
          </cell>
        </row>
        <row r="13668">
          <cell r="C13668" t="str">
            <v>INE909H08071</v>
          </cell>
          <cell r="D13668" t="str">
            <v>Sheba Properties  11% 2022 `B' FY 2011-12</v>
          </cell>
          <cell r="E13668" t="str">
            <v>BÂ¿ FY 2011-12</v>
          </cell>
          <cell r="F13668" t="str">
            <v>DB</v>
          </cell>
          <cell r="G13668" t="str">
            <v>SHEB22</v>
          </cell>
          <cell r="H13668" t="str">
            <v>11%</v>
          </cell>
          <cell r="I13668">
            <v>6915</v>
          </cell>
          <cell r="J13668">
            <v>1383</v>
          </cell>
          <cell r="K13668">
            <v>500000</v>
          </cell>
          <cell r="L13668">
            <v>500000</v>
          </cell>
        </row>
        <row r="13669">
          <cell r="C13669" t="str">
            <v>INE909H08089</v>
          </cell>
          <cell r="D13669" t="str">
            <v>Sheba Properties 11% 2022 `C' FY 2011-12</v>
          </cell>
          <cell r="E13669" t="str">
            <v>'C' 2011-12</v>
          </cell>
          <cell r="F13669" t="str">
            <v>DB</v>
          </cell>
          <cell r="G13669" t="str">
            <v>SHEB22A</v>
          </cell>
          <cell r="H13669" t="str">
            <v>11%</v>
          </cell>
          <cell r="I13669">
            <v>1000</v>
          </cell>
          <cell r="J13669">
            <v>200</v>
          </cell>
          <cell r="K13669">
            <v>500000</v>
          </cell>
          <cell r="L13669">
            <v>500000</v>
          </cell>
        </row>
        <row r="13670">
          <cell r="C13670" t="str">
            <v>INE909H08097</v>
          </cell>
          <cell r="D13670" t="str">
            <v>Sheba Properties 11% 2022 A-FY 2012-13</v>
          </cell>
          <cell r="E13670" t="str">
            <v>A- 2012-13</v>
          </cell>
          <cell r="F13670" t="str">
            <v>DB</v>
          </cell>
          <cell r="G13670" t="str">
            <v>SHEB22B</v>
          </cell>
          <cell r="H13670" t="str">
            <v>11%</v>
          </cell>
          <cell r="I13670">
            <v>3740</v>
          </cell>
          <cell r="J13670">
            <v>748</v>
          </cell>
          <cell r="K13670">
            <v>500000</v>
          </cell>
          <cell r="L13670">
            <v>500000</v>
          </cell>
        </row>
        <row r="13671">
          <cell r="C13671" t="str">
            <v>INE909H08147</v>
          </cell>
          <cell r="D13671" t="str">
            <v>Sheba Properties 10.15% 2023 Tier II Bonds 'A' FY 2013-14</v>
          </cell>
          <cell r="E13671" t="str">
            <v>Tier II Bonds A FY 2013-14</v>
          </cell>
          <cell r="F13671" t="str">
            <v>DB</v>
          </cell>
          <cell r="G13671" t="str">
            <v>SHEB23</v>
          </cell>
          <cell r="H13671" t="str">
            <v>10.15%</v>
          </cell>
          <cell r="I13671">
            <v>5510</v>
          </cell>
          <cell r="J13671">
            <v>551</v>
          </cell>
          <cell r="K13671">
            <v>1000000</v>
          </cell>
          <cell r="L13671">
            <v>1000000</v>
          </cell>
        </row>
        <row r="13672">
          <cell r="C13672" t="str">
            <v>INE909H08170</v>
          </cell>
          <cell r="D13672" t="str">
            <v>Sheba Properties 9.85% 2023 NCD Tire II `B' FY 2013-14</v>
          </cell>
          <cell r="E13672" t="str">
            <v>Tier II Bonds `B' FY 2013-14</v>
          </cell>
          <cell r="F13672" t="str">
            <v>DB</v>
          </cell>
          <cell r="G13672" t="str">
            <v>SHEB23</v>
          </cell>
          <cell r="H13672" t="str">
            <v>9.85%</v>
          </cell>
          <cell r="I13672">
            <v>10000</v>
          </cell>
          <cell r="J13672">
            <v>1000</v>
          </cell>
          <cell r="K13672">
            <v>1000000</v>
          </cell>
          <cell r="L13672">
            <v>1000000</v>
          </cell>
        </row>
        <row r="13673">
          <cell r="C13673" t="str">
            <v>INE909H08204</v>
          </cell>
          <cell r="D13673" t="str">
            <v>Sheba Properties 10.35% 2024 Tier-II (Sr- B FY 2014-15)</v>
          </cell>
          <cell r="E13673" t="str">
            <v>Tier-II (Sr- B FY 2014-15)</v>
          </cell>
          <cell r="F13673" t="str">
            <v>DB</v>
          </cell>
          <cell r="G13673" t="str">
            <v>SHEB24</v>
          </cell>
          <cell r="H13673" t="str">
            <v>10.35%</v>
          </cell>
          <cell r="I13673">
            <v>6000</v>
          </cell>
          <cell r="J13673">
            <v>600</v>
          </cell>
          <cell r="K13673">
            <v>1000000</v>
          </cell>
          <cell r="L13673">
            <v>1000000</v>
          </cell>
        </row>
        <row r="13674">
          <cell r="C13674" t="str">
            <v>INE909H08196</v>
          </cell>
          <cell r="D13674" t="str">
            <v>Sheba Properties 10.60% 2024 Tier-II (Sr- A FY 2014-15)</v>
          </cell>
          <cell r="E13674" t="str">
            <v>Tier-II (Sr- A FY 2014-15)</v>
          </cell>
          <cell r="F13674" t="str">
            <v>DB</v>
          </cell>
          <cell r="G13674" t="str">
            <v>SHEB24</v>
          </cell>
          <cell r="H13674" t="str">
            <v>10.60%</v>
          </cell>
          <cell r="I13674">
            <v>2500</v>
          </cell>
          <cell r="J13674">
            <v>250</v>
          </cell>
          <cell r="K13674">
            <v>1000000</v>
          </cell>
          <cell r="L13674">
            <v>1000000</v>
          </cell>
        </row>
        <row r="13675">
          <cell r="C13675" t="str">
            <v>INE909H08212</v>
          </cell>
          <cell r="D13675" t="str">
            <v>Sheba Properties 9.70% 2024 Tier-II (Series C FY 2014-15)</v>
          </cell>
          <cell r="E13675" t="str">
            <v>Tier-II (Series C FY 2014-15)</v>
          </cell>
          <cell r="F13675" t="str">
            <v>DB</v>
          </cell>
          <cell r="G13675" t="str">
            <v>SHEB24</v>
          </cell>
          <cell r="H13675" t="str">
            <v>9.70%</v>
          </cell>
          <cell r="I13675">
            <v>15000</v>
          </cell>
          <cell r="J13675">
            <v>1500</v>
          </cell>
          <cell r="K13675">
            <v>1000000</v>
          </cell>
          <cell r="L13675">
            <v>1000000</v>
          </cell>
        </row>
        <row r="13676">
          <cell r="C13676" t="str">
            <v>INE667F08095</v>
          </cell>
          <cell r="D13676" t="str">
            <v>Sundaram BNP Paribas Home Fin 10.50% 2019</v>
          </cell>
          <cell r="F13676" t="str">
            <v>DB</v>
          </cell>
          <cell r="G13676" t="str">
            <v>SHF19</v>
          </cell>
          <cell r="H13676" t="str">
            <v>10.50%</v>
          </cell>
          <cell r="I13676">
            <v>500</v>
          </cell>
          <cell r="J13676">
            <v>50</v>
          </cell>
          <cell r="K13676">
            <v>1000000</v>
          </cell>
          <cell r="L13676">
            <v>1000000</v>
          </cell>
        </row>
        <row r="13677">
          <cell r="C13677" t="str">
            <v>INE667F08095</v>
          </cell>
          <cell r="D13677" t="str">
            <v>Sundaram BNP Paribas Home Fin 10.50% 2019</v>
          </cell>
          <cell r="F13677" t="str">
            <v>DB</v>
          </cell>
          <cell r="G13677" t="str">
            <v>SHF19</v>
          </cell>
          <cell r="H13677" t="str">
            <v>10.50%</v>
          </cell>
          <cell r="I13677">
            <v>500</v>
          </cell>
          <cell r="J13677">
            <v>50</v>
          </cell>
          <cell r="K13677">
            <v>1000000</v>
          </cell>
          <cell r="L13677">
            <v>1000000</v>
          </cell>
        </row>
        <row r="13678">
          <cell r="C13678" t="str">
            <v>INE667F07GT1</v>
          </cell>
          <cell r="D13678" t="str">
            <v>Sundaram BNP Paribas Home Fin 7.47% 2019 (series  June 2017 290)</v>
          </cell>
          <cell r="E13678" t="str">
            <v>Series  June 2017 290</v>
          </cell>
          <cell r="F13678" t="str">
            <v>DB</v>
          </cell>
          <cell r="G13678" t="str">
            <v>SHF19</v>
          </cell>
          <cell r="H13678" t="str">
            <v>7.47%</v>
          </cell>
          <cell r="I13678">
            <v>10000</v>
          </cell>
          <cell r="J13678">
            <v>1000</v>
          </cell>
          <cell r="K13678">
            <v>1000000</v>
          </cell>
          <cell r="L13678">
            <v>1000000</v>
          </cell>
        </row>
        <row r="13679">
          <cell r="C13679" t="str">
            <v>INE667F07GL8</v>
          </cell>
          <cell r="D13679" t="str">
            <v>Sundaram BNP Paribas Home Fin 7.60% 2019 (Series 281- Nonember 2016)</v>
          </cell>
          <cell r="F13679" t="str">
            <v>DB</v>
          </cell>
          <cell r="G13679" t="str">
            <v>SHF19</v>
          </cell>
          <cell r="H13679" t="str">
            <v>7.60%</v>
          </cell>
          <cell r="I13679">
            <v>10000</v>
          </cell>
          <cell r="J13679">
            <v>1000</v>
          </cell>
          <cell r="K13679">
            <v>1000000</v>
          </cell>
          <cell r="L13679">
            <v>1000000</v>
          </cell>
        </row>
        <row r="13680">
          <cell r="C13680" t="str">
            <v>INE667F07GS3</v>
          </cell>
          <cell r="D13680" t="str">
            <v>Sundaram BNP Paribas Home Fin 7.67% 2019 (series  June 2017 288 &amp; 289 )</v>
          </cell>
          <cell r="E13680" t="str">
            <v>Series  June 2017 288 &amp; 289</v>
          </cell>
          <cell r="F13680" t="str">
            <v>DB</v>
          </cell>
          <cell r="G13680" t="str">
            <v>SHF19</v>
          </cell>
          <cell r="H13680" t="str">
            <v>7.67%</v>
          </cell>
          <cell r="I13680">
            <v>12500</v>
          </cell>
          <cell r="J13680">
            <v>1250</v>
          </cell>
          <cell r="K13680">
            <v>1000000</v>
          </cell>
          <cell r="L13680">
            <v>1000000</v>
          </cell>
        </row>
        <row r="13681">
          <cell r="C13681" t="str">
            <v>INE667F07GS3</v>
          </cell>
          <cell r="D13681" t="str">
            <v>Sundaram BNP Paribas Home Fin 7.67% 2019 (series  June 2017 288 &amp; 289 )</v>
          </cell>
          <cell r="E13681" t="str">
            <v>Series  June 2017 288 &amp; 289</v>
          </cell>
          <cell r="F13681" t="str">
            <v>DB</v>
          </cell>
          <cell r="G13681" t="str">
            <v>SHF19</v>
          </cell>
          <cell r="H13681" t="str">
            <v>7.67%</v>
          </cell>
          <cell r="I13681">
            <v>12500</v>
          </cell>
          <cell r="J13681">
            <v>1250</v>
          </cell>
          <cell r="K13681">
            <v>1000000</v>
          </cell>
          <cell r="L13681">
            <v>1000000</v>
          </cell>
        </row>
        <row r="13682">
          <cell r="C13682" t="str">
            <v>INE667F07GC7</v>
          </cell>
          <cell r="D13682" t="str">
            <v>Sundaram BNP Paribas Home Fin 8.75% 2019 (Series 271  July 2016)</v>
          </cell>
          <cell r="E13682" t="str">
            <v>Series 271  July 2016</v>
          </cell>
          <cell r="F13682" t="str">
            <v>DB</v>
          </cell>
          <cell r="G13682" t="str">
            <v>SHF19</v>
          </cell>
          <cell r="H13682" t="str">
            <v>8.75%</v>
          </cell>
          <cell r="I13682">
            <v>3500</v>
          </cell>
          <cell r="J13682">
            <v>350</v>
          </cell>
          <cell r="K13682">
            <v>1000000</v>
          </cell>
          <cell r="L13682">
            <v>1000000</v>
          </cell>
        </row>
        <row r="13683">
          <cell r="C13683" t="str">
            <v>INE667F07ER0</v>
          </cell>
          <cell r="D13683" t="str">
            <v>Sundaram BNP Paribas Home Fin 9.56% 2019</v>
          </cell>
          <cell r="F13683" t="str">
            <v>DB</v>
          </cell>
          <cell r="G13683" t="str">
            <v>SHF19</v>
          </cell>
          <cell r="H13683" t="str">
            <v>9.56%</v>
          </cell>
          <cell r="I13683">
            <v>500</v>
          </cell>
          <cell r="J13683">
            <v>50</v>
          </cell>
          <cell r="K13683">
            <v>1000000</v>
          </cell>
          <cell r="L13683">
            <v>1000000</v>
          </cell>
        </row>
        <row r="13684">
          <cell r="C13684" t="str">
            <v>INE667F08103</v>
          </cell>
          <cell r="D13684" t="str">
            <v xml:space="preserve">Sundaram BNP Paribas Home Fin 10.50% 2019	</v>
          </cell>
          <cell r="F13684" t="str">
            <v>DB</v>
          </cell>
          <cell r="G13684" t="str">
            <v>SHF19A</v>
          </cell>
          <cell r="H13684" t="str">
            <v>10.50%</v>
          </cell>
          <cell r="I13684">
            <v>5000</v>
          </cell>
          <cell r="J13684">
            <v>500</v>
          </cell>
          <cell r="K13684">
            <v>1000000</v>
          </cell>
          <cell r="L13684">
            <v>1000000</v>
          </cell>
        </row>
        <row r="13685">
          <cell r="C13685" t="str">
            <v>INE667F07GM6</v>
          </cell>
          <cell r="D13685" t="str">
            <v>Sundaram BNP Paribas Home Fin 7.60% 2019 (Series 282- December 2016)</v>
          </cell>
          <cell r="E13685" t="str">
            <v>Series 282 â¿¿ December 2016</v>
          </cell>
          <cell r="F13685" t="str">
            <v>DB</v>
          </cell>
          <cell r="G13685" t="str">
            <v>SHF19A</v>
          </cell>
          <cell r="H13685" t="str">
            <v>7.60%</v>
          </cell>
          <cell r="I13685">
            <v>10000</v>
          </cell>
          <cell r="J13685">
            <v>1000</v>
          </cell>
          <cell r="K13685">
            <v>1000000</v>
          </cell>
          <cell r="L13685">
            <v>1000000</v>
          </cell>
        </row>
        <row r="13686">
          <cell r="C13686" t="str">
            <v>INE667F07GA1</v>
          </cell>
          <cell r="D13686" t="str">
            <v>Sundaram BNP Paribas Home Fin 8.75% 2019 (Series 272  July 2016)</v>
          </cell>
          <cell r="E13686" t="str">
            <v>Series 272  July 2016</v>
          </cell>
          <cell r="F13686" t="str">
            <v>DB</v>
          </cell>
          <cell r="G13686" t="str">
            <v>SHF19A</v>
          </cell>
          <cell r="H13686" t="str">
            <v>8.75%</v>
          </cell>
          <cell r="I13686">
            <v>5000</v>
          </cell>
          <cell r="J13686">
            <v>500</v>
          </cell>
          <cell r="K13686">
            <v>1000000</v>
          </cell>
          <cell r="L13686">
            <v>1000000</v>
          </cell>
        </row>
        <row r="13687">
          <cell r="C13687" t="str">
            <v>INE667F07EC2</v>
          </cell>
          <cell r="D13687" t="str">
            <v>Sundaram BNP Paribas Home Fin 9.70% 2019 (Sr. September 219)</v>
          </cell>
          <cell r="E13687" t="str">
            <v>Sr. September 219</v>
          </cell>
          <cell r="F13687" t="str">
            <v>DB</v>
          </cell>
          <cell r="G13687" t="str">
            <v>SHF19A</v>
          </cell>
          <cell r="H13687" t="str">
            <v>9.70%</v>
          </cell>
          <cell r="I13687">
            <v>1000</v>
          </cell>
          <cell r="J13687">
            <v>100</v>
          </cell>
          <cell r="K13687">
            <v>1000000</v>
          </cell>
          <cell r="L13687">
            <v>1000000</v>
          </cell>
        </row>
        <row r="13688">
          <cell r="C13688" t="str">
            <v>INE667F07GU9</v>
          </cell>
          <cell r="D13688" t="str">
            <v>Sundaram BNP Paribas Home Fin 7.40% 2020 (series August 2017 - 291)</v>
          </cell>
          <cell r="E13688" t="str">
            <v>Series August 2017 - 291</v>
          </cell>
          <cell r="F13688" t="str">
            <v>DB</v>
          </cell>
          <cell r="G13688" t="str">
            <v>SHF20</v>
          </cell>
          <cell r="H13688" t="str">
            <v>7.40%</v>
          </cell>
          <cell r="I13688">
            <v>3500</v>
          </cell>
          <cell r="J13688">
            <v>350</v>
          </cell>
          <cell r="K13688">
            <v>1000000</v>
          </cell>
          <cell r="L13688">
            <v>1000000</v>
          </cell>
        </row>
        <row r="13689">
          <cell r="C13689" t="str">
            <v>INE667F07GU9</v>
          </cell>
          <cell r="D13689" t="str">
            <v>Sundaram BNP Paribas Home Fin 7.40% 2020 (series August 2017 - 291)</v>
          </cell>
          <cell r="E13689" t="str">
            <v>Series August 2017 - 291</v>
          </cell>
          <cell r="F13689" t="str">
            <v>DB</v>
          </cell>
          <cell r="G13689" t="str">
            <v>SHF20</v>
          </cell>
          <cell r="H13689" t="str">
            <v>7.40%</v>
          </cell>
          <cell r="I13689">
            <v>3500</v>
          </cell>
          <cell r="J13689">
            <v>350</v>
          </cell>
          <cell r="K13689">
            <v>1000000</v>
          </cell>
          <cell r="L13689">
            <v>1000000</v>
          </cell>
        </row>
        <row r="13690">
          <cell r="C13690" t="str">
            <v>INE667F07GW5</v>
          </cell>
          <cell r="D13690" t="str">
            <v>Sundaram BNP Paribas Home Fin 7.75% 2020 (Series â¿¿ November 2017 293)</v>
          </cell>
          <cell r="E13690" t="str">
            <v>Series â¿¿ November 2017 293</v>
          </cell>
          <cell r="F13690" t="str">
            <v>DB</v>
          </cell>
          <cell r="G13690" t="str">
            <v>SHF20</v>
          </cell>
          <cell r="H13690" t="str">
            <v>7.75%</v>
          </cell>
          <cell r="I13690">
            <v>10000</v>
          </cell>
          <cell r="J13690">
            <v>1000</v>
          </cell>
          <cell r="K13690">
            <v>1000000</v>
          </cell>
          <cell r="L13690">
            <v>1000000</v>
          </cell>
        </row>
        <row r="13691">
          <cell r="C13691" t="str">
            <v>INE667F07HI2</v>
          </cell>
          <cell r="D13691" t="str">
            <v>Sundaram BNP Paribas Home Fin 8.3606% 2020 (Series-306)</v>
          </cell>
          <cell r="E13691" t="str">
            <v>306</v>
          </cell>
          <cell r="F13691" t="str">
            <v>DB</v>
          </cell>
          <cell r="G13691" t="str">
            <v>SHF20</v>
          </cell>
          <cell r="H13691" t="str">
            <v>8.3606%</v>
          </cell>
          <cell r="I13691">
            <v>7500</v>
          </cell>
          <cell r="J13691">
            <v>750</v>
          </cell>
          <cell r="K13691">
            <v>1000000</v>
          </cell>
          <cell r="L13691">
            <v>1000000</v>
          </cell>
        </row>
        <row r="13692">
          <cell r="C13692" t="str">
            <v>INE667F07HG6</v>
          </cell>
          <cell r="D13692" t="str">
            <v>Sundaram BNP Paribas Home Fin 8.4069% 2020 (Series- 304)</v>
          </cell>
          <cell r="E13692" t="str">
            <v>304</v>
          </cell>
          <cell r="F13692" t="str">
            <v>DB</v>
          </cell>
          <cell r="G13692" t="str">
            <v>SHF20</v>
          </cell>
          <cell r="H13692" t="str">
            <v>8.4096</v>
          </cell>
          <cell r="I13692">
            <v>7500</v>
          </cell>
          <cell r="J13692">
            <v>750</v>
          </cell>
          <cell r="K13692">
            <v>1000000</v>
          </cell>
          <cell r="L13692">
            <v>1000000</v>
          </cell>
        </row>
        <row r="13693">
          <cell r="C13693" t="str">
            <v>INE667F07FS5</v>
          </cell>
          <cell r="D13693" t="str">
            <v>Sundaram BNP Paribas Home Fin 8.70%2020 -Series-262</v>
          </cell>
          <cell r="E13693" t="str">
            <v>Series 262</v>
          </cell>
          <cell r="F13693" t="str">
            <v>DB</v>
          </cell>
          <cell r="G13693" t="str">
            <v>SHF20</v>
          </cell>
          <cell r="H13693" t="str">
            <v>8.70%</v>
          </cell>
          <cell r="I13693">
            <v>2000</v>
          </cell>
          <cell r="J13693">
            <v>200</v>
          </cell>
          <cell r="K13693">
            <v>1000000</v>
          </cell>
          <cell r="L13693">
            <v>1000000</v>
          </cell>
        </row>
        <row r="13694">
          <cell r="C13694" t="str">
            <v>INE667F07GD5</v>
          </cell>
          <cell r="D13694" t="str">
            <v>Sundaram BNP Paribas Home Fin 8.75% 2020 (Series 273  July 2016)</v>
          </cell>
          <cell r="E13694" t="str">
            <v>Series 273  July 2016</v>
          </cell>
          <cell r="F13694" t="str">
            <v>DB</v>
          </cell>
          <cell r="G13694" t="str">
            <v>SHF20</v>
          </cell>
          <cell r="H13694" t="str">
            <v>8.75%</v>
          </cell>
          <cell r="I13694">
            <v>5000</v>
          </cell>
          <cell r="J13694">
            <v>500</v>
          </cell>
          <cell r="K13694">
            <v>1000000</v>
          </cell>
          <cell r="L13694">
            <v>1000000</v>
          </cell>
        </row>
        <row r="13695">
          <cell r="C13695" t="str">
            <v>INE667F07FK2</v>
          </cell>
          <cell r="D13695" t="str">
            <v>Sundaram BNP Paribas Home Fin 8.95% 2020-Series-252</v>
          </cell>
          <cell r="E13695" t="str">
            <v>Series 252</v>
          </cell>
          <cell r="F13695" t="str">
            <v>DB</v>
          </cell>
          <cell r="G13695" t="str">
            <v>SHF20</v>
          </cell>
          <cell r="H13695" t="str">
            <v>8.95%</v>
          </cell>
          <cell r="I13695">
            <v>2500</v>
          </cell>
          <cell r="J13695">
            <v>250</v>
          </cell>
          <cell r="K13695">
            <v>1000000</v>
          </cell>
          <cell r="L13695">
            <v>1000000</v>
          </cell>
        </row>
        <row r="13696">
          <cell r="C13696" t="str">
            <v>INE667F07HB7</v>
          </cell>
          <cell r="D13696" t="str">
            <v>Sundaram BNP Paribas Home Fin 9.11% 2020 (Series- 299)</v>
          </cell>
          <cell r="E13696" t="str">
            <v>299</v>
          </cell>
          <cell r="F13696" t="str">
            <v>DB</v>
          </cell>
          <cell r="G13696" t="str">
            <v>SHF20</v>
          </cell>
          <cell r="H13696" t="str">
            <v>9.11%</v>
          </cell>
          <cell r="I13696">
            <v>7000</v>
          </cell>
          <cell r="J13696">
            <v>700</v>
          </cell>
          <cell r="K13696">
            <v>1000000</v>
          </cell>
          <cell r="L13696">
            <v>1000000</v>
          </cell>
        </row>
        <row r="13697">
          <cell r="C13697" t="str">
            <v>INE667F07GV7</v>
          </cell>
          <cell r="D13697" t="str">
            <v>Sundaram BNP Paribas Home Fin 7.40% 2020 (Series  - September 2017-292)</v>
          </cell>
          <cell r="E13697" t="str">
            <v>Series - September 2017- 292</v>
          </cell>
          <cell r="F13697" t="str">
            <v>DB</v>
          </cell>
          <cell r="G13697" t="str">
            <v>SHF20A</v>
          </cell>
          <cell r="H13697" t="str">
            <v>7.40%</v>
          </cell>
          <cell r="I13697">
            <v>7500</v>
          </cell>
          <cell r="J13697">
            <v>750</v>
          </cell>
          <cell r="K13697">
            <v>1000000</v>
          </cell>
          <cell r="L13697">
            <v>1000000</v>
          </cell>
        </row>
        <row r="13698">
          <cell r="C13698" t="str">
            <v>INE667F07HN2</v>
          </cell>
          <cell r="D13698" t="str">
            <v>SBPHFL 7.4203% 2021 Sr. 311</v>
          </cell>
          <cell r="E13698" t="str">
            <v>Sr. 311</v>
          </cell>
          <cell r="F13698" t="str">
            <v>DB</v>
          </cell>
          <cell r="G13698" t="str">
            <v>SHF21</v>
          </cell>
          <cell r="H13698" t="str">
            <v>7.4203</v>
          </cell>
          <cell r="I13698">
            <v>2500</v>
          </cell>
          <cell r="J13698">
            <v>250</v>
          </cell>
          <cell r="K13698">
            <v>1000000</v>
          </cell>
          <cell r="L13698">
            <v>1000000</v>
          </cell>
        </row>
        <row r="13699">
          <cell r="C13699" t="str">
            <v>INE667F07HJ0</v>
          </cell>
          <cell r="D13699" t="str">
            <v>Sundaram BNP Paribas Home Fin 8.40% 2021 (Sr-308)</v>
          </cell>
          <cell r="E13699" t="str">
            <v>308</v>
          </cell>
          <cell r="F13699" t="str">
            <v>DB</v>
          </cell>
          <cell r="G13699" t="str">
            <v>SHF21</v>
          </cell>
          <cell r="H13699" t="str">
            <v>8.40%</v>
          </cell>
          <cell r="I13699">
            <v>7000</v>
          </cell>
          <cell r="J13699">
            <v>700</v>
          </cell>
          <cell r="K13699">
            <v>1000000</v>
          </cell>
          <cell r="L13699">
            <v>1000000</v>
          </cell>
        </row>
        <row r="13700">
          <cell r="C13700" t="str">
            <v>INE667F07HF8</v>
          </cell>
          <cell r="D13700" t="str">
            <v>Sundaram BNP Paribas Home Fin 8.78% 2021 (Series- 303)</v>
          </cell>
          <cell r="E13700" t="str">
            <v>303</v>
          </cell>
          <cell r="F13700" t="str">
            <v>DB</v>
          </cell>
          <cell r="G13700" t="str">
            <v>SHF21</v>
          </cell>
          <cell r="H13700" t="str">
            <v>8.78%</v>
          </cell>
          <cell r="I13700">
            <v>2500</v>
          </cell>
          <cell r="J13700">
            <v>250</v>
          </cell>
          <cell r="K13700">
            <v>1000000</v>
          </cell>
          <cell r="L13700">
            <v>1000000</v>
          </cell>
        </row>
        <row r="13701">
          <cell r="C13701" t="str">
            <v>INE667F07HL6</v>
          </cell>
          <cell r="D13701" t="str">
            <v>SBPHFL 8.40% 2021 (Series 309)</v>
          </cell>
          <cell r="E13701" t="str">
            <v>(Series 309)</v>
          </cell>
          <cell r="F13701" t="str">
            <v>DB</v>
          </cell>
          <cell r="G13701" t="str">
            <v>SHF21A</v>
          </cell>
          <cell r="H13701" t="str">
            <v>8.40%</v>
          </cell>
          <cell r="I13701">
            <v>10000</v>
          </cell>
          <cell r="J13701">
            <v>1000</v>
          </cell>
          <cell r="K13701">
            <v>1000000</v>
          </cell>
          <cell r="L13701">
            <v>1000000</v>
          </cell>
        </row>
        <row r="13702">
          <cell r="C13702" t="str">
            <v>INE667F08087</v>
          </cell>
          <cell r="D13702" t="str">
            <v>Sundaram BNP Paribas Home Fin 10.50% 2022</v>
          </cell>
          <cell r="F13702" t="str">
            <v>DB</v>
          </cell>
          <cell r="G13702" t="str">
            <v>SHF22</v>
          </cell>
          <cell r="H13702" t="str">
            <v>10.50%</v>
          </cell>
          <cell r="I13702">
            <v>2500</v>
          </cell>
          <cell r="J13702">
            <v>250</v>
          </cell>
          <cell r="K13702">
            <v>1000000</v>
          </cell>
          <cell r="L13702">
            <v>1000000</v>
          </cell>
        </row>
        <row r="13703">
          <cell r="C13703" t="str">
            <v>INE667F08087</v>
          </cell>
          <cell r="D13703" t="str">
            <v>Sundaram BNP Paribas Home Fin 10.50% 2022</v>
          </cell>
          <cell r="F13703" t="str">
            <v>DB</v>
          </cell>
          <cell r="G13703" t="str">
            <v>SHF22</v>
          </cell>
          <cell r="H13703" t="str">
            <v>10.50%</v>
          </cell>
          <cell r="I13703">
            <v>2500</v>
          </cell>
          <cell r="J13703">
            <v>250</v>
          </cell>
          <cell r="K13703">
            <v>1000000</v>
          </cell>
          <cell r="L13703">
            <v>1000000</v>
          </cell>
        </row>
        <row r="13704">
          <cell r="C13704" t="str">
            <v>INE667F07HW3</v>
          </cell>
          <cell r="D13704" t="str">
            <v>SHFL 5.86% 2022 Sr 319</v>
          </cell>
          <cell r="E13704" t="str">
            <v>Sr 319</v>
          </cell>
          <cell r="F13704" t="str">
            <v>DB</v>
          </cell>
          <cell r="G13704" t="str">
            <v>SHF22</v>
          </cell>
          <cell r="H13704" t="str">
            <v>5.86%</v>
          </cell>
          <cell r="I13704">
            <v>2500</v>
          </cell>
          <cell r="J13704">
            <v>250</v>
          </cell>
          <cell r="K13704">
            <v>1000000</v>
          </cell>
          <cell r="L13704">
            <v>1000000</v>
          </cell>
        </row>
        <row r="13705">
          <cell r="C13705" t="str">
            <v>INE667F07HX1</v>
          </cell>
          <cell r="D13705" t="str">
            <v>SHFL 5.90% 2022 Sr 320</v>
          </cell>
          <cell r="E13705" t="str">
            <v>Sr 320</v>
          </cell>
          <cell r="F13705" t="str">
            <v>DB</v>
          </cell>
          <cell r="G13705" t="str">
            <v>SHF22</v>
          </cell>
          <cell r="H13705" t="str">
            <v>5.90%</v>
          </cell>
          <cell r="I13705">
            <v>15000</v>
          </cell>
          <cell r="J13705">
            <v>1500</v>
          </cell>
          <cell r="K13705">
            <v>1000000</v>
          </cell>
          <cell r="L13705">
            <v>1000000</v>
          </cell>
        </row>
        <row r="13706">
          <cell r="C13706" t="str">
            <v>INE667F07HT9</v>
          </cell>
          <cell r="D13706" t="str">
            <v>SHFL 5.99% 2022 Sr. 317</v>
          </cell>
          <cell r="E13706" t="str">
            <v>Sr. 317</v>
          </cell>
          <cell r="F13706" t="str">
            <v>DB</v>
          </cell>
          <cell r="G13706" t="str">
            <v>SHF22</v>
          </cell>
          <cell r="H13706" t="str">
            <v>5.99%</v>
          </cell>
          <cell r="I13706">
            <v>10000</v>
          </cell>
          <cell r="J13706">
            <v>1000</v>
          </cell>
          <cell r="K13706">
            <v>1000000</v>
          </cell>
          <cell r="L13706">
            <v>1000000</v>
          </cell>
        </row>
        <row r="13707">
          <cell r="C13707" t="str">
            <v>INE667F07HQ5</v>
          </cell>
          <cell r="D13707" t="str">
            <v>SHFL 7.75% 2022 Sr 314</v>
          </cell>
          <cell r="E13707" t="str">
            <v>Sr 314</v>
          </cell>
          <cell r="F13707" t="str">
            <v>DB</v>
          </cell>
          <cell r="G13707" t="str">
            <v>SHF22</v>
          </cell>
          <cell r="H13707" t="str">
            <v>7.75%</v>
          </cell>
          <cell r="I13707">
            <v>10000</v>
          </cell>
          <cell r="J13707">
            <v>1000</v>
          </cell>
          <cell r="K13707">
            <v>1000000</v>
          </cell>
          <cell r="L13707">
            <v>1000000</v>
          </cell>
        </row>
        <row r="13708">
          <cell r="C13708" t="str">
            <v>INE667F07HO0</v>
          </cell>
          <cell r="D13708" t="str">
            <v>SHFL 8.1% 2022 Sr 312</v>
          </cell>
          <cell r="E13708" t="str">
            <v>Sr 312</v>
          </cell>
          <cell r="F13708" t="str">
            <v>DB</v>
          </cell>
          <cell r="G13708" t="str">
            <v>SHF22</v>
          </cell>
          <cell r="H13708" t="str">
            <v>8.1%</v>
          </cell>
          <cell r="I13708">
            <v>20000</v>
          </cell>
          <cell r="J13708">
            <v>2000</v>
          </cell>
          <cell r="K13708">
            <v>1000000</v>
          </cell>
          <cell r="L13708">
            <v>1000000</v>
          </cell>
        </row>
        <row r="13709">
          <cell r="C13709" t="str">
            <v>INE667F07HM4</v>
          </cell>
          <cell r="D13709" t="str">
            <v>SBPHFL 8.15% 2022 Sr. 310</v>
          </cell>
          <cell r="E13709" t="str">
            <v>Sr. 310</v>
          </cell>
          <cell r="F13709" t="str">
            <v>DB</v>
          </cell>
          <cell r="G13709" t="str">
            <v>SHF22</v>
          </cell>
          <cell r="H13709" t="str">
            <v>8.15%</v>
          </cell>
          <cell r="I13709">
            <v>3500</v>
          </cell>
          <cell r="J13709">
            <v>350</v>
          </cell>
          <cell r="K13709">
            <v>1000000</v>
          </cell>
          <cell r="L13709">
            <v>1000000</v>
          </cell>
        </row>
        <row r="13710">
          <cell r="C13710" t="str">
            <v>INE667F07HH4</v>
          </cell>
          <cell r="D13710" t="str">
            <v>Sundaram BNP Paribas Home Fin 8.40% 2022 (Series-305)</v>
          </cell>
          <cell r="E13710" t="str">
            <v>305</v>
          </cell>
          <cell r="F13710" t="str">
            <v>DB</v>
          </cell>
          <cell r="G13710" t="str">
            <v>SHF22</v>
          </cell>
          <cell r="H13710" t="str">
            <v>8.40%</v>
          </cell>
          <cell r="I13710">
            <v>7000</v>
          </cell>
          <cell r="J13710">
            <v>700</v>
          </cell>
          <cell r="K13710">
            <v>1000000</v>
          </cell>
          <cell r="L13710">
            <v>1000000</v>
          </cell>
        </row>
        <row r="13711">
          <cell r="C13711" t="str">
            <v>INE667F07HK8</v>
          </cell>
          <cell r="D13711" t="str">
            <v>Sundaram BNP Paribas Home Fin 8.60% 2022 (Series-307)</v>
          </cell>
          <cell r="E13711" t="str">
            <v>307</v>
          </cell>
          <cell r="F13711" t="str">
            <v>DB</v>
          </cell>
          <cell r="G13711" t="str">
            <v>SHF22</v>
          </cell>
          <cell r="H13711" t="str">
            <v>8.60%</v>
          </cell>
          <cell r="I13711">
            <v>2500</v>
          </cell>
          <cell r="J13711">
            <v>250</v>
          </cell>
          <cell r="K13711">
            <v>1000000</v>
          </cell>
          <cell r="L13711">
            <v>1000000</v>
          </cell>
        </row>
        <row r="13712">
          <cell r="C13712" t="str">
            <v>INE667F07HK8</v>
          </cell>
          <cell r="D13712" t="str">
            <v>Sundaram BNP Paribas Home Fin 8.60% 2022 (Series-307)</v>
          </cell>
          <cell r="E13712" t="str">
            <v>307</v>
          </cell>
          <cell r="F13712" t="str">
            <v>DB</v>
          </cell>
          <cell r="G13712" t="str">
            <v>SHF22</v>
          </cell>
          <cell r="H13712" t="str">
            <v>8.60%</v>
          </cell>
          <cell r="I13712">
            <v>2500</v>
          </cell>
          <cell r="J13712">
            <v>250</v>
          </cell>
          <cell r="K13712">
            <v>1000000</v>
          </cell>
          <cell r="L13712">
            <v>1000000</v>
          </cell>
        </row>
        <row r="13713">
          <cell r="C13713" t="str">
            <v>INE667F07HC5</v>
          </cell>
          <cell r="D13713" t="str">
            <v>Sundaram BNP Paribas Home Fin 9.10% 2022 (Series-300)</v>
          </cell>
          <cell r="E13713" t="str">
            <v>300</v>
          </cell>
          <cell r="F13713" t="str">
            <v>DB</v>
          </cell>
          <cell r="G13713" t="str">
            <v>SHF22</v>
          </cell>
          <cell r="H13713" t="str">
            <v>9.10%</v>
          </cell>
          <cell r="I13713">
            <v>6000</v>
          </cell>
          <cell r="J13713">
            <v>600</v>
          </cell>
          <cell r="K13713">
            <v>1000000</v>
          </cell>
          <cell r="L13713">
            <v>1000000</v>
          </cell>
        </row>
        <row r="13714">
          <cell r="C13714" t="str">
            <v>INE667F07HD3</v>
          </cell>
          <cell r="D13714" t="str">
            <v>Sundaram BNP Paribas Home Fin 9.10% 2022 (Series-301)</v>
          </cell>
          <cell r="E13714" t="str">
            <v>301</v>
          </cell>
          <cell r="F13714" t="str">
            <v>DB</v>
          </cell>
          <cell r="G13714" t="str">
            <v>SHF22A</v>
          </cell>
          <cell r="H13714" t="str">
            <v>9.10%</v>
          </cell>
          <cell r="I13714">
            <v>3000</v>
          </cell>
          <cell r="J13714">
            <v>300</v>
          </cell>
          <cell r="K13714">
            <v>1000000</v>
          </cell>
          <cell r="L13714">
            <v>1000000</v>
          </cell>
        </row>
        <row r="13715">
          <cell r="C13715" t="str">
            <v>INE667F07HD3</v>
          </cell>
          <cell r="D13715" t="str">
            <v>Sundaram BNP Paribas Home Fin 9.10% 2022 (Series-301)</v>
          </cell>
          <cell r="E13715" t="str">
            <v>301</v>
          </cell>
          <cell r="F13715" t="str">
            <v>DB</v>
          </cell>
          <cell r="G13715" t="str">
            <v>SHF22A</v>
          </cell>
          <cell r="H13715" t="str">
            <v>9.10%</v>
          </cell>
          <cell r="I13715">
            <v>3000</v>
          </cell>
          <cell r="J13715">
            <v>300</v>
          </cell>
          <cell r="K13715">
            <v>1000000</v>
          </cell>
          <cell r="L13715">
            <v>1000000</v>
          </cell>
        </row>
        <row r="13716">
          <cell r="C13716" t="str">
            <v>INE667F07HU7</v>
          </cell>
          <cell r="D13716" t="str">
            <v>SHFL 6.20% 2023 Sr 318</v>
          </cell>
          <cell r="E13716" t="str">
            <v>Sr 318</v>
          </cell>
          <cell r="F13716" t="str">
            <v>DB</v>
          </cell>
          <cell r="G13716" t="str">
            <v>SHF23</v>
          </cell>
          <cell r="H13716" t="str">
            <v>6.20%</v>
          </cell>
          <cell r="I13716">
            <v>7500</v>
          </cell>
          <cell r="J13716">
            <v>750</v>
          </cell>
          <cell r="K13716">
            <v>1000000</v>
          </cell>
          <cell r="L13716">
            <v>1000000</v>
          </cell>
        </row>
        <row r="13717">
          <cell r="C13717" t="str">
            <v>INE667F07HR3</v>
          </cell>
          <cell r="D13717" t="str">
            <v>SHFL 7.75% 2023 Sr. 315</v>
          </cell>
          <cell r="E13717" t="str">
            <v>Sr. 315</v>
          </cell>
          <cell r="F13717" t="str">
            <v>DB</v>
          </cell>
          <cell r="G13717" t="str">
            <v>SHF23</v>
          </cell>
          <cell r="H13717" t="str">
            <v>7.75%</v>
          </cell>
          <cell r="I13717">
            <v>10000</v>
          </cell>
          <cell r="J13717">
            <v>1000</v>
          </cell>
          <cell r="K13717">
            <v>1000000</v>
          </cell>
          <cell r="L13717">
            <v>1000000</v>
          </cell>
        </row>
        <row r="13718">
          <cell r="C13718" t="str">
            <v>INE667F07HP7</v>
          </cell>
          <cell r="D13718" t="str">
            <v>SHFL 8.15% 2023 Sr 313</v>
          </cell>
          <cell r="E13718" t="str">
            <v>Sr 313</v>
          </cell>
          <cell r="F13718" t="str">
            <v>DB</v>
          </cell>
          <cell r="G13718" t="str">
            <v>SHF23</v>
          </cell>
          <cell r="H13718" t="str">
            <v>8.15%</v>
          </cell>
          <cell r="I13718">
            <v>4200</v>
          </cell>
          <cell r="J13718">
            <v>420</v>
          </cell>
          <cell r="K13718">
            <v>1000000</v>
          </cell>
          <cell r="L13718">
            <v>1000000</v>
          </cell>
        </row>
        <row r="13719">
          <cell r="C13719" t="str">
            <v>INE667F08111</v>
          </cell>
          <cell r="D13719" t="str">
            <v xml:space="preserve">Sundaram BNP Paribas Home Fin 9.90% 2023	</v>
          </cell>
          <cell r="F13719" t="str">
            <v>DB</v>
          </cell>
          <cell r="G13719" t="str">
            <v>SHF23</v>
          </cell>
          <cell r="H13719" t="str">
            <v>9.90%</v>
          </cell>
          <cell r="I13719">
            <v>4000</v>
          </cell>
          <cell r="J13719">
            <v>400</v>
          </cell>
          <cell r="K13719">
            <v>1000000</v>
          </cell>
          <cell r="L13719">
            <v>1000000</v>
          </cell>
        </row>
        <row r="13720">
          <cell r="C13720" t="str">
            <v>INE667F08111</v>
          </cell>
          <cell r="D13720" t="str">
            <v xml:space="preserve">Sundaram BNP Paribas Home Fin 9.90% 2023	</v>
          </cell>
          <cell r="F13720" t="str">
            <v>DB</v>
          </cell>
          <cell r="G13720" t="str">
            <v>SHF23</v>
          </cell>
          <cell r="H13720" t="str">
            <v>9.90%</v>
          </cell>
          <cell r="I13720">
            <v>4000</v>
          </cell>
          <cell r="J13720">
            <v>400</v>
          </cell>
          <cell r="K13720">
            <v>1000000</v>
          </cell>
          <cell r="L13720">
            <v>1000000</v>
          </cell>
        </row>
        <row r="13721">
          <cell r="C13721" t="str">
            <v>INE667F07HZ6</v>
          </cell>
          <cell r="D13721" t="str">
            <v>SHFL 6.20% 2023 Sr 321</v>
          </cell>
          <cell r="E13721" t="str">
            <v>Sr 321</v>
          </cell>
          <cell r="F13721" t="str">
            <v>DB</v>
          </cell>
          <cell r="G13721" t="str">
            <v>SHF23A</v>
          </cell>
          <cell r="H13721" t="str">
            <v>6.20%</v>
          </cell>
          <cell r="I13721">
            <v>15000</v>
          </cell>
          <cell r="J13721">
            <v>1500</v>
          </cell>
          <cell r="K13721">
            <v>1000000</v>
          </cell>
          <cell r="L13721">
            <v>1000000</v>
          </cell>
        </row>
        <row r="13722">
          <cell r="C13722" t="str">
            <v>INE667F07HS1</v>
          </cell>
          <cell r="D13722" t="str">
            <v>Sundaram Hom 7.75% 2023 Sr 316</v>
          </cell>
          <cell r="E13722" t="str">
            <v>Sr 316</v>
          </cell>
          <cell r="F13722" t="str">
            <v>DB</v>
          </cell>
          <cell r="G13722" t="str">
            <v>SHF23A</v>
          </cell>
          <cell r="H13722" t="str">
            <v>7.75%</v>
          </cell>
          <cell r="I13722">
            <v>10000</v>
          </cell>
          <cell r="J13722">
            <v>1000</v>
          </cell>
          <cell r="K13722">
            <v>1000000</v>
          </cell>
          <cell r="L13722">
            <v>1000000</v>
          </cell>
        </row>
        <row r="13723">
          <cell r="C13723" t="str">
            <v>INE667F07HY9</v>
          </cell>
          <cell r="D13723" t="str">
            <v>SHFL 6.20% 2023 Sr 322</v>
          </cell>
          <cell r="E13723" t="str">
            <v>Sr 322</v>
          </cell>
          <cell r="F13723" t="str">
            <v>DB</v>
          </cell>
          <cell r="G13723" t="str">
            <v>SHF23B</v>
          </cell>
          <cell r="H13723" t="str">
            <v>6.20%</v>
          </cell>
          <cell r="I13723">
            <v>15000</v>
          </cell>
          <cell r="J13723">
            <v>1500</v>
          </cell>
          <cell r="K13723">
            <v>1000000</v>
          </cell>
          <cell r="L13723">
            <v>1000000</v>
          </cell>
        </row>
        <row r="13724">
          <cell r="C13724" t="str">
            <v>INE667F08129</v>
          </cell>
          <cell r="D13724" t="str">
            <v>Sundaram BNP Paribas Home Fin 9.45% 2024 (Sr.10)</v>
          </cell>
          <cell r="E13724" t="str">
            <v>Sr.10</v>
          </cell>
          <cell r="F13724" t="str">
            <v>DB</v>
          </cell>
          <cell r="G13724" t="str">
            <v>SHF24</v>
          </cell>
          <cell r="H13724" t="str">
            <v>9.45%</v>
          </cell>
          <cell r="I13724">
            <v>2000</v>
          </cell>
          <cell r="J13724">
            <v>200</v>
          </cell>
          <cell r="K13724">
            <v>1000000</v>
          </cell>
          <cell r="L13724">
            <v>1000000</v>
          </cell>
        </row>
        <row r="13725">
          <cell r="C13725" t="str">
            <v>INE667F08137</v>
          </cell>
          <cell r="D13725" t="str">
            <v>Sundaram BNP Paribas Home Fin 9.25% 2025 (Sr.11)</v>
          </cell>
          <cell r="E13725" t="str">
            <v>Sr. 11</v>
          </cell>
          <cell r="F13725" t="str">
            <v>DB</v>
          </cell>
          <cell r="G13725" t="str">
            <v>SHF25</v>
          </cell>
          <cell r="H13725" t="str">
            <v>9.25%</v>
          </cell>
          <cell r="I13725">
            <v>4500</v>
          </cell>
          <cell r="J13725">
            <v>450</v>
          </cell>
          <cell r="K13725">
            <v>1000000</v>
          </cell>
          <cell r="L13725">
            <v>1000000</v>
          </cell>
        </row>
        <row r="13726">
          <cell r="C13726" t="str">
            <v>INE667F08152</v>
          </cell>
          <cell r="D13726" t="str">
            <v>SBNP PPD 8.93% 2033 (295 tr2)</v>
          </cell>
          <cell r="E13726" t="str">
            <v>295 tr2</v>
          </cell>
          <cell r="F13726" t="str">
            <v>DB</v>
          </cell>
          <cell r="G13726" t="str">
            <v>SHF33A</v>
          </cell>
          <cell r="H13726" t="str">
            <v>8.93%</v>
          </cell>
          <cell r="I13726">
            <v>20000</v>
          </cell>
          <cell r="J13726">
            <v>5000</v>
          </cell>
          <cell r="K13726">
            <v>1000000</v>
          </cell>
          <cell r="L13726">
            <v>400000</v>
          </cell>
        </row>
        <row r="13727">
          <cell r="C13727" t="str">
            <v>INE667F08160</v>
          </cell>
          <cell r="D13727" t="str">
            <v>SHFL PPD 8.93% 2033 Sr 295 Tr3</v>
          </cell>
          <cell r="E13727" t="str">
            <v>Sr 295 Tr3</v>
          </cell>
          <cell r="F13727" t="str">
            <v>DB</v>
          </cell>
          <cell r="G13727" t="str">
            <v>SHF33B</v>
          </cell>
          <cell r="H13727" t="str">
            <v>8.93%</v>
          </cell>
          <cell r="I13727">
            <v>30000</v>
          </cell>
          <cell r="J13727">
            <v>5000</v>
          </cell>
          <cell r="K13727">
            <v>1000000</v>
          </cell>
          <cell r="L13727">
            <v>600000</v>
          </cell>
        </row>
        <row r="13728">
          <cell r="C13728" t="str">
            <v>INE285J07033</v>
          </cell>
          <cell r="D13728" t="str">
            <v>Security and Intelligence Services 9.50% 2021</v>
          </cell>
          <cell r="F13728" t="str">
            <v>DB</v>
          </cell>
          <cell r="G13728" t="str">
            <v>SIS21</v>
          </cell>
          <cell r="H13728" t="str">
            <v>9.50%</v>
          </cell>
          <cell r="I13728">
            <v>15000</v>
          </cell>
          <cell r="J13728">
            <v>1500</v>
          </cell>
          <cell r="K13728">
            <v>1000000</v>
          </cell>
          <cell r="L13728">
            <v>1000000</v>
          </cell>
        </row>
        <row r="13729">
          <cell r="C13729" t="str">
            <v>INE285J07041</v>
          </cell>
          <cell r="D13729" t="str">
            <v>SIS Limited 7.90% 2023</v>
          </cell>
          <cell r="F13729" t="str">
            <v>DB</v>
          </cell>
          <cell r="G13729" t="str">
            <v>SIS23</v>
          </cell>
          <cell r="H13729" t="str">
            <v>7.90%</v>
          </cell>
          <cell r="I13729">
            <v>19000</v>
          </cell>
          <cell r="J13729">
            <v>1900</v>
          </cell>
          <cell r="K13729">
            <v>1000000</v>
          </cell>
          <cell r="L13729">
            <v>1000000</v>
          </cell>
        </row>
        <row r="13730">
          <cell r="C13730" t="str">
            <v>INE075B07027</v>
          </cell>
          <cell r="D13730" t="str">
            <v>Sical Logistics 11.00% 2021 Sr. I</v>
          </cell>
          <cell r="E13730" t="str">
            <v>Sr- I</v>
          </cell>
          <cell r="F13730" t="str">
            <v>DB</v>
          </cell>
          <cell r="G13730" t="str">
            <v>SLL21</v>
          </cell>
          <cell r="H13730" t="str">
            <v>11.00%</v>
          </cell>
          <cell r="I13730">
            <v>10000</v>
          </cell>
          <cell r="J13730">
            <v>1000</v>
          </cell>
          <cell r="K13730">
            <v>1000000</v>
          </cell>
          <cell r="L13730">
            <v>1000000</v>
          </cell>
        </row>
        <row r="13731">
          <cell r="C13731" t="str">
            <v>INE875F07021</v>
          </cell>
          <cell r="D13731" t="str">
            <v>Shree Maheshwar Hydel Power 10.75% 2022 (Tranche-II  Option-I)</v>
          </cell>
          <cell r="F13731" t="str">
            <v>DB</v>
          </cell>
          <cell r="G13731" t="str">
            <v>SMHP22</v>
          </cell>
          <cell r="H13731" t="str">
            <v>10.75%</v>
          </cell>
          <cell r="I13731">
            <v>8900</v>
          </cell>
          <cell r="J13731" t="str">
            <v/>
          </cell>
          <cell r="K13731" t="str">
            <v/>
          </cell>
          <cell r="L13731" t="str">
            <v/>
          </cell>
        </row>
        <row r="13732">
          <cell r="C13732" t="str">
            <v>INE875F07021</v>
          </cell>
          <cell r="D13732" t="str">
            <v>Shree Maheshwar Hydel Power 10.75% 2022 (Tranche-II  Option-I)</v>
          </cell>
          <cell r="F13732" t="str">
            <v>DB</v>
          </cell>
          <cell r="G13732" t="str">
            <v>SMHP22</v>
          </cell>
          <cell r="H13732" t="str">
            <v>10.75%</v>
          </cell>
          <cell r="I13732">
            <v>8900</v>
          </cell>
          <cell r="J13732" t="str">
            <v/>
          </cell>
          <cell r="K13732" t="str">
            <v/>
          </cell>
          <cell r="L13732" t="str">
            <v/>
          </cell>
        </row>
        <row r="13733">
          <cell r="C13733" t="str">
            <v>INE875F07021</v>
          </cell>
          <cell r="D13733" t="str">
            <v>Shree Maheshwar Hydel Power 10.75% 2022 (Tranche-II  Option-I)</v>
          </cell>
          <cell r="F13733" t="str">
            <v>DB</v>
          </cell>
          <cell r="G13733" t="str">
            <v>SMHP22</v>
          </cell>
          <cell r="H13733" t="str">
            <v>10.75%</v>
          </cell>
          <cell r="I13733">
            <v>8900</v>
          </cell>
          <cell r="J13733" t="str">
            <v/>
          </cell>
          <cell r="K13733" t="str">
            <v/>
          </cell>
          <cell r="L13733" t="str">
            <v/>
          </cell>
        </row>
        <row r="13734">
          <cell r="C13734" t="str">
            <v>INE875F07021</v>
          </cell>
          <cell r="D13734" t="str">
            <v>Shree Maheshwar Hydel Power 10.75% 2022 (Tranche-II  Option-I)</v>
          </cell>
          <cell r="F13734" t="str">
            <v>DB</v>
          </cell>
          <cell r="G13734" t="str">
            <v>SMHP22</v>
          </cell>
          <cell r="H13734" t="str">
            <v>10.75%</v>
          </cell>
          <cell r="I13734">
            <v>8900</v>
          </cell>
          <cell r="J13734" t="str">
            <v/>
          </cell>
          <cell r="K13734" t="str">
            <v/>
          </cell>
          <cell r="L13734" t="str">
            <v/>
          </cell>
        </row>
        <row r="13735">
          <cell r="C13735" t="str">
            <v>INE875F07021</v>
          </cell>
          <cell r="D13735" t="str">
            <v>Shree Maheshwar Hydel Power 10.75% 2022 (Tranche-II  Option-I)</v>
          </cell>
          <cell r="F13735" t="str">
            <v>DB</v>
          </cell>
          <cell r="G13735" t="str">
            <v>SMHP22</v>
          </cell>
          <cell r="H13735" t="str">
            <v>10.75%</v>
          </cell>
          <cell r="I13735">
            <v>8900</v>
          </cell>
          <cell r="J13735" t="str">
            <v/>
          </cell>
          <cell r="K13735" t="str">
            <v/>
          </cell>
          <cell r="L13735" t="str">
            <v/>
          </cell>
        </row>
        <row r="13736">
          <cell r="C13736" t="str">
            <v>INE875F07021</v>
          </cell>
          <cell r="D13736" t="str">
            <v>Shree Maheshwar Hydel Power 10.75% 2022 (Tranche-II  Option-I)</v>
          </cell>
          <cell r="F13736" t="str">
            <v>DB</v>
          </cell>
          <cell r="G13736" t="str">
            <v>SMHP22</v>
          </cell>
          <cell r="H13736" t="str">
            <v>10.75%</v>
          </cell>
          <cell r="I13736">
            <v>8900</v>
          </cell>
          <cell r="J13736" t="str">
            <v/>
          </cell>
          <cell r="K13736" t="str">
            <v/>
          </cell>
          <cell r="L13736" t="str">
            <v/>
          </cell>
        </row>
        <row r="13737">
          <cell r="C13737" t="str">
            <v>INE875F07021</v>
          </cell>
          <cell r="D13737" t="str">
            <v>Shree Maheshwar Hydel Power 10.75% 2022 (Tranche-II  Option-I)</v>
          </cell>
          <cell r="F13737" t="str">
            <v>DB</v>
          </cell>
          <cell r="G13737" t="str">
            <v>SMHP22</v>
          </cell>
          <cell r="H13737" t="str">
            <v>10.75%</v>
          </cell>
          <cell r="I13737">
            <v>8900</v>
          </cell>
          <cell r="J13737" t="str">
            <v/>
          </cell>
          <cell r="K13737" t="str">
            <v/>
          </cell>
          <cell r="L13737" t="str">
            <v/>
          </cell>
        </row>
        <row r="13738">
          <cell r="C13738" t="str">
            <v>INE875F07021</v>
          </cell>
          <cell r="D13738" t="str">
            <v>Shree Maheshwar Hydel Power 10.75% 2022 (Tranche-II  Option-I)</v>
          </cell>
          <cell r="F13738" t="str">
            <v>DB</v>
          </cell>
          <cell r="G13738" t="str">
            <v>SMHP22</v>
          </cell>
          <cell r="H13738" t="str">
            <v>10.75%</v>
          </cell>
          <cell r="I13738">
            <v>8900</v>
          </cell>
          <cell r="J13738" t="str">
            <v/>
          </cell>
          <cell r="K13738" t="str">
            <v/>
          </cell>
          <cell r="L13738" t="str">
            <v/>
          </cell>
        </row>
        <row r="13739">
          <cell r="C13739" t="str">
            <v>INE875F07021</v>
          </cell>
          <cell r="D13739" t="str">
            <v>Shree Maheshwar Hydel Power 10.75% 2022 (Tranche-II  Option-I)</v>
          </cell>
          <cell r="F13739" t="str">
            <v>DB</v>
          </cell>
          <cell r="G13739" t="str">
            <v>SMHP22</v>
          </cell>
          <cell r="H13739" t="str">
            <v>10.75%</v>
          </cell>
          <cell r="I13739">
            <v>8900</v>
          </cell>
          <cell r="J13739" t="str">
            <v/>
          </cell>
          <cell r="K13739" t="str">
            <v/>
          </cell>
          <cell r="L13739" t="str">
            <v/>
          </cell>
        </row>
        <row r="13740">
          <cell r="C13740" t="str">
            <v>INE875F07021</v>
          </cell>
          <cell r="D13740" t="str">
            <v>Shree Maheshwar Hydel Power 10.75% 2022 (Tranche-II  Option-I)</v>
          </cell>
          <cell r="F13740" t="str">
            <v>DB</v>
          </cell>
          <cell r="G13740" t="str">
            <v>SMHP22</v>
          </cell>
          <cell r="H13740" t="str">
            <v>10.75%</v>
          </cell>
          <cell r="I13740">
            <v>8900</v>
          </cell>
          <cell r="J13740" t="str">
            <v/>
          </cell>
          <cell r="K13740" t="str">
            <v/>
          </cell>
          <cell r="L13740" t="str">
            <v/>
          </cell>
        </row>
        <row r="13741">
          <cell r="C13741" t="str">
            <v>INE875F07021</v>
          </cell>
          <cell r="D13741" t="str">
            <v>Shree Maheshwar Hydel Power 10.75% 2022 (Tranche-II  Option-I)</v>
          </cell>
          <cell r="F13741" t="str">
            <v>DB</v>
          </cell>
          <cell r="G13741" t="str">
            <v>SMHP22</v>
          </cell>
          <cell r="H13741" t="str">
            <v>10.75%</v>
          </cell>
          <cell r="I13741">
            <v>8900</v>
          </cell>
          <cell r="J13741" t="str">
            <v/>
          </cell>
          <cell r="K13741" t="str">
            <v/>
          </cell>
          <cell r="L13741" t="str">
            <v/>
          </cell>
        </row>
        <row r="13742">
          <cell r="C13742" t="str">
            <v>INE875F07021</v>
          </cell>
          <cell r="D13742" t="str">
            <v>Shree Maheshwar Hydel Power 10.75% 2022 (Tranche-II  Option-I)</v>
          </cell>
          <cell r="F13742" t="str">
            <v>DB</v>
          </cell>
          <cell r="G13742" t="str">
            <v>SMHP22</v>
          </cell>
          <cell r="H13742" t="str">
            <v>10.75%</v>
          </cell>
          <cell r="I13742">
            <v>8900</v>
          </cell>
          <cell r="J13742" t="str">
            <v/>
          </cell>
          <cell r="K13742" t="str">
            <v/>
          </cell>
          <cell r="L13742" t="str">
            <v/>
          </cell>
        </row>
        <row r="13743">
          <cell r="C13743" t="str">
            <v>INE875F07021</v>
          </cell>
          <cell r="D13743" t="str">
            <v>Shree Maheshwar Hydel Power 10.75% 2022 (Tranche-II  Option-I)</v>
          </cell>
          <cell r="F13743" t="str">
            <v>DB</v>
          </cell>
          <cell r="G13743" t="str">
            <v>SMHP22</v>
          </cell>
          <cell r="H13743" t="str">
            <v>10.75%</v>
          </cell>
          <cell r="I13743">
            <v>8900</v>
          </cell>
          <cell r="J13743" t="str">
            <v/>
          </cell>
          <cell r="K13743" t="str">
            <v/>
          </cell>
          <cell r="L13743" t="str">
            <v/>
          </cell>
        </row>
        <row r="13744">
          <cell r="C13744" t="str">
            <v>INE875F07021</v>
          </cell>
          <cell r="D13744" t="str">
            <v>Shree Maheshwar Hydel Power 10.75% 2022 (Tranche-II  Option-I)</v>
          </cell>
          <cell r="F13744" t="str">
            <v>DB</v>
          </cell>
          <cell r="G13744" t="str">
            <v>SMHP22</v>
          </cell>
          <cell r="H13744" t="str">
            <v>10.75%</v>
          </cell>
          <cell r="I13744">
            <v>8900</v>
          </cell>
          <cell r="J13744" t="str">
            <v/>
          </cell>
          <cell r="K13744" t="str">
            <v/>
          </cell>
          <cell r="L13744" t="str">
            <v/>
          </cell>
        </row>
        <row r="13745">
          <cell r="C13745" t="str">
            <v>INE875F07021</v>
          </cell>
          <cell r="D13745" t="str">
            <v>Shree Maheshwar Hydel Power 10.75% 2022 (Tranche-II  Option-I)</v>
          </cell>
          <cell r="F13745" t="str">
            <v>DB</v>
          </cell>
          <cell r="G13745" t="str">
            <v>SMHP22</v>
          </cell>
          <cell r="H13745" t="str">
            <v>10.75%</v>
          </cell>
          <cell r="I13745">
            <v>8900</v>
          </cell>
          <cell r="J13745" t="str">
            <v/>
          </cell>
          <cell r="K13745" t="str">
            <v/>
          </cell>
          <cell r="L13745" t="str">
            <v/>
          </cell>
        </row>
        <row r="13746">
          <cell r="C13746" t="str">
            <v>INE875F07021</v>
          </cell>
          <cell r="D13746" t="str">
            <v>Shree Maheshwar Hydel Power 10.75% 2022 (Tranche-II  Option-I)</v>
          </cell>
          <cell r="F13746" t="str">
            <v>DB</v>
          </cell>
          <cell r="G13746" t="str">
            <v>SMHP22</v>
          </cell>
          <cell r="H13746" t="str">
            <v>10.75%</v>
          </cell>
          <cell r="I13746">
            <v>8900</v>
          </cell>
          <cell r="J13746" t="str">
            <v/>
          </cell>
          <cell r="K13746" t="str">
            <v/>
          </cell>
          <cell r="L13746" t="str">
            <v/>
          </cell>
        </row>
        <row r="13747">
          <cell r="C13747" t="str">
            <v>INE875F07021</v>
          </cell>
          <cell r="D13747" t="str">
            <v>Shree Maheshwar Hydel Power 10.75% 2022 (Tranche-II  Option-I)</v>
          </cell>
          <cell r="F13747" t="str">
            <v>DB</v>
          </cell>
          <cell r="G13747" t="str">
            <v>SMHP22</v>
          </cell>
          <cell r="H13747" t="str">
            <v>10.75%</v>
          </cell>
          <cell r="I13747">
            <v>8900</v>
          </cell>
          <cell r="J13747" t="str">
            <v/>
          </cell>
          <cell r="K13747" t="str">
            <v/>
          </cell>
          <cell r="L13747" t="str">
            <v/>
          </cell>
        </row>
        <row r="13748">
          <cell r="C13748" t="str">
            <v>INE875F07021</v>
          </cell>
          <cell r="D13748" t="str">
            <v>Shree Maheshwar Hydel Power 10.75% 2022 (Tranche-II  Option-I)</v>
          </cell>
          <cell r="F13748" t="str">
            <v>DB</v>
          </cell>
          <cell r="G13748" t="str">
            <v>SMHP22</v>
          </cell>
          <cell r="H13748" t="str">
            <v>10.75%</v>
          </cell>
          <cell r="I13748">
            <v>8900</v>
          </cell>
          <cell r="J13748" t="str">
            <v/>
          </cell>
          <cell r="K13748" t="str">
            <v/>
          </cell>
          <cell r="L13748" t="str">
            <v/>
          </cell>
        </row>
        <row r="13749">
          <cell r="C13749" t="str">
            <v>INE875F07021</v>
          </cell>
          <cell r="D13749" t="str">
            <v>Shree Maheshwar Hydel Power 10.75% 2022 (Tranche-II  Option-I)</v>
          </cell>
          <cell r="F13749" t="str">
            <v>DB</v>
          </cell>
          <cell r="G13749" t="str">
            <v>SMHP22</v>
          </cell>
          <cell r="H13749" t="str">
            <v>10.75%</v>
          </cell>
          <cell r="I13749">
            <v>8900</v>
          </cell>
          <cell r="J13749" t="str">
            <v/>
          </cell>
          <cell r="K13749" t="str">
            <v/>
          </cell>
          <cell r="L13749" t="str">
            <v/>
          </cell>
        </row>
        <row r="13750">
          <cell r="C13750" t="str">
            <v>INE875F07021</v>
          </cell>
          <cell r="D13750" t="str">
            <v>Shree Maheshwar Hydel Power 10.75% 2022 (Tranche-II  Option-I)</v>
          </cell>
          <cell r="F13750" t="str">
            <v>DB</v>
          </cell>
          <cell r="G13750" t="str">
            <v>SMHP22</v>
          </cell>
          <cell r="H13750" t="str">
            <v>10.75%</v>
          </cell>
          <cell r="I13750">
            <v>8900</v>
          </cell>
          <cell r="J13750" t="str">
            <v/>
          </cell>
          <cell r="K13750" t="str">
            <v/>
          </cell>
          <cell r="L13750" t="str">
            <v/>
          </cell>
        </row>
        <row r="13751">
          <cell r="C13751" t="str">
            <v>INE875F07021</v>
          </cell>
          <cell r="D13751" t="str">
            <v>Shree Maheshwar Hydel Power 10.75% 2022 (Tranche-II  Option-I)</v>
          </cell>
          <cell r="F13751" t="str">
            <v>DB</v>
          </cell>
          <cell r="G13751" t="str">
            <v>SMHP22</v>
          </cell>
          <cell r="H13751" t="str">
            <v>10.75%</v>
          </cell>
          <cell r="I13751">
            <v>8900</v>
          </cell>
          <cell r="J13751" t="str">
            <v/>
          </cell>
          <cell r="K13751" t="str">
            <v/>
          </cell>
          <cell r="L13751" t="str">
            <v/>
          </cell>
        </row>
        <row r="13752">
          <cell r="C13752" t="str">
            <v>INE875F07021</v>
          </cell>
          <cell r="D13752" t="str">
            <v>Shree Maheshwar Hydel Power 10.75% 2022 (Tranche-II  Option-I)</v>
          </cell>
          <cell r="F13752" t="str">
            <v>DB</v>
          </cell>
          <cell r="G13752" t="str">
            <v>SMHP22</v>
          </cell>
          <cell r="H13752" t="str">
            <v>10.75%</v>
          </cell>
          <cell r="I13752">
            <v>8900</v>
          </cell>
          <cell r="J13752" t="str">
            <v/>
          </cell>
          <cell r="K13752" t="str">
            <v/>
          </cell>
          <cell r="L13752" t="str">
            <v/>
          </cell>
        </row>
        <row r="13753">
          <cell r="C13753" t="str">
            <v>INE875F07013</v>
          </cell>
          <cell r="D13753" t="str">
            <v>Shree Maheshwar Hydel Power 9.75% 2022</v>
          </cell>
          <cell r="F13753" t="str">
            <v>DB</v>
          </cell>
          <cell r="G13753" t="str">
            <v>SMHP22</v>
          </cell>
          <cell r="H13753" t="str">
            <v>9.75%</v>
          </cell>
          <cell r="I13753">
            <v>21750</v>
          </cell>
          <cell r="J13753" t="str">
            <v/>
          </cell>
          <cell r="K13753" t="str">
            <v/>
          </cell>
          <cell r="L13753" t="str">
            <v/>
          </cell>
        </row>
        <row r="13754">
          <cell r="C13754" t="str">
            <v>INE875F07013</v>
          </cell>
          <cell r="D13754" t="str">
            <v>Shree Maheshwar Hydel Power 9.75% 2022</v>
          </cell>
          <cell r="F13754" t="str">
            <v>DB</v>
          </cell>
          <cell r="G13754" t="str">
            <v>SMHP22</v>
          </cell>
          <cell r="H13754" t="str">
            <v>9.75%</v>
          </cell>
          <cell r="I13754">
            <v>21750</v>
          </cell>
          <cell r="J13754" t="str">
            <v/>
          </cell>
          <cell r="K13754" t="str">
            <v/>
          </cell>
          <cell r="L13754" t="str">
            <v/>
          </cell>
        </row>
        <row r="13755">
          <cell r="C13755" t="str">
            <v>INE875F07013</v>
          </cell>
          <cell r="D13755" t="str">
            <v>Shree Maheshwar Hydel Power 9.75% 2022</v>
          </cell>
          <cell r="F13755" t="str">
            <v>DB</v>
          </cell>
          <cell r="G13755" t="str">
            <v>SMHP22</v>
          </cell>
          <cell r="H13755" t="str">
            <v>9.75%</v>
          </cell>
          <cell r="I13755">
            <v>21750</v>
          </cell>
          <cell r="J13755" t="str">
            <v/>
          </cell>
          <cell r="K13755" t="str">
            <v/>
          </cell>
          <cell r="L13755" t="str">
            <v/>
          </cell>
        </row>
        <row r="13756">
          <cell r="C13756" t="str">
            <v>INE875F07013</v>
          </cell>
          <cell r="D13756" t="str">
            <v>Shree Maheshwar Hydel Power 9.75% 2022</v>
          </cell>
          <cell r="F13756" t="str">
            <v>DB</v>
          </cell>
          <cell r="G13756" t="str">
            <v>SMHP22</v>
          </cell>
          <cell r="H13756" t="str">
            <v>9.75%</v>
          </cell>
          <cell r="I13756">
            <v>21750</v>
          </cell>
          <cell r="J13756" t="str">
            <v/>
          </cell>
          <cell r="K13756" t="str">
            <v/>
          </cell>
          <cell r="L13756" t="str">
            <v/>
          </cell>
        </row>
        <row r="13757">
          <cell r="C13757" t="str">
            <v>INE875F07013</v>
          </cell>
          <cell r="D13757" t="str">
            <v>Shree Maheshwar Hydel Power 9.75% 2022</v>
          </cell>
          <cell r="F13757" t="str">
            <v>DB</v>
          </cell>
          <cell r="G13757" t="str">
            <v>SMHP22</v>
          </cell>
          <cell r="H13757" t="str">
            <v>9.75%</v>
          </cell>
          <cell r="I13757">
            <v>21750</v>
          </cell>
          <cell r="J13757" t="str">
            <v/>
          </cell>
          <cell r="K13757" t="str">
            <v/>
          </cell>
          <cell r="L13757" t="str">
            <v/>
          </cell>
        </row>
        <row r="13758">
          <cell r="C13758" t="str">
            <v>INE875F07013</v>
          </cell>
          <cell r="D13758" t="str">
            <v>Shree Maheshwar Hydel Power 9.75% 2022</v>
          </cell>
          <cell r="F13758" t="str">
            <v>DB</v>
          </cell>
          <cell r="G13758" t="str">
            <v>SMHP22</v>
          </cell>
          <cell r="H13758" t="str">
            <v>9.75%</v>
          </cell>
          <cell r="I13758">
            <v>21750</v>
          </cell>
          <cell r="J13758" t="str">
            <v/>
          </cell>
          <cell r="K13758" t="str">
            <v/>
          </cell>
          <cell r="L13758" t="str">
            <v/>
          </cell>
        </row>
        <row r="13759">
          <cell r="C13759" t="str">
            <v>INE875F07013</v>
          </cell>
          <cell r="D13759" t="str">
            <v>Shree Maheshwar Hydel Power 9.75% 2022</v>
          </cell>
          <cell r="F13759" t="str">
            <v>DB</v>
          </cell>
          <cell r="G13759" t="str">
            <v>SMHP22</v>
          </cell>
          <cell r="H13759" t="str">
            <v>9.75%</v>
          </cell>
          <cell r="I13759">
            <v>21750</v>
          </cell>
          <cell r="J13759" t="str">
            <v/>
          </cell>
          <cell r="K13759" t="str">
            <v/>
          </cell>
          <cell r="L13759" t="str">
            <v/>
          </cell>
        </row>
        <row r="13760">
          <cell r="C13760" t="str">
            <v>INE875F07013</v>
          </cell>
          <cell r="D13760" t="str">
            <v>Shree Maheshwar Hydel Power 9.75% 2022</v>
          </cell>
          <cell r="F13760" t="str">
            <v>DB</v>
          </cell>
          <cell r="G13760" t="str">
            <v>SMHP22</v>
          </cell>
          <cell r="H13760" t="str">
            <v>9.75%</v>
          </cell>
          <cell r="I13760">
            <v>21750</v>
          </cell>
          <cell r="J13760" t="str">
            <v/>
          </cell>
          <cell r="K13760" t="str">
            <v/>
          </cell>
          <cell r="L13760" t="str">
            <v/>
          </cell>
        </row>
        <row r="13761">
          <cell r="C13761" t="str">
            <v>INE875F07013</v>
          </cell>
          <cell r="D13761" t="str">
            <v>Shree Maheshwar Hydel Power 9.75% 2022</v>
          </cell>
          <cell r="F13761" t="str">
            <v>DB</v>
          </cell>
          <cell r="G13761" t="str">
            <v>SMHP22</v>
          </cell>
          <cell r="H13761" t="str">
            <v>9.75%</v>
          </cell>
          <cell r="I13761">
            <v>21750</v>
          </cell>
          <cell r="J13761" t="str">
            <v/>
          </cell>
          <cell r="K13761" t="str">
            <v/>
          </cell>
          <cell r="L13761" t="str">
            <v/>
          </cell>
        </row>
        <row r="13762">
          <cell r="C13762" t="str">
            <v>INE875F07013</v>
          </cell>
          <cell r="D13762" t="str">
            <v>Shree Maheshwar Hydel Power 9.75% 2022</v>
          </cell>
          <cell r="F13762" t="str">
            <v>DB</v>
          </cell>
          <cell r="G13762" t="str">
            <v>SMHP22</v>
          </cell>
          <cell r="H13762" t="str">
            <v>9.75%</v>
          </cell>
          <cell r="I13762">
            <v>21750</v>
          </cell>
          <cell r="J13762" t="str">
            <v/>
          </cell>
          <cell r="K13762" t="str">
            <v/>
          </cell>
          <cell r="L13762" t="str">
            <v/>
          </cell>
        </row>
        <row r="13763">
          <cell r="C13763" t="str">
            <v>INE875F07013</v>
          </cell>
          <cell r="D13763" t="str">
            <v>Shree Maheshwar Hydel Power 9.75% 2022</v>
          </cell>
          <cell r="F13763" t="str">
            <v>DB</v>
          </cell>
          <cell r="G13763" t="str">
            <v>SMHP22</v>
          </cell>
          <cell r="H13763" t="str">
            <v>9.75%</v>
          </cell>
          <cell r="I13763">
            <v>21750</v>
          </cell>
          <cell r="J13763" t="str">
            <v/>
          </cell>
          <cell r="K13763" t="str">
            <v/>
          </cell>
          <cell r="L13763" t="str">
            <v/>
          </cell>
        </row>
        <row r="13764">
          <cell r="C13764" t="str">
            <v>INE875F07013</v>
          </cell>
          <cell r="D13764" t="str">
            <v>Shree Maheshwar Hydel Power 9.75% 2022</v>
          </cell>
          <cell r="F13764" t="str">
            <v>DB</v>
          </cell>
          <cell r="G13764" t="str">
            <v>SMHP22</v>
          </cell>
          <cell r="H13764" t="str">
            <v>9.75%</v>
          </cell>
          <cell r="I13764">
            <v>21750</v>
          </cell>
          <cell r="J13764" t="str">
            <v/>
          </cell>
          <cell r="K13764" t="str">
            <v/>
          </cell>
          <cell r="L13764" t="str">
            <v/>
          </cell>
        </row>
        <row r="13765">
          <cell r="C13765" t="str">
            <v>INE875F07013</v>
          </cell>
          <cell r="D13765" t="str">
            <v>Shree Maheshwar Hydel Power 9.75% 2022</v>
          </cell>
          <cell r="F13765" t="str">
            <v>DB</v>
          </cell>
          <cell r="G13765" t="str">
            <v>SMHP22</v>
          </cell>
          <cell r="H13765" t="str">
            <v>9.75%</v>
          </cell>
          <cell r="I13765">
            <v>21750</v>
          </cell>
          <cell r="J13765" t="str">
            <v/>
          </cell>
          <cell r="K13765" t="str">
            <v/>
          </cell>
          <cell r="L13765" t="str">
            <v/>
          </cell>
        </row>
        <row r="13766">
          <cell r="C13766" t="str">
            <v>INE875F07013</v>
          </cell>
          <cell r="D13766" t="str">
            <v>Shree Maheshwar Hydel Power 9.75% 2022</v>
          </cell>
          <cell r="F13766" t="str">
            <v>DB</v>
          </cell>
          <cell r="G13766" t="str">
            <v>SMHP22</v>
          </cell>
          <cell r="H13766" t="str">
            <v>9.75%</v>
          </cell>
          <cell r="I13766">
            <v>21750</v>
          </cell>
          <cell r="J13766" t="str">
            <v/>
          </cell>
          <cell r="K13766" t="str">
            <v/>
          </cell>
          <cell r="L13766" t="str">
            <v/>
          </cell>
        </row>
        <row r="13767">
          <cell r="C13767" t="str">
            <v>INE875F07013</v>
          </cell>
          <cell r="D13767" t="str">
            <v>Shree Maheshwar Hydel Power 9.75% 2022</v>
          </cell>
          <cell r="F13767" t="str">
            <v>DB</v>
          </cell>
          <cell r="G13767" t="str">
            <v>SMHP22</v>
          </cell>
          <cell r="H13767" t="str">
            <v>9.75%</v>
          </cell>
          <cell r="I13767">
            <v>21750</v>
          </cell>
          <cell r="J13767" t="str">
            <v/>
          </cell>
          <cell r="K13767" t="str">
            <v/>
          </cell>
          <cell r="L13767" t="str">
            <v/>
          </cell>
        </row>
        <row r="13768">
          <cell r="C13768" t="str">
            <v>INE875F07013</v>
          </cell>
          <cell r="D13768" t="str">
            <v>Shree Maheshwar Hydel Power 9.75% 2022</v>
          </cell>
          <cell r="F13768" t="str">
            <v>DB</v>
          </cell>
          <cell r="G13768" t="str">
            <v>SMHP22</v>
          </cell>
          <cell r="H13768" t="str">
            <v>9.75%</v>
          </cell>
          <cell r="I13768">
            <v>21750</v>
          </cell>
          <cell r="J13768" t="str">
            <v/>
          </cell>
          <cell r="K13768" t="str">
            <v/>
          </cell>
          <cell r="L13768" t="str">
            <v/>
          </cell>
        </row>
        <row r="13769">
          <cell r="C13769" t="str">
            <v>INE875F07013</v>
          </cell>
          <cell r="D13769" t="str">
            <v>Shree Maheshwar Hydel Power 9.75% 2022</v>
          </cell>
          <cell r="F13769" t="str">
            <v>DB</v>
          </cell>
          <cell r="G13769" t="str">
            <v>SMHP22</v>
          </cell>
          <cell r="H13769" t="str">
            <v>9.75%</v>
          </cell>
          <cell r="I13769">
            <v>21750</v>
          </cell>
          <cell r="J13769" t="str">
            <v/>
          </cell>
          <cell r="K13769" t="str">
            <v/>
          </cell>
          <cell r="L13769" t="str">
            <v/>
          </cell>
        </row>
        <row r="13770">
          <cell r="C13770" t="str">
            <v>INE875F07013</v>
          </cell>
          <cell r="D13770" t="str">
            <v>Shree Maheshwar Hydel Power 9.75% 2022</v>
          </cell>
          <cell r="F13770" t="str">
            <v>DB</v>
          </cell>
          <cell r="G13770" t="str">
            <v>SMHP22</v>
          </cell>
          <cell r="H13770" t="str">
            <v>9.75%</v>
          </cell>
          <cell r="I13770">
            <v>21750</v>
          </cell>
          <cell r="J13770" t="str">
            <v/>
          </cell>
          <cell r="K13770" t="str">
            <v/>
          </cell>
          <cell r="L13770" t="str">
            <v/>
          </cell>
        </row>
        <row r="13771">
          <cell r="C13771" t="str">
            <v>INE875F07013</v>
          </cell>
          <cell r="D13771" t="str">
            <v>Shree Maheshwar Hydel Power 9.75% 2022</v>
          </cell>
          <cell r="F13771" t="str">
            <v>DB</v>
          </cell>
          <cell r="G13771" t="str">
            <v>SMHP22</v>
          </cell>
          <cell r="H13771" t="str">
            <v>9.75%</v>
          </cell>
          <cell r="I13771">
            <v>21750</v>
          </cell>
          <cell r="J13771" t="str">
            <v/>
          </cell>
          <cell r="K13771" t="str">
            <v/>
          </cell>
          <cell r="L13771" t="str">
            <v/>
          </cell>
        </row>
        <row r="13772">
          <cell r="C13772" t="str">
            <v>INE875F07013</v>
          </cell>
          <cell r="D13772" t="str">
            <v>Shree Maheshwar Hydel Power 9.75% 2022</v>
          </cell>
          <cell r="F13772" t="str">
            <v>DB</v>
          </cell>
          <cell r="G13772" t="str">
            <v>SMHP22</v>
          </cell>
          <cell r="H13772" t="str">
            <v>9.75%</v>
          </cell>
          <cell r="I13772">
            <v>21750</v>
          </cell>
          <cell r="J13772" t="str">
            <v/>
          </cell>
          <cell r="K13772" t="str">
            <v/>
          </cell>
          <cell r="L13772" t="str">
            <v/>
          </cell>
        </row>
        <row r="13773">
          <cell r="C13773" t="str">
            <v>INE875F07013</v>
          </cell>
          <cell r="D13773" t="str">
            <v>Shree Maheshwar Hydel Power 9.75% 2022</v>
          </cell>
          <cell r="F13773" t="str">
            <v>DB</v>
          </cell>
          <cell r="G13773" t="str">
            <v>SMHP22</v>
          </cell>
          <cell r="H13773" t="str">
            <v>9.75%</v>
          </cell>
          <cell r="I13773">
            <v>21750</v>
          </cell>
          <cell r="J13773" t="str">
            <v/>
          </cell>
          <cell r="K13773" t="str">
            <v/>
          </cell>
          <cell r="L13773" t="str">
            <v/>
          </cell>
        </row>
        <row r="13774">
          <cell r="C13774" t="str">
            <v>INE875F07013</v>
          </cell>
          <cell r="D13774" t="str">
            <v>Shree Maheshwar Hydel Power 9.75% 2022</v>
          </cell>
          <cell r="F13774" t="str">
            <v>DB</v>
          </cell>
          <cell r="G13774" t="str">
            <v>SMHP22</v>
          </cell>
          <cell r="H13774" t="str">
            <v>9.75%</v>
          </cell>
          <cell r="I13774">
            <v>21750</v>
          </cell>
          <cell r="J13774" t="str">
            <v/>
          </cell>
          <cell r="K13774" t="str">
            <v/>
          </cell>
          <cell r="L13774" t="str">
            <v/>
          </cell>
        </row>
        <row r="13775">
          <cell r="C13775" t="str">
            <v>INE875F07039</v>
          </cell>
          <cell r="D13775" t="str">
            <v>Shree Maheshwar Hydel Power 10.75% 2022 (Tranche-II  Option-II)</v>
          </cell>
          <cell r="F13775" t="str">
            <v>DB</v>
          </cell>
          <cell r="G13775" t="str">
            <v>SMHP22A</v>
          </cell>
          <cell r="H13775" t="str">
            <v>10.75%</v>
          </cell>
          <cell r="I13775">
            <v>9350</v>
          </cell>
          <cell r="J13775" t="str">
            <v/>
          </cell>
          <cell r="K13775" t="str">
            <v/>
          </cell>
          <cell r="L13775" t="str">
            <v/>
          </cell>
        </row>
        <row r="13776">
          <cell r="C13776" t="str">
            <v>INE875F07039</v>
          </cell>
          <cell r="D13776" t="str">
            <v>Shree Maheshwar Hydel Power 10.75% 2022 (Tranche-II  Option-II)</v>
          </cell>
          <cell r="F13776" t="str">
            <v>DB</v>
          </cell>
          <cell r="G13776" t="str">
            <v>SMHP22A</v>
          </cell>
          <cell r="H13776" t="str">
            <v>10.75%</v>
          </cell>
          <cell r="I13776">
            <v>9350</v>
          </cell>
          <cell r="J13776" t="str">
            <v/>
          </cell>
          <cell r="K13776" t="str">
            <v/>
          </cell>
          <cell r="L13776" t="str">
            <v/>
          </cell>
        </row>
        <row r="13777">
          <cell r="C13777" t="str">
            <v>INE875F07039</v>
          </cell>
          <cell r="D13777" t="str">
            <v>Shree Maheshwar Hydel Power 10.75% 2022 (Tranche-II  Option-II)</v>
          </cell>
          <cell r="F13777" t="str">
            <v>DB</v>
          </cell>
          <cell r="G13777" t="str">
            <v>SMHP22A</v>
          </cell>
          <cell r="H13777" t="str">
            <v>10.75%</v>
          </cell>
          <cell r="I13777">
            <v>9350</v>
          </cell>
          <cell r="J13777" t="str">
            <v/>
          </cell>
          <cell r="K13777" t="str">
            <v/>
          </cell>
          <cell r="L13777" t="str">
            <v/>
          </cell>
        </row>
        <row r="13778">
          <cell r="C13778" t="str">
            <v>INE875F07039</v>
          </cell>
          <cell r="D13778" t="str">
            <v>Shree Maheshwar Hydel Power 10.75% 2022 (Tranche-II  Option-II)</v>
          </cell>
          <cell r="F13778" t="str">
            <v>DB</v>
          </cell>
          <cell r="G13778" t="str">
            <v>SMHP22A</v>
          </cell>
          <cell r="H13778" t="str">
            <v>10.75%</v>
          </cell>
          <cell r="I13778">
            <v>9350</v>
          </cell>
          <cell r="J13778" t="str">
            <v/>
          </cell>
          <cell r="K13778" t="str">
            <v/>
          </cell>
          <cell r="L13778" t="str">
            <v/>
          </cell>
        </row>
        <row r="13779">
          <cell r="C13779" t="str">
            <v>INE875F07039</v>
          </cell>
          <cell r="D13779" t="str">
            <v>Shree Maheshwar Hydel Power 10.75% 2022 (Tranche-II  Option-II)</v>
          </cell>
          <cell r="F13779" t="str">
            <v>DB</v>
          </cell>
          <cell r="G13779" t="str">
            <v>SMHP22A</v>
          </cell>
          <cell r="H13779" t="str">
            <v>10.75%</v>
          </cell>
          <cell r="I13779">
            <v>9350</v>
          </cell>
          <cell r="J13779" t="str">
            <v/>
          </cell>
          <cell r="K13779" t="str">
            <v/>
          </cell>
          <cell r="L13779" t="str">
            <v/>
          </cell>
        </row>
        <row r="13780">
          <cell r="C13780" t="str">
            <v>INE875F07039</v>
          </cell>
          <cell r="D13780" t="str">
            <v>Shree Maheshwar Hydel Power 10.75% 2022 (Tranche-II  Option-II)</v>
          </cell>
          <cell r="F13780" t="str">
            <v>DB</v>
          </cell>
          <cell r="G13780" t="str">
            <v>SMHP22A</v>
          </cell>
          <cell r="H13780" t="str">
            <v>10.75%</v>
          </cell>
          <cell r="I13780">
            <v>9350</v>
          </cell>
          <cell r="J13780" t="str">
            <v/>
          </cell>
          <cell r="K13780" t="str">
            <v/>
          </cell>
          <cell r="L13780" t="str">
            <v/>
          </cell>
        </row>
        <row r="13781">
          <cell r="C13781" t="str">
            <v>INE875F07039</v>
          </cell>
          <cell r="D13781" t="str">
            <v>Shree Maheshwar Hydel Power 10.75% 2022 (Tranche-II  Option-II)</v>
          </cell>
          <cell r="F13781" t="str">
            <v>DB</v>
          </cell>
          <cell r="G13781" t="str">
            <v>SMHP22A</v>
          </cell>
          <cell r="H13781" t="str">
            <v>10.75%</v>
          </cell>
          <cell r="I13781">
            <v>9350</v>
          </cell>
          <cell r="J13781" t="str">
            <v/>
          </cell>
          <cell r="K13781" t="str">
            <v/>
          </cell>
          <cell r="L13781" t="str">
            <v/>
          </cell>
        </row>
        <row r="13782">
          <cell r="C13782" t="str">
            <v>INE875F07039</v>
          </cell>
          <cell r="D13782" t="str">
            <v>Shree Maheshwar Hydel Power 10.75% 2022 (Tranche-II  Option-II)</v>
          </cell>
          <cell r="F13782" t="str">
            <v>DB</v>
          </cell>
          <cell r="G13782" t="str">
            <v>SMHP22A</v>
          </cell>
          <cell r="H13782" t="str">
            <v>10.75%</v>
          </cell>
          <cell r="I13782">
            <v>9350</v>
          </cell>
          <cell r="J13782" t="str">
            <v/>
          </cell>
          <cell r="K13782" t="str">
            <v/>
          </cell>
          <cell r="L13782" t="str">
            <v/>
          </cell>
        </row>
        <row r="13783">
          <cell r="C13783" t="str">
            <v>INE875F07039</v>
          </cell>
          <cell r="D13783" t="str">
            <v>Shree Maheshwar Hydel Power 10.75% 2022 (Tranche-II  Option-II)</v>
          </cell>
          <cell r="F13783" t="str">
            <v>DB</v>
          </cell>
          <cell r="G13783" t="str">
            <v>SMHP22A</v>
          </cell>
          <cell r="H13783" t="str">
            <v>10.75%</v>
          </cell>
          <cell r="I13783">
            <v>9350</v>
          </cell>
          <cell r="J13783" t="str">
            <v/>
          </cell>
          <cell r="K13783" t="str">
            <v/>
          </cell>
          <cell r="L13783" t="str">
            <v/>
          </cell>
        </row>
        <row r="13784">
          <cell r="C13784" t="str">
            <v>INE875F07039</v>
          </cell>
          <cell r="D13784" t="str">
            <v>Shree Maheshwar Hydel Power 10.75% 2022 (Tranche-II  Option-II)</v>
          </cell>
          <cell r="F13784" t="str">
            <v>DB</v>
          </cell>
          <cell r="G13784" t="str">
            <v>SMHP22A</v>
          </cell>
          <cell r="H13784" t="str">
            <v>10.75%</v>
          </cell>
          <cell r="I13784">
            <v>9350</v>
          </cell>
          <cell r="J13784" t="str">
            <v/>
          </cell>
          <cell r="K13784" t="str">
            <v/>
          </cell>
          <cell r="L13784" t="str">
            <v/>
          </cell>
        </row>
        <row r="13785">
          <cell r="C13785" t="str">
            <v>INE875F07039</v>
          </cell>
          <cell r="D13785" t="str">
            <v>Shree Maheshwar Hydel Power 10.75% 2022 (Tranche-II  Option-II)</v>
          </cell>
          <cell r="F13785" t="str">
            <v>DB</v>
          </cell>
          <cell r="G13785" t="str">
            <v>SMHP22A</v>
          </cell>
          <cell r="H13785" t="str">
            <v>10.75%</v>
          </cell>
          <cell r="I13785">
            <v>9350</v>
          </cell>
          <cell r="J13785" t="str">
            <v/>
          </cell>
          <cell r="K13785" t="str">
            <v/>
          </cell>
          <cell r="L13785" t="str">
            <v/>
          </cell>
        </row>
        <row r="13786">
          <cell r="C13786" t="str">
            <v>INE875F07039</v>
          </cell>
          <cell r="D13786" t="str">
            <v>Shree Maheshwar Hydel Power 10.75% 2022 (Tranche-II  Option-II)</v>
          </cell>
          <cell r="F13786" t="str">
            <v>DB</v>
          </cell>
          <cell r="G13786" t="str">
            <v>SMHP22A</v>
          </cell>
          <cell r="H13786" t="str">
            <v>10.75%</v>
          </cell>
          <cell r="I13786">
            <v>9350</v>
          </cell>
          <cell r="J13786" t="str">
            <v/>
          </cell>
          <cell r="K13786" t="str">
            <v/>
          </cell>
          <cell r="L13786" t="str">
            <v/>
          </cell>
        </row>
        <row r="13787">
          <cell r="C13787" t="str">
            <v>INE875F07039</v>
          </cell>
          <cell r="D13787" t="str">
            <v>Shree Maheshwar Hydel Power 10.75% 2022 (Tranche-II  Option-II)</v>
          </cell>
          <cell r="F13787" t="str">
            <v>DB</v>
          </cell>
          <cell r="G13787" t="str">
            <v>SMHP22A</v>
          </cell>
          <cell r="H13787" t="str">
            <v>10.75%</v>
          </cell>
          <cell r="I13787">
            <v>9350</v>
          </cell>
          <cell r="J13787" t="str">
            <v/>
          </cell>
          <cell r="K13787" t="str">
            <v/>
          </cell>
          <cell r="L13787" t="str">
            <v/>
          </cell>
        </row>
        <row r="13788">
          <cell r="C13788" t="str">
            <v>INE875F07039</v>
          </cell>
          <cell r="D13788" t="str">
            <v>Shree Maheshwar Hydel Power 10.75% 2022 (Tranche-II  Option-II)</v>
          </cell>
          <cell r="F13788" t="str">
            <v>DB</v>
          </cell>
          <cell r="G13788" t="str">
            <v>SMHP22A</v>
          </cell>
          <cell r="H13788" t="str">
            <v>10.75%</v>
          </cell>
          <cell r="I13788">
            <v>9350</v>
          </cell>
          <cell r="J13788" t="str">
            <v/>
          </cell>
          <cell r="K13788" t="str">
            <v/>
          </cell>
          <cell r="L13788" t="str">
            <v/>
          </cell>
        </row>
        <row r="13789">
          <cell r="C13789" t="str">
            <v>INE875F07039</v>
          </cell>
          <cell r="D13789" t="str">
            <v>Shree Maheshwar Hydel Power 10.75% 2022 (Tranche-II  Option-II)</v>
          </cell>
          <cell r="F13789" t="str">
            <v>DB</v>
          </cell>
          <cell r="G13789" t="str">
            <v>SMHP22A</v>
          </cell>
          <cell r="H13789" t="str">
            <v>10.75%</v>
          </cell>
          <cell r="I13789">
            <v>9350</v>
          </cell>
          <cell r="J13789" t="str">
            <v/>
          </cell>
          <cell r="K13789" t="str">
            <v/>
          </cell>
          <cell r="L13789" t="str">
            <v/>
          </cell>
        </row>
        <row r="13790">
          <cell r="C13790" t="str">
            <v>INE875F07039</v>
          </cell>
          <cell r="D13790" t="str">
            <v>Shree Maheshwar Hydel Power 10.75% 2022 (Tranche-II  Option-II)</v>
          </cell>
          <cell r="F13790" t="str">
            <v>DB</v>
          </cell>
          <cell r="G13790" t="str">
            <v>SMHP22A</v>
          </cell>
          <cell r="H13790" t="str">
            <v>10.75%</v>
          </cell>
          <cell r="I13790">
            <v>9350</v>
          </cell>
          <cell r="J13790" t="str">
            <v/>
          </cell>
          <cell r="K13790" t="str">
            <v/>
          </cell>
          <cell r="L13790" t="str">
            <v/>
          </cell>
        </row>
        <row r="13791">
          <cell r="C13791" t="str">
            <v>INE875F07039</v>
          </cell>
          <cell r="D13791" t="str">
            <v>Shree Maheshwar Hydel Power 10.75% 2022 (Tranche-II  Option-II)</v>
          </cell>
          <cell r="F13791" t="str">
            <v>DB</v>
          </cell>
          <cell r="G13791" t="str">
            <v>SMHP22A</v>
          </cell>
          <cell r="H13791" t="str">
            <v>10.75%</v>
          </cell>
          <cell r="I13791">
            <v>9350</v>
          </cell>
          <cell r="J13791" t="str">
            <v/>
          </cell>
          <cell r="K13791" t="str">
            <v/>
          </cell>
          <cell r="L13791" t="str">
            <v/>
          </cell>
        </row>
        <row r="13792">
          <cell r="C13792" t="str">
            <v>INE875F07039</v>
          </cell>
          <cell r="D13792" t="str">
            <v>Shree Maheshwar Hydel Power 10.75% 2022 (Tranche-II  Option-II)</v>
          </cell>
          <cell r="F13792" t="str">
            <v>DB</v>
          </cell>
          <cell r="G13792" t="str">
            <v>SMHP22A</v>
          </cell>
          <cell r="H13792" t="str">
            <v>10.75%</v>
          </cell>
          <cell r="I13792">
            <v>9350</v>
          </cell>
          <cell r="J13792" t="str">
            <v/>
          </cell>
          <cell r="K13792" t="str">
            <v/>
          </cell>
          <cell r="L13792" t="str">
            <v/>
          </cell>
        </row>
        <row r="13793">
          <cell r="C13793" t="str">
            <v>INE875F07039</v>
          </cell>
          <cell r="D13793" t="str">
            <v>Shree Maheshwar Hydel Power 10.75% 2022 (Tranche-II  Option-II)</v>
          </cell>
          <cell r="F13793" t="str">
            <v>DB</v>
          </cell>
          <cell r="G13793" t="str">
            <v>SMHP22A</v>
          </cell>
          <cell r="H13793" t="str">
            <v>10.75%</v>
          </cell>
          <cell r="I13793">
            <v>9350</v>
          </cell>
          <cell r="J13793" t="str">
            <v/>
          </cell>
          <cell r="K13793" t="str">
            <v/>
          </cell>
          <cell r="L13793" t="str">
            <v/>
          </cell>
        </row>
        <row r="13794">
          <cell r="C13794" t="str">
            <v>INE875F07039</v>
          </cell>
          <cell r="D13794" t="str">
            <v>Shree Maheshwar Hydel Power 10.75% 2022 (Tranche-II  Option-II)</v>
          </cell>
          <cell r="F13794" t="str">
            <v>DB</v>
          </cell>
          <cell r="G13794" t="str">
            <v>SMHP22A</v>
          </cell>
          <cell r="H13794" t="str">
            <v>10.75%</v>
          </cell>
          <cell r="I13794">
            <v>9350</v>
          </cell>
          <cell r="J13794" t="str">
            <v/>
          </cell>
          <cell r="K13794" t="str">
            <v/>
          </cell>
          <cell r="L13794" t="str">
            <v/>
          </cell>
        </row>
        <row r="13795">
          <cell r="C13795" t="str">
            <v>INE875F07039</v>
          </cell>
          <cell r="D13795" t="str">
            <v>Shree Maheshwar Hydel Power 10.75% 2022 (Tranche-II  Option-II)</v>
          </cell>
          <cell r="F13795" t="str">
            <v>DB</v>
          </cell>
          <cell r="G13795" t="str">
            <v>SMHP22A</v>
          </cell>
          <cell r="H13795" t="str">
            <v>10.75%</v>
          </cell>
          <cell r="I13795">
            <v>9350</v>
          </cell>
          <cell r="J13795" t="str">
            <v/>
          </cell>
          <cell r="K13795" t="str">
            <v/>
          </cell>
          <cell r="L13795" t="str">
            <v/>
          </cell>
        </row>
        <row r="13796">
          <cell r="C13796" t="str">
            <v>INE875F07039</v>
          </cell>
          <cell r="D13796" t="str">
            <v>Shree Maheshwar Hydel Power 10.75% 2022 (Tranche-II  Option-II)</v>
          </cell>
          <cell r="F13796" t="str">
            <v>DB</v>
          </cell>
          <cell r="G13796" t="str">
            <v>SMHP22A</v>
          </cell>
          <cell r="H13796" t="str">
            <v>10.75%</v>
          </cell>
          <cell r="I13796">
            <v>9350</v>
          </cell>
          <cell r="J13796" t="str">
            <v/>
          </cell>
          <cell r="K13796" t="str">
            <v/>
          </cell>
          <cell r="L13796" t="str">
            <v/>
          </cell>
        </row>
        <row r="13797">
          <cell r="C13797" t="str">
            <v>INE413U07095</v>
          </cell>
          <cell r="D13797" t="str">
            <v>Samasta Microfinance 10.05% 2020</v>
          </cell>
          <cell r="F13797" t="str">
            <v>DB</v>
          </cell>
          <cell r="G13797" t="str">
            <v>SML20</v>
          </cell>
          <cell r="H13797" t="str">
            <v>10.05%</v>
          </cell>
          <cell r="I13797">
            <v>2500</v>
          </cell>
          <cell r="J13797">
            <v>250</v>
          </cell>
          <cell r="K13797">
            <v>1000000</v>
          </cell>
          <cell r="L13797">
            <v>1000000</v>
          </cell>
        </row>
        <row r="13798">
          <cell r="C13798" t="str">
            <v>INE413U07061</v>
          </cell>
          <cell r="D13798" t="str">
            <v>Samasta Microfinance 10.80% 2020 (Series - 1-1500)</v>
          </cell>
          <cell r="E13798" t="str">
            <v>Series - 1-1500</v>
          </cell>
          <cell r="F13798" t="str">
            <v>DB</v>
          </cell>
          <cell r="G13798" t="str">
            <v>SML20</v>
          </cell>
          <cell r="H13798" t="str">
            <v>10.80%</v>
          </cell>
          <cell r="I13798">
            <v>6500</v>
          </cell>
          <cell r="J13798">
            <v>650</v>
          </cell>
          <cell r="K13798">
            <v>1000000</v>
          </cell>
          <cell r="L13798">
            <v>1000000</v>
          </cell>
        </row>
        <row r="13799">
          <cell r="C13799" t="str">
            <v>INE413U07061</v>
          </cell>
          <cell r="D13799" t="str">
            <v>Samasta Microfinance 10.80% 2020 (Series - 1-1500)</v>
          </cell>
          <cell r="E13799" t="str">
            <v>Series - 1-1500</v>
          </cell>
          <cell r="F13799" t="str">
            <v>DB</v>
          </cell>
          <cell r="G13799" t="str">
            <v>SML20</v>
          </cell>
          <cell r="H13799" t="str">
            <v>10.80%</v>
          </cell>
          <cell r="I13799">
            <v>6500</v>
          </cell>
          <cell r="J13799">
            <v>650</v>
          </cell>
          <cell r="K13799">
            <v>1000000</v>
          </cell>
          <cell r="L13799">
            <v>1000000</v>
          </cell>
        </row>
        <row r="13800">
          <cell r="C13800" t="str">
            <v>INE413U07061</v>
          </cell>
          <cell r="D13800" t="str">
            <v>Samasta Microfinance 10.80% 2020 (Series - 1-1500)</v>
          </cell>
          <cell r="E13800" t="str">
            <v>Series - 1-1500</v>
          </cell>
          <cell r="F13800" t="str">
            <v>DB</v>
          </cell>
          <cell r="G13800" t="str">
            <v>SML20</v>
          </cell>
          <cell r="H13800" t="str">
            <v>10.80%</v>
          </cell>
          <cell r="I13800">
            <v>6500</v>
          </cell>
          <cell r="J13800">
            <v>650</v>
          </cell>
          <cell r="K13800">
            <v>1000000</v>
          </cell>
          <cell r="L13800">
            <v>1000000</v>
          </cell>
        </row>
        <row r="13801">
          <cell r="C13801" t="str">
            <v>INE413U07061</v>
          </cell>
          <cell r="D13801" t="str">
            <v>Samasta Microfinance 10.80% 2020 (Series - 1-1500)</v>
          </cell>
          <cell r="E13801" t="str">
            <v>Series - 1-1500</v>
          </cell>
          <cell r="F13801" t="str">
            <v>DB</v>
          </cell>
          <cell r="G13801" t="str">
            <v>SML20</v>
          </cell>
          <cell r="H13801" t="str">
            <v>10.80%</v>
          </cell>
          <cell r="I13801">
            <v>6500</v>
          </cell>
          <cell r="J13801">
            <v>650</v>
          </cell>
          <cell r="K13801">
            <v>1000000</v>
          </cell>
          <cell r="L13801">
            <v>1000000</v>
          </cell>
        </row>
        <row r="13802">
          <cell r="C13802" t="str">
            <v>INE413U07061</v>
          </cell>
          <cell r="D13802" t="str">
            <v>Samasta Microfinance 10.80% 2020 (Series - 1-1500)</v>
          </cell>
          <cell r="E13802" t="str">
            <v>Series - 1-1500</v>
          </cell>
          <cell r="F13802" t="str">
            <v>DB</v>
          </cell>
          <cell r="G13802" t="str">
            <v>SML20</v>
          </cell>
          <cell r="H13802" t="str">
            <v>10.80%</v>
          </cell>
          <cell r="I13802">
            <v>6500</v>
          </cell>
          <cell r="J13802">
            <v>650</v>
          </cell>
          <cell r="K13802">
            <v>1000000</v>
          </cell>
          <cell r="L13802">
            <v>1000000</v>
          </cell>
        </row>
        <row r="13803">
          <cell r="C13803" t="str">
            <v>INE413U07061</v>
          </cell>
          <cell r="D13803" t="str">
            <v>Samasta Microfinance 10.80% 2020 (Series - 1-1500)</v>
          </cell>
          <cell r="E13803" t="str">
            <v>Series - 1-1500</v>
          </cell>
          <cell r="F13803" t="str">
            <v>DB</v>
          </cell>
          <cell r="G13803" t="str">
            <v>SML20</v>
          </cell>
          <cell r="H13803" t="str">
            <v>10.80%</v>
          </cell>
          <cell r="I13803">
            <v>6500</v>
          </cell>
          <cell r="J13803">
            <v>650</v>
          </cell>
          <cell r="K13803">
            <v>1000000</v>
          </cell>
          <cell r="L13803">
            <v>1000000</v>
          </cell>
        </row>
        <row r="13804">
          <cell r="C13804" t="str">
            <v>INE183X07031</v>
          </cell>
          <cell r="D13804" t="str">
            <v>Sical multimodal and rail transport 11% 2020 STRPP2</v>
          </cell>
          <cell r="E13804" t="str">
            <v>STRPP2</v>
          </cell>
          <cell r="F13804" t="str">
            <v>DB</v>
          </cell>
          <cell r="G13804" t="str">
            <v>SMRT20</v>
          </cell>
          <cell r="H13804" t="str">
            <v>11%</v>
          </cell>
          <cell r="I13804">
            <v>1000</v>
          </cell>
          <cell r="J13804">
            <v>100</v>
          </cell>
          <cell r="K13804">
            <v>1000000</v>
          </cell>
          <cell r="L13804">
            <v>1000000</v>
          </cell>
        </row>
        <row r="13805">
          <cell r="C13805" t="str">
            <v>INE183X07049</v>
          </cell>
          <cell r="D13805" t="str">
            <v>Sical multimodal and rail transport 11% 2021 STRPP3</v>
          </cell>
          <cell r="E13805" t="str">
            <v>STRPP3</v>
          </cell>
          <cell r="F13805" t="str">
            <v>DB</v>
          </cell>
          <cell r="G13805" t="str">
            <v>SMRT21</v>
          </cell>
          <cell r="H13805" t="str">
            <v>11%</v>
          </cell>
          <cell r="I13805">
            <v>1500</v>
          </cell>
          <cell r="J13805">
            <v>150</v>
          </cell>
          <cell r="K13805">
            <v>1000000</v>
          </cell>
          <cell r="L13805">
            <v>1000000</v>
          </cell>
        </row>
        <row r="13806">
          <cell r="C13806" t="str">
            <v>INE183X07056</v>
          </cell>
          <cell r="D13806" t="str">
            <v>Sical multimodal and rail transport 11% 2022 STRPP4</v>
          </cell>
          <cell r="E13806" t="str">
            <v>STRPP4</v>
          </cell>
          <cell r="F13806" t="str">
            <v>DB</v>
          </cell>
          <cell r="G13806" t="str">
            <v>SMRT22</v>
          </cell>
          <cell r="H13806" t="str">
            <v>11%</v>
          </cell>
          <cell r="I13806">
            <v>3000</v>
          </cell>
          <cell r="J13806">
            <v>300</v>
          </cell>
          <cell r="K13806">
            <v>1000000</v>
          </cell>
          <cell r="L13806">
            <v>1000000</v>
          </cell>
        </row>
        <row r="13807">
          <cell r="C13807" t="str">
            <v>INE183X07064</v>
          </cell>
          <cell r="D13807" t="str">
            <v>Sical multimodal and rail transport 11% 2023 STRPP5</v>
          </cell>
          <cell r="E13807" t="str">
            <v>STRPP5</v>
          </cell>
          <cell r="F13807" t="str">
            <v>DB</v>
          </cell>
          <cell r="G13807" t="str">
            <v>SMRT23</v>
          </cell>
          <cell r="H13807" t="str">
            <v>11%</v>
          </cell>
          <cell r="I13807">
            <v>3500</v>
          </cell>
          <cell r="J13807">
            <v>350</v>
          </cell>
          <cell r="K13807">
            <v>1000000</v>
          </cell>
          <cell r="L13807">
            <v>1000000</v>
          </cell>
        </row>
        <row r="13808">
          <cell r="C13808" t="str">
            <v>INE923L07167</v>
          </cell>
          <cell r="D13808" t="str">
            <v>Sp Jammu Udhampur Highway Ltd 9.15% 2023  Series 16</v>
          </cell>
          <cell r="E13808" t="str">
            <v>Sr-16</v>
          </cell>
          <cell r="F13808" t="str">
            <v>DB</v>
          </cell>
          <cell r="G13808" t="str">
            <v>SPJU23</v>
          </cell>
          <cell r="H13808" t="str">
            <v>9.15%</v>
          </cell>
          <cell r="I13808">
            <v>7800</v>
          </cell>
          <cell r="J13808">
            <v>780</v>
          </cell>
          <cell r="K13808">
            <v>1000000</v>
          </cell>
          <cell r="L13808">
            <v>1000000</v>
          </cell>
        </row>
        <row r="13809">
          <cell r="C13809" t="str">
            <v>INE923L07175</v>
          </cell>
          <cell r="D13809" t="str">
            <v>Sp Jammu Udhampur Highway Ltd 9.15% 2023  Series 17</v>
          </cell>
          <cell r="E13809" t="str">
            <v>Sr-17</v>
          </cell>
          <cell r="F13809" t="str">
            <v>DB</v>
          </cell>
          <cell r="G13809" t="str">
            <v>SPJU23A</v>
          </cell>
          <cell r="H13809" t="str">
            <v>9.15%</v>
          </cell>
          <cell r="I13809">
            <v>7900</v>
          </cell>
          <cell r="J13809">
            <v>790</v>
          </cell>
          <cell r="K13809">
            <v>1000000</v>
          </cell>
          <cell r="L13809">
            <v>1000000</v>
          </cell>
        </row>
        <row r="13810">
          <cell r="C13810" t="str">
            <v>INE923L07183</v>
          </cell>
          <cell r="D13810" t="str">
            <v>Sp Jammu Udhampur Highway Ltd 9.15% 2024  Series 18</v>
          </cell>
          <cell r="E13810" t="str">
            <v>Sr-18</v>
          </cell>
          <cell r="F13810" t="str">
            <v>DB</v>
          </cell>
          <cell r="G13810" t="str">
            <v>SPJU24</v>
          </cell>
          <cell r="H13810" t="str">
            <v>9.15%</v>
          </cell>
          <cell r="I13810">
            <v>8500</v>
          </cell>
          <cell r="J13810">
            <v>850</v>
          </cell>
          <cell r="K13810">
            <v>1000000</v>
          </cell>
          <cell r="L13810">
            <v>1000000</v>
          </cell>
        </row>
        <row r="13811">
          <cell r="C13811" t="str">
            <v>INE923L07191</v>
          </cell>
          <cell r="D13811" t="str">
            <v>Sp Jammu Udhampur Highway Ltd 9.15% 2024  Series 19</v>
          </cell>
          <cell r="E13811" t="str">
            <v>Sr-19</v>
          </cell>
          <cell r="F13811" t="str">
            <v>DB</v>
          </cell>
          <cell r="G13811" t="str">
            <v>SPJU24A</v>
          </cell>
          <cell r="H13811" t="str">
            <v>9.15%</v>
          </cell>
          <cell r="I13811">
            <v>8800</v>
          </cell>
          <cell r="J13811">
            <v>880</v>
          </cell>
          <cell r="K13811">
            <v>1000000</v>
          </cell>
          <cell r="L13811">
            <v>1000000</v>
          </cell>
        </row>
        <row r="13812">
          <cell r="C13812" t="str">
            <v>INE923L07209</v>
          </cell>
          <cell r="D13812" t="str">
            <v>Sp Jammu Udhampur Highway Ltd 9.15% 2025  Series 20</v>
          </cell>
          <cell r="E13812" t="str">
            <v>Sr-20</v>
          </cell>
          <cell r="F13812" t="str">
            <v>DB</v>
          </cell>
          <cell r="G13812" t="str">
            <v>SPJU25</v>
          </cell>
          <cell r="H13812" t="str">
            <v>9.15%</v>
          </cell>
          <cell r="I13812">
            <v>9100</v>
          </cell>
          <cell r="J13812">
            <v>910</v>
          </cell>
          <cell r="K13812">
            <v>1000000</v>
          </cell>
          <cell r="L13812">
            <v>1000000</v>
          </cell>
        </row>
        <row r="13813">
          <cell r="C13813" t="str">
            <v>INE923L07217</v>
          </cell>
          <cell r="D13813" t="str">
            <v>SP Jammu Udhampur Highway Ltd 9.15% 2025  Series 21</v>
          </cell>
          <cell r="E13813" t="str">
            <v>Sr-21</v>
          </cell>
          <cell r="F13813" t="str">
            <v>DB</v>
          </cell>
          <cell r="G13813" t="str">
            <v>SPJU25A</v>
          </cell>
          <cell r="H13813" t="str">
            <v>9.15%</v>
          </cell>
          <cell r="I13813">
            <v>9300</v>
          </cell>
          <cell r="J13813">
            <v>930</v>
          </cell>
          <cell r="K13813">
            <v>1000000</v>
          </cell>
          <cell r="L13813">
            <v>1000000</v>
          </cell>
        </row>
        <row r="13814">
          <cell r="C13814" t="str">
            <v>INE923L07225</v>
          </cell>
          <cell r="D13814" t="str">
            <v>SP Jammu Udhampur Highway Ltd 9.15% 2026  Series 22</v>
          </cell>
          <cell r="E13814" t="str">
            <v>Sr-22</v>
          </cell>
          <cell r="F13814" t="str">
            <v>DB</v>
          </cell>
          <cell r="G13814" t="str">
            <v>SPJU26</v>
          </cell>
          <cell r="H13814" t="str">
            <v>9.15%</v>
          </cell>
          <cell r="I13814">
            <v>10200</v>
          </cell>
          <cell r="J13814">
            <v>1020</v>
          </cell>
          <cell r="K13814">
            <v>1000000</v>
          </cell>
          <cell r="L13814">
            <v>1000000</v>
          </cell>
        </row>
        <row r="13815">
          <cell r="C13815" t="str">
            <v>INE923L07233</v>
          </cell>
          <cell r="D13815" t="str">
            <v>SP Jammu Udhampur Highway Ltd 9.15% 2026  Series 23</v>
          </cell>
          <cell r="E13815" t="str">
            <v>Sr-23</v>
          </cell>
          <cell r="F13815" t="str">
            <v>DB</v>
          </cell>
          <cell r="G13815" t="str">
            <v>SPJU26A</v>
          </cell>
          <cell r="H13815" t="str">
            <v>9.15%</v>
          </cell>
          <cell r="I13815">
            <v>10500</v>
          </cell>
          <cell r="J13815">
            <v>1050</v>
          </cell>
          <cell r="K13815">
            <v>1000000</v>
          </cell>
          <cell r="L13815">
            <v>1000000</v>
          </cell>
        </row>
        <row r="13816">
          <cell r="C13816" t="str">
            <v>INE923L07241</v>
          </cell>
          <cell r="D13816" t="str">
            <v>SP Jammu Udhampur Highway Ltd 9.15% 2027  Series 24</v>
          </cell>
          <cell r="E13816" t="str">
            <v>Sr-24</v>
          </cell>
          <cell r="F13816" t="str">
            <v>DB</v>
          </cell>
          <cell r="G13816" t="str">
            <v>SPJU27</v>
          </cell>
          <cell r="H13816" t="str">
            <v>9.15%</v>
          </cell>
          <cell r="I13816">
            <v>11000</v>
          </cell>
          <cell r="J13816">
            <v>1100</v>
          </cell>
          <cell r="K13816">
            <v>1000000</v>
          </cell>
          <cell r="L13816">
            <v>1000000</v>
          </cell>
        </row>
        <row r="13817">
          <cell r="C13817" t="str">
            <v>INE923L07258</v>
          </cell>
          <cell r="D13817" t="str">
            <v>SP Jammu Udhampur Highway Ltd 9.15% 2027  Series 25</v>
          </cell>
          <cell r="E13817" t="str">
            <v>Sr-25</v>
          </cell>
          <cell r="F13817" t="str">
            <v>DB</v>
          </cell>
          <cell r="G13817" t="str">
            <v>SPJU27A</v>
          </cell>
          <cell r="H13817" t="str">
            <v>9.15%</v>
          </cell>
          <cell r="I13817">
            <v>11300</v>
          </cell>
          <cell r="J13817">
            <v>1130</v>
          </cell>
          <cell r="K13817">
            <v>1000000</v>
          </cell>
          <cell r="L13817">
            <v>1000000</v>
          </cell>
        </row>
        <row r="13818">
          <cell r="C13818" t="str">
            <v>INE923L07266</v>
          </cell>
          <cell r="D13818" t="str">
            <v>SP Jammu Udhampur Highway Ltd 9.15% 2028  Series 26</v>
          </cell>
          <cell r="E13818" t="str">
            <v>Sr-26</v>
          </cell>
          <cell r="F13818" t="str">
            <v>DB</v>
          </cell>
          <cell r="G13818" t="str">
            <v>SPJU28</v>
          </cell>
          <cell r="H13818" t="str">
            <v>9.15%</v>
          </cell>
          <cell r="I13818">
            <v>12500</v>
          </cell>
          <cell r="J13818">
            <v>1250</v>
          </cell>
          <cell r="K13818">
            <v>1000000</v>
          </cell>
          <cell r="L13818">
            <v>1000000</v>
          </cell>
        </row>
        <row r="13819">
          <cell r="C13819" t="str">
            <v>INE923L07274</v>
          </cell>
          <cell r="D13819" t="str">
            <v>SP Jammu Udhampur Highway Ltd 9.15% 2028  Series 27</v>
          </cell>
          <cell r="E13819" t="str">
            <v>Sr-27</v>
          </cell>
          <cell r="F13819" t="str">
            <v>DB</v>
          </cell>
          <cell r="G13819" t="str">
            <v>SPJU28A</v>
          </cell>
          <cell r="H13819" t="str">
            <v>9.15%</v>
          </cell>
          <cell r="I13819">
            <v>12900</v>
          </cell>
          <cell r="J13819">
            <v>1290</v>
          </cell>
          <cell r="K13819">
            <v>1000000</v>
          </cell>
          <cell r="L13819">
            <v>1000000</v>
          </cell>
        </row>
        <row r="13820">
          <cell r="C13820" t="str">
            <v>INE923L07282</v>
          </cell>
          <cell r="D13820" t="str">
            <v>SP Jammu Udhampur Highway Ltd 9.15% 2029  Series 28</v>
          </cell>
          <cell r="E13820" t="str">
            <v>Sr-28</v>
          </cell>
          <cell r="F13820" t="str">
            <v>DB</v>
          </cell>
          <cell r="G13820" t="str">
            <v>SPJU29</v>
          </cell>
          <cell r="H13820" t="str">
            <v>9.15%</v>
          </cell>
          <cell r="I13820">
            <v>13400</v>
          </cell>
          <cell r="J13820">
            <v>1340</v>
          </cell>
          <cell r="K13820">
            <v>1000000</v>
          </cell>
          <cell r="L13820">
            <v>1000000</v>
          </cell>
        </row>
        <row r="13821">
          <cell r="C13821" t="str">
            <v>INE923L07290</v>
          </cell>
          <cell r="D13821" t="str">
            <v>SP Jammu Udhampur Highway Ltd 9.15% 2029  Series 29</v>
          </cell>
          <cell r="E13821" t="str">
            <v>Sr-29</v>
          </cell>
          <cell r="F13821" t="str">
            <v>DB</v>
          </cell>
          <cell r="G13821" t="str">
            <v>SPJU29A</v>
          </cell>
          <cell r="H13821" t="str">
            <v>9.15%</v>
          </cell>
          <cell r="I13821">
            <v>12500</v>
          </cell>
          <cell r="J13821">
            <v>1250</v>
          </cell>
          <cell r="K13821">
            <v>1000000</v>
          </cell>
          <cell r="L13821">
            <v>1000000</v>
          </cell>
        </row>
        <row r="13822">
          <cell r="C13822" t="str">
            <v>INE923L07308</v>
          </cell>
          <cell r="D13822" t="str">
            <v>SP Jammu Udhampur Highway Ltd 9.15% 2030  Series 30</v>
          </cell>
          <cell r="E13822" t="str">
            <v>Sr-30</v>
          </cell>
          <cell r="F13822" t="str">
            <v>DB</v>
          </cell>
          <cell r="G13822" t="str">
            <v>SPJU30</v>
          </cell>
          <cell r="H13822" t="str">
            <v>9.15%</v>
          </cell>
          <cell r="I13822">
            <v>14000</v>
          </cell>
          <cell r="J13822">
            <v>1400</v>
          </cell>
          <cell r="K13822">
            <v>1000000</v>
          </cell>
          <cell r="L13822">
            <v>1000000</v>
          </cell>
        </row>
        <row r="13823">
          <cell r="C13823" t="str">
            <v>INE923L07316</v>
          </cell>
          <cell r="D13823" t="str">
            <v>SP Jammu Udhampur Highway Ltd 9.15% 2030  Series 31</v>
          </cell>
          <cell r="E13823" t="str">
            <v>Sr-31</v>
          </cell>
          <cell r="F13823" t="str">
            <v>DB</v>
          </cell>
          <cell r="G13823" t="str">
            <v>SPJU30A</v>
          </cell>
          <cell r="H13823" t="str">
            <v>9.15%</v>
          </cell>
          <cell r="I13823">
            <v>12500</v>
          </cell>
          <cell r="J13823">
            <v>1250</v>
          </cell>
          <cell r="K13823">
            <v>1000000</v>
          </cell>
          <cell r="L13823">
            <v>1000000</v>
          </cell>
        </row>
        <row r="13824">
          <cell r="C13824" t="str">
            <v>INE923L07357</v>
          </cell>
          <cell r="D13824" t="str">
            <v>Sp Jammu Udhampur Highway Ltd 7.82% 2019  Series-9</v>
          </cell>
          <cell r="E13824" t="str">
            <v>SR-9</v>
          </cell>
          <cell r="F13824" t="str">
            <v>DB</v>
          </cell>
          <cell r="G13824" t="str">
            <v>SPUJ19A</v>
          </cell>
          <cell r="H13824" t="str">
            <v>7.82%</v>
          </cell>
          <cell r="I13824">
            <v>5600</v>
          </cell>
          <cell r="J13824">
            <v>560</v>
          </cell>
          <cell r="K13824">
            <v>1000000</v>
          </cell>
          <cell r="L13824">
            <v>1000000</v>
          </cell>
        </row>
        <row r="13825">
          <cell r="C13825" t="str">
            <v>INE923L07365</v>
          </cell>
          <cell r="D13825" t="str">
            <v>Sp Jammu Udhampur Highway Ltd 7.82% 2020 Series-10</v>
          </cell>
          <cell r="E13825" t="str">
            <v>SR-10</v>
          </cell>
          <cell r="F13825" t="str">
            <v>DB</v>
          </cell>
          <cell r="G13825" t="str">
            <v>SPUJ20</v>
          </cell>
          <cell r="H13825" t="str">
            <v>7.82%</v>
          </cell>
          <cell r="I13825">
            <v>6000</v>
          </cell>
          <cell r="J13825">
            <v>600</v>
          </cell>
          <cell r="K13825">
            <v>1000000</v>
          </cell>
          <cell r="L13825">
            <v>1000000</v>
          </cell>
        </row>
        <row r="13826">
          <cell r="C13826" t="str">
            <v>INE923L07373</v>
          </cell>
          <cell r="D13826" t="str">
            <v>Sp Jammu Udhampur Highway Ltd 7.82% 2020 Series-11</v>
          </cell>
          <cell r="E13826" t="str">
            <v>SR-11</v>
          </cell>
          <cell r="F13826" t="str">
            <v>DB</v>
          </cell>
          <cell r="G13826" t="str">
            <v>SPUJ20A</v>
          </cell>
          <cell r="H13826" t="str">
            <v>7.82%</v>
          </cell>
          <cell r="I13826">
            <v>6100</v>
          </cell>
          <cell r="J13826">
            <v>610</v>
          </cell>
          <cell r="K13826">
            <v>1000000</v>
          </cell>
          <cell r="L13826">
            <v>1000000</v>
          </cell>
        </row>
        <row r="13827">
          <cell r="C13827" t="str">
            <v>INE923L07381</v>
          </cell>
          <cell r="D13827" t="str">
            <v>Sp Jammu Udhampur Highway Ltd 7.82% 2021 Series-12</v>
          </cell>
          <cell r="E13827" t="str">
            <v>SR-12</v>
          </cell>
          <cell r="F13827" t="str">
            <v>DB</v>
          </cell>
          <cell r="G13827" t="str">
            <v>SPUJ21</v>
          </cell>
          <cell r="H13827" t="str">
            <v>7.82%</v>
          </cell>
          <cell r="I13827">
            <v>7000</v>
          </cell>
          <cell r="J13827">
            <v>700</v>
          </cell>
          <cell r="K13827">
            <v>1000000</v>
          </cell>
          <cell r="L13827">
            <v>1000000</v>
          </cell>
        </row>
        <row r="13828">
          <cell r="C13828" t="str">
            <v>INE923L07399</v>
          </cell>
          <cell r="D13828" t="str">
            <v>Sp Jammu Udhampur Highway Ltd 7.82% 2021 Series-13</v>
          </cell>
          <cell r="E13828" t="str">
            <v>SR-13</v>
          </cell>
          <cell r="F13828" t="str">
            <v>DB</v>
          </cell>
          <cell r="G13828" t="str">
            <v>SPUJ21A</v>
          </cell>
          <cell r="H13828" t="str">
            <v>7.82%</v>
          </cell>
          <cell r="I13828">
            <v>7100</v>
          </cell>
          <cell r="J13828">
            <v>710</v>
          </cell>
          <cell r="K13828">
            <v>1000000</v>
          </cell>
          <cell r="L13828">
            <v>1000000</v>
          </cell>
        </row>
        <row r="13829">
          <cell r="C13829" t="str">
            <v>INE923L07407</v>
          </cell>
          <cell r="D13829" t="str">
            <v>Sp Jammu Udhampur Highway Ltd 7.82% 2022 Series-14</v>
          </cell>
          <cell r="E13829" t="str">
            <v>SR-14</v>
          </cell>
          <cell r="F13829" t="str">
            <v>DB</v>
          </cell>
          <cell r="G13829" t="str">
            <v>SPUJ22</v>
          </cell>
          <cell r="H13829" t="str">
            <v>7.82%</v>
          </cell>
          <cell r="I13829">
            <v>7600</v>
          </cell>
          <cell r="J13829">
            <v>760</v>
          </cell>
          <cell r="K13829">
            <v>1000000</v>
          </cell>
          <cell r="L13829">
            <v>1000000</v>
          </cell>
        </row>
        <row r="13830">
          <cell r="C13830" t="str">
            <v>INE923L07415</v>
          </cell>
          <cell r="D13830" t="str">
            <v>Sp Jammu Udhampur Highway Ltd 7.82% 2022 Series-15</v>
          </cell>
          <cell r="E13830" t="str">
            <v>SR-15</v>
          </cell>
          <cell r="F13830" t="str">
            <v>DB</v>
          </cell>
          <cell r="G13830" t="str">
            <v>SPUJ22A</v>
          </cell>
          <cell r="H13830" t="str">
            <v>7.82%</v>
          </cell>
          <cell r="I13830">
            <v>7700</v>
          </cell>
          <cell r="J13830">
            <v>770</v>
          </cell>
          <cell r="K13830">
            <v>1000000</v>
          </cell>
          <cell r="L13830">
            <v>1000000</v>
          </cell>
        </row>
        <row r="13831">
          <cell r="C13831" t="str">
            <v>INE872A07UN2</v>
          </cell>
          <cell r="D13831" t="str">
            <v>SREI 8.43% 2021 Series III</v>
          </cell>
          <cell r="E13831" t="str">
            <v>Series III</v>
          </cell>
          <cell r="F13831" t="str">
            <v>DB</v>
          </cell>
          <cell r="G13831" t="str">
            <v>SREI21A</v>
          </cell>
          <cell r="H13831" t="str">
            <v>8.43%</v>
          </cell>
          <cell r="I13831">
            <v>2235.1</v>
          </cell>
          <cell r="J13831">
            <v>223510</v>
          </cell>
          <cell r="K13831">
            <v>1000</v>
          </cell>
          <cell r="L13831">
            <v>1000</v>
          </cell>
        </row>
        <row r="13832">
          <cell r="C13832" t="str">
            <v>INE872A07UO0</v>
          </cell>
          <cell r="D13832" t="str">
            <v>SREI 8.75% 2021 Series IV</v>
          </cell>
          <cell r="E13832" t="str">
            <v>Series IV</v>
          </cell>
          <cell r="F13832" t="str">
            <v>DB</v>
          </cell>
          <cell r="G13832" t="str">
            <v>SREI21A</v>
          </cell>
          <cell r="H13832" t="str">
            <v>8.75%</v>
          </cell>
          <cell r="I13832">
            <v>5965.77</v>
          </cell>
          <cell r="J13832">
            <v>596577</v>
          </cell>
          <cell r="K13832">
            <v>1000</v>
          </cell>
          <cell r="L13832">
            <v>1000</v>
          </cell>
        </row>
        <row r="13833">
          <cell r="C13833" t="str">
            <v>INE647A07033</v>
          </cell>
          <cell r="D13833" t="str">
            <v>SRF 7.33%  2020</v>
          </cell>
          <cell r="F13833" t="str">
            <v>DB</v>
          </cell>
          <cell r="G13833" t="str">
            <v>SRF20</v>
          </cell>
          <cell r="H13833" t="str">
            <v>7.33%</v>
          </cell>
          <cell r="I13833">
            <v>30000</v>
          </cell>
          <cell r="J13833">
            <v>3000</v>
          </cell>
          <cell r="K13833">
            <v>1000000</v>
          </cell>
          <cell r="L13833">
            <v>1000000</v>
          </cell>
        </row>
        <row r="13834">
          <cell r="C13834" t="str">
            <v>INE572J07216</v>
          </cell>
          <cell r="D13834" t="str">
            <v>SSFL 10% 2022</v>
          </cell>
          <cell r="F13834" t="str">
            <v>DB</v>
          </cell>
          <cell r="G13834" t="str">
            <v>SSFL22</v>
          </cell>
          <cell r="H13834" t="str">
            <v>10%</v>
          </cell>
          <cell r="I13834">
            <v>10000</v>
          </cell>
          <cell r="J13834">
            <v>1000</v>
          </cell>
          <cell r="K13834">
            <v>1000000</v>
          </cell>
          <cell r="L13834">
            <v>1000000</v>
          </cell>
        </row>
        <row r="13835">
          <cell r="C13835" t="str">
            <v>INE572J07232</v>
          </cell>
          <cell r="D13835" t="str">
            <v>SSFL 10.8% 2022</v>
          </cell>
          <cell r="F13835" t="str">
            <v>DB</v>
          </cell>
          <cell r="G13835" t="str">
            <v>SSFL22</v>
          </cell>
          <cell r="H13835" t="str">
            <v>10.8%</v>
          </cell>
          <cell r="I13835">
            <v>14000</v>
          </cell>
          <cell r="J13835">
            <v>1400</v>
          </cell>
          <cell r="K13835">
            <v>1000000</v>
          </cell>
          <cell r="L13835">
            <v>1000000</v>
          </cell>
        </row>
        <row r="13836">
          <cell r="C13836" t="str">
            <v>INE572J07232</v>
          </cell>
          <cell r="D13836" t="str">
            <v>SSFL 10.8% 2022</v>
          </cell>
          <cell r="F13836" t="str">
            <v>DB</v>
          </cell>
          <cell r="G13836" t="str">
            <v>SSFL22</v>
          </cell>
          <cell r="H13836" t="str">
            <v>10.8%</v>
          </cell>
          <cell r="I13836">
            <v>14000</v>
          </cell>
          <cell r="J13836">
            <v>1400</v>
          </cell>
          <cell r="K13836">
            <v>1000000</v>
          </cell>
          <cell r="L13836">
            <v>1000000</v>
          </cell>
        </row>
        <row r="13837">
          <cell r="C13837" t="str">
            <v>INE572J07232</v>
          </cell>
          <cell r="D13837" t="str">
            <v>SSFL 10.8% 2022</v>
          </cell>
          <cell r="F13837" t="str">
            <v>DB</v>
          </cell>
          <cell r="G13837" t="str">
            <v>SSFL22</v>
          </cell>
          <cell r="H13837" t="str">
            <v>10.8%</v>
          </cell>
          <cell r="I13837">
            <v>14000</v>
          </cell>
          <cell r="J13837">
            <v>1400</v>
          </cell>
          <cell r="K13837">
            <v>1000000</v>
          </cell>
          <cell r="L13837">
            <v>1000000</v>
          </cell>
        </row>
        <row r="13838">
          <cell r="C13838" t="str">
            <v>INE572J07232</v>
          </cell>
          <cell r="D13838" t="str">
            <v>SSFL 10.8% 2022</v>
          </cell>
          <cell r="F13838" t="str">
            <v>DB</v>
          </cell>
          <cell r="G13838" t="str">
            <v>SSFL22</v>
          </cell>
          <cell r="H13838" t="str">
            <v>10.8%</v>
          </cell>
          <cell r="I13838">
            <v>14000</v>
          </cell>
          <cell r="J13838">
            <v>1400</v>
          </cell>
          <cell r="K13838">
            <v>1000000</v>
          </cell>
          <cell r="L13838">
            <v>1000000</v>
          </cell>
        </row>
        <row r="13839">
          <cell r="C13839" t="str">
            <v>INE572J07265</v>
          </cell>
          <cell r="D13839" t="str">
            <v>SSFL 12.20% 2022 Tr 1</v>
          </cell>
          <cell r="E13839" t="str">
            <v>Tr 1</v>
          </cell>
          <cell r="F13839" t="str">
            <v>DB</v>
          </cell>
          <cell r="G13839" t="str">
            <v>SSFL22</v>
          </cell>
          <cell r="H13839" t="str">
            <v>12.20%</v>
          </cell>
          <cell r="I13839">
            <v>5000</v>
          </cell>
          <cell r="J13839">
            <v>500</v>
          </cell>
          <cell r="K13839">
            <v>1000000</v>
          </cell>
          <cell r="L13839">
            <v>1000000</v>
          </cell>
        </row>
        <row r="13840">
          <cell r="C13840" t="str">
            <v>INE572J07281</v>
          </cell>
          <cell r="D13840" t="str">
            <v>SSFL 11.48661% 2023</v>
          </cell>
          <cell r="F13840" t="str">
            <v>DB</v>
          </cell>
          <cell r="G13840" t="str">
            <v>SSFL23</v>
          </cell>
          <cell r="H13840" t="str">
            <v>11.486</v>
          </cell>
          <cell r="I13840">
            <v>2150</v>
          </cell>
          <cell r="J13840">
            <v>215</v>
          </cell>
          <cell r="K13840">
            <v>1000000</v>
          </cell>
          <cell r="L13840">
            <v>1000000</v>
          </cell>
        </row>
        <row r="13841">
          <cell r="C13841" t="str">
            <v>INE572J07307</v>
          </cell>
          <cell r="D13841" t="str">
            <v>SSFL 11.50% 2023</v>
          </cell>
          <cell r="F13841" t="str">
            <v>DB</v>
          </cell>
          <cell r="G13841" t="str">
            <v>SSFL23</v>
          </cell>
          <cell r="H13841" t="str">
            <v>11.50%</v>
          </cell>
          <cell r="I13841">
            <v>3500</v>
          </cell>
          <cell r="J13841">
            <v>4000</v>
          </cell>
          <cell r="K13841">
            <v>100000</v>
          </cell>
          <cell r="L13841">
            <v>100000</v>
          </cell>
        </row>
        <row r="13842">
          <cell r="C13842" t="str">
            <v>INE572J07307</v>
          </cell>
          <cell r="D13842" t="str">
            <v>SSFL 11.50% 2023</v>
          </cell>
          <cell r="F13842" t="str">
            <v>DB</v>
          </cell>
          <cell r="G13842" t="str">
            <v>SSFL23</v>
          </cell>
          <cell r="H13842" t="str">
            <v>11.50%</v>
          </cell>
          <cell r="I13842">
            <v>3500</v>
          </cell>
          <cell r="J13842">
            <v>4000</v>
          </cell>
          <cell r="K13842">
            <v>100000</v>
          </cell>
          <cell r="L13842">
            <v>100000</v>
          </cell>
        </row>
        <row r="13843">
          <cell r="C13843" t="str">
            <v>INE572J07307</v>
          </cell>
          <cell r="D13843" t="str">
            <v>SSFL 11.50% 2023</v>
          </cell>
          <cell r="F13843" t="str">
            <v>DB</v>
          </cell>
          <cell r="G13843" t="str">
            <v>SSFL23</v>
          </cell>
          <cell r="H13843" t="str">
            <v>11.50%</v>
          </cell>
          <cell r="I13843">
            <v>3500</v>
          </cell>
          <cell r="J13843">
            <v>4000</v>
          </cell>
          <cell r="K13843">
            <v>100000</v>
          </cell>
          <cell r="L13843">
            <v>100000</v>
          </cell>
        </row>
        <row r="13844">
          <cell r="C13844" t="str">
            <v>INE572J07307</v>
          </cell>
          <cell r="D13844" t="str">
            <v>SSFL 11.50% 2023</v>
          </cell>
          <cell r="F13844" t="str">
            <v>DB</v>
          </cell>
          <cell r="G13844" t="str">
            <v>SSFL23</v>
          </cell>
          <cell r="H13844" t="str">
            <v>11.50%</v>
          </cell>
          <cell r="I13844">
            <v>3500</v>
          </cell>
          <cell r="J13844">
            <v>4000</v>
          </cell>
          <cell r="K13844">
            <v>100000</v>
          </cell>
          <cell r="L13844">
            <v>100000</v>
          </cell>
        </row>
        <row r="13845">
          <cell r="C13845" t="str">
            <v>INE572J07307</v>
          </cell>
          <cell r="D13845" t="str">
            <v>SSFL 11.50% 2023</v>
          </cell>
          <cell r="F13845" t="str">
            <v>DB</v>
          </cell>
          <cell r="G13845" t="str">
            <v>SSFL23</v>
          </cell>
          <cell r="H13845" t="str">
            <v>11.50%</v>
          </cell>
          <cell r="I13845">
            <v>3500</v>
          </cell>
          <cell r="J13845">
            <v>4000</v>
          </cell>
          <cell r="K13845">
            <v>100000</v>
          </cell>
          <cell r="L13845">
            <v>100000</v>
          </cell>
        </row>
        <row r="13846">
          <cell r="C13846" t="str">
            <v>INE572J07307</v>
          </cell>
          <cell r="D13846" t="str">
            <v>SSFL 11.50% 2023</v>
          </cell>
          <cell r="F13846" t="str">
            <v>DB</v>
          </cell>
          <cell r="G13846" t="str">
            <v>SSFL23</v>
          </cell>
          <cell r="H13846" t="str">
            <v>11.50%</v>
          </cell>
          <cell r="I13846">
            <v>3500</v>
          </cell>
          <cell r="J13846">
            <v>4000</v>
          </cell>
          <cell r="K13846">
            <v>100000</v>
          </cell>
          <cell r="L13846">
            <v>100000</v>
          </cell>
        </row>
        <row r="13847">
          <cell r="C13847" t="str">
            <v>INE572J07307</v>
          </cell>
          <cell r="D13847" t="str">
            <v>SSFL 11.50% 2023</v>
          </cell>
          <cell r="F13847" t="str">
            <v>DB</v>
          </cell>
          <cell r="G13847" t="str">
            <v>SSFL23</v>
          </cell>
          <cell r="H13847" t="str">
            <v>11.50%</v>
          </cell>
          <cell r="I13847">
            <v>3500</v>
          </cell>
          <cell r="J13847">
            <v>4000</v>
          </cell>
          <cell r="K13847">
            <v>100000</v>
          </cell>
          <cell r="L13847">
            <v>100000</v>
          </cell>
        </row>
        <row r="13848">
          <cell r="C13848" t="str">
            <v>INE572J07307</v>
          </cell>
          <cell r="D13848" t="str">
            <v>SSFL 11.50% 2023</v>
          </cell>
          <cell r="F13848" t="str">
            <v>DB</v>
          </cell>
          <cell r="G13848" t="str">
            <v>SSFL23</v>
          </cell>
          <cell r="H13848" t="str">
            <v>11.50%</v>
          </cell>
          <cell r="I13848">
            <v>3500</v>
          </cell>
          <cell r="J13848">
            <v>4000</v>
          </cell>
          <cell r="K13848">
            <v>100000</v>
          </cell>
          <cell r="L13848">
            <v>100000</v>
          </cell>
        </row>
        <row r="13849">
          <cell r="C13849" t="str">
            <v>INE572J07307</v>
          </cell>
          <cell r="D13849" t="str">
            <v>SSFL 11.50% 2023</v>
          </cell>
          <cell r="F13849" t="str">
            <v>DB</v>
          </cell>
          <cell r="G13849" t="str">
            <v>SSFL23</v>
          </cell>
          <cell r="H13849" t="str">
            <v>11.50%</v>
          </cell>
          <cell r="I13849">
            <v>3500</v>
          </cell>
          <cell r="J13849">
            <v>4000</v>
          </cell>
          <cell r="K13849">
            <v>100000</v>
          </cell>
          <cell r="L13849">
            <v>100000</v>
          </cell>
        </row>
        <row r="13850">
          <cell r="C13850" t="str">
            <v>INE572J07307</v>
          </cell>
          <cell r="D13850" t="str">
            <v>SSFL 11.50% 2023</v>
          </cell>
          <cell r="F13850" t="str">
            <v>DB</v>
          </cell>
          <cell r="G13850" t="str">
            <v>SSFL23</v>
          </cell>
          <cell r="H13850" t="str">
            <v>11.50%</v>
          </cell>
          <cell r="I13850">
            <v>3500</v>
          </cell>
          <cell r="J13850">
            <v>4000</v>
          </cell>
          <cell r="K13850">
            <v>100000</v>
          </cell>
          <cell r="L13850">
            <v>100000</v>
          </cell>
        </row>
        <row r="13851">
          <cell r="C13851" t="str">
            <v>INE572J07307</v>
          </cell>
          <cell r="D13851" t="str">
            <v>SSFL 11.50% 2023</v>
          </cell>
          <cell r="F13851" t="str">
            <v>DB</v>
          </cell>
          <cell r="G13851" t="str">
            <v>SSFL23</v>
          </cell>
          <cell r="H13851" t="str">
            <v>11.50%</v>
          </cell>
          <cell r="I13851">
            <v>3500</v>
          </cell>
          <cell r="J13851">
            <v>4000</v>
          </cell>
          <cell r="K13851">
            <v>100000</v>
          </cell>
          <cell r="L13851">
            <v>100000</v>
          </cell>
        </row>
        <row r="13852">
          <cell r="C13852" t="str">
            <v>INE572J07307</v>
          </cell>
          <cell r="D13852" t="str">
            <v>SSFL 11.50% 2023</v>
          </cell>
          <cell r="F13852" t="str">
            <v>DB</v>
          </cell>
          <cell r="G13852" t="str">
            <v>SSFL23</v>
          </cell>
          <cell r="H13852" t="str">
            <v>11.50%</v>
          </cell>
          <cell r="I13852">
            <v>3500</v>
          </cell>
          <cell r="J13852">
            <v>4000</v>
          </cell>
          <cell r="K13852">
            <v>100000</v>
          </cell>
          <cell r="L13852">
            <v>100000</v>
          </cell>
        </row>
        <row r="13853">
          <cell r="C13853" t="str">
            <v>INE572J07307</v>
          </cell>
          <cell r="D13853" t="str">
            <v>SSFL 11.50% 2023</v>
          </cell>
          <cell r="F13853" t="str">
            <v>DB</v>
          </cell>
          <cell r="G13853" t="str">
            <v>SSFL23</v>
          </cell>
          <cell r="H13853" t="str">
            <v>11.50%</v>
          </cell>
          <cell r="I13853">
            <v>3500</v>
          </cell>
          <cell r="J13853">
            <v>4000</v>
          </cell>
          <cell r="K13853">
            <v>100000</v>
          </cell>
          <cell r="L13853">
            <v>100000</v>
          </cell>
        </row>
        <row r="13854">
          <cell r="C13854" t="str">
            <v>INE572J07307</v>
          </cell>
          <cell r="D13854" t="str">
            <v>SSFL 11.50% 2023</v>
          </cell>
          <cell r="F13854" t="str">
            <v>DB</v>
          </cell>
          <cell r="G13854" t="str">
            <v>SSFL23</v>
          </cell>
          <cell r="H13854" t="str">
            <v>11.50%</v>
          </cell>
          <cell r="I13854">
            <v>3500</v>
          </cell>
          <cell r="J13854">
            <v>4000</v>
          </cell>
          <cell r="K13854">
            <v>100000</v>
          </cell>
          <cell r="L13854">
            <v>100000</v>
          </cell>
        </row>
        <row r="13855">
          <cell r="C13855" t="str">
            <v>INE572J07307</v>
          </cell>
          <cell r="D13855" t="str">
            <v>SSFL 11.50% 2023</v>
          </cell>
          <cell r="F13855" t="str">
            <v>DB</v>
          </cell>
          <cell r="G13855" t="str">
            <v>SSFL23</v>
          </cell>
          <cell r="H13855" t="str">
            <v>11.50%</v>
          </cell>
          <cell r="I13855">
            <v>3500</v>
          </cell>
          <cell r="J13855">
            <v>4000</v>
          </cell>
          <cell r="K13855">
            <v>100000</v>
          </cell>
          <cell r="L13855">
            <v>100000</v>
          </cell>
        </row>
        <row r="13856">
          <cell r="C13856" t="str">
            <v>INE572J07307</v>
          </cell>
          <cell r="D13856" t="str">
            <v>SSFL 11.50% 2023</v>
          </cell>
          <cell r="F13856" t="str">
            <v>DB</v>
          </cell>
          <cell r="G13856" t="str">
            <v>SSFL23</v>
          </cell>
          <cell r="H13856" t="str">
            <v>11.50%</v>
          </cell>
          <cell r="I13856">
            <v>3500</v>
          </cell>
          <cell r="J13856">
            <v>4000</v>
          </cell>
          <cell r="K13856">
            <v>100000</v>
          </cell>
          <cell r="L13856">
            <v>100000</v>
          </cell>
        </row>
        <row r="13857">
          <cell r="C13857" t="str">
            <v>INE572J07315</v>
          </cell>
          <cell r="D13857" t="str">
            <v>SSFL 12.50% 2024</v>
          </cell>
          <cell r="F13857" t="str">
            <v>DB</v>
          </cell>
          <cell r="G13857" t="str">
            <v>SSFL24</v>
          </cell>
          <cell r="H13857" t="str">
            <v>12.50%</v>
          </cell>
          <cell r="I13857">
            <v>11000</v>
          </cell>
          <cell r="J13857">
            <v>12000</v>
          </cell>
          <cell r="K13857">
            <v>100000</v>
          </cell>
          <cell r="L13857">
            <v>100000</v>
          </cell>
        </row>
        <row r="13858">
          <cell r="C13858" t="str">
            <v>INE572J07315</v>
          </cell>
          <cell r="D13858" t="str">
            <v>SSFL 12.50% 2024</v>
          </cell>
          <cell r="F13858" t="str">
            <v>DB</v>
          </cell>
          <cell r="G13858" t="str">
            <v>SSFL24</v>
          </cell>
          <cell r="H13858" t="str">
            <v>12.50%</v>
          </cell>
          <cell r="I13858">
            <v>11000</v>
          </cell>
          <cell r="J13858">
            <v>12000</v>
          </cell>
          <cell r="K13858">
            <v>100000</v>
          </cell>
          <cell r="L13858">
            <v>100000</v>
          </cell>
        </row>
        <row r="13859">
          <cell r="C13859" t="str">
            <v>INE572J07315</v>
          </cell>
          <cell r="D13859" t="str">
            <v>SSFL 12.50% 2024</v>
          </cell>
          <cell r="F13859" t="str">
            <v>DB</v>
          </cell>
          <cell r="G13859" t="str">
            <v>SSFL24</v>
          </cell>
          <cell r="H13859" t="str">
            <v>12.50%</v>
          </cell>
          <cell r="I13859">
            <v>11000</v>
          </cell>
          <cell r="J13859">
            <v>12000</v>
          </cell>
          <cell r="K13859">
            <v>100000</v>
          </cell>
          <cell r="L13859">
            <v>100000</v>
          </cell>
        </row>
        <row r="13860">
          <cell r="C13860" t="str">
            <v>INE572J07315</v>
          </cell>
          <cell r="D13860" t="str">
            <v>SSFL 12.50% 2024</v>
          </cell>
          <cell r="F13860" t="str">
            <v>DB</v>
          </cell>
          <cell r="G13860" t="str">
            <v>SSFL24</v>
          </cell>
          <cell r="H13860" t="str">
            <v>12.50%</v>
          </cell>
          <cell r="I13860">
            <v>11000</v>
          </cell>
          <cell r="J13860">
            <v>12000</v>
          </cell>
          <cell r="K13860">
            <v>100000</v>
          </cell>
          <cell r="L13860">
            <v>100000</v>
          </cell>
        </row>
        <row r="13861">
          <cell r="C13861" t="str">
            <v>INE572J07315</v>
          </cell>
          <cell r="D13861" t="str">
            <v>SSFL 12.50% 2024</v>
          </cell>
          <cell r="F13861" t="str">
            <v>DB</v>
          </cell>
          <cell r="G13861" t="str">
            <v>SSFL24</v>
          </cell>
          <cell r="H13861" t="str">
            <v>12.50%</v>
          </cell>
          <cell r="I13861">
            <v>11000</v>
          </cell>
          <cell r="J13861">
            <v>12000</v>
          </cell>
          <cell r="K13861">
            <v>100000</v>
          </cell>
          <cell r="L13861">
            <v>100000</v>
          </cell>
        </row>
        <row r="13862">
          <cell r="C13862" t="str">
            <v>INE572J07315</v>
          </cell>
          <cell r="D13862" t="str">
            <v>SSFL 12.50% 2024</v>
          </cell>
          <cell r="F13862" t="str">
            <v>DB</v>
          </cell>
          <cell r="G13862" t="str">
            <v>SSFL24</v>
          </cell>
          <cell r="H13862" t="str">
            <v>12.50%</v>
          </cell>
          <cell r="I13862">
            <v>11000</v>
          </cell>
          <cell r="J13862">
            <v>12000</v>
          </cell>
          <cell r="K13862">
            <v>100000</v>
          </cell>
          <cell r="L13862">
            <v>100000</v>
          </cell>
        </row>
        <row r="13863">
          <cell r="C13863" t="str">
            <v>INE572J07315</v>
          </cell>
          <cell r="D13863" t="str">
            <v>SSFL 12.50% 2024</v>
          </cell>
          <cell r="F13863" t="str">
            <v>DB</v>
          </cell>
          <cell r="G13863" t="str">
            <v>SSFL24</v>
          </cell>
          <cell r="H13863" t="str">
            <v>12.50%</v>
          </cell>
          <cell r="I13863">
            <v>11000</v>
          </cell>
          <cell r="J13863">
            <v>12000</v>
          </cell>
          <cell r="K13863">
            <v>100000</v>
          </cell>
          <cell r="L13863">
            <v>100000</v>
          </cell>
        </row>
        <row r="13864">
          <cell r="C13864" t="str">
            <v>INE572J07315</v>
          </cell>
          <cell r="D13864" t="str">
            <v>SSFL 12.50% 2024</v>
          </cell>
          <cell r="F13864" t="str">
            <v>DB</v>
          </cell>
          <cell r="G13864" t="str">
            <v>SSFL24</v>
          </cell>
          <cell r="H13864" t="str">
            <v>12.50%</v>
          </cell>
          <cell r="I13864">
            <v>11000</v>
          </cell>
          <cell r="J13864">
            <v>12000</v>
          </cell>
          <cell r="K13864">
            <v>100000</v>
          </cell>
          <cell r="L13864">
            <v>100000</v>
          </cell>
        </row>
        <row r="13865">
          <cell r="C13865" t="str">
            <v>INE572J07315</v>
          </cell>
          <cell r="D13865" t="str">
            <v>SSFL 12.50% 2024</v>
          </cell>
          <cell r="F13865" t="str">
            <v>DB</v>
          </cell>
          <cell r="G13865" t="str">
            <v>SSFL24</v>
          </cell>
          <cell r="H13865" t="str">
            <v>12.50%</v>
          </cell>
          <cell r="I13865">
            <v>11000</v>
          </cell>
          <cell r="J13865">
            <v>12000</v>
          </cell>
          <cell r="K13865">
            <v>100000</v>
          </cell>
          <cell r="L13865">
            <v>100000</v>
          </cell>
        </row>
        <row r="13866">
          <cell r="C13866" t="str">
            <v>INE572J07315</v>
          </cell>
          <cell r="D13866" t="str">
            <v>SSFL 12.50% 2024</v>
          </cell>
          <cell r="F13866" t="str">
            <v>DB</v>
          </cell>
          <cell r="G13866" t="str">
            <v>SSFL24</v>
          </cell>
          <cell r="H13866" t="str">
            <v>12.50%</v>
          </cell>
          <cell r="I13866">
            <v>11000</v>
          </cell>
          <cell r="J13866">
            <v>12000</v>
          </cell>
          <cell r="K13866">
            <v>100000</v>
          </cell>
          <cell r="L13866">
            <v>100000</v>
          </cell>
        </row>
        <row r="13867">
          <cell r="C13867" t="str">
            <v>INE572J07315</v>
          </cell>
          <cell r="D13867" t="str">
            <v>SSFL 12.50% 2024</v>
          </cell>
          <cell r="F13867" t="str">
            <v>DB</v>
          </cell>
          <cell r="G13867" t="str">
            <v>SSFL24</v>
          </cell>
          <cell r="H13867" t="str">
            <v>12.50%</v>
          </cell>
          <cell r="I13867">
            <v>11000</v>
          </cell>
          <cell r="J13867">
            <v>12000</v>
          </cell>
          <cell r="K13867">
            <v>100000</v>
          </cell>
          <cell r="L13867">
            <v>100000</v>
          </cell>
        </row>
        <row r="13868">
          <cell r="C13868" t="str">
            <v>INE572J07315</v>
          </cell>
          <cell r="D13868" t="str">
            <v>SSFL 12.50% 2024</v>
          </cell>
          <cell r="F13868" t="str">
            <v>DB</v>
          </cell>
          <cell r="G13868" t="str">
            <v>SSFL24</v>
          </cell>
          <cell r="H13868" t="str">
            <v>12.50%</v>
          </cell>
          <cell r="I13868">
            <v>11000</v>
          </cell>
          <cell r="J13868">
            <v>12000</v>
          </cell>
          <cell r="K13868">
            <v>100000</v>
          </cell>
          <cell r="L13868">
            <v>100000</v>
          </cell>
        </row>
        <row r="13869">
          <cell r="C13869" t="str">
            <v>INE572J07315</v>
          </cell>
          <cell r="D13869" t="str">
            <v>SSFL 12.50% 2024</v>
          </cell>
          <cell r="F13869" t="str">
            <v>DB</v>
          </cell>
          <cell r="G13869" t="str">
            <v>SSFL24</v>
          </cell>
          <cell r="H13869" t="str">
            <v>12.50%</v>
          </cell>
          <cell r="I13869">
            <v>11000</v>
          </cell>
          <cell r="J13869">
            <v>12000</v>
          </cell>
          <cell r="K13869">
            <v>100000</v>
          </cell>
          <cell r="L13869">
            <v>100000</v>
          </cell>
        </row>
        <row r="13870">
          <cell r="C13870" t="str">
            <v>INE572J07315</v>
          </cell>
          <cell r="D13870" t="str">
            <v>SSFL 12.50% 2024</v>
          </cell>
          <cell r="F13870" t="str">
            <v>DB</v>
          </cell>
          <cell r="G13870" t="str">
            <v>SSFL24</v>
          </cell>
          <cell r="H13870" t="str">
            <v>12.50%</v>
          </cell>
          <cell r="I13870">
            <v>11000</v>
          </cell>
          <cell r="J13870">
            <v>12000</v>
          </cell>
          <cell r="K13870">
            <v>100000</v>
          </cell>
          <cell r="L13870">
            <v>100000</v>
          </cell>
        </row>
        <row r="13871">
          <cell r="C13871" t="str">
            <v>INE572J07315</v>
          </cell>
          <cell r="D13871" t="str">
            <v>SSFL 12.50% 2024</v>
          </cell>
          <cell r="F13871" t="str">
            <v>DB</v>
          </cell>
          <cell r="G13871" t="str">
            <v>SSFL24</v>
          </cell>
          <cell r="H13871" t="str">
            <v>12.50%</v>
          </cell>
          <cell r="I13871">
            <v>11000</v>
          </cell>
          <cell r="J13871">
            <v>12000</v>
          </cell>
          <cell r="K13871">
            <v>100000</v>
          </cell>
          <cell r="L13871">
            <v>100000</v>
          </cell>
        </row>
        <row r="13872">
          <cell r="C13872" t="str">
            <v>INE572J07315</v>
          </cell>
          <cell r="D13872" t="str">
            <v>SSFL 12.50% 2024</v>
          </cell>
          <cell r="F13872" t="str">
            <v>DB</v>
          </cell>
          <cell r="G13872" t="str">
            <v>SSFL24</v>
          </cell>
          <cell r="H13872" t="str">
            <v>12.50%</v>
          </cell>
          <cell r="I13872">
            <v>11000</v>
          </cell>
          <cell r="J13872">
            <v>12000</v>
          </cell>
          <cell r="K13872">
            <v>100000</v>
          </cell>
          <cell r="L13872">
            <v>100000</v>
          </cell>
        </row>
        <row r="13873">
          <cell r="C13873" t="str">
            <v>INE572J07315</v>
          </cell>
          <cell r="D13873" t="str">
            <v>SSFL 12.50% 2024</v>
          </cell>
          <cell r="F13873" t="str">
            <v>DB</v>
          </cell>
          <cell r="G13873" t="str">
            <v>SSFL24</v>
          </cell>
          <cell r="H13873" t="str">
            <v>12.50%</v>
          </cell>
          <cell r="I13873">
            <v>11000</v>
          </cell>
          <cell r="J13873">
            <v>12000</v>
          </cell>
          <cell r="K13873">
            <v>100000</v>
          </cell>
          <cell r="L13873">
            <v>100000</v>
          </cell>
        </row>
        <row r="13874">
          <cell r="C13874" t="str">
            <v>INE572J07315</v>
          </cell>
          <cell r="D13874" t="str">
            <v>SSFL 12.50% 2024</v>
          </cell>
          <cell r="F13874" t="str">
            <v>DB</v>
          </cell>
          <cell r="G13874" t="str">
            <v>SSFL24</v>
          </cell>
          <cell r="H13874" t="str">
            <v>12.50%</v>
          </cell>
          <cell r="I13874">
            <v>11000</v>
          </cell>
          <cell r="J13874">
            <v>12000</v>
          </cell>
          <cell r="K13874">
            <v>100000</v>
          </cell>
          <cell r="L13874">
            <v>100000</v>
          </cell>
        </row>
        <row r="13875">
          <cell r="C13875" t="str">
            <v>INE572J07315</v>
          </cell>
          <cell r="D13875" t="str">
            <v>SSFL 12.50% 2024</v>
          </cell>
          <cell r="F13875" t="str">
            <v>DB</v>
          </cell>
          <cell r="G13875" t="str">
            <v>SSFL24</v>
          </cell>
          <cell r="H13875" t="str">
            <v>12.50%</v>
          </cell>
          <cell r="I13875">
            <v>11000</v>
          </cell>
          <cell r="J13875">
            <v>12000</v>
          </cell>
          <cell r="K13875">
            <v>100000</v>
          </cell>
          <cell r="L13875">
            <v>100000</v>
          </cell>
        </row>
        <row r="13876">
          <cell r="C13876" t="str">
            <v>INE572J07315</v>
          </cell>
          <cell r="D13876" t="str">
            <v>SSFL 12.50% 2024</v>
          </cell>
          <cell r="F13876" t="str">
            <v>DB</v>
          </cell>
          <cell r="G13876" t="str">
            <v>SSFL24</v>
          </cell>
          <cell r="H13876" t="str">
            <v>12.50%</v>
          </cell>
          <cell r="I13876">
            <v>11000</v>
          </cell>
          <cell r="J13876">
            <v>12000</v>
          </cell>
          <cell r="K13876">
            <v>100000</v>
          </cell>
          <cell r="L13876">
            <v>100000</v>
          </cell>
        </row>
        <row r="13877">
          <cell r="C13877" t="str">
            <v>INE572J07315</v>
          </cell>
          <cell r="D13877" t="str">
            <v>SSFL 12.50% 2024</v>
          </cell>
          <cell r="F13877" t="str">
            <v>DB</v>
          </cell>
          <cell r="G13877" t="str">
            <v>SSFL24</v>
          </cell>
          <cell r="H13877" t="str">
            <v>12.50%</v>
          </cell>
          <cell r="I13877">
            <v>11000</v>
          </cell>
          <cell r="J13877">
            <v>12000</v>
          </cell>
          <cell r="K13877">
            <v>100000</v>
          </cell>
          <cell r="L13877">
            <v>100000</v>
          </cell>
        </row>
        <row r="13878">
          <cell r="C13878" t="str">
            <v>INE572J07315</v>
          </cell>
          <cell r="D13878" t="str">
            <v>SSFL 12.50% 2024</v>
          </cell>
          <cell r="F13878" t="str">
            <v>DB</v>
          </cell>
          <cell r="G13878" t="str">
            <v>SSFL24</v>
          </cell>
          <cell r="H13878" t="str">
            <v>12.50%</v>
          </cell>
          <cell r="I13878">
            <v>11000</v>
          </cell>
          <cell r="J13878">
            <v>12000</v>
          </cell>
          <cell r="K13878">
            <v>100000</v>
          </cell>
          <cell r="L13878">
            <v>100000</v>
          </cell>
        </row>
        <row r="13879">
          <cell r="C13879" t="str">
            <v>INE572J07315</v>
          </cell>
          <cell r="D13879" t="str">
            <v>SSFL 12.50% 2024</v>
          </cell>
          <cell r="F13879" t="str">
            <v>DB</v>
          </cell>
          <cell r="G13879" t="str">
            <v>SSFL24</v>
          </cell>
          <cell r="H13879" t="str">
            <v>12.50%</v>
          </cell>
          <cell r="I13879">
            <v>11000</v>
          </cell>
          <cell r="J13879">
            <v>12000</v>
          </cell>
          <cell r="K13879">
            <v>100000</v>
          </cell>
          <cell r="L13879">
            <v>100000</v>
          </cell>
        </row>
        <row r="13880">
          <cell r="C13880" t="str">
            <v>INE572J07315</v>
          </cell>
          <cell r="D13880" t="str">
            <v>SSFL 12.50% 2024</v>
          </cell>
          <cell r="F13880" t="str">
            <v>DB</v>
          </cell>
          <cell r="G13880" t="str">
            <v>SSFL24</v>
          </cell>
          <cell r="H13880" t="str">
            <v>12.50%</v>
          </cell>
          <cell r="I13880">
            <v>11000</v>
          </cell>
          <cell r="J13880">
            <v>12000</v>
          </cell>
          <cell r="K13880">
            <v>100000</v>
          </cell>
          <cell r="L13880">
            <v>100000</v>
          </cell>
        </row>
        <row r="13881">
          <cell r="C13881" t="str">
            <v>INE572J07323</v>
          </cell>
          <cell r="D13881" t="str">
            <v>SSFL 11.48661% 2027</v>
          </cell>
          <cell r="F13881" t="str">
            <v>DB</v>
          </cell>
          <cell r="G13881" t="str">
            <v>SSFL27</v>
          </cell>
          <cell r="H13881" t="str">
            <v>11.486</v>
          </cell>
          <cell r="I13881">
            <v>3500</v>
          </cell>
          <cell r="J13881">
            <v>350</v>
          </cell>
          <cell r="K13881">
            <v>1000000</v>
          </cell>
          <cell r="L13881">
            <v>1000000</v>
          </cell>
        </row>
        <row r="13882">
          <cell r="C13882" t="str">
            <v>INE572J07323</v>
          </cell>
          <cell r="D13882" t="str">
            <v>SSFL 11.48661% 2027</v>
          </cell>
          <cell r="F13882" t="str">
            <v>DB</v>
          </cell>
          <cell r="G13882" t="str">
            <v>SSFL27</v>
          </cell>
          <cell r="H13882" t="str">
            <v>11.486</v>
          </cell>
          <cell r="I13882">
            <v>3500</v>
          </cell>
          <cell r="J13882">
            <v>350</v>
          </cell>
          <cell r="K13882">
            <v>1000000</v>
          </cell>
          <cell r="L13882">
            <v>1000000</v>
          </cell>
        </row>
        <row r="13883">
          <cell r="C13883" t="str">
            <v>INE572J07323</v>
          </cell>
          <cell r="D13883" t="str">
            <v>SSFL 11.48661% 2027</v>
          </cell>
          <cell r="F13883" t="str">
            <v>DB</v>
          </cell>
          <cell r="G13883" t="str">
            <v>SSFL27</v>
          </cell>
          <cell r="H13883" t="str">
            <v>11.486</v>
          </cell>
          <cell r="I13883">
            <v>3500</v>
          </cell>
          <cell r="J13883">
            <v>350</v>
          </cell>
          <cell r="K13883">
            <v>1000000</v>
          </cell>
          <cell r="L13883">
            <v>1000000</v>
          </cell>
        </row>
        <row r="13884">
          <cell r="C13884" t="str">
            <v>INE572J07323</v>
          </cell>
          <cell r="D13884" t="str">
            <v>SSFL 11.48661% 2027</v>
          </cell>
          <cell r="F13884" t="str">
            <v>DB</v>
          </cell>
          <cell r="G13884" t="str">
            <v>SSFL27</v>
          </cell>
          <cell r="H13884" t="str">
            <v>11.486</v>
          </cell>
          <cell r="I13884">
            <v>3500</v>
          </cell>
          <cell r="J13884">
            <v>350</v>
          </cell>
          <cell r="K13884">
            <v>1000000</v>
          </cell>
          <cell r="L13884">
            <v>1000000</v>
          </cell>
        </row>
        <row r="13885">
          <cell r="C13885" t="str">
            <v>INE572J07323</v>
          </cell>
          <cell r="D13885" t="str">
            <v>SSFL 11.48661% 2027</v>
          </cell>
          <cell r="F13885" t="str">
            <v>DB</v>
          </cell>
          <cell r="G13885" t="str">
            <v>SSFL27</v>
          </cell>
          <cell r="H13885" t="str">
            <v>11.486</v>
          </cell>
          <cell r="I13885">
            <v>3500</v>
          </cell>
          <cell r="J13885">
            <v>350</v>
          </cell>
          <cell r="K13885">
            <v>1000000</v>
          </cell>
          <cell r="L13885">
            <v>1000000</v>
          </cell>
        </row>
        <row r="13886">
          <cell r="C13886" t="str">
            <v>INE572J07323</v>
          </cell>
          <cell r="D13886" t="str">
            <v>SSFL 11.48661% 2027</v>
          </cell>
          <cell r="F13886" t="str">
            <v>DB</v>
          </cell>
          <cell r="G13886" t="str">
            <v>SSFL27</v>
          </cell>
          <cell r="H13886" t="str">
            <v>11.486</v>
          </cell>
          <cell r="I13886">
            <v>3500</v>
          </cell>
          <cell r="J13886">
            <v>350</v>
          </cell>
          <cell r="K13886">
            <v>1000000</v>
          </cell>
          <cell r="L13886">
            <v>1000000</v>
          </cell>
        </row>
        <row r="13887">
          <cell r="C13887" t="str">
            <v>INE020E07068</v>
          </cell>
          <cell r="D13887" t="str">
            <v>STCI Finance 9.40% 2020 (Sr. Option B FY 2015-16)</v>
          </cell>
          <cell r="E13887" t="str">
            <v>Sr. Option B</v>
          </cell>
          <cell r="F13887" t="str">
            <v>DB</v>
          </cell>
          <cell r="G13887" t="str">
            <v>STCI20</v>
          </cell>
          <cell r="H13887" t="str">
            <v>9.40%</v>
          </cell>
          <cell r="I13887">
            <v>9000</v>
          </cell>
          <cell r="J13887">
            <v>900</v>
          </cell>
          <cell r="K13887">
            <v>1000000</v>
          </cell>
          <cell r="L13887">
            <v>1000000</v>
          </cell>
        </row>
        <row r="13888">
          <cell r="C13888" t="str">
            <v>INE020E07068</v>
          </cell>
          <cell r="D13888" t="str">
            <v>STCI Finance 9.40% 2020 (Sr. Option B FY 2015-16)</v>
          </cell>
          <cell r="E13888" t="str">
            <v>Sr. Option B</v>
          </cell>
          <cell r="F13888" t="str">
            <v>DB</v>
          </cell>
          <cell r="G13888" t="str">
            <v>STCI20</v>
          </cell>
          <cell r="H13888" t="str">
            <v>9.40%</v>
          </cell>
          <cell r="I13888">
            <v>9000</v>
          </cell>
          <cell r="J13888">
            <v>900</v>
          </cell>
          <cell r="K13888">
            <v>1000000</v>
          </cell>
          <cell r="L13888">
            <v>1000000</v>
          </cell>
        </row>
        <row r="13889">
          <cell r="C13889" t="str">
            <v>INE721A07NB1</v>
          </cell>
          <cell r="D13889" t="str">
            <v>Shriram Transport Fin 7.90% 2019 (Series-PPD 17-18 F-06)</v>
          </cell>
          <cell r="E13889" t="str">
            <v>Series-PPD 17-18 F-06</v>
          </cell>
          <cell r="F13889" t="str">
            <v>DB</v>
          </cell>
          <cell r="G13889" t="str">
            <v>STF19</v>
          </cell>
          <cell r="H13889" t="str">
            <v>7.90%</v>
          </cell>
          <cell r="I13889">
            <v>50000</v>
          </cell>
          <cell r="J13889">
            <v>5000</v>
          </cell>
          <cell r="K13889">
            <v>1000000</v>
          </cell>
          <cell r="L13889">
            <v>1000000</v>
          </cell>
        </row>
        <row r="13890">
          <cell r="C13890" t="str">
            <v>INE721A07LO8</v>
          </cell>
          <cell r="D13890" t="str">
            <v>Shriram Transport Fin 7.92% 2019 (Series PPD 16-17 D21)</v>
          </cell>
          <cell r="F13890" t="str">
            <v>DB</v>
          </cell>
          <cell r="G13890" t="str">
            <v>STF19</v>
          </cell>
          <cell r="H13890" t="str">
            <v>7.92%</v>
          </cell>
          <cell r="I13890">
            <v>17500</v>
          </cell>
          <cell r="J13890">
            <v>1750</v>
          </cell>
          <cell r="K13890">
            <v>1000000</v>
          </cell>
          <cell r="L13890">
            <v>1000000</v>
          </cell>
        </row>
        <row r="13891">
          <cell r="C13891" t="str">
            <v>INE721A07MZ2</v>
          </cell>
          <cell r="D13891" t="str">
            <v>Shriram Transport Fin 7.73% 2020 (Series-  PPD  17-18-F-04)</v>
          </cell>
          <cell r="E13891" t="str">
            <v>Series-  PPD  17-18-F-04</v>
          </cell>
          <cell r="F13891" t="str">
            <v>DB</v>
          </cell>
          <cell r="G13891" t="str">
            <v>STF20</v>
          </cell>
          <cell r="H13891" t="str">
            <v>7.73%</v>
          </cell>
          <cell r="I13891">
            <v>25000</v>
          </cell>
          <cell r="J13891">
            <v>800</v>
          </cell>
          <cell r="K13891">
            <v>1000000</v>
          </cell>
          <cell r="L13891">
            <v>1000000</v>
          </cell>
        </row>
        <row r="13892">
          <cell r="C13892" t="str">
            <v>INE721A07MZ2</v>
          </cell>
          <cell r="D13892" t="str">
            <v>Shriram Transport Fin 7.73% 2020 (Series-  PPD  17-18-F-04)</v>
          </cell>
          <cell r="E13892" t="str">
            <v>Series-  PPD  17-18-F-04</v>
          </cell>
          <cell r="F13892" t="str">
            <v>DB</v>
          </cell>
          <cell r="G13892" t="str">
            <v>STF20</v>
          </cell>
          <cell r="H13892" t="str">
            <v>7.73%</v>
          </cell>
          <cell r="I13892">
            <v>25000</v>
          </cell>
          <cell r="J13892">
            <v>800</v>
          </cell>
          <cell r="K13892">
            <v>1000000</v>
          </cell>
          <cell r="L13892">
            <v>1000000</v>
          </cell>
        </row>
        <row r="13893">
          <cell r="C13893" t="str">
            <v>INE721A07LP5</v>
          </cell>
          <cell r="D13893" t="str">
            <v>Shriram Transport Fin 8% 2020 (Series PPD 16-17 D-22 Option I)</v>
          </cell>
          <cell r="E13893" t="str">
            <v>Series PPD 16-17 D-22 Option I</v>
          </cell>
          <cell r="F13893" t="str">
            <v>DB</v>
          </cell>
          <cell r="G13893" t="str">
            <v>STF20</v>
          </cell>
          <cell r="H13893" t="str">
            <v>8%</v>
          </cell>
          <cell r="I13893">
            <v>4000</v>
          </cell>
          <cell r="J13893">
            <v>400</v>
          </cell>
          <cell r="K13893">
            <v>1000000</v>
          </cell>
          <cell r="L13893">
            <v>1000000</v>
          </cell>
        </row>
        <row r="13894">
          <cell r="C13894" t="str">
            <v>INE721A07JE3</v>
          </cell>
          <cell r="D13894" t="str">
            <v>Shriram Transport Fin 9.15% 2020 (Series PPD 14-15C13)</v>
          </cell>
          <cell r="E13894" t="str">
            <v>Series PPD 14-15C13</v>
          </cell>
          <cell r="F13894" t="str">
            <v>DB</v>
          </cell>
          <cell r="G13894" t="str">
            <v>STF20</v>
          </cell>
          <cell r="H13894" t="str">
            <v>9.15%</v>
          </cell>
          <cell r="I13894">
            <v>3000</v>
          </cell>
          <cell r="J13894">
            <v>300</v>
          </cell>
          <cell r="K13894">
            <v>1000000</v>
          </cell>
          <cell r="L13894">
            <v>1000000</v>
          </cell>
        </row>
        <row r="13895">
          <cell r="C13895" t="str">
            <v>INE721A07KL6</v>
          </cell>
          <cell r="D13895" t="str">
            <v>Shriram Transport Fin 8.30 % 2021 (Series PPD 16-17 SCR01)</v>
          </cell>
          <cell r="E13895" t="str">
            <v>Series PPD 16-17 SCR01</v>
          </cell>
          <cell r="F13895" t="str">
            <v>DB</v>
          </cell>
          <cell r="G13895" t="str">
            <v>STF21A</v>
          </cell>
          <cell r="H13895" t="str">
            <v>8.30%</v>
          </cell>
          <cell r="I13895">
            <v>66000</v>
          </cell>
          <cell r="J13895">
            <v>6600</v>
          </cell>
          <cell r="K13895">
            <v>1000000</v>
          </cell>
          <cell r="L13895">
            <v>1000000</v>
          </cell>
        </row>
        <row r="13896">
          <cell r="C13896" t="str">
            <v>INE721A07MX7</v>
          </cell>
          <cell r="D13896" t="str">
            <v>Shriram Transport Fin 7.73% 2022 (Series- PPD 17-18 F-02)</v>
          </cell>
          <cell r="E13896" t="str">
            <v>Series- PPD 17-18 F-02</v>
          </cell>
          <cell r="F13896" t="str">
            <v>DB</v>
          </cell>
          <cell r="G13896" t="str">
            <v>STF22</v>
          </cell>
          <cell r="H13896" t="str">
            <v>7.73%</v>
          </cell>
          <cell r="I13896">
            <v>27500</v>
          </cell>
          <cell r="J13896">
            <v>250</v>
          </cell>
          <cell r="K13896">
            <v>1000000</v>
          </cell>
          <cell r="L13896">
            <v>1000000</v>
          </cell>
        </row>
        <row r="13897">
          <cell r="C13897" t="str">
            <v>INE721A07MX7</v>
          </cell>
          <cell r="D13897" t="str">
            <v>Shriram Transport Fin 7.73% 2022 (Series- PPD 17-18 F-02)</v>
          </cell>
          <cell r="E13897" t="str">
            <v>Series- PPD 17-18 F-02</v>
          </cell>
          <cell r="F13897" t="str">
            <v>DB</v>
          </cell>
          <cell r="G13897" t="str">
            <v>STF22</v>
          </cell>
          <cell r="H13897" t="str">
            <v>7.73%</v>
          </cell>
          <cell r="I13897">
            <v>27500</v>
          </cell>
          <cell r="J13897">
            <v>250</v>
          </cell>
          <cell r="K13897">
            <v>1000000</v>
          </cell>
          <cell r="L13897">
            <v>1000000</v>
          </cell>
        </row>
        <row r="13898">
          <cell r="C13898" t="str">
            <v>INE721A07MX7</v>
          </cell>
          <cell r="D13898" t="str">
            <v>Shriram Transport Fin 7.73% 2022 (Series- PPD 17-18 F-02)</v>
          </cell>
          <cell r="E13898" t="str">
            <v>Series- PPD 17-18 F-02</v>
          </cell>
          <cell r="F13898" t="str">
            <v>DB</v>
          </cell>
          <cell r="G13898" t="str">
            <v>STF22</v>
          </cell>
          <cell r="H13898" t="str">
            <v>7.73%</v>
          </cell>
          <cell r="I13898">
            <v>27500</v>
          </cell>
          <cell r="J13898">
            <v>250</v>
          </cell>
          <cell r="K13898">
            <v>1000000</v>
          </cell>
          <cell r="L13898">
            <v>1000000</v>
          </cell>
        </row>
        <row r="13899">
          <cell r="C13899" t="str">
            <v>INE721A07MX7</v>
          </cell>
          <cell r="D13899" t="str">
            <v>Shriram Transport Fin 7.73% 2022 (Series- PPD 17-18 F-02)</v>
          </cell>
          <cell r="E13899" t="str">
            <v>Series- PPD 17-18 F-02</v>
          </cell>
          <cell r="F13899" t="str">
            <v>DB</v>
          </cell>
          <cell r="G13899" t="str">
            <v>STF22</v>
          </cell>
          <cell r="H13899" t="str">
            <v>7.73%</v>
          </cell>
          <cell r="I13899">
            <v>27500</v>
          </cell>
          <cell r="J13899">
            <v>250</v>
          </cell>
          <cell r="K13899">
            <v>1000000</v>
          </cell>
          <cell r="L13899">
            <v>1000000</v>
          </cell>
        </row>
        <row r="13900">
          <cell r="C13900" t="str">
            <v>INE721A07MX7</v>
          </cell>
          <cell r="D13900" t="str">
            <v>Shriram Transport Fin 7.73% 2022 (Series- PPD 17-18 F-02)</v>
          </cell>
          <cell r="E13900" t="str">
            <v>Series- PPD 17-18 F-02</v>
          </cell>
          <cell r="F13900" t="str">
            <v>DB</v>
          </cell>
          <cell r="G13900" t="str">
            <v>STF22</v>
          </cell>
          <cell r="H13900" t="str">
            <v>7.73%</v>
          </cell>
          <cell r="I13900">
            <v>27500</v>
          </cell>
          <cell r="J13900">
            <v>250</v>
          </cell>
          <cell r="K13900">
            <v>1000000</v>
          </cell>
          <cell r="L13900">
            <v>1000000</v>
          </cell>
        </row>
        <row r="13901">
          <cell r="C13901" t="str">
            <v>INE721A07MX7</v>
          </cell>
          <cell r="D13901" t="str">
            <v>Shriram Transport Fin 7.73% 2022 (Series- PPD 17-18 F-02)</v>
          </cell>
          <cell r="E13901" t="str">
            <v>Series- PPD 17-18 F-02</v>
          </cell>
          <cell r="F13901" t="str">
            <v>DB</v>
          </cell>
          <cell r="G13901" t="str">
            <v>STF22</v>
          </cell>
          <cell r="H13901" t="str">
            <v>7.73%</v>
          </cell>
          <cell r="I13901">
            <v>27500</v>
          </cell>
          <cell r="J13901">
            <v>250</v>
          </cell>
          <cell r="K13901">
            <v>1000000</v>
          </cell>
          <cell r="L13901">
            <v>1000000</v>
          </cell>
        </row>
        <row r="13902">
          <cell r="C13902" t="str">
            <v>INE721A07NA3</v>
          </cell>
          <cell r="D13902" t="str">
            <v>Shriram Transport Fin 8.00% 2022 (Series-PPD 17-18 F-05)</v>
          </cell>
          <cell r="E13902" t="str">
            <v>Series-PPD 17-18 F-05</v>
          </cell>
          <cell r="F13902" t="str">
            <v>DB</v>
          </cell>
          <cell r="G13902" t="str">
            <v>STF22</v>
          </cell>
          <cell r="H13902" t="str">
            <v>8.00%</v>
          </cell>
          <cell r="I13902">
            <v>7000</v>
          </cell>
          <cell r="J13902">
            <v>700</v>
          </cell>
          <cell r="K13902">
            <v>1000000</v>
          </cell>
          <cell r="L13902">
            <v>1000000</v>
          </cell>
        </row>
        <row r="13903">
          <cell r="C13903" t="str">
            <v>INE721A07NA3</v>
          </cell>
          <cell r="D13903" t="str">
            <v>Shriram Transport Fin 8.00% 2022 (Series-PPD 17-18 F-05)</v>
          </cell>
          <cell r="E13903" t="str">
            <v>Series-PPD 17-18 F-05</v>
          </cell>
          <cell r="F13903" t="str">
            <v>DB</v>
          </cell>
          <cell r="G13903" t="str">
            <v>STF22</v>
          </cell>
          <cell r="H13903" t="str">
            <v>8.00%</v>
          </cell>
          <cell r="I13903">
            <v>7000</v>
          </cell>
          <cell r="J13903">
            <v>700</v>
          </cell>
          <cell r="K13903">
            <v>1000000</v>
          </cell>
          <cell r="L13903">
            <v>1000000</v>
          </cell>
        </row>
        <row r="13904">
          <cell r="C13904" t="str">
            <v>INE721A08BZ3</v>
          </cell>
          <cell r="D13904" t="str">
            <v>Shriram Transport Fin 10.65% 2023 (Series U-03)</v>
          </cell>
          <cell r="E13904" t="str">
            <v>Series U-03</v>
          </cell>
          <cell r="F13904" t="str">
            <v>DB</v>
          </cell>
          <cell r="G13904" t="str">
            <v>STF23</v>
          </cell>
          <cell r="H13904" t="str">
            <v>10.65%</v>
          </cell>
          <cell r="I13904">
            <v>3500</v>
          </cell>
          <cell r="J13904">
            <v>350</v>
          </cell>
          <cell r="K13904">
            <v>1000000</v>
          </cell>
          <cell r="L13904">
            <v>1000000</v>
          </cell>
        </row>
        <row r="13905">
          <cell r="C13905" t="str">
            <v>INE721A08BZ3</v>
          </cell>
          <cell r="D13905" t="str">
            <v>Shriram Transport Fin 10.65% 2023 (Series U-03)</v>
          </cell>
          <cell r="E13905" t="str">
            <v>Series U-03</v>
          </cell>
          <cell r="F13905" t="str">
            <v>DB</v>
          </cell>
          <cell r="G13905" t="str">
            <v>STF23</v>
          </cell>
          <cell r="H13905" t="str">
            <v>10.65%</v>
          </cell>
          <cell r="I13905">
            <v>3500</v>
          </cell>
          <cell r="J13905">
            <v>350</v>
          </cell>
          <cell r="K13905">
            <v>1000000</v>
          </cell>
          <cell r="L13905">
            <v>1000000</v>
          </cell>
        </row>
        <row r="13906">
          <cell r="C13906" t="str">
            <v>INE721A07PW2</v>
          </cell>
          <cell r="D13906" t="str">
            <v>STFCL 9% 2023 Sr J-05</v>
          </cell>
          <cell r="E13906" t="str">
            <v>Sr J-05</v>
          </cell>
          <cell r="F13906" t="str">
            <v>DB</v>
          </cell>
          <cell r="G13906" t="str">
            <v>STF23</v>
          </cell>
          <cell r="H13906" t="str">
            <v>9%</v>
          </cell>
          <cell r="I13906">
            <v>25000</v>
          </cell>
          <cell r="J13906">
            <v>2500</v>
          </cell>
          <cell r="K13906">
            <v>1000000</v>
          </cell>
          <cell r="L13906">
            <v>1000000</v>
          </cell>
        </row>
        <row r="13907">
          <cell r="C13907" t="str">
            <v>INE721A08DC8</v>
          </cell>
          <cell r="D13907" t="str">
            <v>Shriram Transport Fin 10.25% 2024 (Series STFCL Nov 18-19 SD01)</v>
          </cell>
          <cell r="E13907" t="str">
            <v>STFCL Nov 18-19 SD01</v>
          </cell>
          <cell r="F13907" t="str">
            <v>DB</v>
          </cell>
          <cell r="G13907" t="str">
            <v>STF24</v>
          </cell>
          <cell r="H13907" t="str">
            <v>10.25%</v>
          </cell>
          <cell r="I13907">
            <v>177500</v>
          </cell>
          <cell r="J13907">
            <v>6500</v>
          </cell>
          <cell r="K13907">
            <v>1000000</v>
          </cell>
          <cell r="L13907">
            <v>1000000</v>
          </cell>
        </row>
        <row r="13908">
          <cell r="C13908" t="str">
            <v>INE721A08DC8</v>
          </cell>
          <cell r="D13908" t="str">
            <v>Shriram Transport Fin 10.25% 2024 (Series STFCL Nov 18-19 SD01)</v>
          </cell>
          <cell r="E13908" t="str">
            <v>STFCL Nov 18-19 SD01</v>
          </cell>
          <cell r="F13908" t="str">
            <v>DB</v>
          </cell>
          <cell r="G13908" t="str">
            <v>STF24</v>
          </cell>
          <cell r="H13908" t="str">
            <v>10.25%</v>
          </cell>
          <cell r="I13908">
            <v>177500</v>
          </cell>
          <cell r="J13908">
            <v>6500</v>
          </cell>
          <cell r="K13908">
            <v>1000000</v>
          </cell>
          <cell r="L13908">
            <v>1000000</v>
          </cell>
        </row>
        <row r="13909">
          <cell r="C13909" t="str">
            <v>INE721A08DC8</v>
          </cell>
          <cell r="D13909" t="str">
            <v>Shriram Transport Fin 10.25% 2024 (Series STFCL Nov 18-19 SD01)</v>
          </cell>
          <cell r="E13909" t="str">
            <v>STFCL Nov 18-19 SD01</v>
          </cell>
          <cell r="F13909" t="str">
            <v>DB</v>
          </cell>
          <cell r="G13909" t="str">
            <v>STF24</v>
          </cell>
          <cell r="H13909" t="str">
            <v>10.25%</v>
          </cell>
          <cell r="I13909">
            <v>177500</v>
          </cell>
          <cell r="J13909">
            <v>6500</v>
          </cell>
          <cell r="K13909">
            <v>1000000</v>
          </cell>
          <cell r="L13909">
            <v>1000000</v>
          </cell>
        </row>
        <row r="13910">
          <cell r="C13910" t="str">
            <v>INE721A08DC8</v>
          </cell>
          <cell r="D13910" t="str">
            <v>Shriram Transport Fin 10.25% 2024 (Series STFCL Nov 18-19 SD01)</v>
          </cell>
          <cell r="E13910" t="str">
            <v>STFCL Nov 18-19 SD01</v>
          </cell>
          <cell r="F13910" t="str">
            <v>DB</v>
          </cell>
          <cell r="G13910" t="str">
            <v>STF24</v>
          </cell>
          <cell r="H13910" t="str">
            <v>10.25%</v>
          </cell>
          <cell r="I13910">
            <v>177500</v>
          </cell>
          <cell r="J13910">
            <v>6500</v>
          </cell>
          <cell r="K13910">
            <v>1000000</v>
          </cell>
          <cell r="L13910">
            <v>1000000</v>
          </cell>
        </row>
        <row r="13911">
          <cell r="C13911" t="str">
            <v>INE721A08DC8</v>
          </cell>
          <cell r="D13911" t="str">
            <v>Shriram Transport Fin 10.25% 2024 (Series STFCL Nov 18-19 SD01)</v>
          </cell>
          <cell r="E13911" t="str">
            <v>STFCL Nov 18-19 SD01</v>
          </cell>
          <cell r="F13911" t="str">
            <v>DB</v>
          </cell>
          <cell r="G13911" t="str">
            <v>STF24</v>
          </cell>
          <cell r="H13911" t="str">
            <v>10.25%</v>
          </cell>
          <cell r="I13911">
            <v>177500</v>
          </cell>
          <cell r="J13911">
            <v>6500</v>
          </cell>
          <cell r="K13911">
            <v>1000000</v>
          </cell>
          <cell r="L13911">
            <v>1000000</v>
          </cell>
        </row>
        <row r="13912">
          <cell r="C13912" t="str">
            <v>INE721A08DC8</v>
          </cell>
          <cell r="D13912" t="str">
            <v>Shriram Transport Fin 10.25% 2024 (Series STFCL Nov 18-19 SD01)</v>
          </cell>
          <cell r="E13912" t="str">
            <v>STFCL Nov 18-19 SD01</v>
          </cell>
          <cell r="F13912" t="str">
            <v>DB</v>
          </cell>
          <cell r="G13912" t="str">
            <v>STF24</v>
          </cell>
          <cell r="H13912" t="str">
            <v>10.25%</v>
          </cell>
          <cell r="I13912">
            <v>177500</v>
          </cell>
          <cell r="J13912">
            <v>6500</v>
          </cell>
          <cell r="K13912">
            <v>1000000</v>
          </cell>
          <cell r="L13912">
            <v>1000000</v>
          </cell>
        </row>
        <row r="13913">
          <cell r="C13913" t="str">
            <v>INE721A08DF1</v>
          </cell>
          <cell r="D13913" t="str">
            <v>Shriram Transport Fin 9.90% 2024 (STFCL JAN 18-19 PP H1)</v>
          </cell>
          <cell r="E13913" t="str">
            <v>STFCL JAN 18-19 PP H1</v>
          </cell>
          <cell r="F13913" t="str">
            <v>DB</v>
          </cell>
          <cell r="G13913" t="str">
            <v>STF24</v>
          </cell>
          <cell r="H13913" t="str">
            <v>9.90%</v>
          </cell>
          <cell r="I13913">
            <v>50000</v>
          </cell>
          <cell r="J13913">
            <v>5000</v>
          </cell>
          <cell r="K13913">
            <v>1000000</v>
          </cell>
          <cell r="L13913">
            <v>1000000</v>
          </cell>
        </row>
        <row r="13914">
          <cell r="C13914" t="str">
            <v>INE721A08DF1</v>
          </cell>
          <cell r="D13914" t="str">
            <v>Shriram Transport Fin 9.90% 2024 (STFCL JAN 18-19 PP H1)</v>
          </cell>
          <cell r="E13914" t="str">
            <v>STFCL JAN 18-19 PP H1</v>
          </cell>
          <cell r="F13914" t="str">
            <v>DB</v>
          </cell>
          <cell r="G13914" t="str">
            <v>STF24</v>
          </cell>
          <cell r="H13914" t="str">
            <v>9.90%</v>
          </cell>
          <cell r="I13914">
            <v>50000</v>
          </cell>
          <cell r="J13914">
            <v>5000</v>
          </cell>
          <cell r="K13914">
            <v>1000000</v>
          </cell>
          <cell r="L13914">
            <v>1000000</v>
          </cell>
        </row>
        <row r="13915">
          <cell r="C13915" t="str">
            <v>INE721A08DE4</v>
          </cell>
          <cell r="D13915" t="str">
            <v>Shriram Transport Fin 10.25% 2024 (STFCL Dec 18-19 SD03)</v>
          </cell>
          <cell r="E13915" t="str">
            <v>STFCL Dec 18-19 SD03</v>
          </cell>
          <cell r="F13915" t="str">
            <v>DB</v>
          </cell>
          <cell r="G13915" t="str">
            <v>STF24A</v>
          </cell>
          <cell r="H13915" t="str">
            <v>10.25%</v>
          </cell>
          <cell r="I13915">
            <v>55000</v>
          </cell>
          <cell r="J13915">
            <v>5500</v>
          </cell>
          <cell r="K13915">
            <v>1000000</v>
          </cell>
          <cell r="L13915">
            <v>1000000</v>
          </cell>
        </row>
        <row r="13916">
          <cell r="C13916" t="str">
            <v>INE721A08DE4</v>
          </cell>
          <cell r="D13916" t="str">
            <v>Shriram Transport Fin 10.25% 2024 (STFCL Dec 18-19 SD03)</v>
          </cell>
          <cell r="E13916" t="str">
            <v>STFCL Dec 18-19 SD03</v>
          </cell>
          <cell r="F13916" t="str">
            <v>DB</v>
          </cell>
          <cell r="G13916" t="str">
            <v>STF24A</v>
          </cell>
          <cell r="H13916" t="str">
            <v>10.25%</v>
          </cell>
          <cell r="I13916">
            <v>55000</v>
          </cell>
          <cell r="J13916">
            <v>5500</v>
          </cell>
          <cell r="K13916">
            <v>1000000</v>
          </cell>
          <cell r="L13916">
            <v>1000000</v>
          </cell>
        </row>
        <row r="13917">
          <cell r="C13917" t="str">
            <v>INE721A08DB0</v>
          </cell>
          <cell r="D13917" t="str">
            <v>Shriram Transport Fin 8.95% 2025 Series - SUB 17-18 02 Option Ii</v>
          </cell>
          <cell r="F13917" t="str">
            <v>DB</v>
          </cell>
          <cell r="G13917" t="str">
            <v>STF25</v>
          </cell>
          <cell r="H13917" t="str">
            <v>8.95%</v>
          </cell>
          <cell r="I13917">
            <v>4000</v>
          </cell>
          <cell r="J13917">
            <v>400</v>
          </cell>
          <cell r="K13917">
            <v>1000000</v>
          </cell>
          <cell r="L13917">
            <v>1000000</v>
          </cell>
        </row>
        <row r="13918">
          <cell r="C13918" t="str">
            <v>INE721A08CX6</v>
          </cell>
          <cell r="D13918" t="str">
            <v>Shriram Transport Fin 8.50% 2026 (Series SUB 16-17 02)</v>
          </cell>
          <cell r="E13918" t="str">
            <v>Series SUB 16-17 02</v>
          </cell>
          <cell r="F13918" t="str">
            <v>DB</v>
          </cell>
          <cell r="G13918" t="str">
            <v>STF26</v>
          </cell>
          <cell r="H13918" t="str">
            <v>8.50%</v>
          </cell>
          <cell r="I13918">
            <v>7500</v>
          </cell>
          <cell r="J13918">
            <v>750</v>
          </cell>
          <cell r="K13918">
            <v>1000000</v>
          </cell>
          <cell r="L13918">
            <v>1000000</v>
          </cell>
        </row>
        <row r="13919">
          <cell r="C13919" t="str">
            <v>INE721A08CX6</v>
          </cell>
          <cell r="D13919" t="str">
            <v>Shriram Transport Fin 8.50% 2026 (Series SUB 16-17 02)</v>
          </cell>
          <cell r="E13919" t="str">
            <v>Series SUB 16-17 02</v>
          </cell>
          <cell r="F13919" t="str">
            <v>DB</v>
          </cell>
          <cell r="G13919" t="str">
            <v>STF26</v>
          </cell>
          <cell r="H13919" t="str">
            <v>8.50%</v>
          </cell>
          <cell r="I13919">
            <v>7500</v>
          </cell>
          <cell r="J13919">
            <v>750</v>
          </cell>
          <cell r="K13919">
            <v>1000000</v>
          </cell>
          <cell r="L13919">
            <v>1000000</v>
          </cell>
        </row>
        <row r="13920">
          <cell r="C13920" t="str">
            <v>INE721A08CY4</v>
          </cell>
          <cell r="D13920" t="str">
            <v>Shriram Transport Fin 8.20% 2027 (Series- PPD SUB 17-18 -01)</v>
          </cell>
          <cell r="E13920" t="str">
            <v>Series- PPD SUB 17-18 -01</v>
          </cell>
          <cell r="F13920" t="str">
            <v>DB</v>
          </cell>
          <cell r="G13920" t="str">
            <v>STF27</v>
          </cell>
          <cell r="H13920" t="str">
            <v>8.20%</v>
          </cell>
          <cell r="I13920">
            <v>29400</v>
          </cell>
          <cell r="J13920">
            <v>2000</v>
          </cell>
          <cell r="K13920">
            <v>1000000</v>
          </cell>
          <cell r="L13920">
            <v>1000000</v>
          </cell>
        </row>
        <row r="13921">
          <cell r="C13921" t="str">
            <v>INE721A08CY4</v>
          </cell>
          <cell r="D13921" t="str">
            <v>Shriram Transport Fin 8.20% 2027 (Series- PPD SUB 17-18 -01)</v>
          </cell>
          <cell r="E13921" t="str">
            <v>Series- PPD SUB 17-18 -01</v>
          </cell>
          <cell r="F13921" t="str">
            <v>DB</v>
          </cell>
          <cell r="G13921" t="str">
            <v>STF27</v>
          </cell>
          <cell r="H13921" t="str">
            <v>8.20%</v>
          </cell>
          <cell r="I13921">
            <v>29400</v>
          </cell>
          <cell r="J13921">
            <v>2000</v>
          </cell>
          <cell r="K13921">
            <v>1000000</v>
          </cell>
          <cell r="L13921">
            <v>1000000</v>
          </cell>
        </row>
        <row r="13922">
          <cell r="C13922" t="str">
            <v>INE721A08CY4</v>
          </cell>
          <cell r="D13922" t="str">
            <v>Shriram Transport Fin 8.20% 2027 (Series- PPD SUB 17-18 -01)</v>
          </cell>
          <cell r="E13922" t="str">
            <v>Series- PPD SUB 17-18 -01</v>
          </cell>
          <cell r="F13922" t="str">
            <v>DB</v>
          </cell>
          <cell r="G13922" t="str">
            <v>STF27</v>
          </cell>
          <cell r="H13922" t="str">
            <v>8.20%</v>
          </cell>
          <cell r="I13922">
            <v>29400</v>
          </cell>
          <cell r="J13922">
            <v>2000</v>
          </cell>
          <cell r="K13922">
            <v>1000000</v>
          </cell>
          <cell r="L13922">
            <v>1000000</v>
          </cell>
        </row>
        <row r="13923">
          <cell r="C13923" t="str">
            <v>INE721A08CY4</v>
          </cell>
          <cell r="D13923" t="str">
            <v>Shriram Transport Fin 8.20% 2027 (Series- PPD SUB 17-18 -01)</v>
          </cell>
          <cell r="E13923" t="str">
            <v>Series- PPD SUB 17-18 -01</v>
          </cell>
          <cell r="F13923" t="str">
            <v>DB</v>
          </cell>
          <cell r="G13923" t="str">
            <v>STF27</v>
          </cell>
          <cell r="H13923" t="str">
            <v>8.20%</v>
          </cell>
          <cell r="I13923">
            <v>29400</v>
          </cell>
          <cell r="J13923">
            <v>2000</v>
          </cell>
          <cell r="K13923">
            <v>1000000</v>
          </cell>
          <cell r="L13923">
            <v>1000000</v>
          </cell>
        </row>
        <row r="13924">
          <cell r="C13924" t="str">
            <v>INE721A08CY4</v>
          </cell>
          <cell r="D13924" t="str">
            <v>Shriram Transport Fin 8.20% 2027 (Series- PPD SUB 17-18 -01)</v>
          </cell>
          <cell r="E13924" t="str">
            <v>Series- PPD SUB 17-18 -01</v>
          </cell>
          <cell r="F13924" t="str">
            <v>DB</v>
          </cell>
          <cell r="G13924" t="str">
            <v>STF27</v>
          </cell>
          <cell r="H13924" t="str">
            <v>8.20%</v>
          </cell>
          <cell r="I13924">
            <v>29400</v>
          </cell>
          <cell r="J13924">
            <v>2000</v>
          </cell>
          <cell r="K13924">
            <v>1000000</v>
          </cell>
          <cell r="L13924">
            <v>1000000</v>
          </cell>
        </row>
        <row r="13925">
          <cell r="C13925" t="str">
            <v>INE721A08CY4</v>
          </cell>
          <cell r="D13925" t="str">
            <v>Shriram Transport Fin 8.20% 2027 (Series- PPD SUB 17-18 -01)</v>
          </cell>
          <cell r="E13925" t="str">
            <v>Series- PPD SUB 17-18 -01</v>
          </cell>
          <cell r="F13925" t="str">
            <v>DB</v>
          </cell>
          <cell r="G13925" t="str">
            <v>STF27</v>
          </cell>
          <cell r="H13925" t="str">
            <v>8.20%</v>
          </cell>
          <cell r="I13925">
            <v>29400</v>
          </cell>
          <cell r="J13925">
            <v>2000</v>
          </cell>
          <cell r="K13925">
            <v>1000000</v>
          </cell>
          <cell r="L13925">
            <v>1000000</v>
          </cell>
        </row>
        <row r="13926">
          <cell r="C13926" t="str">
            <v>INE721A08CY4</v>
          </cell>
          <cell r="D13926" t="str">
            <v>Shriram Transport Fin 8.20% 2027 (Series- PPD SUB 17-18 -01)</v>
          </cell>
          <cell r="E13926" t="str">
            <v>Series- PPD SUB 17-18 -01</v>
          </cell>
          <cell r="F13926" t="str">
            <v>DB</v>
          </cell>
          <cell r="G13926" t="str">
            <v>STF27</v>
          </cell>
          <cell r="H13926" t="str">
            <v>8.20%</v>
          </cell>
          <cell r="I13926">
            <v>29400</v>
          </cell>
          <cell r="J13926">
            <v>2000</v>
          </cell>
          <cell r="K13926">
            <v>1000000</v>
          </cell>
          <cell r="L13926">
            <v>1000000</v>
          </cell>
        </row>
        <row r="13927">
          <cell r="C13927" t="str">
            <v>INE721A08CY4</v>
          </cell>
          <cell r="D13927" t="str">
            <v>Shriram Transport Fin 8.20% 2027 (Series- PPD SUB 17-18 -01)</v>
          </cell>
          <cell r="E13927" t="str">
            <v>Series- PPD SUB 17-18 -01</v>
          </cell>
          <cell r="F13927" t="str">
            <v>DB</v>
          </cell>
          <cell r="G13927" t="str">
            <v>STF27</v>
          </cell>
          <cell r="H13927" t="str">
            <v>8.20%</v>
          </cell>
          <cell r="I13927">
            <v>29400</v>
          </cell>
          <cell r="J13927">
            <v>2000</v>
          </cell>
          <cell r="K13927">
            <v>1000000</v>
          </cell>
          <cell r="L13927">
            <v>1000000</v>
          </cell>
        </row>
        <row r="13928">
          <cell r="C13928" t="str">
            <v>INE721A08CY4</v>
          </cell>
          <cell r="D13928" t="str">
            <v>Shriram Transport Fin 8.20% 2027 (Series- PPD SUB 17-18 -01)</v>
          </cell>
          <cell r="E13928" t="str">
            <v>Series- PPD SUB 17-18 -01</v>
          </cell>
          <cell r="F13928" t="str">
            <v>DB</v>
          </cell>
          <cell r="G13928" t="str">
            <v>STF27</v>
          </cell>
          <cell r="H13928" t="str">
            <v>8.20%</v>
          </cell>
          <cell r="I13928">
            <v>29400</v>
          </cell>
          <cell r="J13928">
            <v>2000</v>
          </cell>
          <cell r="K13928">
            <v>1000000</v>
          </cell>
          <cell r="L13928">
            <v>1000000</v>
          </cell>
        </row>
        <row r="13929">
          <cell r="C13929" t="str">
            <v>INE721A08CY4</v>
          </cell>
          <cell r="D13929" t="str">
            <v>Shriram Transport Fin 8.20% 2027 (Series- PPD SUB 17-18 -01)</v>
          </cell>
          <cell r="E13929" t="str">
            <v>Series- PPD SUB 17-18 -01</v>
          </cell>
          <cell r="F13929" t="str">
            <v>DB</v>
          </cell>
          <cell r="G13929" t="str">
            <v>STF27</v>
          </cell>
          <cell r="H13929" t="str">
            <v>8.20%</v>
          </cell>
          <cell r="I13929">
            <v>29400</v>
          </cell>
          <cell r="J13929">
            <v>2000</v>
          </cell>
          <cell r="K13929">
            <v>1000000</v>
          </cell>
          <cell r="L13929">
            <v>1000000</v>
          </cell>
        </row>
        <row r="13930">
          <cell r="C13930" t="str">
            <v>INE721A08CY4</v>
          </cell>
          <cell r="D13930" t="str">
            <v>Shriram Transport Fin 8.20% 2027 (Series- PPD SUB 17-18 -01)</v>
          </cell>
          <cell r="E13930" t="str">
            <v>Series- PPD SUB 17-18 -01</v>
          </cell>
          <cell r="F13930" t="str">
            <v>DB</v>
          </cell>
          <cell r="G13930" t="str">
            <v>STF27</v>
          </cell>
          <cell r="H13930" t="str">
            <v>8.20%</v>
          </cell>
          <cell r="I13930">
            <v>29400</v>
          </cell>
          <cell r="J13930">
            <v>2000</v>
          </cell>
          <cell r="K13930">
            <v>1000000</v>
          </cell>
          <cell r="L13930">
            <v>1000000</v>
          </cell>
        </row>
        <row r="13931">
          <cell r="C13931" t="str">
            <v>INE721A08CY4</v>
          </cell>
          <cell r="D13931" t="str">
            <v>Shriram Transport Fin 8.20% 2027 (Series- PPD SUB 17-18 -01)</v>
          </cell>
          <cell r="E13931" t="str">
            <v>Series- PPD SUB 17-18 -01</v>
          </cell>
          <cell r="F13931" t="str">
            <v>DB</v>
          </cell>
          <cell r="G13931" t="str">
            <v>STF27</v>
          </cell>
          <cell r="H13931" t="str">
            <v>8.20%</v>
          </cell>
          <cell r="I13931">
            <v>29400</v>
          </cell>
          <cell r="J13931">
            <v>2000</v>
          </cell>
          <cell r="K13931">
            <v>1000000</v>
          </cell>
          <cell r="L13931">
            <v>1000000</v>
          </cell>
        </row>
        <row r="13932">
          <cell r="C13932" t="str">
            <v>INE721A08CY4</v>
          </cell>
          <cell r="D13932" t="str">
            <v>Shriram Transport Fin 8.20% 2027 (Series- PPD SUB 17-18 -01)</v>
          </cell>
          <cell r="E13932" t="str">
            <v>Series- PPD SUB 17-18 -01</v>
          </cell>
          <cell r="F13932" t="str">
            <v>DB</v>
          </cell>
          <cell r="G13932" t="str">
            <v>STF27</v>
          </cell>
          <cell r="H13932" t="str">
            <v>8.20%</v>
          </cell>
          <cell r="I13932">
            <v>29400</v>
          </cell>
          <cell r="J13932">
            <v>2000</v>
          </cell>
          <cell r="K13932">
            <v>1000000</v>
          </cell>
          <cell r="L13932">
            <v>1000000</v>
          </cell>
        </row>
        <row r="13933">
          <cell r="C13933" t="str">
            <v>INE721A08CY4</v>
          </cell>
          <cell r="D13933" t="str">
            <v>Shriram Transport Fin 8.20% 2027 (Series- PPD SUB 17-18 -01)</v>
          </cell>
          <cell r="E13933" t="str">
            <v>Series- PPD SUB 17-18 -01</v>
          </cell>
          <cell r="F13933" t="str">
            <v>DB</v>
          </cell>
          <cell r="G13933" t="str">
            <v>STF27</v>
          </cell>
          <cell r="H13933" t="str">
            <v>8.20%</v>
          </cell>
          <cell r="I13933">
            <v>29400</v>
          </cell>
          <cell r="J13933">
            <v>2000</v>
          </cell>
          <cell r="K13933">
            <v>1000000</v>
          </cell>
          <cell r="L13933">
            <v>1000000</v>
          </cell>
        </row>
        <row r="13934">
          <cell r="C13934" t="str">
            <v>INE721A08CY4</v>
          </cell>
          <cell r="D13934" t="str">
            <v>Shriram Transport Fin 8.20% 2027 (Series- PPD SUB 17-18 -01)</v>
          </cell>
          <cell r="E13934" t="str">
            <v>Series- PPD SUB 17-18 -01</v>
          </cell>
          <cell r="F13934" t="str">
            <v>DB</v>
          </cell>
          <cell r="G13934" t="str">
            <v>STF27</v>
          </cell>
          <cell r="H13934" t="str">
            <v>8.20%</v>
          </cell>
          <cell r="I13934">
            <v>29400</v>
          </cell>
          <cell r="J13934">
            <v>2000</v>
          </cell>
          <cell r="K13934">
            <v>1000000</v>
          </cell>
          <cell r="L13934">
            <v>1000000</v>
          </cell>
        </row>
        <row r="13935">
          <cell r="C13935" t="str">
            <v>INE721A08CY4</v>
          </cell>
          <cell r="D13935" t="str">
            <v>Shriram Transport Fin 8.20% 2027 (Series- PPD SUB 17-18 -01)</v>
          </cell>
          <cell r="E13935" t="str">
            <v>Series- PPD SUB 17-18 -01</v>
          </cell>
          <cell r="F13935" t="str">
            <v>DB</v>
          </cell>
          <cell r="G13935" t="str">
            <v>STF27</v>
          </cell>
          <cell r="H13935" t="str">
            <v>8.20%</v>
          </cell>
          <cell r="I13935">
            <v>29400</v>
          </cell>
          <cell r="J13935">
            <v>2000</v>
          </cell>
          <cell r="K13935">
            <v>1000000</v>
          </cell>
          <cell r="L13935">
            <v>1000000</v>
          </cell>
        </row>
        <row r="13936">
          <cell r="C13936" t="str">
            <v>INE721A08CY4</v>
          </cell>
          <cell r="D13936" t="str">
            <v>Shriram Transport Fin 8.20% 2027 (Series- PPD SUB 17-18 -01)</v>
          </cell>
          <cell r="E13936" t="str">
            <v>Series- PPD SUB 17-18 -01</v>
          </cell>
          <cell r="F13936" t="str">
            <v>DB</v>
          </cell>
          <cell r="G13936" t="str">
            <v>STF27</v>
          </cell>
          <cell r="H13936" t="str">
            <v>8.20%</v>
          </cell>
          <cell r="I13936">
            <v>29400</v>
          </cell>
          <cell r="J13936">
            <v>2000</v>
          </cell>
          <cell r="K13936">
            <v>1000000</v>
          </cell>
          <cell r="L13936">
            <v>1000000</v>
          </cell>
        </row>
        <row r="13937">
          <cell r="C13937" t="str">
            <v>INE721A08CY4</v>
          </cell>
          <cell r="D13937" t="str">
            <v>Shriram Transport Fin 8.20% 2027 (Series- PPD SUB 17-18 -01)</v>
          </cell>
          <cell r="E13937" t="str">
            <v>Series- PPD SUB 17-18 -01</v>
          </cell>
          <cell r="F13937" t="str">
            <v>DB</v>
          </cell>
          <cell r="G13937" t="str">
            <v>STF27</v>
          </cell>
          <cell r="H13937" t="str">
            <v>8.20%</v>
          </cell>
          <cell r="I13937">
            <v>29400</v>
          </cell>
          <cell r="J13937">
            <v>2000</v>
          </cell>
          <cell r="K13937">
            <v>1000000</v>
          </cell>
          <cell r="L13937">
            <v>1000000</v>
          </cell>
        </row>
        <row r="13938">
          <cell r="C13938" t="str">
            <v>INE721A08DD6</v>
          </cell>
          <cell r="D13938" t="str">
            <v>Shriram Transport Fin 10.51% 2028 (Sr. STFCL Dec 18-19 SD02)</v>
          </cell>
          <cell r="E13938" t="str">
            <v>STFCL DEC 18-19 SD02</v>
          </cell>
          <cell r="F13938" t="str">
            <v>DB</v>
          </cell>
          <cell r="G13938" t="str">
            <v>STF28</v>
          </cell>
          <cell r="H13938" t="str">
            <v>10.51%</v>
          </cell>
          <cell r="I13938">
            <v>3500</v>
          </cell>
          <cell r="J13938">
            <v>100</v>
          </cell>
          <cell r="K13938">
            <v>1000000</v>
          </cell>
          <cell r="L13938">
            <v>1000000</v>
          </cell>
        </row>
        <row r="13939">
          <cell r="C13939" t="str">
            <v>INE721A08DD6</v>
          </cell>
          <cell r="D13939" t="str">
            <v>Shriram Transport Fin 10.51% 2028 (Sr. STFCL Dec 18-19 SD02)</v>
          </cell>
          <cell r="E13939" t="str">
            <v>STFCL DEC 18-19 SD02</v>
          </cell>
          <cell r="F13939" t="str">
            <v>DB</v>
          </cell>
          <cell r="G13939" t="str">
            <v>STF28</v>
          </cell>
          <cell r="H13939" t="str">
            <v>10.51%</v>
          </cell>
          <cell r="I13939">
            <v>3500</v>
          </cell>
          <cell r="J13939">
            <v>100</v>
          </cell>
          <cell r="K13939">
            <v>1000000</v>
          </cell>
          <cell r="L13939">
            <v>1000000</v>
          </cell>
        </row>
        <row r="13940">
          <cell r="C13940" t="str">
            <v>INE721A08DD6</v>
          </cell>
          <cell r="D13940" t="str">
            <v>Shriram Transport Fin 10.51% 2028 (Sr. STFCL Dec 18-19 SD02)</v>
          </cell>
          <cell r="E13940" t="str">
            <v>STFCL DEC 18-19 SD02</v>
          </cell>
          <cell r="F13940" t="str">
            <v>DB</v>
          </cell>
          <cell r="G13940" t="str">
            <v>STF28</v>
          </cell>
          <cell r="H13940" t="str">
            <v>10.51%</v>
          </cell>
          <cell r="I13940">
            <v>3500</v>
          </cell>
          <cell r="J13940">
            <v>100</v>
          </cell>
          <cell r="K13940">
            <v>1000000</v>
          </cell>
          <cell r="L13940">
            <v>1000000</v>
          </cell>
        </row>
        <row r="13941">
          <cell r="C13941" t="str">
            <v>INE721A08DD6</v>
          </cell>
          <cell r="D13941" t="str">
            <v>Shriram Transport Fin 10.51% 2028 (Sr. STFCL Dec 18-19 SD02)</v>
          </cell>
          <cell r="E13941" t="str">
            <v>STFCL DEC 18-19 SD02</v>
          </cell>
          <cell r="F13941" t="str">
            <v>DB</v>
          </cell>
          <cell r="G13941" t="str">
            <v>STF28</v>
          </cell>
          <cell r="H13941" t="str">
            <v>10.51%</v>
          </cell>
          <cell r="I13941">
            <v>3500</v>
          </cell>
          <cell r="J13941">
            <v>100</v>
          </cell>
          <cell r="K13941">
            <v>1000000</v>
          </cell>
          <cell r="L13941">
            <v>1000000</v>
          </cell>
        </row>
        <row r="13942">
          <cell r="C13942" t="str">
            <v>INE721A08CZ1</v>
          </cell>
          <cell r="D13942" t="str">
            <v>Shriram Transport 9% 2028 Series - SUB 17-18 02</v>
          </cell>
          <cell r="E13942" t="str">
            <v>Series - SUB 17-18 02</v>
          </cell>
          <cell r="F13942" t="str">
            <v>DB</v>
          </cell>
          <cell r="G13942" t="str">
            <v>STF28</v>
          </cell>
          <cell r="H13942" t="str">
            <v>9%</v>
          </cell>
          <cell r="I13942">
            <v>10000</v>
          </cell>
          <cell r="J13942">
            <v>1000</v>
          </cell>
          <cell r="K13942">
            <v>1000000</v>
          </cell>
          <cell r="L13942">
            <v>1000000</v>
          </cell>
        </row>
        <row r="13943">
          <cell r="C13943" t="str">
            <v>INE721A08DA2</v>
          </cell>
          <cell r="D13943" t="str">
            <v>Shriram Transport Fin 9% 2028 Series - SUB 17-18 02 Option I</v>
          </cell>
          <cell r="E13943" t="str">
            <v>Series - SUB 17-18 02 Option I</v>
          </cell>
          <cell r="F13943" t="str">
            <v>DB</v>
          </cell>
          <cell r="G13943" t="str">
            <v>STF28A</v>
          </cell>
          <cell r="H13943" t="str">
            <v>9%</v>
          </cell>
          <cell r="I13943">
            <v>99500</v>
          </cell>
          <cell r="J13943">
            <v>9950</v>
          </cell>
          <cell r="K13943">
            <v>1000000</v>
          </cell>
          <cell r="L13943">
            <v>1000000</v>
          </cell>
        </row>
        <row r="13944">
          <cell r="C13944" t="str">
            <v>INE721A07PZ5</v>
          </cell>
          <cell r="D13944" t="str">
            <v>STFCL 9% 2030 OCT20-21PPK1</v>
          </cell>
          <cell r="E13944" t="str">
            <v>OCT20-21PPK1</v>
          </cell>
          <cell r="F13944" t="str">
            <v>DB</v>
          </cell>
          <cell r="G13944" t="str">
            <v>STF30</v>
          </cell>
          <cell r="H13944" t="str">
            <v>9%</v>
          </cell>
          <cell r="I13944">
            <v>7539.49</v>
          </cell>
          <cell r="J13944">
            <v>750</v>
          </cell>
          <cell r="K13944">
            <v>1000000</v>
          </cell>
          <cell r="L13944">
            <v>1000000</v>
          </cell>
        </row>
        <row r="13945">
          <cell r="C13945" t="str">
            <v>INE721A07PZ5</v>
          </cell>
          <cell r="D13945" t="str">
            <v>STFCL 9% 2030 OCT20-21PPK1</v>
          </cell>
          <cell r="E13945" t="str">
            <v>OCT20-21PPK1</v>
          </cell>
          <cell r="F13945" t="str">
            <v>DB</v>
          </cell>
          <cell r="G13945" t="str">
            <v>STF30</v>
          </cell>
          <cell r="H13945" t="str">
            <v>9%</v>
          </cell>
          <cell r="I13945">
            <v>7539.49</v>
          </cell>
          <cell r="J13945">
            <v>750</v>
          </cell>
          <cell r="K13945">
            <v>1000000</v>
          </cell>
          <cell r="L13945">
            <v>1000000</v>
          </cell>
        </row>
        <row r="13946">
          <cell r="C13946" t="str">
            <v>INE721A07PZ5</v>
          </cell>
          <cell r="D13946" t="str">
            <v>STFCL 9% 2030 OCT20-21PPK1</v>
          </cell>
          <cell r="E13946" t="str">
            <v>OCT20-21PPK1</v>
          </cell>
          <cell r="F13946" t="str">
            <v>DB</v>
          </cell>
          <cell r="G13946" t="str">
            <v>STF30</v>
          </cell>
          <cell r="H13946" t="str">
            <v>9%</v>
          </cell>
          <cell r="I13946">
            <v>7539.49</v>
          </cell>
          <cell r="J13946">
            <v>750</v>
          </cell>
          <cell r="K13946">
            <v>1000000</v>
          </cell>
          <cell r="L13946">
            <v>1000000</v>
          </cell>
        </row>
        <row r="13947">
          <cell r="C13947" t="str">
            <v>INE721A07PZ5</v>
          </cell>
          <cell r="D13947" t="str">
            <v>STFCL 9% 2030 OCT20-21PPK1</v>
          </cell>
          <cell r="E13947" t="str">
            <v>OCT20-21PPK1</v>
          </cell>
          <cell r="F13947" t="str">
            <v>DB</v>
          </cell>
          <cell r="G13947" t="str">
            <v>STF30</v>
          </cell>
          <cell r="H13947" t="str">
            <v>9%</v>
          </cell>
          <cell r="I13947">
            <v>7539.49</v>
          </cell>
          <cell r="J13947">
            <v>750</v>
          </cell>
          <cell r="K13947">
            <v>1000000</v>
          </cell>
          <cell r="L13947">
            <v>1000000</v>
          </cell>
        </row>
        <row r="13948">
          <cell r="C13948" t="str">
            <v>INE963H07021</v>
          </cell>
          <cell r="D13948" t="str">
            <v xml:space="preserve"> Swarna Tollway Private Limited 8.50% 2024 Sr-1</v>
          </cell>
          <cell r="E13948" t="str">
            <v>Sr-1</v>
          </cell>
          <cell r="F13948" t="str">
            <v>DB</v>
          </cell>
          <cell r="G13948" t="str">
            <v>STPL24</v>
          </cell>
          <cell r="H13948" t="str">
            <v>8.50%</v>
          </cell>
          <cell r="I13948">
            <v>4000</v>
          </cell>
          <cell r="J13948">
            <v>400</v>
          </cell>
          <cell r="K13948">
            <v>1000000</v>
          </cell>
          <cell r="L13948">
            <v>1000000</v>
          </cell>
        </row>
        <row r="13949">
          <cell r="C13949" t="str">
            <v>INE963H07021</v>
          </cell>
          <cell r="D13949" t="str">
            <v xml:space="preserve"> Swarna Tollway Private Limited 8.50% 2024 Sr-1</v>
          </cell>
          <cell r="E13949" t="str">
            <v>Sr-1</v>
          </cell>
          <cell r="F13949" t="str">
            <v>DB</v>
          </cell>
          <cell r="G13949" t="str">
            <v>STPL24</v>
          </cell>
          <cell r="H13949" t="str">
            <v>8.50%</v>
          </cell>
          <cell r="I13949">
            <v>4000</v>
          </cell>
          <cell r="J13949">
            <v>400</v>
          </cell>
          <cell r="K13949">
            <v>1000000</v>
          </cell>
          <cell r="L13949">
            <v>1000000</v>
          </cell>
        </row>
        <row r="13950">
          <cell r="C13950" t="str">
            <v>INE963H07039</v>
          </cell>
          <cell r="D13950" t="str">
            <v xml:space="preserve"> Swarna Tollway Private Limited  8.50% 2026 Sr-2</v>
          </cell>
          <cell r="E13950" t="str">
            <v>Sr-2</v>
          </cell>
          <cell r="F13950" t="str">
            <v>DB</v>
          </cell>
          <cell r="G13950" t="str">
            <v>STPL26</v>
          </cell>
          <cell r="H13950" t="str">
            <v>8.50%</v>
          </cell>
          <cell r="I13950">
            <v>3000</v>
          </cell>
          <cell r="J13950">
            <v>300</v>
          </cell>
          <cell r="K13950">
            <v>1000000</v>
          </cell>
          <cell r="L13950">
            <v>1000000</v>
          </cell>
        </row>
        <row r="13951">
          <cell r="C13951" t="str">
            <v>INE963H07039</v>
          </cell>
          <cell r="D13951" t="str">
            <v xml:space="preserve"> Swarna Tollway Private Limited  8.50% 2026 Sr-2</v>
          </cell>
          <cell r="E13951" t="str">
            <v>Sr-2</v>
          </cell>
          <cell r="F13951" t="str">
            <v>DB</v>
          </cell>
          <cell r="G13951" t="str">
            <v>STPL26</v>
          </cell>
          <cell r="H13951" t="str">
            <v>8.50%</v>
          </cell>
          <cell r="I13951">
            <v>3000</v>
          </cell>
          <cell r="J13951">
            <v>300</v>
          </cell>
          <cell r="K13951">
            <v>1000000</v>
          </cell>
          <cell r="L13951">
            <v>1000000</v>
          </cell>
        </row>
        <row r="13952">
          <cell r="C13952" t="str">
            <v>INE963H07047</v>
          </cell>
          <cell r="D13952" t="str">
            <v>Swarna Tollway Private Limited 8.50% 2027 Sr-3</v>
          </cell>
          <cell r="E13952" t="str">
            <v>Sr-3</v>
          </cell>
          <cell r="F13952" t="str">
            <v>DB</v>
          </cell>
          <cell r="G13952" t="str">
            <v>STPL27</v>
          </cell>
          <cell r="H13952" t="str">
            <v>8.50%</v>
          </cell>
          <cell r="I13952">
            <v>2450</v>
          </cell>
          <cell r="J13952">
            <v>245</v>
          </cell>
          <cell r="K13952">
            <v>1000000</v>
          </cell>
          <cell r="L13952">
            <v>1000000</v>
          </cell>
        </row>
        <row r="13953">
          <cell r="C13953" t="str">
            <v>INE963H07047</v>
          </cell>
          <cell r="D13953" t="str">
            <v>Swarna Tollway Private Limited 8.50% 2027 Sr-3</v>
          </cell>
          <cell r="E13953" t="str">
            <v>Sr-3</v>
          </cell>
          <cell r="F13953" t="str">
            <v>DB</v>
          </cell>
          <cell r="G13953" t="str">
            <v>STPL27</v>
          </cell>
          <cell r="H13953" t="str">
            <v>8.50%</v>
          </cell>
          <cell r="I13953">
            <v>2450</v>
          </cell>
          <cell r="J13953">
            <v>245</v>
          </cell>
          <cell r="K13953">
            <v>1000000</v>
          </cell>
          <cell r="L13953">
            <v>1000000</v>
          </cell>
        </row>
        <row r="13954">
          <cell r="C13954" t="str">
            <v>INE660A07PB6</v>
          </cell>
          <cell r="D13954" t="str">
            <v>Sundaram Fin 7.29% 2019 (Series â¿¿ Q12)</v>
          </cell>
          <cell r="E13954" t="str">
            <v>Series â¿¿ Q12</v>
          </cell>
          <cell r="F13954" t="str">
            <v>DB</v>
          </cell>
          <cell r="G13954" t="str">
            <v>SUNF19</v>
          </cell>
          <cell r="H13954" t="str">
            <v>7.29%</v>
          </cell>
          <cell r="I13954">
            <v>30000</v>
          </cell>
          <cell r="J13954">
            <v>3000</v>
          </cell>
          <cell r="K13954">
            <v>1000000</v>
          </cell>
          <cell r="L13954">
            <v>1000000</v>
          </cell>
        </row>
        <row r="13955">
          <cell r="C13955" t="str">
            <v>INE660A07PC4</v>
          </cell>
          <cell r="D13955" t="str">
            <v>Sundaram Fin 7.30% 2019 (Series â¿¿ Q13)</v>
          </cell>
          <cell r="E13955" t="str">
            <v>Series â¿¿ Q13</v>
          </cell>
          <cell r="F13955" t="str">
            <v>DB</v>
          </cell>
          <cell r="G13955" t="str">
            <v>SUNF19</v>
          </cell>
          <cell r="H13955" t="str">
            <v>7.30%</v>
          </cell>
          <cell r="I13955">
            <v>6000</v>
          </cell>
          <cell r="J13955">
            <v>600</v>
          </cell>
          <cell r="K13955">
            <v>1000000</v>
          </cell>
          <cell r="L13955">
            <v>1000000</v>
          </cell>
        </row>
        <row r="13956">
          <cell r="C13956" t="str">
            <v>INE660A07PG5</v>
          </cell>
          <cell r="D13956" t="str">
            <v>Sundaram Fin 7.35% 2019 (Series â¿¿ Q17)</v>
          </cell>
          <cell r="E13956" t="str">
            <v>Series â¿¿ Q17</v>
          </cell>
          <cell r="F13956" t="str">
            <v>DB</v>
          </cell>
          <cell r="G13956" t="str">
            <v>SUNF19</v>
          </cell>
          <cell r="H13956" t="str">
            <v>7.35%</v>
          </cell>
          <cell r="I13956">
            <v>20000</v>
          </cell>
          <cell r="J13956">
            <v>2000</v>
          </cell>
          <cell r="K13956">
            <v>1000000</v>
          </cell>
          <cell r="L13956">
            <v>1000000</v>
          </cell>
        </row>
        <row r="13957">
          <cell r="C13957" t="str">
            <v>INE660A07PD2</v>
          </cell>
          <cell r="D13957" t="str">
            <v>Sundaram Fin 7.40% 2019 (Series â¿¿ Q14)</v>
          </cell>
          <cell r="E13957" t="str">
            <v>Series â¿¿ Q14</v>
          </cell>
          <cell r="F13957" t="str">
            <v>DB</v>
          </cell>
          <cell r="G13957" t="str">
            <v>SUNF19</v>
          </cell>
          <cell r="H13957" t="str">
            <v>7.40%</v>
          </cell>
          <cell r="I13957">
            <v>25000</v>
          </cell>
          <cell r="J13957">
            <v>2500</v>
          </cell>
          <cell r="K13957">
            <v>1000000</v>
          </cell>
          <cell r="L13957">
            <v>1000000</v>
          </cell>
        </row>
        <row r="13958">
          <cell r="C13958" t="str">
            <v>INE660A07OZ8</v>
          </cell>
          <cell r="D13958" t="str">
            <v>Sundaram Fin 7.45% 2019 (Series â¿¿ Q10)</v>
          </cell>
          <cell r="E13958" t="str">
            <v>Series â¿¿ Q10</v>
          </cell>
          <cell r="F13958" t="str">
            <v>DB</v>
          </cell>
          <cell r="G13958" t="str">
            <v>SUNF19</v>
          </cell>
          <cell r="H13958" t="str">
            <v>7.45%</v>
          </cell>
          <cell r="I13958">
            <v>5000</v>
          </cell>
          <cell r="J13958">
            <v>500</v>
          </cell>
          <cell r="K13958">
            <v>1000000</v>
          </cell>
          <cell r="L13958">
            <v>1000000</v>
          </cell>
        </row>
        <row r="13959">
          <cell r="C13959" t="str">
            <v>INE660A07OX3</v>
          </cell>
          <cell r="D13959" t="str">
            <v>Sundaram Fin 7.62% 2019 (Series â¿¿ Q8)</v>
          </cell>
          <cell r="E13959" t="str">
            <v>Series â¿¿ Q8</v>
          </cell>
          <cell r="F13959" t="str">
            <v>DB</v>
          </cell>
          <cell r="G13959" t="str">
            <v>SUNF19</v>
          </cell>
          <cell r="H13959" t="str">
            <v>7.62%</v>
          </cell>
          <cell r="I13959">
            <v>10000</v>
          </cell>
          <cell r="J13959">
            <v>1000</v>
          </cell>
          <cell r="K13959">
            <v>1000000</v>
          </cell>
          <cell r="L13959">
            <v>1000000</v>
          </cell>
        </row>
        <row r="13960">
          <cell r="C13960" t="str">
            <v>INE660A07OW5</v>
          </cell>
          <cell r="D13960" t="str">
            <v>Sundaram Fin 7.65% 2019 (Series â¿¿ Q7)</v>
          </cell>
          <cell r="E13960" t="str">
            <v>Series â¿¿ Q7</v>
          </cell>
          <cell r="F13960" t="str">
            <v>DB</v>
          </cell>
          <cell r="G13960" t="str">
            <v>SUNF19</v>
          </cell>
          <cell r="H13960" t="str">
            <v>7.65%</v>
          </cell>
          <cell r="I13960">
            <v>20000</v>
          </cell>
          <cell r="J13960">
            <v>2000</v>
          </cell>
          <cell r="K13960">
            <v>1000000</v>
          </cell>
          <cell r="L13960">
            <v>1000000</v>
          </cell>
        </row>
        <row r="13961">
          <cell r="C13961" t="str">
            <v>INE660A07OC7</v>
          </cell>
          <cell r="D13961" t="str">
            <v>Sundaram Fin 8.00% 2019 (Series â¿¿ P 15)</v>
          </cell>
          <cell r="E13961" t="str">
            <v>Series â¿¿ P 15</v>
          </cell>
          <cell r="F13961" t="str">
            <v>DB</v>
          </cell>
          <cell r="G13961" t="str">
            <v>SUNF19</v>
          </cell>
          <cell r="H13961" t="str">
            <v>8.00%</v>
          </cell>
          <cell r="I13961">
            <v>10000</v>
          </cell>
          <cell r="J13961">
            <v>1000</v>
          </cell>
          <cell r="K13961">
            <v>1000000</v>
          </cell>
          <cell r="L13961">
            <v>1000000</v>
          </cell>
        </row>
        <row r="13962">
          <cell r="C13962" t="str">
            <v>INE660A07NT3</v>
          </cell>
          <cell r="D13962" t="str">
            <v>Sundaram Fin 8.5866% 2019 (Series â¿¿ P 5)</v>
          </cell>
          <cell r="E13962" t="str">
            <v>Series â¿¿ P 5</v>
          </cell>
          <cell r="F13962" t="str">
            <v>DB</v>
          </cell>
          <cell r="G13962" t="str">
            <v>SUNF19</v>
          </cell>
          <cell r="H13962" t="str">
            <v>8.5866</v>
          </cell>
          <cell r="I13962">
            <v>5000</v>
          </cell>
          <cell r="J13962">
            <v>500</v>
          </cell>
          <cell r="K13962">
            <v>1000000</v>
          </cell>
          <cell r="L13962">
            <v>1000000</v>
          </cell>
        </row>
        <row r="13963">
          <cell r="C13963" t="str">
            <v>INE660A07PF7</v>
          </cell>
          <cell r="D13963" t="str">
            <v>Sundaram Fin 7.35% 2020 (Series â¿¿ Q16)</v>
          </cell>
          <cell r="E13963" t="str">
            <v>Series â¿¿ Q16</v>
          </cell>
          <cell r="F13963" t="str">
            <v>DB</v>
          </cell>
          <cell r="G13963" t="str">
            <v>SUNF20</v>
          </cell>
          <cell r="H13963" t="str">
            <v>7.35%</v>
          </cell>
          <cell r="I13963">
            <v>35000</v>
          </cell>
          <cell r="J13963">
            <v>2000</v>
          </cell>
          <cell r="K13963">
            <v>1000000</v>
          </cell>
          <cell r="L13963">
            <v>1000000</v>
          </cell>
        </row>
        <row r="13964">
          <cell r="C13964" t="str">
            <v>INE660A07PF7</v>
          </cell>
          <cell r="D13964" t="str">
            <v>Sundaram Fin 7.35% 2020 (Series â¿¿ Q16)</v>
          </cell>
          <cell r="E13964" t="str">
            <v>Series â¿¿ Q16</v>
          </cell>
          <cell r="F13964" t="str">
            <v>DB</v>
          </cell>
          <cell r="G13964" t="str">
            <v>SUNF20</v>
          </cell>
          <cell r="H13964" t="str">
            <v>7.35%</v>
          </cell>
          <cell r="I13964">
            <v>35000</v>
          </cell>
          <cell r="J13964">
            <v>2000</v>
          </cell>
          <cell r="K13964">
            <v>1000000</v>
          </cell>
          <cell r="L13964">
            <v>1000000</v>
          </cell>
        </row>
        <row r="13965">
          <cell r="C13965" t="str">
            <v>INE660A07PE0</v>
          </cell>
          <cell r="D13965" t="str">
            <v>Sundaram Fin 7.47% 2020 (Series â¿¿ Q15)</v>
          </cell>
          <cell r="E13965" t="str">
            <v>Series â¿¿ Q15</v>
          </cell>
          <cell r="F13965" t="str">
            <v>DB</v>
          </cell>
          <cell r="G13965" t="str">
            <v>SUNF20</v>
          </cell>
          <cell r="H13965" t="str">
            <v>7.47%</v>
          </cell>
          <cell r="I13965">
            <v>75000</v>
          </cell>
          <cell r="J13965">
            <v>5900</v>
          </cell>
          <cell r="K13965">
            <v>1000000</v>
          </cell>
          <cell r="L13965">
            <v>1000000</v>
          </cell>
        </row>
        <row r="13966">
          <cell r="C13966" t="str">
            <v>INE660A07PE0</v>
          </cell>
          <cell r="D13966" t="str">
            <v>Sundaram Fin 7.47% 2020 (Series â¿¿ Q15)</v>
          </cell>
          <cell r="E13966" t="str">
            <v>Series â¿¿ Q15</v>
          </cell>
          <cell r="F13966" t="str">
            <v>DB</v>
          </cell>
          <cell r="G13966" t="str">
            <v>SUNF20</v>
          </cell>
          <cell r="H13966" t="str">
            <v>7.47%</v>
          </cell>
          <cell r="I13966">
            <v>75000</v>
          </cell>
          <cell r="J13966">
            <v>5900</v>
          </cell>
          <cell r="K13966">
            <v>1000000</v>
          </cell>
          <cell r="L13966">
            <v>1000000</v>
          </cell>
        </row>
        <row r="13967">
          <cell r="C13967" t="str">
            <v>INE660A07OY1</v>
          </cell>
          <cell r="D13967" t="str">
            <v>Sundaram Fin 7.5501  2020 (Series â¿¿ Q9)</v>
          </cell>
          <cell r="E13967" t="str">
            <v>Series â¿¿ Q9</v>
          </cell>
          <cell r="F13967" t="str">
            <v>DB</v>
          </cell>
          <cell r="G13967" t="str">
            <v>SUNF20</v>
          </cell>
          <cell r="H13967" t="str">
            <v>7.5501</v>
          </cell>
          <cell r="I13967">
            <v>10000</v>
          </cell>
          <cell r="J13967">
            <v>1000</v>
          </cell>
          <cell r="K13967">
            <v>1000000</v>
          </cell>
          <cell r="L13967">
            <v>1000000</v>
          </cell>
        </row>
        <row r="13968">
          <cell r="C13968" t="str">
            <v>INE660A07OM6</v>
          </cell>
          <cell r="D13968" t="str">
            <v>Sundaram Fin 7.6997% 2020 (Series â¿¿ P 25)</v>
          </cell>
          <cell r="E13968" t="str">
            <v>Series â¿¿ P 25</v>
          </cell>
          <cell r="F13968" t="str">
            <v>DB</v>
          </cell>
          <cell r="G13968" t="str">
            <v>SUNF20</v>
          </cell>
          <cell r="H13968" t="str">
            <v>7.6997</v>
          </cell>
          <cell r="I13968">
            <v>10000</v>
          </cell>
          <cell r="J13968">
            <v>1000</v>
          </cell>
          <cell r="K13968">
            <v>1000000</v>
          </cell>
          <cell r="L13968">
            <v>1000000</v>
          </cell>
        </row>
        <row r="13969">
          <cell r="C13969" t="str">
            <v>INE660A07OT1</v>
          </cell>
          <cell r="D13969" t="str">
            <v>Sundaram Fin 7.7952% 2020 (Series â¿¿ Q2)</v>
          </cell>
          <cell r="E13969" t="str">
            <v>Series â¿¿ Q2</v>
          </cell>
          <cell r="F13969" t="str">
            <v>DB</v>
          </cell>
          <cell r="G13969" t="str">
            <v>SUNF20</v>
          </cell>
          <cell r="H13969" t="str">
            <v>7.7952</v>
          </cell>
          <cell r="I13969">
            <v>25000</v>
          </cell>
          <cell r="J13969">
            <v>2500</v>
          </cell>
          <cell r="K13969">
            <v>1000000</v>
          </cell>
          <cell r="L13969">
            <v>1000000</v>
          </cell>
        </row>
        <row r="13970">
          <cell r="C13970" t="str">
            <v>INE660A07OQ7</v>
          </cell>
          <cell r="D13970" t="str">
            <v>Sundaram Fin 7.85% 2020 (Series â¿¿ P 29)</v>
          </cell>
          <cell r="E13970" t="str">
            <v>Series â¿¿ P 29</v>
          </cell>
          <cell r="F13970" t="str">
            <v>DB</v>
          </cell>
          <cell r="G13970" t="str">
            <v>SUNF20</v>
          </cell>
          <cell r="H13970" t="str">
            <v>7.85%</v>
          </cell>
          <cell r="I13970">
            <v>2500</v>
          </cell>
          <cell r="J13970">
            <v>250</v>
          </cell>
          <cell r="K13970">
            <v>1000000</v>
          </cell>
          <cell r="L13970">
            <v>1000000</v>
          </cell>
        </row>
        <row r="13971">
          <cell r="C13971" t="str">
            <v>INE660A07PP6</v>
          </cell>
          <cell r="D13971" t="str">
            <v>Sundaram Fin 8.5571% 2020 (Series R 4)</v>
          </cell>
          <cell r="E13971" t="str">
            <v>R 4</v>
          </cell>
          <cell r="F13971" t="str">
            <v>DB</v>
          </cell>
          <cell r="G13971" t="str">
            <v>SUNF20</v>
          </cell>
          <cell r="H13971" t="str">
            <v>8.5571</v>
          </cell>
          <cell r="I13971">
            <v>30000</v>
          </cell>
          <cell r="J13971">
            <v>3000</v>
          </cell>
          <cell r="K13971">
            <v>1000000</v>
          </cell>
          <cell r="L13971">
            <v>1000000</v>
          </cell>
        </row>
        <row r="13972">
          <cell r="C13972" t="str">
            <v>INE660A07PO9</v>
          </cell>
          <cell r="D13972" t="str">
            <v>Sundaram Fin 8.6138% 2020 (Series R 3)</v>
          </cell>
          <cell r="E13972" t="str">
            <v>R 3</v>
          </cell>
          <cell r="F13972" t="str">
            <v>DB</v>
          </cell>
          <cell r="G13972" t="str">
            <v>SUNF20</v>
          </cell>
          <cell r="H13972" t="str">
            <v>8.6138</v>
          </cell>
          <cell r="I13972">
            <v>22500</v>
          </cell>
          <cell r="J13972">
            <v>1250</v>
          </cell>
          <cell r="K13972">
            <v>1000000</v>
          </cell>
          <cell r="L13972">
            <v>1000000</v>
          </cell>
        </row>
        <row r="13973">
          <cell r="C13973" t="str">
            <v>INE660A07PO9</v>
          </cell>
          <cell r="D13973" t="str">
            <v>Sundaram Fin 8.6138% 2020 (Series R 3)</v>
          </cell>
          <cell r="E13973" t="str">
            <v>R 3</v>
          </cell>
          <cell r="F13973" t="str">
            <v>DB</v>
          </cell>
          <cell r="G13973" t="str">
            <v>SUNF20</v>
          </cell>
          <cell r="H13973" t="str">
            <v>8.6138</v>
          </cell>
          <cell r="I13973">
            <v>22500</v>
          </cell>
          <cell r="J13973">
            <v>1250</v>
          </cell>
          <cell r="K13973">
            <v>1000000</v>
          </cell>
          <cell r="L13973">
            <v>1000000</v>
          </cell>
        </row>
        <row r="13974">
          <cell r="C13974" t="str">
            <v>INE660A07PO9</v>
          </cell>
          <cell r="D13974" t="str">
            <v>Sundaram Fin 8.6138% 2020 (Series R 3)</v>
          </cell>
          <cell r="E13974" t="str">
            <v>R 3</v>
          </cell>
          <cell r="F13974" t="str">
            <v>DB</v>
          </cell>
          <cell r="G13974" t="str">
            <v>SUNF20</v>
          </cell>
          <cell r="H13974" t="str">
            <v>8.6138</v>
          </cell>
          <cell r="I13974">
            <v>22500</v>
          </cell>
          <cell r="J13974">
            <v>1250</v>
          </cell>
          <cell r="K13974">
            <v>1000000</v>
          </cell>
          <cell r="L13974">
            <v>1000000</v>
          </cell>
        </row>
        <row r="13975">
          <cell r="C13975" t="str">
            <v>INE660A07NY3</v>
          </cell>
          <cell r="D13975" t="str">
            <v>Sundaram Fin 8.67% 2020 (Series â¿¿ P 10)</v>
          </cell>
          <cell r="E13975" t="str">
            <v>Series â¿¿ P 10</v>
          </cell>
          <cell r="F13975" t="str">
            <v>DB</v>
          </cell>
          <cell r="G13975" t="str">
            <v>SUNF20</v>
          </cell>
          <cell r="H13975" t="str">
            <v>8.67%</v>
          </cell>
          <cell r="I13975">
            <v>10000</v>
          </cell>
          <cell r="J13975">
            <v>1000</v>
          </cell>
          <cell r="K13975">
            <v>1000000</v>
          </cell>
          <cell r="L13975">
            <v>1000000</v>
          </cell>
        </row>
        <row r="13976">
          <cell r="C13976" t="str">
            <v>INE660A07PS0</v>
          </cell>
          <cell r="D13976" t="str">
            <v>Sundaram Fin 8.75% 2020 (Series R 7)</v>
          </cell>
          <cell r="E13976" t="str">
            <v>Series R 7</v>
          </cell>
          <cell r="F13976" t="str">
            <v>DB</v>
          </cell>
          <cell r="G13976" t="str">
            <v>SUNF20</v>
          </cell>
          <cell r="H13976" t="str">
            <v>8.75%</v>
          </cell>
          <cell r="I13976">
            <v>60000</v>
          </cell>
          <cell r="J13976">
            <v>6000</v>
          </cell>
          <cell r="K13976">
            <v>1000000</v>
          </cell>
          <cell r="L13976">
            <v>1000000</v>
          </cell>
        </row>
        <row r="13977">
          <cell r="C13977" t="str">
            <v>INE660A08BG3</v>
          </cell>
          <cell r="D13977" t="str">
            <v>Sundaram Fin 9.85% 2020 (Series-J5)</v>
          </cell>
          <cell r="E13977" t="str">
            <v>J5</v>
          </cell>
          <cell r="F13977" t="str">
            <v>DB</v>
          </cell>
          <cell r="G13977" t="str">
            <v>SUNF20</v>
          </cell>
          <cell r="H13977" t="str">
            <v>9.85%</v>
          </cell>
          <cell r="I13977">
            <v>6700</v>
          </cell>
          <cell r="J13977">
            <v>670</v>
          </cell>
          <cell r="K13977">
            <v>1000000</v>
          </cell>
          <cell r="L13977">
            <v>1000000</v>
          </cell>
        </row>
        <row r="13978">
          <cell r="C13978" t="str">
            <v>INE660A08BH1</v>
          </cell>
          <cell r="D13978" t="str">
            <v>Sundaram Fin 9.93% 2020 (Series-J22)</v>
          </cell>
          <cell r="E13978" t="str">
            <v>J22</v>
          </cell>
          <cell r="F13978" t="str">
            <v>DB</v>
          </cell>
          <cell r="G13978" t="str">
            <v>SUNF20</v>
          </cell>
          <cell r="H13978" t="str">
            <v>9.93%</v>
          </cell>
          <cell r="I13978">
            <v>4510</v>
          </cell>
          <cell r="J13978">
            <v>451</v>
          </cell>
          <cell r="K13978">
            <v>1000000</v>
          </cell>
          <cell r="L13978">
            <v>1000000</v>
          </cell>
        </row>
        <row r="13979">
          <cell r="C13979" t="str">
            <v>INE660A08BH1</v>
          </cell>
          <cell r="D13979" t="str">
            <v>Sundaram Fin 9.93% 2020 (Series-J22)</v>
          </cell>
          <cell r="E13979" t="str">
            <v>J22</v>
          </cell>
          <cell r="F13979" t="str">
            <v>DB</v>
          </cell>
          <cell r="G13979" t="str">
            <v>SUNF20</v>
          </cell>
          <cell r="H13979" t="str">
            <v>9.93%</v>
          </cell>
          <cell r="I13979">
            <v>4510</v>
          </cell>
          <cell r="J13979">
            <v>451</v>
          </cell>
          <cell r="K13979">
            <v>1000000</v>
          </cell>
          <cell r="L13979">
            <v>1000000</v>
          </cell>
        </row>
        <row r="13980">
          <cell r="C13980" t="str">
            <v>INE660A07OR5</v>
          </cell>
          <cell r="D13980" t="str">
            <v>Sundaram Fin 7.85% 2020 (Series â¿¿ P 30)</v>
          </cell>
          <cell r="E13980" t="str">
            <v>Series â¿¿ P 30</v>
          </cell>
          <cell r="F13980" t="str">
            <v>DB</v>
          </cell>
          <cell r="G13980" t="str">
            <v>SUNF20A</v>
          </cell>
          <cell r="H13980" t="str">
            <v>7.85%</v>
          </cell>
          <cell r="I13980">
            <v>20000</v>
          </cell>
          <cell r="J13980">
            <v>2000</v>
          </cell>
          <cell r="K13980">
            <v>1000000</v>
          </cell>
          <cell r="L13980">
            <v>1000000</v>
          </cell>
        </row>
        <row r="13981">
          <cell r="C13981" t="str">
            <v>INE660A08BL3</v>
          </cell>
          <cell r="D13981" t="str">
            <v>Sundaram Fin 10.02% 2021(Sr-K24)</v>
          </cell>
          <cell r="E13981" t="str">
            <v>K24</v>
          </cell>
          <cell r="F13981" t="str">
            <v>DB</v>
          </cell>
          <cell r="G13981" t="str">
            <v>SUNF21</v>
          </cell>
          <cell r="H13981" t="str">
            <v>10.02%</v>
          </cell>
          <cell r="I13981">
            <v>2000</v>
          </cell>
          <cell r="J13981">
            <v>200</v>
          </cell>
          <cell r="K13981">
            <v>1000000</v>
          </cell>
          <cell r="L13981">
            <v>1000000</v>
          </cell>
        </row>
        <row r="13982">
          <cell r="C13982" t="str">
            <v>INE660A08BK5</v>
          </cell>
          <cell r="D13982" t="str">
            <v>Sundaram Fin 10.15% 2021(Sr-K23)</v>
          </cell>
          <cell r="E13982" t="str">
            <v>K23</v>
          </cell>
          <cell r="F13982" t="str">
            <v>DB</v>
          </cell>
          <cell r="G13982" t="str">
            <v>SUNF21</v>
          </cell>
          <cell r="H13982" t="str">
            <v>10.15%</v>
          </cell>
          <cell r="I13982">
            <v>300</v>
          </cell>
          <cell r="J13982">
            <v>300</v>
          </cell>
          <cell r="K13982">
            <v>1000000</v>
          </cell>
          <cell r="L13982">
            <v>1000000</v>
          </cell>
        </row>
        <row r="13983">
          <cell r="C13983" t="str">
            <v>INE660A07PH3</v>
          </cell>
          <cell r="D13983" t="str">
            <v>Sundaram Fin 7.4455% 2021 (Series â¿¿ Q18)</v>
          </cell>
          <cell r="E13983" t="str">
            <v>Series â¿¿ Q18</v>
          </cell>
          <cell r="F13983" t="str">
            <v>DB</v>
          </cell>
          <cell r="G13983" t="str">
            <v>SUNF21</v>
          </cell>
          <cell r="H13983" t="str">
            <v>7.4455</v>
          </cell>
          <cell r="I13983">
            <v>16330.33</v>
          </cell>
          <cell r="J13983">
            <v>1600</v>
          </cell>
          <cell r="K13983">
            <v>1000000</v>
          </cell>
          <cell r="L13983">
            <v>1000000</v>
          </cell>
        </row>
        <row r="13984">
          <cell r="C13984" t="str">
            <v>INE660A07PH3</v>
          </cell>
          <cell r="D13984" t="str">
            <v>Sundaram Fin 7.4455% 2021 (Series â¿¿ Q18)</v>
          </cell>
          <cell r="E13984" t="str">
            <v>Series â¿¿ Q18</v>
          </cell>
          <cell r="F13984" t="str">
            <v>DB</v>
          </cell>
          <cell r="G13984" t="str">
            <v>SUNF21</v>
          </cell>
          <cell r="H13984" t="str">
            <v>7.4455</v>
          </cell>
          <cell r="I13984">
            <v>16330.33</v>
          </cell>
          <cell r="J13984">
            <v>1600</v>
          </cell>
          <cell r="K13984">
            <v>1000000</v>
          </cell>
          <cell r="L13984">
            <v>1000000</v>
          </cell>
        </row>
        <row r="13985">
          <cell r="C13985" t="str">
            <v>INE660A07PI1</v>
          </cell>
          <cell r="D13985" t="str">
            <v>Sundaram Fin 7.96% 2021 (Series â¿¿ Q19)</v>
          </cell>
          <cell r="E13985" t="str">
            <v>Series â¿¿ Q19</v>
          </cell>
          <cell r="F13985" t="str">
            <v>DB</v>
          </cell>
          <cell r="G13985" t="str">
            <v>SUNF21</v>
          </cell>
          <cell r="H13985" t="str">
            <v>7.96%</v>
          </cell>
          <cell r="I13985">
            <v>10100</v>
          </cell>
          <cell r="J13985">
            <v>1010</v>
          </cell>
          <cell r="K13985">
            <v>1000000</v>
          </cell>
          <cell r="L13985">
            <v>1000000</v>
          </cell>
        </row>
        <row r="13986">
          <cell r="C13986" t="str">
            <v>INE660A07PJ9</v>
          </cell>
          <cell r="D13986" t="str">
            <v>Sundaram Fin 7.964% 2021 (Series â¿¿ Q20)</v>
          </cell>
          <cell r="E13986" t="str">
            <v>Series â¿¿ Q20</v>
          </cell>
          <cell r="F13986" t="str">
            <v>DB</v>
          </cell>
          <cell r="G13986" t="str">
            <v>SUNF21</v>
          </cell>
          <cell r="H13986" t="str">
            <v>7.964%</v>
          </cell>
          <cell r="I13986">
            <v>52145.55</v>
          </cell>
          <cell r="J13986">
            <v>2900</v>
          </cell>
          <cell r="K13986">
            <v>1000000</v>
          </cell>
          <cell r="L13986">
            <v>1000000</v>
          </cell>
        </row>
        <row r="13987">
          <cell r="C13987" t="str">
            <v>INE660A07PJ9</v>
          </cell>
          <cell r="D13987" t="str">
            <v>Sundaram Fin 7.964% 2021 (Series â¿¿ Q20)</v>
          </cell>
          <cell r="E13987" t="str">
            <v>Series â¿¿ Q20</v>
          </cell>
          <cell r="F13987" t="str">
            <v>DB</v>
          </cell>
          <cell r="G13987" t="str">
            <v>SUNF21</v>
          </cell>
          <cell r="H13987" t="str">
            <v>7.964%</v>
          </cell>
          <cell r="I13987">
            <v>52145.55</v>
          </cell>
          <cell r="J13987">
            <v>2900</v>
          </cell>
          <cell r="K13987">
            <v>1000000</v>
          </cell>
          <cell r="L13987">
            <v>1000000</v>
          </cell>
        </row>
        <row r="13988">
          <cell r="C13988" t="str">
            <v>INE660A07PJ9</v>
          </cell>
          <cell r="D13988" t="str">
            <v>Sundaram Fin 7.964% 2021 (Series â¿¿ Q20)</v>
          </cell>
          <cell r="E13988" t="str">
            <v>Series â¿¿ Q20</v>
          </cell>
          <cell r="F13988" t="str">
            <v>DB</v>
          </cell>
          <cell r="G13988" t="str">
            <v>SUNF21</v>
          </cell>
          <cell r="H13988" t="str">
            <v>7.964%</v>
          </cell>
          <cell r="I13988">
            <v>52145.55</v>
          </cell>
          <cell r="J13988">
            <v>2900</v>
          </cell>
          <cell r="K13988">
            <v>1000000</v>
          </cell>
          <cell r="L13988">
            <v>1000000</v>
          </cell>
        </row>
        <row r="13989">
          <cell r="C13989" t="str">
            <v>INE660A07PJ9</v>
          </cell>
          <cell r="D13989" t="str">
            <v>Sundaram Fin 7.964% 2021 (Series â¿¿ Q20)</v>
          </cell>
          <cell r="E13989" t="str">
            <v>Series â¿¿ Q20</v>
          </cell>
          <cell r="F13989" t="str">
            <v>DB</v>
          </cell>
          <cell r="G13989" t="str">
            <v>SUNF21</v>
          </cell>
          <cell r="H13989" t="str">
            <v>7.964%</v>
          </cell>
          <cell r="I13989">
            <v>52145.55</v>
          </cell>
          <cell r="J13989">
            <v>2900</v>
          </cell>
          <cell r="K13989">
            <v>1000000</v>
          </cell>
          <cell r="L13989">
            <v>1000000</v>
          </cell>
        </row>
        <row r="13990">
          <cell r="C13990" t="str">
            <v>INE660A07PJ9</v>
          </cell>
          <cell r="D13990" t="str">
            <v>Sundaram Fin 7.964% 2021 (Series â¿¿ Q20)</v>
          </cell>
          <cell r="E13990" t="str">
            <v>Series â¿¿ Q20</v>
          </cell>
          <cell r="F13990" t="str">
            <v>DB</v>
          </cell>
          <cell r="G13990" t="str">
            <v>SUNF21</v>
          </cell>
          <cell r="H13990" t="str">
            <v>7.964%</v>
          </cell>
          <cell r="I13990">
            <v>52145.55</v>
          </cell>
          <cell r="J13990">
            <v>2900</v>
          </cell>
          <cell r="K13990">
            <v>1000000</v>
          </cell>
          <cell r="L13990">
            <v>1000000</v>
          </cell>
        </row>
        <row r="13991">
          <cell r="C13991" t="str">
            <v>INE660A07PJ9</v>
          </cell>
          <cell r="D13991" t="str">
            <v>Sundaram Fin 7.964% 2021 (Series â¿¿ Q20)</v>
          </cell>
          <cell r="E13991" t="str">
            <v>Series â¿¿ Q20</v>
          </cell>
          <cell r="F13991" t="str">
            <v>DB</v>
          </cell>
          <cell r="G13991" t="str">
            <v>SUNF21</v>
          </cell>
          <cell r="H13991" t="str">
            <v>7.964%</v>
          </cell>
          <cell r="I13991">
            <v>52145.55</v>
          </cell>
          <cell r="J13991">
            <v>2900</v>
          </cell>
          <cell r="K13991">
            <v>1000000</v>
          </cell>
          <cell r="L13991">
            <v>1000000</v>
          </cell>
        </row>
        <row r="13992">
          <cell r="C13992" t="str">
            <v>INE660A07QC2</v>
          </cell>
          <cell r="D13992" t="str">
            <v>SFL 8.10% 2021 T 6</v>
          </cell>
          <cell r="E13992" t="str">
            <v>T 6</v>
          </cell>
          <cell r="F13992" t="str">
            <v>DB</v>
          </cell>
          <cell r="G13992" t="str">
            <v>SUNF21</v>
          </cell>
          <cell r="H13992" t="str">
            <v>8.10%</v>
          </cell>
          <cell r="I13992">
            <v>50000</v>
          </cell>
          <cell r="J13992">
            <v>5000</v>
          </cell>
          <cell r="K13992">
            <v>1000000</v>
          </cell>
          <cell r="L13992">
            <v>1000000</v>
          </cell>
        </row>
        <row r="13993">
          <cell r="C13993" t="str">
            <v>INE660A07PM3</v>
          </cell>
          <cell r="D13993" t="str">
            <v>Sundaram Fin 8.1404% 2021 (Series â¿¿ Q24)</v>
          </cell>
          <cell r="E13993" t="str">
            <v>Series â¿¿ Q24</v>
          </cell>
          <cell r="F13993" t="str">
            <v>DB</v>
          </cell>
          <cell r="G13993" t="str">
            <v>SUNF21</v>
          </cell>
          <cell r="H13993" t="str">
            <v>8.1404</v>
          </cell>
          <cell r="I13993">
            <v>10800</v>
          </cell>
          <cell r="J13993">
            <v>1080</v>
          </cell>
          <cell r="K13993">
            <v>1000000</v>
          </cell>
          <cell r="L13993">
            <v>1000000</v>
          </cell>
        </row>
        <row r="13994">
          <cell r="C13994" t="str">
            <v>INE660A07PL5</v>
          </cell>
          <cell r="D13994" t="str">
            <v>Sundaram Fin 8.1437 % 2021(Series â¿¿ Q23)</v>
          </cell>
          <cell r="E13994" t="str">
            <v>Series â¿¿ Q23</v>
          </cell>
          <cell r="F13994" t="str">
            <v>DB</v>
          </cell>
          <cell r="G13994" t="str">
            <v>SUNF21</v>
          </cell>
          <cell r="H13994" t="str">
            <v>8.1437</v>
          </cell>
          <cell r="I13994">
            <v>20010</v>
          </cell>
          <cell r="J13994">
            <v>1500</v>
          </cell>
          <cell r="K13994">
            <v>1000000</v>
          </cell>
          <cell r="L13994">
            <v>1000000</v>
          </cell>
        </row>
        <row r="13995">
          <cell r="C13995" t="str">
            <v>INE660A07PL5</v>
          </cell>
          <cell r="D13995" t="str">
            <v>Sundaram Fin 8.1437 % 2021(Series â¿¿ Q23)</v>
          </cell>
          <cell r="E13995" t="str">
            <v>Series â¿¿ Q23</v>
          </cell>
          <cell r="F13995" t="str">
            <v>DB</v>
          </cell>
          <cell r="G13995" t="str">
            <v>SUNF21</v>
          </cell>
          <cell r="H13995" t="str">
            <v>8.1437</v>
          </cell>
          <cell r="I13995">
            <v>20010</v>
          </cell>
          <cell r="J13995">
            <v>1500</v>
          </cell>
          <cell r="K13995">
            <v>1000000</v>
          </cell>
          <cell r="L13995">
            <v>1000000</v>
          </cell>
        </row>
        <row r="13996">
          <cell r="C13996" t="str">
            <v>INE660A07PZ5</v>
          </cell>
          <cell r="D13996" t="str">
            <v>Sundaram Fin 8.35% 2021 (Sr. T 2)</v>
          </cell>
          <cell r="E13996" t="str">
            <v>T 2</v>
          </cell>
          <cell r="F13996" t="str">
            <v>DB</v>
          </cell>
          <cell r="G13996" t="str">
            <v>SUNF21</v>
          </cell>
          <cell r="H13996" t="str">
            <v>8.35%</v>
          </cell>
          <cell r="I13996">
            <v>87609.11</v>
          </cell>
          <cell r="J13996">
            <v>8700</v>
          </cell>
          <cell r="K13996">
            <v>1000000</v>
          </cell>
          <cell r="L13996">
            <v>1000000</v>
          </cell>
        </row>
        <row r="13997">
          <cell r="C13997" t="str">
            <v>INE660A07PZ5</v>
          </cell>
          <cell r="D13997" t="str">
            <v>Sundaram Fin 8.35% 2021 (Sr. T 2)</v>
          </cell>
          <cell r="E13997" t="str">
            <v>T 2</v>
          </cell>
          <cell r="F13997" t="str">
            <v>DB</v>
          </cell>
          <cell r="G13997" t="str">
            <v>SUNF21</v>
          </cell>
          <cell r="H13997" t="str">
            <v>8.35%</v>
          </cell>
          <cell r="I13997">
            <v>87609.11</v>
          </cell>
          <cell r="J13997">
            <v>8700</v>
          </cell>
          <cell r="K13997">
            <v>1000000</v>
          </cell>
          <cell r="L13997">
            <v>1000000</v>
          </cell>
        </row>
        <row r="13998">
          <cell r="C13998" t="str">
            <v>INE660A07PX0</v>
          </cell>
          <cell r="D13998" t="str">
            <v>Sundaram Finance 8.40% 2021 (Series- R 13)</v>
          </cell>
          <cell r="E13998" t="str">
            <v>R 13</v>
          </cell>
          <cell r="F13998" t="str">
            <v>DB</v>
          </cell>
          <cell r="G13998" t="str">
            <v>SUNF21</v>
          </cell>
          <cell r="H13998" t="str">
            <v>8.40%</v>
          </cell>
          <cell r="I13998">
            <v>16000</v>
          </cell>
          <cell r="J13998">
            <v>1600</v>
          </cell>
          <cell r="K13998">
            <v>1000000</v>
          </cell>
          <cell r="L13998">
            <v>1000000</v>
          </cell>
        </row>
        <row r="13999">
          <cell r="C13999" t="str">
            <v>INE660A07NU1</v>
          </cell>
          <cell r="D13999" t="str">
            <v>Sundaram Fin 8.60% 2021 (Series â¿¿ P 6)</v>
          </cell>
          <cell r="E13999" t="str">
            <v>Series â¿¿ P 6</v>
          </cell>
          <cell r="F13999" t="str">
            <v>DB</v>
          </cell>
          <cell r="G13999" t="str">
            <v>SUNF21</v>
          </cell>
          <cell r="H13999" t="str">
            <v>8.60%</v>
          </cell>
          <cell r="I13999">
            <v>5000</v>
          </cell>
          <cell r="J13999">
            <v>500</v>
          </cell>
          <cell r="K13999">
            <v>1000000</v>
          </cell>
          <cell r="L13999">
            <v>1000000</v>
          </cell>
        </row>
        <row r="14000">
          <cell r="C14000" t="str">
            <v>INE660A08BI9</v>
          </cell>
          <cell r="D14000" t="str">
            <v>Sundaram Fin 9.93% 2021 (Series-J25)</v>
          </cell>
          <cell r="E14000" t="str">
            <v>J 25</v>
          </cell>
          <cell r="F14000" t="str">
            <v>DB</v>
          </cell>
          <cell r="G14000" t="str">
            <v>SUNF21</v>
          </cell>
          <cell r="H14000" t="str">
            <v>9.93%</v>
          </cell>
          <cell r="I14000">
            <v>3000</v>
          </cell>
          <cell r="J14000">
            <v>300</v>
          </cell>
          <cell r="K14000">
            <v>1000000</v>
          </cell>
          <cell r="L14000">
            <v>1000000</v>
          </cell>
        </row>
        <row r="14001">
          <cell r="C14001" t="str">
            <v>INE660A08BI9</v>
          </cell>
          <cell r="D14001" t="str">
            <v>Sundaram Fin 9.93% 2021 (Series-J25)</v>
          </cell>
          <cell r="E14001" t="str">
            <v>J 25</v>
          </cell>
          <cell r="F14001" t="str">
            <v>DB</v>
          </cell>
          <cell r="G14001" t="str">
            <v>SUNF21</v>
          </cell>
          <cell r="H14001" t="str">
            <v>9.93%</v>
          </cell>
          <cell r="I14001">
            <v>3000</v>
          </cell>
          <cell r="J14001">
            <v>300</v>
          </cell>
          <cell r="K14001">
            <v>1000000</v>
          </cell>
          <cell r="L14001">
            <v>1000000</v>
          </cell>
        </row>
        <row r="14002">
          <cell r="C14002" t="str">
            <v>INE660A07PY8</v>
          </cell>
          <cell r="D14002" t="str">
            <v>Sundaram Fin 8.40% 2021 (Sr.T 1)</v>
          </cell>
          <cell r="E14002" t="str">
            <v>T 1</v>
          </cell>
          <cell r="F14002" t="str">
            <v>DB</v>
          </cell>
          <cell r="G14002" t="str">
            <v>SUNF21A</v>
          </cell>
          <cell r="H14002" t="str">
            <v>8.40%</v>
          </cell>
          <cell r="I14002">
            <v>50000</v>
          </cell>
          <cell r="J14002">
            <v>5000</v>
          </cell>
          <cell r="K14002">
            <v>1000000</v>
          </cell>
          <cell r="L14002">
            <v>1000000</v>
          </cell>
        </row>
        <row r="14003">
          <cell r="C14003" t="str">
            <v>INE660A08BJ7</v>
          </cell>
          <cell r="D14003" t="str">
            <v>Sundaram Fin 9.93% 2021 (Series-J25)</v>
          </cell>
          <cell r="E14003" t="str">
            <v>J25</v>
          </cell>
          <cell r="F14003" t="str">
            <v>DB</v>
          </cell>
          <cell r="G14003" t="str">
            <v>SUNF21A</v>
          </cell>
          <cell r="H14003" t="str">
            <v>9.93%</v>
          </cell>
          <cell r="I14003">
            <v>2000</v>
          </cell>
          <cell r="J14003">
            <v>200</v>
          </cell>
          <cell r="K14003">
            <v>1000000</v>
          </cell>
          <cell r="L14003">
            <v>1000000</v>
          </cell>
        </row>
        <row r="14004">
          <cell r="C14004" t="str">
            <v>INE660A08BJ7</v>
          </cell>
          <cell r="D14004" t="str">
            <v>Sundaram Fin 9.93% 2021 (Series-J25)</v>
          </cell>
          <cell r="E14004" t="str">
            <v>J25</v>
          </cell>
          <cell r="F14004" t="str">
            <v>DB</v>
          </cell>
          <cell r="G14004" t="str">
            <v>SUNF21A</v>
          </cell>
          <cell r="H14004" t="str">
            <v>9.93%</v>
          </cell>
          <cell r="I14004">
            <v>2000</v>
          </cell>
          <cell r="J14004">
            <v>200</v>
          </cell>
          <cell r="K14004">
            <v>1000000</v>
          </cell>
          <cell r="L14004">
            <v>1000000</v>
          </cell>
        </row>
        <row r="14005">
          <cell r="C14005" t="str">
            <v>INE660A08BN9</v>
          </cell>
          <cell r="D14005" t="str">
            <v>Sundaram Fin 10.30% 2022 (Sr-L19)</v>
          </cell>
          <cell r="E14005" t="str">
            <v>L19</v>
          </cell>
          <cell r="F14005" t="str">
            <v>DB</v>
          </cell>
          <cell r="G14005" t="str">
            <v>SUNF22</v>
          </cell>
          <cell r="H14005" t="str">
            <v>10.30%</v>
          </cell>
          <cell r="I14005">
            <v>5000</v>
          </cell>
          <cell r="J14005">
            <v>500</v>
          </cell>
          <cell r="K14005">
            <v>1000000</v>
          </cell>
          <cell r="L14005">
            <v>1000000</v>
          </cell>
        </row>
        <row r="14006">
          <cell r="C14006" t="str">
            <v>INE660A08BN9</v>
          </cell>
          <cell r="D14006" t="str">
            <v>Sundaram Fin 10.30% 2022 (Sr-L19)</v>
          </cell>
          <cell r="E14006" t="str">
            <v>L19</v>
          </cell>
          <cell r="F14006" t="str">
            <v>DB</v>
          </cell>
          <cell r="G14006" t="str">
            <v>SUNF22</v>
          </cell>
          <cell r="H14006" t="str">
            <v>10.30%</v>
          </cell>
          <cell r="I14006">
            <v>5000</v>
          </cell>
          <cell r="J14006">
            <v>500</v>
          </cell>
          <cell r="K14006">
            <v>1000000</v>
          </cell>
          <cell r="L14006">
            <v>1000000</v>
          </cell>
        </row>
        <row r="14007">
          <cell r="C14007" t="str">
            <v>INE660A07QL3</v>
          </cell>
          <cell r="D14007" t="str">
            <v>SFL 5.18% 2022 Sr. U6</v>
          </cell>
          <cell r="E14007" t="str">
            <v>Sr. U6</v>
          </cell>
          <cell r="F14007" t="str">
            <v>DB</v>
          </cell>
          <cell r="G14007" t="str">
            <v>SUNF22</v>
          </cell>
          <cell r="H14007" t="str">
            <v>5.18%</v>
          </cell>
          <cell r="I14007">
            <v>30000</v>
          </cell>
          <cell r="J14007">
            <v>3000</v>
          </cell>
          <cell r="K14007">
            <v>1000000</v>
          </cell>
          <cell r="L14007">
            <v>1000000</v>
          </cell>
        </row>
        <row r="14008">
          <cell r="C14008" t="str">
            <v>INE660A07QJ7</v>
          </cell>
          <cell r="D14008" t="str">
            <v>SFL 7.33% 2022 Sr U 2</v>
          </cell>
          <cell r="E14008" t="str">
            <v>Sr U 2</v>
          </cell>
          <cell r="F14008" t="str">
            <v>DB</v>
          </cell>
          <cell r="G14008" t="str">
            <v>SUNF22</v>
          </cell>
          <cell r="H14008" t="str">
            <v>7.33%</v>
          </cell>
          <cell r="I14008">
            <v>118438.04</v>
          </cell>
          <cell r="J14008">
            <v>11750</v>
          </cell>
          <cell r="K14008">
            <v>1000000</v>
          </cell>
          <cell r="L14008">
            <v>1000000</v>
          </cell>
        </row>
        <row r="14009">
          <cell r="C14009" t="str">
            <v>INE660A07QJ7</v>
          </cell>
          <cell r="D14009" t="str">
            <v>SFL 7.33% 2022 Sr U 2</v>
          </cell>
          <cell r="E14009" t="str">
            <v>Sr U 2</v>
          </cell>
          <cell r="F14009" t="str">
            <v>DB</v>
          </cell>
          <cell r="G14009" t="str">
            <v>SUNF22</v>
          </cell>
          <cell r="H14009" t="str">
            <v>7.33%</v>
          </cell>
          <cell r="I14009">
            <v>118438.04</v>
          </cell>
          <cell r="J14009">
            <v>11750</v>
          </cell>
          <cell r="K14009">
            <v>1000000</v>
          </cell>
          <cell r="L14009">
            <v>1000000</v>
          </cell>
        </row>
        <row r="14010">
          <cell r="C14010" t="str">
            <v>INE660A07QJ7</v>
          </cell>
          <cell r="D14010" t="str">
            <v>SFL 7.33% 2022 Sr U 2</v>
          </cell>
          <cell r="E14010" t="str">
            <v>Sr U 2</v>
          </cell>
          <cell r="F14010" t="str">
            <v>DB</v>
          </cell>
          <cell r="G14010" t="str">
            <v>SUNF22</v>
          </cell>
          <cell r="H14010" t="str">
            <v>7.33%</v>
          </cell>
          <cell r="I14010">
            <v>118438.04</v>
          </cell>
          <cell r="J14010">
            <v>11750</v>
          </cell>
          <cell r="K14010">
            <v>1000000</v>
          </cell>
          <cell r="L14010">
            <v>1000000</v>
          </cell>
        </row>
        <row r="14011">
          <cell r="C14011" t="str">
            <v>INE660A07QE8</v>
          </cell>
          <cell r="D14011" t="str">
            <v>SFL 7.50% 2022 Sr. T 9</v>
          </cell>
          <cell r="E14011" t="str">
            <v>Sr. T 9</v>
          </cell>
          <cell r="F14011" t="str">
            <v>DB</v>
          </cell>
          <cell r="G14011" t="str">
            <v>SUNF22</v>
          </cell>
          <cell r="H14011" t="str">
            <v>7.50%</v>
          </cell>
          <cell r="I14011">
            <v>75013.37</v>
          </cell>
          <cell r="J14011">
            <v>7500</v>
          </cell>
          <cell r="K14011">
            <v>1000000</v>
          </cell>
          <cell r="L14011">
            <v>1000000</v>
          </cell>
        </row>
        <row r="14012">
          <cell r="C14012" t="str">
            <v>INE660A07QE8</v>
          </cell>
          <cell r="D14012" t="str">
            <v>SFL 7.50% 2022 Sr. T 9</v>
          </cell>
          <cell r="E14012" t="str">
            <v>Sr. T 9</v>
          </cell>
          <cell r="F14012" t="str">
            <v>DB</v>
          </cell>
          <cell r="G14012" t="str">
            <v>SUNF22</v>
          </cell>
          <cell r="H14012" t="str">
            <v>7.50%</v>
          </cell>
          <cell r="I14012">
            <v>75013.37</v>
          </cell>
          <cell r="J14012">
            <v>7500</v>
          </cell>
          <cell r="K14012">
            <v>1000000</v>
          </cell>
          <cell r="L14012">
            <v>1000000</v>
          </cell>
        </row>
        <row r="14013">
          <cell r="C14013" t="str">
            <v>INE660A07QB4</v>
          </cell>
          <cell r="D14013" t="str">
            <v>SFL 8.05% 2022 T 5</v>
          </cell>
          <cell r="E14013" t="str">
            <v>T 5</v>
          </cell>
          <cell r="F14013" t="str">
            <v>DB</v>
          </cell>
          <cell r="G14013" t="str">
            <v>SUNF22</v>
          </cell>
          <cell r="H14013" t="str">
            <v>8.05%</v>
          </cell>
          <cell r="I14013">
            <v>15000</v>
          </cell>
          <cell r="J14013">
            <v>1500</v>
          </cell>
          <cell r="K14013">
            <v>1000000</v>
          </cell>
          <cell r="L14013">
            <v>1000000</v>
          </cell>
        </row>
        <row r="14014">
          <cell r="C14014" t="str">
            <v>INE660A08BM1</v>
          </cell>
          <cell r="D14014" t="str">
            <v>Sundaram Fin 9.90% 2022 (Sr-K67)</v>
          </cell>
          <cell r="E14014" t="str">
            <v>K67</v>
          </cell>
          <cell r="F14014" t="str">
            <v>DB</v>
          </cell>
          <cell r="G14014" t="str">
            <v>SUNF22</v>
          </cell>
          <cell r="H14014" t="str">
            <v>9.90%</v>
          </cell>
          <cell r="I14014">
            <v>3000</v>
          </cell>
          <cell r="J14014">
            <v>300</v>
          </cell>
          <cell r="K14014">
            <v>1000000</v>
          </cell>
          <cell r="L14014">
            <v>1000000</v>
          </cell>
        </row>
        <row r="14015">
          <cell r="C14015" t="str">
            <v>INE660A08BM1</v>
          </cell>
          <cell r="D14015" t="str">
            <v>Sundaram Fin 9.90% 2022 (Sr-K67)</v>
          </cell>
          <cell r="E14015" t="str">
            <v>K67</v>
          </cell>
          <cell r="F14015" t="str">
            <v>DB</v>
          </cell>
          <cell r="G14015" t="str">
            <v>SUNF22</v>
          </cell>
          <cell r="H14015" t="str">
            <v>9.90%</v>
          </cell>
          <cell r="I14015">
            <v>3000</v>
          </cell>
          <cell r="J14015">
            <v>300</v>
          </cell>
          <cell r="K14015">
            <v>1000000</v>
          </cell>
          <cell r="L14015">
            <v>1000000</v>
          </cell>
        </row>
        <row r="14016">
          <cell r="C14016" t="str">
            <v>INE660A08BO7</v>
          </cell>
          <cell r="D14016" t="str">
            <v>Sundaram Fin 10.30% 2022 (Sr-L31)</v>
          </cell>
          <cell r="E14016" t="str">
            <v>L31</v>
          </cell>
          <cell r="F14016" t="str">
            <v>DB</v>
          </cell>
          <cell r="G14016" t="str">
            <v>SUNF22A</v>
          </cell>
          <cell r="H14016" t="str">
            <v>10.30%</v>
          </cell>
          <cell r="I14016">
            <v>14000</v>
          </cell>
          <cell r="J14016">
            <v>1400</v>
          </cell>
          <cell r="K14016">
            <v>1000000</v>
          </cell>
          <cell r="L14016">
            <v>1000000</v>
          </cell>
        </row>
        <row r="14017">
          <cell r="C14017" t="str">
            <v>INE660A07QW0</v>
          </cell>
          <cell r="D14017" t="str">
            <v>Sundaram Fin 5.01% 2023 Sr. V3</v>
          </cell>
          <cell r="E14017" t="str">
            <v>Sr. V3</v>
          </cell>
          <cell r="F14017" t="str">
            <v>DB</v>
          </cell>
          <cell r="G14017" t="str">
            <v>SUNF23</v>
          </cell>
          <cell r="H14017" t="str">
            <v>5.01%</v>
          </cell>
          <cell r="I14017">
            <v>40000</v>
          </cell>
          <cell r="J14017">
            <v>4000</v>
          </cell>
          <cell r="K14017">
            <v>1000000</v>
          </cell>
          <cell r="L14017">
            <v>1000000</v>
          </cell>
        </row>
        <row r="14018">
          <cell r="C14018" t="str">
            <v>INE660A07QQ2</v>
          </cell>
          <cell r="D14018" t="str">
            <v>SFL 5.10% 2023 Sr U11</v>
          </cell>
          <cell r="E14018" t="str">
            <v>Sr U11</v>
          </cell>
          <cell r="F14018" t="str">
            <v>DB</v>
          </cell>
          <cell r="G14018" t="str">
            <v>SUNF23</v>
          </cell>
          <cell r="H14018" t="str">
            <v>5.10%</v>
          </cell>
          <cell r="I14018">
            <v>30000</v>
          </cell>
          <cell r="J14018">
            <v>3000</v>
          </cell>
          <cell r="K14018">
            <v>1000000</v>
          </cell>
          <cell r="L14018">
            <v>1000000</v>
          </cell>
        </row>
        <row r="14019">
          <cell r="C14019" t="str">
            <v>INE660A07QN9</v>
          </cell>
          <cell r="D14019" t="str">
            <v>SFL 5.3978% 2023 Sr U8</v>
          </cell>
          <cell r="E14019" t="str">
            <v>Sr U8</v>
          </cell>
          <cell r="F14019" t="str">
            <v>DB</v>
          </cell>
          <cell r="G14019" t="str">
            <v>SUNF23</v>
          </cell>
          <cell r="H14019" t="str">
            <v>5.3978</v>
          </cell>
          <cell r="I14019">
            <v>20000</v>
          </cell>
          <cell r="J14019">
            <v>2000</v>
          </cell>
          <cell r="K14019">
            <v>1000000</v>
          </cell>
          <cell r="L14019">
            <v>1000000</v>
          </cell>
        </row>
        <row r="14020">
          <cell r="C14020" t="str">
            <v>INE660A07QR0</v>
          </cell>
          <cell r="D14020" t="str">
            <v>Sundaram Fin 5.45% 2023 Sr U13</v>
          </cell>
          <cell r="E14020" t="str">
            <v>Sr U13</v>
          </cell>
          <cell r="F14020" t="str">
            <v>DB</v>
          </cell>
          <cell r="G14020" t="str">
            <v>SUNF23</v>
          </cell>
          <cell r="H14020" t="str">
            <v>5.45%</v>
          </cell>
          <cell r="I14020">
            <v>25000</v>
          </cell>
          <cell r="J14020">
            <v>2500</v>
          </cell>
          <cell r="K14020">
            <v>1000000</v>
          </cell>
          <cell r="L14020">
            <v>1000000</v>
          </cell>
        </row>
        <row r="14021">
          <cell r="C14021" t="str">
            <v>INE660A07QM1</v>
          </cell>
          <cell r="D14021" t="str">
            <v>SFL 5.72% 2023 Sr. U7</v>
          </cell>
          <cell r="E14021" t="str">
            <v>Sr. U7</v>
          </cell>
          <cell r="F14021" t="str">
            <v>DB</v>
          </cell>
          <cell r="G14021" t="str">
            <v>SUNF23</v>
          </cell>
          <cell r="H14021" t="str">
            <v>5.72%</v>
          </cell>
          <cell r="I14021">
            <v>60000</v>
          </cell>
          <cell r="J14021">
            <v>6000</v>
          </cell>
          <cell r="K14021">
            <v>1000000</v>
          </cell>
          <cell r="L14021">
            <v>1000000</v>
          </cell>
        </row>
        <row r="14022">
          <cell r="C14022" t="str">
            <v>INE660A07QK5</v>
          </cell>
          <cell r="D14022" t="str">
            <v>SFL 6.92% 2023 Sr. U3</v>
          </cell>
          <cell r="E14022" t="str">
            <v>Sr. U3</v>
          </cell>
          <cell r="F14022" t="str">
            <v>DB</v>
          </cell>
          <cell r="G14022" t="str">
            <v>SUNF23</v>
          </cell>
          <cell r="H14022" t="str">
            <v>6.92%</v>
          </cell>
          <cell r="I14022">
            <v>50000</v>
          </cell>
          <cell r="J14022">
            <v>5000</v>
          </cell>
          <cell r="K14022">
            <v>1000000</v>
          </cell>
          <cell r="L14022">
            <v>1000000</v>
          </cell>
        </row>
        <row r="14023">
          <cell r="C14023" t="str">
            <v>INE660A07QG3</v>
          </cell>
          <cell r="D14023" t="str">
            <v>SFL 7.05% 2023 Op.01 Sr T 12</v>
          </cell>
          <cell r="E14023" t="str">
            <v>Sr T 12</v>
          </cell>
          <cell r="F14023" t="str">
            <v>DB</v>
          </cell>
          <cell r="G14023" t="str">
            <v>SUNF23</v>
          </cell>
          <cell r="H14023" t="str">
            <v>7.05%</v>
          </cell>
          <cell r="I14023">
            <v>30000</v>
          </cell>
          <cell r="J14023">
            <v>3000</v>
          </cell>
          <cell r="K14023">
            <v>1000000</v>
          </cell>
          <cell r="L14023">
            <v>1000000</v>
          </cell>
        </row>
        <row r="14024">
          <cell r="C14024" t="str">
            <v>INE660A07QF5</v>
          </cell>
          <cell r="D14024" t="str">
            <v>SFL 7.42% 2023 Sr. T 11</v>
          </cell>
          <cell r="E14024" t="str">
            <v>Sr. T 11</v>
          </cell>
          <cell r="F14024" t="str">
            <v>DB</v>
          </cell>
          <cell r="G14024" t="str">
            <v>SUNF23</v>
          </cell>
          <cell r="H14024" t="str">
            <v>7.42%</v>
          </cell>
          <cell r="I14024">
            <v>50000</v>
          </cell>
          <cell r="J14024">
            <v>5000</v>
          </cell>
          <cell r="K14024">
            <v>1000000</v>
          </cell>
          <cell r="L14024">
            <v>1000000</v>
          </cell>
        </row>
        <row r="14025">
          <cell r="C14025" t="str">
            <v>INE660A07QI9</v>
          </cell>
          <cell r="D14025" t="str">
            <v>SFL 7.45% 2023 Sr. U1</v>
          </cell>
          <cell r="E14025" t="str">
            <v>Sr. U1</v>
          </cell>
          <cell r="F14025" t="str">
            <v>DB</v>
          </cell>
          <cell r="G14025" t="str">
            <v>SUNF23</v>
          </cell>
          <cell r="H14025" t="str">
            <v>7.45%</v>
          </cell>
          <cell r="I14025">
            <v>50000</v>
          </cell>
          <cell r="J14025">
            <v>5000</v>
          </cell>
          <cell r="K14025">
            <v>1000000</v>
          </cell>
          <cell r="L14025">
            <v>1000000</v>
          </cell>
        </row>
        <row r="14026">
          <cell r="C14026" t="str">
            <v>INE660A08BP4</v>
          </cell>
          <cell r="D14026" t="str">
            <v>Sundaram Fin 9.75% 2023 (Sr-L43)</v>
          </cell>
          <cell r="E14026" t="str">
            <v>L43</v>
          </cell>
          <cell r="F14026" t="str">
            <v>DB</v>
          </cell>
          <cell r="G14026" t="str">
            <v>SUNF23</v>
          </cell>
          <cell r="H14026" t="str">
            <v>9.75%</v>
          </cell>
          <cell r="I14026">
            <v>6000</v>
          </cell>
          <cell r="J14026">
            <v>600</v>
          </cell>
          <cell r="K14026">
            <v>1000000</v>
          </cell>
          <cell r="L14026">
            <v>1000000</v>
          </cell>
        </row>
        <row r="14027">
          <cell r="C14027" t="str">
            <v>INE660A08BP4</v>
          </cell>
          <cell r="D14027" t="str">
            <v>Sundaram Fin 9.75% 2023 (Sr-L43)</v>
          </cell>
          <cell r="E14027" t="str">
            <v>L43</v>
          </cell>
          <cell r="F14027" t="str">
            <v>DB</v>
          </cell>
          <cell r="G14027" t="str">
            <v>SUNF23</v>
          </cell>
          <cell r="H14027" t="str">
            <v>9.75%</v>
          </cell>
          <cell r="I14027">
            <v>6000</v>
          </cell>
          <cell r="J14027">
            <v>600</v>
          </cell>
          <cell r="K14027">
            <v>1000000</v>
          </cell>
          <cell r="L14027">
            <v>1000000</v>
          </cell>
        </row>
        <row r="14028">
          <cell r="C14028" t="str">
            <v>INE660A07QH1</v>
          </cell>
          <cell r="D14028" t="str">
            <v>SFL 7.05% 2023 Op.2 Sr. T.13</v>
          </cell>
          <cell r="E14028" t="str">
            <v>Op.2 Sr. T.13</v>
          </cell>
          <cell r="F14028" t="str">
            <v>DB</v>
          </cell>
          <cell r="G14028" t="str">
            <v>SUNF23A</v>
          </cell>
          <cell r="H14028" t="str">
            <v>7.05%</v>
          </cell>
          <cell r="I14028">
            <v>25000</v>
          </cell>
          <cell r="J14028">
            <v>2500</v>
          </cell>
          <cell r="K14028">
            <v>1000000</v>
          </cell>
          <cell r="L14028">
            <v>1000000</v>
          </cell>
        </row>
        <row r="14029">
          <cell r="C14029" t="str">
            <v>INE660A07QX8</v>
          </cell>
          <cell r="D14029" t="str">
            <v>Sundaram Fin 5.39% 2024 Sr V4</v>
          </cell>
          <cell r="E14029" t="str">
            <v>Sr V4</v>
          </cell>
          <cell r="F14029" t="str">
            <v>DB</v>
          </cell>
          <cell r="G14029" t="str">
            <v>SUNF24</v>
          </cell>
          <cell r="H14029" t="str">
            <v>5.39%</v>
          </cell>
          <cell r="I14029">
            <v>25000</v>
          </cell>
          <cell r="J14029">
            <v>2500</v>
          </cell>
          <cell r="K14029">
            <v>1000000</v>
          </cell>
          <cell r="L14029">
            <v>1000000</v>
          </cell>
        </row>
        <row r="14030">
          <cell r="C14030" t="str">
            <v>INE660A07QU4</v>
          </cell>
          <cell r="D14030" t="str">
            <v>Sundaram Fin 5.75% 2024 Sr V1</v>
          </cell>
          <cell r="E14030" t="str">
            <v>Sr V1</v>
          </cell>
          <cell r="F14030" t="str">
            <v>DB</v>
          </cell>
          <cell r="G14030" t="str">
            <v>SUNF24</v>
          </cell>
          <cell r="H14030" t="str">
            <v>5.75%</v>
          </cell>
          <cell r="I14030">
            <v>55116.79</v>
          </cell>
          <cell r="J14030">
            <v>5500</v>
          </cell>
          <cell r="K14030">
            <v>1000000</v>
          </cell>
          <cell r="L14030">
            <v>1000000</v>
          </cell>
        </row>
        <row r="14031">
          <cell r="C14031" t="str">
            <v>INE660A07QU4</v>
          </cell>
          <cell r="D14031" t="str">
            <v>Sundaram Fin 5.75% 2024 Sr V1</v>
          </cell>
          <cell r="E14031" t="str">
            <v>Sr V1</v>
          </cell>
          <cell r="F14031" t="str">
            <v>DB</v>
          </cell>
          <cell r="G14031" t="str">
            <v>SUNF24</v>
          </cell>
          <cell r="H14031" t="str">
            <v>5.75%</v>
          </cell>
          <cell r="I14031">
            <v>55116.79</v>
          </cell>
          <cell r="J14031">
            <v>5500</v>
          </cell>
          <cell r="K14031">
            <v>1000000</v>
          </cell>
          <cell r="L14031">
            <v>1000000</v>
          </cell>
        </row>
        <row r="14032">
          <cell r="C14032" t="str">
            <v>INE660A07QS8</v>
          </cell>
          <cell r="D14032" t="str">
            <v>Sundaram Fin 5.95% 2024 Sr U14</v>
          </cell>
          <cell r="E14032" t="str">
            <v>Sr U14</v>
          </cell>
          <cell r="F14032" t="str">
            <v>DB</v>
          </cell>
          <cell r="G14032" t="str">
            <v>SUNF24</v>
          </cell>
          <cell r="H14032" t="str">
            <v>5.95%</v>
          </cell>
          <cell r="I14032">
            <v>25000</v>
          </cell>
          <cell r="J14032">
            <v>2500</v>
          </cell>
          <cell r="K14032">
            <v>1000000</v>
          </cell>
          <cell r="L14032">
            <v>1000000</v>
          </cell>
        </row>
        <row r="14033">
          <cell r="C14033" t="str">
            <v>INE660A08BS8</v>
          </cell>
          <cell r="D14033" t="str">
            <v>Sundaram Fin 9.60% 2024 (Series Â¿ N 52)</v>
          </cell>
          <cell r="E14033" t="str">
            <v>N 52</v>
          </cell>
          <cell r="F14033" t="str">
            <v>DB</v>
          </cell>
          <cell r="G14033" t="str">
            <v>SUNF24</v>
          </cell>
          <cell r="H14033" t="str">
            <v>9.60%</v>
          </cell>
          <cell r="I14033">
            <v>5000</v>
          </cell>
          <cell r="J14033">
            <v>500</v>
          </cell>
          <cell r="K14033">
            <v>1000000</v>
          </cell>
          <cell r="L14033">
            <v>1000000</v>
          </cell>
        </row>
        <row r="14034">
          <cell r="C14034" t="str">
            <v>INE660A08BS8</v>
          </cell>
          <cell r="D14034" t="str">
            <v>Sundaram Fin 9.60% 2024 (Series Â¿ N 52)</v>
          </cell>
          <cell r="E14034" t="str">
            <v>N 52</v>
          </cell>
          <cell r="F14034" t="str">
            <v>DB</v>
          </cell>
          <cell r="G14034" t="str">
            <v>SUNF24</v>
          </cell>
          <cell r="H14034" t="str">
            <v>9.60%</v>
          </cell>
          <cell r="I14034">
            <v>5000</v>
          </cell>
          <cell r="J14034">
            <v>500</v>
          </cell>
          <cell r="K14034">
            <v>1000000</v>
          </cell>
          <cell r="L14034">
            <v>1000000</v>
          </cell>
        </row>
        <row r="14035">
          <cell r="C14035" t="str">
            <v>INE660A08BQ2</v>
          </cell>
          <cell r="D14035" t="str">
            <v>Sundaram Fin 9.80% 2024 (Series - N 50)</v>
          </cell>
          <cell r="E14035" t="str">
            <v>N 50</v>
          </cell>
          <cell r="F14035" t="str">
            <v>DB</v>
          </cell>
          <cell r="G14035" t="str">
            <v>SUNF24</v>
          </cell>
          <cell r="H14035" t="str">
            <v>9.80%</v>
          </cell>
          <cell r="I14035">
            <v>2500</v>
          </cell>
          <cell r="J14035">
            <v>250</v>
          </cell>
          <cell r="K14035">
            <v>1000000</v>
          </cell>
          <cell r="L14035">
            <v>1000000</v>
          </cell>
        </row>
        <row r="14036">
          <cell r="C14036" t="str">
            <v>INE660A08BQ2</v>
          </cell>
          <cell r="D14036" t="str">
            <v>Sundaram Fin 9.80% 2024 (Series - N 50)</v>
          </cell>
          <cell r="E14036" t="str">
            <v>N 50</v>
          </cell>
          <cell r="F14036" t="str">
            <v>DB</v>
          </cell>
          <cell r="G14036" t="str">
            <v>SUNF24</v>
          </cell>
          <cell r="H14036" t="str">
            <v>9.80%</v>
          </cell>
          <cell r="I14036">
            <v>2500</v>
          </cell>
          <cell r="J14036">
            <v>250</v>
          </cell>
          <cell r="K14036">
            <v>1000000</v>
          </cell>
          <cell r="L14036">
            <v>1000000</v>
          </cell>
        </row>
        <row r="14037">
          <cell r="C14037" t="str">
            <v>INE660A08BR0</v>
          </cell>
          <cell r="D14037" t="str">
            <v>Sundaram Fin 9.80% 2024 (Series - N 51)</v>
          </cell>
          <cell r="E14037" t="str">
            <v>N 51</v>
          </cell>
          <cell r="F14037" t="str">
            <v>DB</v>
          </cell>
          <cell r="G14037" t="str">
            <v>SUNF24A</v>
          </cell>
          <cell r="H14037" t="str">
            <v>9.80%</v>
          </cell>
          <cell r="I14037">
            <v>10000</v>
          </cell>
          <cell r="J14037">
            <v>1000</v>
          </cell>
          <cell r="K14037">
            <v>1000000</v>
          </cell>
          <cell r="L14037">
            <v>1000000</v>
          </cell>
        </row>
        <row r="14038">
          <cell r="C14038" t="str">
            <v>INE660A08BR0</v>
          </cell>
          <cell r="D14038" t="str">
            <v>Sundaram Fin 9.80% 2024 (Series - N 51)</v>
          </cell>
          <cell r="E14038" t="str">
            <v>N 51</v>
          </cell>
          <cell r="F14038" t="str">
            <v>DB</v>
          </cell>
          <cell r="G14038" t="str">
            <v>SUNF24A</v>
          </cell>
          <cell r="H14038" t="str">
            <v>9.80%</v>
          </cell>
          <cell r="I14038">
            <v>10000</v>
          </cell>
          <cell r="J14038">
            <v>1000</v>
          </cell>
          <cell r="K14038">
            <v>1000000</v>
          </cell>
          <cell r="L14038">
            <v>1000000</v>
          </cell>
        </row>
        <row r="14039">
          <cell r="C14039" t="str">
            <v>INE660A07QP4</v>
          </cell>
          <cell r="D14039" t="str">
            <v>SFL 6.03% 2025 Sr U10</v>
          </cell>
          <cell r="E14039" t="str">
            <v>Sr U10</v>
          </cell>
          <cell r="F14039" t="str">
            <v>DB</v>
          </cell>
          <cell r="G14039" t="str">
            <v>SUNF25</v>
          </cell>
          <cell r="H14039" t="str">
            <v>6.03%</v>
          </cell>
          <cell r="I14039">
            <v>18552.52</v>
          </cell>
          <cell r="J14039">
            <v>1850</v>
          </cell>
          <cell r="K14039">
            <v>1000000</v>
          </cell>
          <cell r="L14039">
            <v>1000000</v>
          </cell>
        </row>
        <row r="14040">
          <cell r="C14040" t="str">
            <v>INE660A07QP4</v>
          </cell>
          <cell r="D14040" t="str">
            <v>SFL 6.03% 2025 Sr U10</v>
          </cell>
          <cell r="E14040" t="str">
            <v>Sr U10</v>
          </cell>
          <cell r="F14040" t="str">
            <v>DB</v>
          </cell>
          <cell r="G14040" t="str">
            <v>SUNF25</v>
          </cell>
          <cell r="H14040" t="str">
            <v>6.03%</v>
          </cell>
          <cell r="I14040">
            <v>18552.52</v>
          </cell>
          <cell r="J14040">
            <v>1850</v>
          </cell>
          <cell r="K14040">
            <v>1000000</v>
          </cell>
          <cell r="L14040">
            <v>1000000</v>
          </cell>
        </row>
        <row r="14041">
          <cell r="C14041" t="str">
            <v>INE660A07QP4</v>
          </cell>
          <cell r="D14041" t="str">
            <v>SFL 6.03% 2025 Sr U10</v>
          </cell>
          <cell r="E14041" t="str">
            <v>Sr U10</v>
          </cell>
          <cell r="F14041" t="str">
            <v>DB</v>
          </cell>
          <cell r="G14041" t="str">
            <v>SUNF25</v>
          </cell>
          <cell r="H14041" t="str">
            <v>6.03%</v>
          </cell>
          <cell r="I14041">
            <v>18552.52</v>
          </cell>
          <cell r="J14041">
            <v>1850</v>
          </cell>
          <cell r="K14041">
            <v>1000000</v>
          </cell>
          <cell r="L14041">
            <v>1000000</v>
          </cell>
        </row>
        <row r="14042">
          <cell r="C14042" t="str">
            <v>INE660A07QP4</v>
          </cell>
          <cell r="D14042" t="str">
            <v>SFL 6.03% 2025 Sr U10</v>
          </cell>
          <cell r="E14042" t="str">
            <v>Sr U10</v>
          </cell>
          <cell r="F14042" t="str">
            <v>DB</v>
          </cell>
          <cell r="G14042" t="str">
            <v>SUNF25</v>
          </cell>
          <cell r="H14042" t="str">
            <v>6.03%</v>
          </cell>
          <cell r="I14042">
            <v>18552.52</v>
          </cell>
          <cell r="J14042">
            <v>1850</v>
          </cell>
          <cell r="K14042">
            <v>1000000</v>
          </cell>
          <cell r="L14042">
            <v>1000000</v>
          </cell>
        </row>
        <row r="14043">
          <cell r="C14043" t="str">
            <v>INE660A08BT6</v>
          </cell>
          <cell r="D14043" t="str">
            <v>Sundaram Fin 9.25% 2025 (Series -O 6)</v>
          </cell>
          <cell r="E14043" t="str">
            <v>Series -O 6</v>
          </cell>
          <cell r="F14043" t="str">
            <v>DB</v>
          </cell>
          <cell r="G14043" t="str">
            <v>SUNF25</v>
          </cell>
          <cell r="H14043" t="str">
            <v>9.25%</v>
          </cell>
          <cell r="I14043">
            <v>4000</v>
          </cell>
          <cell r="J14043">
            <v>400</v>
          </cell>
          <cell r="K14043">
            <v>1000000</v>
          </cell>
          <cell r="L14043">
            <v>1000000</v>
          </cell>
        </row>
        <row r="14044">
          <cell r="C14044" t="str">
            <v>INE660A08BT6</v>
          </cell>
          <cell r="D14044" t="str">
            <v>Sundaram Fin 9.25% 2025 (Series -O 6)</v>
          </cell>
          <cell r="E14044" t="str">
            <v>Series -O 6</v>
          </cell>
          <cell r="F14044" t="str">
            <v>DB</v>
          </cell>
          <cell r="G14044" t="str">
            <v>SUNF25</v>
          </cell>
          <cell r="H14044" t="str">
            <v>9.25%</v>
          </cell>
          <cell r="I14044">
            <v>4000</v>
          </cell>
          <cell r="J14044">
            <v>400</v>
          </cell>
          <cell r="K14044">
            <v>1000000</v>
          </cell>
          <cell r="L14044">
            <v>1000000</v>
          </cell>
        </row>
        <row r="14045">
          <cell r="C14045" t="str">
            <v>INE660A07QV2</v>
          </cell>
          <cell r="D14045" t="str">
            <v>Sundaram Fin 6.48% 2026 Sr V2</v>
          </cell>
          <cell r="E14045" t="str">
            <v>Sr V2</v>
          </cell>
          <cell r="F14045" t="str">
            <v>DB</v>
          </cell>
          <cell r="G14045" t="str">
            <v>SUNF26</v>
          </cell>
          <cell r="H14045" t="str">
            <v>6.48%</v>
          </cell>
          <cell r="I14045">
            <v>75460.78</v>
          </cell>
          <cell r="J14045">
            <v>7500</v>
          </cell>
          <cell r="K14045">
            <v>1000000</v>
          </cell>
          <cell r="L14045">
            <v>1000000</v>
          </cell>
        </row>
        <row r="14046">
          <cell r="C14046" t="str">
            <v>INE660A07QV2</v>
          </cell>
          <cell r="D14046" t="str">
            <v>Sundaram Fin 6.48% 2026 Sr V2</v>
          </cell>
          <cell r="E14046" t="str">
            <v>Sr V2</v>
          </cell>
          <cell r="F14046" t="str">
            <v>DB</v>
          </cell>
          <cell r="G14046" t="str">
            <v>SUNF26</v>
          </cell>
          <cell r="H14046" t="str">
            <v>6.48%</v>
          </cell>
          <cell r="I14046">
            <v>75460.78</v>
          </cell>
          <cell r="J14046">
            <v>7500</v>
          </cell>
          <cell r="K14046">
            <v>1000000</v>
          </cell>
          <cell r="L14046">
            <v>1000000</v>
          </cell>
        </row>
        <row r="14047">
          <cell r="C14047" t="str">
            <v>INE660A07QV2</v>
          </cell>
          <cell r="D14047" t="str">
            <v>Sundaram Fin 6.48% 2026 Sr V2</v>
          </cell>
          <cell r="E14047" t="str">
            <v>Sr V2</v>
          </cell>
          <cell r="F14047" t="str">
            <v>DB</v>
          </cell>
          <cell r="G14047" t="str">
            <v>SUNF26</v>
          </cell>
          <cell r="H14047" t="str">
            <v>6.48%</v>
          </cell>
          <cell r="I14047">
            <v>75460.78</v>
          </cell>
          <cell r="J14047">
            <v>7500</v>
          </cell>
          <cell r="K14047">
            <v>1000000</v>
          </cell>
          <cell r="L14047">
            <v>1000000</v>
          </cell>
        </row>
        <row r="14048">
          <cell r="C14048" t="str">
            <v>INE660A07QV2</v>
          </cell>
          <cell r="D14048" t="str">
            <v>Sundaram Fin 6.48% 2026 Sr V2</v>
          </cell>
          <cell r="E14048" t="str">
            <v>Sr V2</v>
          </cell>
          <cell r="F14048" t="str">
            <v>DB</v>
          </cell>
          <cell r="G14048" t="str">
            <v>SUNF26</v>
          </cell>
          <cell r="H14048" t="str">
            <v>6.48%</v>
          </cell>
          <cell r="I14048">
            <v>75460.78</v>
          </cell>
          <cell r="J14048">
            <v>7500</v>
          </cell>
          <cell r="K14048">
            <v>1000000</v>
          </cell>
          <cell r="L14048">
            <v>1000000</v>
          </cell>
        </row>
        <row r="14049">
          <cell r="C14049" t="str">
            <v>INE660A08BU4</v>
          </cell>
          <cell r="D14049" t="str">
            <v>Sundaram Fin 8.80% 2026 (Series â¿¿ P 12)</v>
          </cell>
          <cell r="E14049" t="str">
            <v>Series â¿¿ P 12</v>
          </cell>
          <cell r="F14049" t="str">
            <v>DB</v>
          </cell>
          <cell r="G14049" t="str">
            <v>SUNF26</v>
          </cell>
          <cell r="H14049" t="str">
            <v>8.80%</v>
          </cell>
          <cell r="I14049">
            <v>15000</v>
          </cell>
          <cell r="J14049">
            <v>1500</v>
          </cell>
          <cell r="K14049">
            <v>1000000</v>
          </cell>
          <cell r="L14049">
            <v>1000000</v>
          </cell>
        </row>
        <row r="14050">
          <cell r="C14050" t="str">
            <v>INE660A08BU4</v>
          </cell>
          <cell r="D14050" t="str">
            <v>Sundaram Fin 8.80% 2026 (Series â¿¿ P 12)</v>
          </cell>
          <cell r="E14050" t="str">
            <v>Series â¿¿ P 12</v>
          </cell>
          <cell r="F14050" t="str">
            <v>DB</v>
          </cell>
          <cell r="G14050" t="str">
            <v>SUNF26</v>
          </cell>
          <cell r="H14050" t="str">
            <v>8.80%</v>
          </cell>
          <cell r="I14050">
            <v>15000</v>
          </cell>
          <cell r="J14050">
            <v>1500</v>
          </cell>
          <cell r="K14050">
            <v>1000000</v>
          </cell>
          <cell r="L14050">
            <v>1000000</v>
          </cell>
        </row>
        <row r="14051">
          <cell r="C14051" t="str">
            <v>INE660A08BW0</v>
          </cell>
          <cell r="D14051" t="str">
            <v>Sundaram Fin 8.45% 2027 (Series â¿¿ Q6)</v>
          </cell>
          <cell r="E14051" t="str">
            <v>Series â¿¿ Q6</v>
          </cell>
          <cell r="F14051" t="str">
            <v>DB</v>
          </cell>
          <cell r="G14051" t="str">
            <v>SUNF27</v>
          </cell>
          <cell r="H14051" t="str">
            <v>8.45%</v>
          </cell>
          <cell r="I14051">
            <v>15000</v>
          </cell>
          <cell r="J14051">
            <v>1500</v>
          </cell>
          <cell r="K14051">
            <v>1000000</v>
          </cell>
          <cell r="L14051">
            <v>1000000</v>
          </cell>
        </row>
        <row r="14052">
          <cell r="C14052" t="str">
            <v>INE660A08BW0</v>
          </cell>
          <cell r="D14052" t="str">
            <v>Sundaram Fin 8.45% 2027 (Series â¿¿ Q6)</v>
          </cell>
          <cell r="E14052" t="str">
            <v>Series â¿¿ Q6</v>
          </cell>
          <cell r="F14052" t="str">
            <v>DB</v>
          </cell>
          <cell r="G14052" t="str">
            <v>SUNF27</v>
          </cell>
          <cell r="H14052" t="str">
            <v>8.45%</v>
          </cell>
          <cell r="I14052">
            <v>15000</v>
          </cell>
          <cell r="J14052">
            <v>1500</v>
          </cell>
          <cell r="K14052">
            <v>1000000</v>
          </cell>
          <cell r="L14052">
            <v>1000000</v>
          </cell>
        </row>
        <row r="14053">
          <cell r="C14053" t="str">
            <v>INE660A08BV2</v>
          </cell>
          <cell r="D14053" t="str">
            <v>Sundaram Fin 8.48% 2027 (Series â¿¿ Q5)</v>
          </cell>
          <cell r="E14053" t="str">
            <v>Series â¿¿ Q5</v>
          </cell>
          <cell r="F14053" t="str">
            <v>DB</v>
          </cell>
          <cell r="G14053" t="str">
            <v>SUNF27</v>
          </cell>
          <cell r="H14053" t="str">
            <v>8.48%</v>
          </cell>
          <cell r="I14053">
            <v>15000</v>
          </cell>
          <cell r="J14053">
            <v>1500</v>
          </cell>
          <cell r="K14053">
            <v>1000000</v>
          </cell>
          <cell r="L14053">
            <v>1000000</v>
          </cell>
        </row>
        <row r="14054">
          <cell r="C14054" t="str">
            <v>INE660A08BV2</v>
          </cell>
          <cell r="D14054" t="str">
            <v>Sundaram Fin 8.48% 2027 (Series â¿¿ Q5)</v>
          </cell>
          <cell r="E14054" t="str">
            <v>Series â¿¿ Q5</v>
          </cell>
          <cell r="F14054" t="str">
            <v>DB</v>
          </cell>
          <cell r="G14054" t="str">
            <v>SUNF27</v>
          </cell>
          <cell r="H14054" t="str">
            <v>8.48%</v>
          </cell>
          <cell r="I14054">
            <v>15000</v>
          </cell>
          <cell r="J14054">
            <v>1500</v>
          </cell>
          <cell r="K14054">
            <v>1000000</v>
          </cell>
          <cell r="L14054">
            <v>1000000</v>
          </cell>
        </row>
        <row r="14055">
          <cell r="C14055" t="str">
            <v>INE660A08BX8</v>
          </cell>
          <cell r="D14055" t="str">
            <v>Sundaram Fin 8.45% 2028 (Series â¿¿ Q21)</v>
          </cell>
          <cell r="E14055" t="str">
            <v>Series â¿¿ Q21</v>
          </cell>
          <cell r="F14055" t="str">
            <v>DB</v>
          </cell>
          <cell r="G14055" t="str">
            <v>SUNF28</v>
          </cell>
          <cell r="H14055" t="str">
            <v>8.45%</v>
          </cell>
          <cell r="I14055">
            <v>25000</v>
          </cell>
          <cell r="J14055">
            <v>2500</v>
          </cell>
          <cell r="K14055">
            <v>1000000</v>
          </cell>
          <cell r="L14055">
            <v>1000000</v>
          </cell>
        </row>
        <row r="14056">
          <cell r="C14056" t="str">
            <v>INE660A08BX8</v>
          </cell>
          <cell r="D14056" t="str">
            <v>Sundaram Fin 8.45% 2028 (Series â¿¿ Q21)</v>
          </cell>
          <cell r="E14056" t="str">
            <v>Series â¿¿ Q21</v>
          </cell>
          <cell r="F14056" t="str">
            <v>DB</v>
          </cell>
          <cell r="G14056" t="str">
            <v>SUNF28</v>
          </cell>
          <cell r="H14056" t="str">
            <v>8.45%</v>
          </cell>
          <cell r="I14056">
            <v>25000</v>
          </cell>
          <cell r="J14056">
            <v>2500</v>
          </cell>
          <cell r="K14056">
            <v>1000000</v>
          </cell>
          <cell r="L14056">
            <v>1000000</v>
          </cell>
        </row>
        <row r="14057">
          <cell r="C14057" t="str">
            <v>INE660A08BZ3</v>
          </cell>
          <cell r="D14057" t="str">
            <v>Sundaram Fin 9.75% 2028 (Series R 10)</v>
          </cell>
          <cell r="E14057" t="str">
            <v>R 10</v>
          </cell>
          <cell r="F14057" t="str">
            <v>DB</v>
          </cell>
          <cell r="G14057" t="str">
            <v>SUNF28</v>
          </cell>
          <cell r="H14057" t="str">
            <v>9.75%</v>
          </cell>
          <cell r="I14057">
            <v>12500</v>
          </cell>
          <cell r="J14057">
            <v>1250</v>
          </cell>
          <cell r="K14057">
            <v>1000000</v>
          </cell>
          <cell r="L14057">
            <v>1000000</v>
          </cell>
        </row>
        <row r="14058">
          <cell r="C14058" t="str">
            <v>INE660A08BZ3</v>
          </cell>
          <cell r="D14058" t="str">
            <v>Sundaram Fin 9.75% 2028 (Series R 10)</v>
          </cell>
          <cell r="E14058" t="str">
            <v>R 10</v>
          </cell>
          <cell r="F14058" t="str">
            <v>DB</v>
          </cell>
          <cell r="G14058" t="str">
            <v>SUNF28</v>
          </cell>
          <cell r="H14058" t="str">
            <v>9.75%</v>
          </cell>
          <cell r="I14058">
            <v>12500</v>
          </cell>
          <cell r="J14058">
            <v>1250</v>
          </cell>
          <cell r="K14058">
            <v>1000000</v>
          </cell>
          <cell r="L14058">
            <v>1000000</v>
          </cell>
        </row>
        <row r="14059">
          <cell r="C14059" t="str">
            <v>INE660A08BY6</v>
          </cell>
          <cell r="D14059" t="str">
            <v>Sundaram Fin 8.45% 2028 (Series â¿¿ Q25)</v>
          </cell>
          <cell r="E14059" t="str">
            <v>Series â¿¿ Q25</v>
          </cell>
          <cell r="F14059" t="str">
            <v>DB</v>
          </cell>
          <cell r="G14059" t="str">
            <v>SUNF28A</v>
          </cell>
          <cell r="H14059" t="str">
            <v>8.45%</v>
          </cell>
          <cell r="I14059">
            <v>12500</v>
          </cell>
          <cell r="J14059">
            <v>1250</v>
          </cell>
          <cell r="K14059">
            <v>1000000</v>
          </cell>
          <cell r="L14059">
            <v>1000000</v>
          </cell>
        </row>
        <row r="14060">
          <cell r="C14060" t="str">
            <v>INE660A08BY6</v>
          </cell>
          <cell r="D14060" t="str">
            <v>Sundaram Fin 8.45% 2028 (Series â¿¿ Q25)</v>
          </cell>
          <cell r="E14060" t="str">
            <v>Series â¿¿ Q25</v>
          </cell>
          <cell r="F14060" t="str">
            <v>DB</v>
          </cell>
          <cell r="G14060" t="str">
            <v>SUNF28A</v>
          </cell>
          <cell r="H14060" t="str">
            <v>8.45%</v>
          </cell>
          <cell r="I14060">
            <v>12500</v>
          </cell>
          <cell r="J14060">
            <v>1250</v>
          </cell>
          <cell r="K14060">
            <v>1000000</v>
          </cell>
          <cell r="L14060">
            <v>1000000</v>
          </cell>
        </row>
        <row r="14061">
          <cell r="C14061" t="str">
            <v>INE660A08CB2</v>
          </cell>
          <cell r="D14061" t="str">
            <v>SFL 8.60% 2029 Sr.T 7</v>
          </cell>
          <cell r="E14061" t="str">
            <v>Sr.T 7</v>
          </cell>
          <cell r="F14061" t="str">
            <v>DB</v>
          </cell>
          <cell r="G14061" t="str">
            <v>SUNF29</v>
          </cell>
          <cell r="H14061" t="str">
            <v>8.60%</v>
          </cell>
          <cell r="I14061">
            <v>10000</v>
          </cell>
          <cell r="J14061">
            <v>1000</v>
          </cell>
          <cell r="K14061">
            <v>1000000</v>
          </cell>
          <cell r="L14061">
            <v>1000000</v>
          </cell>
        </row>
        <row r="14062">
          <cell r="C14062" t="str">
            <v>INE660A08CB2</v>
          </cell>
          <cell r="D14062" t="str">
            <v>SFL 8.60% 2029 Sr.T 7</v>
          </cell>
          <cell r="E14062" t="str">
            <v>Sr.T 7</v>
          </cell>
          <cell r="F14062" t="str">
            <v>DB</v>
          </cell>
          <cell r="G14062" t="str">
            <v>SUNF29</v>
          </cell>
          <cell r="H14062" t="str">
            <v>8.60%</v>
          </cell>
          <cell r="I14062">
            <v>10000</v>
          </cell>
          <cell r="J14062">
            <v>1000</v>
          </cell>
          <cell r="K14062">
            <v>1000000</v>
          </cell>
          <cell r="L14062">
            <v>1000000</v>
          </cell>
        </row>
        <row r="14063">
          <cell r="C14063" t="str">
            <v>INE660A08CA4</v>
          </cell>
          <cell r="D14063" t="str">
            <v>Sundaram Fin 8.90% 2029 (Series - T 3)</v>
          </cell>
          <cell r="E14063" t="str">
            <v>T 3</v>
          </cell>
          <cell r="F14063" t="str">
            <v>DB</v>
          </cell>
          <cell r="G14063" t="str">
            <v>SUNF29</v>
          </cell>
          <cell r="H14063" t="str">
            <v>8.90%</v>
          </cell>
          <cell r="I14063">
            <v>15000</v>
          </cell>
          <cell r="J14063">
            <v>1500</v>
          </cell>
          <cell r="K14063">
            <v>1000000</v>
          </cell>
          <cell r="L14063">
            <v>1000000</v>
          </cell>
        </row>
        <row r="14064">
          <cell r="C14064" t="str">
            <v>INE660A08CA4</v>
          </cell>
          <cell r="D14064" t="str">
            <v>Sundaram Fin 8.90% 2029 (Series - T 3)</v>
          </cell>
          <cell r="E14064" t="str">
            <v>T 3</v>
          </cell>
          <cell r="F14064" t="str">
            <v>DB</v>
          </cell>
          <cell r="G14064" t="str">
            <v>SUNF29</v>
          </cell>
          <cell r="H14064" t="str">
            <v>8.90%</v>
          </cell>
          <cell r="I14064">
            <v>15000</v>
          </cell>
          <cell r="J14064">
            <v>1500</v>
          </cell>
          <cell r="K14064">
            <v>1000000</v>
          </cell>
          <cell r="L14064">
            <v>1000000</v>
          </cell>
        </row>
        <row r="14065">
          <cell r="C14065" t="str">
            <v>INE660A08CF3</v>
          </cell>
          <cell r="D14065" t="str">
            <v>SFL 7.37% 2030 Sr U12</v>
          </cell>
          <cell r="E14065" t="str">
            <v>Sr U12</v>
          </cell>
          <cell r="F14065" t="str">
            <v>DB</v>
          </cell>
          <cell r="G14065" t="str">
            <v>SUNF30</v>
          </cell>
          <cell r="H14065" t="str">
            <v>7.37%</v>
          </cell>
          <cell r="I14065">
            <v>10000</v>
          </cell>
          <cell r="J14065">
            <v>1000</v>
          </cell>
          <cell r="K14065">
            <v>1000000</v>
          </cell>
          <cell r="L14065">
            <v>1000000</v>
          </cell>
        </row>
        <row r="14066">
          <cell r="C14066" t="str">
            <v>INE660A08CF3</v>
          </cell>
          <cell r="D14066" t="str">
            <v>SFL 7.37% 2030 Sr U12</v>
          </cell>
          <cell r="E14066" t="str">
            <v>Sr U12</v>
          </cell>
          <cell r="F14066" t="str">
            <v>DB</v>
          </cell>
          <cell r="G14066" t="str">
            <v>SUNF30</v>
          </cell>
          <cell r="H14066" t="str">
            <v>7.37%</v>
          </cell>
          <cell r="I14066">
            <v>10000</v>
          </cell>
          <cell r="J14066">
            <v>1000</v>
          </cell>
          <cell r="K14066">
            <v>1000000</v>
          </cell>
          <cell r="L14066">
            <v>1000000</v>
          </cell>
        </row>
        <row r="14067">
          <cell r="C14067" t="str">
            <v>INE660A08CD8</v>
          </cell>
          <cell r="D14067" t="str">
            <v>SFL 7.65% 2030 Sr U4</v>
          </cell>
          <cell r="E14067" t="str">
            <v>Sr U4</v>
          </cell>
          <cell r="F14067" t="str">
            <v>DB</v>
          </cell>
          <cell r="G14067" t="str">
            <v>SUNF30</v>
          </cell>
          <cell r="H14067" t="str">
            <v>7.65%</v>
          </cell>
          <cell r="I14067">
            <v>10000</v>
          </cell>
          <cell r="J14067">
            <v>1000</v>
          </cell>
          <cell r="K14067">
            <v>1000000</v>
          </cell>
          <cell r="L14067">
            <v>1000000</v>
          </cell>
        </row>
        <row r="14068">
          <cell r="C14068" t="str">
            <v>INE660A08CD8</v>
          </cell>
          <cell r="D14068" t="str">
            <v>SFL 7.65% 2030 Sr U4</v>
          </cell>
          <cell r="E14068" t="str">
            <v>Sr U4</v>
          </cell>
          <cell r="F14068" t="str">
            <v>DB</v>
          </cell>
          <cell r="G14068" t="str">
            <v>SUNF30</v>
          </cell>
          <cell r="H14068" t="str">
            <v>7.65%</v>
          </cell>
          <cell r="I14068">
            <v>10000</v>
          </cell>
          <cell r="J14068">
            <v>1000</v>
          </cell>
          <cell r="K14068">
            <v>1000000</v>
          </cell>
          <cell r="L14068">
            <v>1000000</v>
          </cell>
        </row>
        <row r="14069">
          <cell r="C14069" t="str">
            <v>INE660A08CC0</v>
          </cell>
          <cell r="D14069" t="str">
            <v>SFL 8.37% 2030 Sr. T 10</v>
          </cell>
          <cell r="E14069" t="str">
            <v>Sr. T 10</v>
          </cell>
          <cell r="F14069" t="str">
            <v>DB</v>
          </cell>
          <cell r="G14069" t="str">
            <v>SUNF30</v>
          </cell>
          <cell r="H14069" t="str">
            <v>8.37%</v>
          </cell>
          <cell r="I14069">
            <v>15000</v>
          </cell>
          <cell r="J14069">
            <v>1500</v>
          </cell>
          <cell r="K14069">
            <v>1000000</v>
          </cell>
          <cell r="L14069">
            <v>1000000</v>
          </cell>
        </row>
        <row r="14070">
          <cell r="C14070" t="str">
            <v>INE660A08CC0</v>
          </cell>
          <cell r="D14070" t="str">
            <v>SFL 8.37% 2030 Sr. T 10</v>
          </cell>
          <cell r="E14070" t="str">
            <v>Sr. T 10</v>
          </cell>
          <cell r="F14070" t="str">
            <v>DB</v>
          </cell>
          <cell r="G14070" t="str">
            <v>SUNF30</v>
          </cell>
          <cell r="H14070" t="str">
            <v>8.37%</v>
          </cell>
          <cell r="I14070">
            <v>15000</v>
          </cell>
          <cell r="J14070">
            <v>1500</v>
          </cell>
          <cell r="K14070">
            <v>1000000</v>
          </cell>
          <cell r="L14070">
            <v>1000000</v>
          </cell>
        </row>
        <row r="14071">
          <cell r="C14071" t="str">
            <v>INE660A08CE6</v>
          </cell>
          <cell r="D14071" t="str">
            <v>SFL 7.65% 2030 Sr U5</v>
          </cell>
          <cell r="E14071" t="str">
            <v>Sr U5</v>
          </cell>
          <cell r="F14071" t="str">
            <v>DB</v>
          </cell>
          <cell r="G14071" t="str">
            <v>SUNF30A</v>
          </cell>
          <cell r="H14071" t="str">
            <v>7.65%</v>
          </cell>
          <cell r="I14071">
            <v>10000</v>
          </cell>
          <cell r="J14071">
            <v>1000</v>
          </cell>
          <cell r="K14071">
            <v>1000000</v>
          </cell>
          <cell r="L14071">
            <v>1000000</v>
          </cell>
        </row>
        <row r="14072">
          <cell r="C14072" t="str">
            <v>INE660A08CE6</v>
          </cell>
          <cell r="D14072" t="str">
            <v>SFL 7.65% 2030 Sr U5</v>
          </cell>
          <cell r="E14072" t="str">
            <v>Sr U5</v>
          </cell>
          <cell r="F14072" t="str">
            <v>DB</v>
          </cell>
          <cell r="G14072" t="str">
            <v>SUNF30A</v>
          </cell>
          <cell r="H14072" t="str">
            <v>7.65%</v>
          </cell>
          <cell r="I14072">
            <v>10000</v>
          </cell>
          <cell r="J14072">
            <v>1000</v>
          </cell>
          <cell r="K14072">
            <v>1000000</v>
          </cell>
          <cell r="L14072">
            <v>1000000</v>
          </cell>
        </row>
        <row r="14073">
          <cell r="C14073" t="str">
            <v>INE660A08CG1</v>
          </cell>
          <cell r="D14073" t="str">
            <v>Sundaram Fin 7.78% 2031 Sr U15</v>
          </cell>
          <cell r="E14073" t="str">
            <v>Sr U15</v>
          </cell>
          <cell r="F14073" t="str">
            <v>DB</v>
          </cell>
          <cell r="G14073" t="str">
            <v>SUNF31</v>
          </cell>
          <cell r="H14073" t="str">
            <v>7.78%</v>
          </cell>
          <cell r="I14073">
            <v>30323.279999999999</v>
          </cell>
          <cell r="J14073">
            <v>3000</v>
          </cell>
          <cell r="K14073">
            <v>1000000</v>
          </cell>
          <cell r="L14073">
            <v>1000000</v>
          </cell>
        </row>
        <row r="14074">
          <cell r="C14074" t="str">
            <v>INE660A08CG1</v>
          </cell>
          <cell r="D14074" t="str">
            <v>Sundaram Fin 7.78% 2031 Sr U15</v>
          </cell>
          <cell r="E14074" t="str">
            <v>Sr U15</v>
          </cell>
          <cell r="F14074" t="str">
            <v>DB</v>
          </cell>
          <cell r="G14074" t="str">
            <v>SUNF31</v>
          </cell>
          <cell r="H14074" t="str">
            <v>7.78%</v>
          </cell>
          <cell r="I14074">
            <v>30323.279999999999</v>
          </cell>
          <cell r="J14074">
            <v>3000</v>
          </cell>
          <cell r="K14074">
            <v>1000000</v>
          </cell>
          <cell r="L14074">
            <v>1000000</v>
          </cell>
        </row>
        <row r="14075">
          <cell r="C14075" t="str">
            <v>INE660A08CG1</v>
          </cell>
          <cell r="D14075" t="str">
            <v>Sundaram Fin 7.78% 2031 Sr U15</v>
          </cell>
          <cell r="E14075" t="str">
            <v>Sr U15</v>
          </cell>
          <cell r="F14075" t="str">
            <v>DB</v>
          </cell>
          <cell r="G14075" t="str">
            <v>SUNF31</v>
          </cell>
          <cell r="H14075" t="str">
            <v>7.78%</v>
          </cell>
          <cell r="I14075">
            <v>30323.279999999999</v>
          </cell>
          <cell r="J14075">
            <v>3000</v>
          </cell>
          <cell r="K14075">
            <v>1000000</v>
          </cell>
          <cell r="L14075">
            <v>1000000</v>
          </cell>
        </row>
        <row r="14076">
          <cell r="C14076" t="str">
            <v>INE660A08CG1</v>
          </cell>
          <cell r="D14076" t="str">
            <v>Sundaram Fin 7.78% 2031 Sr U15</v>
          </cell>
          <cell r="E14076" t="str">
            <v>Sr U15</v>
          </cell>
          <cell r="F14076" t="str">
            <v>DB</v>
          </cell>
          <cell r="G14076" t="str">
            <v>SUNF31</v>
          </cell>
          <cell r="H14076" t="str">
            <v>7.78%</v>
          </cell>
          <cell r="I14076">
            <v>30323.279999999999</v>
          </cell>
          <cell r="J14076">
            <v>3000</v>
          </cell>
          <cell r="K14076">
            <v>1000000</v>
          </cell>
          <cell r="L14076">
            <v>1000000</v>
          </cell>
        </row>
        <row r="14077">
          <cell r="C14077" t="str">
            <v>INE976I08292</v>
          </cell>
          <cell r="D14077" t="str">
            <v>TCL 9% 2021 Sr B Opt I</v>
          </cell>
          <cell r="E14077" t="str">
            <v>Sr B Opt I</v>
          </cell>
          <cell r="F14077" t="str">
            <v>DB</v>
          </cell>
          <cell r="G14077" t="str">
            <v>TACA21</v>
          </cell>
          <cell r="H14077" t="str">
            <v>9%</v>
          </cell>
          <cell r="I14077">
            <v>30000</v>
          </cell>
          <cell r="J14077">
            <v>3000</v>
          </cell>
          <cell r="K14077">
            <v>1000000</v>
          </cell>
          <cell r="L14077">
            <v>1000000</v>
          </cell>
        </row>
        <row r="14078">
          <cell r="C14078" t="str">
            <v>INE976I08334</v>
          </cell>
          <cell r="D14078" t="str">
            <v>Tata Capital 8.0462% 2022 Sr.D</v>
          </cell>
          <cell r="E14078" t="str">
            <v>Sr.D</v>
          </cell>
          <cell r="F14078" t="str">
            <v>DB</v>
          </cell>
          <cell r="G14078" t="str">
            <v>TACA22</v>
          </cell>
          <cell r="H14078" t="str">
            <v>8.0462</v>
          </cell>
          <cell r="I14078">
            <v>30000</v>
          </cell>
          <cell r="J14078">
            <v>3000</v>
          </cell>
          <cell r="K14078">
            <v>1000000</v>
          </cell>
          <cell r="L14078">
            <v>1000000</v>
          </cell>
        </row>
        <row r="14079">
          <cell r="C14079" t="str">
            <v>INE976I08300</v>
          </cell>
          <cell r="D14079" t="str">
            <v>Tata Cap 9.2232% 2022 Sr B-II</v>
          </cell>
          <cell r="E14079" t="str">
            <v>Sr B-II</v>
          </cell>
          <cell r="F14079" t="str">
            <v>DB</v>
          </cell>
          <cell r="G14079" t="str">
            <v>TACA22</v>
          </cell>
          <cell r="H14079" t="str">
            <v>9.2232</v>
          </cell>
          <cell r="I14079">
            <v>40113.86</v>
          </cell>
          <cell r="J14079">
            <v>4000</v>
          </cell>
          <cell r="K14079">
            <v>1000000</v>
          </cell>
          <cell r="L14079">
            <v>1000000</v>
          </cell>
        </row>
        <row r="14080">
          <cell r="C14080" t="str">
            <v>INE976I08300</v>
          </cell>
          <cell r="D14080" t="str">
            <v>Tata Cap 9.2232% 2022 Sr B-II</v>
          </cell>
          <cell r="E14080" t="str">
            <v>Sr B-II</v>
          </cell>
          <cell r="F14080" t="str">
            <v>DB</v>
          </cell>
          <cell r="G14080" t="str">
            <v>TACA22</v>
          </cell>
          <cell r="H14080" t="str">
            <v>9.2232</v>
          </cell>
          <cell r="I14080">
            <v>40113.86</v>
          </cell>
          <cell r="J14080">
            <v>4000</v>
          </cell>
          <cell r="K14080">
            <v>1000000</v>
          </cell>
          <cell r="L14080">
            <v>1000000</v>
          </cell>
        </row>
        <row r="14081">
          <cell r="C14081" t="str">
            <v>INE976I08359</v>
          </cell>
          <cell r="D14081" t="str">
            <v>TCL 6.70% 2023 Sr. A Opt. II</v>
          </cell>
          <cell r="E14081" t="str">
            <v>Sr. A Opt. II</v>
          </cell>
          <cell r="F14081" t="str">
            <v>DB</v>
          </cell>
          <cell r="G14081" t="str">
            <v>TACA23</v>
          </cell>
          <cell r="H14081" t="str">
            <v>6.70%</v>
          </cell>
          <cell r="I14081">
            <v>30000</v>
          </cell>
          <cell r="J14081">
            <v>3000</v>
          </cell>
          <cell r="K14081">
            <v>1000000</v>
          </cell>
          <cell r="L14081">
            <v>1000000</v>
          </cell>
        </row>
        <row r="14082">
          <cell r="C14082" t="str">
            <v>INE976I08367</v>
          </cell>
          <cell r="D14082" t="str">
            <v>TCL 6.7899% 2023 Sr B Op - I</v>
          </cell>
          <cell r="E14082" t="str">
            <v>Sr B Op - I</v>
          </cell>
          <cell r="F14082" t="str">
            <v>DB</v>
          </cell>
          <cell r="G14082" t="str">
            <v>TACA23</v>
          </cell>
          <cell r="H14082" t="str">
            <v>6.7899</v>
          </cell>
          <cell r="I14082">
            <v>30000</v>
          </cell>
          <cell r="J14082">
            <v>3000</v>
          </cell>
          <cell r="K14082">
            <v>1000000</v>
          </cell>
          <cell r="L14082">
            <v>1000000</v>
          </cell>
        </row>
        <row r="14083">
          <cell r="C14083" t="str">
            <v>INE976I08326</v>
          </cell>
          <cell r="D14083" t="str">
            <v>Tata Capital 8.33% 2023 Opt.II</v>
          </cell>
          <cell r="E14083" t="str">
            <v>Opt.II</v>
          </cell>
          <cell r="F14083" t="str">
            <v>DB</v>
          </cell>
          <cell r="G14083" t="str">
            <v>TACA23</v>
          </cell>
          <cell r="H14083" t="str">
            <v>8.33%</v>
          </cell>
          <cell r="I14083">
            <v>12500</v>
          </cell>
          <cell r="J14083">
            <v>1250</v>
          </cell>
          <cell r="K14083">
            <v>1000000</v>
          </cell>
          <cell r="L14083">
            <v>1000000</v>
          </cell>
        </row>
        <row r="14084">
          <cell r="C14084" t="str">
            <v>INE976I08318</v>
          </cell>
          <cell r="D14084" t="str">
            <v>Tata Capital 8.38% 2023 Opt.I</v>
          </cell>
          <cell r="E14084" t="str">
            <v>Opt.I</v>
          </cell>
          <cell r="F14084" t="str">
            <v>DB</v>
          </cell>
          <cell r="G14084" t="str">
            <v>TACA23</v>
          </cell>
          <cell r="H14084" t="str">
            <v>8.38%</v>
          </cell>
          <cell r="I14084">
            <v>12500</v>
          </cell>
          <cell r="J14084">
            <v>1250</v>
          </cell>
          <cell r="K14084">
            <v>1000000</v>
          </cell>
          <cell r="L14084">
            <v>1000000</v>
          </cell>
        </row>
        <row r="14085">
          <cell r="C14085" t="str">
            <v>INE976I08375</v>
          </cell>
          <cell r="D14085" t="str">
            <v>TCL 6.7942% 2024 Sr B Op - II</v>
          </cell>
          <cell r="E14085" t="str">
            <v>Sr B Op - II</v>
          </cell>
          <cell r="F14085" t="str">
            <v>DB</v>
          </cell>
          <cell r="G14085" t="str">
            <v>TACA24</v>
          </cell>
          <cell r="H14085" t="str">
            <v>6.7942</v>
          </cell>
          <cell r="I14085">
            <v>10000</v>
          </cell>
          <cell r="J14085">
            <v>1000</v>
          </cell>
          <cell r="K14085">
            <v>1000000</v>
          </cell>
          <cell r="L14085">
            <v>1000000</v>
          </cell>
        </row>
        <row r="14086">
          <cell r="C14086" t="str">
            <v>INE976I08342</v>
          </cell>
          <cell r="D14086" t="str">
            <v>TCL 7.22% 2025 Sr. A Opt. I</v>
          </cell>
          <cell r="E14086" t="str">
            <v>Sr. A Opt. I</v>
          </cell>
          <cell r="F14086" t="str">
            <v>DB</v>
          </cell>
          <cell r="G14086" t="str">
            <v>TACA25</v>
          </cell>
          <cell r="H14086" t="str">
            <v>7.22%</v>
          </cell>
          <cell r="I14086">
            <v>20500</v>
          </cell>
          <cell r="J14086">
            <v>2050</v>
          </cell>
          <cell r="K14086">
            <v>1000000</v>
          </cell>
          <cell r="L14086">
            <v>1000000</v>
          </cell>
        </row>
        <row r="14087">
          <cell r="C14087" t="str">
            <v>INE976I08342</v>
          </cell>
          <cell r="D14087" t="str">
            <v>TCL 7.22% 2025 Sr. A Opt. I</v>
          </cell>
          <cell r="E14087" t="str">
            <v>Sr. A Opt. I</v>
          </cell>
          <cell r="F14087" t="str">
            <v>DB</v>
          </cell>
          <cell r="G14087" t="str">
            <v>TACA25</v>
          </cell>
          <cell r="H14087" t="str">
            <v>7.22%</v>
          </cell>
          <cell r="I14087">
            <v>20500</v>
          </cell>
          <cell r="J14087">
            <v>2050</v>
          </cell>
          <cell r="K14087">
            <v>1000000</v>
          </cell>
          <cell r="L14087">
            <v>1000000</v>
          </cell>
        </row>
        <row r="14088">
          <cell r="C14088" t="str">
            <v>INE928F08026</v>
          </cell>
          <cell r="D14088" t="str">
            <v>Tata AutoComp Systems 10.15% 2020</v>
          </cell>
          <cell r="F14088" t="str">
            <v>DB</v>
          </cell>
          <cell r="G14088" t="str">
            <v>TASL20</v>
          </cell>
          <cell r="H14088" t="str">
            <v>10.15%</v>
          </cell>
          <cell r="I14088">
            <v>10000</v>
          </cell>
          <cell r="J14088">
            <v>1000</v>
          </cell>
          <cell r="K14088">
            <v>1000000</v>
          </cell>
          <cell r="L14088">
            <v>1000000</v>
          </cell>
        </row>
        <row r="14089">
          <cell r="C14089" t="str">
            <v>INE928F08026</v>
          </cell>
          <cell r="D14089" t="str">
            <v>Tata AutoComp Systems 10.15% 2020</v>
          </cell>
          <cell r="F14089" t="str">
            <v>DB</v>
          </cell>
          <cell r="G14089" t="str">
            <v>TASL20</v>
          </cell>
          <cell r="H14089" t="str">
            <v>10.15%</v>
          </cell>
          <cell r="I14089">
            <v>10000</v>
          </cell>
          <cell r="J14089">
            <v>1000</v>
          </cell>
          <cell r="K14089">
            <v>1000000</v>
          </cell>
          <cell r="L14089">
            <v>1000000</v>
          </cell>
        </row>
        <row r="14090">
          <cell r="C14090" t="str">
            <v>INE857Q07166</v>
          </cell>
          <cell r="D14090" t="str">
            <v>Tata Cleantech Capital 7.80% 2019 (Sr-TCCL NCD  E- FY 2017-18)</v>
          </cell>
          <cell r="E14090" t="str">
            <v>Sr-TCCL NCD E- FY 2017-18</v>
          </cell>
          <cell r="F14090" t="str">
            <v>DB</v>
          </cell>
          <cell r="G14090" t="str">
            <v>TCCL19</v>
          </cell>
          <cell r="H14090" t="str">
            <v>7.80%</v>
          </cell>
          <cell r="I14090">
            <v>5000</v>
          </cell>
          <cell r="J14090">
            <v>500</v>
          </cell>
          <cell r="K14090">
            <v>1000000</v>
          </cell>
          <cell r="L14090">
            <v>1000000</v>
          </cell>
        </row>
        <row r="14091">
          <cell r="C14091" t="str">
            <v>INE857Q07109</v>
          </cell>
          <cell r="D14091" t="str">
            <v>Tata Cleantech Capital 8.80% 2019  (Sr- A- FY 2016-17)</v>
          </cell>
          <cell r="E14091" t="str">
            <v>Sr- A FY 2016-17</v>
          </cell>
          <cell r="F14091" t="str">
            <v>DB</v>
          </cell>
          <cell r="G14091" t="str">
            <v>TCCL19</v>
          </cell>
          <cell r="H14091" t="str">
            <v>8.80%</v>
          </cell>
          <cell r="I14091">
            <v>2500</v>
          </cell>
          <cell r="J14091">
            <v>250</v>
          </cell>
          <cell r="K14091">
            <v>1000000</v>
          </cell>
          <cell r="L14091">
            <v>1000000</v>
          </cell>
        </row>
        <row r="14092">
          <cell r="C14092" t="str">
            <v>INE857Q07109</v>
          </cell>
          <cell r="D14092" t="str">
            <v>Tata Cleantech Capital 8.80% 2019  (Sr- A- FY 2016-17)</v>
          </cell>
          <cell r="E14092" t="str">
            <v>Sr- A FY 2016-17</v>
          </cell>
          <cell r="F14092" t="str">
            <v>DB</v>
          </cell>
          <cell r="G14092" t="str">
            <v>TCCL19</v>
          </cell>
          <cell r="H14092" t="str">
            <v>8.80%</v>
          </cell>
          <cell r="I14092">
            <v>2500</v>
          </cell>
          <cell r="J14092">
            <v>250</v>
          </cell>
          <cell r="K14092">
            <v>1000000</v>
          </cell>
          <cell r="L14092">
            <v>1000000</v>
          </cell>
        </row>
        <row r="14093">
          <cell r="C14093" t="str">
            <v>INE857Q07174</v>
          </cell>
          <cell r="D14093" t="str">
            <v>Tata Cleantech Capital 7.81% 2020 (Sr-TCCL NCD  F- FY 2017-18)</v>
          </cell>
          <cell r="E14093" t="str">
            <v>Sr-TCCL NCD  F- FY 2017-18</v>
          </cell>
          <cell r="F14093" t="str">
            <v>DB</v>
          </cell>
          <cell r="G14093" t="str">
            <v>TCCL20</v>
          </cell>
          <cell r="H14093" t="str">
            <v>7.81%</v>
          </cell>
          <cell r="I14093">
            <v>20000</v>
          </cell>
          <cell r="J14093">
            <v>2000</v>
          </cell>
          <cell r="K14093">
            <v>1000000</v>
          </cell>
          <cell r="L14093">
            <v>1000000</v>
          </cell>
        </row>
        <row r="14094">
          <cell r="C14094" t="str">
            <v>INE857Q07158</v>
          </cell>
          <cell r="D14094" t="str">
            <v>Tata Cleantech Capital 8.08% 2020 (Sr-TCCL NCD  D- FY 2017-18)</v>
          </cell>
          <cell r="E14094" t="str">
            <v>Sr- TCCL NCD D- FY 2017-18</v>
          </cell>
          <cell r="F14094" t="str">
            <v>DB</v>
          </cell>
          <cell r="G14094" t="str">
            <v>TCCL20</v>
          </cell>
          <cell r="H14094" t="str">
            <v>8.08%</v>
          </cell>
          <cell r="I14094">
            <v>2500</v>
          </cell>
          <cell r="J14094">
            <v>250</v>
          </cell>
          <cell r="K14094">
            <v>1000000</v>
          </cell>
          <cell r="L14094">
            <v>1000000</v>
          </cell>
        </row>
        <row r="14095">
          <cell r="C14095" t="str">
            <v>INE857Q07125</v>
          </cell>
          <cell r="D14095" t="str">
            <v>Tata Cleantech Capital 8.12% 2020 (Sr- A- FY 2017-18)</v>
          </cell>
          <cell r="E14095" t="str">
            <v>Sr- A- FY 2017-18</v>
          </cell>
          <cell r="F14095" t="str">
            <v>DB</v>
          </cell>
          <cell r="G14095" t="str">
            <v>TCCL20</v>
          </cell>
          <cell r="H14095" t="str">
            <v>8.12%</v>
          </cell>
          <cell r="I14095">
            <v>2000</v>
          </cell>
          <cell r="J14095">
            <v>200</v>
          </cell>
          <cell r="K14095">
            <v>1000000</v>
          </cell>
          <cell r="L14095">
            <v>1000000</v>
          </cell>
        </row>
        <row r="14096">
          <cell r="C14096" t="str">
            <v>INE857Q07083</v>
          </cell>
          <cell r="D14096" t="str">
            <v>Tata Cleantech Capital 8.75% 2020  (Sr- F- FY 2015-16)</v>
          </cell>
          <cell r="E14096" t="str">
            <v>Sr- F FY 2015-16</v>
          </cell>
          <cell r="F14096" t="str">
            <v>DB</v>
          </cell>
          <cell r="G14096" t="str">
            <v>TCCL20</v>
          </cell>
          <cell r="H14096" t="str">
            <v>8.75%</v>
          </cell>
          <cell r="I14096">
            <v>2000</v>
          </cell>
          <cell r="J14096">
            <v>200</v>
          </cell>
          <cell r="K14096">
            <v>1000000</v>
          </cell>
          <cell r="L14096">
            <v>1000000</v>
          </cell>
        </row>
        <row r="14097">
          <cell r="C14097" t="str">
            <v>INE857Q07075</v>
          </cell>
          <cell r="D14097" t="str">
            <v>Tata Cleantech Capital 8.90% 2020  (Sr- E- FY 2015-16)</v>
          </cell>
          <cell r="E14097" t="str">
            <v>Sr- E FY 2015-16</v>
          </cell>
          <cell r="F14097" t="str">
            <v>DB</v>
          </cell>
          <cell r="G14097" t="str">
            <v>TCCL20</v>
          </cell>
          <cell r="H14097" t="str">
            <v>8.90%</v>
          </cell>
          <cell r="I14097">
            <v>2000</v>
          </cell>
          <cell r="J14097">
            <v>200</v>
          </cell>
          <cell r="K14097">
            <v>1000000</v>
          </cell>
          <cell r="L14097">
            <v>1000000</v>
          </cell>
        </row>
        <row r="14098">
          <cell r="C14098" t="str">
            <v>INE857Q07208</v>
          </cell>
          <cell r="D14098" t="str">
            <v>Tata Cleantech Capital 8.95% 2020 (Sr. TCCL NCD A - FY 2018-19)</v>
          </cell>
          <cell r="E14098" t="str">
            <v>TCCL NCD A - FY 2018-19</v>
          </cell>
          <cell r="F14098" t="str">
            <v>DB</v>
          </cell>
          <cell r="G14098" t="str">
            <v>TCCL20</v>
          </cell>
          <cell r="H14098" t="str">
            <v>8.95%</v>
          </cell>
          <cell r="I14098">
            <v>7500</v>
          </cell>
          <cell r="J14098">
            <v>750</v>
          </cell>
          <cell r="K14098">
            <v>1000000</v>
          </cell>
          <cell r="L14098">
            <v>1000000</v>
          </cell>
        </row>
        <row r="14099">
          <cell r="C14099" t="str">
            <v>INE857Q07042</v>
          </cell>
          <cell r="D14099" t="str">
            <v>Tata Cleantech Capital. 9.00% 2020  (Sr- `C- FY 2015-16)</v>
          </cell>
          <cell r="E14099" t="str">
            <v>Sr- C FY 2015-16</v>
          </cell>
          <cell r="F14099" t="str">
            <v>DB</v>
          </cell>
          <cell r="G14099" t="str">
            <v>TCCL20</v>
          </cell>
          <cell r="H14099" t="str">
            <v>9.00%</v>
          </cell>
          <cell r="I14099">
            <v>2000</v>
          </cell>
          <cell r="J14099">
            <v>200</v>
          </cell>
          <cell r="K14099">
            <v>1000000</v>
          </cell>
          <cell r="L14099">
            <v>1000000</v>
          </cell>
        </row>
        <row r="14100">
          <cell r="C14100" t="str">
            <v>INE857Q07133</v>
          </cell>
          <cell r="D14100" t="str">
            <v>Tata Cleantech Capital 8.12% 2020 (Sr- B- FY 2017-18)</v>
          </cell>
          <cell r="E14100" t="str">
            <v>Sr- B- FY 2017-18</v>
          </cell>
          <cell r="F14100" t="str">
            <v>DB</v>
          </cell>
          <cell r="G14100" t="str">
            <v>TCCL20A</v>
          </cell>
          <cell r="H14100" t="str">
            <v>8.12%</v>
          </cell>
          <cell r="I14100">
            <v>5000</v>
          </cell>
          <cell r="J14100">
            <v>500</v>
          </cell>
          <cell r="K14100">
            <v>1000000</v>
          </cell>
          <cell r="L14100">
            <v>1000000</v>
          </cell>
        </row>
        <row r="14101">
          <cell r="C14101" t="str">
            <v>INE857Q07133</v>
          </cell>
          <cell r="D14101" t="str">
            <v>Tata Cleantech Capital 8.12% 2020 (Sr- B- FY 2017-18)</v>
          </cell>
          <cell r="E14101" t="str">
            <v>Sr- B- FY 2017-18</v>
          </cell>
          <cell r="F14101" t="str">
            <v>DB</v>
          </cell>
          <cell r="G14101" t="str">
            <v>TCCL20A</v>
          </cell>
          <cell r="H14101" t="str">
            <v>8.12%</v>
          </cell>
          <cell r="I14101">
            <v>5000</v>
          </cell>
          <cell r="J14101">
            <v>500</v>
          </cell>
          <cell r="K14101">
            <v>1000000</v>
          </cell>
          <cell r="L14101">
            <v>1000000</v>
          </cell>
        </row>
        <row r="14102">
          <cell r="C14102" t="str">
            <v>INE857Q07117</v>
          </cell>
          <cell r="D14102" t="str">
            <v>Tata Cleantech Capital 8.10% 2021 (Sr- B- FY 2016-17)</v>
          </cell>
          <cell r="E14102" t="str">
            <v>Sr- B FY 2016-17</v>
          </cell>
          <cell r="F14102" t="str">
            <v>DB</v>
          </cell>
          <cell r="G14102" t="str">
            <v>TCCL21</v>
          </cell>
          <cell r="H14102" t="str">
            <v>8.10%</v>
          </cell>
          <cell r="I14102">
            <v>1500</v>
          </cell>
          <cell r="J14102">
            <v>150</v>
          </cell>
          <cell r="K14102">
            <v>1000000</v>
          </cell>
          <cell r="L14102">
            <v>1000000</v>
          </cell>
        </row>
        <row r="14103">
          <cell r="C14103" t="str">
            <v>INE857Q07281</v>
          </cell>
          <cell r="D14103" t="str">
            <v>TCCL 7% 2022 Sr. B</v>
          </cell>
          <cell r="E14103" t="str">
            <v>Sr. B</v>
          </cell>
          <cell r="F14103" t="str">
            <v>DB</v>
          </cell>
          <cell r="G14103" t="str">
            <v>TCCL22</v>
          </cell>
          <cell r="H14103" t="str">
            <v>7%</v>
          </cell>
          <cell r="I14103">
            <v>6500</v>
          </cell>
          <cell r="J14103">
            <v>650</v>
          </cell>
          <cell r="K14103">
            <v>1000000</v>
          </cell>
          <cell r="L14103">
            <v>1000000</v>
          </cell>
        </row>
        <row r="14104">
          <cell r="C14104" t="str">
            <v>INE857Q07315</v>
          </cell>
          <cell r="D14104" t="str">
            <v>TCCL 5.40% 2023 Sr C</v>
          </cell>
          <cell r="E14104" t="str">
            <v>Sr C</v>
          </cell>
          <cell r="F14104" t="str">
            <v>DB</v>
          </cell>
          <cell r="G14104" t="str">
            <v>TCCL23</v>
          </cell>
          <cell r="H14104" t="str">
            <v>5.40%</v>
          </cell>
          <cell r="I14104">
            <v>20000</v>
          </cell>
          <cell r="J14104">
            <v>2000</v>
          </cell>
          <cell r="K14104">
            <v>1000000</v>
          </cell>
          <cell r="L14104">
            <v>1000000</v>
          </cell>
        </row>
        <row r="14105">
          <cell r="C14105" t="str">
            <v>INE857Q07265</v>
          </cell>
          <cell r="D14105" t="str">
            <v>TCCL 8% 2023 Sr D</v>
          </cell>
          <cell r="E14105" t="str">
            <v>Sr D</v>
          </cell>
          <cell r="F14105" t="str">
            <v>DB</v>
          </cell>
          <cell r="G14105" t="str">
            <v>TCCL23</v>
          </cell>
          <cell r="H14105" t="str">
            <v>8%</v>
          </cell>
          <cell r="I14105">
            <v>20000</v>
          </cell>
          <cell r="J14105">
            <v>2000</v>
          </cell>
          <cell r="K14105">
            <v>1000000</v>
          </cell>
          <cell r="L14105">
            <v>1000000</v>
          </cell>
        </row>
        <row r="14106">
          <cell r="C14106" t="str">
            <v>INE857Q07216</v>
          </cell>
          <cell r="D14106" t="str">
            <v>Tata Cleantech Capital 8.7350% 2023 (Sr. TCCL B FY 18-19)</v>
          </cell>
          <cell r="E14106" t="str">
            <v>Sr. TCCL B FY 18-19</v>
          </cell>
          <cell r="F14106" t="str">
            <v>DB</v>
          </cell>
          <cell r="G14106" t="str">
            <v>TCCL23</v>
          </cell>
          <cell r="H14106" t="str">
            <v>8.7350</v>
          </cell>
          <cell r="I14106">
            <v>18000</v>
          </cell>
          <cell r="J14106">
            <v>1800</v>
          </cell>
          <cell r="K14106">
            <v>1000000</v>
          </cell>
          <cell r="L14106">
            <v>1000000</v>
          </cell>
        </row>
        <row r="14107">
          <cell r="C14107" t="str">
            <v>INE857Q07141</v>
          </cell>
          <cell r="D14107" t="str">
            <v>Tata Cleantech Capital 8.11% 2024 (Sr-TCCL NCD C- FY 2017-18)</v>
          </cell>
          <cell r="E14107" t="str">
            <v>Sr- TCCL NCD C- FY 2017-18</v>
          </cell>
          <cell r="F14107" t="str">
            <v>DB</v>
          </cell>
          <cell r="G14107" t="str">
            <v>TCCL24</v>
          </cell>
          <cell r="H14107" t="str">
            <v>8.11%</v>
          </cell>
          <cell r="I14107">
            <v>1000</v>
          </cell>
          <cell r="J14107">
            <v>100</v>
          </cell>
          <cell r="K14107">
            <v>1000000</v>
          </cell>
          <cell r="L14107">
            <v>1000000</v>
          </cell>
        </row>
        <row r="14108">
          <cell r="C14108" t="str">
            <v>INE857Q07141</v>
          </cell>
          <cell r="D14108" t="str">
            <v>Tata Cleantech Capital 8.11% 2024 (Sr-TCCL NCD C- FY 2017-18)</v>
          </cell>
          <cell r="E14108" t="str">
            <v>Sr- TCCL NCD C- FY 2017-18</v>
          </cell>
          <cell r="F14108" t="str">
            <v>DB</v>
          </cell>
          <cell r="G14108" t="str">
            <v>TCCL24</v>
          </cell>
          <cell r="H14108" t="str">
            <v>8.11%</v>
          </cell>
          <cell r="I14108">
            <v>1000</v>
          </cell>
          <cell r="J14108">
            <v>100</v>
          </cell>
          <cell r="K14108">
            <v>1000000</v>
          </cell>
          <cell r="L14108">
            <v>1000000</v>
          </cell>
        </row>
        <row r="14109">
          <cell r="C14109" t="str">
            <v>INE857Q07257</v>
          </cell>
          <cell r="D14109" t="str">
            <v>TCCL 8.35% 2024 Sr C</v>
          </cell>
          <cell r="E14109" t="str">
            <v>Sr C</v>
          </cell>
          <cell r="F14109" t="str">
            <v>DB</v>
          </cell>
          <cell r="G14109" t="str">
            <v>TCCL24</v>
          </cell>
          <cell r="H14109" t="str">
            <v>8.35%</v>
          </cell>
          <cell r="I14109">
            <v>2500</v>
          </cell>
          <cell r="J14109">
            <v>250</v>
          </cell>
          <cell r="K14109">
            <v>1000000</v>
          </cell>
          <cell r="L14109">
            <v>1000000</v>
          </cell>
        </row>
        <row r="14110">
          <cell r="C14110" t="str">
            <v>INE857Q07257</v>
          </cell>
          <cell r="D14110" t="str">
            <v>TCCL 8.35% 2024 Sr C</v>
          </cell>
          <cell r="E14110" t="str">
            <v>Sr C</v>
          </cell>
          <cell r="F14110" t="str">
            <v>DB</v>
          </cell>
          <cell r="G14110" t="str">
            <v>TCCL24</v>
          </cell>
          <cell r="H14110" t="str">
            <v>8.35%</v>
          </cell>
          <cell r="I14110">
            <v>2500</v>
          </cell>
          <cell r="J14110">
            <v>250</v>
          </cell>
          <cell r="K14110">
            <v>1000000</v>
          </cell>
          <cell r="L14110">
            <v>1000000</v>
          </cell>
        </row>
        <row r="14111">
          <cell r="C14111" t="str">
            <v>INE857Q07273</v>
          </cell>
          <cell r="D14111" t="str">
            <v>Tata Cleantech 8.00% 2027 Sr A</v>
          </cell>
          <cell r="E14111" t="str">
            <v>Sr A</v>
          </cell>
          <cell r="F14111" t="str">
            <v>DB</v>
          </cell>
          <cell r="G14111" t="str">
            <v>TCCL27</v>
          </cell>
          <cell r="H14111" t="str">
            <v>8.00%</v>
          </cell>
          <cell r="I14111">
            <v>17500</v>
          </cell>
          <cell r="J14111">
            <v>1750</v>
          </cell>
          <cell r="K14111">
            <v>1000000</v>
          </cell>
          <cell r="L14111">
            <v>1000000</v>
          </cell>
        </row>
        <row r="14112">
          <cell r="C14112" t="str">
            <v>INE857Q07273</v>
          </cell>
          <cell r="D14112" t="str">
            <v>Tata Cleantech 8.00% 2027 Sr A</v>
          </cell>
          <cell r="E14112" t="str">
            <v>Sr A</v>
          </cell>
          <cell r="F14112" t="str">
            <v>DB</v>
          </cell>
          <cell r="G14112" t="str">
            <v>TCCL27</v>
          </cell>
          <cell r="H14112" t="str">
            <v>8.00%</v>
          </cell>
          <cell r="I14112">
            <v>17500</v>
          </cell>
          <cell r="J14112">
            <v>1750</v>
          </cell>
          <cell r="K14112">
            <v>1000000</v>
          </cell>
          <cell r="L14112">
            <v>1000000</v>
          </cell>
        </row>
        <row r="14113">
          <cell r="C14113" t="str">
            <v>INE857Q07240</v>
          </cell>
          <cell r="D14113" t="str">
            <v>TCCL 8.65% 2029 (B FY2019-20)</v>
          </cell>
          <cell r="E14113" t="str">
            <v>(B FY2019-20)</v>
          </cell>
          <cell r="F14113" t="str">
            <v>DB</v>
          </cell>
          <cell r="G14113" t="str">
            <v>TCCL29</v>
          </cell>
          <cell r="H14113" t="str">
            <v>8.65%</v>
          </cell>
          <cell r="I14113">
            <v>6000</v>
          </cell>
          <cell r="J14113">
            <v>600</v>
          </cell>
          <cell r="K14113">
            <v>1000000</v>
          </cell>
          <cell r="L14113">
            <v>1000000</v>
          </cell>
        </row>
        <row r="14114">
          <cell r="C14114" t="str">
            <v>INE857Q07240</v>
          </cell>
          <cell r="D14114" t="str">
            <v>TCCL 8.65% 2029 (B FY2019-20)</v>
          </cell>
          <cell r="E14114" t="str">
            <v>(B FY2019-20)</v>
          </cell>
          <cell r="F14114" t="str">
            <v>DB</v>
          </cell>
          <cell r="G14114" t="str">
            <v>TCCL29</v>
          </cell>
          <cell r="H14114" t="str">
            <v>8.65%</v>
          </cell>
          <cell r="I14114">
            <v>6000</v>
          </cell>
          <cell r="J14114">
            <v>600</v>
          </cell>
          <cell r="K14114">
            <v>1000000</v>
          </cell>
          <cell r="L14114">
            <v>1000000</v>
          </cell>
        </row>
        <row r="14115">
          <cell r="C14115" t="str">
            <v>INE857Q07232</v>
          </cell>
          <cell r="D14115" t="str">
            <v>TCCL 8.75% 2029 (A FY2019-20)</v>
          </cell>
          <cell r="E14115" t="str">
            <v>(A FY2019-20)</v>
          </cell>
          <cell r="F14115" t="str">
            <v>DB</v>
          </cell>
          <cell r="G14115" t="str">
            <v>TCCL29</v>
          </cell>
          <cell r="H14115" t="str">
            <v>8.75%</v>
          </cell>
          <cell r="I14115">
            <v>14000</v>
          </cell>
          <cell r="J14115">
            <v>1400</v>
          </cell>
          <cell r="K14115">
            <v>1000000</v>
          </cell>
          <cell r="L14115">
            <v>1000000</v>
          </cell>
        </row>
        <row r="14116">
          <cell r="C14116" t="str">
            <v>INE857Q07232</v>
          </cell>
          <cell r="D14116" t="str">
            <v>TCCL 8.75% 2029 (A FY2019-20)</v>
          </cell>
          <cell r="E14116" t="str">
            <v>(A FY2019-20)</v>
          </cell>
          <cell r="F14116" t="str">
            <v>DB</v>
          </cell>
          <cell r="G14116" t="str">
            <v>TCCL29</v>
          </cell>
          <cell r="H14116" t="str">
            <v>8.75%</v>
          </cell>
          <cell r="I14116">
            <v>14000</v>
          </cell>
          <cell r="J14116">
            <v>1400</v>
          </cell>
          <cell r="K14116">
            <v>1000000</v>
          </cell>
          <cell r="L14116">
            <v>1000000</v>
          </cell>
        </row>
        <row r="14117">
          <cell r="C14117" t="str">
            <v>INE857Q08024</v>
          </cell>
          <cell r="D14117" t="str">
            <v>TCCL 8.80% 2029 Tier II Sr B</v>
          </cell>
          <cell r="E14117" t="str">
            <v>Tier II Sr B</v>
          </cell>
          <cell r="F14117" t="str">
            <v>DB</v>
          </cell>
          <cell r="G14117" t="str">
            <v>TCCL29</v>
          </cell>
          <cell r="H14117" t="str">
            <v>8.80%</v>
          </cell>
          <cell r="I14117">
            <v>20528.82</v>
          </cell>
          <cell r="J14117">
            <v>2000</v>
          </cell>
          <cell r="K14117">
            <v>1000000</v>
          </cell>
          <cell r="L14117">
            <v>1000000</v>
          </cell>
        </row>
        <row r="14118">
          <cell r="C14118" t="str">
            <v>INE857Q08024</v>
          </cell>
          <cell r="D14118" t="str">
            <v>TCCL 8.80% 2029 Tier II Sr B</v>
          </cell>
          <cell r="E14118" t="str">
            <v>Tier II Sr B</v>
          </cell>
          <cell r="F14118" t="str">
            <v>DB</v>
          </cell>
          <cell r="G14118" t="str">
            <v>TCCL29</v>
          </cell>
          <cell r="H14118" t="str">
            <v>8.80%</v>
          </cell>
          <cell r="I14118">
            <v>20528.82</v>
          </cell>
          <cell r="J14118">
            <v>2000</v>
          </cell>
          <cell r="K14118">
            <v>1000000</v>
          </cell>
          <cell r="L14118">
            <v>1000000</v>
          </cell>
        </row>
        <row r="14119">
          <cell r="C14119" t="str">
            <v>INE857Q08024</v>
          </cell>
          <cell r="D14119" t="str">
            <v>TCCL 8.80% 2029 Tier II Sr B</v>
          </cell>
          <cell r="E14119" t="str">
            <v>Tier II Sr B</v>
          </cell>
          <cell r="F14119" t="str">
            <v>DB</v>
          </cell>
          <cell r="G14119" t="str">
            <v>TCCL29</v>
          </cell>
          <cell r="H14119" t="str">
            <v>8.80%</v>
          </cell>
          <cell r="I14119">
            <v>20528.82</v>
          </cell>
          <cell r="J14119">
            <v>2000</v>
          </cell>
          <cell r="K14119">
            <v>1000000</v>
          </cell>
          <cell r="L14119">
            <v>1000000</v>
          </cell>
        </row>
        <row r="14120">
          <cell r="C14120" t="str">
            <v>INE857Q08024</v>
          </cell>
          <cell r="D14120" t="str">
            <v>TCCL 8.80% 2029 Tier II Sr B</v>
          </cell>
          <cell r="E14120" t="str">
            <v>Tier II Sr B</v>
          </cell>
          <cell r="F14120" t="str">
            <v>DB</v>
          </cell>
          <cell r="G14120" t="str">
            <v>TCCL29</v>
          </cell>
          <cell r="H14120" t="str">
            <v>8.80%</v>
          </cell>
          <cell r="I14120">
            <v>20528.82</v>
          </cell>
          <cell r="J14120">
            <v>2000</v>
          </cell>
          <cell r="K14120">
            <v>1000000</v>
          </cell>
          <cell r="L14120">
            <v>1000000</v>
          </cell>
        </row>
        <row r="14121">
          <cell r="C14121" t="str">
            <v>INE857Q08024</v>
          </cell>
          <cell r="D14121" t="str">
            <v>TCCL 8.80% 2029 Tier II Sr B</v>
          </cell>
          <cell r="E14121" t="str">
            <v>Tier II Sr B</v>
          </cell>
          <cell r="F14121" t="str">
            <v>DB</v>
          </cell>
          <cell r="G14121" t="str">
            <v>TCCL29</v>
          </cell>
          <cell r="H14121" t="str">
            <v>8.80%</v>
          </cell>
          <cell r="I14121">
            <v>20528.82</v>
          </cell>
          <cell r="J14121">
            <v>2000</v>
          </cell>
          <cell r="K14121">
            <v>1000000</v>
          </cell>
          <cell r="L14121">
            <v>1000000</v>
          </cell>
        </row>
        <row r="14122">
          <cell r="C14122" t="str">
            <v>INE857Q08024</v>
          </cell>
          <cell r="D14122" t="str">
            <v>TCCL 8.80% 2029 Tier II Sr B</v>
          </cell>
          <cell r="E14122" t="str">
            <v>Tier II Sr B</v>
          </cell>
          <cell r="F14122" t="str">
            <v>DB</v>
          </cell>
          <cell r="G14122" t="str">
            <v>TCCL29</v>
          </cell>
          <cell r="H14122" t="str">
            <v>8.80%</v>
          </cell>
          <cell r="I14122">
            <v>20528.82</v>
          </cell>
          <cell r="J14122">
            <v>2000</v>
          </cell>
          <cell r="K14122">
            <v>1000000</v>
          </cell>
          <cell r="L14122">
            <v>1000000</v>
          </cell>
        </row>
        <row r="14123">
          <cell r="C14123" t="str">
            <v>INE857Q08016</v>
          </cell>
          <cell r="D14123" t="str">
            <v>Tata Cleantech Capital 9.18% 2029 (Tier II A 2019-20)</v>
          </cell>
          <cell r="E14123" t="str">
            <v>Tier II A 2019-20</v>
          </cell>
          <cell r="F14123" t="str">
            <v>DB</v>
          </cell>
          <cell r="G14123" t="str">
            <v>TCCL29</v>
          </cell>
          <cell r="H14123" t="str">
            <v>9.18%</v>
          </cell>
          <cell r="I14123">
            <v>15158.02</v>
          </cell>
          <cell r="J14123">
            <v>1500</v>
          </cell>
          <cell r="K14123">
            <v>1000000</v>
          </cell>
          <cell r="L14123">
            <v>1000000</v>
          </cell>
        </row>
        <row r="14124">
          <cell r="C14124" t="str">
            <v>INE857Q08016</v>
          </cell>
          <cell r="D14124" t="str">
            <v>Tata Cleantech Capital 9.18% 2029 (Tier II A 2019-20)</v>
          </cell>
          <cell r="E14124" t="str">
            <v>Tier II A 2019-20</v>
          </cell>
          <cell r="F14124" t="str">
            <v>DB</v>
          </cell>
          <cell r="G14124" t="str">
            <v>TCCL29</v>
          </cell>
          <cell r="H14124" t="str">
            <v>9.18%</v>
          </cell>
          <cell r="I14124">
            <v>15158.02</v>
          </cell>
          <cell r="J14124">
            <v>1500</v>
          </cell>
          <cell r="K14124">
            <v>1000000</v>
          </cell>
          <cell r="L14124">
            <v>1000000</v>
          </cell>
        </row>
        <row r="14125">
          <cell r="C14125" t="str">
            <v>INE857Q08032</v>
          </cell>
          <cell r="D14125" t="str">
            <v>TCCL 7.75% 2030 Sr. A Tier II</v>
          </cell>
          <cell r="E14125" t="str">
            <v>Sr. A Tier II</v>
          </cell>
          <cell r="F14125" t="str">
            <v>DB</v>
          </cell>
          <cell r="G14125" t="str">
            <v>TCCL30</v>
          </cell>
          <cell r="H14125" t="str">
            <v>7.75%</v>
          </cell>
          <cell r="I14125">
            <v>15191.13</v>
          </cell>
          <cell r="J14125">
            <v>1500</v>
          </cell>
          <cell r="K14125">
            <v>1000000</v>
          </cell>
          <cell r="L14125">
            <v>1000000</v>
          </cell>
        </row>
        <row r="14126">
          <cell r="C14126" t="str">
            <v>INE857Q08032</v>
          </cell>
          <cell r="D14126" t="str">
            <v>TCCL 7.75% 2030 Sr. A Tier II</v>
          </cell>
          <cell r="E14126" t="str">
            <v>Sr. A Tier II</v>
          </cell>
          <cell r="F14126" t="str">
            <v>DB</v>
          </cell>
          <cell r="G14126" t="str">
            <v>TCCL30</v>
          </cell>
          <cell r="H14126" t="str">
            <v>7.75%</v>
          </cell>
          <cell r="I14126">
            <v>15191.13</v>
          </cell>
          <cell r="J14126">
            <v>1500</v>
          </cell>
          <cell r="K14126">
            <v>1000000</v>
          </cell>
          <cell r="L14126">
            <v>1000000</v>
          </cell>
        </row>
        <row r="14127">
          <cell r="C14127" t="str">
            <v>INE857Q08032</v>
          </cell>
          <cell r="D14127" t="str">
            <v>TCCL 7.75% 2030 Sr. A Tier II</v>
          </cell>
          <cell r="E14127" t="str">
            <v>Sr. A Tier II</v>
          </cell>
          <cell r="F14127" t="str">
            <v>DB</v>
          </cell>
          <cell r="G14127" t="str">
            <v>TCCL30</v>
          </cell>
          <cell r="H14127" t="str">
            <v>7.75%</v>
          </cell>
          <cell r="I14127">
            <v>15191.13</v>
          </cell>
          <cell r="J14127">
            <v>1500</v>
          </cell>
          <cell r="K14127">
            <v>1000000</v>
          </cell>
          <cell r="L14127">
            <v>1000000</v>
          </cell>
        </row>
        <row r="14128">
          <cell r="C14128" t="str">
            <v>INE857Q08032</v>
          </cell>
          <cell r="D14128" t="str">
            <v>TCCL 7.75% 2030 Sr. A Tier II</v>
          </cell>
          <cell r="E14128" t="str">
            <v>Sr. A Tier II</v>
          </cell>
          <cell r="F14128" t="str">
            <v>DB</v>
          </cell>
          <cell r="G14128" t="str">
            <v>TCCL30</v>
          </cell>
          <cell r="H14128" t="str">
            <v>7.75%</v>
          </cell>
          <cell r="I14128">
            <v>15191.13</v>
          </cell>
          <cell r="J14128">
            <v>1500</v>
          </cell>
          <cell r="K14128">
            <v>1000000</v>
          </cell>
          <cell r="L14128">
            <v>1000000</v>
          </cell>
        </row>
        <row r="14129">
          <cell r="C14129" t="str">
            <v>INE857Q08032</v>
          </cell>
          <cell r="D14129" t="str">
            <v>TCCL 7.75% 2030 Sr. A Tier II</v>
          </cell>
          <cell r="E14129" t="str">
            <v>Sr. A Tier II</v>
          </cell>
          <cell r="F14129" t="str">
            <v>DB</v>
          </cell>
          <cell r="G14129" t="str">
            <v>TCCL30</v>
          </cell>
          <cell r="H14129" t="str">
            <v>7.75%</v>
          </cell>
          <cell r="I14129">
            <v>15191.13</v>
          </cell>
          <cell r="J14129">
            <v>1500</v>
          </cell>
          <cell r="K14129">
            <v>1000000</v>
          </cell>
          <cell r="L14129">
            <v>1000000</v>
          </cell>
        </row>
        <row r="14130">
          <cell r="C14130" t="str">
            <v>INE857Q08032</v>
          </cell>
          <cell r="D14130" t="str">
            <v>TCCL 7.75% 2030 Sr. A Tier II</v>
          </cell>
          <cell r="E14130" t="str">
            <v>Sr. A Tier II</v>
          </cell>
          <cell r="F14130" t="str">
            <v>DB</v>
          </cell>
          <cell r="G14130" t="str">
            <v>TCCL30</v>
          </cell>
          <cell r="H14130" t="str">
            <v>7.75%</v>
          </cell>
          <cell r="I14130">
            <v>15191.13</v>
          </cell>
          <cell r="J14130">
            <v>1500</v>
          </cell>
          <cell r="K14130">
            <v>1000000</v>
          </cell>
          <cell r="L14130">
            <v>1000000</v>
          </cell>
        </row>
        <row r="14131">
          <cell r="C14131" t="str">
            <v>INE306N07JR8</v>
          </cell>
          <cell r="D14131" t="str">
            <v>Tata Capital Fin. 7.50%  2019 Sr. TCFSL L FY 2017-18</v>
          </cell>
          <cell r="E14131" t="str">
            <v>Sr. TCFSL L FY 2017-18</v>
          </cell>
          <cell r="F14131" t="str">
            <v>DB</v>
          </cell>
          <cell r="G14131" t="str">
            <v>TCFS19</v>
          </cell>
          <cell r="H14131" t="str">
            <v>7.50%</v>
          </cell>
          <cell r="I14131">
            <v>20000</v>
          </cell>
          <cell r="J14131">
            <v>2000</v>
          </cell>
          <cell r="K14131">
            <v>1000000</v>
          </cell>
          <cell r="L14131">
            <v>1000000</v>
          </cell>
        </row>
        <row r="14132">
          <cell r="C14132" t="str">
            <v>INE306N07IV2</v>
          </cell>
          <cell r="D14132" t="str">
            <v>Tata Capital Fin. Ser. 7.85% 2019 (Sr- AC FY 2016-17)</v>
          </cell>
          <cell r="E14132" t="str">
            <v>Sr- AC FY 2016-17</v>
          </cell>
          <cell r="F14132" t="str">
            <v>DB</v>
          </cell>
          <cell r="G14132" t="str">
            <v>TCFS19</v>
          </cell>
          <cell r="H14132" t="str">
            <v>7.85%</v>
          </cell>
          <cell r="I14132">
            <v>3500</v>
          </cell>
          <cell r="J14132">
            <v>350</v>
          </cell>
          <cell r="K14132">
            <v>1000000</v>
          </cell>
          <cell r="L14132">
            <v>1000000</v>
          </cell>
        </row>
        <row r="14133">
          <cell r="C14133" t="str">
            <v>INE306N07IW0</v>
          </cell>
          <cell r="D14133" t="str">
            <v>Tata Capital Fin. Ser. 8.10% 2019 (Sr- AD FY 2016-17)</v>
          </cell>
          <cell r="E14133" t="str">
            <v>Sr- AD FY 2016-17</v>
          </cell>
          <cell r="F14133" t="str">
            <v>DB</v>
          </cell>
          <cell r="G14133" t="str">
            <v>TCFS19</v>
          </cell>
          <cell r="H14133" t="str">
            <v xml:space="preserve">8.10%	</v>
          </cell>
          <cell r="I14133">
            <v>2300</v>
          </cell>
          <cell r="J14133">
            <v>230</v>
          </cell>
          <cell r="K14133">
            <v>1000000</v>
          </cell>
          <cell r="L14133">
            <v>1000000</v>
          </cell>
        </row>
        <row r="14134">
          <cell r="C14134" t="str">
            <v>INE306N07IO7</v>
          </cell>
          <cell r="D14134" t="str">
            <v>Tata Capital Fin. Ser. 8.16% 2019 (Sr- V FY 2016-17) Option II</v>
          </cell>
          <cell r="E14134" t="str">
            <v>Sr- V FY 2016-17</v>
          </cell>
          <cell r="F14134" t="str">
            <v>DB</v>
          </cell>
          <cell r="G14134" t="str">
            <v>TCFS19</v>
          </cell>
          <cell r="H14134" t="str">
            <v>8.16%</v>
          </cell>
          <cell r="I14134">
            <v>2500</v>
          </cell>
          <cell r="J14134">
            <v>250</v>
          </cell>
          <cell r="K14134">
            <v>1000000</v>
          </cell>
          <cell r="L14134">
            <v>1000000</v>
          </cell>
        </row>
        <row r="14135">
          <cell r="C14135" t="str">
            <v>INE306N07IL3</v>
          </cell>
          <cell r="D14135" t="str">
            <v>Tata Capital Fin. Ser. 8.20% 2019 (Sr- T FY 2016-17)</v>
          </cell>
          <cell r="E14135" t="str">
            <v>Sr- T FY 2016-17</v>
          </cell>
          <cell r="F14135" t="str">
            <v>DB</v>
          </cell>
          <cell r="G14135" t="str">
            <v>TCFS19</v>
          </cell>
          <cell r="H14135" t="str">
            <v>8.20%</v>
          </cell>
          <cell r="I14135">
            <v>2500</v>
          </cell>
          <cell r="J14135">
            <v>250</v>
          </cell>
          <cell r="K14135">
            <v>1000000</v>
          </cell>
          <cell r="L14135">
            <v>1000000</v>
          </cell>
        </row>
        <row r="14136">
          <cell r="C14136" t="str">
            <v>INE306N07IG3</v>
          </cell>
          <cell r="D14136" t="str">
            <v>Tata Capital Fin. Ser.8.66% 2019 (Sr- O FY 2016-17 )</v>
          </cell>
          <cell r="E14136" t="str">
            <v>Sr. O FY 2016-17</v>
          </cell>
          <cell r="F14136" t="str">
            <v>DB</v>
          </cell>
          <cell r="G14136" t="str">
            <v>TCFS19</v>
          </cell>
          <cell r="H14136" t="str">
            <v>8.66%</v>
          </cell>
          <cell r="I14136">
            <v>2500</v>
          </cell>
          <cell r="J14136">
            <v>250</v>
          </cell>
          <cell r="K14136">
            <v>1000000</v>
          </cell>
          <cell r="L14136">
            <v>1000000</v>
          </cell>
        </row>
        <row r="14137">
          <cell r="C14137" t="str">
            <v>INE306N07HZ5</v>
          </cell>
          <cell r="D14137" t="str">
            <v>Tata Capital Fin. Ser. 8.7233 2019 (Sr- I FY 2016-17 Option - 2 )</v>
          </cell>
          <cell r="E14137" t="str">
            <v>Sr. I FY 2016-17  Option - 2</v>
          </cell>
          <cell r="F14137" t="str">
            <v>DB</v>
          </cell>
          <cell r="G14137" t="str">
            <v>TCFS19</v>
          </cell>
          <cell r="H14137" t="str">
            <v>8.7233</v>
          </cell>
          <cell r="I14137">
            <v>1300</v>
          </cell>
          <cell r="J14137">
            <v>130</v>
          </cell>
          <cell r="K14137">
            <v>1000000</v>
          </cell>
          <cell r="L14137">
            <v>1000000</v>
          </cell>
        </row>
        <row r="14138">
          <cell r="C14138" t="str">
            <v>INE306N07IF5</v>
          </cell>
          <cell r="D14138" t="str">
            <v>Tata Capital Fin. Ser.8.8150 2019 (Sr- N FY 2016-17 )</v>
          </cell>
          <cell r="E14138" t="str">
            <v>Sr. N FY 2016-17</v>
          </cell>
          <cell r="F14138" t="str">
            <v>DB</v>
          </cell>
          <cell r="G14138" t="str">
            <v>TCFS19</v>
          </cell>
          <cell r="H14138" t="str">
            <v>8.8150</v>
          </cell>
          <cell r="I14138">
            <v>20000</v>
          </cell>
          <cell r="J14138">
            <v>2000</v>
          </cell>
          <cell r="K14138">
            <v>1000000</v>
          </cell>
          <cell r="L14138">
            <v>1000000</v>
          </cell>
        </row>
        <row r="14139">
          <cell r="C14139" t="str">
            <v>INE306N07KA2</v>
          </cell>
          <cell r="D14139" t="str">
            <v>Tata Capital 8.98% 2019 (TCFSL NCD B FY 18-19)</v>
          </cell>
          <cell r="E14139" t="str">
            <v>TCFSL NCD B FY 18-19</v>
          </cell>
          <cell r="F14139" t="str">
            <v>DB</v>
          </cell>
          <cell r="G14139" t="str">
            <v>TCFS19</v>
          </cell>
          <cell r="H14139" t="str">
            <v>8.98%</v>
          </cell>
          <cell r="I14139">
            <v>36500</v>
          </cell>
          <cell r="J14139">
            <v>1850</v>
          </cell>
          <cell r="K14139">
            <v>1000000</v>
          </cell>
          <cell r="L14139">
            <v>1000000</v>
          </cell>
        </row>
        <row r="14140">
          <cell r="C14140" t="str">
            <v>INE306N07KA2</v>
          </cell>
          <cell r="D14140" t="str">
            <v>Tata Capital 8.98% 2019 (TCFSL NCD B FY 18-19)</v>
          </cell>
          <cell r="E14140" t="str">
            <v>TCFSL NCD B FY 18-19</v>
          </cell>
          <cell r="F14140" t="str">
            <v>DB</v>
          </cell>
          <cell r="G14140" t="str">
            <v>TCFS19</v>
          </cell>
          <cell r="H14140" t="str">
            <v>8.98%</v>
          </cell>
          <cell r="I14140">
            <v>36500</v>
          </cell>
          <cell r="J14140">
            <v>1850</v>
          </cell>
          <cell r="K14140">
            <v>1000000</v>
          </cell>
          <cell r="L14140">
            <v>1000000</v>
          </cell>
        </row>
        <row r="14141">
          <cell r="C14141" t="str">
            <v>INE976I08060</v>
          </cell>
          <cell r="D14141" t="str">
            <v>Tata Capital Fin. Ser 9.80% 2019 (Sr-D)</v>
          </cell>
          <cell r="F14141" t="str">
            <v>DB</v>
          </cell>
          <cell r="G14141" t="str">
            <v>TCFS19</v>
          </cell>
          <cell r="H14141" t="str">
            <v>9.80%</v>
          </cell>
          <cell r="I14141">
            <v>7900</v>
          </cell>
          <cell r="J14141" t="str">
            <v/>
          </cell>
          <cell r="K14141" t="str">
            <v/>
          </cell>
          <cell r="L14141" t="str">
            <v/>
          </cell>
        </row>
        <row r="14142">
          <cell r="C14142" t="str">
            <v>INE976I08110</v>
          </cell>
          <cell r="D14142" t="str">
            <v>Tata Capital Fin. Ser 9.95% 2019 (Sr-H)</v>
          </cell>
          <cell r="F14142" t="str">
            <v>DB</v>
          </cell>
          <cell r="G14142" t="str">
            <v>TCFS19</v>
          </cell>
          <cell r="H14142" t="str">
            <v>9.95%</v>
          </cell>
          <cell r="I14142">
            <v>5000</v>
          </cell>
          <cell r="J14142" t="str">
            <v/>
          </cell>
          <cell r="K14142" t="str">
            <v/>
          </cell>
          <cell r="L14142" t="str">
            <v/>
          </cell>
        </row>
        <row r="14143">
          <cell r="C14143" t="str">
            <v>INE976I08052</v>
          </cell>
          <cell r="D14143" t="str">
            <v>Tata Capital Fin. Ser 10.25% 2019 (Sr-C)</v>
          </cell>
          <cell r="F14143" t="str">
            <v>DB</v>
          </cell>
          <cell r="G14143" t="str">
            <v>TCFS19A</v>
          </cell>
          <cell r="H14143" t="str">
            <v>10.25%</v>
          </cell>
          <cell r="I14143">
            <v>7395</v>
          </cell>
          <cell r="J14143" t="str">
            <v/>
          </cell>
          <cell r="K14143">
            <v>500000</v>
          </cell>
          <cell r="L14143">
            <v>500000</v>
          </cell>
        </row>
        <row r="14144">
          <cell r="C14144" t="str">
            <v>INE306N07IX8</v>
          </cell>
          <cell r="D14144" t="str">
            <v>Tata Capital Fin. Ser. 8.10% 2019 (Sr- AE FY 2016-17)</v>
          </cell>
          <cell r="E14144" t="str">
            <v>Sr- AE FY 2016-17</v>
          </cell>
          <cell r="F14144" t="str">
            <v>DB</v>
          </cell>
          <cell r="G14144" t="str">
            <v>TCFS19A</v>
          </cell>
          <cell r="H14144" t="str">
            <v xml:space="preserve">8.10%	</v>
          </cell>
          <cell r="I14144">
            <v>7500</v>
          </cell>
          <cell r="J14144">
            <v>750</v>
          </cell>
          <cell r="K14144">
            <v>1000000</v>
          </cell>
          <cell r="L14144">
            <v>1000000</v>
          </cell>
        </row>
        <row r="14145">
          <cell r="C14145" t="str">
            <v>INE976I08102</v>
          </cell>
          <cell r="D14145" t="str">
            <v>Tata Capital Fin. Ser 9.80% 2019 (Sr-G)</v>
          </cell>
          <cell r="F14145" t="str">
            <v>DB</v>
          </cell>
          <cell r="G14145" t="str">
            <v>TCFS19A</v>
          </cell>
          <cell r="H14145" t="str">
            <v>9.80%</v>
          </cell>
          <cell r="I14145">
            <v>15000</v>
          </cell>
          <cell r="J14145" t="str">
            <v/>
          </cell>
          <cell r="K14145" t="str">
            <v/>
          </cell>
          <cell r="L14145" t="str">
            <v/>
          </cell>
        </row>
        <row r="14146">
          <cell r="C14146" t="str">
            <v>INE976I08094</v>
          </cell>
          <cell r="D14146" t="str">
            <v>Tata Capital Fin. Ser 10.25% 2019 (Sr-E)</v>
          </cell>
          <cell r="F14146" t="str">
            <v>DB</v>
          </cell>
          <cell r="G14146" t="str">
            <v>TCFS19B</v>
          </cell>
          <cell r="H14146" t="str">
            <v>10.25%</v>
          </cell>
          <cell r="I14146">
            <v>28625</v>
          </cell>
          <cell r="J14146" t="str">
            <v/>
          </cell>
          <cell r="K14146" t="str">
            <v/>
          </cell>
          <cell r="L14146" t="str">
            <v/>
          </cell>
        </row>
        <row r="14147">
          <cell r="C14147" t="str">
            <v>INE306N07JC0</v>
          </cell>
          <cell r="D14147" t="str">
            <v>Tata Capital Fin. Ser. 7.85% 2020 (Sr- AJ FY 2016-17)</v>
          </cell>
          <cell r="E14147" t="str">
            <v>Sr- AJ FY 2016-17</v>
          </cell>
          <cell r="F14147" t="str">
            <v>DB</v>
          </cell>
          <cell r="G14147" t="str">
            <v>TCFS20</v>
          </cell>
          <cell r="H14147" t="str">
            <v>7.85%</v>
          </cell>
          <cell r="I14147">
            <v>2500</v>
          </cell>
          <cell r="J14147">
            <v>250</v>
          </cell>
          <cell r="K14147">
            <v>1000000</v>
          </cell>
          <cell r="L14147">
            <v>1000000</v>
          </cell>
        </row>
        <row r="14148">
          <cell r="C14148" t="str">
            <v>INE306N07JW8</v>
          </cell>
          <cell r="D14148" t="str">
            <v>Tata Capital Fin. 8.20% 2020 Sr. TCFSL Q FY 2017-18</v>
          </cell>
          <cell r="E14148" t="str">
            <v>Sr. TCFSL Q FY 2017-18</v>
          </cell>
          <cell r="F14148" t="str">
            <v>DB</v>
          </cell>
          <cell r="G14148" t="str">
            <v>TCFS20</v>
          </cell>
          <cell r="H14148" t="str">
            <v>8.20%</v>
          </cell>
          <cell r="I14148">
            <v>70000</v>
          </cell>
          <cell r="J14148">
            <v>7000</v>
          </cell>
          <cell r="K14148">
            <v>1000000</v>
          </cell>
          <cell r="L14148">
            <v>1000000</v>
          </cell>
        </row>
        <row r="14149">
          <cell r="C14149" t="str">
            <v>INE306N07IM1</v>
          </cell>
          <cell r="D14149" t="str">
            <v>Tata Capital Fin. Ser. 8.25% 2020 (Sr- U FY 2016-17)</v>
          </cell>
          <cell r="E14149" t="str">
            <v>Sr- U FY 2016-17</v>
          </cell>
          <cell r="F14149" t="str">
            <v>DB</v>
          </cell>
          <cell r="G14149" t="str">
            <v>TCFS20</v>
          </cell>
          <cell r="H14149" t="str">
            <v>8.25%</v>
          </cell>
          <cell r="I14149">
            <v>1500</v>
          </cell>
          <cell r="J14149">
            <v>1500</v>
          </cell>
          <cell r="K14149">
            <v>1000000</v>
          </cell>
          <cell r="L14149">
            <v>1000000</v>
          </cell>
        </row>
        <row r="14150">
          <cell r="C14150" t="str">
            <v>INE306N07HK7</v>
          </cell>
          <cell r="D14150" t="str">
            <v>Tata Capital Fin. Ser. 8.65% 2020 (Sr- X FY 2015-16 )</v>
          </cell>
          <cell r="E14150" t="str">
            <v>Sr.X FY 2015-16</v>
          </cell>
          <cell r="F14150" t="str">
            <v>DB</v>
          </cell>
          <cell r="G14150" t="str">
            <v>TCFS20</v>
          </cell>
          <cell r="H14150" t="str">
            <v>8.65%</v>
          </cell>
          <cell r="I14150">
            <v>1000</v>
          </cell>
          <cell r="J14150">
            <v>100</v>
          </cell>
          <cell r="K14150">
            <v>1000000</v>
          </cell>
          <cell r="L14150">
            <v>1000000</v>
          </cell>
        </row>
        <row r="14151">
          <cell r="C14151" t="str">
            <v>INE306N07HK7</v>
          </cell>
          <cell r="D14151" t="str">
            <v>Tata Capital Fin. Ser. 8.65% 2020 (Sr- X FY 2015-16 )</v>
          </cell>
          <cell r="E14151" t="str">
            <v>Sr.X FY 2015-16</v>
          </cell>
          <cell r="F14151" t="str">
            <v>DB</v>
          </cell>
          <cell r="G14151" t="str">
            <v>TCFS20</v>
          </cell>
          <cell r="H14151" t="str">
            <v>8.65%</v>
          </cell>
          <cell r="I14151">
            <v>1000</v>
          </cell>
          <cell r="J14151">
            <v>100</v>
          </cell>
          <cell r="K14151">
            <v>1000000</v>
          </cell>
          <cell r="L14151">
            <v>1000000</v>
          </cell>
        </row>
        <row r="14152">
          <cell r="C14152" t="str">
            <v>INE306N07KP0</v>
          </cell>
          <cell r="D14152" t="str">
            <v>Tata Capital Fin. Ser. 8.8226% 2020 (TCFSL NCD K Opt II)</v>
          </cell>
          <cell r="E14152" t="str">
            <v>TCFSL NCD K Opt II</v>
          </cell>
          <cell r="F14152" t="str">
            <v>DB</v>
          </cell>
          <cell r="G14152" t="str">
            <v>TCFS20</v>
          </cell>
          <cell r="H14152" t="str">
            <v>8.8226</v>
          </cell>
          <cell r="I14152">
            <v>40000</v>
          </cell>
          <cell r="J14152">
            <v>4000</v>
          </cell>
          <cell r="K14152">
            <v>1000000</v>
          </cell>
          <cell r="L14152">
            <v>1000000</v>
          </cell>
        </row>
        <row r="14153">
          <cell r="C14153" t="str">
            <v>INE306N07KQ8</v>
          </cell>
          <cell r="D14153" t="str">
            <v>Tata Capital Fin. Ser. 8.8271% 2020 (TCFSL NCD L FY2018-19)</v>
          </cell>
          <cell r="E14153" t="str">
            <v>TCFSL NCD L FY2018-19</v>
          </cell>
          <cell r="F14153" t="str">
            <v>DB</v>
          </cell>
          <cell r="G14153" t="str">
            <v>TCFS20</v>
          </cell>
          <cell r="H14153" t="str">
            <v>8.8271</v>
          </cell>
          <cell r="I14153">
            <v>35000</v>
          </cell>
          <cell r="J14153">
            <v>3500</v>
          </cell>
          <cell r="K14153">
            <v>1000000</v>
          </cell>
          <cell r="L14153">
            <v>1000000</v>
          </cell>
        </row>
        <row r="14154">
          <cell r="C14154" t="str">
            <v>INE306N07FY2</v>
          </cell>
          <cell r="D14154" t="str">
            <v>Tata Capital Fin. Ser. 8.88% 2020  ( Sr- `E' FY 2015-16)</v>
          </cell>
          <cell r="E14154" t="str">
            <v>Sr- `E' FY 2015-16</v>
          </cell>
          <cell r="F14154" t="str">
            <v>DB</v>
          </cell>
          <cell r="G14154" t="str">
            <v>TCFS20</v>
          </cell>
          <cell r="H14154" t="str">
            <v>8.88%</v>
          </cell>
          <cell r="I14154">
            <v>33000</v>
          </cell>
          <cell r="J14154">
            <v>3300</v>
          </cell>
          <cell r="K14154">
            <v>1000000</v>
          </cell>
          <cell r="L14154">
            <v>1000000</v>
          </cell>
        </row>
        <row r="14155">
          <cell r="C14155" t="str">
            <v>INE306N07KB0</v>
          </cell>
          <cell r="D14155" t="str">
            <v>Tata Capital Fin 8.8820% 2020 (TCFSL NCD C FY 18-19)</v>
          </cell>
          <cell r="E14155" t="str">
            <v>TCFSL NCD C FY 18-19</v>
          </cell>
          <cell r="F14155" t="str">
            <v>DB</v>
          </cell>
          <cell r="G14155" t="str">
            <v>TCFS20</v>
          </cell>
          <cell r="H14155" t="str">
            <v>8.8820</v>
          </cell>
          <cell r="I14155">
            <v>62500</v>
          </cell>
          <cell r="J14155" t="str">
            <v/>
          </cell>
          <cell r="K14155">
            <v>1000000</v>
          </cell>
          <cell r="L14155">
            <v>1000000</v>
          </cell>
        </row>
        <row r="14156">
          <cell r="C14156" t="str">
            <v>INE306N07KB0</v>
          </cell>
          <cell r="D14156" t="str">
            <v>Tata Capital Fin 8.8820% 2020 (TCFSL NCD C FY 18-19)</v>
          </cell>
          <cell r="E14156" t="str">
            <v>TCFSL NCD C FY 18-19</v>
          </cell>
          <cell r="F14156" t="str">
            <v>DB</v>
          </cell>
          <cell r="G14156" t="str">
            <v>TCFS20</v>
          </cell>
          <cell r="H14156" t="str">
            <v>8.8820</v>
          </cell>
          <cell r="I14156">
            <v>62500</v>
          </cell>
          <cell r="J14156" t="str">
            <v/>
          </cell>
          <cell r="K14156">
            <v>1000000</v>
          </cell>
          <cell r="L14156">
            <v>1000000</v>
          </cell>
        </row>
        <row r="14157">
          <cell r="C14157" t="str">
            <v>INE306N07KO3</v>
          </cell>
          <cell r="D14157" t="str">
            <v>Tata Capital Fin. Ser. 8.9449% 2020 (TCFSL NCD K Opt I)</v>
          </cell>
          <cell r="E14157" t="str">
            <v>TCFSL NCD K Opt I</v>
          </cell>
          <cell r="F14157" t="str">
            <v>DB</v>
          </cell>
          <cell r="G14157" t="str">
            <v>TCFS20</v>
          </cell>
          <cell r="H14157" t="str">
            <v>8.9449</v>
          </cell>
          <cell r="I14157">
            <v>37600</v>
          </cell>
          <cell r="J14157">
            <v>3760</v>
          </cell>
          <cell r="K14157">
            <v>1000000</v>
          </cell>
          <cell r="L14157">
            <v>1000000</v>
          </cell>
        </row>
        <row r="14158">
          <cell r="C14158" t="str">
            <v>INE306N07KI5</v>
          </cell>
          <cell r="D14158" t="str">
            <v>Tata Capital Fin. Ser 9.2892% 2020 (TCFSL F FY 18-19)</v>
          </cell>
          <cell r="E14158" t="str">
            <v>TCFSL F FY 18-19</v>
          </cell>
          <cell r="F14158" t="str">
            <v>DB</v>
          </cell>
          <cell r="G14158" t="str">
            <v>TCFS20</v>
          </cell>
          <cell r="H14158" t="str">
            <v>9.2892</v>
          </cell>
          <cell r="I14158">
            <v>7500</v>
          </cell>
          <cell r="J14158">
            <v>750</v>
          </cell>
          <cell r="K14158">
            <v>1000000</v>
          </cell>
          <cell r="L14158">
            <v>1000000</v>
          </cell>
        </row>
        <row r="14159">
          <cell r="C14159" t="str">
            <v>INE306N07LY0</v>
          </cell>
          <cell r="D14159" t="str">
            <v>TCFSL 6.3678% 2021 Sr E</v>
          </cell>
          <cell r="E14159" t="str">
            <v>Sr E</v>
          </cell>
          <cell r="F14159" t="str">
            <v>DB</v>
          </cell>
          <cell r="G14159" t="str">
            <v>TCFS21</v>
          </cell>
          <cell r="H14159" t="str">
            <v>6.3678</v>
          </cell>
          <cell r="I14159">
            <v>18500</v>
          </cell>
          <cell r="J14159">
            <v>1850</v>
          </cell>
          <cell r="K14159">
            <v>1000000</v>
          </cell>
          <cell r="L14159">
            <v>1000000</v>
          </cell>
        </row>
        <row r="14160">
          <cell r="C14160" t="str">
            <v>INE306N07IZ3</v>
          </cell>
          <cell r="D14160" t="str">
            <v>Tata Capital Fin. Ser. 7.58% 2021 (Sr- AG FY 2016-17)</v>
          </cell>
          <cell r="E14160" t="str">
            <v>Sr- AG FY 2016-17</v>
          </cell>
          <cell r="F14160" t="str">
            <v>DB</v>
          </cell>
          <cell r="G14160" t="str">
            <v>TCFS21</v>
          </cell>
          <cell r="H14160" t="str">
            <v>7.58%</v>
          </cell>
          <cell r="I14160">
            <v>27200</v>
          </cell>
          <cell r="J14160">
            <v>2720</v>
          </cell>
          <cell r="K14160">
            <v>1000000</v>
          </cell>
          <cell r="L14160">
            <v>1000000</v>
          </cell>
        </row>
        <row r="14161">
          <cell r="C14161" t="str">
            <v>INE306N07LN3</v>
          </cell>
          <cell r="D14161" t="str">
            <v>TCFSL 7.65% 2021 G 2019-20</v>
          </cell>
          <cell r="E14161" t="str">
            <v>G 2019-20</v>
          </cell>
          <cell r="F14161" t="str">
            <v>DB</v>
          </cell>
          <cell r="G14161" t="str">
            <v>TCFS21</v>
          </cell>
          <cell r="H14161" t="str">
            <v>7.65%</v>
          </cell>
          <cell r="I14161">
            <v>5000</v>
          </cell>
          <cell r="J14161">
            <v>500</v>
          </cell>
          <cell r="K14161">
            <v>1000000</v>
          </cell>
          <cell r="L14161">
            <v>1000000</v>
          </cell>
        </row>
        <row r="14162">
          <cell r="C14162" t="str">
            <v>INE306N07JX6</v>
          </cell>
          <cell r="D14162" t="str">
            <v>Tata Capital Fin. 8.28% 2021 Sr. TCFSL NCD R FY 2017-18</v>
          </cell>
          <cell r="E14162" t="str">
            <v>Sr. TCFSL  NCD R FY 2017-18</v>
          </cell>
          <cell r="F14162" t="str">
            <v>DB</v>
          </cell>
          <cell r="G14162" t="str">
            <v>TCFS21</v>
          </cell>
          <cell r="H14162" t="str">
            <v>8.28%</v>
          </cell>
          <cell r="I14162">
            <v>25000</v>
          </cell>
          <cell r="J14162">
            <v>2500</v>
          </cell>
          <cell r="K14162">
            <v>1000000</v>
          </cell>
          <cell r="L14162">
            <v>1000000</v>
          </cell>
        </row>
        <row r="14163">
          <cell r="C14163" t="str">
            <v>INE306N07JX6</v>
          </cell>
          <cell r="D14163" t="str">
            <v>Tata Capital Fin. 8.28% 2021 Sr. TCFSL NCD R FY 2017-18</v>
          </cell>
          <cell r="E14163" t="str">
            <v>Sr. TCFSL  NCD R FY 2017-18</v>
          </cell>
          <cell r="F14163" t="str">
            <v>DB</v>
          </cell>
          <cell r="G14163" t="str">
            <v>TCFS21</v>
          </cell>
          <cell r="H14163" t="str">
            <v>8.28%</v>
          </cell>
          <cell r="I14163">
            <v>25000</v>
          </cell>
          <cell r="J14163">
            <v>2500</v>
          </cell>
          <cell r="K14163">
            <v>1000000</v>
          </cell>
          <cell r="L14163">
            <v>1000000</v>
          </cell>
        </row>
        <row r="14164">
          <cell r="C14164" t="str">
            <v>INE306N07JX6</v>
          </cell>
          <cell r="D14164" t="str">
            <v>Tata Capital Fin. 8.28% 2021 Sr. TCFSL NCD R FY 2017-18</v>
          </cell>
          <cell r="E14164" t="str">
            <v>Sr. TCFSL  NCD R FY 2017-18</v>
          </cell>
          <cell r="F14164" t="str">
            <v>DB</v>
          </cell>
          <cell r="G14164" t="str">
            <v>TCFS21</v>
          </cell>
          <cell r="H14164" t="str">
            <v>8.28%</v>
          </cell>
          <cell r="I14164">
            <v>25000</v>
          </cell>
          <cell r="J14164">
            <v>2500</v>
          </cell>
          <cell r="K14164">
            <v>1000000</v>
          </cell>
          <cell r="L14164">
            <v>1000000</v>
          </cell>
        </row>
        <row r="14165">
          <cell r="C14165" t="str">
            <v>INE306N07JX6</v>
          </cell>
          <cell r="D14165" t="str">
            <v>Tata Capital Fin. 8.28% 2021 Sr. TCFSL NCD R FY 2017-18</v>
          </cell>
          <cell r="E14165" t="str">
            <v>Sr. TCFSL  NCD R FY 2017-18</v>
          </cell>
          <cell r="F14165" t="str">
            <v>DB</v>
          </cell>
          <cell r="G14165" t="str">
            <v>TCFS21</v>
          </cell>
          <cell r="H14165" t="str">
            <v>8.28%</v>
          </cell>
          <cell r="I14165">
            <v>25000</v>
          </cell>
          <cell r="J14165">
            <v>2500</v>
          </cell>
          <cell r="K14165">
            <v>1000000</v>
          </cell>
          <cell r="L14165">
            <v>1000000</v>
          </cell>
        </row>
        <row r="14166">
          <cell r="C14166" t="str">
            <v>INE306N07JX6</v>
          </cell>
          <cell r="D14166" t="str">
            <v>Tata Capital Fin. 8.28% 2021 Sr. TCFSL NCD R FY 2017-18</v>
          </cell>
          <cell r="E14166" t="str">
            <v>Sr. TCFSL  NCD R FY 2017-18</v>
          </cell>
          <cell r="F14166" t="str">
            <v>DB</v>
          </cell>
          <cell r="G14166" t="str">
            <v>TCFS21</v>
          </cell>
          <cell r="H14166" t="str">
            <v>8.28%</v>
          </cell>
          <cell r="I14166">
            <v>25000</v>
          </cell>
          <cell r="J14166">
            <v>2500</v>
          </cell>
          <cell r="K14166">
            <v>1000000</v>
          </cell>
          <cell r="L14166">
            <v>1000000</v>
          </cell>
        </row>
        <row r="14167">
          <cell r="C14167" t="str">
            <v>INE306N07LD4</v>
          </cell>
          <cell r="D14167" t="str">
            <v>Tata Capital Fin. Ser. 8.30% 2021 (E 2019-20 Opt II)</v>
          </cell>
          <cell r="E14167" t="str">
            <v>E 2019-20 Opt II</v>
          </cell>
          <cell r="F14167" t="str">
            <v>DB</v>
          </cell>
          <cell r="G14167" t="str">
            <v>TCFS21</v>
          </cell>
          <cell r="H14167" t="str">
            <v>8.30%</v>
          </cell>
          <cell r="I14167">
            <v>10800</v>
          </cell>
          <cell r="J14167">
            <v>1080</v>
          </cell>
          <cell r="K14167">
            <v>1000000</v>
          </cell>
          <cell r="L14167">
            <v>1000000</v>
          </cell>
        </row>
        <row r="14168">
          <cell r="C14168" t="str">
            <v>INE306N07LD4</v>
          </cell>
          <cell r="D14168" t="str">
            <v>Tata Capital Fin. Ser. 8.30% 2021 (E 2019-20 Opt II)</v>
          </cell>
          <cell r="E14168" t="str">
            <v>E 2019-20 Opt II</v>
          </cell>
          <cell r="F14168" t="str">
            <v>DB</v>
          </cell>
          <cell r="G14168" t="str">
            <v>TCFS21</v>
          </cell>
          <cell r="H14168" t="str">
            <v>8.30%</v>
          </cell>
          <cell r="I14168">
            <v>10800</v>
          </cell>
          <cell r="J14168">
            <v>1080</v>
          </cell>
          <cell r="K14168">
            <v>1000000</v>
          </cell>
          <cell r="L14168">
            <v>1000000</v>
          </cell>
        </row>
        <row r="14169">
          <cell r="C14169" t="str">
            <v>INE306N07KW6</v>
          </cell>
          <cell r="D14169" t="str">
            <v>Tata Capital Fin. Ser 8.65% 2021 (NCD N 2018-19 Opt I)</v>
          </cell>
          <cell r="E14169" t="str">
            <v>NCD N 2018-19 Opt I</v>
          </cell>
          <cell r="F14169" t="str">
            <v>DB</v>
          </cell>
          <cell r="G14169" t="str">
            <v>TCFS21</v>
          </cell>
          <cell r="H14169" t="str">
            <v>8.65%</v>
          </cell>
          <cell r="I14169">
            <v>67819.11</v>
          </cell>
          <cell r="J14169">
            <v>6750</v>
          </cell>
          <cell r="K14169">
            <v>1000000</v>
          </cell>
          <cell r="L14169">
            <v>1000000</v>
          </cell>
        </row>
        <row r="14170">
          <cell r="C14170" t="str">
            <v>INE306N07HN1</v>
          </cell>
          <cell r="D14170" t="str">
            <v>Tata Capital Fin. Ser. 8.75% 2021 (Sr- AA FY 2015-16)</v>
          </cell>
          <cell r="E14170" t="str">
            <v>Sr- AA FY 2015-16</v>
          </cell>
          <cell r="F14170" t="str">
            <v>DB</v>
          </cell>
          <cell r="G14170" t="str">
            <v>TCFS21</v>
          </cell>
          <cell r="H14170" t="str">
            <v>8.75%</v>
          </cell>
          <cell r="I14170">
            <v>700</v>
          </cell>
          <cell r="J14170">
            <v>70</v>
          </cell>
          <cell r="K14170">
            <v>1000000</v>
          </cell>
          <cell r="L14170">
            <v>1000000</v>
          </cell>
        </row>
        <row r="14171">
          <cell r="C14171" t="str">
            <v>INE306N07HN1</v>
          </cell>
          <cell r="D14171" t="str">
            <v>Tata Capital Fin. Ser. 8.75% 2021 (Sr- AA FY 2015-16)</v>
          </cell>
          <cell r="E14171" t="str">
            <v>Sr- AA FY 2015-16</v>
          </cell>
          <cell r="F14171" t="str">
            <v>DB</v>
          </cell>
          <cell r="G14171" t="str">
            <v>TCFS21</v>
          </cell>
          <cell r="H14171" t="str">
            <v>8.75%</v>
          </cell>
          <cell r="I14171">
            <v>700</v>
          </cell>
          <cell r="J14171">
            <v>70</v>
          </cell>
          <cell r="K14171">
            <v>1000000</v>
          </cell>
          <cell r="L14171">
            <v>1000000</v>
          </cell>
        </row>
        <row r="14172">
          <cell r="C14172" t="str">
            <v>INE306N07HO9</v>
          </cell>
          <cell r="D14172" t="str">
            <v>Tata Capital Fin. Ser. 8.80% 2021 (Sr- AB FY 2015-16)</v>
          </cell>
          <cell r="E14172" t="str">
            <v>Sr- AB FY 2015-16</v>
          </cell>
          <cell r="F14172" t="str">
            <v>DB</v>
          </cell>
          <cell r="G14172" t="str">
            <v>TCFS21</v>
          </cell>
          <cell r="H14172" t="str">
            <v>8.80%</v>
          </cell>
          <cell r="I14172">
            <v>1000</v>
          </cell>
          <cell r="J14172">
            <v>100</v>
          </cell>
          <cell r="K14172">
            <v>1000000</v>
          </cell>
          <cell r="L14172">
            <v>1000000</v>
          </cell>
        </row>
        <row r="14173">
          <cell r="C14173" t="str">
            <v>INE306N07HO9</v>
          </cell>
          <cell r="D14173" t="str">
            <v>Tata Capital Fin. Ser. 8.80% 2021 (Sr- AB FY 2015-16)</v>
          </cell>
          <cell r="E14173" t="str">
            <v>Sr- AB FY 2015-16</v>
          </cell>
          <cell r="F14173" t="str">
            <v>DB</v>
          </cell>
          <cell r="G14173" t="str">
            <v>TCFS21</v>
          </cell>
          <cell r="H14173" t="str">
            <v>8.80%</v>
          </cell>
          <cell r="I14173">
            <v>1000</v>
          </cell>
          <cell r="J14173">
            <v>100</v>
          </cell>
          <cell r="K14173">
            <v>1000000</v>
          </cell>
          <cell r="L14173">
            <v>1000000</v>
          </cell>
        </row>
        <row r="14174">
          <cell r="C14174" t="str">
            <v>INE306N07KN5</v>
          </cell>
          <cell r="D14174" t="str">
            <v>Tata Capital Fin 8.95% 2021 (Series-TCFSL NCD J FY18-19)</v>
          </cell>
          <cell r="E14174" t="str">
            <v>TCFSL NCD J FY18-19</v>
          </cell>
          <cell r="F14174" t="str">
            <v>DB</v>
          </cell>
          <cell r="G14174" t="str">
            <v>TCFS21</v>
          </cell>
          <cell r="H14174" t="str">
            <v>8.95%</v>
          </cell>
          <cell r="I14174">
            <v>2500</v>
          </cell>
          <cell r="J14174">
            <v>250</v>
          </cell>
          <cell r="K14174">
            <v>1000000</v>
          </cell>
          <cell r="L14174">
            <v>1000000</v>
          </cell>
        </row>
        <row r="14175">
          <cell r="C14175" t="str">
            <v>INE306N07JY4</v>
          </cell>
          <cell r="D14175" t="str">
            <v>Tata Capital Fin. Ser.8.70% 2021 (Sr- G FY 2016-17 )</v>
          </cell>
          <cell r="E14175" t="str">
            <v>Sr. G FY 2016-17</v>
          </cell>
          <cell r="F14175" t="str">
            <v>DB</v>
          </cell>
          <cell r="G14175" t="str">
            <v>TCFS21A</v>
          </cell>
          <cell r="H14175" t="str">
            <v>8.70%</v>
          </cell>
          <cell r="I14175">
            <v>5000</v>
          </cell>
          <cell r="J14175">
            <v>500</v>
          </cell>
          <cell r="K14175">
            <v>1000000</v>
          </cell>
          <cell r="L14175">
            <v>1000000</v>
          </cell>
        </row>
        <row r="14176">
          <cell r="C14176" t="str">
            <v>INE306N07MC4</v>
          </cell>
          <cell r="D14176" t="str">
            <v>TCFSL 5% 2022 Sr H</v>
          </cell>
          <cell r="E14176" t="str">
            <v>Sr H</v>
          </cell>
          <cell r="F14176" t="str">
            <v>DB</v>
          </cell>
          <cell r="G14176" t="str">
            <v>TCFS22</v>
          </cell>
          <cell r="H14176" t="str">
            <v>5%</v>
          </cell>
          <cell r="I14176">
            <v>40000</v>
          </cell>
          <cell r="J14176">
            <v>4000</v>
          </cell>
          <cell r="K14176">
            <v>1000000</v>
          </cell>
          <cell r="L14176">
            <v>1000000</v>
          </cell>
        </row>
        <row r="14177">
          <cell r="C14177" t="str">
            <v>INE306N07LX2</v>
          </cell>
          <cell r="D14177" t="str">
            <v>TCFSL 6.85% 2022 Sr. D</v>
          </cell>
          <cell r="E14177" t="str">
            <v>Sr. D</v>
          </cell>
          <cell r="F14177" t="str">
            <v>DB</v>
          </cell>
          <cell r="G14177" t="str">
            <v>TCFS22</v>
          </cell>
          <cell r="H14177" t="str">
            <v>6.85%</v>
          </cell>
          <cell r="I14177">
            <v>56410.879999999997</v>
          </cell>
          <cell r="J14177">
            <v>5500</v>
          </cell>
          <cell r="K14177">
            <v>1000000</v>
          </cell>
          <cell r="L14177">
            <v>1000000</v>
          </cell>
        </row>
        <row r="14178">
          <cell r="C14178" t="str">
            <v>INE306N07LX2</v>
          </cell>
          <cell r="D14178" t="str">
            <v>TCFSL 6.85% 2022 Sr. D</v>
          </cell>
          <cell r="E14178" t="str">
            <v>Sr. D</v>
          </cell>
          <cell r="F14178" t="str">
            <v>DB</v>
          </cell>
          <cell r="G14178" t="str">
            <v>TCFS22</v>
          </cell>
          <cell r="H14178" t="str">
            <v>6.85%</v>
          </cell>
          <cell r="I14178">
            <v>56410.879999999997</v>
          </cell>
          <cell r="J14178">
            <v>5500</v>
          </cell>
          <cell r="K14178">
            <v>1000000</v>
          </cell>
          <cell r="L14178">
            <v>1000000</v>
          </cell>
        </row>
        <row r="14179">
          <cell r="C14179" t="str">
            <v>INE306N07LP8</v>
          </cell>
          <cell r="D14179" t="str">
            <v>TCFSL 7.55% 2022 Sr I</v>
          </cell>
          <cell r="E14179" t="str">
            <v>Sr I</v>
          </cell>
          <cell r="F14179" t="str">
            <v>DB</v>
          </cell>
          <cell r="G14179" t="str">
            <v>TCFS22</v>
          </cell>
          <cell r="H14179" t="str">
            <v>7.55%</v>
          </cell>
          <cell r="I14179">
            <v>2500</v>
          </cell>
          <cell r="J14179">
            <v>250</v>
          </cell>
          <cell r="K14179">
            <v>1000000</v>
          </cell>
          <cell r="L14179">
            <v>1000000</v>
          </cell>
        </row>
        <row r="14180">
          <cell r="C14180" t="str">
            <v>INE306N07JQ0</v>
          </cell>
          <cell r="D14180" t="str">
            <v>Tata Capital Fin. 7.69%  2022 Sr. TCFSL K FY 2017-18</v>
          </cell>
          <cell r="E14180" t="str">
            <v>Sr. TCFSL K FY 2017-18</v>
          </cell>
          <cell r="F14180" t="str">
            <v>DB</v>
          </cell>
          <cell r="G14180" t="str">
            <v>TCFS22</v>
          </cell>
          <cell r="H14180" t="str">
            <v>7.69%</v>
          </cell>
          <cell r="I14180">
            <v>7500</v>
          </cell>
          <cell r="J14180">
            <v>750</v>
          </cell>
          <cell r="K14180">
            <v>1000000</v>
          </cell>
          <cell r="L14180">
            <v>1000000</v>
          </cell>
        </row>
        <row r="14181">
          <cell r="C14181" t="str">
            <v>INE306N07JO5</v>
          </cell>
          <cell r="D14181" t="str">
            <v>Tata Capital Fin. 7.7%  2022 Sr. TCFSL I FY 2017-18</v>
          </cell>
          <cell r="E14181" t="str">
            <v>Sr. TCFSL I FY 2017-18</v>
          </cell>
          <cell r="F14181" t="str">
            <v>DB</v>
          </cell>
          <cell r="G14181" t="str">
            <v>TCFS22</v>
          </cell>
          <cell r="H14181" t="str">
            <v>7.7%</v>
          </cell>
          <cell r="I14181">
            <v>7500</v>
          </cell>
          <cell r="J14181">
            <v>750</v>
          </cell>
          <cell r="K14181">
            <v>1000000</v>
          </cell>
          <cell r="L14181">
            <v>1000000</v>
          </cell>
        </row>
        <row r="14182">
          <cell r="C14182" t="str">
            <v>INE306N07JE6</v>
          </cell>
          <cell r="D14182" t="str">
            <v>Tata Capital Fin. Ser. 7.91% 2022 (Sr- AL FY 2016-17)</v>
          </cell>
          <cell r="E14182" t="str">
            <v>Sr- AL FY 2016-17</v>
          </cell>
          <cell r="F14182" t="str">
            <v>DB</v>
          </cell>
          <cell r="G14182" t="str">
            <v>TCFS22</v>
          </cell>
          <cell r="H14182" t="str">
            <v>7.91%</v>
          </cell>
          <cell r="I14182">
            <v>4000</v>
          </cell>
          <cell r="J14182">
            <v>400</v>
          </cell>
          <cell r="K14182">
            <v>1000000</v>
          </cell>
          <cell r="L14182">
            <v>1000000</v>
          </cell>
        </row>
        <row r="14183">
          <cell r="C14183" t="str">
            <v>INE306N07JE6</v>
          </cell>
          <cell r="D14183" t="str">
            <v>Tata Capital Fin. Ser. 7.91% 2022 (Sr- AL FY 2016-17)</v>
          </cell>
          <cell r="E14183" t="str">
            <v>Sr- AL FY 2016-17</v>
          </cell>
          <cell r="F14183" t="str">
            <v>DB</v>
          </cell>
          <cell r="G14183" t="str">
            <v>TCFS22</v>
          </cell>
          <cell r="H14183" t="str">
            <v>7.91%</v>
          </cell>
          <cell r="I14183">
            <v>4000</v>
          </cell>
          <cell r="J14183">
            <v>400</v>
          </cell>
          <cell r="K14183">
            <v>1000000</v>
          </cell>
          <cell r="L14183">
            <v>1000000</v>
          </cell>
        </row>
        <row r="14184">
          <cell r="C14184" t="str">
            <v>INE306N07KY2</v>
          </cell>
          <cell r="D14184" t="str">
            <v>Tata Capital Fin Ser 8.45% 2022 (NCD A 2019-20)</v>
          </cell>
          <cell r="E14184" t="str">
            <v>NCD A 2019-20</v>
          </cell>
          <cell r="F14184" t="str">
            <v>DB</v>
          </cell>
          <cell r="G14184" t="str">
            <v>TCFS22</v>
          </cell>
          <cell r="H14184" t="str">
            <v>8.45%</v>
          </cell>
          <cell r="I14184">
            <v>5000</v>
          </cell>
          <cell r="J14184">
            <v>500</v>
          </cell>
          <cell r="K14184">
            <v>1000000</v>
          </cell>
          <cell r="L14184">
            <v>1000000</v>
          </cell>
        </row>
        <row r="14185">
          <cell r="C14185" t="str">
            <v>INE306N07KX4</v>
          </cell>
          <cell r="D14185" t="str">
            <v>Tata Capital 8.71% 2022 NCD N 2018-19 Opt II</v>
          </cell>
          <cell r="E14185" t="str">
            <v>NCD N 2018-19 Opt II</v>
          </cell>
          <cell r="F14185" t="str">
            <v>DB</v>
          </cell>
          <cell r="G14185" t="str">
            <v>TCFS22</v>
          </cell>
          <cell r="H14185" t="str">
            <v>8.71%</v>
          </cell>
          <cell r="I14185">
            <v>28250</v>
          </cell>
          <cell r="J14185">
            <v>2825</v>
          </cell>
          <cell r="K14185">
            <v>1000000</v>
          </cell>
          <cell r="L14185">
            <v>1000000</v>
          </cell>
        </row>
        <row r="14186">
          <cell r="C14186" t="str">
            <v>INE306N07KR6</v>
          </cell>
          <cell r="D14186" t="str">
            <v>Tata Capital Fin. Ser. 8.85% 2022 (TCFSL NCD M FY201819)</v>
          </cell>
          <cell r="E14186" t="str">
            <v>TCFSL NCD M FY201819</v>
          </cell>
          <cell r="F14186" t="str">
            <v>DB</v>
          </cell>
          <cell r="G14186" t="str">
            <v>TCFS22</v>
          </cell>
          <cell r="H14186" t="str">
            <v>8.85%</v>
          </cell>
          <cell r="I14186">
            <v>5000</v>
          </cell>
          <cell r="J14186">
            <v>500</v>
          </cell>
          <cell r="K14186">
            <v>1000000</v>
          </cell>
          <cell r="L14186">
            <v>1000000</v>
          </cell>
        </row>
        <row r="14187">
          <cell r="C14187" t="str">
            <v>INE306N07KM7</v>
          </cell>
          <cell r="D14187" t="str">
            <v>Tata Capital Fin Ser 8.8839% 2022 (TCFSL NCD I FY18-19)</v>
          </cell>
          <cell r="E14187" t="str">
            <v>TCFSL NCD I FY18-19</v>
          </cell>
          <cell r="F14187" t="str">
            <v>DB</v>
          </cell>
          <cell r="G14187" t="str">
            <v>TCFS22</v>
          </cell>
          <cell r="H14187" t="str">
            <v>8.8839</v>
          </cell>
          <cell r="I14187">
            <v>5090.29</v>
          </cell>
          <cell r="J14187">
            <v>500</v>
          </cell>
          <cell r="K14187">
            <v>1000000</v>
          </cell>
          <cell r="L14187">
            <v>1000000</v>
          </cell>
        </row>
        <row r="14188">
          <cell r="C14188" t="str">
            <v>INE306N07KM7</v>
          </cell>
          <cell r="D14188" t="str">
            <v>Tata Capital Fin Ser 8.8839% 2022 (TCFSL NCD I FY18-19)</v>
          </cell>
          <cell r="E14188" t="str">
            <v>TCFSL NCD I FY18-19</v>
          </cell>
          <cell r="F14188" t="str">
            <v>DB</v>
          </cell>
          <cell r="G14188" t="str">
            <v>TCFS22</v>
          </cell>
          <cell r="H14188" t="str">
            <v>8.8839</v>
          </cell>
          <cell r="I14188">
            <v>5090.29</v>
          </cell>
          <cell r="J14188">
            <v>500</v>
          </cell>
          <cell r="K14188">
            <v>1000000</v>
          </cell>
          <cell r="L14188">
            <v>1000000</v>
          </cell>
        </row>
        <row r="14189">
          <cell r="C14189" t="str">
            <v>INE306N07KG9</v>
          </cell>
          <cell r="D14189" t="str">
            <v>Tata Capital Fin. Ser 9.4756% 2022 (TCFSL D FY 18-19)</v>
          </cell>
          <cell r="E14189" t="str">
            <v>TCFSL D FY 18-19</v>
          </cell>
          <cell r="F14189" t="str">
            <v>DB</v>
          </cell>
          <cell r="G14189" t="str">
            <v>TCFS22</v>
          </cell>
          <cell r="H14189" t="str">
            <v>9.4756</v>
          </cell>
          <cell r="I14189">
            <v>16251.73</v>
          </cell>
          <cell r="J14189">
            <v>1120</v>
          </cell>
          <cell r="K14189">
            <v>1000000</v>
          </cell>
          <cell r="L14189">
            <v>1000000</v>
          </cell>
        </row>
        <row r="14190">
          <cell r="C14190" t="str">
            <v>INE306N07KG9</v>
          </cell>
          <cell r="D14190" t="str">
            <v>Tata Capital Fin. Ser 9.4756% 2022 (TCFSL D FY 18-19)</v>
          </cell>
          <cell r="E14190" t="str">
            <v>TCFSL D FY 18-19</v>
          </cell>
          <cell r="F14190" t="str">
            <v>DB</v>
          </cell>
          <cell r="G14190" t="str">
            <v>TCFS22</v>
          </cell>
          <cell r="H14190" t="str">
            <v>9.4756</v>
          </cell>
          <cell r="I14190">
            <v>16251.73</v>
          </cell>
          <cell r="J14190">
            <v>1120</v>
          </cell>
          <cell r="K14190">
            <v>1000000</v>
          </cell>
          <cell r="L14190">
            <v>1000000</v>
          </cell>
        </row>
        <row r="14191">
          <cell r="C14191" t="str">
            <v>INE306N07CS1</v>
          </cell>
          <cell r="D14191" t="str">
            <v>Tata Capital RESET 2022 (Sr-AH FY 2012-13)</v>
          </cell>
          <cell r="E14191" t="str">
            <v>AH-FY 2012-13</v>
          </cell>
          <cell r="F14191" t="str">
            <v>DB</v>
          </cell>
          <cell r="G14191" t="str">
            <v>TCFS22</v>
          </cell>
          <cell r="H14191" t="str">
            <v>RESET</v>
          </cell>
          <cell r="I14191">
            <v>5000</v>
          </cell>
          <cell r="J14191">
            <v>500</v>
          </cell>
          <cell r="K14191">
            <v>1000000</v>
          </cell>
          <cell r="L14191">
            <v>1000000</v>
          </cell>
        </row>
        <row r="14192">
          <cell r="C14192" t="str">
            <v>INE306N07CS1</v>
          </cell>
          <cell r="D14192" t="str">
            <v>Tata Capital RESET 2022 (Sr-AH FY 2012-13)</v>
          </cell>
          <cell r="E14192" t="str">
            <v>AH-FY 2012-13</v>
          </cell>
          <cell r="F14192" t="str">
            <v>DB</v>
          </cell>
          <cell r="G14192" t="str">
            <v>TCFS22</v>
          </cell>
          <cell r="H14192" t="str">
            <v>RESET</v>
          </cell>
          <cell r="I14192">
            <v>5000</v>
          </cell>
          <cell r="J14192">
            <v>500</v>
          </cell>
          <cell r="K14192">
            <v>1000000</v>
          </cell>
          <cell r="L14192">
            <v>1000000</v>
          </cell>
        </row>
        <row r="14193">
          <cell r="C14193" t="str">
            <v>INE306N07CS1</v>
          </cell>
          <cell r="D14193" t="str">
            <v>Tata Capital RESET 2022 (Sr-AH FY 2012-13)</v>
          </cell>
          <cell r="E14193" t="str">
            <v>AH-FY 2012-13</v>
          </cell>
          <cell r="F14193" t="str">
            <v>DB</v>
          </cell>
          <cell r="G14193" t="str">
            <v>TCFS22</v>
          </cell>
          <cell r="H14193" t="str">
            <v>RESET</v>
          </cell>
          <cell r="I14193">
            <v>5000</v>
          </cell>
          <cell r="J14193">
            <v>500</v>
          </cell>
          <cell r="K14193">
            <v>1000000</v>
          </cell>
          <cell r="L14193">
            <v>1000000</v>
          </cell>
        </row>
        <row r="14194">
          <cell r="C14194" t="str">
            <v>INE306N07MD2</v>
          </cell>
          <cell r="D14194" t="str">
            <v>TCFSL 5.25% 2023 Sr I</v>
          </cell>
          <cell r="E14194" t="str">
            <v>Sr I</v>
          </cell>
          <cell r="F14194" t="str">
            <v>DB</v>
          </cell>
          <cell r="G14194" t="str">
            <v>TCFS23</v>
          </cell>
          <cell r="H14194" t="str">
            <v>5.25%</v>
          </cell>
          <cell r="I14194">
            <v>100000</v>
          </cell>
          <cell r="J14194">
            <v>10000</v>
          </cell>
          <cell r="K14194">
            <v>1000000</v>
          </cell>
          <cell r="L14194">
            <v>1000000</v>
          </cell>
        </row>
        <row r="14195">
          <cell r="C14195" t="str">
            <v>INE306N07MD2</v>
          </cell>
          <cell r="D14195" t="str">
            <v>TCFSL 5.25% 2023 Sr I</v>
          </cell>
          <cell r="E14195" t="str">
            <v>Sr I</v>
          </cell>
          <cell r="F14195" t="str">
            <v>DB</v>
          </cell>
          <cell r="G14195" t="str">
            <v>TCFS23</v>
          </cell>
          <cell r="H14195" t="str">
            <v>5.25%</v>
          </cell>
          <cell r="I14195">
            <v>100000</v>
          </cell>
          <cell r="J14195">
            <v>10000</v>
          </cell>
          <cell r="K14195">
            <v>1000000</v>
          </cell>
          <cell r="L14195">
            <v>1000000</v>
          </cell>
        </row>
        <row r="14196">
          <cell r="C14196" t="str">
            <v>INE306N07MG5</v>
          </cell>
          <cell r="D14196" t="str">
            <v>Tata Cap Fin 5.45% 2023 Sr A</v>
          </cell>
          <cell r="E14196" t="str">
            <v>Sr A</v>
          </cell>
          <cell r="F14196" t="str">
            <v>DB</v>
          </cell>
          <cell r="G14196" t="str">
            <v>TCFS23</v>
          </cell>
          <cell r="H14196" t="str">
            <v>5.45%</v>
          </cell>
          <cell r="I14196">
            <v>36000</v>
          </cell>
          <cell r="J14196">
            <v>3600</v>
          </cell>
          <cell r="K14196">
            <v>1000000</v>
          </cell>
          <cell r="L14196">
            <v>1000000</v>
          </cell>
        </row>
        <row r="14197">
          <cell r="C14197" t="str">
            <v>INE306N07ME0</v>
          </cell>
          <cell r="D14197" t="str">
            <v>Tata Cap Fin 5.84% 2023 Sr J</v>
          </cell>
          <cell r="E14197" t="str">
            <v>Sr J</v>
          </cell>
          <cell r="F14197" t="str">
            <v>DB</v>
          </cell>
          <cell r="G14197" t="str">
            <v>TCFS23</v>
          </cell>
          <cell r="H14197" t="str">
            <v>5.84%</v>
          </cell>
          <cell r="I14197">
            <v>30000</v>
          </cell>
          <cell r="J14197">
            <v>3000</v>
          </cell>
          <cell r="K14197">
            <v>1000000</v>
          </cell>
          <cell r="L14197">
            <v>1000000</v>
          </cell>
        </row>
        <row r="14198">
          <cell r="C14198" t="str">
            <v>INE306N07LZ7</v>
          </cell>
          <cell r="D14198" t="str">
            <v>TCFSL 6.15% 2023 Sr F</v>
          </cell>
          <cell r="E14198" t="str">
            <v>Sr F</v>
          </cell>
          <cell r="F14198" t="str">
            <v>DB</v>
          </cell>
          <cell r="G14198" t="str">
            <v>TCFS23</v>
          </cell>
          <cell r="H14198" t="str">
            <v>6.15%</v>
          </cell>
          <cell r="I14198">
            <v>40034.370000000003</v>
          </cell>
          <cell r="J14198">
            <v>4000</v>
          </cell>
          <cell r="K14198">
            <v>1000000</v>
          </cell>
          <cell r="L14198">
            <v>1000000</v>
          </cell>
        </row>
        <row r="14199">
          <cell r="C14199" t="str">
            <v>INE306N07LZ7</v>
          </cell>
          <cell r="D14199" t="str">
            <v>TCFSL 6.15% 2023 Sr F</v>
          </cell>
          <cell r="E14199" t="str">
            <v>Sr F</v>
          </cell>
          <cell r="F14199" t="str">
            <v>DB</v>
          </cell>
          <cell r="G14199" t="str">
            <v>TCFS23</v>
          </cell>
          <cell r="H14199" t="str">
            <v>6.15%</v>
          </cell>
          <cell r="I14199">
            <v>40034.370000000003</v>
          </cell>
          <cell r="J14199">
            <v>4000</v>
          </cell>
          <cell r="K14199">
            <v>1000000</v>
          </cell>
          <cell r="L14199">
            <v>1000000</v>
          </cell>
        </row>
        <row r="14200">
          <cell r="C14200" t="str">
            <v>INE306N07LU8</v>
          </cell>
          <cell r="D14200" t="str">
            <v>TCFSL 7.50% 2023 Sr B-1</v>
          </cell>
          <cell r="E14200" t="str">
            <v>Sr B-1</v>
          </cell>
          <cell r="F14200" t="str">
            <v>DB</v>
          </cell>
          <cell r="G14200" t="str">
            <v>TCFS23</v>
          </cell>
          <cell r="H14200" t="str">
            <v>7.50%</v>
          </cell>
          <cell r="I14200">
            <v>7500</v>
          </cell>
          <cell r="J14200">
            <v>750</v>
          </cell>
          <cell r="K14200">
            <v>1000000</v>
          </cell>
          <cell r="L14200">
            <v>1000000</v>
          </cell>
        </row>
        <row r="14201">
          <cell r="C14201" t="str">
            <v>INE306N07LT0</v>
          </cell>
          <cell r="D14201" t="str">
            <v>TCFSL 7.80% 2023 Sr A</v>
          </cell>
          <cell r="E14201" t="str">
            <v>Sr A</v>
          </cell>
          <cell r="F14201" t="str">
            <v>DB</v>
          </cell>
          <cell r="G14201" t="str">
            <v>TCFS23</v>
          </cell>
          <cell r="H14201" t="str">
            <v>7.80%</v>
          </cell>
          <cell r="I14201">
            <v>92500</v>
          </cell>
          <cell r="J14201">
            <v>9250</v>
          </cell>
          <cell r="K14201">
            <v>1000000</v>
          </cell>
          <cell r="L14201">
            <v>1000000</v>
          </cell>
        </row>
        <row r="14202">
          <cell r="C14202" t="str">
            <v>INE306N07JV0</v>
          </cell>
          <cell r="D14202" t="str">
            <v>Tata Capital Fin. 8.25% 2023 Sr. TCFSL P FY 2017-18</v>
          </cell>
          <cell r="E14202" t="str">
            <v>Sr. TCFSL P FY 2017-18</v>
          </cell>
          <cell r="F14202" t="str">
            <v>DB</v>
          </cell>
          <cell r="G14202" t="str">
            <v>TCFS23</v>
          </cell>
          <cell r="H14202" t="str">
            <v>8.25%</v>
          </cell>
          <cell r="I14202">
            <v>17626.240000000002</v>
          </cell>
          <cell r="J14202">
            <v>1730</v>
          </cell>
          <cell r="K14202">
            <v>1000000</v>
          </cell>
          <cell r="L14202">
            <v>1000000</v>
          </cell>
        </row>
        <row r="14203">
          <cell r="C14203" t="str">
            <v>INE306N07JV0</v>
          </cell>
          <cell r="D14203" t="str">
            <v>Tata Capital Fin. 8.25% 2023 Sr. TCFSL P FY 2017-18</v>
          </cell>
          <cell r="E14203" t="str">
            <v>Sr. TCFSL P FY 2017-18</v>
          </cell>
          <cell r="F14203" t="str">
            <v>DB</v>
          </cell>
          <cell r="G14203" t="str">
            <v>TCFS23</v>
          </cell>
          <cell r="H14203" t="str">
            <v>8.25%</v>
          </cell>
          <cell r="I14203">
            <v>17626.240000000002</v>
          </cell>
          <cell r="J14203">
            <v>1730</v>
          </cell>
          <cell r="K14203">
            <v>1000000</v>
          </cell>
          <cell r="L14203">
            <v>1000000</v>
          </cell>
        </row>
        <row r="14204">
          <cell r="C14204" t="str">
            <v>INE306N07JV0</v>
          </cell>
          <cell r="D14204" t="str">
            <v>Tata Capital Fin. 8.25% 2023 Sr. TCFSL P FY 2017-18</v>
          </cell>
          <cell r="E14204" t="str">
            <v>Sr. TCFSL P FY 2017-18</v>
          </cell>
          <cell r="F14204" t="str">
            <v>DB</v>
          </cell>
          <cell r="G14204" t="str">
            <v>TCFS23</v>
          </cell>
          <cell r="H14204" t="str">
            <v>8.25%</v>
          </cell>
          <cell r="I14204">
            <v>17626.240000000002</v>
          </cell>
          <cell r="J14204">
            <v>1730</v>
          </cell>
          <cell r="K14204">
            <v>1000000</v>
          </cell>
          <cell r="L14204">
            <v>1000000</v>
          </cell>
        </row>
        <row r="14205">
          <cell r="C14205" t="str">
            <v>INE306N07JV0</v>
          </cell>
          <cell r="D14205" t="str">
            <v>Tata Capital Fin. 8.25% 2023 Sr. TCFSL P FY 2017-18</v>
          </cell>
          <cell r="E14205" t="str">
            <v>Sr. TCFSL P FY 2017-18</v>
          </cell>
          <cell r="F14205" t="str">
            <v>DB</v>
          </cell>
          <cell r="G14205" t="str">
            <v>TCFS23</v>
          </cell>
          <cell r="H14205" t="str">
            <v>8.25%</v>
          </cell>
          <cell r="I14205">
            <v>17626.240000000002</v>
          </cell>
          <cell r="J14205">
            <v>1730</v>
          </cell>
          <cell r="K14205">
            <v>1000000</v>
          </cell>
          <cell r="L14205">
            <v>1000000</v>
          </cell>
        </row>
        <row r="14206">
          <cell r="C14206" t="str">
            <v>INE306N07KK1</v>
          </cell>
          <cell r="D14206" t="str">
            <v>Tata Capital Fin. Ser 9.25% 2023 (Sr. TCFSL H FY 1819 Opt1)</v>
          </cell>
          <cell r="E14206" t="str">
            <v>TCFSL H FY 1819 Opt1</v>
          </cell>
          <cell r="F14206" t="str">
            <v>DB</v>
          </cell>
          <cell r="G14206" t="str">
            <v>TCFS23</v>
          </cell>
          <cell r="H14206" t="str">
            <v>9.25%</v>
          </cell>
          <cell r="I14206">
            <v>32316.81</v>
          </cell>
          <cell r="J14206">
            <v>2240</v>
          </cell>
          <cell r="K14206">
            <v>1000000</v>
          </cell>
          <cell r="L14206">
            <v>1000000</v>
          </cell>
        </row>
        <row r="14207">
          <cell r="C14207" t="str">
            <v>INE306N07KK1</v>
          </cell>
          <cell r="D14207" t="str">
            <v>Tata Capital Fin. Ser 9.25% 2023 (Sr. TCFSL H FY 1819 Opt1)</v>
          </cell>
          <cell r="E14207" t="str">
            <v>TCFSL H FY 1819 Opt1</v>
          </cell>
          <cell r="F14207" t="str">
            <v>DB</v>
          </cell>
          <cell r="G14207" t="str">
            <v>TCFS23</v>
          </cell>
          <cell r="H14207" t="str">
            <v>9.25%</v>
          </cell>
          <cell r="I14207">
            <v>32316.81</v>
          </cell>
          <cell r="J14207">
            <v>2240</v>
          </cell>
          <cell r="K14207">
            <v>1000000</v>
          </cell>
          <cell r="L14207">
            <v>1000000</v>
          </cell>
        </row>
        <row r="14208">
          <cell r="C14208" t="str">
            <v>INE306N07KK1</v>
          </cell>
          <cell r="D14208" t="str">
            <v>Tata Capital Fin. Ser 9.25% 2023 (Sr. TCFSL H FY 1819 Opt1)</v>
          </cell>
          <cell r="E14208" t="str">
            <v>TCFSL H FY 1819 Opt1</v>
          </cell>
          <cell r="F14208" t="str">
            <v>DB</v>
          </cell>
          <cell r="G14208" t="str">
            <v>TCFS23</v>
          </cell>
          <cell r="H14208" t="str">
            <v>9.25%</v>
          </cell>
          <cell r="I14208">
            <v>32316.81</v>
          </cell>
          <cell r="J14208">
            <v>2240</v>
          </cell>
          <cell r="K14208">
            <v>1000000</v>
          </cell>
          <cell r="L14208">
            <v>1000000</v>
          </cell>
        </row>
        <row r="14209">
          <cell r="C14209" t="str">
            <v>INE306N07KK1</v>
          </cell>
          <cell r="D14209" t="str">
            <v>Tata Capital Fin. Ser 9.25% 2023 (Sr. TCFSL H FY 1819 Opt1)</v>
          </cell>
          <cell r="E14209" t="str">
            <v>TCFSL H FY 1819 Opt1</v>
          </cell>
          <cell r="F14209" t="str">
            <v>DB</v>
          </cell>
          <cell r="G14209" t="str">
            <v>TCFS23</v>
          </cell>
          <cell r="H14209" t="str">
            <v>9.25%</v>
          </cell>
          <cell r="I14209">
            <v>32316.81</v>
          </cell>
          <cell r="J14209">
            <v>2240</v>
          </cell>
          <cell r="K14209">
            <v>1000000</v>
          </cell>
          <cell r="L14209">
            <v>1000000</v>
          </cell>
        </row>
        <row r="14210">
          <cell r="C14210" t="str">
            <v>INE306N07KK1</v>
          </cell>
          <cell r="D14210" t="str">
            <v>Tata Capital Fin. Ser 9.25% 2023 (Sr. TCFSL H FY 1819 Opt1)</v>
          </cell>
          <cell r="E14210" t="str">
            <v>TCFSL H FY 1819 Opt1</v>
          </cell>
          <cell r="F14210" t="str">
            <v>DB</v>
          </cell>
          <cell r="G14210" t="str">
            <v>TCFS23</v>
          </cell>
          <cell r="H14210" t="str">
            <v>9.25%</v>
          </cell>
          <cell r="I14210">
            <v>32316.81</v>
          </cell>
          <cell r="J14210">
            <v>2240</v>
          </cell>
          <cell r="K14210">
            <v>1000000</v>
          </cell>
          <cell r="L14210">
            <v>1000000</v>
          </cell>
        </row>
        <row r="14211">
          <cell r="C14211" t="str">
            <v>INE306N07KK1</v>
          </cell>
          <cell r="D14211" t="str">
            <v>Tata Capital Fin. Ser 9.25% 2023 (Sr. TCFSL H FY 1819 Opt1)</v>
          </cell>
          <cell r="E14211" t="str">
            <v>TCFSL H FY 1819 Opt1</v>
          </cell>
          <cell r="F14211" t="str">
            <v>DB</v>
          </cell>
          <cell r="G14211" t="str">
            <v>TCFS23</v>
          </cell>
          <cell r="H14211" t="str">
            <v>9.25%</v>
          </cell>
          <cell r="I14211">
            <v>32316.81</v>
          </cell>
          <cell r="J14211">
            <v>2240</v>
          </cell>
          <cell r="K14211">
            <v>1000000</v>
          </cell>
          <cell r="L14211">
            <v>1000000</v>
          </cell>
        </row>
        <row r="14212">
          <cell r="C14212" t="str">
            <v>INE306N08029</v>
          </cell>
          <cell r="D14212" t="str">
            <v>Tata Capital Fin. Ser. 10.15% 2024 (Tier-II Sr-A FY 2014-15)</v>
          </cell>
          <cell r="E14212" t="str">
            <v>Tier-II Sr-A FY 2014-15</v>
          </cell>
          <cell r="F14212" t="str">
            <v>DB</v>
          </cell>
          <cell r="G14212" t="str">
            <v>TCFS24</v>
          </cell>
          <cell r="H14212" t="str">
            <v>10.15%</v>
          </cell>
          <cell r="I14212">
            <v>10000</v>
          </cell>
          <cell r="J14212">
            <v>1000</v>
          </cell>
          <cell r="K14212">
            <v>1000000</v>
          </cell>
          <cell r="L14212">
            <v>1000000</v>
          </cell>
        </row>
        <row r="14213">
          <cell r="C14213" t="str">
            <v>INE306N08029</v>
          </cell>
          <cell r="D14213" t="str">
            <v>Tata Capital Fin. Ser. 10.15% 2024 (Tier-II Sr-A FY 2014-15)</v>
          </cell>
          <cell r="E14213" t="str">
            <v>Tier-II Sr-A FY 2014-15</v>
          </cell>
          <cell r="F14213" t="str">
            <v>DB</v>
          </cell>
          <cell r="G14213" t="str">
            <v>TCFS24</v>
          </cell>
          <cell r="H14213" t="str">
            <v>10.15%</v>
          </cell>
          <cell r="I14213">
            <v>10000</v>
          </cell>
          <cell r="J14213">
            <v>1000</v>
          </cell>
          <cell r="K14213">
            <v>1000000</v>
          </cell>
          <cell r="L14213">
            <v>1000000</v>
          </cell>
        </row>
        <row r="14214">
          <cell r="C14214" t="str">
            <v>INE306N07MF7</v>
          </cell>
          <cell r="D14214" t="str">
            <v>Tata Cap Fin 6.10% 2024 Sr K</v>
          </cell>
          <cell r="E14214" t="str">
            <v>Sr K</v>
          </cell>
          <cell r="F14214" t="str">
            <v>DB</v>
          </cell>
          <cell r="G14214" t="str">
            <v>TCFS24</v>
          </cell>
          <cell r="H14214" t="str">
            <v>6.10%</v>
          </cell>
          <cell r="I14214">
            <v>42500</v>
          </cell>
          <cell r="J14214">
            <v>4250</v>
          </cell>
          <cell r="K14214">
            <v>1000000</v>
          </cell>
          <cell r="L14214">
            <v>1000000</v>
          </cell>
        </row>
        <row r="14215">
          <cell r="C14215" t="str">
            <v>INE306N07LE2</v>
          </cell>
          <cell r="D14215" t="str">
            <v>Tata Capital Fin. Ser. 8.65% 2024 (F 2019-20 Opt II)</v>
          </cell>
          <cell r="E14215" t="str">
            <v>F 2019-20 Opt II</v>
          </cell>
          <cell r="F14215" t="str">
            <v>DB</v>
          </cell>
          <cell r="G14215" t="str">
            <v>TCFS24</v>
          </cell>
          <cell r="H14215" t="str">
            <v>8.65%</v>
          </cell>
          <cell r="I14215">
            <v>18891.11</v>
          </cell>
          <cell r="J14215">
            <v>1885</v>
          </cell>
          <cell r="K14215">
            <v>1000000</v>
          </cell>
          <cell r="L14215">
            <v>1000000</v>
          </cell>
        </row>
        <row r="14216">
          <cell r="C14216" t="str">
            <v>INE306N07LE2</v>
          </cell>
          <cell r="D14216" t="str">
            <v>Tata Capital Fin. Ser. 8.65% 2024 (F 2019-20 Opt II)</v>
          </cell>
          <cell r="E14216" t="str">
            <v>F 2019-20 Opt II</v>
          </cell>
          <cell r="F14216" t="str">
            <v>DB</v>
          </cell>
          <cell r="G14216" t="str">
            <v>TCFS24</v>
          </cell>
          <cell r="H14216" t="str">
            <v>8.65%</v>
          </cell>
          <cell r="I14216">
            <v>18891.11</v>
          </cell>
          <cell r="J14216">
            <v>1885</v>
          </cell>
          <cell r="K14216">
            <v>1000000</v>
          </cell>
          <cell r="L14216">
            <v>1000000</v>
          </cell>
        </row>
        <row r="14217">
          <cell r="C14217" t="str">
            <v>INE306N07LB8</v>
          </cell>
          <cell r="D14217" t="str">
            <v>Tata Capital Fin. Ser. 8.82% 2024 (NCD D 2019-20)</v>
          </cell>
          <cell r="E14217" t="str">
            <v>NCD D 2019-20</v>
          </cell>
          <cell r="F14217" t="str">
            <v>DB</v>
          </cell>
          <cell r="G14217" t="str">
            <v>TCFS24</v>
          </cell>
          <cell r="H14217" t="str">
            <v>8.82%</v>
          </cell>
          <cell r="I14217">
            <v>21800</v>
          </cell>
          <cell r="J14217">
            <v>2180</v>
          </cell>
          <cell r="K14217">
            <v>1000000</v>
          </cell>
          <cell r="L14217">
            <v>1000000</v>
          </cell>
        </row>
        <row r="14218">
          <cell r="C14218" t="str">
            <v>INE306N07LB8</v>
          </cell>
          <cell r="D14218" t="str">
            <v>Tata Capital Fin. Ser. 8.82% 2024 (NCD D 2019-20)</v>
          </cell>
          <cell r="E14218" t="str">
            <v>NCD D 2019-20</v>
          </cell>
          <cell r="F14218" t="str">
            <v>DB</v>
          </cell>
          <cell r="G14218" t="str">
            <v>TCFS24</v>
          </cell>
          <cell r="H14218" t="str">
            <v>8.82%</v>
          </cell>
          <cell r="I14218">
            <v>21800</v>
          </cell>
          <cell r="J14218">
            <v>2180</v>
          </cell>
          <cell r="K14218">
            <v>1000000</v>
          </cell>
          <cell r="L14218">
            <v>1000000</v>
          </cell>
        </row>
        <row r="14219">
          <cell r="C14219" t="str">
            <v>INE306N07EC1</v>
          </cell>
          <cell r="D14219" t="str">
            <v>Tata Capital Fin. Ser. 9.22% 2024 (Sr- AF FY 2014-15 Option -I)</v>
          </cell>
          <cell r="E14219" t="str">
            <v>Sr- AF FY 2014-15 Option -I</v>
          </cell>
          <cell r="F14219" t="str">
            <v>DB</v>
          </cell>
          <cell r="G14219" t="str">
            <v>TCFS24</v>
          </cell>
          <cell r="H14219" t="str">
            <v>9.22%</v>
          </cell>
          <cell r="I14219">
            <v>7500</v>
          </cell>
          <cell r="J14219">
            <v>750</v>
          </cell>
          <cell r="K14219">
            <v>1000000</v>
          </cell>
          <cell r="L14219">
            <v>1000000</v>
          </cell>
        </row>
        <row r="14220">
          <cell r="C14220" t="str">
            <v>INE306N07DT7</v>
          </cell>
          <cell r="D14220" t="str">
            <v>Tata Capital Fin. Ser. 9.36% 2024 (Sr- AA FY 2014-15)</v>
          </cell>
          <cell r="E14220" t="str">
            <v>Sr- AA FY 2014-15</v>
          </cell>
          <cell r="F14220" t="str">
            <v>DB</v>
          </cell>
          <cell r="G14220" t="str">
            <v>TCFS24</v>
          </cell>
          <cell r="H14220" t="str">
            <v>9.36%</v>
          </cell>
          <cell r="I14220">
            <v>9500</v>
          </cell>
          <cell r="J14220">
            <v>950</v>
          </cell>
          <cell r="K14220">
            <v>1000000</v>
          </cell>
          <cell r="L14220">
            <v>1000000</v>
          </cell>
        </row>
        <row r="14221">
          <cell r="C14221" t="str">
            <v>INE306N07DT7</v>
          </cell>
          <cell r="D14221" t="str">
            <v>Tata Capital Fin. Ser. 9.36% 2024 (Sr- AA FY 2014-15)</v>
          </cell>
          <cell r="E14221" t="str">
            <v>Sr- AA FY 2014-15</v>
          </cell>
          <cell r="F14221" t="str">
            <v>DB</v>
          </cell>
          <cell r="G14221" t="str">
            <v>TCFS24</v>
          </cell>
          <cell r="H14221" t="str">
            <v>9.36%</v>
          </cell>
          <cell r="I14221">
            <v>9500</v>
          </cell>
          <cell r="J14221">
            <v>950</v>
          </cell>
          <cell r="K14221">
            <v>1000000</v>
          </cell>
          <cell r="L14221">
            <v>1000000</v>
          </cell>
        </row>
        <row r="14222">
          <cell r="C14222" t="str">
            <v>INE306N07LV6</v>
          </cell>
          <cell r="D14222" t="str">
            <v>TCFSL 7.65% 2025 Sr. B Optn II</v>
          </cell>
          <cell r="E14222" t="str">
            <v>Sr. B Optn II</v>
          </cell>
          <cell r="F14222" t="str">
            <v>DB</v>
          </cell>
          <cell r="G14222" t="str">
            <v>TCFS25</v>
          </cell>
          <cell r="H14222" t="str">
            <v>7.65%</v>
          </cell>
          <cell r="I14222">
            <v>4000</v>
          </cell>
          <cell r="J14222">
            <v>400</v>
          </cell>
          <cell r="K14222">
            <v>1000000</v>
          </cell>
          <cell r="L14222">
            <v>1000000</v>
          </cell>
        </row>
        <row r="14223">
          <cell r="C14223" t="str">
            <v>INE306N07LV6</v>
          </cell>
          <cell r="D14223" t="str">
            <v>TCFSL 7.65% 2025 Sr. B Optn II</v>
          </cell>
          <cell r="E14223" t="str">
            <v>Sr. B Optn II</v>
          </cell>
          <cell r="F14223" t="str">
            <v>DB</v>
          </cell>
          <cell r="G14223" t="str">
            <v>TCFS25</v>
          </cell>
          <cell r="H14223" t="str">
            <v>7.65%</v>
          </cell>
          <cell r="I14223">
            <v>4000</v>
          </cell>
          <cell r="J14223">
            <v>400</v>
          </cell>
          <cell r="K14223">
            <v>1000000</v>
          </cell>
          <cell r="L14223">
            <v>1000000</v>
          </cell>
        </row>
        <row r="14224">
          <cell r="C14224" t="str">
            <v>INE306N07LC6</v>
          </cell>
          <cell r="D14224" t="str">
            <v>Tata Capital Fin. Ser. 8.67% 2025 (E 2019-20 Opt I)</v>
          </cell>
          <cell r="E14224" t="str">
            <v>E 2019-20 Opt I</v>
          </cell>
          <cell r="F14224" t="str">
            <v>DB</v>
          </cell>
          <cell r="G14224" t="str">
            <v>TCFS25</v>
          </cell>
          <cell r="H14224" t="str">
            <v>8.67%</v>
          </cell>
          <cell r="I14224">
            <v>6854.13</v>
          </cell>
          <cell r="J14224">
            <v>650</v>
          </cell>
          <cell r="K14224">
            <v>1000000</v>
          </cell>
          <cell r="L14224">
            <v>1000000</v>
          </cell>
        </row>
        <row r="14225">
          <cell r="C14225" t="str">
            <v>INE306N07LC6</v>
          </cell>
          <cell r="D14225" t="str">
            <v>Tata Capital Fin. Ser. 8.67% 2025 (E 2019-20 Opt I)</v>
          </cell>
          <cell r="E14225" t="str">
            <v>E 2019-20 Opt I</v>
          </cell>
          <cell r="F14225" t="str">
            <v>DB</v>
          </cell>
          <cell r="G14225" t="str">
            <v>TCFS25</v>
          </cell>
          <cell r="H14225" t="str">
            <v>8.67%</v>
          </cell>
          <cell r="I14225">
            <v>6854.13</v>
          </cell>
          <cell r="J14225">
            <v>650</v>
          </cell>
          <cell r="K14225">
            <v>1000000</v>
          </cell>
          <cell r="L14225">
            <v>1000000</v>
          </cell>
        </row>
        <row r="14226">
          <cell r="C14226" t="str">
            <v>INE306N08078</v>
          </cell>
          <cell r="D14226" t="str">
            <v>Tata Capital Fin. Ser. 9.25% 2025 Sub Debt TIER II Bonds  (Sr- A FY 2015-16 )</v>
          </cell>
          <cell r="E14226" t="str">
            <v>Sr- A FY 2015-16 Sub Debt TIER- II Bond</v>
          </cell>
          <cell r="F14226" t="str">
            <v>DB</v>
          </cell>
          <cell r="G14226" t="str">
            <v>TCFS25</v>
          </cell>
          <cell r="H14226" t="str">
            <v>9.25%</v>
          </cell>
          <cell r="I14226">
            <v>9000</v>
          </cell>
          <cell r="J14226">
            <v>900</v>
          </cell>
          <cell r="K14226">
            <v>1000000</v>
          </cell>
          <cell r="L14226">
            <v>1000000</v>
          </cell>
        </row>
        <row r="14227">
          <cell r="C14227" t="str">
            <v>INE306N08078</v>
          </cell>
          <cell r="D14227" t="str">
            <v>Tata Capital Fin. Ser. 9.25% 2025 Sub Debt TIER II Bonds  (Sr- A FY 2015-16 )</v>
          </cell>
          <cell r="E14227" t="str">
            <v>Sr- A FY 2015-16 Sub Debt TIER- II Bond</v>
          </cell>
          <cell r="F14227" t="str">
            <v>DB</v>
          </cell>
          <cell r="G14227" t="str">
            <v>TCFS25</v>
          </cell>
          <cell r="H14227" t="str">
            <v>9.25%</v>
          </cell>
          <cell r="I14227">
            <v>9000</v>
          </cell>
          <cell r="J14227">
            <v>900</v>
          </cell>
          <cell r="K14227">
            <v>1000000</v>
          </cell>
          <cell r="L14227">
            <v>1000000</v>
          </cell>
        </row>
        <row r="14228">
          <cell r="C14228" t="str">
            <v>INE306N08045</v>
          </cell>
          <cell r="D14228" t="str">
            <v>Tata Capital Fin. Ser.9.32% 2025 (Sr- C FY 2014-15)</v>
          </cell>
          <cell r="E14228" t="str">
            <v>TCFSL TIER-II BOND Â¿CÂ¿ Series FY 2014-15</v>
          </cell>
          <cell r="F14228" t="str">
            <v>DB</v>
          </cell>
          <cell r="G14228" t="str">
            <v>TCFS25</v>
          </cell>
          <cell r="H14228" t="str">
            <v>9.32%</v>
          </cell>
          <cell r="I14228">
            <v>7500</v>
          </cell>
          <cell r="J14228">
            <v>750</v>
          </cell>
          <cell r="K14228">
            <v>1000000</v>
          </cell>
          <cell r="L14228">
            <v>1000000</v>
          </cell>
        </row>
        <row r="14229">
          <cell r="C14229" t="str">
            <v>INE306N08045</v>
          </cell>
          <cell r="D14229" t="str">
            <v>Tata Capital Fin. Ser.9.32% 2025 (Sr- C FY 2014-15)</v>
          </cell>
          <cell r="E14229" t="str">
            <v>TCFSL TIER-II BOND Â¿CÂ¿ Series FY 2014-15</v>
          </cell>
          <cell r="F14229" t="str">
            <v>DB</v>
          </cell>
          <cell r="G14229" t="str">
            <v>TCFS25</v>
          </cell>
          <cell r="H14229" t="str">
            <v>9.32%</v>
          </cell>
          <cell r="I14229">
            <v>7500</v>
          </cell>
          <cell r="J14229">
            <v>750</v>
          </cell>
          <cell r="K14229">
            <v>1000000</v>
          </cell>
          <cell r="L14229">
            <v>1000000</v>
          </cell>
        </row>
        <row r="14230">
          <cell r="C14230" t="str">
            <v>INE306N08037</v>
          </cell>
          <cell r="D14230" t="str">
            <v>Tata Capital Fin. Ser.9.35% 2025 (Sr- B FY 2014-15)</v>
          </cell>
          <cell r="E14230" t="str">
            <v>Sr- B FY 2014-15</v>
          </cell>
          <cell r="F14230" t="str">
            <v>DB</v>
          </cell>
          <cell r="G14230" t="str">
            <v>TCFS25</v>
          </cell>
          <cell r="H14230" t="str">
            <v>9.35%</v>
          </cell>
          <cell r="I14230">
            <v>3500</v>
          </cell>
          <cell r="J14230">
            <v>350</v>
          </cell>
          <cell r="K14230">
            <v>1000000</v>
          </cell>
          <cell r="L14230">
            <v>1000000</v>
          </cell>
        </row>
        <row r="14231">
          <cell r="C14231" t="str">
            <v>INE306N08037</v>
          </cell>
          <cell r="D14231" t="str">
            <v>Tata Capital Fin. Ser.9.35% 2025 (Sr- B FY 2014-15)</v>
          </cell>
          <cell r="E14231" t="str">
            <v>Sr- B FY 2014-15</v>
          </cell>
          <cell r="F14231" t="str">
            <v>DB</v>
          </cell>
          <cell r="G14231" t="str">
            <v>TCFS25</v>
          </cell>
          <cell r="H14231" t="str">
            <v>9.35%</v>
          </cell>
          <cell r="I14231">
            <v>3500</v>
          </cell>
          <cell r="J14231">
            <v>350</v>
          </cell>
          <cell r="K14231">
            <v>1000000</v>
          </cell>
          <cell r="L14231">
            <v>1000000</v>
          </cell>
        </row>
        <row r="14232">
          <cell r="C14232" t="str">
            <v>INE306N08052</v>
          </cell>
          <cell r="D14232" t="str">
            <v>Tata Capital Fin. Ser. 9.37% 2025 TIER-II BOND Series -'D' FY 2014-15</v>
          </cell>
          <cell r="E14232" t="str">
            <v>TIER-II BOND Series -'D' FY 2014-15</v>
          </cell>
          <cell r="F14232" t="str">
            <v>DB</v>
          </cell>
          <cell r="G14232" t="str">
            <v>TCFS25</v>
          </cell>
          <cell r="H14232" t="str">
            <v>9.37%</v>
          </cell>
          <cell r="I14232">
            <v>20000</v>
          </cell>
          <cell r="J14232">
            <v>2000</v>
          </cell>
          <cell r="K14232">
            <v>1000000</v>
          </cell>
          <cell r="L14232">
            <v>1000000</v>
          </cell>
        </row>
        <row r="14233">
          <cell r="C14233" t="str">
            <v>INE306N08052</v>
          </cell>
          <cell r="D14233" t="str">
            <v>Tata Capital Fin. Ser. 9.37% 2025 TIER-II BOND Series -'D' FY 2014-15</v>
          </cell>
          <cell r="E14233" t="str">
            <v>TIER-II BOND Series -'D' FY 2014-15</v>
          </cell>
          <cell r="F14233" t="str">
            <v>DB</v>
          </cell>
          <cell r="G14233" t="str">
            <v>TCFS25</v>
          </cell>
          <cell r="H14233" t="str">
            <v>9.37%</v>
          </cell>
          <cell r="I14233">
            <v>20000</v>
          </cell>
          <cell r="J14233">
            <v>2000</v>
          </cell>
          <cell r="K14233">
            <v>1000000</v>
          </cell>
          <cell r="L14233">
            <v>1000000</v>
          </cell>
        </row>
        <row r="14234">
          <cell r="C14234" t="str">
            <v>INE306N08201</v>
          </cell>
          <cell r="D14234" t="str">
            <v>Tata Capital Fin. Ser. 8.45% 2026 (Sr- B FY 2016-17)</v>
          </cell>
          <cell r="E14234" t="str">
            <v>Sr- B FY 2016-17</v>
          </cell>
          <cell r="F14234" t="str">
            <v>DB</v>
          </cell>
          <cell r="G14234" t="str">
            <v>TCFS26</v>
          </cell>
          <cell r="H14234" t="str">
            <v>8.45%</v>
          </cell>
          <cell r="I14234">
            <v>1500</v>
          </cell>
          <cell r="J14234">
            <v>150</v>
          </cell>
          <cell r="K14234">
            <v>1000000</v>
          </cell>
          <cell r="L14234">
            <v>1000000</v>
          </cell>
        </row>
        <row r="14235">
          <cell r="C14235" t="str">
            <v>INE306N08201</v>
          </cell>
          <cell r="D14235" t="str">
            <v>Tata Capital Fin. Ser. 8.45% 2026 (Sr- B FY 2016-17)</v>
          </cell>
          <cell r="E14235" t="str">
            <v>Sr- B FY 2016-17</v>
          </cell>
          <cell r="F14235" t="str">
            <v>DB</v>
          </cell>
          <cell r="G14235" t="str">
            <v>TCFS26</v>
          </cell>
          <cell r="H14235" t="str">
            <v>8.45%</v>
          </cell>
          <cell r="I14235">
            <v>1500</v>
          </cell>
          <cell r="J14235">
            <v>150</v>
          </cell>
          <cell r="K14235">
            <v>1000000</v>
          </cell>
          <cell r="L14235">
            <v>1000000</v>
          </cell>
        </row>
        <row r="14236">
          <cell r="C14236" t="str">
            <v>INE306N08193</v>
          </cell>
          <cell r="D14236" t="str">
            <v>Tata Capital Fin. Ser. 8.92% 2026 (Sr- A FY 2016-17)</v>
          </cell>
          <cell r="E14236" t="str">
            <v>Sr- A FY 2016-17</v>
          </cell>
          <cell r="F14236" t="str">
            <v>DB</v>
          </cell>
          <cell r="G14236" t="str">
            <v>TCFS26</v>
          </cell>
          <cell r="H14236" t="str">
            <v>8.92%</v>
          </cell>
          <cell r="I14236">
            <v>20000</v>
          </cell>
          <cell r="J14236">
            <v>2000</v>
          </cell>
          <cell r="K14236">
            <v>1000000</v>
          </cell>
          <cell r="L14236">
            <v>1000000</v>
          </cell>
        </row>
        <row r="14237">
          <cell r="C14237" t="str">
            <v>INE306N08193</v>
          </cell>
          <cell r="D14237" t="str">
            <v>Tata Capital Fin. Ser. 8.92% 2026 (Sr- A FY 2016-17)</v>
          </cell>
          <cell r="E14237" t="str">
            <v>Sr- A FY 2016-17</v>
          </cell>
          <cell r="F14237" t="str">
            <v>DB</v>
          </cell>
          <cell r="G14237" t="str">
            <v>TCFS26</v>
          </cell>
          <cell r="H14237" t="str">
            <v>8.92%</v>
          </cell>
          <cell r="I14237">
            <v>20000</v>
          </cell>
          <cell r="J14237">
            <v>2000</v>
          </cell>
          <cell r="K14237">
            <v>1000000</v>
          </cell>
          <cell r="L14237">
            <v>1000000</v>
          </cell>
        </row>
        <row r="14238">
          <cell r="C14238" t="str">
            <v>INE306N08151</v>
          </cell>
          <cell r="D14238" t="str">
            <v>Tata Capital Fin. Ser. 9.17% 2026 (Sr- B FY 2015-16 )</v>
          </cell>
          <cell r="E14238" t="str">
            <v>Sr- B FY 2015-16</v>
          </cell>
          <cell r="F14238" t="str">
            <v>DB</v>
          </cell>
          <cell r="G14238" t="str">
            <v>TCFS26</v>
          </cell>
          <cell r="H14238" t="str">
            <v>9.17%</v>
          </cell>
          <cell r="I14238">
            <v>20000</v>
          </cell>
          <cell r="J14238">
            <v>2000</v>
          </cell>
          <cell r="K14238">
            <v>1000000</v>
          </cell>
          <cell r="L14238">
            <v>1000000</v>
          </cell>
        </row>
        <row r="14239">
          <cell r="C14239" t="str">
            <v>INE306N08151</v>
          </cell>
          <cell r="D14239" t="str">
            <v>Tata Capital Fin. Ser. 9.17% 2026 (Sr- B FY 2015-16 )</v>
          </cell>
          <cell r="E14239" t="str">
            <v>Sr- B FY 2015-16</v>
          </cell>
          <cell r="F14239" t="str">
            <v>DB</v>
          </cell>
          <cell r="G14239" t="str">
            <v>TCFS26</v>
          </cell>
          <cell r="H14239" t="str">
            <v>9.17%</v>
          </cell>
          <cell r="I14239">
            <v>20000</v>
          </cell>
          <cell r="J14239">
            <v>2000</v>
          </cell>
          <cell r="K14239">
            <v>1000000</v>
          </cell>
          <cell r="L14239">
            <v>1000000</v>
          </cell>
        </row>
        <row r="14240">
          <cell r="C14240" t="str">
            <v>INE306N07KL9</v>
          </cell>
          <cell r="D14240" t="str">
            <v>Tata Capital Fin. Ser 9.25% 2028 (TCFSL H FY1819 Opt II)</v>
          </cell>
          <cell r="E14240" t="str">
            <v>TCFSL H FY1819 OptII</v>
          </cell>
          <cell r="F14240" t="str">
            <v>DB</v>
          </cell>
          <cell r="G14240" t="str">
            <v>TCFS28</v>
          </cell>
          <cell r="H14240" t="str">
            <v>9.25%</v>
          </cell>
          <cell r="I14240">
            <v>19163.38</v>
          </cell>
          <cell r="J14240">
            <v>1670</v>
          </cell>
          <cell r="K14240">
            <v>1000000</v>
          </cell>
          <cell r="L14240">
            <v>1000000</v>
          </cell>
        </row>
        <row r="14241">
          <cell r="C14241" t="str">
            <v>INE306N07KL9</v>
          </cell>
          <cell r="D14241" t="str">
            <v>Tata Capital Fin. Ser 9.25% 2028 (TCFSL H FY1819 Opt II)</v>
          </cell>
          <cell r="E14241" t="str">
            <v>TCFSL H FY1819 OptII</v>
          </cell>
          <cell r="F14241" t="str">
            <v>DB</v>
          </cell>
          <cell r="G14241" t="str">
            <v>TCFS28</v>
          </cell>
          <cell r="H14241" t="str">
            <v>9.25%</v>
          </cell>
          <cell r="I14241">
            <v>19163.38</v>
          </cell>
          <cell r="J14241">
            <v>1670</v>
          </cell>
          <cell r="K14241">
            <v>1000000</v>
          </cell>
          <cell r="L14241">
            <v>1000000</v>
          </cell>
        </row>
        <row r="14242">
          <cell r="C14242" t="str">
            <v>INE306N07KL9</v>
          </cell>
          <cell r="D14242" t="str">
            <v>Tata Capital Fin. Ser 9.25% 2028 (TCFSL H FY1819 Opt II)</v>
          </cell>
          <cell r="E14242" t="str">
            <v>TCFSL H FY1819 OptII</v>
          </cell>
          <cell r="F14242" t="str">
            <v>DB</v>
          </cell>
          <cell r="G14242" t="str">
            <v>TCFS28</v>
          </cell>
          <cell r="H14242" t="str">
            <v>9.25%</v>
          </cell>
          <cell r="I14242">
            <v>19163.38</v>
          </cell>
          <cell r="J14242">
            <v>1670</v>
          </cell>
          <cell r="K14242">
            <v>1000000</v>
          </cell>
          <cell r="L14242">
            <v>1000000</v>
          </cell>
        </row>
        <row r="14243">
          <cell r="C14243" t="str">
            <v>INE306N07KL9</v>
          </cell>
          <cell r="D14243" t="str">
            <v>Tata Capital Fin. Ser 9.25% 2028 (TCFSL H FY1819 Opt II)</v>
          </cell>
          <cell r="E14243" t="str">
            <v>TCFSL H FY1819 OptII</v>
          </cell>
          <cell r="F14243" t="str">
            <v>DB</v>
          </cell>
          <cell r="G14243" t="str">
            <v>TCFS28</v>
          </cell>
          <cell r="H14243" t="str">
            <v>9.25%</v>
          </cell>
          <cell r="I14243">
            <v>19163.38</v>
          </cell>
          <cell r="J14243">
            <v>1670</v>
          </cell>
          <cell r="K14243">
            <v>1000000</v>
          </cell>
          <cell r="L14243">
            <v>1000000</v>
          </cell>
        </row>
        <row r="14244">
          <cell r="C14244" t="str">
            <v>INE306N07KL9</v>
          </cell>
          <cell r="D14244" t="str">
            <v>Tata Capital Fin. Ser 9.25% 2028 (TCFSL H FY1819 Opt II)</v>
          </cell>
          <cell r="E14244" t="str">
            <v>TCFSL H FY1819 OptII</v>
          </cell>
          <cell r="F14244" t="str">
            <v>DB</v>
          </cell>
          <cell r="G14244" t="str">
            <v>TCFS28</v>
          </cell>
          <cell r="H14244" t="str">
            <v>9.25%</v>
          </cell>
          <cell r="I14244">
            <v>19163.38</v>
          </cell>
          <cell r="J14244">
            <v>1670</v>
          </cell>
          <cell r="K14244">
            <v>1000000</v>
          </cell>
          <cell r="L14244">
            <v>1000000</v>
          </cell>
        </row>
        <row r="14245">
          <cell r="C14245" t="str">
            <v>INE306N07KL9</v>
          </cell>
          <cell r="D14245" t="str">
            <v>Tata Capital Fin. Ser 9.25% 2028 (TCFSL H FY1819 Opt II)</v>
          </cell>
          <cell r="E14245" t="str">
            <v>TCFSL H FY1819 OptII</v>
          </cell>
          <cell r="F14245" t="str">
            <v>DB</v>
          </cell>
          <cell r="G14245" t="str">
            <v>TCFS28</v>
          </cell>
          <cell r="H14245" t="str">
            <v>9.25%</v>
          </cell>
          <cell r="I14245">
            <v>19163.38</v>
          </cell>
          <cell r="J14245">
            <v>1670</v>
          </cell>
          <cell r="K14245">
            <v>1000000</v>
          </cell>
          <cell r="L14245">
            <v>1000000</v>
          </cell>
        </row>
        <row r="14246">
          <cell r="C14246" t="str">
            <v>INE306N08300</v>
          </cell>
          <cell r="D14246" t="str">
            <v>Tata Capital Fin. Ser. 9.32% 2028 (TCFSL Tier-II Bond â¿¿Aâ¿ Series FY 2018-19)</v>
          </cell>
          <cell r="E14246" t="str">
            <v>TCFSL Tier-II Bond â¿¿Aâ¿ Series FY 2018-19</v>
          </cell>
          <cell r="F14246" t="str">
            <v>DB</v>
          </cell>
          <cell r="G14246" t="str">
            <v>TCFS28</v>
          </cell>
          <cell r="H14246" t="str">
            <v>9.32%</v>
          </cell>
          <cell r="I14246">
            <v>20000</v>
          </cell>
          <cell r="J14246">
            <v>2000</v>
          </cell>
          <cell r="K14246">
            <v>1000000</v>
          </cell>
          <cell r="L14246">
            <v>1000000</v>
          </cell>
        </row>
        <row r="14247">
          <cell r="C14247" t="str">
            <v>INE306N08300</v>
          </cell>
          <cell r="D14247" t="str">
            <v>Tata Capital Fin. Ser. 9.32% 2028 (TCFSL Tier-II Bond â¿¿Aâ¿ Series FY 2018-19)</v>
          </cell>
          <cell r="E14247" t="str">
            <v>TCFSL Tier-II Bond â¿¿Aâ¿ Series FY 2018-19</v>
          </cell>
          <cell r="F14247" t="str">
            <v>DB</v>
          </cell>
          <cell r="G14247" t="str">
            <v>TCFS28</v>
          </cell>
          <cell r="H14247" t="str">
            <v>9.32%</v>
          </cell>
          <cell r="I14247">
            <v>20000</v>
          </cell>
          <cell r="J14247">
            <v>2000</v>
          </cell>
          <cell r="K14247">
            <v>1000000</v>
          </cell>
          <cell r="L14247">
            <v>1000000</v>
          </cell>
        </row>
        <row r="14248">
          <cell r="C14248" t="str">
            <v>INE306N07LO1</v>
          </cell>
          <cell r="D14248" t="str">
            <v>TCFSL 8.50% 2029 Sr. H 2019-20</v>
          </cell>
          <cell r="E14248" t="str">
            <v>Sr. H 2019-20</v>
          </cell>
          <cell r="F14248" t="str">
            <v>DB</v>
          </cell>
          <cell r="G14248" t="str">
            <v>TCFS29</v>
          </cell>
          <cell r="H14248" t="str">
            <v>8.50%</v>
          </cell>
          <cell r="I14248">
            <v>10000</v>
          </cell>
          <cell r="J14248">
            <v>1000</v>
          </cell>
          <cell r="K14248">
            <v>1000000</v>
          </cell>
          <cell r="L14248">
            <v>1000000</v>
          </cell>
        </row>
        <row r="14249">
          <cell r="C14249" t="str">
            <v>INE306N07LO1</v>
          </cell>
          <cell r="D14249" t="str">
            <v>TCFSL 8.50% 2029 Sr. H 2019-20</v>
          </cell>
          <cell r="E14249" t="str">
            <v>Sr. H 2019-20</v>
          </cell>
          <cell r="F14249" t="str">
            <v>DB</v>
          </cell>
          <cell r="G14249" t="str">
            <v>TCFS29</v>
          </cell>
          <cell r="H14249" t="str">
            <v>8.50%</v>
          </cell>
          <cell r="I14249">
            <v>10000</v>
          </cell>
          <cell r="J14249">
            <v>1000</v>
          </cell>
          <cell r="K14249">
            <v>1000000</v>
          </cell>
          <cell r="L14249">
            <v>1000000</v>
          </cell>
        </row>
        <row r="14250">
          <cell r="C14250" t="str">
            <v>INE306N08359</v>
          </cell>
          <cell r="D14250" t="str">
            <v>TCFSL 8.65% 2029 Tier II Sr B</v>
          </cell>
          <cell r="E14250" t="str">
            <v>Tier II Sr B</v>
          </cell>
          <cell r="F14250" t="str">
            <v>DB</v>
          </cell>
          <cell r="G14250" t="str">
            <v>TCFS29</v>
          </cell>
          <cell r="H14250" t="str">
            <v>8.65%</v>
          </cell>
          <cell r="I14250">
            <v>17100.21</v>
          </cell>
          <cell r="J14250">
            <v>1700</v>
          </cell>
          <cell r="K14250">
            <v>1000000</v>
          </cell>
          <cell r="L14250">
            <v>1000000</v>
          </cell>
        </row>
        <row r="14251">
          <cell r="C14251" t="str">
            <v>INE306N08359</v>
          </cell>
          <cell r="D14251" t="str">
            <v>TCFSL 8.65% 2029 Tier II Sr B</v>
          </cell>
          <cell r="E14251" t="str">
            <v>Tier II Sr B</v>
          </cell>
          <cell r="F14251" t="str">
            <v>DB</v>
          </cell>
          <cell r="G14251" t="str">
            <v>TCFS29</v>
          </cell>
          <cell r="H14251" t="str">
            <v>8.65%</v>
          </cell>
          <cell r="I14251">
            <v>17100.21</v>
          </cell>
          <cell r="J14251">
            <v>1700</v>
          </cell>
          <cell r="K14251">
            <v>1000000</v>
          </cell>
          <cell r="L14251">
            <v>1000000</v>
          </cell>
        </row>
        <row r="14252">
          <cell r="C14252" t="str">
            <v>INE306N08359</v>
          </cell>
          <cell r="D14252" t="str">
            <v>TCFSL 8.65% 2029 Tier II Sr B</v>
          </cell>
          <cell r="E14252" t="str">
            <v>Tier II Sr B</v>
          </cell>
          <cell r="F14252" t="str">
            <v>DB</v>
          </cell>
          <cell r="G14252" t="str">
            <v>TCFS29</v>
          </cell>
          <cell r="H14252" t="str">
            <v>8.65%</v>
          </cell>
          <cell r="I14252">
            <v>17100.21</v>
          </cell>
          <cell r="J14252">
            <v>1700</v>
          </cell>
          <cell r="K14252">
            <v>1000000</v>
          </cell>
          <cell r="L14252">
            <v>1000000</v>
          </cell>
        </row>
        <row r="14253">
          <cell r="C14253" t="str">
            <v>INE306N08359</v>
          </cell>
          <cell r="D14253" t="str">
            <v>TCFSL 8.65% 2029 Tier II Sr B</v>
          </cell>
          <cell r="E14253" t="str">
            <v>Tier II Sr B</v>
          </cell>
          <cell r="F14253" t="str">
            <v>DB</v>
          </cell>
          <cell r="G14253" t="str">
            <v>TCFS29</v>
          </cell>
          <cell r="H14253" t="str">
            <v>8.65%</v>
          </cell>
          <cell r="I14253">
            <v>17100.21</v>
          </cell>
          <cell r="J14253">
            <v>1700</v>
          </cell>
          <cell r="K14253">
            <v>1000000</v>
          </cell>
          <cell r="L14253">
            <v>1000000</v>
          </cell>
        </row>
        <row r="14254">
          <cell r="C14254" t="str">
            <v>INE306N07LF9</v>
          </cell>
          <cell r="D14254" t="str">
            <v>Tata Capital Fin. Ser. 8.70% 2029 (F 2019-20 Opt I)</v>
          </cell>
          <cell r="E14254" t="str">
            <v>F 2019-20 Opt I</v>
          </cell>
          <cell r="F14254" t="str">
            <v>DB</v>
          </cell>
          <cell r="G14254" t="str">
            <v>TCFS29</v>
          </cell>
          <cell r="H14254" t="str">
            <v>8.70%</v>
          </cell>
          <cell r="I14254">
            <v>37445.17</v>
          </cell>
          <cell r="J14254">
            <v>3730</v>
          </cell>
          <cell r="K14254">
            <v>1000000</v>
          </cell>
          <cell r="L14254">
            <v>1000000</v>
          </cell>
        </row>
        <row r="14255">
          <cell r="C14255" t="str">
            <v>INE306N07LF9</v>
          </cell>
          <cell r="D14255" t="str">
            <v>Tata Capital Fin. Ser. 8.70% 2029 (F 2019-20 Opt I)</v>
          </cell>
          <cell r="E14255" t="str">
            <v>F 2019-20 Opt I</v>
          </cell>
          <cell r="F14255" t="str">
            <v>DB</v>
          </cell>
          <cell r="G14255" t="str">
            <v>TCFS29</v>
          </cell>
          <cell r="H14255" t="str">
            <v>8.70%</v>
          </cell>
          <cell r="I14255">
            <v>37445.17</v>
          </cell>
          <cell r="J14255">
            <v>3730</v>
          </cell>
          <cell r="K14255">
            <v>1000000</v>
          </cell>
          <cell r="L14255">
            <v>1000000</v>
          </cell>
        </row>
        <row r="14256">
          <cell r="C14256" t="str">
            <v>INE306N08326</v>
          </cell>
          <cell r="D14256" t="str">
            <v>Tata Capital Fin Ser 8.95% 2029 (Tier II Bond A 2019-20)</v>
          </cell>
          <cell r="E14256" t="str">
            <v>TierII Bond A 201920</v>
          </cell>
          <cell r="F14256" t="str">
            <v>DB</v>
          </cell>
          <cell r="G14256" t="str">
            <v>TCFS29</v>
          </cell>
          <cell r="H14256" t="str">
            <v>8.95%</v>
          </cell>
          <cell r="I14256">
            <v>21882.12</v>
          </cell>
          <cell r="J14256">
            <v>2145</v>
          </cell>
          <cell r="K14256">
            <v>1000000</v>
          </cell>
          <cell r="L14256">
            <v>1000000</v>
          </cell>
        </row>
        <row r="14257">
          <cell r="C14257" t="str">
            <v>INE306N08326</v>
          </cell>
          <cell r="D14257" t="str">
            <v>Tata Capital Fin Ser 8.95% 2029 (Tier II Bond A 2019-20)</v>
          </cell>
          <cell r="E14257" t="str">
            <v>TierII Bond A 201920</v>
          </cell>
          <cell r="F14257" t="str">
            <v>DB</v>
          </cell>
          <cell r="G14257" t="str">
            <v>TCFS29</v>
          </cell>
          <cell r="H14257" t="str">
            <v>8.95%</v>
          </cell>
          <cell r="I14257">
            <v>21882.12</v>
          </cell>
          <cell r="J14257">
            <v>2145</v>
          </cell>
          <cell r="K14257">
            <v>1000000</v>
          </cell>
          <cell r="L14257">
            <v>1000000</v>
          </cell>
        </row>
        <row r="14258">
          <cell r="C14258" t="str">
            <v>INE306N08326</v>
          </cell>
          <cell r="D14258" t="str">
            <v>Tata Capital Fin Ser 8.95% 2029 (Tier II Bond A 2019-20)</v>
          </cell>
          <cell r="E14258" t="str">
            <v>TierII Bond A 201920</v>
          </cell>
          <cell r="F14258" t="str">
            <v>DB</v>
          </cell>
          <cell r="G14258" t="str">
            <v>TCFS29</v>
          </cell>
          <cell r="H14258" t="str">
            <v>8.95%</v>
          </cell>
          <cell r="I14258">
            <v>21882.12</v>
          </cell>
          <cell r="J14258">
            <v>2145</v>
          </cell>
          <cell r="K14258">
            <v>1000000</v>
          </cell>
          <cell r="L14258">
            <v>1000000</v>
          </cell>
        </row>
        <row r="14259">
          <cell r="C14259" t="str">
            <v>INE306N08326</v>
          </cell>
          <cell r="D14259" t="str">
            <v>Tata Capital Fin Ser 8.95% 2029 (Tier II Bond A 2019-20)</v>
          </cell>
          <cell r="E14259" t="str">
            <v>TierII Bond A 201920</v>
          </cell>
          <cell r="F14259" t="str">
            <v>DB</v>
          </cell>
          <cell r="G14259" t="str">
            <v>TCFS29</v>
          </cell>
          <cell r="H14259" t="str">
            <v>8.95%</v>
          </cell>
          <cell r="I14259">
            <v>21882.12</v>
          </cell>
          <cell r="J14259">
            <v>2145</v>
          </cell>
          <cell r="K14259">
            <v>1000000</v>
          </cell>
          <cell r="L14259">
            <v>1000000</v>
          </cell>
        </row>
        <row r="14260">
          <cell r="C14260" t="str">
            <v>INE306N08383</v>
          </cell>
          <cell r="D14260" t="str">
            <v>TCFSL 7.60% 2030 Sr. A Tier II</v>
          </cell>
          <cell r="E14260" t="str">
            <v>Sr. A Tier II</v>
          </cell>
          <cell r="F14260" t="str">
            <v>DB</v>
          </cell>
          <cell r="G14260" t="str">
            <v>TCFS30</v>
          </cell>
          <cell r="H14260" t="str">
            <v>7.60%</v>
          </cell>
          <cell r="I14260">
            <v>30364.959999999999</v>
          </cell>
          <cell r="J14260">
            <v>3000</v>
          </cell>
          <cell r="K14260">
            <v>1000000</v>
          </cell>
          <cell r="L14260">
            <v>1000000</v>
          </cell>
        </row>
        <row r="14261">
          <cell r="C14261" t="str">
            <v>INE306N08383</v>
          </cell>
          <cell r="D14261" t="str">
            <v>TCFSL 7.60% 2030 Sr. A Tier II</v>
          </cell>
          <cell r="E14261" t="str">
            <v>Sr. A Tier II</v>
          </cell>
          <cell r="F14261" t="str">
            <v>DB</v>
          </cell>
          <cell r="G14261" t="str">
            <v>TCFS30</v>
          </cell>
          <cell r="H14261" t="str">
            <v>7.60%</v>
          </cell>
          <cell r="I14261">
            <v>30364.959999999999</v>
          </cell>
          <cell r="J14261">
            <v>3000</v>
          </cell>
          <cell r="K14261">
            <v>1000000</v>
          </cell>
          <cell r="L14261">
            <v>1000000</v>
          </cell>
        </row>
        <row r="14262">
          <cell r="C14262" t="str">
            <v>INE306N08383</v>
          </cell>
          <cell r="D14262" t="str">
            <v>TCFSL 7.60% 2030 Sr. A Tier II</v>
          </cell>
          <cell r="E14262" t="str">
            <v>Sr. A Tier II</v>
          </cell>
          <cell r="F14262" t="str">
            <v>DB</v>
          </cell>
          <cell r="G14262" t="str">
            <v>TCFS30</v>
          </cell>
          <cell r="H14262" t="str">
            <v>7.60%</v>
          </cell>
          <cell r="I14262">
            <v>30364.959999999999</v>
          </cell>
          <cell r="J14262">
            <v>3000</v>
          </cell>
          <cell r="K14262">
            <v>1000000</v>
          </cell>
          <cell r="L14262">
            <v>1000000</v>
          </cell>
        </row>
        <row r="14263">
          <cell r="C14263" t="str">
            <v>INE306N08383</v>
          </cell>
          <cell r="D14263" t="str">
            <v>TCFSL 7.60% 2030 Sr. A Tier II</v>
          </cell>
          <cell r="E14263" t="str">
            <v>Sr. A Tier II</v>
          </cell>
          <cell r="F14263" t="str">
            <v>DB</v>
          </cell>
          <cell r="G14263" t="str">
            <v>TCFS30</v>
          </cell>
          <cell r="H14263" t="str">
            <v>7.60%</v>
          </cell>
          <cell r="I14263">
            <v>30364.959999999999</v>
          </cell>
          <cell r="J14263">
            <v>3000</v>
          </cell>
          <cell r="K14263">
            <v>1000000</v>
          </cell>
          <cell r="L14263">
            <v>1000000</v>
          </cell>
        </row>
        <row r="14264">
          <cell r="C14264" t="str">
            <v>INE306N08383</v>
          </cell>
          <cell r="D14264" t="str">
            <v>TCFSL 7.60% 2030 Sr. A Tier II</v>
          </cell>
          <cell r="E14264" t="str">
            <v>Sr. A Tier II</v>
          </cell>
          <cell r="F14264" t="str">
            <v>DB</v>
          </cell>
          <cell r="G14264" t="str">
            <v>TCFS30</v>
          </cell>
          <cell r="H14264" t="str">
            <v>7.60%</v>
          </cell>
          <cell r="I14264">
            <v>30364.959999999999</v>
          </cell>
          <cell r="J14264">
            <v>3000</v>
          </cell>
          <cell r="K14264">
            <v>1000000</v>
          </cell>
          <cell r="L14264">
            <v>1000000</v>
          </cell>
        </row>
        <row r="14265">
          <cell r="C14265" t="str">
            <v>INE306N08383</v>
          </cell>
          <cell r="D14265" t="str">
            <v>TCFSL 7.60% 2030 Sr. A Tier II</v>
          </cell>
          <cell r="E14265" t="str">
            <v>Sr. A Tier II</v>
          </cell>
          <cell r="F14265" t="str">
            <v>DB</v>
          </cell>
          <cell r="G14265" t="str">
            <v>TCFS30</v>
          </cell>
          <cell r="H14265" t="str">
            <v>7.60%</v>
          </cell>
          <cell r="I14265">
            <v>30364.959999999999</v>
          </cell>
          <cell r="J14265">
            <v>3000</v>
          </cell>
          <cell r="K14265">
            <v>1000000</v>
          </cell>
          <cell r="L14265">
            <v>1000000</v>
          </cell>
        </row>
        <row r="14266">
          <cell r="C14266" t="str">
            <v>INE306N07LS2</v>
          </cell>
          <cell r="D14266" t="str">
            <v>TCFSL 7.85% 2030 SrL FY19-20</v>
          </cell>
          <cell r="E14266" t="str">
            <v>SrL FY19-20</v>
          </cell>
          <cell r="F14266" t="str">
            <v>DB</v>
          </cell>
          <cell r="G14266" t="str">
            <v>TCFS30</v>
          </cell>
          <cell r="H14266" t="str">
            <v>7.85%</v>
          </cell>
          <cell r="I14266">
            <v>100000</v>
          </cell>
          <cell r="J14266">
            <v>10000</v>
          </cell>
          <cell r="K14266">
            <v>1000000</v>
          </cell>
          <cell r="L14266">
            <v>1000000</v>
          </cell>
        </row>
        <row r="14267">
          <cell r="C14267" t="str">
            <v>INE306N07LS2</v>
          </cell>
          <cell r="D14267" t="str">
            <v>TCFSL 7.85% 2030 SrL FY19-20</v>
          </cell>
          <cell r="E14267" t="str">
            <v>SrL FY19-20</v>
          </cell>
          <cell r="F14267" t="str">
            <v>DB</v>
          </cell>
          <cell r="G14267" t="str">
            <v>TCFS30</v>
          </cell>
          <cell r="H14267" t="str">
            <v>7.85%</v>
          </cell>
          <cell r="I14267">
            <v>100000</v>
          </cell>
          <cell r="J14267">
            <v>10000</v>
          </cell>
          <cell r="K14267">
            <v>1000000</v>
          </cell>
          <cell r="L14267">
            <v>1000000</v>
          </cell>
        </row>
        <row r="14268">
          <cell r="C14268" t="str">
            <v>INE306N07LS2</v>
          </cell>
          <cell r="D14268" t="str">
            <v>TCFSL 7.85% 2030 SrL FY19-20</v>
          </cell>
          <cell r="E14268" t="str">
            <v>SrL FY19-20</v>
          </cell>
          <cell r="F14268" t="str">
            <v>DB</v>
          </cell>
          <cell r="G14268" t="str">
            <v>TCFS30</v>
          </cell>
          <cell r="H14268" t="str">
            <v>7.85%</v>
          </cell>
          <cell r="I14268">
            <v>100000</v>
          </cell>
          <cell r="J14268">
            <v>10000</v>
          </cell>
          <cell r="K14268">
            <v>1000000</v>
          </cell>
          <cell r="L14268">
            <v>1000000</v>
          </cell>
        </row>
        <row r="14269">
          <cell r="C14269" t="str">
            <v>INE306N07LS2</v>
          </cell>
          <cell r="D14269" t="str">
            <v>TCFSL 7.85% 2030 SrL FY19-20</v>
          </cell>
          <cell r="E14269" t="str">
            <v>SrL FY19-20</v>
          </cell>
          <cell r="F14269" t="str">
            <v>DB</v>
          </cell>
          <cell r="G14269" t="str">
            <v>TCFS30</v>
          </cell>
          <cell r="H14269" t="str">
            <v>7.85%</v>
          </cell>
          <cell r="I14269">
            <v>100000</v>
          </cell>
          <cell r="J14269">
            <v>10000</v>
          </cell>
          <cell r="K14269">
            <v>1000000</v>
          </cell>
          <cell r="L14269">
            <v>1000000</v>
          </cell>
        </row>
        <row r="14270">
          <cell r="C14270" t="str">
            <v>INE306N08433</v>
          </cell>
          <cell r="D14270" t="str">
            <v>Tata Cap Fin 7.30% 2031 Sr A</v>
          </cell>
          <cell r="E14270" t="str">
            <v>Sr A</v>
          </cell>
          <cell r="F14270" t="str">
            <v>DB</v>
          </cell>
          <cell r="G14270" t="str">
            <v>TCFS31</v>
          </cell>
          <cell r="H14270" t="str">
            <v>7.30%</v>
          </cell>
          <cell r="I14270">
            <v>15000</v>
          </cell>
          <cell r="J14270">
            <v>1500</v>
          </cell>
          <cell r="K14270">
            <v>1000000</v>
          </cell>
          <cell r="L14270">
            <v>1000000</v>
          </cell>
        </row>
        <row r="14271">
          <cell r="C14271" t="str">
            <v>INE306N08433</v>
          </cell>
          <cell r="D14271" t="str">
            <v>Tata Cap Fin 7.30% 2031 Sr A</v>
          </cell>
          <cell r="E14271" t="str">
            <v>Sr A</v>
          </cell>
          <cell r="F14271" t="str">
            <v>DB</v>
          </cell>
          <cell r="G14271" t="str">
            <v>TCFS31</v>
          </cell>
          <cell r="H14271" t="str">
            <v>7.30%</v>
          </cell>
          <cell r="I14271">
            <v>15000</v>
          </cell>
          <cell r="J14271">
            <v>1500</v>
          </cell>
          <cell r="K14271">
            <v>1000000</v>
          </cell>
          <cell r="L14271">
            <v>1000000</v>
          </cell>
        </row>
        <row r="14272">
          <cell r="C14272" t="str">
            <v>INE306N08318</v>
          </cell>
          <cell r="D14272" t="str">
            <v>Tata Capital Fin. Ser. 8.93% 2034 (TCSFL A FY 2018-19)</v>
          </cell>
          <cell r="E14272" t="str">
            <v>TCSFL A FY 2018-19</v>
          </cell>
          <cell r="F14272" t="str">
            <v>DB</v>
          </cell>
          <cell r="G14272" t="str">
            <v>TCFS34</v>
          </cell>
          <cell r="H14272" t="str">
            <v>8.93%</v>
          </cell>
          <cell r="I14272">
            <v>11800</v>
          </cell>
          <cell r="J14272">
            <v>5900</v>
          </cell>
          <cell r="K14272">
            <v>1000000</v>
          </cell>
          <cell r="L14272">
            <v>200000</v>
          </cell>
        </row>
        <row r="14273">
          <cell r="C14273" t="str">
            <v>INE306N08367</v>
          </cell>
          <cell r="D14273" t="str">
            <v>TCFSL 8.93% 2034 Sr.A Partpaid</v>
          </cell>
          <cell r="E14273" t="str">
            <v>Sr.A Partpaid</v>
          </cell>
          <cell r="F14273" t="str">
            <v>DB</v>
          </cell>
          <cell r="G14273" t="str">
            <v>TCFS34A</v>
          </cell>
          <cell r="H14273" t="str">
            <v>8.93%</v>
          </cell>
          <cell r="I14273">
            <v>23600</v>
          </cell>
          <cell r="J14273">
            <v>5900</v>
          </cell>
          <cell r="K14273">
            <v>1000000</v>
          </cell>
          <cell r="L14273">
            <v>400000</v>
          </cell>
        </row>
        <row r="14274">
          <cell r="C14274" t="str">
            <v>INE306N08367</v>
          </cell>
          <cell r="D14274" t="str">
            <v>TCFSL 8.93% 2034 Sr.A Partpaid</v>
          </cell>
          <cell r="E14274" t="str">
            <v>Sr.A Partpaid</v>
          </cell>
          <cell r="F14274" t="str">
            <v>DB</v>
          </cell>
          <cell r="G14274" t="str">
            <v>TCFS34A</v>
          </cell>
          <cell r="H14274" t="str">
            <v>8.93%</v>
          </cell>
          <cell r="I14274">
            <v>23600</v>
          </cell>
          <cell r="J14274">
            <v>5900</v>
          </cell>
          <cell r="K14274">
            <v>1000000</v>
          </cell>
          <cell r="L14274">
            <v>400000</v>
          </cell>
        </row>
        <row r="14275">
          <cell r="C14275" t="str">
            <v>INE306N08417</v>
          </cell>
          <cell r="D14275" t="str">
            <v>TCFSL 8.93% 2034 Partpaid SrA</v>
          </cell>
          <cell r="E14275" t="str">
            <v>SrA</v>
          </cell>
          <cell r="F14275" t="str">
            <v>DB</v>
          </cell>
          <cell r="G14275" t="str">
            <v>TCFS34B</v>
          </cell>
          <cell r="H14275" t="str">
            <v>8.93%</v>
          </cell>
          <cell r="I14275">
            <v>35400</v>
          </cell>
          <cell r="J14275">
            <v>5900</v>
          </cell>
          <cell r="K14275">
            <v>1000000</v>
          </cell>
          <cell r="L14275">
            <v>600000</v>
          </cell>
        </row>
        <row r="14276">
          <cell r="C14276" t="str">
            <v>INE306N08417</v>
          </cell>
          <cell r="D14276" t="str">
            <v>TCFSL 8.93% 2034 Partpaid SrA</v>
          </cell>
          <cell r="E14276" t="str">
            <v>SrA</v>
          </cell>
          <cell r="F14276" t="str">
            <v>DB</v>
          </cell>
          <cell r="G14276" t="str">
            <v>TCFS34B</v>
          </cell>
          <cell r="H14276" t="str">
            <v>8.93%</v>
          </cell>
          <cell r="I14276">
            <v>35400</v>
          </cell>
          <cell r="J14276">
            <v>5900</v>
          </cell>
          <cell r="K14276">
            <v>1000000</v>
          </cell>
          <cell r="L14276">
            <v>600000</v>
          </cell>
        </row>
        <row r="14277">
          <cell r="C14277" t="str">
            <v>INE306N08375</v>
          </cell>
          <cell r="D14277" t="str">
            <v>TCFSL 7.85% 2035 Sr A partpaid</v>
          </cell>
          <cell r="E14277" t="str">
            <v>Sr A</v>
          </cell>
          <cell r="F14277" t="str">
            <v>DB</v>
          </cell>
          <cell r="G14277" t="str">
            <v>TCFS35</v>
          </cell>
          <cell r="H14277" t="str">
            <v>7.85%</v>
          </cell>
          <cell r="I14277">
            <v>10000</v>
          </cell>
          <cell r="J14277">
            <v>5000</v>
          </cell>
          <cell r="K14277">
            <v>1000000</v>
          </cell>
          <cell r="L14277">
            <v>200000</v>
          </cell>
        </row>
        <row r="14278">
          <cell r="C14278" t="str">
            <v>INE306N08375</v>
          </cell>
          <cell r="D14278" t="str">
            <v>TCFSL 7.85% 2035 Sr A partpaid</v>
          </cell>
          <cell r="E14278" t="str">
            <v>Sr A</v>
          </cell>
          <cell r="F14278" t="str">
            <v>DB</v>
          </cell>
          <cell r="G14278" t="str">
            <v>TCFS35</v>
          </cell>
          <cell r="H14278" t="str">
            <v>7.85%</v>
          </cell>
          <cell r="I14278">
            <v>10000</v>
          </cell>
          <cell r="J14278">
            <v>5000</v>
          </cell>
          <cell r="K14278">
            <v>1000000</v>
          </cell>
          <cell r="L14278">
            <v>200000</v>
          </cell>
        </row>
        <row r="14279">
          <cell r="C14279" t="str">
            <v>INE306N08425</v>
          </cell>
          <cell r="D14279" t="str">
            <v>TCFSL 7.85% 2035 partpaid Sr.A</v>
          </cell>
          <cell r="E14279" t="str">
            <v>Sr.A</v>
          </cell>
          <cell r="F14279" t="str">
            <v>DB</v>
          </cell>
          <cell r="G14279" t="str">
            <v>TCFS35A</v>
          </cell>
          <cell r="H14279" t="str">
            <v>7.85%</v>
          </cell>
          <cell r="I14279">
            <v>20000</v>
          </cell>
          <cell r="J14279">
            <v>5000</v>
          </cell>
          <cell r="K14279">
            <v>1000000</v>
          </cell>
          <cell r="L14279">
            <v>400000</v>
          </cell>
        </row>
        <row r="14280">
          <cell r="C14280" t="str">
            <v>INE306N08425</v>
          </cell>
          <cell r="D14280" t="str">
            <v>TCFSL 7.85% 2035 partpaid Sr.A</v>
          </cell>
          <cell r="E14280" t="str">
            <v>Sr.A</v>
          </cell>
          <cell r="F14280" t="str">
            <v>DB</v>
          </cell>
          <cell r="G14280" t="str">
            <v>TCFS35A</v>
          </cell>
          <cell r="H14280" t="str">
            <v>7.85%</v>
          </cell>
          <cell r="I14280">
            <v>20000</v>
          </cell>
          <cell r="J14280">
            <v>5000</v>
          </cell>
          <cell r="K14280">
            <v>1000000</v>
          </cell>
          <cell r="L14280">
            <v>400000</v>
          </cell>
        </row>
        <row r="14281">
          <cell r="C14281" t="str">
            <v>INE306N07JM9</v>
          </cell>
          <cell r="D14281" t="str">
            <v>Tata Capital Fin. 7.70% 2020 Sr. NCD G FY 2017-18</v>
          </cell>
          <cell r="E14281" t="str">
            <v>Sr- NCD G FY 2017-18</v>
          </cell>
          <cell r="F14281" t="str">
            <v>DB</v>
          </cell>
          <cell r="G14281" t="str">
            <v>TCFSL20</v>
          </cell>
          <cell r="H14281" t="str">
            <v>7.70%</v>
          </cell>
          <cell r="I14281">
            <v>13020.37</v>
          </cell>
          <cell r="J14281">
            <v>1250</v>
          </cell>
          <cell r="K14281">
            <v>1000000</v>
          </cell>
          <cell r="L14281">
            <v>1000000</v>
          </cell>
        </row>
        <row r="14282">
          <cell r="C14282" t="str">
            <v>INE306N07JM9</v>
          </cell>
          <cell r="D14282" t="str">
            <v>Tata Capital Fin. 7.70% 2020 Sr. NCD G FY 2017-18</v>
          </cell>
          <cell r="E14282" t="str">
            <v>Sr- NCD G FY 2017-18</v>
          </cell>
          <cell r="F14282" t="str">
            <v>DB</v>
          </cell>
          <cell r="G14282" t="str">
            <v>TCFSL20</v>
          </cell>
          <cell r="H14282" t="str">
            <v>7.70%</v>
          </cell>
          <cell r="I14282">
            <v>13020.37</v>
          </cell>
          <cell r="J14282">
            <v>1250</v>
          </cell>
          <cell r="K14282">
            <v>1000000</v>
          </cell>
          <cell r="L14282">
            <v>1000000</v>
          </cell>
        </row>
        <row r="14283">
          <cell r="C14283" t="str">
            <v>INE306N07JK3</v>
          </cell>
          <cell r="D14283" t="str">
            <v>Tata Capital Fin. 7.75% 2020 Sr. NCD E FY 2017-18</v>
          </cell>
          <cell r="E14283" t="str">
            <v>Sr- NCD E FY 2017-18</v>
          </cell>
          <cell r="F14283" t="str">
            <v>DB</v>
          </cell>
          <cell r="G14283" t="str">
            <v>TCFSL20</v>
          </cell>
          <cell r="H14283" t="str">
            <v>7.75%</v>
          </cell>
          <cell r="I14283">
            <v>5000</v>
          </cell>
          <cell r="J14283">
            <v>500</v>
          </cell>
          <cell r="K14283">
            <v>1000000</v>
          </cell>
          <cell r="L14283">
            <v>1000000</v>
          </cell>
        </row>
        <row r="14284">
          <cell r="C14284" t="str">
            <v>INE306N07JJ5</v>
          </cell>
          <cell r="D14284" t="str">
            <v>Tata Capital Fin. Ser. 7.87% 2020 Sr. TCFSL D FY 2017-18</v>
          </cell>
          <cell r="E14284" t="str">
            <v>Sr-TCFSL  D FY  2017-18</v>
          </cell>
          <cell r="F14284" t="str">
            <v>DB</v>
          </cell>
          <cell r="G14284" t="str">
            <v>TCFSL20</v>
          </cell>
          <cell r="H14284" t="str">
            <v>7.87%</v>
          </cell>
          <cell r="I14284">
            <v>101500</v>
          </cell>
          <cell r="J14284">
            <v>10150</v>
          </cell>
          <cell r="K14284">
            <v>1000000</v>
          </cell>
          <cell r="L14284">
            <v>1000000</v>
          </cell>
        </row>
        <row r="14285">
          <cell r="C14285" t="str">
            <v>INE033L07FV2</v>
          </cell>
          <cell r="D14285" t="str">
            <v>Tata Capital Hsg. Fin 7.54% 2019 ("H" Series FY 2017-18)</v>
          </cell>
          <cell r="E14285" t="str">
            <v>SR "H" FY 2017-18</v>
          </cell>
          <cell r="F14285" t="str">
            <v>DB</v>
          </cell>
          <cell r="G14285" t="str">
            <v>TCHF19</v>
          </cell>
          <cell r="H14285" t="str">
            <v>7.54%</v>
          </cell>
          <cell r="I14285">
            <v>12500</v>
          </cell>
          <cell r="J14285">
            <v>1250</v>
          </cell>
          <cell r="K14285">
            <v>1000000</v>
          </cell>
          <cell r="L14285">
            <v>1000000</v>
          </cell>
        </row>
        <row r="14286">
          <cell r="C14286" t="str">
            <v>INE033L07FU4</v>
          </cell>
          <cell r="D14286" t="str">
            <v>Tata Capital Hsg. Fin 7.60% 2019 ("G" Series FY 2017-18)</v>
          </cell>
          <cell r="E14286" t="str">
            <v>SR "G" FY 2017-18</v>
          </cell>
          <cell r="F14286" t="str">
            <v>DB</v>
          </cell>
          <cell r="G14286" t="str">
            <v>TCHF19</v>
          </cell>
          <cell r="H14286" t="str">
            <v>7.60%</v>
          </cell>
          <cell r="I14286">
            <v>10000</v>
          </cell>
          <cell r="J14286">
            <v>1000</v>
          </cell>
          <cell r="K14286">
            <v>1000000</v>
          </cell>
          <cell r="L14286">
            <v>1000000</v>
          </cell>
        </row>
        <row r="14287">
          <cell r="C14287" t="str">
            <v>INE033L07FG3</v>
          </cell>
          <cell r="D14287" t="str">
            <v>Tata Capital Hsg. Fin 8.16%  2019 ( "R" Series FY 2016-17)</v>
          </cell>
          <cell r="E14287" t="str">
            <v>"R" Series FY 2016-17</v>
          </cell>
          <cell r="F14287" t="str">
            <v>DB</v>
          </cell>
          <cell r="G14287" t="str">
            <v>TCHF19</v>
          </cell>
          <cell r="H14287" t="str">
            <v>8.16%</v>
          </cell>
          <cell r="I14287">
            <v>2500</v>
          </cell>
          <cell r="J14287">
            <v>250</v>
          </cell>
          <cell r="K14287">
            <v>1000000</v>
          </cell>
          <cell r="L14287">
            <v>1000000</v>
          </cell>
        </row>
        <row r="14288">
          <cell r="C14288" t="str">
            <v>INE033L07FB4</v>
          </cell>
          <cell r="D14288" t="str">
            <v>Tata Capital Hsg. Fin 8.66% 2019 ( "M" Series FY 2016-17)</v>
          </cell>
          <cell r="E14288" t="str">
            <v>SR "M" FY 2016-17</v>
          </cell>
          <cell r="F14288" t="str">
            <v>DB</v>
          </cell>
          <cell r="G14288" t="str">
            <v>TCHF19</v>
          </cell>
          <cell r="H14288" t="str">
            <v>8.66%</v>
          </cell>
          <cell r="I14288">
            <v>1000</v>
          </cell>
          <cell r="J14288">
            <v>100</v>
          </cell>
          <cell r="K14288">
            <v>1000000</v>
          </cell>
          <cell r="L14288">
            <v>1000000</v>
          </cell>
        </row>
        <row r="14289">
          <cell r="C14289" t="str">
            <v>INE033L07EV5</v>
          </cell>
          <cell r="D14289" t="str">
            <v>Tata Capital Hsg. Fin 8.7233 2019 ( "G" Series FY 2016-17) Option II</v>
          </cell>
          <cell r="E14289" t="str">
            <v>SR "G" Option II FY 2016-17</v>
          </cell>
          <cell r="F14289" t="str">
            <v>DB</v>
          </cell>
          <cell r="G14289" t="str">
            <v>TCHF19</v>
          </cell>
          <cell r="H14289" t="str">
            <v>8.7233</v>
          </cell>
          <cell r="I14289">
            <v>1300</v>
          </cell>
          <cell r="J14289">
            <v>130</v>
          </cell>
          <cell r="K14289">
            <v>1000000</v>
          </cell>
          <cell r="L14289">
            <v>1000000</v>
          </cell>
        </row>
        <row r="14290">
          <cell r="C14290" t="str">
            <v>INE033L07EW3</v>
          </cell>
          <cell r="D14290" t="str">
            <v>Tata Capital Hsg. Fin 8.75% 2019 ( "H" Series FY 2016-17)</v>
          </cell>
          <cell r="E14290" t="str">
            <v>SR "H" FY 2016-17</v>
          </cell>
          <cell r="F14290" t="str">
            <v>DB</v>
          </cell>
          <cell r="G14290" t="str">
            <v>TCHF19A</v>
          </cell>
          <cell r="H14290" t="str">
            <v>8.75%</v>
          </cell>
          <cell r="I14290">
            <v>500</v>
          </cell>
          <cell r="J14290">
            <v>50</v>
          </cell>
          <cell r="K14290">
            <v>1000000</v>
          </cell>
          <cell r="L14290">
            <v>1000000</v>
          </cell>
        </row>
        <row r="14291">
          <cell r="C14291" t="str">
            <v>INE033L07EW3</v>
          </cell>
          <cell r="D14291" t="str">
            <v>Tata Capital Hsg. Fin 8.75% 2019 ( "H" Series FY 2016-17)</v>
          </cell>
          <cell r="E14291" t="str">
            <v>SR "H" FY 2016-17</v>
          </cell>
          <cell r="F14291" t="str">
            <v>DB</v>
          </cell>
          <cell r="G14291" t="str">
            <v>TCHF19A</v>
          </cell>
          <cell r="H14291" t="str">
            <v>8.75%</v>
          </cell>
          <cell r="I14291">
            <v>500</v>
          </cell>
          <cell r="J14291">
            <v>50</v>
          </cell>
          <cell r="K14291">
            <v>1000000</v>
          </cell>
          <cell r="L14291">
            <v>1000000</v>
          </cell>
        </row>
        <row r="14292">
          <cell r="C14292" t="str">
            <v>INE033L07AF6</v>
          </cell>
          <cell r="D14292" t="str">
            <v>Tata Capital Hsg. Fin 9.60% 2019 (Sr. G  FY 2014-15)</v>
          </cell>
          <cell r="E14292" t="str">
            <v>Sr. G  FY 2014-15</v>
          </cell>
          <cell r="F14292" t="str">
            <v>DB</v>
          </cell>
          <cell r="G14292" t="str">
            <v>TCHF19A</v>
          </cell>
          <cell r="H14292" t="str">
            <v>9.60%</v>
          </cell>
          <cell r="I14292">
            <v>5500</v>
          </cell>
          <cell r="J14292">
            <v>550</v>
          </cell>
          <cell r="K14292">
            <v>1000000</v>
          </cell>
          <cell r="L14292">
            <v>1000000</v>
          </cell>
        </row>
        <row r="14293">
          <cell r="C14293" t="str">
            <v>INE033L07FW0</v>
          </cell>
          <cell r="D14293" t="str">
            <v>Tata Capital Hsg. Fin 7.40% 2020 ( Series-"I" FY 2017-18)</v>
          </cell>
          <cell r="E14293" t="str">
            <v>SR "I" FY 2017-18</v>
          </cell>
          <cell r="F14293" t="str">
            <v>DB</v>
          </cell>
          <cell r="G14293" t="str">
            <v>TCHF20</v>
          </cell>
          <cell r="H14293" t="str">
            <v>7.40%</v>
          </cell>
          <cell r="I14293">
            <v>35000</v>
          </cell>
          <cell r="J14293">
            <v>3500</v>
          </cell>
          <cell r="K14293">
            <v>1000000</v>
          </cell>
          <cell r="L14293">
            <v>1000000</v>
          </cell>
        </row>
        <row r="14294">
          <cell r="C14294" t="str">
            <v>INE033L07FT6</v>
          </cell>
          <cell r="D14294" t="str">
            <v>Tata Capital Hsg. Fin 7.70% 2020 ("F" Series FY 2017-18)</v>
          </cell>
          <cell r="E14294" t="str">
            <v>SR "F" FY 2017-18</v>
          </cell>
          <cell r="F14294" t="str">
            <v>DB</v>
          </cell>
          <cell r="G14294" t="str">
            <v>TCHF20</v>
          </cell>
          <cell r="H14294" t="str">
            <v>7.70%</v>
          </cell>
          <cell r="I14294">
            <v>5500</v>
          </cell>
          <cell r="J14294">
            <v>550</v>
          </cell>
          <cell r="K14294">
            <v>1000000</v>
          </cell>
          <cell r="L14294">
            <v>1000000</v>
          </cell>
        </row>
        <row r="14295">
          <cell r="C14295" t="str">
            <v>INE033L07FQ2</v>
          </cell>
          <cell r="D14295" t="str">
            <v>Tata Capital Hsg. Fin 7.71%  2020 ( "C" Series FY 2017-18)</v>
          </cell>
          <cell r="E14295" t="str">
            <v>SR "C" FY 2017-18</v>
          </cell>
          <cell r="F14295" t="str">
            <v>DB</v>
          </cell>
          <cell r="G14295" t="str">
            <v>TCHF20</v>
          </cell>
          <cell r="H14295" t="str">
            <v>7.71%</v>
          </cell>
          <cell r="I14295">
            <v>500</v>
          </cell>
          <cell r="J14295">
            <v>50</v>
          </cell>
          <cell r="K14295">
            <v>1000000</v>
          </cell>
          <cell r="L14295">
            <v>1000000</v>
          </cell>
        </row>
        <row r="14296">
          <cell r="C14296" t="str">
            <v>INE033L07FS8</v>
          </cell>
          <cell r="D14296" t="str">
            <v>Tata Capital Hsg. Fin 7.75%  2020 ("E" Series FY 2017-18)</v>
          </cell>
          <cell r="E14296" t="str">
            <v>SR "E" FY 2017-18</v>
          </cell>
          <cell r="F14296" t="str">
            <v>DB</v>
          </cell>
          <cell r="G14296" t="str">
            <v>TCHF20</v>
          </cell>
          <cell r="H14296" t="str">
            <v>7.75%</v>
          </cell>
          <cell r="I14296">
            <v>500</v>
          </cell>
          <cell r="J14296">
            <v>50</v>
          </cell>
          <cell r="K14296">
            <v>1000000</v>
          </cell>
          <cell r="L14296">
            <v>1000000</v>
          </cell>
        </row>
        <row r="14297">
          <cell r="C14297" t="str">
            <v>INE033L07FM1</v>
          </cell>
          <cell r="D14297" t="str">
            <v>Tata Capital Hsg. Fin 7.77%  2020 ( "X" Series FY 2016-17)</v>
          </cell>
          <cell r="E14297" t="str">
            <v>SR "X" FY 2016-17</v>
          </cell>
          <cell r="F14297" t="str">
            <v>DB</v>
          </cell>
          <cell r="G14297" t="str">
            <v>TCHF20</v>
          </cell>
          <cell r="H14297" t="str">
            <v>7.77%</v>
          </cell>
          <cell r="I14297">
            <v>5140</v>
          </cell>
          <cell r="J14297">
            <v>514</v>
          </cell>
          <cell r="K14297">
            <v>1000000</v>
          </cell>
          <cell r="L14297">
            <v>1000000</v>
          </cell>
        </row>
        <row r="14298">
          <cell r="C14298" t="str">
            <v>INE033L07GB2</v>
          </cell>
          <cell r="D14298" t="str">
            <v>Tata Capital Hsg. Fin 8.1650% 2020 (TCHFL NCD D 2018-19)</v>
          </cell>
          <cell r="E14298" t="str">
            <v>TCHFL NCD D 2018-19</v>
          </cell>
          <cell r="F14298" t="str">
            <v>DB</v>
          </cell>
          <cell r="G14298" t="str">
            <v>TCHF20</v>
          </cell>
          <cell r="H14298" t="str">
            <v>8.1650</v>
          </cell>
          <cell r="I14298">
            <v>58242.25</v>
          </cell>
          <cell r="J14298">
            <v>5800</v>
          </cell>
          <cell r="K14298">
            <v>1000000</v>
          </cell>
          <cell r="L14298">
            <v>1000000</v>
          </cell>
        </row>
        <row r="14299">
          <cell r="C14299" t="str">
            <v>INE033L07GB2</v>
          </cell>
          <cell r="D14299" t="str">
            <v>Tata Capital Hsg. Fin 8.1650% 2020 (TCHFL NCD D 2018-19)</v>
          </cell>
          <cell r="E14299" t="str">
            <v>TCHFL NCD D 2018-19</v>
          </cell>
          <cell r="F14299" t="str">
            <v>DB</v>
          </cell>
          <cell r="G14299" t="str">
            <v>TCHF20</v>
          </cell>
          <cell r="H14299" t="str">
            <v>8.1650</v>
          </cell>
          <cell r="I14299">
            <v>58242.25</v>
          </cell>
          <cell r="J14299">
            <v>5800</v>
          </cell>
          <cell r="K14299">
            <v>1000000</v>
          </cell>
          <cell r="L14299">
            <v>1000000</v>
          </cell>
        </row>
        <row r="14300">
          <cell r="C14300" t="str">
            <v>INE033L07ED3</v>
          </cell>
          <cell r="D14300" t="str">
            <v>Tata Capital Hsg. Fin 8.60% 2020 (Sr.AM FY 2015-16 Option II)</v>
          </cell>
          <cell r="E14300" t="str">
            <v>Sr.AM FY 2015-16 Option II</v>
          </cell>
          <cell r="F14300" t="str">
            <v>DB</v>
          </cell>
          <cell r="G14300" t="str">
            <v>TCHF20</v>
          </cell>
          <cell r="H14300" t="str">
            <v>8.60%</v>
          </cell>
          <cell r="I14300">
            <v>500</v>
          </cell>
          <cell r="J14300">
            <v>50</v>
          </cell>
          <cell r="K14300">
            <v>1000000</v>
          </cell>
          <cell r="L14300">
            <v>1000000</v>
          </cell>
        </row>
        <row r="14301">
          <cell r="C14301" t="str">
            <v>INE033L07DX3</v>
          </cell>
          <cell r="D14301" t="str">
            <v>Tata Capital Hsg. Fin 8.70% 2020 (Sr.AH FY 2015-16)</v>
          </cell>
          <cell r="E14301" t="str">
            <v>Sr. AH FY 2015-16</v>
          </cell>
          <cell r="F14301" t="str">
            <v>DB</v>
          </cell>
          <cell r="G14301" t="str">
            <v>TCHF20</v>
          </cell>
          <cell r="H14301" t="str">
            <v>8.70%</v>
          </cell>
          <cell r="I14301">
            <v>2000</v>
          </cell>
          <cell r="J14301">
            <v>200</v>
          </cell>
          <cell r="K14301">
            <v>1000000</v>
          </cell>
          <cell r="L14301">
            <v>1000000</v>
          </cell>
        </row>
        <row r="14302">
          <cell r="C14302" t="str">
            <v>INE033L07DP9</v>
          </cell>
          <cell r="D14302" t="str">
            <v>Tata Capital Hsg. Fin 8.85% 2020 (Sr.AA FY 2015-16)</v>
          </cell>
          <cell r="E14302" t="str">
            <v>Sr. AA FY 2015-16</v>
          </cell>
          <cell r="F14302" t="str">
            <v>DB</v>
          </cell>
          <cell r="G14302" t="str">
            <v>TCHF20</v>
          </cell>
          <cell r="H14302" t="str">
            <v>8.85%</v>
          </cell>
          <cell r="I14302">
            <v>10000</v>
          </cell>
          <cell r="J14302">
            <v>1000</v>
          </cell>
          <cell r="K14302">
            <v>1000000</v>
          </cell>
          <cell r="L14302">
            <v>1000000</v>
          </cell>
        </row>
        <row r="14303">
          <cell r="C14303" t="str">
            <v>INE033L07DP9</v>
          </cell>
          <cell r="D14303" t="str">
            <v>Tata Capital Hsg. Fin 8.85% 2020 (Sr.AA FY 2015-16)</v>
          </cell>
          <cell r="E14303" t="str">
            <v>Sr. AA FY 2015-16</v>
          </cell>
          <cell r="F14303" t="str">
            <v>DB</v>
          </cell>
          <cell r="G14303" t="str">
            <v>TCHF20</v>
          </cell>
          <cell r="H14303" t="str">
            <v>8.85%</v>
          </cell>
          <cell r="I14303">
            <v>10000</v>
          </cell>
          <cell r="J14303">
            <v>1000</v>
          </cell>
          <cell r="K14303">
            <v>1000000</v>
          </cell>
          <cell r="L14303">
            <v>1000000</v>
          </cell>
        </row>
        <row r="14304">
          <cell r="C14304" t="str">
            <v>INE033L07DO2</v>
          </cell>
          <cell r="D14304" t="str">
            <v>Tata Capital Hsg. Fin 8.86% 2020 (Sr.Z FY 2015-16)</v>
          </cell>
          <cell r="E14304" t="str">
            <v>Sr. Z FY 2015-16</v>
          </cell>
          <cell r="F14304" t="str">
            <v>DB</v>
          </cell>
          <cell r="G14304" t="str">
            <v>TCHF20</v>
          </cell>
          <cell r="H14304" t="str">
            <v>8.86%</v>
          </cell>
          <cell r="I14304">
            <v>3000</v>
          </cell>
          <cell r="J14304">
            <v>300</v>
          </cell>
          <cell r="K14304">
            <v>1000000</v>
          </cell>
          <cell r="L14304">
            <v>1000000</v>
          </cell>
        </row>
        <row r="14305">
          <cell r="C14305" t="str">
            <v>INE033L07DG8</v>
          </cell>
          <cell r="D14305" t="str">
            <v>Tata Capital Hsg. Fin 8.95% 2020 (Sr.T FY 2015-16) Option I</v>
          </cell>
          <cell r="E14305" t="str">
            <v>Sr. T FY 2015-16 Option I</v>
          </cell>
          <cell r="F14305" t="str">
            <v>DB</v>
          </cell>
          <cell r="G14305" t="str">
            <v>TCHF20</v>
          </cell>
          <cell r="H14305" t="str">
            <v>8.95%</v>
          </cell>
          <cell r="I14305">
            <v>1000</v>
          </cell>
          <cell r="J14305">
            <v>100</v>
          </cell>
          <cell r="K14305">
            <v>1000000</v>
          </cell>
          <cell r="L14305">
            <v>1000000</v>
          </cell>
        </row>
        <row r="14306">
          <cell r="C14306" t="str">
            <v>INE033L07BE7</v>
          </cell>
          <cell r="D14306" t="str">
            <v>Tata Capital Hsg. Fin 9.05% 2020 (Sr. Z FY 2014-15)</v>
          </cell>
          <cell r="E14306" t="str">
            <v>Sr- Z FY 2014-15</v>
          </cell>
          <cell r="F14306" t="str">
            <v>DB</v>
          </cell>
          <cell r="G14306" t="str">
            <v>TCHF20</v>
          </cell>
          <cell r="H14306" t="str">
            <v>9.05%</v>
          </cell>
          <cell r="I14306">
            <v>1000</v>
          </cell>
          <cell r="J14306">
            <v>100</v>
          </cell>
          <cell r="K14306">
            <v>1000000</v>
          </cell>
          <cell r="L14306">
            <v>1000000</v>
          </cell>
        </row>
        <row r="14307">
          <cell r="C14307" t="str">
            <v>INE033L07FN9</v>
          </cell>
          <cell r="D14307" t="str">
            <v>Tata Capital Hsg. Fin Reset  2020 ( Y Series FY 2016-17)</v>
          </cell>
          <cell r="E14307" t="str">
            <v>SR "Y" FY 2016-17</v>
          </cell>
          <cell r="F14307" t="str">
            <v>DB</v>
          </cell>
          <cell r="G14307" t="str">
            <v>TCHF20</v>
          </cell>
          <cell r="H14307" t="str">
            <v>RESET</v>
          </cell>
          <cell r="I14307">
            <v>30000</v>
          </cell>
          <cell r="J14307">
            <v>3000</v>
          </cell>
          <cell r="K14307">
            <v>1000000</v>
          </cell>
          <cell r="L14307">
            <v>1000000</v>
          </cell>
        </row>
        <row r="14308">
          <cell r="C14308" t="str">
            <v>INE033L07FN9</v>
          </cell>
          <cell r="D14308" t="str">
            <v>Tata Capital Hsg. Fin Reset  2020 ( Y Series FY 2016-17)</v>
          </cell>
          <cell r="E14308" t="str">
            <v>SR "Y" FY 2016-17</v>
          </cell>
          <cell r="F14308" t="str">
            <v>DB</v>
          </cell>
          <cell r="G14308" t="str">
            <v>TCHF20</v>
          </cell>
          <cell r="H14308" t="str">
            <v>RESET</v>
          </cell>
          <cell r="I14308">
            <v>30000</v>
          </cell>
          <cell r="J14308">
            <v>3000</v>
          </cell>
          <cell r="K14308">
            <v>1000000</v>
          </cell>
          <cell r="L14308">
            <v>1000000</v>
          </cell>
        </row>
        <row r="14309">
          <cell r="C14309" t="str">
            <v>INE033L07DY1</v>
          </cell>
          <cell r="D14309" t="str">
            <v>Tata Capital Hsg. Fin 8.70% 2020 (Sr.AI FY 2015-16)</v>
          </cell>
          <cell r="E14309" t="str">
            <v>Sr. AI FY 2015-16</v>
          </cell>
          <cell r="F14309" t="str">
            <v>DB</v>
          </cell>
          <cell r="G14309" t="str">
            <v>TCHF20A</v>
          </cell>
          <cell r="H14309" t="str">
            <v>8.70%</v>
          </cell>
          <cell r="I14309">
            <v>5000</v>
          </cell>
          <cell r="J14309">
            <v>500</v>
          </cell>
          <cell r="K14309">
            <v>1000000</v>
          </cell>
          <cell r="L14309">
            <v>1000000</v>
          </cell>
        </row>
        <row r="14310">
          <cell r="C14310" t="str">
            <v>INE033L07DQ7</v>
          </cell>
          <cell r="D14310" t="str">
            <v>Tata Capital Hsg. Fin 8.85% 2020 (Sr.AB FY 2015-16)</v>
          </cell>
          <cell r="E14310" t="str">
            <v>Sr. AB FY 2015-16</v>
          </cell>
          <cell r="F14310" t="str">
            <v>DB</v>
          </cell>
          <cell r="G14310" t="str">
            <v>TCHF20A</v>
          </cell>
          <cell r="H14310" t="str">
            <v>8.85%</v>
          </cell>
          <cell r="I14310">
            <v>1000</v>
          </cell>
          <cell r="J14310">
            <v>100</v>
          </cell>
          <cell r="K14310">
            <v>1000000</v>
          </cell>
          <cell r="L14310">
            <v>1000000</v>
          </cell>
        </row>
        <row r="14311">
          <cell r="C14311" t="str">
            <v>INE033L08023</v>
          </cell>
          <cell r="D14311" t="str">
            <v>Tata Capital Hsg. Fin. 10% 2021</v>
          </cell>
          <cell r="F14311" t="str">
            <v>DB</v>
          </cell>
          <cell r="G14311" t="str">
            <v>TCHF21</v>
          </cell>
          <cell r="H14311" t="str">
            <v>10%</v>
          </cell>
          <cell r="I14311">
            <v>2530</v>
          </cell>
          <cell r="J14311">
            <v>2530</v>
          </cell>
          <cell r="K14311">
            <v>1000000</v>
          </cell>
          <cell r="L14311">
            <v>1000000</v>
          </cell>
        </row>
        <row r="14312">
          <cell r="C14312" t="str">
            <v>INE033L08015</v>
          </cell>
          <cell r="D14312" t="str">
            <v>Tata Capital Hsg. Fin. 10.17% 2021</v>
          </cell>
          <cell r="F14312" t="str">
            <v>DB</v>
          </cell>
          <cell r="G14312" t="str">
            <v>TCHF21</v>
          </cell>
          <cell r="H14312" t="str">
            <v>10.17%</v>
          </cell>
          <cell r="I14312">
            <v>2500</v>
          </cell>
          <cell r="J14312">
            <v>250</v>
          </cell>
          <cell r="K14312">
            <v>1000000</v>
          </cell>
          <cell r="L14312">
            <v>1000000</v>
          </cell>
        </row>
        <row r="14313">
          <cell r="C14313" t="str">
            <v>INE033L07GH9</v>
          </cell>
          <cell r="D14313" t="str">
            <v>TCHFL 7.9052 2021 NCD E 19-20</v>
          </cell>
          <cell r="E14313" t="str">
            <v>NCD E 2019-20</v>
          </cell>
          <cell r="F14313" t="str">
            <v>DB</v>
          </cell>
          <cell r="G14313" t="str">
            <v>TCHF21</v>
          </cell>
          <cell r="H14313" t="str">
            <v>7.9052</v>
          </cell>
          <cell r="I14313">
            <v>30000</v>
          </cell>
          <cell r="J14313">
            <v>3000</v>
          </cell>
          <cell r="K14313">
            <v>1000000</v>
          </cell>
          <cell r="L14313">
            <v>1000000</v>
          </cell>
        </row>
        <row r="14314">
          <cell r="C14314" t="str">
            <v>INE033L07FI9</v>
          </cell>
          <cell r="D14314" t="str">
            <v>Tata Capital Hsg. Fin 8.20%  2021 ( "T" Series FY 2016-17)</v>
          </cell>
          <cell r="E14314" t="str">
            <v>SR "T" FY 2016-17</v>
          </cell>
          <cell r="F14314" t="str">
            <v>DB</v>
          </cell>
          <cell r="G14314" t="str">
            <v>TCHF21</v>
          </cell>
          <cell r="H14314" t="str">
            <v>8.20%</v>
          </cell>
          <cell r="I14314">
            <v>1000</v>
          </cell>
          <cell r="J14314">
            <v>100</v>
          </cell>
          <cell r="K14314">
            <v>1000000</v>
          </cell>
          <cell r="L14314">
            <v>1000000</v>
          </cell>
        </row>
        <row r="14315">
          <cell r="C14315" t="str">
            <v>INE033L07FI9</v>
          </cell>
          <cell r="D14315" t="str">
            <v>Tata Capital Hsg. Fin 8.20%  2021 ( "T" Series FY 2016-17)</v>
          </cell>
          <cell r="E14315" t="str">
            <v>SR "T" FY 2016-17</v>
          </cell>
          <cell r="F14315" t="str">
            <v>DB</v>
          </cell>
          <cell r="G14315" t="str">
            <v>TCHF21</v>
          </cell>
          <cell r="H14315" t="str">
            <v>8.20%</v>
          </cell>
          <cell r="I14315">
            <v>1000</v>
          </cell>
          <cell r="J14315">
            <v>100</v>
          </cell>
          <cell r="K14315">
            <v>1000000</v>
          </cell>
          <cell r="L14315">
            <v>1000000</v>
          </cell>
        </row>
        <row r="14316">
          <cell r="C14316" t="str">
            <v>INE033L07EK8</v>
          </cell>
          <cell r="D14316" t="str">
            <v>Tata Capital Hsg. Fin 8.70% 2021 (Sr. AS FY 2015-16)</v>
          </cell>
          <cell r="E14316" t="str">
            <v>Sr. AS FY 2015-16</v>
          </cell>
          <cell r="F14316" t="str">
            <v>DB</v>
          </cell>
          <cell r="G14316" t="str">
            <v>TCHF21</v>
          </cell>
          <cell r="H14316" t="str">
            <v>8.70%</v>
          </cell>
          <cell r="I14316">
            <v>2000</v>
          </cell>
          <cell r="J14316">
            <v>200</v>
          </cell>
          <cell r="K14316">
            <v>1000000</v>
          </cell>
          <cell r="L14316">
            <v>1000000</v>
          </cell>
        </row>
        <row r="14317">
          <cell r="C14317" t="str">
            <v>INE033L07EO0</v>
          </cell>
          <cell r="D14317" t="str">
            <v>Tata Capital Hsg. Fin 8.73% 2021 ( "A" Series FY 2016-17)</v>
          </cell>
          <cell r="E14317" t="str">
            <v>SR "A" FY 2016-17</v>
          </cell>
          <cell r="F14317" t="str">
            <v>DB</v>
          </cell>
          <cell r="G14317" t="str">
            <v>TCHF21</v>
          </cell>
          <cell r="H14317" t="str">
            <v>8.73%</v>
          </cell>
          <cell r="I14317">
            <v>12000</v>
          </cell>
          <cell r="J14317">
            <v>1200</v>
          </cell>
          <cell r="K14317">
            <v>1000000</v>
          </cell>
          <cell r="L14317">
            <v>1000000</v>
          </cell>
        </row>
        <row r="14318">
          <cell r="C14318" t="str">
            <v>INE033L08031</v>
          </cell>
          <cell r="D14318" t="str">
            <v>Tata Capital Hsg. Fin. 10% 2021 (2011-12 - C)</v>
          </cell>
          <cell r="E14318" t="str">
            <v>2011-12 - C</v>
          </cell>
          <cell r="F14318" t="str">
            <v>DB</v>
          </cell>
          <cell r="G14318" t="str">
            <v>TCHF21A</v>
          </cell>
          <cell r="H14318" t="str">
            <v>10%</v>
          </cell>
          <cell r="I14318">
            <v>110</v>
          </cell>
          <cell r="J14318">
            <v>11</v>
          </cell>
          <cell r="K14318">
            <v>1000000</v>
          </cell>
          <cell r="L14318">
            <v>1000000</v>
          </cell>
        </row>
        <row r="14319">
          <cell r="C14319" t="str">
            <v>INE033L08031</v>
          </cell>
          <cell r="D14319" t="str">
            <v>Tata Capital Hsg. Fin. 10% 2021 (2011-12 - C)</v>
          </cell>
          <cell r="E14319" t="str">
            <v>2011-12 - C</v>
          </cell>
          <cell r="F14319" t="str">
            <v>DB</v>
          </cell>
          <cell r="G14319" t="str">
            <v>TCHF21A</v>
          </cell>
          <cell r="H14319" t="str">
            <v>10%</v>
          </cell>
          <cell r="I14319">
            <v>110</v>
          </cell>
          <cell r="J14319">
            <v>11</v>
          </cell>
          <cell r="K14319">
            <v>1000000</v>
          </cell>
          <cell r="L14319">
            <v>1000000</v>
          </cell>
        </row>
        <row r="14320">
          <cell r="C14320" t="str">
            <v>INE033L07FL3</v>
          </cell>
          <cell r="D14320" t="str">
            <v>Tata Capital Hsg. Fin 7.585%  2021 ( "W" Series FY 2016-17)</v>
          </cell>
          <cell r="E14320" t="str">
            <v>SR "W" FY 2016-17</v>
          </cell>
          <cell r="F14320" t="str">
            <v>DB</v>
          </cell>
          <cell r="G14320" t="str">
            <v>TCHF21A</v>
          </cell>
          <cell r="H14320" t="str">
            <v>7.585%</v>
          </cell>
          <cell r="I14320">
            <v>40800</v>
          </cell>
          <cell r="J14320">
            <v>4080</v>
          </cell>
          <cell r="K14320">
            <v>1000000</v>
          </cell>
          <cell r="L14320">
            <v>1000000</v>
          </cell>
        </row>
        <row r="14321">
          <cell r="C14321" t="str">
            <v>INE033L08049</v>
          </cell>
          <cell r="D14321" t="str">
            <v>Tata Capital Hsg. Fin. 10% 2021 (2011-12-D)</v>
          </cell>
          <cell r="E14321" t="str">
            <v>2011-12-D</v>
          </cell>
          <cell r="F14321" t="str">
            <v>DB</v>
          </cell>
          <cell r="G14321" t="str">
            <v>TCHF21B</v>
          </cell>
          <cell r="H14321" t="str">
            <v>10%</v>
          </cell>
          <cell r="I14321">
            <v>1010</v>
          </cell>
          <cell r="J14321">
            <v>101</v>
          </cell>
          <cell r="K14321">
            <v>1000000</v>
          </cell>
          <cell r="L14321">
            <v>1000000</v>
          </cell>
        </row>
        <row r="14322">
          <cell r="C14322" t="str">
            <v>INE033L08049</v>
          </cell>
          <cell r="D14322" t="str">
            <v>Tata Capital Hsg. Fin. 10% 2021 (2011-12-D)</v>
          </cell>
          <cell r="E14322" t="str">
            <v>2011-12-D</v>
          </cell>
          <cell r="F14322" t="str">
            <v>DB</v>
          </cell>
          <cell r="G14322" t="str">
            <v>TCHF21B</v>
          </cell>
          <cell r="H14322" t="str">
            <v>10%</v>
          </cell>
          <cell r="I14322">
            <v>1010</v>
          </cell>
          <cell r="J14322">
            <v>101</v>
          </cell>
          <cell r="K14322">
            <v>1000000</v>
          </cell>
          <cell r="L14322">
            <v>1000000</v>
          </cell>
        </row>
        <row r="14323">
          <cell r="C14323" t="str">
            <v>INE033L07EZ6</v>
          </cell>
          <cell r="D14323" t="str">
            <v>Tata Capital Hsg. Fin 8.70% 2021 ( "K" Series FY 2016-17)</v>
          </cell>
          <cell r="E14323" t="str">
            <v>SR "K" FY 2016-17</v>
          </cell>
          <cell r="F14323" t="str">
            <v>DB</v>
          </cell>
          <cell r="G14323" t="str">
            <v>TCHF21C</v>
          </cell>
          <cell r="H14323" t="str">
            <v>8.70%</v>
          </cell>
          <cell r="I14323">
            <v>2000</v>
          </cell>
          <cell r="J14323">
            <v>200</v>
          </cell>
          <cell r="K14323">
            <v>1000000</v>
          </cell>
          <cell r="L14323">
            <v>1000000</v>
          </cell>
        </row>
        <row r="14324">
          <cell r="C14324" t="str">
            <v>INE033L07EZ6</v>
          </cell>
          <cell r="D14324" t="str">
            <v>Tata Capital Hsg. Fin 8.70% 2021 ( "K" Series FY 2016-17)</v>
          </cell>
          <cell r="E14324" t="str">
            <v>SR "K" FY 2016-17</v>
          </cell>
          <cell r="F14324" t="str">
            <v>DB</v>
          </cell>
          <cell r="G14324" t="str">
            <v>TCHF21C</v>
          </cell>
          <cell r="H14324" t="str">
            <v>8.70%</v>
          </cell>
          <cell r="I14324">
            <v>2000</v>
          </cell>
          <cell r="J14324">
            <v>200</v>
          </cell>
          <cell r="K14324">
            <v>1000000</v>
          </cell>
          <cell r="L14324">
            <v>1000000</v>
          </cell>
        </row>
        <row r="14325">
          <cell r="C14325" t="str">
            <v>INE033L08072</v>
          </cell>
          <cell r="D14325" t="str">
            <v>Tata Capital Hsg. Fin. 10% 2022 (2012-13- A)</v>
          </cell>
          <cell r="E14325" t="str">
            <v>(2012-13 - A)</v>
          </cell>
          <cell r="F14325" t="str">
            <v>DB</v>
          </cell>
          <cell r="G14325" t="str">
            <v>TCHF22</v>
          </cell>
          <cell r="H14325" t="str">
            <v>10%</v>
          </cell>
          <cell r="I14325">
            <v>100</v>
          </cell>
          <cell r="J14325">
            <v>10</v>
          </cell>
          <cell r="K14325">
            <v>1000000</v>
          </cell>
          <cell r="L14325">
            <v>1000000</v>
          </cell>
        </row>
        <row r="14326">
          <cell r="C14326" t="str">
            <v>INE033L08072</v>
          </cell>
          <cell r="D14326" t="str">
            <v>Tata Capital Hsg. Fin. 10% 2022 (2012-13- A)</v>
          </cell>
          <cell r="E14326" t="str">
            <v>(2012-13 - A)</v>
          </cell>
          <cell r="F14326" t="str">
            <v>DB</v>
          </cell>
          <cell r="G14326" t="str">
            <v>TCHF22</v>
          </cell>
          <cell r="H14326" t="str">
            <v>10%</v>
          </cell>
          <cell r="I14326">
            <v>100</v>
          </cell>
          <cell r="J14326">
            <v>10</v>
          </cell>
          <cell r="K14326">
            <v>1000000</v>
          </cell>
          <cell r="L14326">
            <v>1000000</v>
          </cell>
        </row>
        <row r="14327">
          <cell r="C14327" t="str">
            <v>INE033L08080</v>
          </cell>
          <cell r="D14327" t="str">
            <v>Tata Capital Hsg. Fin. 10.05% 2022 (2012-13- C)</v>
          </cell>
          <cell r="E14327" t="str">
            <v>(2012-13 - C)</v>
          </cell>
          <cell r="F14327" t="str">
            <v>DB</v>
          </cell>
          <cell r="G14327" t="str">
            <v>TCHF22</v>
          </cell>
          <cell r="H14327" t="str">
            <v>10.05%</v>
          </cell>
          <cell r="I14327">
            <v>3000</v>
          </cell>
          <cell r="J14327">
            <v>300</v>
          </cell>
          <cell r="K14327">
            <v>1000000</v>
          </cell>
          <cell r="L14327">
            <v>1000000</v>
          </cell>
        </row>
        <row r="14328">
          <cell r="C14328" t="str">
            <v>INE033L08080</v>
          </cell>
          <cell r="D14328" t="str">
            <v>Tata Capital Hsg. Fin. 10.05% 2022 (2012-13- C)</v>
          </cell>
          <cell r="E14328" t="str">
            <v>(2012-13 - C)</v>
          </cell>
          <cell r="F14328" t="str">
            <v>DB</v>
          </cell>
          <cell r="G14328" t="str">
            <v>TCHF22</v>
          </cell>
          <cell r="H14328" t="str">
            <v>10.05%</v>
          </cell>
          <cell r="I14328">
            <v>3000</v>
          </cell>
          <cell r="J14328">
            <v>300</v>
          </cell>
          <cell r="K14328">
            <v>1000000</v>
          </cell>
          <cell r="L14328">
            <v>1000000</v>
          </cell>
        </row>
        <row r="14329">
          <cell r="C14329" t="str">
            <v>INE033L07413</v>
          </cell>
          <cell r="D14329" t="str">
            <v>Tata Capital Hsg. Fin. 10.10% 2022 (G 2012-13)</v>
          </cell>
          <cell r="E14329" t="str">
            <v>(G 2012-13)</v>
          </cell>
          <cell r="F14329" t="str">
            <v>DB</v>
          </cell>
          <cell r="G14329" t="str">
            <v>TCHF22</v>
          </cell>
          <cell r="H14329" t="str">
            <v>10.10%</v>
          </cell>
          <cell r="I14329">
            <v>1000</v>
          </cell>
          <cell r="J14329">
            <v>100</v>
          </cell>
          <cell r="K14329">
            <v>1000000</v>
          </cell>
          <cell r="L14329">
            <v>1000000</v>
          </cell>
        </row>
        <row r="14330">
          <cell r="C14330" t="str">
            <v>INE033L07413</v>
          </cell>
          <cell r="D14330" t="str">
            <v>Tata Capital Hsg. Fin. 10.10% 2022 (G 2012-13)</v>
          </cell>
          <cell r="E14330" t="str">
            <v>(G 2012-13)</v>
          </cell>
          <cell r="F14330" t="str">
            <v>DB</v>
          </cell>
          <cell r="G14330" t="str">
            <v>TCHF22</v>
          </cell>
          <cell r="H14330" t="str">
            <v>10.10%</v>
          </cell>
          <cell r="I14330">
            <v>1000</v>
          </cell>
          <cell r="J14330">
            <v>100</v>
          </cell>
          <cell r="K14330">
            <v>1000000</v>
          </cell>
          <cell r="L14330">
            <v>1000000</v>
          </cell>
        </row>
        <row r="14331">
          <cell r="C14331" t="str">
            <v>INE033L08056</v>
          </cell>
          <cell r="D14331" t="str">
            <v>Tata Capital Hsg. Fin. 10.15% 2022 (2011-12 - E)</v>
          </cell>
          <cell r="E14331" t="str">
            <v>(2011-12 - E)</v>
          </cell>
          <cell r="F14331" t="str">
            <v>DB</v>
          </cell>
          <cell r="G14331" t="str">
            <v>TCHF22</v>
          </cell>
          <cell r="H14331" t="str">
            <v>10.15%</v>
          </cell>
          <cell r="I14331">
            <v>1350</v>
          </cell>
          <cell r="J14331">
            <v>135</v>
          </cell>
          <cell r="K14331">
            <v>1000000</v>
          </cell>
          <cell r="L14331">
            <v>1000000</v>
          </cell>
        </row>
        <row r="14332">
          <cell r="C14332" t="str">
            <v>INE033L08056</v>
          </cell>
          <cell r="D14332" t="str">
            <v>Tata Capital Hsg. Fin. 10.15% 2022 (2011-12 - E)</v>
          </cell>
          <cell r="E14332" t="str">
            <v>(2011-12 - E)</v>
          </cell>
          <cell r="F14332" t="str">
            <v>DB</v>
          </cell>
          <cell r="G14332" t="str">
            <v>TCHF22</v>
          </cell>
          <cell r="H14332" t="str">
            <v>10.15%</v>
          </cell>
          <cell r="I14332">
            <v>1350</v>
          </cell>
          <cell r="J14332">
            <v>135</v>
          </cell>
          <cell r="K14332">
            <v>1000000</v>
          </cell>
          <cell r="L14332">
            <v>1000000</v>
          </cell>
        </row>
        <row r="14333">
          <cell r="C14333" t="str">
            <v>INE033L08106</v>
          </cell>
          <cell r="D14333" t="str">
            <v>Tata Capital Hsg. Fin. 10.25% 2022 (2012-13- D)</v>
          </cell>
          <cell r="E14333" t="str">
            <v>(2012-13 - D)</v>
          </cell>
          <cell r="F14333" t="str">
            <v>DB</v>
          </cell>
          <cell r="G14333" t="str">
            <v>TCHF22</v>
          </cell>
          <cell r="H14333" t="str">
            <v>10.25%</v>
          </cell>
          <cell r="I14333">
            <v>3300</v>
          </cell>
          <cell r="J14333">
            <v>330</v>
          </cell>
          <cell r="K14333">
            <v>1000000</v>
          </cell>
          <cell r="L14333">
            <v>1000000</v>
          </cell>
        </row>
        <row r="14334">
          <cell r="C14334" t="str">
            <v>INE033L08106</v>
          </cell>
          <cell r="D14334" t="str">
            <v>Tata Capital Hsg. Fin. 10.25% 2022 (2012-13- D)</v>
          </cell>
          <cell r="E14334" t="str">
            <v>(2012-13 - D)</v>
          </cell>
          <cell r="F14334" t="str">
            <v>DB</v>
          </cell>
          <cell r="G14334" t="str">
            <v>TCHF22</v>
          </cell>
          <cell r="H14334" t="str">
            <v>10.25%</v>
          </cell>
          <cell r="I14334">
            <v>3300</v>
          </cell>
          <cell r="J14334">
            <v>330</v>
          </cell>
          <cell r="K14334">
            <v>1000000</v>
          </cell>
          <cell r="L14334">
            <v>1000000</v>
          </cell>
        </row>
        <row r="14335">
          <cell r="C14335" t="str">
            <v>INE033L07GZ1</v>
          </cell>
          <cell r="D14335" t="str">
            <v>TCHFL 5% 2022 Sr E Op-I</v>
          </cell>
          <cell r="E14335" t="str">
            <v>Sr E Op-I</v>
          </cell>
          <cell r="F14335" t="str">
            <v>DB</v>
          </cell>
          <cell r="G14335" t="str">
            <v>TCHF22</v>
          </cell>
          <cell r="H14335" t="str">
            <v>5%</v>
          </cell>
          <cell r="I14335">
            <v>10000</v>
          </cell>
          <cell r="J14335">
            <v>1000</v>
          </cell>
          <cell r="K14335">
            <v>1000000</v>
          </cell>
          <cell r="L14335">
            <v>1000000</v>
          </cell>
        </row>
        <row r="14336">
          <cell r="C14336" t="str">
            <v>INE033L07GF3</v>
          </cell>
          <cell r="D14336" t="str">
            <v>TCHFL 8.1713% 2022 Sr. D</v>
          </cell>
          <cell r="E14336" t="str">
            <v>Sr. D</v>
          </cell>
          <cell r="F14336" t="str">
            <v>DB</v>
          </cell>
          <cell r="G14336" t="str">
            <v>TCHF22</v>
          </cell>
          <cell r="H14336" t="str">
            <v>8.1713</v>
          </cell>
          <cell r="I14336">
            <v>10000</v>
          </cell>
          <cell r="J14336">
            <v>1000</v>
          </cell>
          <cell r="K14336">
            <v>1000000</v>
          </cell>
          <cell r="L14336">
            <v>1000000</v>
          </cell>
        </row>
        <row r="14337">
          <cell r="C14337" t="str">
            <v>INE033L07GE6</v>
          </cell>
          <cell r="D14337" t="str">
            <v>Tata Capital Hsg. Fin 8.48% 2022 (TCHFL NCD C 2019-20)</v>
          </cell>
          <cell r="E14337" t="str">
            <v>TCHFL NCD C 2019-20</v>
          </cell>
          <cell r="F14337" t="str">
            <v>DB</v>
          </cell>
          <cell r="G14337" t="str">
            <v>TCHF22</v>
          </cell>
          <cell r="H14337" t="str">
            <v>8.48%</v>
          </cell>
          <cell r="I14337">
            <v>2500</v>
          </cell>
          <cell r="J14337">
            <v>250</v>
          </cell>
          <cell r="K14337">
            <v>1000000</v>
          </cell>
          <cell r="L14337">
            <v>1000000</v>
          </cell>
        </row>
        <row r="14338">
          <cell r="C14338" t="str">
            <v>INE033L07DL8</v>
          </cell>
          <cell r="D14338" t="str">
            <v>Tata Capital Hsg. Fin 8.99% 2022 (Sr.X FY 2015-16)</v>
          </cell>
          <cell r="E14338" t="str">
            <v>Sr. X FY 2015-16</v>
          </cell>
          <cell r="F14338" t="str">
            <v>DB</v>
          </cell>
          <cell r="G14338" t="str">
            <v>TCHF22</v>
          </cell>
          <cell r="H14338" t="str">
            <v>8.99%</v>
          </cell>
          <cell r="I14338">
            <v>7500</v>
          </cell>
          <cell r="J14338">
            <v>750</v>
          </cell>
          <cell r="K14338">
            <v>1000000</v>
          </cell>
          <cell r="L14338">
            <v>1000000</v>
          </cell>
        </row>
        <row r="14339">
          <cell r="C14339" t="str">
            <v>INE033L07GA4</v>
          </cell>
          <cell r="D14339" t="str">
            <v>Tata Capital Hsg. Fin 9.1791% 2022 (TCHFL NCD C FY 18-19)</v>
          </cell>
          <cell r="E14339" t="str">
            <v>TCHFL NCD C FY 18-19</v>
          </cell>
          <cell r="F14339" t="str">
            <v>DB</v>
          </cell>
          <cell r="G14339" t="str">
            <v>TCHF22</v>
          </cell>
          <cell r="H14339" t="str">
            <v>9.1791</v>
          </cell>
          <cell r="I14339">
            <v>30282.28</v>
          </cell>
          <cell r="J14339">
            <v>2243</v>
          </cell>
          <cell r="K14339">
            <v>1000000</v>
          </cell>
          <cell r="L14339">
            <v>1000000</v>
          </cell>
        </row>
        <row r="14340">
          <cell r="C14340" t="str">
            <v>INE033L07GA4</v>
          </cell>
          <cell r="D14340" t="str">
            <v>Tata Capital Hsg. Fin 9.1791% 2022 (TCHFL NCD C FY 18-19)</v>
          </cell>
          <cell r="E14340" t="str">
            <v>TCHFL NCD C FY 18-19</v>
          </cell>
          <cell r="F14340" t="str">
            <v>DB</v>
          </cell>
          <cell r="G14340" t="str">
            <v>TCHF22</v>
          </cell>
          <cell r="H14340" t="str">
            <v>9.1791</v>
          </cell>
          <cell r="I14340">
            <v>30282.28</v>
          </cell>
          <cell r="J14340">
            <v>2243</v>
          </cell>
          <cell r="K14340">
            <v>1000000</v>
          </cell>
          <cell r="L14340">
            <v>1000000</v>
          </cell>
        </row>
        <row r="14341">
          <cell r="C14341" t="str">
            <v>INE033L07GA4</v>
          </cell>
          <cell r="D14341" t="str">
            <v>Tata Capital Hsg. Fin 9.1791% 2022 (TCHFL NCD C FY 18-19)</v>
          </cell>
          <cell r="E14341" t="str">
            <v>TCHFL NCD C FY 18-19</v>
          </cell>
          <cell r="F14341" t="str">
            <v>DB</v>
          </cell>
          <cell r="G14341" t="str">
            <v>TCHF22</v>
          </cell>
          <cell r="H14341" t="str">
            <v>9.1791</v>
          </cell>
          <cell r="I14341">
            <v>30282.28</v>
          </cell>
          <cell r="J14341">
            <v>2243</v>
          </cell>
          <cell r="K14341">
            <v>1000000</v>
          </cell>
          <cell r="L14341">
            <v>1000000</v>
          </cell>
        </row>
        <row r="14342">
          <cell r="C14342" t="str">
            <v>INE033L07520</v>
          </cell>
          <cell r="D14342" t="str">
            <v>Tata Capital Hsg. Fin. 9.60% 2022 (Q-2012-13)</v>
          </cell>
          <cell r="E14342" t="str">
            <v>(Q 2012-13)</v>
          </cell>
          <cell r="F14342" t="str">
            <v>DB</v>
          </cell>
          <cell r="G14342" t="str">
            <v>TCHF22</v>
          </cell>
          <cell r="H14342" t="str">
            <v>9.60%</v>
          </cell>
          <cell r="I14342">
            <v>1000</v>
          </cell>
          <cell r="J14342">
            <v>100</v>
          </cell>
          <cell r="K14342">
            <v>1000000</v>
          </cell>
          <cell r="L14342">
            <v>1000000</v>
          </cell>
        </row>
        <row r="14343">
          <cell r="C14343" t="str">
            <v>INE033L08098</v>
          </cell>
          <cell r="D14343" t="str">
            <v>Tata Capital Hsg. Fin. 10% 2022 (2012-13- B)</v>
          </cell>
          <cell r="E14343" t="str">
            <v>(2012-13 - B)</v>
          </cell>
          <cell r="F14343" t="str">
            <v>DB</v>
          </cell>
          <cell r="G14343" t="str">
            <v>TCHF22A</v>
          </cell>
          <cell r="H14343" t="str">
            <v>10%</v>
          </cell>
          <cell r="I14343">
            <v>30</v>
          </cell>
          <cell r="J14343">
            <v>3</v>
          </cell>
          <cell r="K14343">
            <v>1000000</v>
          </cell>
          <cell r="L14343">
            <v>1000000</v>
          </cell>
        </row>
        <row r="14344">
          <cell r="C14344" t="str">
            <v>INE033L08098</v>
          </cell>
          <cell r="D14344" t="str">
            <v>Tata Capital Hsg. Fin. 10% 2022 (2012-13- B)</v>
          </cell>
          <cell r="E14344" t="str">
            <v>(2012-13 - B)</v>
          </cell>
          <cell r="F14344" t="str">
            <v>DB</v>
          </cell>
          <cell r="G14344" t="str">
            <v>TCHF22A</v>
          </cell>
          <cell r="H14344" t="str">
            <v>10%</v>
          </cell>
          <cell r="I14344">
            <v>30</v>
          </cell>
          <cell r="J14344">
            <v>3</v>
          </cell>
          <cell r="K14344">
            <v>1000000</v>
          </cell>
          <cell r="L14344">
            <v>1000000</v>
          </cell>
        </row>
        <row r="14345">
          <cell r="C14345" t="str">
            <v>INE033L08064</v>
          </cell>
          <cell r="D14345" t="str">
            <v>Tata Capital Hsg. Fin. 10.15% 2022 (2011-12 - F)</v>
          </cell>
          <cell r="E14345" t="str">
            <v>(2011-12 - F)</v>
          </cell>
          <cell r="F14345" t="str">
            <v>DB</v>
          </cell>
          <cell r="G14345" t="str">
            <v>TCHF22A</v>
          </cell>
          <cell r="H14345" t="str">
            <v>10.15%</v>
          </cell>
          <cell r="I14345">
            <v>1020</v>
          </cell>
          <cell r="J14345">
            <v>102</v>
          </cell>
          <cell r="K14345">
            <v>1000000</v>
          </cell>
          <cell r="L14345">
            <v>1000000</v>
          </cell>
        </row>
        <row r="14346">
          <cell r="C14346" t="str">
            <v>INE033L08064</v>
          </cell>
          <cell r="D14346" t="str">
            <v>Tata Capital Hsg. Fin. 10.15% 2022 (2011-12 - F)</v>
          </cell>
          <cell r="E14346" t="str">
            <v>(2011-12 - F)</v>
          </cell>
          <cell r="F14346" t="str">
            <v>DB</v>
          </cell>
          <cell r="G14346" t="str">
            <v>TCHF22A</v>
          </cell>
          <cell r="H14346" t="str">
            <v>10.15%</v>
          </cell>
          <cell r="I14346">
            <v>1020</v>
          </cell>
          <cell r="J14346">
            <v>102</v>
          </cell>
          <cell r="K14346">
            <v>1000000</v>
          </cell>
          <cell r="L14346">
            <v>1000000</v>
          </cell>
        </row>
        <row r="14347">
          <cell r="C14347" t="str">
            <v>INE033L07HB0</v>
          </cell>
          <cell r="D14347" t="str">
            <v>TCHFL 5.35% 2023 Sr F</v>
          </cell>
          <cell r="E14347" t="str">
            <v>Sr F</v>
          </cell>
          <cell r="F14347" t="str">
            <v>DB</v>
          </cell>
          <cell r="G14347" t="str">
            <v>TCHF23</v>
          </cell>
          <cell r="H14347" t="str">
            <v>5.35%</v>
          </cell>
          <cell r="I14347">
            <v>30000</v>
          </cell>
          <cell r="J14347">
            <v>3000</v>
          </cell>
          <cell r="K14347">
            <v>1000000</v>
          </cell>
          <cell r="L14347">
            <v>1000000</v>
          </cell>
        </row>
        <row r="14348">
          <cell r="C14348" t="str">
            <v>INE033L07HA2</v>
          </cell>
          <cell r="D14348" t="str">
            <v>TCHFL 5.60% 2023 Sr E Op-II</v>
          </cell>
          <cell r="E14348" t="str">
            <v>Sr E Op-II</v>
          </cell>
          <cell r="F14348" t="str">
            <v>DB</v>
          </cell>
          <cell r="G14348" t="str">
            <v>TCHF23</v>
          </cell>
          <cell r="H14348" t="str">
            <v>5.60%</v>
          </cell>
          <cell r="I14348">
            <v>30000</v>
          </cell>
          <cell r="J14348">
            <v>3000</v>
          </cell>
          <cell r="K14348">
            <v>1000000</v>
          </cell>
          <cell r="L14348">
            <v>1000000</v>
          </cell>
        </row>
        <row r="14349">
          <cell r="C14349" t="str">
            <v>INE033L07GX6</v>
          </cell>
          <cell r="D14349" t="str">
            <v>TCHFL 6.05% 2023 Sr. C</v>
          </cell>
          <cell r="E14349" t="str">
            <v>Sr. C</v>
          </cell>
          <cell r="F14349" t="str">
            <v>DB</v>
          </cell>
          <cell r="G14349" t="str">
            <v>TCHF23</v>
          </cell>
          <cell r="H14349" t="str">
            <v>6.05%</v>
          </cell>
          <cell r="I14349">
            <v>25000</v>
          </cell>
          <cell r="J14349">
            <v>2500</v>
          </cell>
          <cell r="K14349">
            <v>1000000</v>
          </cell>
          <cell r="L14349">
            <v>1000000</v>
          </cell>
        </row>
        <row r="14350">
          <cell r="C14350" t="str">
            <v>INE033L07GW8</v>
          </cell>
          <cell r="D14350" t="str">
            <v>TCHFL 7.5275% 2023 Sr. B</v>
          </cell>
          <cell r="E14350" t="str">
            <v>Sr. B</v>
          </cell>
          <cell r="F14350" t="str">
            <v>DB</v>
          </cell>
          <cell r="G14350" t="str">
            <v>TCHF23</v>
          </cell>
          <cell r="H14350" t="str">
            <v>7.5275</v>
          </cell>
          <cell r="I14350">
            <v>45000</v>
          </cell>
          <cell r="J14350">
            <v>4500</v>
          </cell>
          <cell r="K14350">
            <v>1000000</v>
          </cell>
          <cell r="L14350">
            <v>1000000</v>
          </cell>
        </row>
        <row r="14351">
          <cell r="C14351" t="str">
            <v>INE033L07GV0</v>
          </cell>
          <cell r="D14351" t="str">
            <v>TCHF 7.78% 2023 Sr A 2020-21</v>
          </cell>
          <cell r="E14351" t="str">
            <v>Sr A 2020-21</v>
          </cell>
          <cell r="F14351" t="str">
            <v>DB</v>
          </cell>
          <cell r="G14351" t="str">
            <v>TCHF23</v>
          </cell>
          <cell r="H14351" t="str">
            <v>7.78%</v>
          </cell>
          <cell r="I14351">
            <v>50000</v>
          </cell>
          <cell r="J14351">
            <v>5000</v>
          </cell>
          <cell r="K14351">
            <v>1000000</v>
          </cell>
          <cell r="L14351">
            <v>1000000</v>
          </cell>
        </row>
        <row r="14352">
          <cell r="C14352" t="str">
            <v>INE033L07ES1</v>
          </cell>
          <cell r="D14352" t="str">
            <v>Tata Capital Hsg. Fin 8.63% 2023 ( "E" Series FY 2016-17)</v>
          </cell>
          <cell r="E14352" t="str">
            <v>SR "E" FY 2016-17</v>
          </cell>
          <cell r="F14352" t="str">
            <v>DB</v>
          </cell>
          <cell r="G14352" t="str">
            <v>TCHF23</v>
          </cell>
          <cell r="H14352" t="str">
            <v>8.63%</v>
          </cell>
          <cell r="I14352">
            <v>2000</v>
          </cell>
          <cell r="J14352">
            <v>200</v>
          </cell>
          <cell r="K14352">
            <v>1000000</v>
          </cell>
          <cell r="L14352">
            <v>1000000</v>
          </cell>
        </row>
        <row r="14353">
          <cell r="C14353" t="str">
            <v>INE033L07EG6</v>
          </cell>
          <cell r="D14353" t="str">
            <v>Tata Capital Hsg. Fin 8.70% 2023 (Sr. AP FY 2015-16) Option I</v>
          </cell>
          <cell r="E14353" t="str">
            <v>Sr. AP FY 2015-16 Option-I</v>
          </cell>
          <cell r="F14353" t="str">
            <v>DB</v>
          </cell>
          <cell r="G14353" t="str">
            <v>TCHF23</v>
          </cell>
          <cell r="H14353" t="str">
            <v>8.70%</v>
          </cell>
          <cell r="I14353">
            <v>1500</v>
          </cell>
          <cell r="J14353">
            <v>150</v>
          </cell>
          <cell r="K14353">
            <v>1000000</v>
          </cell>
          <cell r="L14353">
            <v>1000000</v>
          </cell>
        </row>
        <row r="14354">
          <cell r="C14354" t="str">
            <v>INE033L08148</v>
          </cell>
          <cell r="D14354" t="str">
            <v>Tata Capital Hsg. Fin. 9.30% 2023 (Sr- TCHFL Tier II Bonds C FY 2013-14)</v>
          </cell>
          <cell r="E14354" t="str">
            <v>TCHFL Tier II Bonds C FY 2013-14</v>
          </cell>
          <cell r="F14354" t="str">
            <v>DB</v>
          </cell>
          <cell r="G14354" t="str">
            <v>TCHF23</v>
          </cell>
          <cell r="H14354" t="str">
            <v>9.30%</v>
          </cell>
          <cell r="I14354">
            <v>100</v>
          </cell>
          <cell r="J14354">
            <v>10</v>
          </cell>
          <cell r="K14354">
            <v>1000000</v>
          </cell>
          <cell r="L14354">
            <v>1000000</v>
          </cell>
        </row>
        <row r="14355">
          <cell r="C14355" t="str">
            <v>INE033L07538</v>
          </cell>
          <cell r="D14355" t="str">
            <v>Tata Capital Hsg. Fin. 9.50% 2023 (R-2012-13)</v>
          </cell>
          <cell r="E14355" t="str">
            <v>(R-2012-13)</v>
          </cell>
          <cell r="F14355" t="str">
            <v>DB</v>
          </cell>
          <cell r="G14355" t="str">
            <v>TCHF23</v>
          </cell>
          <cell r="H14355" t="str">
            <v>9.50%</v>
          </cell>
          <cell r="I14355">
            <v>1500</v>
          </cell>
          <cell r="J14355">
            <v>150</v>
          </cell>
          <cell r="K14355">
            <v>1000000</v>
          </cell>
          <cell r="L14355">
            <v>1000000</v>
          </cell>
        </row>
        <row r="14356">
          <cell r="C14356" t="str">
            <v>INE033L08122</v>
          </cell>
          <cell r="D14356" t="str">
            <v>Tata Capital Hsg. Fin. 9.70% 2023 (Sr. 2013-14- A)</v>
          </cell>
          <cell r="E14356" t="str">
            <v>2013-14 - A</v>
          </cell>
          <cell r="F14356" t="str">
            <v>DB</v>
          </cell>
          <cell r="G14356" t="str">
            <v>TCHF23</v>
          </cell>
          <cell r="H14356" t="str">
            <v>9.70%</v>
          </cell>
          <cell r="I14356">
            <v>2500</v>
          </cell>
          <cell r="J14356">
            <v>250</v>
          </cell>
          <cell r="K14356">
            <v>1000000</v>
          </cell>
          <cell r="L14356">
            <v>1000000</v>
          </cell>
        </row>
        <row r="14357">
          <cell r="C14357" t="str">
            <v>INE033L08122</v>
          </cell>
          <cell r="D14357" t="str">
            <v>Tata Capital Hsg. Fin. 9.70% 2023 (Sr. 2013-14- A)</v>
          </cell>
          <cell r="E14357" t="str">
            <v>2013-14 - A</v>
          </cell>
          <cell r="F14357" t="str">
            <v>DB</v>
          </cell>
          <cell r="G14357" t="str">
            <v>TCHF23</v>
          </cell>
          <cell r="H14357" t="str">
            <v>9.70%</v>
          </cell>
          <cell r="I14357">
            <v>2500</v>
          </cell>
          <cell r="J14357">
            <v>250</v>
          </cell>
          <cell r="K14357">
            <v>1000000</v>
          </cell>
          <cell r="L14357">
            <v>1000000</v>
          </cell>
        </row>
        <row r="14358">
          <cell r="C14358" t="str">
            <v>INE033L08114</v>
          </cell>
          <cell r="D14358" t="str">
            <v>Tata Capital Hsg. Fin. 9.75% 2023 (2012-13- E)</v>
          </cell>
          <cell r="E14358" t="str">
            <v>(2012-13 - E)</v>
          </cell>
          <cell r="F14358" t="str">
            <v>DB</v>
          </cell>
          <cell r="G14358" t="str">
            <v>TCHF23</v>
          </cell>
          <cell r="H14358" t="str">
            <v>9.75%</v>
          </cell>
          <cell r="I14358">
            <v>1500</v>
          </cell>
          <cell r="J14358">
            <v>150</v>
          </cell>
          <cell r="K14358">
            <v>1000000</v>
          </cell>
          <cell r="L14358">
            <v>1000000</v>
          </cell>
        </row>
        <row r="14359">
          <cell r="C14359" t="str">
            <v>INE033L07561</v>
          </cell>
          <cell r="D14359" t="str">
            <v>Tata Capital Hsg. Fin. 9.50% 2023 (U-2012-13)</v>
          </cell>
          <cell r="E14359" t="str">
            <v>(U-2012-13)</v>
          </cell>
          <cell r="F14359" t="str">
            <v>DB</v>
          </cell>
          <cell r="G14359" t="str">
            <v>TCHF23A</v>
          </cell>
          <cell r="H14359" t="str">
            <v>9.50%</v>
          </cell>
          <cell r="I14359">
            <v>1000</v>
          </cell>
          <cell r="J14359">
            <v>100</v>
          </cell>
          <cell r="K14359">
            <v>1000000</v>
          </cell>
          <cell r="L14359">
            <v>1000000</v>
          </cell>
        </row>
        <row r="14360">
          <cell r="C14360" t="str">
            <v>INE033L08130</v>
          </cell>
          <cell r="D14360" t="str">
            <v>Tata Capital Hsg. Fin. 9.70% 2023 (Sr. 2013-14- B)</v>
          </cell>
          <cell r="E14360" t="str">
            <v>2013-14 - B</v>
          </cell>
          <cell r="F14360" t="str">
            <v>DB</v>
          </cell>
          <cell r="G14360" t="str">
            <v>TCHF23A</v>
          </cell>
          <cell r="H14360" t="str">
            <v>9.70%</v>
          </cell>
          <cell r="I14360">
            <v>210</v>
          </cell>
          <cell r="J14360">
            <v>21</v>
          </cell>
          <cell r="K14360">
            <v>1000000</v>
          </cell>
          <cell r="L14360">
            <v>1000000</v>
          </cell>
        </row>
        <row r="14361">
          <cell r="C14361" t="str">
            <v>INE033L08155</v>
          </cell>
          <cell r="D14361" t="str">
            <v>Tata Capital Hsg. Fin. 10.00% 2024 Tier II (Sr. D FY 2013-14)</v>
          </cell>
          <cell r="E14361" t="str">
            <v>Sr. D FY 2013-14</v>
          </cell>
          <cell r="F14361" t="str">
            <v>DB</v>
          </cell>
          <cell r="G14361" t="str">
            <v>TCHF24</v>
          </cell>
          <cell r="H14361" t="str">
            <v>10%</v>
          </cell>
          <cell r="I14361">
            <v>770</v>
          </cell>
          <cell r="J14361">
            <v>77</v>
          </cell>
          <cell r="K14361">
            <v>1000000</v>
          </cell>
          <cell r="L14361">
            <v>1000000</v>
          </cell>
        </row>
        <row r="14362">
          <cell r="C14362" t="str">
            <v>INE033L08171</v>
          </cell>
          <cell r="D14362" t="str">
            <v>Tata Capital Hsg. Fin10.15% 2024 (Tier -II Sr- A FY 2014-15)</v>
          </cell>
          <cell r="E14362" t="str">
            <v>Tier -II Sr- A FY 2014-15</v>
          </cell>
          <cell r="F14362" t="str">
            <v>DB</v>
          </cell>
          <cell r="G14362" t="str">
            <v>TCHF24</v>
          </cell>
          <cell r="H14362" t="str">
            <v>10.15%</v>
          </cell>
          <cell r="I14362">
            <v>4800</v>
          </cell>
          <cell r="J14362">
            <v>480</v>
          </cell>
          <cell r="K14362">
            <v>1000000</v>
          </cell>
          <cell r="L14362">
            <v>1000000</v>
          </cell>
        </row>
        <row r="14363">
          <cell r="C14363" t="str">
            <v>INE033L08171</v>
          </cell>
          <cell r="D14363" t="str">
            <v>Tata Capital Hsg. Fin10.15% 2024 (Tier -II Sr- A FY 2014-15)</v>
          </cell>
          <cell r="E14363" t="str">
            <v>Tier -II Sr- A FY 2014-15</v>
          </cell>
          <cell r="F14363" t="str">
            <v>DB</v>
          </cell>
          <cell r="G14363" t="str">
            <v>TCHF24</v>
          </cell>
          <cell r="H14363" t="str">
            <v>10.15%</v>
          </cell>
          <cell r="I14363">
            <v>4800</v>
          </cell>
          <cell r="J14363">
            <v>480</v>
          </cell>
          <cell r="K14363">
            <v>1000000</v>
          </cell>
          <cell r="L14363">
            <v>1000000</v>
          </cell>
        </row>
        <row r="14364">
          <cell r="C14364" t="str">
            <v>INE033L07HE4</v>
          </cell>
          <cell r="D14364" t="str">
            <v>TCHFL 5.82% 2024 Sr A</v>
          </cell>
          <cell r="E14364" t="str">
            <v>Sr A</v>
          </cell>
          <cell r="F14364" t="str">
            <v>DB</v>
          </cell>
          <cell r="G14364" t="str">
            <v>TCHF24</v>
          </cell>
          <cell r="H14364" t="str">
            <v>5.82%</v>
          </cell>
          <cell r="I14364">
            <v>26000</v>
          </cell>
          <cell r="J14364">
            <v>2600</v>
          </cell>
          <cell r="K14364">
            <v>1000000</v>
          </cell>
          <cell r="L14364">
            <v>1000000</v>
          </cell>
        </row>
        <row r="14365">
          <cell r="C14365" t="str">
            <v>INE033L07HD6</v>
          </cell>
          <cell r="D14365" t="str">
            <v>TCHFL 6.25% 2024 Sr H</v>
          </cell>
          <cell r="E14365" t="str">
            <v>Sr H</v>
          </cell>
          <cell r="F14365" t="str">
            <v>DB</v>
          </cell>
          <cell r="G14365" t="str">
            <v>TCHF24</v>
          </cell>
          <cell r="H14365" t="str">
            <v>6.25%</v>
          </cell>
          <cell r="I14365">
            <v>25000</v>
          </cell>
          <cell r="J14365">
            <v>2500</v>
          </cell>
          <cell r="K14365">
            <v>1000000</v>
          </cell>
          <cell r="L14365">
            <v>1000000</v>
          </cell>
        </row>
        <row r="14366">
          <cell r="C14366" t="str">
            <v>INE033L07EH4</v>
          </cell>
          <cell r="D14366" t="str">
            <v>Tata Capital Hsg. Fin 8.70% 2024 (Sr. AP FY 2015-16) Option II</v>
          </cell>
          <cell r="E14366" t="str">
            <v>Sr. AP FY 2015-16 Option II</v>
          </cell>
          <cell r="F14366" t="str">
            <v>DB</v>
          </cell>
          <cell r="G14366" t="str">
            <v>TCHF24</v>
          </cell>
          <cell r="H14366" t="str">
            <v>8.70%</v>
          </cell>
          <cell r="I14366">
            <v>1500</v>
          </cell>
          <cell r="J14366">
            <v>150</v>
          </cell>
          <cell r="K14366">
            <v>1000000</v>
          </cell>
          <cell r="L14366">
            <v>1000000</v>
          </cell>
        </row>
        <row r="14367">
          <cell r="C14367" t="str">
            <v>INE033L07AU5</v>
          </cell>
          <cell r="D14367" t="str">
            <v>Tata Capital Hsg. Fin 9.22% 2024 (Sr. R FY 2014-15)</v>
          </cell>
          <cell r="E14367" t="str">
            <v>Sr. R FY 2014-15</v>
          </cell>
          <cell r="F14367" t="str">
            <v>DB</v>
          </cell>
          <cell r="G14367" t="str">
            <v>TCHF24</v>
          </cell>
          <cell r="H14367" t="str">
            <v>9.22%</v>
          </cell>
          <cell r="I14367">
            <v>20000</v>
          </cell>
          <cell r="J14367">
            <v>2000</v>
          </cell>
          <cell r="K14367">
            <v>1000000</v>
          </cell>
          <cell r="L14367">
            <v>1000000</v>
          </cell>
        </row>
        <row r="14368">
          <cell r="C14368" t="str">
            <v>INE033L07AU5</v>
          </cell>
          <cell r="D14368" t="str">
            <v>Tata Capital Hsg. Fin 9.22% 2024 (Sr. R FY 2014-15)</v>
          </cell>
          <cell r="E14368" t="str">
            <v>Sr. R FY 2014-15</v>
          </cell>
          <cell r="F14368" t="str">
            <v>DB</v>
          </cell>
          <cell r="G14368" t="str">
            <v>TCHF24</v>
          </cell>
          <cell r="H14368" t="str">
            <v>9.22%</v>
          </cell>
          <cell r="I14368">
            <v>20000</v>
          </cell>
          <cell r="J14368">
            <v>2000</v>
          </cell>
          <cell r="K14368">
            <v>1000000</v>
          </cell>
          <cell r="L14368">
            <v>1000000</v>
          </cell>
        </row>
        <row r="14369">
          <cell r="C14369" t="str">
            <v>INE033L08163</v>
          </cell>
          <cell r="D14369" t="str">
            <v>Tata Capital Hsg. Fin. 10.00% 2024 Tier II Bond (Sr. E FY 2013-14)</v>
          </cell>
          <cell r="E14369" t="str">
            <v>Sr. E FY 2013-14</v>
          </cell>
          <cell r="F14369" t="str">
            <v>DB</v>
          </cell>
          <cell r="G14369" t="str">
            <v>TCHF24A</v>
          </cell>
          <cell r="H14369" t="str">
            <v>10%</v>
          </cell>
          <cell r="I14369">
            <v>40</v>
          </cell>
          <cell r="J14369">
            <v>4</v>
          </cell>
          <cell r="K14369">
            <v>1000000</v>
          </cell>
          <cell r="L14369">
            <v>1000000</v>
          </cell>
        </row>
        <row r="14370">
          <cell r="C14370" t="str">
            <v>INE033L07EC5</v>
          </cell>
          <cell r="D14370" t="str">
            <v>Tata Capital Hsg. Fin 8.60% 2025 (Sr.AM FY 2015-16 Option I)</v>
          </cell>
          <cell r="E14370" t="str">
            <v>Sr. AM FY 2015-16 Option I</v>
          </cell>
          <cell r="F14370" t="str">
            <v>DB</v>
          </cell>
          <cell r="G14370" t="str">
            <v>TCHF25</v>
          </cell>
          <cell r="H14370" t="str">
            <v>8.60%</v>
          </cell>
          <cell r="I14370">
            <v>3500</v>
          </cell>
          <cell r="J14370">
            <v>350</v>
          </cell>
          <cell r="K14370">
            <v>1000000</v>
          </cell>
          <cell r="L14370">
            <v>1000000</v>
          </cell>
        </row>
        <row r="14371">
          <cell r="C14371" t="str">
            <v>INE033L07DW5</v>
          </cell>
          <cell r="D14371" t="str">
            <v>Tata Capital Hsg. Fin 8.70% 2025 Sr.AG (FY 2015-16)</v>
          </cell>
          <cell r="E14371" t="str">
            <v>Sr. AG FY 2015-16</v>
          </cell>
          <cell r="F14371" t="str">
            <v>DB</v>
          </cell>
          <cell r="G14371" t="str">
            <v>TCHF25</v>
          </cell>
          <cell r="H14371" t="str">
            <v>8.70%</v>
          </cell>
          <cell r="I14371">
            <v>750</v>
          </cell>
          <cell r="J14371">
            <v>75</v>
          </cell>
          <cell r="K14371">
            <v>1000000</v>
          </cell>
          <cell r="L14371">
            <v>1000000</v>
          </cell>
        </row>
        <row r="14372">
          <cell r="C14372" t="str">
            <v>INE033L07DW5</v>
          </cell>
          <cell r="D14372" t="str">
            <v>Tata Capital Hsg. Fin 8.70% 2025 Sr.AG (FY 2015-16)</v>
          </cell>
          <cell r="E14372" t="str">
            <v>Sr. AG FY 2015-16</v>
          </cell>
          <cell r="F14372" t="str">
            <v>DB</v>
          </cell>
          <cell r="G14372" t="str">
            <v>TCHF25</v>
          </cell>
          <cell r="H14372" t="str">
            <v>8.70%</v>
          </cell>
          <cell r="I14372">
            <v>750</v>
          </cell>
          <cell r="J14372">
            <v>75</v>
          </cell>
          <cell r="K14372">
            <v>1000000</v>
          </cell>
          <cell r="L14372">
            <v>1000000</v>
          </cell>
        </row>
        <row r="14373">
          <cell r="C14373" t="str">
            <v>INE033L07CW7</v>
          </cell>
          <cell r="D14373" t="str">
            <v>Tata Capital Hsg. Fin 8.85% 2025 (Sr. O FY 2015-16) -</v>
          </cell>
          <cell r="E14373" t="str">
            <v>Sr. O FY 2015-16</v>
          </cell>
          <cell r="F14373" t="str">
            <v>DB</v>
          </cell>
          <cell r="G14373" t="str">
            <v>TCHF25</v>
          </cell>
          <cell r="H14373" t="str">
            <v>8.85%</v>
          </cell>
          <cell r="I14373">
            <v>2000</v>
          </cell>
          <cell r="J14373">
            <v>200</v>
          </cell>
          <cell r="K14373">
            <v>1000000</v>
          </cell>
          <cell r="L14373">
            <v>1000000</v>
          </cell>
        </row>
        <row r="14374">
          <cell r="C14374" t="str">
            <v>INE033L07DU9</v>
          </cell>
          <cell r="D14374" t="str">
            <v>Tata Capital Hsg. Fin 8.87% 2025 (Sr.AE FY 2015-16)</v>
          </cell>
          <cell r="E14374" t="str">
            <v>Sr.  AE FY 2015-16</v>
          </cell>
          <cell r="F14374" t="str">
            <v>DB</v>
          </cell>
          <cell r="G14374" t="str">
            <v>TCHF25</v>
          </cell>
          <cell r="H14374" t="str">
            <v>8.87%</v>
          </cell>
          <cell r="I14374">
            <v>2000</v>
          </cell>
          <cell r="J14374">
            <v>200</v>
          </cell>
          <cell r="K14374">
            <v>1000000</v>
          </cell>
          <cell r="L14374">
            <v>1000000</v>
          </cell>
        </row>
        <row r="14375">
          <cell r="C14375" t="str">
            <v>INE033L07DU9</v>
          </cell>
          <cell r="D14375" t="str">
            <v>Tata Capital Hsg. Fin 8.87% 2025 (Sr.AE FY 2015-16)</v>
          </cell>
          <cell r="E14375" t="str">
            <v>Sr.  AE FY 2015-16</v>
          </cell>
          <cell r="F14375" t="str">
            <v>DB</v>
          </cell>
          <cell r="G14375" t="str">
            <v>TCHF25</v>
          </cell>
          <cell r="H14375" t="str">
            <v>8.87%</v>
          </cell>
          <cell r="I14375">
            <v>2000</v>
          </cell>
          <cell r="J14375">
            <v>200</v>
          </cell>
          <cell r="K14375">
            <v>1000000</v>
          </cell>
          <cell r="L14375">
            <v>1000000</v>
          </cell>
        </row>
        <row r="14376">
          <cell r="C14376" t="str">
            <v>INE033L08221</v>
          </cell>
          <cell r="D14376" t="str">
            <v>Tata Capital Hsg. Fin 8.99% 2025 Sub Debt (Sr.E FY 2015-16)</v>
          </cell>
          <cell r="E14376" t="str">
            <v>Sr.  E FY 2015-16</v>
          </cell>
          <cell r="F14376" t="str">
            <v>DB</v>
          </cell>
          <cell r="G14376" t="str">
            <v>TCHF25</v>
          </cell>
          <cell r="H14376" t="str">
            <v>8.99%</v>
          </cell>
          <cell r="I14376">
            <v>3000</v>
          </cell>
          <cell r="J14376">
            <v>300</v>
          </cell>
          <cell r="K14376">
            <v>1000000</v>
          </cell>
          <cell r="L14376">
            <v>1000000</v>
          </cell>
        </row>
        <row r="14377">
          <cell r="C14377" t="str">
            <v>INE033L08221</v>
          </cell>
          <cell r="D14377" t="str">
            <v>Tata Capital Hsg. Fin 8.99% 2025 Sub Debt (Sr.E FY 2015-16)</v>
          </cell>
          <cell r="E14377" t="str">
            <v>Sr.  E FY 2015-16</v>
          </cell>
          <cell r="F14377" t="str">
            <v>DB</v>
          </cell>
          <cell r="G14377" t="str">
            <v>TCHF25</v>
          </cell>
          <cell r="H14377" t="str">
            <v>8.99%</v>
          </cell>
          <cell r="I14377">
            <v>3000</v>
          </cell>
          <cell r="J14377">
            <v>300</v>
          </cell>
          <cell r="K14377">
            <v>1000000</v>
          </cell>
          <cell r="L14377">
            <v>1000000</v>
          </cell>
        </row>
        <row r="14378">
          <cell r="C14378" t="str">
            <v>INE033L08239</v>
          </cell>
          <cell r="D14378" t="str">
            <v>Tata Capital Hsg. Fin. 9.00% 2025 (Sr- `FÂ¿ FY 2015-16 )</v>
          </cell>
          <cell r="E14378" t="str">
            <v>TCHFL NCD "F" Series FY 2015-16</v>
          </cell>
          <cell r="F14378" t="str">
            <v>DB</v>
          </cell>
          <cell r="G14378" t="str">
            <v>TCHF25</v>
          </cell>
          <cell r="H14378" t="str">
            <v>9.00%</v>
          </cell>
          <cell r="I14378">
            <v>2500</v>
          </cell>
          <cell r="J14378">
            <v>250</v>
          </cell>
          <cell r="K14378">
            <v>1000000</v>
          </cell>
          <cell r="L14378">
            <v>1000000</v>
          </cell>
        </row>
        <row r="14379">
          <cell r="C14379" t="str">
            <v>INE033L08239</v>
          </cell>
          <cell r="D14379" t="str">
            <v>Tata Capital Hsg. Fin. 9.00% 2025 (Sr- `FÂ¿ FY 2015-16 )</v>
          </cell>
          <cell r="E14379" t="str">
            <v>TCHFL NCD "F" Series FY 2015-16</v>
          </cell>
          <cell r="F14379" t="str">
            <v>DB</v>
          </cell>
          <cell r="G14379" t="str">
            <v>TCHF25</v>
          </cell>
          <cell r="H14379" t="str">
            <v>9.00%</v>
          </cell>
          <cell r="I14379">
            <v>2500</v>
          </cell>
          <cell r="J14379">
            <v>250</v>
          </cell>
          <cell r="K14379">
            <v>1000000</v>
          </cell>
          <cell r="L14379">
            <v>1000000</v>
          </cell>
        </row>
        <row r="14380">
          <cell r="C14380" t="str">
            <v>INE033L07AZ4</v>
          </cell>
          <cell r="D14380" t="str">
            <v>Tata Capital Hsg. Fin 9.05% 2025 (Sr. V FY 2014-15)</v>
          </cell>
          <cell r="E14380" t="str">
            <v>Sr- V FY 2014-15</v>
          </cell>
          <cell r="F14380" t="str">
            <v>DB</v>
          </cell>
          <cell r="G14380" t="str">
            <v>TCHF25</v>
          </cell>
          <cell r="H14380" t="str">
            <v>9.05%</v>
          </cell>
          <cell r="I14380">
            <v>15000</v>
          </cell>
          <cell r="J14380">
            <v>1500</v>
          </cell>
          <cell r="K14380">
            <v>1000000</v>
          </cell>
          <cell r="L14380">
            <v>1000000</v>
          </cell>
        </row>
        <row r="14381">
          <cell r="C14381" t="str">
            <v>INE033L07AZ4</v>
          </cell>
          <cell r="D14381" t="str">
            <v>Tata Capital Hsg. Fin 9.05% 2025 (Sr. V FY 2014-15)</v>
          </cell>
          <cell r="E14381" t="str">
            <v>Sr- V FY 2014-15</v>
          </cell>
          <cell r="F14381" t="str">
            <v>DB</v>
          </cell>
          <cell r="G14381" t="str">
            <v>TCHF25</v>
          </cell>
          <cell r="H14381" t="str">
            <v>9.05%</v>
          </cell>
          <cell r="I14381">
            <v>15000</v>
          </cell>
          <cell r="J14381">
            <v>1500</v>
          </cell>
          <cell r="K14381">
            <v>1000000</v>
          </cell>
          <cell r="L14381">
            <v>1000000</v>
          </cell>
        </row>
        <row r="14382">
          <cell r="C14382" t="str">
            <v>INE033L08205</v>
          </cell>
          <cell r="D14382" t="str">
            <v>Tata Capital Hsg. Fin 9.20% 2025 (Sr.C FY 2015-16)</v>
          </cell>
          <cell r="E14382" t="str">
            <v>Sr. C FY 2015-16</v>
          </cell>
          <cell r="F14382" t="str">
            <v>DB</v>
          </cell>
          <cell r="G14382" t="str">
            <v>TCHF25</v>
          </cell>
          <cell r="H14382" t="str">
            <v>9.20%</v>
          </cell>
          <cell r="I14382">
            <v>1000</v>
          </cell>
          <cell r="J14382">
            <v>100</v>
          </cell>
          <cell r="K14382">
            <v>1000000</v>
          </cell>
          <cell r="L14382">
            <v>1000000</v>
          </cell>
        </row>
        <row r="14383">
          <cell r="C14383" t="str">
            <v>INE033L08205</v>
          </cell>
          <cell r="D14383" t="str">
            <v>Tata Capital Hsg. Fin 9.20% 2025 (Sr.C FY 2015-16)</v>
          </cell>
          <cell r="E14383" t="str">
            <v>Sr. C FY 2015-16</v>
          </cell>
          <cell r="F14383" t="str">
            <v>DB</v>
          </cell>
          <cell r="G14383" t="str">
            <v>TCHF25</v>
          </cell>
          <cell r="H14383" t="str">
            <v>9.20%</v>
          </cell>
          <cell r="I14383">
            <v>1000</v>
          </cell>
          <cell r="J14383">
            <v>100</v>
          </cell>
          <cell r="K14383">
            <v>1000000</v>
          </cell>
          <cell r="L14383">
            <v>1000000</v>
          </cell>
        </row>
        <row r="14384">
          <cell r="C14384" t="str">
            <v>INE033L08189</v>
          </cell>
          <cell r="D14384" t="str">
            <v>Tata Capital Hsg. Fin Tier II Bonds 9.25% 2025 (Series A FY 2015-16)</v>
          </cell>
          <cell r="E14384" t="str">
            <v>TCHFL Tier II Bonds `AÂ¿ FY 2015-16</v>
          </cell>
          <cell r="F14384" t="str">
            <v>DB</v>
          </cell>
          <cell r="G14384" t="str">
            <v>TCHF25</v>
          </cell>
          <cell r="H14384" t="str">
            <v>9.25%</v>
          </cell>
          <cell r="I14384">
            <v>4000</v>
          </cell>
          <cell r="J14384">
            <v>400</v>
          </cell>
          <cell r="K14384">
            <v>1000000</v>
          </cell>
          <cell r="L14384">
            <v>1000000</v>
          </cell>
        </row>
        <row r="14385">
          <cell r="C14385" t="str">
            <v>INE033L08189</v>
          </cell>
          <cell r="D14385" t="str">
            <v>Tata Capital Hsg. Fin Tier II Bonds 9.25% 2025 (Series A FY 2015-16)</v>
          </cell>
          <cell r="E14385" t="str">
            <v>TCHFL Tier II Bonds `AÂ¿ FY 2015-16</v>
          </cell>
          <cell r="F14385" t="str">
            <v>DB</v>
          </cell>
          <cell r="G14385" t="str">
            <v>TCHF25</v>
          </cell>
          <cell r="H14385" t="str">
            <v>9.25%</v>
          </cell>
          <cell r="I14385">
            <v>4000</v>
          </cell>
          <cell r="J14385">
            <v>400</v>
          </cell>
          <cell r="K14385">
            <v>1000000</v>
          </cell>
          <cell r="L14385">
            <v>1000000</v>
          </cell>
        </row>
        <row r="14386">
          <cell r="C14386" t="str">
            <v>INE033L08247</v>
          </cell>
          <cell r="D14386" t="str">
            <v>Tata Capital Hsg. Fin 9.00% 2025 (Sr. G FY 2015-16)</v>
          </cell>
          <cell r="E14386" t="str">
            <v>Sr. G FY 2015-16</v>
          </cell>
          <cell r="F14386" t="str">
            <v>DB</v>
          </cell>
          <cell r="G14386" t="str">
            <v>TCHF25A</v>
          </cell>
          <cell r="H14386" t="str">
            <v>9.00%</v>
          </cell>
          <cell r="I14386">
            <v>2500</v>
          </cell>
          <cell r="J14386">
            <v>250</v>
          </cell>
          <cell r="K14386">
            <v>1000000</v>
          </cell>
          <cell r="L14386">
            <v>1000000</v>
          </cell>
        </row>
        <row r="14387">
          <cell r="C14387" t="str">
            <v>INE033L08247</v>
          </cell>
          <cell r="D14387" t="str">
            <v>Tata Capital Hsg. Fin 9.00% 2025 (Sr. G FY 2015-16)</v>
          </cell>
          <cell r="E14387" t="str">
            <v>Sr. G FY 2015-16</v>
          </cell>
          <cell r="F14387" t="str">
            <v>DB</v>
          </cell>
          <cell r="G14387" t="str">
            <v>TCHF25A</v>
          </cell>
          <cell r="H14387" t="str">
            <v>9.00%</v>
          </cell>
          <cell r="I14387">
            <v>2500</v>
          </cell>
          <cell r="J14387">
            <v>250</v>
          </cell>
          <cell r="K14387">
            <v>1000000</v>
          </cell>
          <cell r="L14387">
            <v>1000000</v>
          </cell>
        </row>
        <row r="14388">
          <cell r="C14388" t="str">
            <v>INE033L08213</v>
          </cell>
          <cell r="D14388" t="str">
            <v>Tata Capital Hsg. Fin 9.20% 2025 (Sr.D FY 2015-16)</v>
          </cell>
          <cell r="E14388" t="str">
            <v>Sr. D FY 2015-16</v>
          </cell>
          <cell r="F14388" t="str">
            <v>DB</v>
          </cell>
          <cell r="G14388" t="str">
            <v>TCHF25A</v>
          </cell>
          <cell r="H14388" t="str">
            <v>9.20%</v>
          </cell>
          <cell r="I14388">
            <v>1500</v>
          </cell>
          <cell r="J14388">
            <v>150</v>
          </cell>
          <cell r="K14388">
            <v>1000000</v>
          </cell>
          <cell r="L14388">
            <v>1000000</v>
          </cell>
        </row>
        <row r="14389">
          <cell r="C14389" t="str">
            <v>INE033L08213</v>
          </cell>
          <cell r="D14389" t="str">
            <v>Tata Capital Hsg. Fin 9.20% 2025 (Sr.D FY 2015-16)</v>
          </cell>
          <cell r="E14389" t="str">
            <v>Sr. D FY 2015-16</v>
          </cell>
          <cell r="F14389" t="str">
            <v>DB</v>
          </cell>
          <cell r="G14389" t="str">
            <v>TCHF25A</v>
          </cell>
          <cell r="H14389" t="str">
            <v>9.20%</v>
          </cell>
          <cell r="I14389">
            <v>1500</v>
          </cell>
          <cell r="J14389">
            <v>150</v>
          </cell>
          <cell r="K14389">
            <v>1000000</v>
          </cell>
          <cell r="L14389">
            <v>1000000</v>
          </cell>
        </row>
        <row r="14390">
          <cell r="C14390" t="str">
            <v>INE033L08197</v>
          </cell>
          <cell r="D14390" t="str">
            <v>Tata Capital Hsg. Fin Sub Debt Tier II Bonds 9.25% 2025 (Sr.B FY 2015-16)</v>
          </cell>
          <cell r="E14390" t="str">
            <v>Sr. B FY 2015-16 Sub Debt Tier II</v>
          </cell>
          <cell r="F14390" t="str">
            <v>DB</v>
          </cell>
          <cell r="G14390" t="str">
            <v>TCHF25A</v>
          </cell>
          <cell r="H14390" t="str">
            <v>9.25%</v>
          </cell>
          <cell r="I14390">
            <v>3500</v>
          </cell>
          <cell r="J14390">
            <v>350</v>
          </cell>
          <cell r="K14390">
            <v>1000000</v>
          </cell>
          <cell r="L14390">
            <v>1000000</v>
          </cell>
        </row>
        <row r="14391">
          <cell r="C14391" t="str">
            <v>INE033L08197</v>
          </cell>
          <cell r="D14391" t="str">
            <v>Tata Capital Hsg. Fin Sub Debt Tier II Bonds 9.25% 2025 (Sr.B FY 2015-16)</v>
          </cell>
          <cell r="E14391" t="str">
            <v>Sr. B FY 2015-16 Sub Debt Tier II</v>
          </cell>
          <cell r="F14391" t="str">
            <v>DB</v>
          </cell>
          <cell r="G14391" t="str">
            <v>TCHF25A</v>
          </cell>
          <cell r="H14391" t="str">
            <v>9.25%</v>
          </cell>
          <cell r="I14391">
            <v>3500</v>
          </cell>
          <cell r="J14391">
            <v>350</v>
          </cell>
          <cell r="K14391">
            <v>1000000</v>
          </cell>
          <cell r="L14391">
            <v>1000000</v>
          </cell>
        </row>
        <row r="14392">
          <cell r="C14392" t="str">
            <v>INE033L07HC8</v>
          </cell>
          <cell r="D14392" t="str">
            <v>TCHFL 6.25% 2026 Sr G</v>
          </cell>
          <cell r="E14392" t="str">
            <v>Sr G</v>
          </cell>
          <cell r="F14392" t="str">
            <v>DB</v>
          </cell>
          <cell r="G14392" t="str">
            <v>TCHF26</v>
          </cell>
          <cell r="H14392" t="str">
            <v>6.25%</v>
          </cell>
          <cell r="I14392">
            <v>8500</v>
          </cell>
          <cell r="J14392">
            <v>850</v>
          </cell>
          <cell r="K14392">
            <v>1000000</v>
          </cell>
          <cell r="L14392">
            <v>1000000</v>
          </cell>
        </row>
        <row r="14393">
          <cell r="C14393" t="str">
            <v>INE033L07HC8</v>
          </cell>
          <cell r="D14393" t="str">
            <v>TCHFL 6.25% 2026 Sr G</v>
          </cell>
          <cell r="E14393" t="str">
            <v>Sr G</v>
          </cell>
          <cell r="F14393" t="str">
            <v>DB</v>
          </cell>
          <cell r="G14393" t="str">
            <v>TCHF26</v>
          </cell>
          <cell r="H14393" t="str">
            <v>6.25%</v>
          </cell>
          <cell r="I14393">
            <v>8500</v>
          </cell>
          <cell r="J14393">
            <v>850</v>
          </cell>
          <cell r="K14393">
            <v>1000000</v>
          </cell>
          <cell r="L14393">
            <v>1000000</v>
          </cell>
        </row>
        <row r="14394">
          <cell r="C14394" t="str">
            <v>INE033L07HF1</v>
          </cell>
          <cell r="D14394" t="str">
            <v>TCHFL 6.50% 2026 Sr B</v>
          </cell>
          <cell r="E14394" t="str">
            <v>Sr B</v>
          </cell>
          <cell r="F14394" t="str">
            <v>DB</v>
          </cell>
          <cell r="G14394" t="str">
            <v>TCHF26</v>
          </cell>
          <cell r="H14394" t="str">
            <v>6.50%</v>
          </cell>
          <cell r="I14394">
            <v>17000</v>
          </cell>
          <cell r="J14394">
            <v>1700</v>
          </cell>
          <cell r="K14394">
            <v>1000000</v>
          </cell>
          <cell r="L14394">
            <v>1000000</v>
          </cell>
        </row>
        <row r="14395">
          <cell r="C14395" t="str">
            <v>INE033L07HF1</v>
          </cell>
          <cell r="D14395" t="str">
            <v>TCHFL 6.50% 2026 Sr B</v>
          </cell>
          <cell r="E14395" t="str">
            <v>Sr B</v>
          </cell>
          <cell r="F14395" t="str">
            <v>DB</v>
          </cell>
          <cell r="G14395" t="str">
            <v>TCHF26</v>
          </cell>
          <cell r="H14395" t="str">
            <v>6.50%</v>
          </cell>
          <cell r="I14395">
            <v>17000</v>
          </cell>
          <cell r="J14395">
            <v>1700</v>
          </cell>
          <cell r="K14395">
            <v>1000000</v>
          </cell>
          <cell r="L14395">
            <v>1000000</v>
          </cell>
        </row>
        <row r="14396">
          <cell r="C14396" t="str">
            <v>INE033L07EY9</v>
          </cell>
          <cell r="D14396" t="str">
            <v>Tata Capital Hsg. Fin 8.70% 2026 ( "J" Series FY 2016-17)</v>
          </cell>
          <cell r="E14396" t="str">
            <v>SR "J" FY 2016-17</v>
          </cell>
          <cell r="F14396" t="str">
            <v>DB</v>
          </cell>
          <cell r="G14396" t="str">
            <v>TCHF26</v>
          </cell>
          <cell r="H14396" t="str">
            <v>8.70%</v>
          </cell>
          <cell r="I14396">
            <v>1000</v>
          </cell>
          <cell r="J14396">
            <v>100</v>
          </cell>
          <cell r="K14396">
            <v>1000000</v>
          </cell>
          <cell r="L14396">
            <v>1000000</v>
          </cell>
        </row>
        <row r="14397">
          <cell r="C14397" t="str">
            <v>INE033L07EY9</v>
          </cell>
          <cell r="D14397" t="str">
            <v>Tata Capital Hsg. Fin 8.70% 2026 ( "J" Series FY 2016-17)</v>
          </cell>
          <cell r="E14397" t="str">
            <v>SR "J" FY 2016-17</v>
          </cell>
          <cell r="F14397" t="str">
            <v>DB</v>
          </cell>
          <cell r="G14397" t="str">
            <v>TCHF26</v>
          </cell>
          <cell r="H14397" t="str">
            <v>8.70%</v>
          </cell>
          <cell r="I14397">
            <v>1000</v>
          </cell>
          <cell r="J14397">
            <v>100</v>
          </cell>
          <cell r="K14397">
            <v>1000000</v>
          </cell>
          <cell r="L14397">
            <v>1000000</v>
          </cell>
        </row>
        <row r="14398">
          <cell r="C14398" t="str">
            <v>INE033L07EM4</v>
          </cell>
          <cell r="D14398" t="str">
            <v>Tata Capital Hsg. Fin 8.78% 2026 ( "AU" Series FY 2015-16 Option - I)</v>
          </cell>
          <cell r="E14398" t="str">
            <v>SR "AU" FY 2015-16  Option - I</v>
          </cell>
          <cell r="F14398" t="str">
            <v>DB</v>
          </cell>
          <cell r="G14398" t="str">
            <v>TCHF26</v>
          </cell>
          <cell r="H14398" t="str">
            <v>8.78%</v>
          </cell>
          <cell r="I14398">
            <v>1500</v>
          </cell>
          <cell r="J14398">
            <v>150</v>
          </cell>
          <cell r="K14398">
            <v>1000000</v>
          </cell>
          <cell r="L14398">
            <v>1000000</v>
          </cell>
        </row>
        <row r="14399">
          <cell r="C14399" t="str">
            <v>INE033L08262</v>
          </cell>
          <cell r="D14399" t="str">
            <v>Tata Capital Hsg. Fin 8.92%  2026 ( "A" Series FY 2016-17)</v>
          </cell>
          <cell r="E14399" t="str">
            <v>SR "A" FY 2016-17</v>
          </cell>
          <cell r="F14399" t="str">
            <v>DB</v>
          </cell>
          <cell r="G14399" t="str">
            <v>TCHF26</v>
          </cell>
          <cell r="H14399" t="str">
            <v>8.92%</v>
          </cell>
          <cell r="I14399">
            <v>20000</v>
          </cell>
          <cell r="J14399">
            <v>2000</v>
          </cell>
          <cell r="K14399">
            <v>1000000</v>
          </cell>
          <cell r="L14399">
            <v>1000000</v>
          </cell>
        </row>
        <row r="14400">
          <cell r="C14400" t="str">
            <v>INE033L08262</v>
          </cell>
          <cell r="D14400" t="str">
            <v>Tata Capital Hsg. Fin 8.92%  2026 ( "A" Series FY 2016-17)</v>
          </cell>
          <cell r="E14400" t="str">
            <v>SR "A" FY 2016-17</v>
          </cell>
          <cell r="F14400" t="str">
            <v>DB</v>
          </cell>
          <cell r="G14400" t="str">
            <v>TCHF26</v>
          </cell>
          <cell r="H14400" t="str">
            <v>8.92%</v>
          </cell>
          <cell r="I14400">
            <v>20000</v>
          </cell>
          <cell r="J14400">
            <v>2000</v>
          </cell>
          <cell r="K14400">
            <v>1000000</v>
          </cell>
          <cell r="L14400">
            <v>1000000</v>
          </cell>
        </row>
        <row r="14401">
          <cell r="C14401" t="str">
            <v>INE033L08254</v>
          </cell>
          <cell r="D14401" t="str">
            <v>Tata Capital Hsg. Fin 9.00% 2026 Sub Debt Tier II (Sr. â¿¿Hâ¿¿ FY 2015-16)</v>
          </cell>
          <cell r="E14401" t="str">
            <v>Sr. H FY 2015-16</v>
          </cell>
          <cell r="F14401" t="str">
            <v>DB</v>
          </cell>
          <cell r="G14401" t="str">
            <v>TCHF26</v>
          </cell>
          <cell r="H14401" t="str">
            <v>9.00%</v>
          </cell>
          <cell r="I14401">
            <v>2000</v>
          </cell>
          <cell r="J14401">
            <v>200</v>
          </cell>
          <cell r="K14401">
            <v>1000000</v>
          </cell>
          <cell r="L14401">
            <v>1000000</v>
          </cell>
        </row>
        <row r="14402">
          <cell r="C14402" t="str">
            <v>INE033L08254</v>
          </cell>
          <cell r="D14402" t="str">
            <v>Tata Capital Hsg. Fin 9.00% 2026 Sub Debt Tier II (Sr. â¿¿Hâ¿¿ FY 2015-16)</v>
          </cell>
          <cell r="E14402" t="str">
            <v>Sr. H FY 2015-16</v>
          </cell>
          <cell r="F14402" t="str">
            <v>DB</v>
          </cell>
          <cell r="G14402" t="str">
            <v>TCHF26</v>
          </cell>
          <cell r="H14402" t="str">
            <v>9.00%</v>
          </cell>
          <cell r="I14402">
            <v>2000</v>
          </cell>
          <cell r="J14402">
            <v>200</v>
          </cell>
          <cell r="K14402">
            <v>1000000</v>
          </cell>
          <cell r="L14402">
            <v>1000000</v>
          </cell>
        </row>
        <row r="14403">
          <cell r="C14403" t="str">
            <v>INE033L07GJ5</v>
          </cell>
          <cell r="D14403" t="str">
            <v>TCHFL 8.35% 2029 Sr F 19-20</v>
          </cell>
          <cell r="E14403" t="str">
            <v>Sr F 19-20</v>
          </cell>
          <cell r="F14403" t="str">
            <v>DB</v>
          </cell>
          <cell r="G14403" t="str">
            <v>TCHF29</v>
          </cell>
          <cell r="H14403" t="str">
            <v>8.35%</v>
          </cell>
          <cell r="I14403">
            <v>100000</v>
          </cell>
          <cell r="J14403">
            <v>10000</v>
          </cell>
          <cell r="K14403">
            <v>1000000</v>
          </cell>
          <cell r="L14403">
            <v>1000000</v>
          </cell>
        </row>
        <row r="14404">
          <cell r="C14404" t="str">
            <v>INE033L07GJ5</v>
          </cell>
          <cell r="D14404" t="str">
            <v>TCHFL 8.35% 2029 Sr F 19-20</v>
          </cell>
          <cell r="E14404" t="str">
            <v>Sr F 19-20</v>
          </cell>
          <cell r="F14404" t="str">
            <v>DB</v>
          </cell>
          <cell r="G14404" t="str">
            <v>TCHF29</v>
          </cell>
          <cell r="H14404" t="str">
            <v>8.35%</v>
          </cell>
          <cell r="I14404">
            <v>100000</v>
          </cell>
          <cell r="J14404">
            <v>10000</v>
          </cell>
          <cell r="K14404">
            <v>1000000</v>
          </cell>
          <cell r="L14404">
            <v>1000000</v>
          </cell>
        </row>
        <row r="14405">
          <cell r="C14405" t="str">
            <v>INE033L07GJ5</v>
          </cell>
          <cell r="D14405" t="str">
            <v>TCHFL 8.35% 2029 Sr F 19-20</v>
          </cell>
          <cell r="E14405" t="str">
            <v>Sr F 19-20</v>
          </cell>
          <cell r="F14405" t="str">
            <v>DB</v>
          </cell>
          <cell r="G14405" t="str">
            <v>TCHF29</v>
          </cell>
          <cell r="H14405" t="str">
            <v>8.35%</v>
          </cell>
          <cell r="I14405">
            <v>100000</v>
          </cell>
          <cell r="J14405">
            <v>10000</v>
          </cell>
          <cell r="K14405">
            <v>1000000</v>
          </cell>
          <cell r="L14405">
            <v>1000000</v>
          </cell>
        </row>
        <row r="14406">
          <cell r="C14406" t="str">
            <v>INE033L07GJ5</v>
          </cell>
          <cell r="D14406" t="str">
            <v>TCHFL 8.35% 2029 Sr F 19-20</v>
          </cell>
          <cell r="E14406" t="str">
            <v>Sr F 19-20</v>
          </cell>
          <cell r="F14406" t="str">
            <v>DB</v>
          </cell>
          <cell r="G14406" t="str">
            <v>TCHF29</v>
          </cell>
          <cell r="H14406" t="str">
            <v>8.35%</v>
          </cell>
          <cell r="I14406">
            <v>100000</v>
          </cell>
          <cell r="J14406">
            <v>10000</v>
          </cell>
          <cell r="K14406">
            <v>1000000</v>
          </cell>
          <cell r="L14406">
            <v>1000000</v>
          </cell>
        </row>
        <row r="14407">
          <cell r="C14407" t="str">
            <v>INE033L08288</v>
          </cell>
          <cell r="D14407" t="str">
            <v>TCHFL 7.33% 2031 Sr A</v>
          </cell>
          <cell r="E14407" t="str">
            <v>Sr A</v>
          </cell>
          <cell r="F14407" t="str">
            <v>DB</v>
          </cell>
          <cell r="G14407" t="str">
            <v>TCHF31</v>
          </cell>
          <cell r="H14407" t="str">
            <v>7.33%</v>
          </cell>
          <cell r="I14407">
            <v>5000</v>
          </cell>
          <cell r="J14407">
            <v>500</v>
          </cell>
          <cell r="K14407">
            <v>1000000</v>
          </cell>
          <cell r="L14407">
            <v>1000000</v>
          </cell>
        </row>
        <row r="14408">
          <cell r="C14408" t="str">
            <v>INE033L08288</v>
          </cell>
          <cell r="D14408" t="str">
            <v>TCHFL 7.33% 2031 Sr A</v>
          </cell>
          <cell r="E14408" t="str">
            <v>Sr A</v>
          </cell>
          <cell r="F14408" t="str">
            <v>DB</v>
          </cell>
          <cell r="G14408" t="str">
            <v>TCHF31</v>
          </cell>
          <cell r="H14408" t="str">
            <v>7.33%</v>
          </cell>
          <cell r="I14408">
            <v>5000</v>
          </cell>
          <cell r="J14408">
            <v>500</v>
          </cell>
          <cell r="K14408">
            <v>1000000</v>
          </cell>
          <cell r="L14408">
            <v>1000000</v>
          </cell>
        </row>
        <row r="14409">
          <cell r="C14409" t="str">
            <v>INE033L08296</v>
          </cell>
          <cell r="D14409" t="str">
            <v>Tata Cap Hsg 7.50% 2031 Sr A</v>
          </cell>
          <cell r="E14409" t="str">
            <v>Sr A</v>
          </cell>
          <cell r="F14409" t="str">
            <v>DB</v>
          </cell>
          <cell r="G14409" t="str">
            <v>TCHF31</v>
          </cell>
          <cell r="H14409" t="str">
            <v>7.50%</v>
          </cell>
          <cell r="I14409">
            <v>15000</v>
          </cell>
          <cell r="J14409">
            <v>1500</v>
          </cell>
          <cell r="K14409">
            <v>1000000</v>
          </cell>
          <cell r="L14409">
            <v>1000000</v>
          </cell>
        </row>
        <row r="14410">
          <cell r="C14410" t="str">
            <v>INE033L08296</v>
          </cell>
          <cell r="D14410" t="str">
            <v>Tata Cap Hsg 7.50% 2031 Sr A</v>
          </cell>
          <cell r="E14410" t="str">
            <v>Sr A</v>
          </cell>
          <cell r="F14410" t="str">
            <v>DB</v>
          </cell>
          <cell r="G14410" t="str">
            <v>TCHF31</v>
          </cell>
          <cell r="H14410" t="str">
            <v>7.50%</v>
          </cell>
          <cell r="I14410">
            <v>15000</v>
          </cell>
          <cell r="J14410">
            <v>1500</v>
          </cell>
          <cell r="K14410">
            <v>1000000</v>
          </cell>
          <cell r="L14410">
            <v>1000000</v>
          </cell>
        </row>
        <row r="14411">
          <cell r="C14411" t="str">
            <v>INE151A07051</v>
          </cell>
          <cell r="D14411" t="str">
            <v>Tata Communications 7.48% 2023</v>
          </cell>
          <cell r="F14411" t="str">
            <v>DB</v>
          </cell>
          <cell r="G14411" t="str">
            <v>TCL23</v>
          </cell>
          <cell r="H14411" t="str">
            <v>7.48%</v>
          </cell>
          <cell r="I14411">
            <v>52500</v>
          </cell>
          <cell r="J14411">
            <v>5250</v>
          </cell>
          <cell r="K14411">
            <v>1000000</v>
          </cell>
          <cell r="L14411">
            <v>1000000</v>
          </cell>
        </row>
        <row r="14412">
          <cell r="C14412" t="str">
            <v>INE729N07024</v>
          </cell>
          <cell r="D14412" t="str">
            <v>Tvs Credit 7.40% 2022</v>
          </cell>
          <cell r="F14412" t="str">
            <v>DB</v>
          </cell>
          <cell r="G14412" t="str">
            <v>TCSL22</v>
          </cell>
          <cell r="H14412" t="str">
            <v>7.40%</v>
          </cell>
          <cell r="I14412">
            <v>10000</v>
          </cell>
          <cell r="J14412">
            <v>1000</v>
          </cell>
          <cell r="K14412">
            <v>1000000</v>
          </cell>
          <cell r="L14412">
            <v>1000000</v>
          </cell>
        </row>
        <row r="14413">
          <cell r="C14413" t="str">
            <v>INE729N07016</v>
          </cell>
          <cell r="D14413" t="str">
            <v>Tvs Credit Service 8.35% 2023</v>
          </cell>
          <cell r="F14413" t="str">
            <v>DB</v>
          </cell>
          <cell r="G14413" t="str">
            <v>TCSL23</v>
          </cell>
          <cell r="H14413" t="str">
            <v>8.35%</v>
          </cell>
          <cell r="I14413">
            <v>32500</v>
          </cell>
          <cell r="J14413">
            <v>3250</v>
          </cell>
          <cell r="K14413">
            <v>1000000</v>
          </cell>
          <cell r="L14413">
            <v>1000000</v>
          </cell>
        </row>
        <row r="14414">
          <cell r="C14414" t="str">
            <v>INE729N08030</v>
          </cell>
          <cell r="D14414" t="str">
            <v>Tvs Credit 9.40% 2026</v>
          </cell>
          <cell r="F14414" t="str">
            <v>DB</v>
          </cell>
          <cell r="G14414" t="str">
            <v>TCSL26</v>
          </cell>
          <cell r="H14414" t="str">
            <v>9.40%</v>
          </cell>
          <cell r="I14414">
            <v>15000</v>
          </cell>
          <cell r="J14414">
            <v>1500</v>
          </cell>
          <cell r="K14414">
            <v>1000000</v>
          </cell>
          <cell r="L14414">
            <v>1000000</v>
          </cell>
        </row>
        <row r="14415">
          <cell r="C14415" t="str">
            <v>INE729N08030</v>
          </cell>
          <cell r="D14415" t="str">
            <v>Tvs Credit 9.40% 2026</v>
          </cell>
          <cell r="F14415" t="str">
            <v>DB</v>
          </cell>
          <cell r="G14415" t="str">
            <v>TCSL26</v>
          </cell>
          <cell r="H14415" t="str">
            <v>9.40%</v>
          </cell>
          <cell r="I14415">
            <v>15000</v>
          </cell>
          <cell r="J14415">
            <v>1500</v>
          </cell>
          <cell r="K14415">
            <v>1000000</v>
          </cell>
          <cell r="L14415">
            <v>1000000</v>
          </cell>
        </row>
        <row r="14416">
          <cell r="C14416" t="str">
            <v>INE729N08048</v>
          </cell>
          <cell r="D14416" t="str">
            <v>TVS Credit 9.40% 2026</v>
          </cell>
          <cell r="F14416" t="str">
            <v>DB</v>
          </cell>
          <cell r="G14416" t="str">
            <v>TCSL26A</v>
          </cell>
          <cell r="H14416" t="str">
            <v>9.40%</v>
          </cell>
          <cell r="I14416">
            <v>15000</v>
          </cell>
          <cell r="J14416">
            <v>1500</v>
          </cell>
          <cell r="K14416">
            <v>1000000</v>
          </cell>
          <cell r="L14416">
            <v>1000000</v>
          </cell>
        </row>
        <row r="14417">
          <cell r="C14417" t="str">
            <v>INE729N08048</v>
          </cell>
          <cell r="D14417" t="str">
            <v>TVS Credit 9.40% 2026</v>
          </cell>
          <cell r="F14417" t="str">
            <v>DB</v>
          </cell>
          <cell r="G14417" t="str">
            <v>TCSL26A</v>
          </cell>
          <cell r="H14417" t="str">
            <v>9.40%</v>
          </cell>
          <cell r="I14417">
            <v>15000</v>
          </cell>
          <cell r="J14417">
            <v>1500</v>
          </cell>
          <cell r="K14417">
            <v>1000000</v>
          </cell>
          <cell r="L14417">
            <v>1000000</v>
          </cell>
        </row>
        <row r="14418">
          <cell r="C14418" t="str">
            <v>INE692Q07142</v>
          </cell>
          <cell r="D14418" t="str">
            <v>Toyota Financial Ser 7.512% 2019 (Sr- 11)</v>
          </cell>
          <cell r="E14418" t="str">
            <v>Sr- 11</v>
          </cell>
          <cell r="F14418" t="str">
            <v>DB</v>
          </cell>
          <cell r="G14418" t="str">
            <v>TFSI19</v>
          </cell>
          <cell r="H14418" t="str">
            <v>7.512%</v>
          </cell>
          <cell r="I14418">
            <v>20000</v>
          </cell>
          <cell r="J14418">
            <v>2000</v>
          </cell>
          <cell r="K14418">
            <v>1000000</v>
          </cell>
          <cell r="L14418">
            <v>1000000</v>
          </cell>
        </row>
        <row r="14419">
          <cell r="C14419" t="str">
            <v>INE692Q07092</v>
          </cell>
          <cell r="D14419" t="str">
            <v>Toyota Financial Ser 8.45% 2019 (Sr- 7) Option 2</v>
          </cell>
          <cell r="E14419" t="str">
            <v>Sr- 7 Option 2</v>
          </cell>
          <cell r="F14419" t="str">
            <v>DB</v>
          </cell>
          <cell r="G14419" t="str">
            <v>TFSI19</v>
          </cell>
          <cell r="H14419" t="str">
            <v>8.45%</v>
          </cell>
          <cell r="I14419">
            <v>20000</v>
          </cell>
          <cell r="J14419">
            <v>2000</v>
          </cell>
          <cell r="K14419">
            <v>1000000</v>
          </cell>
          <cell r="L14419">
            <v>1000000</v>
          </cell>
        </row>
        <row r="14420">
          <cell r="C14420" t="str">
            <v>INE692Q07118</v>
          </cell>
          <cell r="D14420" t="str">
            <v>Toyota Financial Ser 8.58% 2019 (Sr- 9)</v>
          </cell>
          <cell r="E14420" t="str">
            <v>Sr- 9</v>
          </cell>
          <cell r="F14420" t="str">
            <v>DB</v>
          </cell>
          <cell r="G14420" t="str">
            <v>TFSI19</v>
          </cell>
          <cell r="H14420" t="str">
            <v>8.58%</v>
          </cell>
          <cell r="I14420">
            <v>20000</v>
          </cell>
          <cell r="J14420">
            <v>2000</v>
          </cell>
          <cell r="K14420">
            <v>1000000</v>
          </cell>
          <cell r="L14420">
            <v>1000000</v>
          </cell>
        </row>
        <row r="14421">
          <cell r="C14421" t="str">
            <v>INE692Q07167</v>
          </cell>
          <cell r="D14421" t="str">
            <v>Toyota Financial Ser 7.27% 2020 (Sr- 13)</v>
          </cell>
          <cell r="E14421" t="str">
            <v>Sr- 13</v>
          </cell>
          <cell r="F14421" t="str">
            <v>DB</v>
          </cell>
          <cell r="G14421" t="str">
            <v>TFSI20</v>
          </cell>
          <cell r="H14421" t="str">
            <v>7.27%</v>
          </cell>
          <cell r="I14421">
            <v>30000</v>
          </cell>
          <cell r="J14421">
            <v>3000</v>
          </cell>
          <cell r="K14421">
            <v>1000000</v>
          </cell>
          <cell r="L14421">
            <v>1000000</v>
          </cell>
        </row>
        <row r="14422">
          <cell r="C14422" t="str">
            <v>INE692Q07191</v>
          </cell>
          <cell r="D14422" t="str">
            <v>Toyota Financial Ser 7.45% 2020 (Sr- 16)</v>
          </cell>
          <cell r="E14422" t="str">
            <v>Sr- 16</v>
          </cell>
          <cell r="F14422" t="str">
            <v>DB</v>
          </cell>
          <cell r="G14422" t="str">
            <v>TFSI20</v>
          </cell>
          <cell r="H14422" t="str">
            <v>7.45%</v>
          </cell>
          <cell r="I14422">
            <v>30000</v>
          </cell>
          <cell r="J14422">
            <v>3000</v>
          </cell>
          <cell r="K14422">
            <v>1000000</v>
          </cell>
          <cell r="L14422">
            <v>1000000</v>
          </cell>
        </row>
        <row r="14423">
          <cell r="C14423" t="str">
            <v>INE692Q07175</v>
          </cell>
          <cell r="D14423" t="str">
            <v>Toyota Financial Ser 7.62% 2020 (Sr- 14)</v>
          </cell>
          <cell r="E14423" t="str">
            <v>Sr- 14</v>
          </cell>
          <cell r="F14423" t="str">
            <v>DB</v>
          </cell>
          <cell r="G14423" t="str">
            <v>TFSI20</v>
          </cell>
          <cell r="H14423" t="str">
            <v>7.62%</v>
          </cell>
          <cell r="I14423">
            <v>20000</v>
          </cell>
          <cell r="J14423">
            <v>2000</v>
          </cell>
          <cell r="K14423">
            <v>1000000</v>
          </cell>
          <cell r="L14423">
            <v>1000000</v>
          </cell>
        </row>
        <row r="14424">
          <cell r="C14424" t="str">
            <v>INE692Q07159</v>
          </cell>
          <cell r="D14424" t="str">
            <v>Toyota Financial Ser 7.67% 2020 (Sr- 12)</v>
          </cell>
          <cell r="E14424" t="str">
            <v>Sr- 12</v>
          </cell>
          <cell r="F14424" t="str">
            <v>DB</v>
          </cell>
          <cell r="G14424" t="str">
            <v>TFSI20</v>
          </cell>
          <cell r="H14424" t="str">
            <v>7.67%</v>
          </cell>
          <cell r="I14424">
            <v>30000</v>
          </cell>
          <cell r="J14424">
            <v>3000</v>
          </cell>
          <cell r="K14424">
            <v>1000000</v>
          </cell>
          <cell r="L14424">
            <v>1000000</v>
          </cell>
        </row>
        <row r="14425">
          <cell r="C14425" t="str">
            <v>INE692Q07183</v>
          </cell>
          <cell r="D14425" t="str">
            <v>Toyota Financial Ser 7.75% 2020 (Sr- 15)</v>
          </cell>
          <cell r="E14425" t="str">
            <v>Sr- 15</v>
          </cell>
          <cell r="F14425" t="str">
            <v>DB</v>
          </cell>
          <cell r="G14425" t="str">
            <v>TFSI20</v>
          </cell>
          <cell r="H14425" t="str">
            <v>7.75%</v>
          </cell>
          <cell r="I14425">
            <v>12000</v>
          </cell>
          <cell r="J14425">
            <v>1200</v>
          </cell>
          <cell r="K14425">
            <v>1000000</v>
          </cell>
          <cell r="L14425">
            <v>1000000</v>
          </cell>
        </row>
        <row r="14426">
          <cell r="C14426" t="str">
            <v>INE692Q07233</v>
          </cell>
          <cell r="D14426" t="str">
            <v>Toyota Financial Ser 7.86% 2020 (Sr- 20)</v>
          </cell>
          <cell r="E14426" t="str">
            <v>Sr- 20</v>
          </cell>
          <cell r="F14426" t="str">
            <v>DB</v>
          </cell>
          <cell r="G14426" t="str">
            <v>TFSI20</v>
          </cell>
          <cell r="H14426" t="str">
            <v>7.86%</v>
          </cell>
          <cell r="I14426">
            <v>15000</v>
          </cell>
          <cell r="J14426">
            <v>1500</v>
          </cell>
          <cell r="K14426">
            <v>1000000</v>
          </cell>
          <cell r="L14426">
            <v>1000000</v>
          </cell>
        </row>
        <row r="14427">
          <cell r="C14427" t="str">
            <v>INE692Q07241</v>
          </cell>
          <cell r="D14427" t="str">
            <v>Toyota Financial Ser 8.35% 2020 (Series-21)</v>
          </cell>
          <cell r="E14427" t="str">
            <v>21</v>
          </cell>
          <cell r="F14427" t="str">
            <v>DB</v>
          </cell>
          <cell r="G14427" t="str">
            <v>TFSI20</v>
          </cell>
          <cell r="H14427" t="str">
            <v>8.35%</v>
          </cell>
          <cell r="I14427">
            <v>19500</v>
          </cell>
          <cell r="J14427">
            <v>1950</v>
          </cell>
          <cell r="K14427">
            <v>1000000</v>
          </cell>
          <cell r="L14427">
            <v>1000000</v>
          </cell>
        </row>
        <row r="14428">
          <cell r="C14428" t="str">
            <v>INE692Q07209</v>
          </cell>
          <cell r="D14428" t="str">
            <v>Toyota Financial Ser 7.40% 2021 (Sr- 17)</v>
          </cell>
          <cell r="E14428" t="str">
            <v>Sr- 17</v>
          </cell>
          <cell r="F14428" t="str">
            <v>DB</v>
          </cell>
          <cell r="G14428" t="str">
            <v>TFSI21</v>
          </cell>
          <cell r="H14428" t="str">
            <v>7.40%</v>
          </cell>
          <cell r="I14428">
            <v>20000</v>
          </cell>
          <cell r="J14428">
            <v>2000</v>
          </cell>
          <cell r="K14428">
            <v>1000000</v>
          </cell>
          <cell r="L14428">
            <v>1000000</v>
          </cell>
        </row>
        <row r="14429">
          <cell r="C14429" t="str">
            <v>INE692Q07290</v>
          </cell>
          <cell r="D14429" t="str">
            <v>TFSIL 5.65% 2022 Sr 25</v>
          </cell>
          <cell r="E14429" t="str">
            <v>Sr 25</v>
          </cell>
          <cell r="F14429" t="str">
            <v>DB</v>
          </cell>
          <cell r="G14429" t="str">
            <v>TFSI22</v>
          </cell>
          <cell r="H14429" t="str">
            <v>5.65%</v>
          </cell>
          <cell r="I14429">
            <v>17500</v>
          </cell>
          <cell r="J14429">
            <v>1750</v>
          </cell>
          <cell r="K14429">
            <v>1000000</v>
          </cell>
          <cell r="L14429">
            <v>1000000</v>
          </cell>
        </row>
        <row r="14430">
          <cell r="C14430" t="str">
            <v>INE692Q07282</v>
          </cell>
          <cell r="D14430" t="str">
            <v>Toyota Fin. 6.75% 2022 Sr 24</v>
          </cell>
          <cell r="E14430" t="str">
            <v>Sr 24</v>
          </cell>
          <cell r="F14430" t="str">
            <v>DB</v>
          </cell>
          <cell r="G14430" t="str">
            <v>TFSI22</v>
          </cell>
          <cell r="H14430" t="str">
            <v>6.75%</v>
          </cell>
          <cell r="I14430">
            <v>17500</v>
          </cell>
          <cell r="J14430">
            <v>1750</v>
          </cell>
          <cell r="K14430">
            <v>1000000</v>
          </cell>
          <cell r="L14430">
            <v>1000000</v>
          </cell>
        </row>
        <row r="14431">
          <cell r="C14431" t="str">
            <v>INE692Q07258</v>
          </cell>
          <cell r="D14431" t="str">
            <v>Toyota Financial Ser 8.60% 2022 (Series 22)</v>
          </cell>
          <cell r="E14431" t="str">
            <v>Series 22</v>
          </cell>
          <cell r="F14431" t="str">
            <v>DB</v>
          </cell>
          <cell r="G14431" t="str">
            <v>TFSI22</v>
          </cell>
          <cell r="H14431" t="str">
            <v>8.60%</v>
          </cell>
          <cell r="I14431">
            <v>12500</v>
          </cell>
          <cell r="J14431">
            <v>1250</v>
          </cell>
          <cell r="K14431">
            <v>1000000</v>
          </cell>
          <cell r="L14431">
            <v>1000000</v>
          </cell>
        </row>
        <row r="14432">
          <cell r="C14432" t="str">
            <v>INE692Q07308</v>
          </cell>
          <cell r="D14432" t="str">
            <v>TFSIL 5.10% 2023 Sr 26</v>
          </cell>
          <cell r="E14432" t="str">
            <v>Sr 26</v>
          </cell>
          <cell r="F14432" t="str">
            <v>DB</v>
          </cell>
          <cell r="G14432" t="str">
            <v>TFSI23</v>
          </cell>
          <cell r="H14432" t="str">
            <v>5.10%</v>
          </cell>
          <cell r="I14432">
            <v>25000</v>
          </cell>
          <cell r="J14432">
            <v>2500</v>
          </cell>
          <cell r="K14432">
            <v>1000000</v>
          </cell>
          <cell r="L14432">
            <v>1000000</v>
          </cell>
        </row>
        <row r="14433">
          <cell r="C14433" t="str">
            <v>INE692Q07332</v>
          </cell>
          <cell r="D14433" t="str">
            <v>Toyota Fin 5.45% 2023 Sr 29</v>
          </cell>
          <cell r="E14433" t="str">
            <v>Sr 29</v>
          </cell>
          <cell r="F14433" t="str">
            <v>DB</v>
          </cell>
          <cell r="G14433" t="str">
            <v>TFSI23</v>
          </cell>
          <cell r="H14433" t="str">
            <v>5.45%</v>
          </cell>
          <cell r="I14433">
            <v>15000</v>
          </cell>
          <cell r="J14433">
            <v>1500</v>
          </cell>
          <cell r="K14433">
            <v>1000000</v>
          </cell>
          <cell r="L14433">
            <v>1000000</v>
          </cell>
        </row>
        <row r="14434">
          <cell r="C14434" t="str">
            <v>INE692Q07274</v>
          </cell>
          <cell r="D14434" t="str">
            <v>TFSIL 6.75% 2023 Sr. 23</v>
          </cell>
          <cell r="E14434" t="str">
            <v>Sr. 23</v>
          </cell>
          <cell r="F14434" t="str">
            <v>DB</v>
          </cell>
          <cell r="G14434" t="str">
            <v>TFSI23</v>
          </cell>
          <cell r="H14434" t="str">
            <v>6.75%</v>
          </cell>
          <cell r="I14434">
            <v>15000</v>
          </cell>
          <cell r="J14434">
            <v>1500</v>
          </cell>
          <cell r="K14434">
            <v>1000000</v>
          </cell>
          <cell r="L14434">
            <v>1000000</v>
          </cell>
        </row>
        <row r="14435">
          <cell r="C14435" t="str">
            <v>INE692Q07316</v>
          </cell>
          <cell r="D14435" t="str">
            <v>TFSIL 5.70% 2024 Sr 27</v>
          </cell>
          <cell r="E14435" t="str">
            <v>Sr 27</v>
          </cell>
          <cell r="F14435" t="str">
            <v>DB</v>
          </cell>
          <cell r="G14435" t="str">
            <v>TFSI24</v>
          </cell>
          <cell r="H14435" t="str">
            <v>5.70%</v>
          </cell>
          <cell r="I14435">
            <v>30000</v>
          </cell>
          <cell r="J14435">
            <v>3000</v>
          </cell>
          <cell r="K14435">
            <v>1000000</v>
          </cell>
          <cell r="L14435">
            <v>1000000</v>
          </cell>
        </row>
        <row r="14436">
          <cell r="C14436" t="str">
            <v>INE692Q07324</v>
          </cell>
          <cell r="D14436" t="str">
            <v>TFSIL 5.735% 2024 Sr 28</v>
          </cell>
          <cell r="E14436" t="str">
            <v>Sr 28</v>
          </cell>
          <cell r="F14436" t="str">
            <v>DB</v>
          </cell>
          <cell r="G14436" t="str">
            <v>TFSI24</v>
          </cell>
          <cell r="H14436" t="str">
            <v>5.735%</v>
          </cell>
          <cell r="I14436">
            <v>27500</v>
          </cell>
          <cell r="J14436">
            <v>2750</v>
          </cell>
          <cell r="K14436">
            <v>1000000</v>
          </cell>
          <cell r="L14436">
            <v>1000000</v>
          </cell>
        </row>
        <row r="14437">
          <cell r="C14437" t="str">
            <v>INE149A07253</v>
          </cell>
          <cell r="D14437" t="str">
            <v>Tube Investments 7.55% 2020</v>
          </cell>
          <cell r="F14437" t="str">
            <v>DB</v>
          </cell>
          <cell r="G14437" t="str">
            <v>TIIL20</v>
          </cell>
          <cell r="H14437" t="str">
            <v>7.55%</v>
          </cell>
          <cell r="I14437">
            <v>10000</v>
          </cell>
          <cell r="J14437">
            <v>1000</v>
          </cell>
          <cell r="K14437">
            <v>1000000</v>
          </cell>
          <cell r="L14437">
            <v>1000000</v>
          </cell>
        </row>
        <row r="14438">
          <cell r="C14438" t="str">
            <v>INE974X07017</v>
          </cell>
          <cell r="D14438" t="str">
            <v>Tube Investment 7.56 % 2020</v>
          </cell>
          <cell r="F14438" t="str">
            <v>DB</v>
          </cell>
          <cell r="G14438" t="str">
            <v>TIIL20</v>
          </cell>
          <cell r="H14438" t="str">
            <v>7.56%</v>
          </cell>
          <cell r="I14438">
            <v>10000</v>
          </cell>
          <cell r="J14438">
            <v>1000</v>
          </cell>
          <cell r="K14438">
            <v>1000000</v>
          </cell>
          <cell r="L14438">
            <v>1000000</v>
          </cell>
        </row>
        <row r="14439">
          <cell r="C14439" t="str">
            <v>INE974X07025</v>
          </cell>
          <cell r="D14439" t="str">
            <v>TIIL 4.80% 2022</v>
          </cell>
          <cell r="F14439" t="str">
            <v>DB</v>
          </cell>
          <cell r="G14439" t="str">
            <v>TIIL22</v>
          </cell>
          <cell r="H14439" t="str">
            <v>4.80%</v>
          </cell>
          <cell r="I14439">
            <v>10000</v>
          </cell>
          <cell r="J14439">
            <v>1000</v>
          </cell>
          <cell r="K14439">
            <v>1000000</v>
          </cell>
          <cell r="L14439">
            <v>1000000</v>
          </cell>
        </row>
        <row r="14440">
          <cell r="C14440" t="str">
            <v>INE974X07025</v>
          </cell>
          <cell r="D14440" t="str">
            <v>TIIL 4.80% 2022</v>
          </cell>
          <cell r="F14440" t="str">
            <v>DB</v>
          </cell>
          <cell r="G14440" t="str">
            <v>TIIL22</v>
          </cell>
          <cell r="H14440" t="str">
            <v>4.80%</v>
          </cell>
          <cell r="I14440">
            <v>10000</v>
          </cell>
          <cell r="J14440">
            <v>1000</v>
          </cell>
          <cell r="K14440">
            <v>1000000</v>
          </cell>
          <cell r="L14440">
            <v>1000000</v>
          </cell>
        </row>
        <row r="14441">
          <cell r="C14441" t="str">
            <v>INE081A08207</v>
          </cell>
          <cell r="D14441" t="str">
            <v>Tata Steel 9.15% 2021 (Sr.II)</v>
          </cell>
          <cell r="E14441" t="str">
            <v>Sr-II</v>
          </cell>
          <cell r="F14441" t="str">
            <v>DB</v>
          </cell>
          <cell r="G14441" t="str">
            <v>TISC21</v>
          </cell>
          <cell r="H14441" t="str">
            <v>9.15%</v>
          </cell>
          <cell r="I14441">
            <v>50000</v>
          </cell>
          <cell r="J14441">
            <v>5000</v>
          </cell>
          <cell r="K14441">
            <v>1000000</v>
          </cell>
          <cell r="L14441">
            <v>1000000</v>
          </cell>
        </row>
        <row r="14442">
          <cell r="C14442" t="str">
            <v>INE081A08207</v>
          </cell>
          <cell r="D14442" t="str">
            <v>Tata Steel 9.15% 2021 (Sr.II)</v>
          </cell>
          <cell r="E14442" t="str">
            <v>Sr-II</v>
          </cell>
          <cell r="F14442" t="str">
            <v>DB</v>
          </cell>
          <cell r="G14442" t="str">
            <v>TISC21</v>
          </cell>
          <cell r="H14442" t="str">
            <v>9.15%</v>
          </cell>
          <cell r="I14442">
            <v>50000</v>
          </cell>
          <cell r="J14442">
            <v>5000</v>
          </cell>
          <cell r="K14442">
            <v>1000000</v>
          </cell>
          <cell r="L14442">
            <v>1000000</v>
          </cell>
        </row>
        <row r="14443">
          <cell r="C14443" t="str">
            <v>INE081A08181</v>
          </cell>
          <cell r="D14443" t="str">
            <v>Tata Steel 2% 2022</v>
          </cell>
          <cell r="F14443" t="str">
            <v>DB</v>
          </cell>
          <cell r="G14443" t="str">
            <v>TISC22</v>
          </cell>
          <cell r="H14443" t="str">
            <v>2%</v>
          </cell>
          <cell r="I14443">
            <v>150000</v>
          </cell>
          <cell r="J14443">
            <v>15000</v>
          </cell>
          <cell r="K14443">
            <v>1000000</v>
          </cell>
          <cell r="L14443">
            <v>850000</v>
          </cell>
        </row>
        <row r="14444">
          <cell r="C14444" t="str">
            <v>INE081A08181</v>
          </cell>
          <cell r="D14444" t="str">
            <v>Tata Steel 2% 2022</v>
          </cell>
          <cell r="F14444" t="str">
            <v>DB</v>
          </cell>
          <cell r="G14444" t="str">
            <v>TISC22</v>
          </cell>
          <cell r="H14444" t="str">
            <v>2%</v>
          </cell>
          <cell r="I14444">
            <v>150000</v>
          </cell>
          <cell r="J14444">
            <v>15000</v>
          </cell>
          <cell r="K14444">
            <v>1000000</v>
          </cell>
          <cell r="L14444">
            <v>850000</v>
          </cell>
        </row>
        <row r="14445">
          <cell r="C14445" t="str">
            <v>INE081A08140</v>
          </cell>
          <cell r="D14445" t="str">
            <v>Tata Steel 10.25% 2030</v>
          </cell>
          <cell r="E14445" t="str">
            <v>-</v>
          </cell>
          <cell r="F14445" t="str">
            <v>DB</v>
          </cell>
          <cell r="G14445" t="str">
            <v>TISC30</v>
          </cell>
          <cell r="H14445" t="str">
            <v>10.25%</v>
          </cell>
          <cell r="I14445">
            <v>50000</v>
          </cell>
          <cell r="J14445">
            <v>5000</v>
          </cell>
          <cell r="K14445">
            <v>1000000</v>
          </cell>
          <cell r="L14445">
            <v>1000000</v>
          </cell>
        </row>
        <row r="14446">
          <cell r="C14446" t="str">
            <v>INE081A08140</v>
          </cell>
          <cell r="D14446" t="str">
            <v>Tata Steel 10.25% 2030</v>
          </cell>
          <cell r="E14446" t="str">
            <v>-</v>
          </cell>
          <cell r="F14446" t="str">
            <v>DB</v>
          </cell>
          <cell r="G14446" t="str">
            <v>TISC30</v>
          </cell>
          <cell r="H14446" t="str">
            <v>10.25%</v>
          </cell>
          <cell r="I14446">
            <v>50000</v>
          </cell>
          <cell r="J14446">
            <v>5000</v>
          </cell>
          <cell r="K14446">
            <v>1000000</v>
          </cell>
          <cell r="L14446">
            <v>1000000</v>
          </cell>
        </row>
        <row r="14447">
          <cell r="C14447" t="str">
            <v>INE081A08140</v>
          </cell>
          <cell r="D14447" t="str">
            <v>Tata Steel 10.25% 2030</v>
          </cell>
          <cell r="E14447" t="str">
            <v>-</v>
          </cell>
          <cell r="F14447" t="str">
            <v>DB</v>
          </cell>
          <cell r="G14447" t="str">
            <v>TISC30</v>
          </cell>
          <cell r="H14447" t="str">
            <v>10.25%</v>
          </cell>
          <cell r="I14447">
            <v>50000</v>
          </cell>
          <cell r="J14447">
            <v>5000</v>
          </cell>
          <cell r="K14447">
            <v>1000000</v>
          </cell>
          <cell r="L14447">
            <v>1000000</v>
          </cell>
        </row>
        <row r="14448">
          <cell r="C14448" t="str">
            <v>INE081A08140</v>
          </cell>
          <cell r="D14448" t="str">
            <v>Tata Steel 10.25% 2030</v>
          </cell>
          <cell r="E14448" t="str">
            <v>-</v>
          </cell>
          <cell r="F14448" t="str">
            <v>DB</v>
          </cell>
          <cell r="G14448" t="str">
            <v>TISC30</v>
          </cell>
          <cell r="H14448" t="str">
            <v>10.25%</v>
          </cell>
          <cell r="I14448">
            <v>50000</v>
          </cell>
          <cell r="J14448">
            <v>5000</v>
          </cell>
          <cell r="K14448">
            <v>1000000</v>
          </cell>
          <cell r="L14448">
            <v>1000000</v>
          </cell>
        </row>
        <row r="14449">
          <cell r="C14449" t="str">
            <v>INE081A08140</v>
          </cell>
          <cell r="D14449" t="str">
            <v>Tata Steel 10.25% 2030</v>
          </cell>
          <cell r="E14449" t="str">
            <v>-</v>
          </cell>
          <cell r="F14449" t="str">
            <v>DB</v>
          </cell>
          <cell r="G14449" t="str">
            <v>TISC30</v>
          </cell>
          <cell r="H14449" t="str">
            <v>10.25%</v>
          </cell>
          <cell r="I14449">
            <v>50000</v>
          </cell>
          <cell r="J14449">
            <v>5000</v>
          </cell>
          <cell r="K14449">
            <v>1000000</v>
          </cell>
          <cell r="L14449">
            <v>1000000</v>
          </cell>
        </row>
        <row r="14450">
          <cell r="C14450" t="str">
            <v>INE081A08140</v>
          </cell>
          <cell r="D14450" t="str">
            <v>Tata Steel 10.25% 2030</v>
          </cell>
          <cell r="E14450" t="str">
            <v>-</v>
          </cell>
          <cell r="F14450" t="str">
            <v>DB</v>
          </cell>
          <cell r="G14450" t="str">
            <v>TISC30</v>
          </cell>
          <cell r="H14450" t="str">
            <v>10.25%</v>
          </cell>
          <cell r="I14450">
            <v>50000</v>
          </cell>
          <cell r="J14450">
            <v>5000</v>
          </cell>
          <cell r="K14450">
            <v>1000000</v>
          </cell>
          <cell r="L14450">
            <v>1000000</v>
          </cell>
        </row>
        <row r="14451">
          <cell r="C14451" t="str">
            <v>INE081A08157</v>
          </cell>
          <cell r="D14451" t="str">
            <v>Tata Steel 10.25% 2031</v>
          </cell>
          <cell r="F14451" t="str">
            <v>DB</v>
          </cell>
          <cell r="G14451" t="str">
            <v>TISC31</v>
          </cell>
          <cell r="H14451" t="str">
            <v>10.25%</v>
          </cell>
          <cell r="I14451">
            <v>250000</v>
          </cell>
          <cell r="J14451">
            <v>25000</v>
          </cell>
          <cell r="K14451">
            <v>1000000</v>
          </cell>
          <cell r="L14451">
            <v>1000000</v>
          </cell>
        </row>
        <row r="14452">
          <cell r="C14452" t="str">
            <v>INE081A08157</v>
          </cell>
          <cell r="D14452" t="str">
            <v>Tata Steel 10.25% 2031</v>
          </cell>
          <cell r="F14452" t="str">
            <v>DB</v>
          </cell>
          <cell r="G14452" t="str">
            <v>TISC31</v>
          </cell>
          <cell r="H14452" t="str">
            <v>10.25%</v>
          </cell>
          <cell r="I14452">
            <v>250000</v>
          </cell>
          <cell r="J14452">
            <v>25000</v>
          </cell>
          <cell r="K14452">
            <v>1000000</v>
          </cell>
          <cell r="L14452">
            <v>1000000</v>
          </cell>
        </row>
        <row r="14453">
          <cell r="C14453" t="str">
            <v>INE081A08157</v>
          </cell>
          <cell r="D14453" t="str">
            <v>Tata Steel 10.25% 2031</v>
          </cell>
          <cell r="F14453" t="str">
            <v>DB</v>
          </cell>
          <cell r="G14453" t="str">
            <v>TISC31</v>
          </cell>
          <cell r="H14453" t="str">
            <v>10.25%</v>
          </cell>
          <cell r="I14453">
            <v>250000</v>
          </cell>
          <cell r="J14453">
            <v>25000</v>
          </cell>
          <cell r="K14453">
            <v>1000000</v>
          </cell>
          <cell r="L14453">
            <v>1000000</v>
          </cell>
        </row>
        <row r="14454">
          <cell r="C14454" t="str">
            <v>INE081A08157</v>
          </cell>
          <cell r="D14454" t="str">
            <v>Tata Steel 10.25% 2031</v>
          </cell>
          <cell r="F14454" t="str">
            <v>DB</v>
          </cell>
          <cell r="G14454" t="str">
            <v>TISC31</v>
          </cell>
          <cell r="H14454" t="str">
            <v>10.25%</v>
          </cell>
          <cell r="I14454">
            <v>250000</v>
          </cell>
          <cell r="J14454">
            <v>25000</v>
          </cell>
          <cell r="K14454">
            <v>1000000</v>
          </cell>
          <cell r="L14454">
            <v>1000000</v>
          </cell>
        </row>
        <row r="14455">
          <cell r="C14455" t="str">
            <v>INE081A08157</v>
          </cell>
          <cell r="D14455" t="str">
            <v>Tata Steel 10.25% 2031</v>
          </cell>
          <cell r="F14455" t="str">
            <v>DB</v>
          </cell>
          <cell r="G14455" t="str">
            <v>TISC31</v>
          </cell>
          <cell r="H14455" t="str">
            <v>10.25%</v>
          </cell>
          <cell r="I14455">
            <v>250000</v>
          </cell>
          <cell r="J14455">
            <v>25000</v>
          </cell>
          <cell r="K14455">
            <v>1000000</v>
          </cell>
          <cell r="L14455">
            <v>1000000</v>
          </cell>
        </row>
        <row r="14456">
          <cell r="C14456" t="str">
            <v>INE081A08157</v>
          </cell>
          <cell r="D14456" t="str">
            <v>Tata Steel 10.25% 2031</v>
          </cell>
          <cell r="F14456" t="str">
            <v>DB</v>
          </cell>
          <cell r="G14456" t="str">
            <v>TISC31</v>
          </cell>
          <cell r="H14456" t="str">
            <v>10.25%</v>
          </cell>
          <cell r="I14456">
            <v>250000</v>
          </cell>
          <cell r="J14456">
            <v>25000</v>
          </cell>
          <cell r="K14456">
            <v>1000000</v>
          </cell>
          <cell r="L14456">
            <v>1000000</v>
          </cell>
        </row>
        <row r="14457">
          <cell r="C14457" t="str">
            <v>INE494B08010</v>
          </cell>
          <cell r="D14457" t="str">
            <v>TMCL 7.5% 2023</v>
          </cell>
          <cell r="F14457" t="str">
            <v>DB</v>
          </cell>
          <cell r="G14457" t="str">
            <v>TMCL23</v>
          </cell>
          <cell r="H14457" t="str">
            <v>7.5%</v>
          </cell>
          <cell r="I14457">
            <v>50000</v>
          </cell>
          <cell r="J14457">
            <v>5000</v>
          </cell>
          <cell r="K14457">
            <v>1000000</v>
          </cell>
          <cell r="L14457">
            <v>1000000</v>
          </cell>
        </row>
        <row r="14458">
          <cell r="C14458" t="str">
            <v>INE601U07095</v>
          </cell>
          <cell r="D14458" t="str">
            <v>Tata Motors Fin 8.7951% 2019 TMFL NCD E FY 18-19</v>
          </cell>
          <cell r="E14458" t="str">
            <v>TMFL NCD E FY 2018-19</v>
          </cell>
          <cell r="F14458" t="str">
            <v>DB</v>
          </cell>
          <cell r="G14458" t="str">
            <v>TMFL19</v>
          </cell>
          <cell r="H14458" t="str">
            <v>8.7951</v>
          </cell>
          <cell r="I14458">
            <v>10000</v>
          </cell>
          <cell r="J14458">
            <v>1000</v>
          </cell>
          <cell r="K14458">
            <v>1000000</v>
          </cell>
          <cell r="L14458">
            <v>1000000</v>
          </cell>
        </row>
        <row r="14459">
          <cell r="C14459" t="str">
            <v>INE601U07079</v>
          </cell>
          <cell r="D14459" t="str">
            <v>Tata Motors Fin 9.0291% 2020 (Series TMFL NCD C FY 2018-19)</v>
          </cell>
          <cell r="E14459" t="str">
            <v>TMFL NCD C</v>
          </cell>
          <cell r="F14459" t="str">
            <v>DB</v>
          </cell>
          <cell r="G14459" t="str">
            <v>TMFL20</v>
          </cell>
          <cell r="H14459" t="str">
            <v>9.0291</v>
          </cell>
          <cell r="I14459">
            <v>61500</v>
          </cell>
          <cell r="J14459">
            <v>6150</v>
          </cell>
          <cell r="K14459">
            <v>1000000</v>
          </cell>
          <cell r="L14459">
            <v>1000000</v>
          </cell>
        </row>
        <row r="14460">
          <cell r="C14460" t="str">
            <v>INE601U07145</v>
          </cell>
          <cell r="D14460" t="str">
            <v>Tata Motors Fin 9.5872% 2020 TMFL NCD J FY 18-19</v>
          </cell>
          <cell r="E14460" t="str">
            <v>TMFL NCD J FY 18-19</v>
          </cell>
          <cell r="F14460" t="str">
            <v>DB</v>
          </cell>
          <cell r="G14460" t="str">
            <v>TMFL20</v>
          </cell>
          <cell r="H14460" t="str">
            <v>9.5872</v>
          </cell>
          <cell r="I14460">
            <v>10000</v>
          </cell>
          <cell r="J14460">
            <v>1000</v>
          </cell>
          <cell r="K14460">
            <v>1000000</v>
          </cell>
          <cell r="L14460">
            <v>1000000</v>
          </cell>
        </row>
        <row r="14461">
          <cell r="C14461" t="str">
            <v>INE601U07129</v>
          </cell>
          <cell r="D14461" t="str">
            <v>Tata Motors Fin 9.6556% 2020 TMFL NCD H FY 18-19</v>
          </cell>
          <cell r="E14461" t="str">
            <v>TMFL NCD H FY 18-19</v>
          </cell>
          <cell r="F14461" t="str">
            <v>DB</v>
          </cell>
          <cell r="G14461" t="str">
            <v>TMFL20</v>
          </cell>
          <cell r="H14461" t="str">
            <v>9.6556</v>
          </cell>
          <cell r="I14461">
            <v>45000</v>
          </cell>
          <cell r="J14461">
            <v>4500</v>
          </cell>
          <cell r="K14461">
            <v>1000000</v>
          </cell>
          <cell r="L14461">
            <v>1000000</v>
          </cell>
        </row>
        <row r="14462">
          <cell r="C14462" t="str">
            <v>INE601U07194</v>
          </cell>
          <cell r="D14462" t="str">
            <v>TMFL 7.30% 2021 Sr. D</v>
          </cell>
          <cell r="E14462" t="str">
            <v>Sr. D</v>
          </cell>
          <cell r="F14462" t="str">
            <v>DB</v>
          </cell>
          <cell r="G14462" t="str">
            <v>TMFL21</v>
          </cell>
          <cell r="H14462" t="str">
            <v>7.30%</v>
          </cell>
          <cell r="I14462">
            <v>7500</v>
          </cell>
          <cell r="J14462">
            <v>750</v>
          </cell>
          <cell r="K14462">
            <v>1000000</v>
          </cell>
          <cell r="L14462">
            <v>1000000</v>
          </cell>
        </row>
        <row r="14463">
          <cell r="C14463" t="str">
            <v>INE601U07152</v>
          </cell>
          <cell r="D14463" t="str">
            <v>Tata Motors Fin 9.25% 2021 (TMFL NCD K FY 18-19)</v>
          </cell>
          <cell r="E14463" t="str">
            <v>TMFL NCD K FY 18-19</v>
          </cell>
          <cell r="F14463" t="str">
            <v>DB</v>
          </cell>
          <cell r="G14463" t="str">
            <v>TMFL21</v>
          </cell>
          <cell r="H14463" t="str">
            <v>9.25%</v>
          </cell>
          <cell r="I14463">
            <v>2600</v>
          </cell>
          <cell r="J14463">
            <v>260</v>
          </cell>
          <cell r="K14463">
            <v>1000000</v>
          </cell>
          <cell r="L14463">
            <v>1000000</v>
          </cell>
        </row>
        <row r="14464">
          <cell r="C14464" t="str">
            <v>INE601U07137</v>
          </cell>
          <cell r="D14464" t="str">
            <v>Tata Motors Fin 9.85% 2021 TMFL NCD I FY 18-19</v>
          </cell>
          <cell r="E14464" t="str">
            <v>TMFL NCD I FY 18-19</v>
          </cell>
          <cell r="F14464" t="str">
            <v>DB</v>
          </cell>
          <cell r="G14464" t="str">
            <v>TMFL21</v>
          </cell>
          <cell r="H14464" t="str">
            <v>9.85%</v>
          </cell>
          <cell r="I14464">
            <v>7500</v>
          </cell>
          <cell r="J14464">
            <v>750</v>
          </cell>
          <cell r="K14464">
            <v>1000000</v>
          </cell>
          <cell r="L14464">
            <v>1000000</v>
          </cell>
        </row>
        <row r="14465">
          <cell r="C14465" t="str">
            <v>INE601U07236</v>
          </cell>
          <cell r="D14465" t="str">
            <v>TMFL 6.75% 2022 Sr G</v>
          </cell>
          <cell r="E14465" t="str">
            <v>Sr G</v>
          </cell>
          <cell r="F14465" t="str">
            <v>DB</v>
          </cell>
          <cell r="G14465" t="str">
            <v>TMFL22</v>
          </cell>
          <cell r="H14465" t="str">
            <v>6.75%</v>
          </cell>
          <cell r="I14465">
            <v>10000</v>
          </cell>
          <cell r="J14465">
            <v>1000</v>
          </cell>
          <cell r="K14465">
            <v>1000000</v>
          </cell>
          <cell r="L14465">
            <v>1000000</v>
          </cell>
        </row>
        <row r="14466">
          <cell r="C14466" t="str">
            <v>INE601U07210</v>
          </cell>
          <cell r="D14466" t="str">
            <v>TMFL 7.00% 2022 Sr F</v>
          </cell>
          <cell r="E14466" t="str">
            <v>Sr F</v>
          </cell>
          <cell r="F14466" t="str">
            <v>DB</v>
          </cell>
          <cell r="G14466" t="str">
            <v>TMFL22</v>
          </cell>
          <cell r="H14466" t="str">
            <v>7.00%</v>
          </cell>
          <cell r="I14466">
            <v>10000</v>
          </cell>
          <cell r="J14466">
            <v>1000</v>
          </cell>
          <cell r="K14466">
            <v>1000000</v>
          </cell>
          <cell r="L14466">
            <v>1000000</v>
          </cell>
        </row>
        <row r="14467">
          <cell r="C14467" t="str">
            <v>INE601U07202</v>
          </cell>
          <cell r="D14467" t="str">
            <v>TMFL 7.50% 2022 Sr E</v>
          </cell>
          <cell r="E14467" t="str">
            <v>Sr E</v>
          </cell>
          <cell r="F14467" t="str">
            <v>DB</v>
          </cell>
          <cell r="G14467" t="str">
            <v>TMFL22</v>
          </cell>
          <cell r="H14467" t="str">
            <v>7.50%</v>
          </cell>
          <cell r="I14467">
            <v>5000</v>
          </cell>
          <cell r="J14467">
            <v>500</v>
          </cell>
          <cell r="K14467">
            <v>1000000</v>
          </cell>
          <cell r="L14467">
            <v>1000000</v>
          </cell>
        </row>
        <row r="14468">
          <cell r="C14468" t="str">
            <v>INE601U07228</v>
          </cell>
          <cell r="D14468" t="str">
            <v>TMFL 7% 2022 Sr H</v>
          </cell>
          <cell r="E14468" t="str">
            <v>Sr H</v>
          </cell>
          <cell r="F14468" t="str">
            <v>DB</v>
          </cell>
          <cell r="G14468" t="str">
            <v>TMFL22A</v>
          </cell>
          <cell r="H14468" t="str">
            <v>7%</v>
          </cell>
          <cell r="I14468">
            <v>18000</v>
          </cell>
          <cell r="J14468">
            <v>1800</v>
          </cell>
          <cell r="K14468">
            <v>1000000</v>
          </cell>
          <cell r="L14468">
            <v>1000000</v>
          </cell>
        </row>
        <row r="14469">
          <cell r="C14469" t="str">
            <v>INE601U08200</v>
          </cell>
          <cell r="D14469" t="str">
            <v>TMFL 7.00% 2023 Sr A</v>
          </cell>
          <cell r="E14469" t="str">
            <v>Sr A</v>
          </cell>
          <cell r="F14469" t="str">
            <v>DB</v>
          </cell>
          <cell r="G14469" t="str">
            <v>TMFL23</v>
          </cell>
          <cell r="H14469" t="str">
            <v>7.00%</v>
          </cell>
          <cell r="I14469">
            <v>40000</v>
          </cell>
          <cell r="J14469">
            <v>4000</v>
          </cell>
          <cell r="K14469">
            <v>1000000</v>
          </cell>
          <cell r="L14469">
            <v>1000000</v>
          </cell>
        </row>
        <row r="14470">
          <cell r="C14470" t="str">
            <v>INE601U07160</v>
          </cell>
          <cell r="D14470" t="str">
            <v>Tata Motor Fin 8.50% 2023 Sr A</v>
          </cell>
          <cell r="E14470" t="str">
            <v>Sr A</v>
          </cell>
          <cell r="F14470" t="str">
            <v>DB</v>
          </cell>
          <cell r="G14470" t="str">
            <v>TMFL23</v>
          </cell>
          <cell r="H14470" t="str">
            <v>8.50%</v>
          </cell>
          <cell r="I14470">
            <v>50000</v>
          </cell>
          <cell r="J14470">
            <v>5000</v>
          </cell>
          <cell r="K14470">
            <v>1000000</v>
          </cell>
          <cell r="L14470">
            <v>1000000</v>
          </cell>
        </row>
        <row r="14471">
          <cell r="C14471" t="str">
            <v>INE601U07160</v>
          </cell>
          <cell r="D14471" t="str">
            <v>Tata Motor Fin 8.50% 2023 Sr A</v>
          </cell>
          <cell r="E14471" t="str">
            <v>Sr A</v>
          </cell>
          <cell r="F14471" t="str">
            <v>DB</v>
          </cell>
          <cell r="G14471" t="str">
            <v>TMFL23</v>
          </cell>
          <cell r="H14471" t="str">
            <v>8.50%</v>
          </cell>
          <cell r="I14471">
            <v>50000</v>
          </cell>
          <cell r="J14471">
            <v>5000</v>
          </cell>
          <cell r="K14471">
            <v>1000000</v>
          </cell>
          <cell r="L14471">
            <v>1000000</v>
          </cell>
        </row>
        <row r="14472">
          <cell r="C14472" t="str">
            <v>INE601U07186</v>
          </cell>
          <cell r="D14472" t="str">
            <v>Tata Motor Fin 8.65% 2023 Sr C</v>
          </cell>
          <cell r="E14472" t="str">
            <v>Sr C</v>
          </cell>
          <cell r="F14472" t="str">
            <v>DB</v>
          </cell>
          <cell r="G14472" t="str">
            <v>TMFL23</v>
          </cell>
          <cell r="H14472" t="str">
            <v>8.65%</v>
          </cell>
          <cell r="I14472">
            <v>50000</v>
          </cell>
          <cell r="J14472">
            <v>5000</v>
          </cell>
          <cell r="K14472">
            <v>1000000</v>
          </cell>
          <cell r="L14472">
            <v>1000000</v>
          </cell>
        </row>
        <row r="14473">
          <cell r="C14473" t="str">
            <v>INE601U07186</v>
          </cell>
          <cell r="D14473" t="str">
            <v>Tata Motor Fin 8.65% 2023 Sr C</v>
          </cell>
          <cell r="E14473" t="str">
            <v>Sr C</v>
          </cell>
          <cell r="F14473" t="str">
            <v>DB</v>
          </cell>
          <cell r="G14473" t="str">
            <v>TMFL23</v>
          </cell>
          <cell r="H14473" t="str">
            <v>8.65%</v>
          </cell>
          <cell r="I14473">
            <v>50000</v>
          </cell>
          <cell r="J14473">
            <v>5000</v>
          </cell>
          <cell r="K14473">
            <v>1000000</v>
          </cell>
          <cell r="L14473">
            <v>1000000</v>
          </cell>
        </row>
        <row r="14474">
          <cell r="C14474" t="str">
            <v>INE601U07178</v>
          </cell>
          <cell r="D14474" t="str">
            <v>Tata Motor Fin 8.75% 2023 Sr B</v>
          </cell>
          <cell r="E14474" t="str">
            <v>Sr B</v>
          </cell>
          <cell r="F14474" t="str">
            <v>DB</v>
          </cell>
          <cell r="G14474" t="str">
            <v>TMFL23</v>
          </cell>
          <cell r="H14474" t="str">
            <v>8.75%</v>
          </cell>
          <cell r="I14474">
            <v>50000</v>
          </cell>
          <cell r="J14474">
            <v>5000</v>
          </cell>
          <cell r="K14474">
            <v>1000000</v>
          </cell>
          <cell r="L14474">
            <v>1000000</v>
          </cell>
        </row>
        <row r="14475">
          <cell r="C14475" t="str">
            <v>INE601U07178</v>
          </cell>
          <cell r="D14475" t="str">
            <v>Tata Motor Fin 8.75% 2023 Sr B</v>
          </cell>
          <cell r="E14475" t="str">
            <v>Sr B</v>
          </cell>
          <cell r="F14475" t="str">
            <v>DB</v>
          </cell>
          <cell r="G14475" t="str">
            <v>TMFL23</v>
          </cell>
          <cell r="H14475" t="str">
            <v>8.75%</v>
          </cell>
          <cell r="I14475">
            <v>50000</v>
          </cell>
          <cell r="J14475">
            <v>5000</v>
          </cell>
          <cell r="K14475">
            <v>1000000</v>
          </cell>
          <cell r="L14475">
            <v>1000000</v>
          </cell>
        </row>
        <row r="14476">
          <cell r="C14476" t="str">
            <v>INE601U08259</v>
          </cell>
          <cell r="D14476" t="str">
            <v>Tata Motor Fin 7.15% 2024 Sr C</v>
          </cell>
          <cell r="E14476" t="str">
            <v>Sr C</v>
          </cell>
          <cell r="F14476" t="str">
            <v>DB</v>
          </cell>
          <cell r="G14476" t="str">
            <v>TMFL24</v>
          </cell>
          <cell r="H14476" t="str">
            <v>7.15%</v>
          </cell>
          <cell r="I14476">
            <v>52500</v>
          </cell>
          <cell r="J14476">
            <v>5250</v>
          </cell>
          <cell r="K14476">
            <v>1000000</v>
          </cell>
          <cell r="L14476">
            <v>1000000</v>
          </cell>
        </row>
        <row r="14477">
          <cell r="C14477" t="str">
            <v>INE601U08010</v>
          </cell>
          <cell r="D14477" t="str">
            <v>Tata Motors Fin 8.35% 2027 (SR -TMFL  A  FY 2017-18 )</v>
          </cell>
          <cell r="E14477" t="str">
            <v>Sr-TMFL A  FY 2017-18</v>
          </cell>
          <cell r="F14477" t="str">
            <v>DB</v>
          </cell>
          <cell r="G14477" t="str">
            <v>TMFL27</v>
          </cell>
          <cell r="H14477" t="str">
            <v>8.35%</v>
          </cell>
          <cell r="I14477">
            <v>5000</v>
          </cell>
          <cell r="J14477">
            <v>500</v>
          </cell>
          <cell r="K14477">
            <v>1000000</v>
          </cell>
          <cell r="L14477">
            <v>1000000</v>
          </cell>
        </row>
        <row r="14478">
          <cell r="C14478" t="str">
            <v>INE601U08010</v>
          </cell>
          <cell r="D14478" t="str">
            <v>Tata Motors Fin 8.35% 2027 (SR -TMFL  A  FY 2017-18 )</v>
          </cell>
          <cell r="E14478" t="str">
            <v>Sr-TMFL A  FY 2017-18</v>
          </cell>
          <cell r="F14478" t="str">
            <v>DB</v>
          </cell>
          <cell r="G14478" t="str">
            <v>TMFL27</v>
          </cell>
          <cell r="H14478" t="str">
            <v>8.35%</v>
          </cell>
          <cell r="I14478">
            <v>5000</v>
          </cell>
          <cell r="J14478">
            <v>500</v>
          </cell>
          <cell r="K14478">
            <v>1000000</v>
          </cell>
          <cell r="L14478">
            <v>1000000</v>
          </cell>
        </row>
        <row r="14479">
          <cell r="C14479" t="str">
            <v>INE601U08051</v>
          </cell>
          <cell r="D14479" t="str">
            <v>Tata Motors Fin 10.00% 2029 (Sr. TIER II B FY18-19)</v>
          </cell>
          <cell r="E14479" t="str">
            <v>TIER II B FY18-19</v>
          </cell>
          <cell r="F14479" t="str">
            <v>DB</v>
          </cell>
          <cell r="G14479" t="str">
            <v>TMFL29</v>
          </cell>
          <cell r="H14479" t="str">
            <v>10.00%</v>
          </cell>
          <cell r="I14479">
            <v>15000</v>
          </cell>
          <cell r="J14479">
            <v>1500</v>
          </cell>
          <cell r="K14479">
            <v>1000000</v>
          </cell>
          <cell r="L14479">
            <v>1000000</v>
          </cell>
        </row>
        <row r="14480">
          <cell r="C14480" t="str">
            <v>INE601U08051</v>
          </cell>
          <cell r="D14480" t="str">
            <v>Tata Motors Fin 10.00% 2029 (Sr. TIER II B FY18-19)</v>
          </cell>
          <cell r="E14480" t="str">
            <v>TIER II B FY18-19</v>
          </cell>
          <cell r="F14480" t="str">
            <v>DB</v>
          </cell>
          <cell r="G14480" t="str">
            <v>TMFL29</v>
          </cell>
          <cell r="H14480" t="str">
            <v>10.00%</v>
          </cell>
          <cell r="I14480">
            <v>15000</v>
          </cell>
          <cell r="J14480">
            <v>1500</v>
          </cell>
          <cell r="K14480">
            <v>1000000</v>
          </cell>
          <cell r="L14480">
            <v>1000000</v>
          </cell>
        </row>
        <row r="14481">
          <cell r="C14481" t="str">
            <v>INE601U08077</v>
          </cell>
          <cell r="D14481" t="str">
            <v>Tata Motors Fin 9.95% 2029 (Sr. TIER II BFY19-20)</v>
          </cell>
          <cell r="E14481" t="str">
            <v>Sr. TIER II BFY19-20</v>
          </cell>
          <cell r="F14481" t="str">
            <v>DB</v>
          </cell>
          <cell r="G14481" t="str">
            <v>TMFL29</v>
          </cell>
          <cell r="H14481" t="str">
            <v>9.95%</v>
          </cell>
          <cell r="I14481">
            <v>20000</v>
          </cell>
          <cell r="J14481">
            <v>2000</v>
          </cell>
          <cell r="K14481">
            <v>1000000</v>
          </cell>
          <cell r="L14481">
            <v>1000000</v>
          </cell>
        </row>
        <row r="14482">
          <cell r="C14482" t="str">
            <v>INE477S08076</v>
          </cell>
          <cell r="D14482" t="str">
            <v>TMFSL 7.85% 2022 Sr A</v>
          </cell>
          <cell r="E14482" t="str">
            <v>Sr A</v>
          </cell>
          <cell r="F14482" t="str">
            <v>DB</v>
          </cell>
          <cell r="G14482" t="str">
            <v>TMFSL22</v>
          </cell>
          <cell r="H14482" t="str">
            <v>7.85%</v>
          </cell>
          <cell r="I14482">
            <v>19500</v>
          </cell>
          <cell r="J14482">
            <v>1950</v>
          </cell>
          <cell r="K14482">
            <v>1000000</v>
          </cell>
          <cell r="L14482">
            <v>1000000</v>
          </cell>
        </row>
        <row r="14483">
          <cell r="C14483" t="str">
            <v>INE477S08084</v>
          </cell>
          <cell r="D14483" t="str">
            <v>TMFSL 7.97% 2023 Sr B</v>
          </cell>
          <cell r="E14483" t="str">
            <v>Sr B</v>
          </cell>
          <cell r="F14483" t="str">
            <v>DB</v>
          </cell>
          <cell r="G14483" t="str">
            <v>TMFSL23</v>
          </cell>
          <cell r="H14483" t="str">
            <v>7.97%</v>
          </cell>
          <cell r="I14483">
            <v>60000</v>
          </cell>
          <cell r="J14483">
            <v>6000</v>
          </cell>
          <cell r="K14483">
            <v>1000000</v>
          </cell>
          <cell r="L14483">
            <v>1000000</v>
          </cell>
        </row>
        <row r="14484">
          <cell r="C14484" t="str">
            <v>INE477S08068</v>
          </cell>
          <cell r="D14484" t="str">
            <v>TMFSL 9.45% 2023 Sr A</v>
          </cell>
          <cell r="E14484" t="str">
            <v>Sr A</v>
          </cell>
          <cell r="F14484" t="str">
            <v>DB</v>
          </cell>
          <cell r="G14484" t="str">
            <v>TMFSL23</v>
          </cell>
          <cell r="H14484" t="str">
            <v>9.45%</v>
          </cell>
          <cell r="I14484">
            <v>19500</v>
          </cell>
          <cell r="J14484">
            <v>1950</v>
          </cell>
          <cell r="K14484">
            <v>1000000</v>
          </cell>
          <cell r="L14484">
            <v>1000000</v>
          </cell>
        </row>
        <row r="14485">
          <cell r="C14485" t="str">
            <v>INE477S08068</v>
          </cell>
          <cell r="D14485" t="str">
            <v>TMFSL 9.45% 2023 Sr A</v>
          </cell>
          <cell r="E14485" t="str">
            <v>Sr A</v>
          </cell>
          <cell r="F14485" t="str">
            <v>DB</v>
          </cell>
          <cell r="G14485" t="str">
            <v>TMFSL23</v>
          </cell>
          <cell r="H14485" t="str">
            <v>9.45%</v>
          </cell>
          <cell r="I14485">
            <v>19500</v>
          </cell>
          <cell r="J14485">
            <v>1950</v>
          </cell>
          <cell r="K14485">
            <v>1000000</v>
          </cell>
          <cell r="L14485">
            <v>1000000</v>
          </cell>
        </row>
        <row r="14486">
          <cell r="C14486" t="str">
            <v>INE477S08068</v>
          </cell>
          <cell r="D14486" t="str">
            <v>TMFSL 9.45% 2023 Sr A</v>
          </cell>
          <cell r="E14486" t="str">
            <v>Sr A</v>
          </cell>
          <cell r="F14486" t="str">
            <v>DB</v>
          </cell>
          <cell r="G14486" t="str">
            <v>TMFSL23</v>
          </cell>
          <cell r="H14486" t="str">
            <v>9.45%</v>
          </cell>
          <cell r="I14486">
            <v>19500</v>
          </cell>
          <cell r="J14486">
            <v>1950</v>
          </cell>
          <cell r="K14486">
            <v>1000000</v>
          </cell>
          <cell r="L14486">
            <v>1000000</v>
          </cell>
        </row>
        <row r="14487">
          <cell r="C14487" t="str">
            <v>INE477S08068</v>
          </cell>
          <cell r="D14487" t="str">
            <v>TMFSL 9.45% 2023 Sr A</v>
          </cell>
          <cell r="E14487" t="str">
            <v>Sr A</v>
          </cell>
          <cell r="F14487" t="str">
            <v>DB</v>
          </cell>
          <cell r="G14487" t="str">
            <v>TMFSL23</v>
          </cell>
          <cell r="H14487" t="str">
            <v>9.45%</v>
          </cell>
          <cell r="I14487">
            <v>19500</v>
          </cell>
          <cell r="J14487">
            <v>1950</v>
          </cell>
          <cell r="K14487">
            <v>1000000</v>
          </cell>
          <cell r="L14487">
            <v>1000000</v>
          </cell>
        </row>
        <row r="14488">
          <cell r="C14488" t="str">
            <v>INE155A08357</v>
          </cell>
          <cell r="D14488" t="str">
            <v>Tata Motors 7.28% 2020 (Sr-E 27 I Tranche  1)</v>
          </cell>
          <cell r="E14488" t="str">
            <v>Sr- E 27 I Tranche 1</v>
          </cell>
          <cell r="F14488" t="str">
            <v>DB</v>
          </cell>
          <cell r="G14488" t="str">
            <v>TML20</v>
          </cell>
          <cell r="H14488" t="str">
            <v>7.28%</v>
          </cell>
          <cell r="I14488">
            <v>50000</v>
          </cell>
          <cell r="J14488">
            <v>5000</v>
          </cell>
          <cell r="K14488">
            <v>1000000</v>
          </cell>
          <cell r="L14488">
            <v>1000000</v>
          </cell>
        </row>
        <row r="14489">
          <cell r="C14489" t="str">
            <v>INE155A08068</v>
          </cell>
          <cell r="D14489" t="str">
            <v>Tata Motors 9.70% 2020 (E23-C)</v>
          </cell>
          <cell r="E14489" t="str">
            <v>E23-C</v>
          </cell>
          <cell r="F14489" t="str">
            <v>DB</v>
          </cell>
          <cell r="G14489" t="str">
            <v>TML20</v>
          </cell>
          <cell r="H14489" t="str">
            <v>9.70%</v>
          </cell>
          <cell r="I14489">
            <v>15000</v>
          </cell>
          <cell r="J14489">
            <v>1500</v>
          </cell>
          <cell r="K14489">
            <v>1000000</v>
          </cell>
          <cell r="L14489">
            <v>1000000</v>
          </cell>
        </row>
        <row r="14490">
          <cell r="C14490" t="str">
            <v>INE155A08068</v>
          </cell>
          <cell r="D14490" t="str">
            <v>Tata Motors 9.70% 2020 (E23-C)</v>
          </cell>
          <cell r="E14490" t="str">
            <v>E23-C</v>
          </cell>
          <cell r="F14490" t="str">
            <v>DB</v>
          </cell>
          <cell r="G14490" t="str">
            <v>TML20</v>
          </cell>
          <cell r="H14490" t="str">
            <v>9.70%</v>
          </cell>
          <cell r="I14490">
            <v>15000</v>
          </cell>
          <cell r="J14490">
            <v>1500</v>
          </cell>
          <cell r="K14490">
            <v>1000000</v>
          </cell>
          <cell r="L14490">
            <v>1000000</v>
          </cell>
        </row>
        <row r="14491">
          <cell r="C14491" t="str">
            <v>INE155A08225</v>
          </cell>
          <cell r="D14491" t="str">
            <v>Tata Motors 9.73% 2020 (E26-D Option II)</v>
          </cell>
          <cell r="E14491" t="str">
            <v>E26-D Option II</v>
          </cell>
          <cell r="F14491" t="str">
            <v>DB</v>
          </cell>
          <cell r="G14491" t="str">
            <v>TML20</v>
          </cell>
          <cell r="H14491" t="str">
            <v>9.73%</v>
          </cell>
          <cell r="I14491">
            <v>40000</v>
          </cell>
          <cell r="J14491">
            <v>4000</v>
          </cell>
          <cell r="K14491">
            <v>1000000</v>
          </cell>
          <cell r="L14491">
            <v>1000000</v>
          </cell>
        </row>
        <row r="14492">
          <cell r="C14492" t="str">
            <v>INE155A08050</v>
          </cell>
          <cell r="D14492" t="str">
            <v>Tata Motors 9.75% 2020 (E23-B)</v>
          </cell>
          <cell r="E14492" t="str">
            <v>E23-B</v>
          </cell>
          <cell r="F14492" t="str">
            <v>DB</v>
          </cell>
          <cell r="G14492" t="str">
            <v>TML20</v>
          </cell>
          <cell r="H14492" t="str">
            <v>9.75%</v>
          </cell>
          <cell r="I14492">
            <v>10000</v>
          </cell>
          <cell r="J14492">
            <v>1000</v>
          </cell>
          <cell r="K14492">
            <v>1000000</v>
          </cell>
          <cell r="L14492">
            <v>1000000</v>
          </cell>
        </row>
        <row r="14493">
          <cell r="C14493" t="str">
            <v>INE155A08050</v>
          </cell>
          <cell r="D14493" t="str">
            <v>Tata Motors 9.75% 2020 (E23-B)</v>
          </cell>
          <cell r="E14493" t="str">
            <v>E23-B</v>
          </cell>
          <cell r="F14493" t="str">
            <v>DB</v>
          </cell>
          <cell r="G14493" t="str">
            <v>TML20</v>
          </cell>
          <cell r="H14493" t="str">
            <v>9.75%</v>
          </cell>
          <cell r="I14493">
            <v>10000</v>
          </cell>
          <cell r="J14493">
            <v>1000</v>
          </cell>
          <cell r="K14493">
            <v>1000000</v>
          </cell>
          <cell r="L14493">
            <v>1000000</v>
          </cell>
        </row>
        <row r="14494">
          <cell r="C14494" t="str">
            <v>INE155A08043</v>
          </cell>
          <cell r="D14494" t="str">
            <v>Tata Motors 9.90% 2020 (E23-A)</v>
          </cell>
          <cell r="F14494" t="str">
            <v>DB</v>
          </cell>
          <cell r="G14494" t="str">
            <v>TML20</v>
          </cell>
          <cell r="H14494" t="str">
            <v>9.90%</v>
          </cell>
          <cell r="I14494">
            <v>15000</v>
          </cell>
          <cell r="J14494">
            <v>1500</v>
          </cell>
          <cell r="K14494">
            <v>1000000</v>
          </cell>
          <cell r="L14494">
            <v>1000000</v>
          </cell>
        </row>
        <row r="14495">
          <cell r="C14495" t="str">
            <v>INE155A08043</v>
          </cell>
          <cell r="D14495" t="str">
            <v>Tata Motors 9.90% 2020 (E23-A)</v>
          </cell>
          <cell r="F14495" t="str">
            <v>DB</v>
          </cell>
          <cell r="G14495" t="str">
            <v>TML20</v>
          </cell>
          <cell r="H14495" t="str">
            <v>9.90%</v>
          </cell>
          <cell r="I14495">
            <v>15000</v>
          </cell>
          <cell r="J14495">
            <v>1500</v>
          </cell>
          <cell r="K14495">
            <v>1000000</v>
          </cell>
          <cell r="L14495">
            <v>1000000</v>
          </cell>
        </row>
        <row r="14496">
          <cell r="C14496" t="str">
            <v>INE155A07219</v>
          </cell>
          <cell r="D14496" t="str">
            <v>Tata Motors 9.95% 2020</v>
          </cell>
          <cell r="F14496" t="str">
            <v>DB</v>
          </cell>
          <cell r="G14496" t="str">
            <v>TML20</v>
          </cell>
          <cell r="H14496" t="str">
            <v>9.95%</v>
          </cell>
          <cell r="I14496">
            <v>20000</v>
          </cell>
          <cell r="J14496" t="str">
            <v/>
          </cell>
          <cell r="K14496" t="str">
            <v/>
          </cell>
          <cell r="L14496" t="str">
            <v/>
          </cell>
        </row>
        <row r="14497">
          <cell r="C14497" t="str">
            <v>INE155A07219</v>
          </cell>
          <cell r="D14497" t="str">
            <v>Tata Motors 9.95% 2020</v>
          </cell>
          <cell r="F14497" t="str">
            <v>DB</v>
          </cell>
          <cell r="G14497" t="str">
            <v>TML20</v>
          </cell>
          <cell r="H14497" t="str">
            <v>9.95%</v>
          </cell>
          <cell r="I14497">
            <v>20000</v>
          </cell>
          <cell r="J14497" t="str">
            <v/>
          </cell>
          <cell r="K14497" t="str">
            <v/>
          </cell>
          <cell r="L14497" t="str">
            <v/>
          </cell>
        </row>
        <row r="14498">
          <cell r="C14498" t="str">
            <v>INE155A08365</v>
          </cell>
          <cell r="D14498" t="str">
            <v>Tata Motors 7.40% 2021 (Sr-E 27 I Tranche  2)</v>
          </cell>
          <cell r="E14498" t="str">
            <v>Sr- E 27 I Tranche 2</v>
          </cell>
          <cell r="F14498" t="str">
            <v>DB</v>
          </cell>
          <cell r="G14498" t="str">
            <v>TML21</v>
          </cell>
          <cell r="H14498" t="str">
            <v>7.40%</v>
          </cell>
          <cell r="I14498">
            <v>50000</v>
          </cell>
          <cell r="J14498">
            <v>5000</v>
          </cell>
          <cell r="K14498">
            <v>1000000</v>
          </cell>
          <cell r="L14498">
            <v>1000000</v>
          </cell>
        </row>
        <row r="14499">
          <cell r="C14499" t="str">
            <v>INE155A08316</v>
          </cell>
          <cell r="D14499" t="str">
            <v>Tata Motors 7.50% 2021 (E 27-E)</v>
          </cell>
          <cell r="E14499" t="str">
            <v>Sr- E 27-E</v>
          </cell>
          <cell r="F14499" t="str">
            <v>DB</v>
          </cell>
          <cell r="G14499" t="str">
            <v>TML21</v>
          </cell>
          <cell r="H14499" t="str">
            <v>7.50%</v>
          </cell>
          <cell r="I14499">
            <v>30000</v>
          </cell>
          <cell r="J14499">
            <v>3000</v>
          </cell>
          <cell r="K14499">
            <v>1000000</v>
          </cell>
          <cell r="L14499">
            <v>1000000</v>
          </cell>
        </row>
        <row r="14500">
          <cell r="C14500" t="str">
            <v>INE155A08332</v>
          </cell>
          <cell r="D14500" t="str">
            <v>Tata Motors 7.84% 2021 (E 27-G)</v>
          </cell>
          <cell r="E14500" t="str">
            <v>Sr- E 27-G</v>
          </cell>
          <cell r="F14500" t="str">
            <v>DB</v>
          </cell>
          <cell r="G14500" t="str">
            <v>TML21</v>
          </cell>
          <cell r="H14500" t="str">
            <v>7.84%</v>
          </cell>
          <cell r="I14500">
            <v>50000</v>
          </cell>
          <cell r="J14500">
            <v>5000</v>
          </cell>
          <cell r="K14500">
            <v>1000000</v>
          </cell>
          <cell r="L14500">
            <v>1000000</v>
          </cell>
        </row>
        <row r="14501">
          <cell r="C14501" t="str">
            <v>INE155A08282</v>
          </cell>
          <cell r="D14501" t="str">
            <v>Tata Motors 8.40% 2021 (E 27-B)</v>
          </cell>
          <cell r="E14501" t="str">
            <v>Sr- E 27-B</v>
          </cell>
          <cell r="F14501" t="str">
            <v>DB</v>
          </cell>
          <cell r="G14501" t="str">
            <v>TML21</v>
          </cell>
          <cell r="H14501" t="str">
            <v>8.40%</v>
          </cell>
          <cell r="I14501">
            <v>30000</v>
          </cell>
          <cell r="J14501">
            <v>3000</v>
          </cell>
          <cell r="K14501">
            <v>1000000</v>
          </cell>
          <cell r="L14501">
            <v>1000000</v>
          </cell>
        </row>
        <row r="14502">
          <cell r="C14502" t="str">
            <v>INE155A08258</v>
          </cell>
          <cell r="D14502" t="str">
            <v>Tata Motors 9.02% 2021 (E 26-G)</v>
          </cell>
          <cell r="E14502" t="str">
            <v>E 26-G</v>
          </cell>
          <cell r="F14502" t="str">
            <v>DB</v>
          </cell>
          <cell r="G14502" t="str">
            <v>TML21</v>
          </cell>
          <cell r="H14502" t="str">
            <v>9.02%</v>
          </cell>
          <cell r="I14502">
            <v>30000</v>
          </cell>
          <cell r="J14502">
            <v>3000</v>
          </cell>
          <cell r="K14502">
            <v>1000000</v>
          </cell>
          <cell r="L14502">
            <v>1000000</v>
          </cell>
        </row>
        <row r="14503">
          <cell r="C14503" t="str">
            <v>INE155A08258</v>
          </cell>
          <cell r="D14503" t="str">
            <v>Tata Motors 9.02% 2021 (E 26-G)</v>
          </cell>
          <cell r="E14503" t="str">
            <v>E 26-G</v>
          </cell>
          <cell r="F14503" t="str">
            <v>DB</v>
          </cell>
          <cell r="G14503" t="str">
            <v>TML21</v>
          </cell>
          <cell r="H14503" t="str">
            <v>9.02%</v>
          </cell>
          <cell r="I14503">
            <v>30000</v>
          </cell>
          <cell r="J14503">
            <v>3000</v>
          </cell>
          <cell r="K14503">
            <v>1000000</v>
          </cell>
          <cell r="L14503">
            <v>1000000</v>
          </cell>
        </row>
        <row r="14504">
          <cell r="C14504" t="str">
            <v>INE155A08340</v>
          </cell>
          <cell r="D14504" t="str">
            <v>Tata Motors 7.50% 2022 (Sr-E 27 H)</v>
          </cell>
          <cell r="E14504" t="str">
            <v>Sr- E 27 H</v>
          </cell>
          <cell r="F14504" t="str">
            <v>DB</v>
          </cell>
          <cell r="G14504" t="str">
            <v>TML22</v>
          </cell>
          <cell r="H14504" t="str">
            <v>7.50%</v>
          </cell>
          <cell r="I14504">
            <v>50000</v>
          </cell>
          <cell r="J14504">
            <v>5000</v>
          </cell>
          <cell r="K14504">
            <v>1000000</v>
          </cell>
          <cell r="L14504">
            <v>1000000</v>
          </cell>
        </row>
        <row r="14505">
          <cell r="C14505" t="str">
            <v>INE155A08324</v>
          </cell>
          <cell r="D14505" t="str">
            <v>Tata Motors 7.71% 2022 (E 27-F)</v>
          </cell>
          <cell r="F14505" t="str">
            <v>DB</v>
          </cell>
          <cell r="G14505" t="str">
            <v>TML22</v>
          </cell>
          <cell r="H14505" t="str">
            <v>7.71%</v>
          </cell>
          <cell r="I14505">
            <v>50000</v>
          </cell>
          <cell r="J14505">
            <v>5000</v>
          </cell>
          <cell r="K14505">
            <v>1000000</v>
          </cell>
          <cell r="L14505">
            <v>1000000</v>
          </cell>
        </row>
        <row r="14506">
          <cell r="C14506" t="str">
            <v>INE155A08233</v>
          </cell>
          <cell r="D14506" t="str">
            <v>Tata Motors 9.60% 2022 (E26-E)</v>
          </cell>
          <cell r="E14506" t="str">
            <v>E26-E</v>
          </cell>
          <cell r="F14506" t="str">
            <v>DB</v>
          </cell>
          <cell r="G14506" t="str">
            <v>TML22</v>
          </cell>
          <cell r="H14506" t="str">
            <v>9.60%</v>
          </cell>
          <cell r="I14506">
            <v>40000</v>
          </cell>
          <cell r="J14506">
            <v>4000</v>
          </cell>
          <cell r="K14506">
            <v>1000000</v>
          </cell>
          <cell r="L14506">
            <v>1000000</v>
          </cell>
        </row>
        <row r="14507">
          <cell r="C14507" t="str">
            <v>INE155A07284</v>
          </cell>
          <cell r="D14507" t="str">
            <v>Tata Motor 8.80% 2023 Sr E29-A</v>
          </cell>
          <cell r="E14507" t="str">
            <v>Sr E29-A</v>
          </cell>
          <cell r="F14507" t="str">
            <v>DB</v>
          </cell>
          <cell r="G14507" t="str">
            <v>TML23</v>
          </cell>
          <cell r="H14507" t="str">
            <v>8.80%</v>
          </cell>
          <cell r="I14507">
            <v>100000</v>
          </cell>
          <cell r="J14507">
            <v>10000</v>
          </cell>
          <cell r="K14507">
            <v>1000000</v>
          </cell>
          <cell r="L14507">
            <v>1000000</v>
          </cell>
        </row>
        <row r="14508">
          <cell r="C14508" t="str">
            <v>INE155A08381</v>
          </cell>
          <cell r="D14508" t="str">
            <v>TML 9.27% 2023 Sr E28A- I</v>
          </cell>
          <cell r="E14508" t="str">
            <v>Sr E28A- I</v>
          </cell>
          <cell r="F14508" t="str">
            <v>DB</v>
          </cell>
          <cell r="G14508" t="str">
            <v>TML23</v>
          </cell>
          <cell r="H14508" t="str">
            <v>9.27%</v>
          </cell>
          <cell r="I14508">
            <v>20000</v>
          </cell>
          <cell r="J14508">
            <v>2000</v>
          </cell>
          <cell r="K14508">
            <v>1000000</v>
          </cell>
          <cell r="L14508">
            <v>1000000</v>
          </cell>
        </row>
        <row r="14509">
          <cell r="C14509" t="str">
            <v>INE155A08373</v>
          </cell>
          <cell r="D14509" t="str">
            <v>TML 9.31% 2023 E28A- II</v>
          </cell>
          <cell r="E14509" t="str">
            <v>E28A- II</v>
          </cell>
          <cell r="F14509" t="str">
            <v>DB</v>
          </cell>
          <cell r="G14509" t="str">
            <v>TML23</v>
          </cell>
          <cell r="H14509" t="str">
            <v>9.31%</v>
          </cell>
          <cell r="I14509">
            <v>20000</v>
          </cell>
          <cell r="J14509">
            <v>2000</v>
          </cell>
          <cell r="K14509">
            <v>1000000</v>
          </cell>
          <cell r="L14509">
            <v>1000000</v>
          </cell>
        </row>
        <row r="14510">
          <cell r="C14510" t="str">
            <v>INE155A08241</v>
          </cell>
          <cell r="D14510" t="str">
            <v>Tata Motors 9.35% 2023 (E26-F)</v>
          </cell>
          <cell r="E14510" t="str">
            <v>E26-F</v>
          </cell>
          <cell r="F14510" t="str">
            <v>DB</v>
          </cell>
          <cell r="G14510" t="str">
            <v>TML23</v>
          </cell>
          <cell r="H14510" t="str">
            <v>9.35%</v>
          </cell>
          <cell r="I14510">
            <v>40000</v>
          </cell>
          <cell r="J14510">
            <v>4000</v>
          </cell>
          <cell r="K14510">
            <v>1000000</v>
          </cell>
          <cell r="L14510">
            <v>1000000</v>
          </cell>
        </row>
        <row r="14511">
          <cell r="C14511" t="str">
            <v>INE155A08241</v>
          </cell>
          <cell r="D14511" t="str">
            <v>Tata Motors 9.35% 2023 (E26-F)</v>
          </cell>
          <cell r="E14511" t="str">
            <v>E26-F</v>
          </cell>
          <cell r="F14511" t="str">
            <v>DB</v>
          </cell>
          <cell r="G14511" t="str">
            <v>TML23</v>
          </cell>
          <cell r="H14511" t="str">
            <v>9.35%</v>
          </cell>
          <cell r="I14511">
            <v>40000</v>
          </cell>
          <cell r="J14511">
            <v>4000</v>
          </cell>
          <cell r="K14511">
            <v>1000000</v>
          </cell>
          <cell r="L14511">
            <v>1000000</v>
          </cell>
        </row>
        <row r="14512">
          <cell r="C14512" t="str">
            <v>INE155A08399</v>
          </cell>
          <cell r="D14512" t="str">
            <v>TML 9.54% 2024 E28A- III</v>
          </cell>
          <cell r="E14512" t="str">
            <v>E28A- III</v>
          </cell>
          <cell r="F14512" t="str">
            <v>DB</v>
          </cell>
          <cell r="G14512" t="str">
            <v>TML24</v>
          </cell>
          <cell r="H14512" t="str">
            <v>9.54%</v>
          </cell>
          <cell r="I14512">
            <v>10000</v>
          </cell>
          <cell r="J14512">
            <v>1000</v>
          </cell>
          <cell r="K14512">
            <v>1000000</v>
          </cell>
          <cell r="L14512">
            <v>1000000</v>
          </cell>
        </row>
        <row r="14513">
          <cell r="C14513" t="str">
            <v>INE155A08209</v>
          </cell>
          <cell r="D14513" t="str">
            <v>Tata Motors 9.77% 2024 (E26-C)</v>
          </cell>
          <cell r="E14513" t="str">
            <v>E26-C</v>
          </cell>
          <cell r="F14513" t="str">
            <v>DB</v>
          </cell>
          <cell r="G14513" t="str">
            <v>TML24</v>
          </cell>
          <cell r="H14513" t="str">
            <v>9.77%</v>
          </cell>
          <cell r="I14513">
            <v>20000</v>
          </cell>
          <cell r="J14513">
            <v>2000</v>
          </cell>
          <cell r="K14513">
            <v>1000000</v>
          </cell>
          <cell r="L14513">
            <v>1000000</v>
          </cell>
        </row>
        <row r="14514">
          <cell r="C14514" t="str">
            <v>INE155A08209</v>
          </cell>
          <cell r="D14514" t="str">
            <v>Tata Motors 9.77% 2024 (E26-C)</v>
          </cell>
          <cell r="E14514" t="str">
            <v>E26-C</v>
          </cell>
          <cell r="F14514" t="str">
            <v>DB</v>
          </cell>
          <cell r="G14514" t="str">
            <v>TML24</v>
          </cell>
          <cell r="H14514" t="str">
            <v>9.77%</v>
          </cell>
          <cell r="I14514">
            <v>20000</v>
          </cell>
          <cell r="J14514">
            <v>2000</v>
          </cell>
          <cell r="K14514">
            <v>1000000</v>
          </cell>
          <cell r="L14514">
            <v>1000000</v>
          </cell>
        </row>
        <row r="14515">
          <cell r="C14515" t="str">
            <v>INE155A08191</v>
          </cell>
          <cell r="D14515" t="str">
            <v>Tata Motors 9.81% 2024 (E26-B)</v>
          </cell>
          <cell r="E14515" t="str">
            <v>E26-B</v>
          </cell>
          <cell r="F14515" t="str">
            <v>DB</v>
          </cell>
          <cell r="G14515" t="str">
            <v>TML24</v>
          </cell>
          <cell r="H14515" t="str">
            <v>9.81%</v>
          </cell>
          <cell r="I14515">
            <v>30000</v>
          </cell>
          <cell r="J14515">
            <v>3000</v>
          </cell>
          <cell r="K14515">
            <v>1000000</v>
          </cell>
          <cell r="L14515">
            <v>1000000</v>
          </cell>
        </row>
        <row r="14516">
          <cell r="C14516" t="str">
            <v>INE155A08191</v>
          </cell>
          <cell r="D14516" t="str">
            <v>Tata Motors 9.81% 2024 (E26-B)</v>
          </cell>
          <cell r="E14516" t="str">
            <v>E26-B</v>
          </cell>
          <cell r="F14516" t="str">
            <v>DB</v>
          </cell>
          <cell r="G14516" t="str">
            <v>TML24</v>
          </cell>
          <cell r="H14516" t="str">
            <v>9.81%</v>
          </cell>
          <cell r="I14516">
            <v>30000</v>
          </cell>
          <cell r="J14516">
            <v>3000</v>
          </cell>
          <cell r="K14516">
            <v>1000000</v>
          </cell>
          <cell r="L14516">
            <v>1000000</v>
          </cell>
        </row>
        <row r="14517">
          <cell r="C14517" t="str">
            <v>INE155A08423</v>
          </cell>
          <cell r="D14517" t="str">
            <v>Tata Motor 6.60% 2026 Sr E30-A</v>
          </cell>
          <cell r="E14517" t="str">
            <v>Sr E30-A</v>
          </cell>
          <cell r="F14517" t="str">
            <v>DB</v>
          </cell>
          <cell r="G14517" t="str">
            <v>TML26</v>
          </cell>
          <cell r="H14517" t="str">
            <v>6.60%</v>
          </cell>
          <cell r="I14517">
            <v>50000</v>
          </cell>
          <cell r="J14517">
            <v>5000</v>
          </cell>
          <cell r="K14517">
            <v>1000000</v>
          </cell>
          <cell r="L14517">
            <v>1000000</v>
          </cell>
        </row>
        <row r="14518">
          <cell r="C14518" t="str">
            <v>INE155A08407</v>
          </cell>
          <cell r="D14518" t="str">
            <v>TML 8.50% 2026 Sr.E 28-B Tr.I</v>
          </cell>
          <cell r="E14518" t="str">
            <v>Sr.E 28-B Tr.I</v>
          </cell>
          <cell r="F14518" t="str">
            <v>DB</v>
          </cell>
          <cell r="G14518" t="str">
            <v>TML26</v>
          </cell>
          <cell r="H14518" t="str">
            <v>8.50%</v>
          </cell>
          <cell r="I14518">
            <v>25000</v>
          </cell>
          <cell r="J14518">
            <v>2500</v>
          </cell>
          <cell r="K14518">
            <v>1000000</v>
          </cell>
          <cell r="L14518">
            <v>1000000</v>
          </cell>
        </row>
        <row r="14519">
          <cell r="C14519" t="str">
            <v>INE155A08415</v>
          </cell>
          <cell r="D14519" t="str">
            <v>TML 8.50% 2027 Sr.E 28-B Tr.II</v>
          </cell>
          <cell r="E14519" t="str">
            <v>Sr.E 28-B Tr.II</v>
          </cell>
          <cell r="F14519" t="str">
            <v>DB</v>
          </cell>
          <cell r="G14519" t="str">
            <v>TML27</v>
          </cell>
          <cell r="H14519" t="str">
            <v>8.50%</v>
          </cell>
          <cell r="I14519">
            <v>25000</v>
          </cell>
          <cell r="J14519">
            <v>2500</v>
          </cell>
          <cell r="K14519">
            <v>1000000</v>
          </cell>
          <cell r="L14519">
            <v>1000000</v>
          </cell>
        </row>
        <row r="14520">
          <cell r="C14520" t="str">
            <v>INE813H07051</v>
          </cell>
          <cell r="D14520" t="str">
            <v>Torrent Power 10.35% 2021 (2A)</v>
          </cell>
          <cell r="E14520" t="str">
            <v>2A</v>
          </cell>
          <cell r="F14520" t="str">
            <v>DB</v>
          </cell>
          <cell r="G14520" t="str">
            <v>TOPO21</v>
          </cell>
          <cell r="H14520" t="str">
            <v>10.35%</v>
          </cell>
          <cell r="I14520">
            <v>10000</v>
          </cell>
          <cell r="J14520">
            <v>100</v>
          </cell>
          <cell r="K14520">
            <v>10000000</v>
          </cell>
          <cell r="L14520">
            <v>10000000</v>
          </cell>
        </row>
        <row r="14521">
          <cell r="C14521" t="str">
            <v>INE813H07085</v>
          </cell>
          <cell r="D14521" t="str">
            <v>Torrent Power 8.95% 2021 (3A)</v>
          </cell>
          <cell r="E14521" t="str">
            <v>3A</v>
          </cell>
          <cell r="F14521" t="str">
            <v>DB</v>
          </cell>
          <cell r="G14521" t="str">
            <v>TOPO21</v>
          </cell>
          <cell r="H14521" t="str">
            <v>8.95%</v>
          </cell>
          <cell r="I14521">
            <v>8000</v>
          </cell>
          <cell r="J14521">
            <v>80</v>
          </cell>
          <cell r="K14521">
            <v>10000000</v>
          </cell>
          <cell r="L14521">
            <v>10000000</v>
          </cell>
        </row>
        <row r="14522">
          <cell r="C14522" t="str">
            <v>INE813H08018</v>
          </cell>
          <cell r="D14522" t="str">
            <v>Torrent Power 10.25% 2022 (Sr. 4A)</v>
          </cell>
          <cell r="E14522" t="str">
            <v>4A</v>
          </cell>
          <cell r="F14522" t="str">
            <v>DB</v>
          </cell>
          <cell r="G14522" t="str">
            <v>TOPO22</v>
          </cell>
          <cell r="H14522" t="str">
            <v>10.25%</v>
          </cell>
          <cell r="I14522">
            <v>9000</v>
          </cell>
          <cell r="J14522">
            <v>900</v>
          </cell>
          <cell r="K14522">
            <v>1000000</v>
          </cell>
          <cell r="L14522">
            <v>1000000</v>
          </cell>
        </row>
        <row r="14523">
          <cell r="C14523" t="str">
            <v>INE813H07010</v>
          </cell>
          <cell r="D14523" t="str">
            <v>Torrent Power 10.35% 2022</v>
          </cell>
          <cell r="F14523" t="str">
            <v>DB</v>
          </cell>
          <cell r="G14523" t="str">
            <v>TOPO22</v>
          </cell>
          <cell r="H14523" t="str">
            <v>10.35%</v>
          </cell>
          <cell r="I14523">
            <v>36668</v>
          </cell>
          <cell r="J14523">
            <v>550</v>
          </cell>
          <cell r="K14523">
            <v>6667000</v>
          </cell>
          <cell r="L14523">
            <v>10000000</v>
          </cell>
        </row>
        <row r="14524">
          <cell r="C14524" t="str">
            <v>INE813H07010</v>
          </cell>
          <cell r="D14524" t="str">
            <v>Torrent Power 10.35% 2022</v>
          </cell>
          <cell r="F14524" t="str">
            <v>DB</v>
          </cell>
          <cell r="G14524" t="str">
            <v>TOPO22</v>
          </cell>
          <cell r="H14524" t="str">
            <v>10.35%</v>
          </cell>
          <cell r="I14524">
            <v>36668</v>
          </cell>
          <cell r="J14524">
            <v>550</v>
          </cell>
          <cell r="K14524">
            <v>6667000</v>
          </cell>
          <cell r="L14524">
            <v>10000000</v>
          </cell>
        </row>
        <row r="14525">
          <cell r="C14525" t="str">
            <v>INE813H07010</v>
          </cell>
          <cell r="D14525" t="str">
            <v>Torrent Power 10.35% 2022</v>
          </cell>
          <cell r="F14525" t="str">
            <v>DB</v>
          </cell>
          <cell r="G14525" t="str">
            <v>TOPO22</v>
          </cell>
          <cell r="H14525" t="str">
            <v>10.35%</v>
          </cell>
          <cell r="I14525">
            <v>36668</v>
          </cell>
          <cell r="J14525">
            <v>550</v>
          </cell>
          <cell r="K14525">
            <v>6667000</v>
          </cell>
          <cell r="L14525">
            <v>10000000</v>
          </cell>
        </row>
        <row r="14526">
          <cell r="C14526" t="str">
            <v>INE813H07010</v>
          </cell>
          <cell r="D14526" t="str">
            <v>Torrent Power 10.35% 2022</v>
          </cell>
          <cell r="F14526" t="str">
            <v>DB</v>
          </cell>
          <cell r="G14526" t="str">
            <v>TOPO22</v>
          </cell>
          <cell r="H14526" t="str">
            <v>10.35%</v>
          </cell>
          <cell r="I14526">
            <v>36668</v>
          </cell>
          <cell r="J14526">
            <v>550</v>
          </cell>
          <cell r="K14526">
            <v>6667000</v>
          </cell>
          <cell r="L14526">
            <v>10000000</v>
          </cell>
        </row>
        <row r="14527">
          <cell r="C14527" t="str">
            <v>INE813H07010</v>
          </cell>
          <cell r="D14527" t="str">
            <v>Torrent Power 10.35% 2022</v>
          </cell>
          <cell r="F14527" t="str">
            <v>DB</v>
          </cell>
          <cell r="G14527" t="str">
            <v>TOPO22</v>
          </cell>
          <cell r="H14527" t="str">
            <v>10.35%</v>
          </cell>
          <cell r="I14527">
            <v>36668</v>
          </cell>
          <cell r="J14527">
            <v>550</v>
          </cell>
          <cell r="K14527">
            <v>6667000</v>
          </cell>
          <cell r="L14527">
            <v>10000000</v>
          </cell>
        </row>
        <row r="14528">
          <cell r="C14528" t="str">
            <v>INE813H07010</v>
          </cell>
          <cell r="D14528" t="str">
            <v>Torrent Power 10.35% 2022</v>
          </cell>
          <cell r="F14528" t="str">
            <v>DB</v>
          </cell>
          <cell r="G14528" t="str">
            <v>TOPO22</v>
          </cell>
          <cell r="H14528" t="str">
            <v>10.35%</v>
          </cell>
          <cell r="I14528">
            <v>36668</v>
          </cell>
          <cell r="J14528">
            <v>550</v>
          </cell>
          <cell r="K14528">
            <v>6667000</v>
          </cell>
          <cell r="L14528">
            <v>10000000</v>
          </cell>
        </row>
        <row r="14529">
          <cell r="C14529" t="str">
            <v>INE813H07093</v>
          </cell>
          <cell r="D14529" t="str">
            <v>Torrent Power 8.95% 2022 (3B)</v>
          </cell>
          <cell r="E14529" t="str">
            <v>3B</v>
          </cell>
          <cell r="F14529" t="str">
            <v>DB</v>
          </cell>
          <cell r="G14529" t="str">
            <v>TOPO22</v>
          </cell>
          <cell r="H14529" t="str">
            <v>8.95%</v>
          </cell>
          <cell r="I14529">
            <v>8500</v>
          </cell>
          <cell r="J14529">
            <v>85</v>
          </cell>
          <cell r="K14529">
            <v>10000000</v>
          </cell>
          <cell r="L14529">
            <v>10000000</v>
          </cell>
        </row>
        <row r="14530">
          <cell r="C14530" t="str">
            <v>INE813H07069</v>
          </cell>
          <cell r="D14530" t="str">
            <v>Torrent Power 10.35% 2022 (2B)</v>
          </cell>
          <cell r="F14530" t="str">
            <v>DB</v>
          </cell>
          <cell r="G14530" t="str">
            <v>TOPO22A</v>
          </cell>
          <cell r="H14530" t="str">
            <v>10.35%</v>
          </cell>
          <cell r="I14530">
            <v>10000</v>
          </cell>
          <cell r="J14530">
            <v>100</v>
          </cell>
          <cell r="K14530">
            <v>10000000</v>
          </cell>
          <cell r="L14530">
            <v>10000000</v>
          </cell>
        </row>
        <row r="14531">
          <cell r="C14531" t="str">
            <v>INE813H08026</v>
          </cell>
          <cell r="D14531" t="str">
            <v>Torrent Power 10.25% 2023 (Sr. 4B)</v>
          </cell>
          <cell r="E14531" t="str">
            <v>4B</v>
          </cell>
          <cell r="F14531" t="str">
            <v>DB</v>
          </cell>
          <cell r="G14531" t="str">
            <v>TOPO23</v>
          </cell>
          <cell r="H14531" t="str">
            <v>10.25%</v>
          </cell>
          <cell r="I14531">
            <v>9000</v>
          </cell>
          <cell r="J14531">
            <v>900</v>
          </cell>
          <cell r="K14531">
            <v>1000000</v>
          </cell>
          <cell r="L14531">
            <v>1000000</v>
          </cell>
        </row>
        <row r="14532">
          <cell r="C14532" t="str">
            <v>INE813H07077</v>
          </cell>
          <cell r="D14532" t="str">
            <v>Torrent Power 10.35% 2023 (2C)</v>
          </cell>
          <cell r="E14532" t="str">
            <v>2C</v>
          </cell>
          <cell r="F14532" t="str">
            <v>DB</v>
          </cell>
          <cell r="G14532" t="str">
            <v>TOPO23</v>
          </cell>
          <cell r="H14532" t="str">
            <v>10.35%</v>
          </cell>
          <cell r="I14532">
            <v>10000</v>
          </cell>
          <cell r="J14532">
            <v>100</v>
          </cell>
          <cell r="K14532">
            <v>10000000</v>
          </cell>
          <cell r="L14532">
            <v>10000000</v>
          </cell>
        </row>
        <row r="14533">
          <cell r="C14533" t="str">
            <v>INE813H07127</v>
          </cell>
          <cell r="D14533" t="str">
            <v>Torrent Power 7.30% 2023 Sr 6</v>
          </cell>
          <cell r="E14533" t="str">
            <v>Sr 6</v>
          </cell>
          <cell r="F14533" t="str">
            <v>DB</v>
          </cell>
          <cell r="G14533" t="str">
            <v>TOPO23</v>
          </cell>
          <cell r="H14533" t="str">
            <v>7.30%</v>
          </cell>
          <cell r="I14533">
            <v>30000</v>
          </cell>
          <cell r="J14533">
            <v>3000</v>
          </cell>
          <cell r="K14533">
            <v>1000000</v>
          </cell>
          <cell r="L14533">
            <v>1000000</v>
          </cell>
        </row>
        <row r="14534">
          <cell r="C14534" t="str">
            <v>INE813H07119</v>
          </cell>
          <cell r="D14534" t="str">
            <v>Torrent Power 7.65% 2023 Sr. 5</v>
          </cell>
          <cell r="E14534" t="str">
            <v>Sr. 5</v>
          </cell>
          <cell r="F14534" t="str">
            <v>DB</v>
          </cell>
          <cell r="G14534" t="str">
            <v>TOPO23</v>
          </cell>
          <cell r="H14534" t="str">
            <v>7.65%</v>
          </cell>
          <cell r="I14534">
            <v>10000</v>
          </cell>
          <cell r="J14534">
            <v>1000</v>
          </cell>
          <cell r="K14534">
            <v>1000000</v>
          </cell>
          <cell r="L14534">
            <v>1000000</v>
          </cell>
        </row>
        <row r="14535">
          <cell r="C14535" t="str">
            <v>INE813H07101</v>
          </cell>
          <cell r="D14535" t="str">
            <v>Torrent Power 8.95% 2023 (3C)</v>
          </cell>
          <cell r="E14535" t="str">
            <v>3C</v>
          </cell>
          <cell r="F14535" t="str">
            <v>DB</v>
          </cell>
          <cell r="G14535" t="str">
            <v>TOPO23</v>
          </cell>
          <cell r="H14535" t="str">
            <v>8.95%</v>
          </cell>
          <cell r="I14535">
            <v>8000</v>
          </cell>
          <cell r="J14535">
            <v>80</v>
          </cell>
          <cell r="K14535">
            <v>10000000</v>
          </cell>
          <cell r="L14535">
            <v>10000000</v>
          </cell>
        </row>
        <row r="14536">
          <cell r="C14536" t="str">
            <v>INE813H08034</v>
          </cell>
          <cell r="D14536" t="str">
            <v>Torrent Power 10.25% 2024 (Sr. 4C)</v>
          </cell>
          <cell r="E14536" t="str">
            <v>4C</v>
          </cell>
          <cell r="F14536" t="str">
            <v>DB</v>
          </cell>
          <cell r="G14536" t="str">
            <v>TOPO24</v>
          </cell>
          <cell r="H14536" t="str">
            <v>10.25%</v>
          </cell>
          <cell r="I14536">
            <v>9000</v>
          </cell>
          <cell r="J14536">
            <v>900</v>
          </cell>
          <cell r="K14536">
            <v>1000000</v>
          </cell>
          <cell r="L14536">
            <v>1000000</v>
          </cell>
        </row>
        <row r="14537">
          <cell r="C14537" t="str">
            <v>INE685A07074</v>
          </cell>
          <cell r="D14537" t="str">
            <v>Torrent Pharma. Ser. 7.80% 2020</v>
          </cell>
          <cell r="F14537" t="str">
            <v>DB</v>
          </cell>
          <cell r="G14537" t="str">
            <v>TORP20</v>
          </cell>
          <cell r="H14537" t="str">
            <v>7.80%</v>
          </cell>
          <cell r="I14537">
            <v>16700</v>
          </cell>
          <cell r="J14537">
            <v>167</v>
          </cell>
          <cell r="K14537">
            <v>10000000</v>
          </cell>
          <cell r="L14537">
            <v>10000000</v>
          </cell>
        </row>
        <row r="14538">
          <cell r="C14538" t="str">
            <v>INE685A07074</v>
          </cell>
          <cell r="D14538" t="str">
            <v>Torrent Pharma. Ser. 7.80% 2020</v>
          </cell>
          <cell r="F14538" t="str">
            <v>DB</v>
          </cell>
          <cell r="G14538" t="str">
            <v>TORP20</v>
          </cell>
          <cell r="H14538" t="str">
            <v>7.80%</v>
          </cell>
          <cell r="I14538">
            <v>16700</v>
          </cell>
          <cell r="J14538">
            <v>167</v>
          </cell>
          <cell r="K14538">
            <v>10000000</v>
          </cell>
          <cell r="L14538">
            <v>10000000</v>
          </cell>
        </row>
        <row r="14539">
          <cell r="C14539" t="str">
            <v>INE685A07041</v>
          </cell>
          <cell r="D14539" t="str">
            <v>Torrent Pharma . Ser. 9.20% 2020 (Sr- I C)</v>
          </cell>
          <cell r="E14539" t="str">
            <v>Sr- IC</v>
          </cell>
          <cell r="F14539" t="str">
            <v>DB</v>
          </cell>
          <cell r="G14539" t="str">
            <v>TORP20</v>
          </cell>
          <cell r="H14539" t="str">
            <v>9.20%</v>
          </cell>
          <cell r="I14539">
            <v>8300</v>
          </cell>
          <cell r="J14539">
            <v>83</v>
          </cell>
          <cell r="K14539">
            <v>10000000</v>
          </cell>
          <cell r="L14539">
            <v>10000000</v>
          </cell>
        </row>
        <row r="14540">
          <cell r="C14540" t="str">
            <v>INE685A07058</v>
          </cell>
          <cell r="D14540" t="str">
            <v>Torrent Pharma . Ser. 9.20% 2020 (Sr- II)</v>
          </cell>
          <cell r="E14540" t="str">
            <v>Sr- II</v>
          </cell>
          <cell r="F14540" t="str">
            <v>DB</v>
          </cell>
          <cell r="G14540" t="str">
            <v>TORP20A</v>
          </cell>
          <cell r="H14540" t="str">
            <v>9.20%</v>
          </cell>
          <cell r="I14540">
            <v>24000</v>
          </cell>
          <cell r="J14540">
            <v>240</v>
          </cell>
          <cell r="K14540">
            <v>10000000</v>
          </cell>
          <cell r="L14540">
            <v>10000000</v>
          </cell>
        </row>
        <row r="14541">
          <cell r="C14541" t="str">
            <v>INE685A07058</v>
          </cell>
          <cell r="D14541" t="str">
            <v>Torrent Pharma . Ser. 9.20% 2020 (Sr- II)</v>
          </cell>
          <cell r="E14541" t="str">
            <v>Sr- II</v>
          </cell>
          <cell r="F14541" t="str">
            <v>DB</v>
          </cell>
          <cell r="G14541" t="str">
            <v>TORP20A</v>
          </cell>
          <cell r="H14541" t="str">
            <v>9.20%</v>
          </cell>
          <cell r="I14541">
            <v>24000</v>
          </cell>
          <cell r="J14541">
            <v>240</v>
          </cell>
          <cell r="K14541">
            <v>10000000</v>
          </cell>
          <cell r="L14541">
            <v>10000000</v>
          </cell>
        </row>
        <row r="14542">
          <cell r="C14542" t="str">
            <v>INE685A07058</v>
          </cell>
          <cell r="D14542" t="str">
            <v>Torrent Pharma . Ser. 9.20% 2020 (Sr- II)</v>
          </cell>
          <cell r="E14542" t="str">
            <v>Sr- II</v>
          </cell>
          <cell r="F14542" t="str">
            <v>DB</v>
          </cell>
          <cell r="G14542" t="str">
            <v>TORP20A</v>
          </cell>
          <cell r="H14542" t="str">
            <v>9.20%</v>
          </cell>
          <cell r="I14542">
            <v>24000</v>
          </cell>
          <cell r="J14542">
            <v>240</v>
          </cell>
          <cell r="K14542">
            <v>10000000</v>
          </cell>
          <cell r="L14542">
            <v>10000000</v>
          </cell>
        </row>
        <row r="14543">
          <cell r="C14543" t="str">
            <v>INE685A07066</v>
          </cell>
          <cell r="D14543" t="str">
            <v>Torrent Pharma . Ser. 7.95% 2021</v>
          </cell>
          <cell r="F14543" t="str">
            <v>DB</v>
          </cell>
          <cell r="G14543" t="str">
            <v>TORP21</v>
          </cell>
          <cell r="H14543" t="str">
            <v>7.95%</v>
          </cell>
          <cell r="I14543">
            <v>15000</v>
          </cell>
          <cell r="J14543">
            <v>150</v>
          </cell>
          <cell r="K14543">
            <v>10000000</v>
          </cell>
          <cell r="L14543">
            <v>10000000</v>
          </cell>
        </row>
        <row r="14544">
          <cell r="C14544" t="str">
            <v>INE685A07066</v>
          </cell>
          <cell r="D14544" t="str">
            <v>Torrent Pharma . Ser. 7.95% 2021</v>
          </cell>
          <cell r="F14544" t="str">
            <v>DB</v>
          </cell>
          <cell r="G14544" t="str">
            <v>TORP21</v>
          </cell>
          <cell r="H14544" t="str">
            <v>7.95%</v>
          </cell>
          <cell r="I14544">
            <v>15000</v>
          </cell>
          <cell r="J14544">
            <v>150</v>
          </cell>
          <cell r="K14544">
            <v>10000000</v>
          </cell>
          <cell r="L14544">
            <v>10000000</v>
          </cell>
        </row>
        <row r="14545">
          <cell r="C14545" t="str">
            <v>INE685A07066</v>
          </cell>
          <cell r="D14545" t="str">
            <v>Torrent Pharma . Ser. 7.95% 2021</v>
          </cell>
          <cell r="F14545" t="str">
            <v>DB</v>
          </cell>
          <cell r="G14545" t="str">
            <v>TORP21</v>
          </cell>
          <cell r="H14545" t="str">
            <v>7.95%</v>
          </cell>
          <cell r="I14545">
            <v>15000</v>
          </cell>
          <cell r="J14545">
            <v>150</v>
          </cell>
          <cell r="K14545">
            <v>10000000</v>
          </cell>
          <cell r="L14545">
            <v>10000000</v>
          </cell>
        </row>
        <row r="14546">
          <cell r="C14546" t="str">
            <v>INE725H08022</v>
          </cell>
          <cell r="D14546" t="str">
            <v>TPL 8.35% 2021 Sr A</v>
          </cell>
          <cell r="E14546" t="str">
            <v>Sr A</v>
          </cell>
          <cell r="F14546" t="str">
            <v>DB</v>
          </cell>
          <cell r="G14546" t="str">
            <v>TPL21</v>
          </cell>
          <cell r="H14546" t="str">
            <v>8.35%</v>
          </cell>
          <cell r="I14546">
            <v>15000</v>
          </cell>
          <cell r="J14546">
            <v>1500</v>
          </cell>
          <cell r="K14546">
            <v>1000000</v>
          </cell>
          <cell r="L14546">
            <v>1000000</v>
          </cell>
        </row>
        <row r="14547">
          <cell r="C14547" t="str">
            <v>INE725H08048</v>
          </cell>
          <cell r="D14547" t="str">
            <v>TPL 8.10% 2022 Sr C</v>
          </cell>
          <cell r="E14547" t="str">
            <v>Sr C</v>
          </cell>
          <cell r="F14547" t="str">
            <v>DB</v>
          </cell>
          <cell r="G14547" t="str">
            <v>TPL22</v>
          </cell>
          <cell r="H14547" t="str">
            <v>8.10%</v>
          </cell>
          <cell r="I14547">
            <v>25000</v>
          </cell>
          <cell r="J14547">
            <v>2500</v>
          </cell>
          <cell r="K14547">
            <v>1000000</v>
          </cell>
          <cell r="L14547">
            <v>1000000</v>
          </cell>
        </row>
        <row r="14548">
          <cell r="C14548" t="str">
            <v>INE725H08055</v>
          </cell>
          <cell r="D14548" t="str">
            <v>TPL 8.30% 2023 Sr D</v>
          </cell>
          <cell r="E14548" t="str">
            <v>Sr D</v>
          </cell>
          <cell r="F14548" t="str">
            <v>DB</v>
          </cell>
          <cell r="G14548" t="str">
            <v>TPL23</v>
          </cell>
          <cell r="H14548" t="str">
            <v>8.30%</v>
          </cell>
          <cell r="I14548">
            <v>25000</v>
          </cell>
          <cell r="J14548">
            <v>2500</v>
          </cell>
          <cell r="K14548">
            <v>1000000</v>
          </cell>
          <cell r="L14548">
            <v>1000000</v>
          </cell>
        </row>
        <row r="14549">
          <cell r="C14549" t="str">
            <v>INE725H08030</v>
          </cell>
          <cell r="D14549" t="str">
            <v>TPL 8.75% 2023 Sr B</v>
          </cell>
          <cell r="E14549" t="str">
            <v>Sr B</v>
          </cell>
          <cell r="F14549" t="str">
            <v>DB</v>
          </cell>
          <cell r="G14549" t="str">
            <v>TPL23</v>
          </cell>
          <cell r="H14549" t="str">
            <v>8.75%</v>
          </cell>
          <cell r="I14549">
            <v>35000</v>
          </cell>
          <cell r="J14549">
            <v>3500</v>
          </cell>
          <cell r="K14549">
            <v>1000000</v>
          </cell>
          <cell r="L14549">
            <v>1000000</v>
          </cell>
        </row>
        <row r="14550">
          <cell r="C14550" t="str">
            <v>INE725H08063</v>
          </cell>
          <cell r="D14550" t="str">
            <v>TPL 6.25% 2024 Sr E</v>
          </cell>
          <cell r="E14550" t="str">
            <v>Sr E</v>
          </cell>
          <cell r="F14550" t="str">
            <v>DB</v>
          </cell>
          <cell r="G14550" t="str">
            <v>TPL24</v>
          </cell>
          <cell r="H14550" t="str">
            <v>6.25%</v>
          </cell>
          <cell r="I14550">
            <v>25000</v>
          </cell>
          <cell r="J14550">
            <v>2500</v>
          </cell>
          <cell r="K14550">
            <v>1000000</v>
          </cell>
          <cell r="L14550">
            <v>1000000</v>
          </cell>
        </row>
        <row r="14551">
          <cell r="C14551" t="str">
            <v>INE245A08083</v>
          </cell>
          <cell r="D14551" t="str">
            <v>Tata Power 7.70% 2019</v>
          </cell>
          <cell r="F14551" t="str">
            <v>DB</v>
          </cell>
          <cell r="G14551" t="str">
            <v>TPOW19</v>
          </cell>
          <cell r="H14551" t="str">
            <v>7.70%</v>
          </cell>
          <cell r="I14551">
            <v>350000</v>
          </cell>
          <cell r="J14551">
            <v>35000</v>
          </cell>
          <cell r="K14551">
            <v>1000000</v>
          </cell>
          <cell r="L14551">
            <v>1000000</v>
          </cell>
        </row>
        <row r="14552">
          <cell r="C14552" t="str">
            <v>INE245A08083</v>
          </cell>
          <cell r="D14552" t="str">
            <v>Tata Power 7.70% 2019</v>
          </cell>
          <cell r="F14552" t="str">
            <v>DB</v>
          </cell>
          <cell r="G14552" t="str">
            <v>TPOW19</v>
          </cell>
          <cell r="H14552" t="str">
            <v>7.70%</v>
          </cell>
          <cell r="I14552">
            <v>350000</v>
          </cell>
          <cell r="J14552">
            <v>35000</v>
          </cell>
          <cell r="K14552">
            <v>1000000</v>
          </cell>
          <cell r="L14552">
            <v>1000000</v>
          </cell>
        </row>
        <row r="14553">
          <cell r="C14553" t="str">
            <v>INE245A08083</v>
          </cell>
          <cell r="D14553" t="str">
            <v>Tata Power 7.70% 2019</v>
          </cell>
          <cell r="F14553" t="str">
            <v>DB</v>
          </cell>
          <cell r="G14553" t="str">
            <v>TPOW19</v>
          </cell>
          <cell r="H14553" t="str">
            <v>7.70%</v>
          </cell>
          <cell r="I14553">
            <v>350000</v>
          </cell>
          <cell r="J14553">
            <v>35000</v>
          </cell>
          <cell r="K14553">
            <v>1000000</v>
          </cell>
          <cell r="L14553">
            <v>1000000</v>
          </cell>
        </row>
        <row r="14554">
          <cell r="C14554" t="str">
            <v>INE245A08083</v>
          </cell>
          <cell r="D14554" t="str">
            <v>Tata Power 7.70% 2019</v>
          </cell>
          <cell r="F14554" t="str">
            <v>DB</v>
          </cell>
          <cell r="G14554" t="str">
            <v>TPOW19</v>
          </cell>
          <cell r="H14554" t="str">
            <v>7.70%</v>
          </cell>
          <cell r="I14554">
            <v>350000</v>
          </cell>
          <cell r="J14554">
            <v>35000</v>
          </cell>
          <cell r="K14554">
            <v>1000000</v>
          </cell>
          <cell r="L14554">
            <v>1000000</v>
          </cell>
        </row>
        <row r="14555">
          <cell r="C14555" t="str">
            <v>INE245A08083</v>
          </cell>
          <cell r="D14555" t="str">
            <v>Tata Power 7.70% 2019</v>
          </cell>
          <cell r="F14555" t="str">
            <v>DB</v>
          </cell>
          <cell r="G14555" t="str">
            <v>TPOW19</v>
          </cell>
          <cell r="H14555" t="str">
            <v>7.70%</v>
          </cell>
          <cell r="I14555">
            <v>350000</v>
          </cell>
          <cell r="J14555">
            <v>35000</v>
          </cell>
          <cell r="K14555">
            <v>1000000</v>
          </cell>
          <cell r="L14555">
            <v>1000000</v>
          </cell>
        </row>
        <row r="14556">
          <cell r="C14556" t="str">
            <v>INE245A08083</v>
          </cell>
          <cell r="D14556" t="str">
            <v>Tata Power 7.70% 2019</v>
          </cell>
          <cell r="F14556" t="str">
            <v>DB</v>
          </cell>
          <cell r="G14556" t="str">
            <v>TPOW19</v>
          </cell>
          <cell r="H14556" t="str">
            <v>7.70%</v>
          </cell>
          <cell r="I14556">
            <v>350000</v>
          </cell>
          <cell r="J14556">
            <v>35000</v>
          </cell>
          <cell r="K14556">
            <v>1000000</v>
          </cell>
          <cell r="L14556">
            <v>1000000</v>
          </cell>
        </row>
        <row r="14557">
          <cell r="C14557" t="str">
            <v>INE245A08067</v>
          </cell>
          <cell r="D14557" t="str">
            <v>Tata Power 9.48% 2019 (Sr. 2)</v>
          </cell>
          <cell r="E14557" t="str">
            <v>Series 2</v>
          </cell>
          <cell r="F14557" t="str">
            <v>DB</v>
          </cell>
          <cell r="G14557" t="str">
            <v>TPOW19</v>
          </cell>
          <cell r="H14557" t="str">
            <v>9.48%</v>
          </cell>
          <cell r="I14557">
            <v>50000</v>
          </cell>
          <cell r="J14557">
            <v>5000</v>
          </cell>
          <cell r="K14557">
            <v>1000000</v>
          </cell>
          <cell r="L14557">
            <v>1000000</v>
          </cell>
        </row>
        <row r="14558">
          <cell r="C14558" t="str">
            <v>INE245A08067</v>
          </cell>
          <cell r="D14558" t="str">
            <v>Tata Power 9.48% 2019 (Sr. 2)</v>
          </cell>
          <cell r="E14558" t="str">
            <v>Series 2</v>
          </cell>
          <cell r="F14558" t="str">
            <v>DB</v>
          </cell>
          <cell r="G14558" t="str">
            <v>TPOW19</v>
          </cell>
          <cell r="H14558" t="str">
            <v>9.48%</v>
          </cell>
          <cell r="I14558">
            <v>50000</v>
          </cell>
          <cell r="J14558">
            <v>5000</v>
          </cell>
          <cell r="K14558">
            <v>1000000</v>
          </cell>
          <cell r="L14558">
            <v>1000000</v>
          </cell>
        </row>
        <row r="14559">
          <cell r="C14559" t="str">
            <v>INE245A07218</v>
          </cell>
          <cell r="D14559" t="str">
            <v>Tata Power 9.15% 2020 (STRPP-J)</v>
          </cell>
          <cell r="E14559" t="str">
            <v>STRPP-J</v>
          </cell>
          <cell r="F14559" t="str">
            <v>DB</v>
          </cell>
          <cell r="G14559" t="str">
            <v>TPOW20</v>
          </cell>
          <cell r="H14559" t="str">
            <v>9.15%</v>
          </cell>
          <cell r="I14559">
            <v>2500</v>
          </cell>
          <cell r="J14559">
            <v>100</v>
          </cell>
          <cell r="K14559">
            <v>2500000</v>
          </cell>
          <cell r="L14559">
            <v>2500000</v>
          </cell>
        </row>
        <row r="14560">
          <cell r="C14560" t="str">
            <v>INE245A07218</v>
          </cell>
          <cell r="D14560" t="str">
            <v>Tata Power 9.15% 2020 (STRPP-J)</v>
          </cell>
          <cell r="E14560" t="str">
            <v>STRPP-J</v>
          </cell>
          <cell r="F14560" t="str">
            <v>DB</v>
          </cell>
          <cell r="G14560" t="str">
            <v>TPOW20</v>
          </cell>
          <cell r="H14560" t="str">
            <v>9.15%</v>
          </cell>
          <cell r="I14560">
            <v>2500</v>
          </cell>
          <cell r="J14560">
            <v>100</v>
          </cell>
          <cell r="K14560">
            <v>2500000</v>
          </cell>
          <cell r="L14560">
            <v>2500000</v>
          </cell>
        </row>
        <row r="14561">
          <cell r="C14561" t="str">
            <v>INE245A07366</v>
          </cell>
          <cell r="D14561" t="str">
            <v>Tata Power 9.15% 2020 (STRPP-J)</v>
          </cell>
          <cell r="E14561" t="str">
            <v>STRPP-J</v>
          </cell>
          <cell r="F14561" t="str">
            <v>DB</v>
          </cell>
          <cell r="G14561" t="str">
            <v>TPOW20A</v>
          </cell>
          <cell r="H14561" t="str">
            <v>9.15%</v>
          </cell>
          <cell r="I14561">
            <v>1600</v>
          </cell>
          <cell r="J14561">
            <v>1600</v>
          </cell>
          <cell r="K14561">
            <v>100000</v>
          </cell>
          <cell r="L14561">
            <v>100000</v>
          </cell>
        </row>
        <row r="14562">
          <cell r="C14562" t="str">
            <v>INE245A07366</v>
          </cell>
          <cell r="D14562" t="str">
            <v>Tata Power 9.15% 2020 (STRPP-J)</v>
          </cell>
          <cell r="E14562" t="str">
            <v>STRPP-J</v>
          </cell>
          <cell r="F14562" t="str">
            <v>DB</v>
          </cell>
          <cell r="G14562" t="str">
            <v>TPOW20A</v>
          </cell>
          <cell r="H14562" t="str">
            <v>9.15%</v>
          </cell>
          <cell r="I14562">
            <v>1600</v>
          </cell>
          <cell r="J14562">
            <v>1600</v>
          </cell>
          <cell r="K14562">
            <v>100000</v>
          </cell>
          <cell r="L14562">
            <v>100000</v>
          </cell>
        </row>
        <row r="14563">
          <cell r="C14563" t="str">
            <v>INE245A07226</v>
          </cell>
          <cell r="D14563" t="str">
            <v>Tata Power 9.15% 2021 (STRPP-K)</v>
          </cell>
          <cell r="E14563" t="str">
            <v>STRPP-K</v>
          </cell>
          <cell r="F14563" t="str">
            <v>DB</v>
          </cell>
          <cell r="G14563" t="str">
            <v>TPOW21</v>
          </cell>
          <cell r="H14563" t="str">
            <v>9.15%</v>
          </cell>
          <cell r="I14563">
            <v>2000</v>
          </cell>
          <cell r="J14563">
            <v>100</v>
          </cell>
          <cell r="K14563">
            <v>2000000</v>
          </cell>
          <cell r="L14563">
            <v>2000000</v>
          </cell>
        </row>
        <row r="14564">
          <cell r="C14564" t="str">
            <v>INE245A07226</v>
          </cell>
          <cell r="D14564" t="str">
            <v>Tata Power 9.15% 2021 (STRPP-K)</v>
          </cell>
          <cell r="E14564" t="str">
            <v>STRPP-K</v>
          </cell>
          <cell r="F14564" t="str">
            <v>DB</v>
          </cell>
          <cell r="G14564" t="str">
            <v>TPOW21</v>
          </cell>
          <cell r="H14564" t="str">
            <v>9.15%</v>
          </cell>
          <cell r="I14564">
            <v>2000</v>
          </cell>
          <cell r="J14564">
            <v>100</v>
          </cell>
          <cell r="K14564">
            <v>2000000</v>
          </cell>
          <cell r="L14564">
            <v>2000000</v>
          </cell>
        </row>
        <row r="14565">
          <cell r="C14565" t="str">
            <v>INE245A07374</v>
          </cell>
          <cell r="D14565" t="str">
            <v>Tata Power 9.15% 2021 (STRPP-K)</v>
          </cell>
          <cell r="E14565" t="str">
            <v>STRPP-K</v>
          </cell>
          <cell r="F14565" t="str">
            <v>DB</v>
          </cell>
          <cell r="G14565" t="str">
            <v>TPOW21A</v>
          </cell>
          <cell r="H14565" t="str">
            <v>9.15%</v>
          </cell>
          <cell r="I14565">
            <v>1600</v>
          </cell>
          <cell r="J14565">
            <v>1600</v>
          </cell>
          <cell r="K14565">
            <v>100000</v>
          </cell>
          <cell r="L14565">
            <v>100000</v>
          </cell>
        </row>
        <row r="14566">
          <cell r="C14566" t="str">
            <v>INE245A07374</v>
          </cell>
          <cell r="D14566" t="str">
            <v>Tata Power 9.15% 2021 (STRPP-K)</v>
          </cell>
          <cell r="E14566" t="str">
            <v>STRPP-K</v>
          </cell>
          <cell r="F14566" t="str">
            <v>DB</v>
          </cell>
          <cell r="G14566" t="str">
            <v>TPOW21A</v>
          </cell>
          <cell r="H14566" t="str">
            <v>9.15%</v>
          </cell>
          <cell r="I14566">
            <v>1600</v>
          </cell>
          <cell r="J14566">
            <v>1600</v>
          </cell>
          <cell r="K14566">
            <v>100000</v>
          </cell>
          <cell r="L14566">
            <v>100000</v>
          </cell>
        </row>
        <row r="14567">
          <cell r="C14567" t="str">
            <v>INE245A08158</v>
          </cell>
          <cell r="D14567" t="str">
            <v>TTPCL 8.84% 2022 Sr II</v>
          </cell>
          <cell r="E14567" t="str">
            <v>Sr II</v>
          </cell>
          <cell r="F14567" t="str">
            <v>DB</v>
          </cell>
          <cell r="G14567" t="str">
            <v>TPOW22</v>
          </cell>
          <cell r="H14567" t="str">
            <v>8.84%</v>
          </cell>
          <cell r="I14567">
            <v>50000</v>
          </cell>
          <cell r="J14567">
            <v>5000</v>
          </cell>
          <cell r="K14567">
            <v>1000000</v>
          </cell>
          <cell r="L14567">
            <v>1000000</v>
          </cell>
        </row>
        <row r="14568">
          <cell r="C14568" t="str">
            <v>INE245A07234</v>
          </cell>
          <cell r="D14568" t="str">
            <v>Tata Power 9.15% 2022 (STRPP-L)</v>
          </cell>
          <cell r="E14568" t="str">
            <v>STRPP-L</v>
          </cell>
          <cell r="F14568" t="str">
            <v>DB</v>
          </cell>
          <cell r="G14568" t="str">
            <v>TPOW22</v>
          </cell>
          <cell r="H14568" t="str">
            <v>9.15%</v>
          </cell>
          <cell r="I14568">
            <v>2000</v>
          </cell>
          <cell r="J14568">
            <v>100</v>
          </cell>
          <cell r="K14568">
            <v>2000000</v>
          </cell>
          <cell r="L14568">
            <v>2000000</v>
          </cell>
        </row>
        <row r="14569">
          <cell r="C14569" t="str">
            <v>INE245A07234</v>
          </cell>
          <cell r="D14569" t="str">
            <v>Tata Power 9.15% 2022 (STRPP-L)</v>
          </cell>
          <cell r="E14569" t="str">
            <v>STRPP-L</v>
          </cell>
          <cell r="F14569" t="str">
            <v>DB</v>
          </cell>
          <cell r="G14569" t="str">
            <v>TPOW22</v>
          </cell>
          <cell r="H14569" t="str">
            <v>9.15%</v>
          </cell>
          <cell r="I14569">
            <v>2000</v>
          </cell>
          <cell r="J14569">
            <v>100</v>
          </cell>
          <cell r="K14569">
            <v>2000000</v>
          </cell>
          <cell r="L14569">
            <v>2000000</v>
          </cell>
        </row>
        <row r="14570">
          <cell r="C14570" t="str">
            <v>INE245A07424</v>
          </cell>
          <cell r="D14570" t="str">
            <v>Tata Power 9.40% 2022</v>
          </cell>
          <cell r="F14570" t="str">
            <v>DB</v>
          </cell>
          <cell r="G14570" t="str">
            <v>TPOW22</v>
          </cell>
          <cell r="H14570" t="str">
            <v>9.40%</v>
          </cell>
          <cell r="I14570">
            <v>21000</v>
          </cell>
          <cell r="J14570">
            <v>2100</v>
          </cell>
          <cell r="K14570">
            <v>1000000</v>
          </cell>
          <cell r="L14570">
            <v>1000000</v>
          </cell>
        </row>
        <row r="14571">
          <cell r="C14571" t="str">
            <v>INE245A07424</v>
          </cell>
          <cell r="D14571" t="str">
            <v>Tata Power 9.40% 2022</v>
          </cell>
          <cell r="F14571" t="str">
            <v>DB</v>
          </cell>
          <cell r="G14571" t="str">
            <v>TPOW22</v>
          </cell>
          <cell r="H14571" t="str">
            <v>9.40%</v>
          </cell>
          <cell r="I14571">
            <v>21000</v>
          </cell>
          <cell r="J14571">
            <v>2100</v>
          </cell>
          <cell r="K14571">
            <v>1000000</v>
          </cell>
          <cell r="L14571">
            <v>1000000</v>
          </cell>
        </row>
        <row r="14572">
          <cell r="C14572" t="str">
            <v>INE245A07382</v>
          </cell>
          <cell r="D14572" t="str">
            <v>Tata Power 9.15% 2022 (STRPP-L)</v>
          </cell>
          <cell r="E14572" t="str">
            <v>STRPP-L</v>
          </cell>
          <cell r="F14572" t="str">
            <v>DB</v>
          </cell>
          <cell r="G14572" t="str">
            <v>TPOW22A</v>
          </cell>
          <cell r="H14572" t="str">
            <v>9.15%</v>
          </cell>
          <cell r="I14572">
            <v>1600</v>
          </cell>
          <cell r="J14572">
            <v>1600</v>
          </cell>
          <cell r="K14572">
            <v>100000</v>
          </cell>
          <cell r="L14572">
            <v>100000</v>
          </cell>
        </row>
        <row r="14573">
          <cell r="C14573" t="str">
            <v>INE245A07382</v>
          </cell>
          <cell r="D14573" t="str">
            <v>Tata Power 9.15% 2022 (STRPP-L)</v>
          </cell>
          <cell r="E14573" t="str">
            <v>STRPP-L</v>
          </cell>
          <cell r="F14573" t="str">
            <v>DB</v>
          </cell>
          <cell r="G14573" t="str">
            <v>TPOW22A</v>
          </cell>
          <cell r="H14573" t="str">
            <v>9.15%</v>
          </cell>
          <cell r="I14573">
            <v>1600</v>
          </cell>
          <cell r="J14573">
            <v>1600</v>
          </cell>
          <cell r="K14573">
            <v>100000</v>
          </cell>
          <cell r="L14573">
            <v>100000</v>
          </cell>
        </row>
        <row r="14574">
          <cell r="C14574" t="str">
            <v>INE245A08182</v>
          </cell>
          <cell r="D14574" t="str">
            <v>TTPCL 8.21% 2023</v>
          </cell>
          <cell r="F14574" t="str">
            <v>DB</v>
          </cell>
          <cell r="G14574" t="str">
            <v>TPOW23</v>
          </cell>
          <cell r="H14574" t="str">
            <v>8.21%</v>
          </cell>
          <cell r="I14574">
            <v>30000</v>
          </cell>
          <cell r="J14574">
            <v>3000</v>
          </cell>
          <cell r="K14574">
            <v>1000000</v>
          </cell>
          <cell r="L14574">
            <v>1000000</v>
          </cell>
        </row>
        <row r="14575">
          <cell r="C14575" t="str">
            <v>INE245A08166</v>
          </cell>
          <cell r="D14575" t="str">
            <v>TTPCL 8.84% 2023 Sr III</v>
          </cell>
          <cell r="E14575" t="str">
            <v>Sr III</v>
          </cell>
          <cell r="F14575" t="str">
            <v>DB</v>
          </cell>
          <cell r="G14575" t="str">
            <v>TPOW23</v>
          </cell>
          <cell r="H14575" t="str">
            <v>8.84%</v>
          </cell>
          <cell r="I14575">
            <v>75000</v>
          </cell>
          <cell r="J14575">
            <v>7500</v>
          </cell>
          <cell r="K14575">
            <v>1000000</v>
          </cell>
          <cell r="L14575">
            <v>1000000</v>
          </cell>
        </row>
        <row r="14576">
          <cell r="C14576" t="str">
            <v>INE245A07242</v>
          </cell>
          <cell r="D14576" t="str">
            <v>Tata Power 9.15% 2023 (STRPP-M)</v>
          </cell>
          <cell r="E14576" t="str">
            <v>STRPP-M</v>
          </cell>
          <cell r="F14576" t="str">
            <v>DB</v>
          </cell>
          <cell r="G14576" t="str">
            <v>TPOW23</v>
          </cell>
          <cell r="H14576" t="str">
            <v>9.15%</v>
          </cell>
          <cell r="I14576">
            <v>2000</v>
          </cell>
          <cell r="J14576">
            <v>100</v>
          </cell>
          <cell r="K14576">
            <v>2000000</v>
          </cell>
          <cell r="L14576">
            <v>2000000</v>
          </cell>
        </row>
        <row r="14577">
          <cell r="C14577" t="str">
            <v>INE245A07242</v>
          </cell>
          <cell r="D14577" t="str">
            <v>Tata Power 9.15% 2023 (STRPP-M)</v>
          </cell>
          <cell r="E14577" t="str">
            <v>STRPP-M</v>
          </cell>
          <cell r="F14577" t="str">
            <v>DB</v>
          </cell>
          <cell r="G14577" t="str">
            <v>TPOW23</v>
          </cell>
          <cell r="H14577" t="str">
            <v>9.15%</v>
          </cell>
          <cell r="I14577">
            <v>2000</v>
          </cell>
          <cell r="J14577">
            <v>100</v>
          </cell>
          <cell r="K14577">
            <v>2000000</v>
          </cell>
          <cell r="L14577">
            <v>2000000</v>
          </cell>
        </row>
        <row r="14578">
          <cell r="C14578" t="str">
            <v>INE245A08075</v>
          </cell>
          <cell r="D14578" t="str">
            <v>Tata Power RESET 2023 (SBI Base Rate Linked )</v>
          </cell>
          <cell r="F14578" t="str">
            <v>DB</v>
          </cell>
          <cell r="G14578" t="str">
            <v>TPOW23</v>
          </cell>
          <cell r="H14578" t="str">
            <v>RESET</v>
          </cell>
          <cell r="I14578">
            <v>50000</v>
          </cell>
          <cell r="J14578">
            <v>5000</v>
          </cell>
          <cell r="K14578">
            <v>1000000</v>
          </cell>
          <cell r="L14578">
            <v>1000000</v>
          </cell>
        </row>
        <row r="14579">
          <cell r="C14579" t="str">
            <v>INE245A07390</v>
          </cell>
          <cell r="D14579" t="str">
            <v>Tata Power 9.15% 2023 (STRPP-M)</v>
          </cell>
          <cell r="E14579" t="str">
            <v>STRPP-M</v>
          </cell>
          <cell r="F14579" t="str">
            <v>DB</v>
          </cell>
          <cell r="G14579" t="str">
            <v>TPOW23A</v>
          </cell>
          <cell r="H14579" t="str">
            <v>9.15%</v>
          </cell>
          <cell r="I14579">
            <v>1600</v>
          </cell>
          <cell r="J14579">
            <v>1600</v>
          </cell>
          <cell r="K14579">
            <v>100000</v>
          </cell>
          <cell r="L14579">
            <v>100000</v>
          </cell>
        </row>
        <row r="14580">
          <cell r="C14580" t="str">
            <v>INE245A07390</v>
          </cell>
          <cell r="D14580" t="str">
            <v>Tata Power 9.15% 2023 (STRPP-M)</v>
          </cell>
          <cell r="E14580" t="str">
            <v>STRPP-M</v>
          </cell>
          <cell r="F14580" t="str">
            <v>DB</v>
          </cell>
          <cell r="G14580" t="str">
            <v>TPOW23A</v>
          </cell>
          <cell r="H14580" t="str">
            <v>9.15%</v>
          </cell>
          <cell r="I14580">
            <v>1600</v>
          </cell>
          <cell r="J14580">
            <v>1600</v>
          </cell>
          <cell r="K14580">
            <v>100000</v>
          </cell>
          <cell r="L14580">
            <v>100000</v>
          </cell>
        </row>
        <row r="14581">
          <cell r="C14581" t="str">
            <v>INE245A07259</v>
          </cell>
          <cell r="D14581" t="str">
            <v>Tata Power 9.15% 2024 (STRPP-N)</v>
          </cell>
          <cell r="E14581" t="str">
            <v>STRPP-N</v>
          </cell>
          <cell r="F14581" t="str">
            <v>DB</v>
          </cell>
          <cell r="G14581" t="str">
            <v>TPOW24</v>
          </cell>
          <cell r="H14581" t="str">
            <v>9.15%</v>
          </cell>
          <cell r="I14581">
            <v>2000</v>
          </cell>
          <cell r="J14581">
            <v>100</v>
          </cell>
          <cell r="K14581">
            <v>2000000</v>
          </cell>
          <cell r="L14581">
            <v>2000000</v>
          </cell>
        </row>
        <row r="14582">
          <cell r="C14582" t="str">
            <v>INE245A07259</v>
          </cell>
          <cell r="D14582" t="str">
            <v>Tata Power 9.15% 2024 (STRPP-N)</v>
          </cell>
          <cell r="E14582" t="str">
            <v>STRPP-N</v>
          </cell>
          <cell r="F14582" t="str">
            <v>DB</v>
          </cell>
          <cell r="G14582" t="str">
            <v>TPOW24</v>
          </cell>
          <cell r="H14582" t="str">
            <v>9.15%</v>
          </cell>
          <cell r="I14582">
            <v>2000</v>
          </cell>
          <cell r="J14582">
            <v>100</v>
          </cell>
          <cell r="K14582">
            <v>2000000</v>
          </cell>
          <cell r="L14582">
            <v>2000000</v>
          </cell>
        </row>
        <row r="14583">
          <cell r="C14583" t="str">
            <v>INE245A07408</v>
          </cell>
          <cell r="D14583" t="str">
            <v>Tata Power 9.15% 2024 (STRPP-N)</v>
          </cell>
          <cell r="E14583" t="str">
            <v>STRPP-N</v>
          </cell>
          <cell r="F14583" t="str">
            <v>DB</v>
          </cell>
          <cell r="G14583" t="str">
            <v>TPOW24A</v>
          </cell>
          <cell r="H14583" t="str">
            <v>9.15%</v>
          </cell>
          <cell r="I14583">
            <v>1600</v>
          </cell>
          <cell r="J14583">
            <v>1600</v>
          </cell>
          <cell r="K14583">
            <v>100000</v>
          </cell>
          <cell r="L14583">
            <v>100000</v>
          </cell>
        </row>
        <row r="14584">
          <cell r="C14584" t="str">
            <v>INE245A07408</v>
          </cell>
          <cell r="D14584" t="str">
            <v>Tata Power 9.15% 2024 (STRPP-N)</v>
          </cell>
          <cell r="E14584" t="str">
            <v>STRPP-N</v>
          </cell>
          <cell r="F14584" t="str">
            <v>DB</v>
          </cell>
          <cell r="G14584" t="str">
            <v>TPOW24A</v>
          </cell>
          <cell r="H14584" t="str">
            <v>9.15%</v>
          </cell>
          <cell r="I14584">
            <v>1600</v>
          </cell>
          <cell r="J14584">
            <v>1600</v>
          </cell>
          <cell r="K14584">
            <v>100000</v>
          </cell>
          <cell r="L14584">
            <v>100000</v>
          </cell>
        </row>
        <row r="14585">
          <cell r="C14585" t="str">
            <v>INE245A08141</v>
          </cell>
          <cell r="D14585" t="str">
            <v>TTPCL 9% 2025 Sr I</v>
          </cell>
          <cell r="E14585" t="str">
            <v>Sr I</v>
          </cell>
          <cell r="F14585" t="str">
            <v>DB</v>
          </cell>
          <cell r="G14585" t="str">
            <v>TPOW25</v>
          </cell>
          <cell r="H14585" t="str">
            <v>9%</v>
          </cell>
          <cell r="I14585">
            <v>25000</v>
          </cell>
          <cell r="J14585">
            <v>2500</v>
          </cell>
          <cell r="K14585">
            <v>1000000</v>
          </cell>
          <cell r="L14585">
            <v>1000000</v>
          </cell>
        </row>
        <row r="14586">
          <cell r="C14586" t="str">
            <v>INE245A08141</v>
          </cell>
          <cell r="D14586" t="str">
            <v>TTPCL 9% 2025 Sr I</v>
          </cell>
          <cell r="E14586" t="str">
            <v>Sr I</v>
          </cell>
          <cell r="F14586" t="str">
            <v>DB</v>
          </cell>
          <cell r="G14586" t="str">
            <v>TPOW25</v>
          </cell>
          <cell r="H14586" t="str">
            <v>9%</v>
          </cell>
          <cell r="I14586">
            <v>25000</v>
          </cell>
          <cell r="J14586">
            <v>2500</v>
          </cell>
          <cell r="K14586">
            <v>1000000</v>
          </cell>
          <cell r="L14586">
            <v>1000000</v>
          </cell>
        </row>
        <row r="14587">
          <cell r="C14587" t="str">
            <v>INE245A07267</v>
          </cell>
          <cell r="D14587" t="str">
            <v>Tata Power 9.15% 2025 (STRPP-O)</v>
          </cell>
          <cell r="E14587" t="str">
            <v>STRPP-O</v>
          </cell>
          <cell r="F14587" t="str">
            <v>DB</v>
          </cell>
          <cell r="G14587" t="str">
            <v>TPOW25</v>
          </cell>
          <cell r="H14587" t="str">
            <v>9.15%</v>
          </cell>
          <cell r="I14587">
            <v>2000</v>
          </cell>
          <cell r="J14587">
            <v>100</v>
          </cell>
          <cell r="K14587">
            <v>2000000</v>
          </cell>
          <cell r="L14587">
            <v>2000000</v>
          </cell>
        </row>
        <row r="14588">
          <cell r="C14588" t="str">
            <v>INE245A07267</v>
          </cell>
          <cell r="D14588" t="str">
            <v>Tata Power 9.15% 2025 (STRPP-O)</v>
          </cell>
          <cell r="E14588" t="str">
            <v>STRPP-O</v>
          </cell>
          <cell r="F14588" t="str">
            <v>DB</v>
          </cell>
          <cell r="G14588" t="str">
            <v>TPOW25</v>
          </cell>
          <cell r="H14588" t="str">
            <v>9.15%</v>
          </cell>
          <cell r="I14588">
            <v>2000</v>
          </cell>
          <cell r="J14588">
            <v>100</v>
          </cell>
          <cell r="K14588">
            <v>2000000</v>
          </cell>
          <cell r="L14588">
            <v>2000000</v>
          </cell>
        </row>
        <row r="14589">
          <cell r="C14589" t="str">
            <v>INE245A07416</v>
          </cell>
          <cell r="D14589" t="str">
            <v>Tata Power 9.15% 2025 (STRPP-O)</v>
          </cell>
          <cell r="E14589" t="str">
            <v>STRPP-O</v>
          </cell>
          <cell r="F14589" t="str">
            <v>DB</v>
          </cell>
          <cell r="G14589" t="str">
            <v>TPOW25A</v>
          </cell>
          <cell r="H14589" t="str">
            <v>9.15%</v>
          </cell>
          <cell r="I14589">
            <v>2600</v>
          </cell>
          <cell r="J14589">
            <v>1600</v>
          </cell>
          <cell r="K14589">
            <v>100000</v>
          </cell>
          <cell r="L14589">
            <v>100000</v>
          </cell>
        </row>
        <row r="14590">
          <cell r="C14590" t="str">
            <v>INE245A07416</v>
          </cell>
          <cell r="D14590" t="str">
            <v>Tata Power 9.15% 2025 (STRPP-O)</v>
          </cell>
          <cell r="E14590" t="str">
            <v>STRPP-O</v>
          </cell>
          <cell r="F14590" t="str">
            <v>DB</v>
          </cell>
          <cell r="G14590" t="str">
            <v>TPOW25A</v>
          </cell>
          <cell r="H14590" t="str">
            <v>9.15%</v>
          </cell>
          <cell r="I14590">
            <v>2600</v>
          </cell>
          <cell r="J14590">
            <v>1600</v>
          </cell>
          <cell r="K14590">
            <v>100000</v>
          </cell>
          <cell r="L14590">
            <v>100000</v>
          </cell>
        </row>
        <row r="14591">
          <cell r="C14591" t="str">
            <v>INE245A08042</v>
          </cell>
          <cell r="D14591" t="str">
            <v>Tata Power RESET 2072</v>
          </cell>
          <cell r="F14591" t="str">
            <v>DB</v>
          </cell>
          <cell r="G14591" t="str">
            <v>TPOW72</v>
          </cell>
          <cell r="H14591" t="str">
            <v>RESET</v>
          </cell>
          <cell r="I14591">
            <v>150000</v>
          </cell>
          <cell r="J14591">
            <v>15000</v>
          </cell>
          <cell r="K14591">
            <v>1000000</v>
          </cell>
          <cell r="L14591">
            <v>1000000</v>
          </cell>
        </row>
        <row r="14592">
          <cell r="C14592" t="str">
            <v>INE245A08042</v>
          </cell>
          <cell r="D14592" t="str">
            <v>Tata Power RESET 2072</v>
          </cell>
          <cell r="F14592" t="str">
            <v>DB</v>
          </cell>
          <cell r="G14592" t="str">
            <v>TPOW72</v>
          </cell>
          <cell r="H14592" t="str">
            <v>RESET</v>
          </cell>
          <cell r="I14592">
            <v>150000</v>
          </cell>
          <cell r="J14592">
            <v>15000</v>
          </cell>
          <cell r="K14592">
            <v>1000000</v>
          </cell>
          <cell r="L14592">
            <v>1000000</v>
          </cell>
        </row>
        <row r="14593">
          <cell r="C14593" t="str">
            <v>INE607M08048</v>
          </cell>
          <cell r="D14593" t="str">
            <v>Tata Power Renewable 8.45% 2022</v>
          </cell>
          <cell r="F14593" t="str">
            <v>DB</v>
          </cell>
          <cell r="G14593" t="str">
            <v>TPRE22</v>
          </cell>
          <cell r="H14593" t="str">
            <v>8.45%</v>
          </cell>
          <cell r="I14593">
            <v>50000</v>
          </cell>
          <cell r="J14593">
            <v>5000</v>
          </cell>
          <cell r="K14593">
            <v>1000000</v>
          </cell>
          <cell r="L14593">
            <v>1000000</v>
          </cell>
        </row>
        <row r="14594">
          <cell r="C14594" t="str">
            <v>INE849A08074</v>
          </cell>
          <cell r="D14594" t="str">
            <v>Trent 8.75% 2021</v>
          </cell>
          <cell r="F14594" t="str">
            <v>DB</v>
          </cell>
          <cell r="G14594" t="str">
            <v>TRE21</v>
          </cell>
          <cell r="H14594" t="str">
            <v>8.75%</v>
          </cell>
          <cell r="I14594">
            <v>30000</v>
          </cell>
          <cell r="J14594">
            <v>3000</v>
          </cell>
          <cell r="K14594">
            <v>1000000</v>
          </cell>
          <cell r="L14594">
            <v>1000000</v>
          </cell>
        </row>
        <row r="14595">
          <cell r="C14595" t="str">
            <v>INE849A08082</v>
          </cell>
          <cell r="D14595" t="str">
            <v>Trent Limited 5.78% 2026</v>
          </cell>
          <cell r="F14595" t="str">
            <v>DB</v>
          </cell>
          <cell r="G14595" t="str">
            <v>TRE26</v>
          </cell>
          <cell r="H14595" t="str">
            <v>5.78%</v>
          </cell>
          <cell r="I14595">
            <v>50000</v>
          </cell>
          <cell r="J14595">
            <v>5000</v>
          </cell>
          <cell r="K14595">
            <v>1000000</v>
          </cell>
          <cell r="L14595">
            <v>1000000</v>
          </cell>
        </row>
        <row r="14596">
          <cell r="C14596" t="str">
            <v>INE849A08082</v>
          </cell>
          <cell r="D14596" t="str">
            <v>Trent Limited 5.78% 2026</v>
          </cell>
          <cell r="F14596" t="str">
            <v>DB</v>
          </cell>
          <cell r="G14596" t="str">
            <v>TRE26</v>
          </cell>
          <cell r="H14596" t="str">
            <v>5.78%</v>
          </cell>
          <cell r="I14596">
            <v>50000</v>
          </cell>
          <cell r="J14596">
            <v>5000</v>
          </cell>
          <cell r="K14596">
            <v>1000000</v>
          </cell>
          <cell r="L14596">
            <v>1000000</v>
          </cell>
        </row>
        <row r="14597">
          <cell r="C14597" t="str">
            <v>INE694L07081</v>
          </cell>
          <cell r="D14597" t="str">
            <v>Talwadi Sabo 8.20% 2019 (Series 8.20 TSPL 2019)</v>
          </cell>
          <cell r="E14597" t="str">
            <v>Series - 8.20 TSPL 2019</v>
          </cell>
          <cell r="F14597" t="str">
            <v>DB</v>
          </cell>
          <cell r="G14597" t="str">
            <v>TSPL19</v>
          </cell>
          <cell r="H14597" t="str">
            <v>8.20%</v>
          </cell>
          <cell r="I14597">
            <v>30000</v>
          </cell>
          <cell r="J14597">
            <v>3000</v>
          </cell>
          <cell r="K14597">
            <v>1000000</v>
          </cell>
          <cell r="L14597">
            <v>1000000</v>
          </cell>
        </row>
        <row r="14598">
          <cell r="C14598" t="str">
            <v>INE694L07107</v>
          </cell>
          <cell r="D14598" t="str">
            <v>Talwadi Sabo 7.85% 2020 (Series 7.85% TSPL AUG 2020)</v>
          </cell>
          <cell r="E14598" t="str">
            <v>Series â¿¿ 7.85% TSPL AUG 2020</v>
          </cell>
          <cell r="F14598" t="str">
            <v>DB</v>
          </cell>
          <cell r="G14598" t="str">
            <v>TSPL20</v>
          </cell>
          <cell r="H14598" t="str">
            <v>7.85%</v>
          </cell>
          <cell r="I14598">
            <v>50000</v>
          </cell>
          <cell r="J14598">
            <v>5000</v>
          </cell>
          <cell r="K14598">
            <v>1000000</v>
          </cell>
          <cell r="L14598">
            <v>1000000</v>
          </cell>
        </row>
        <row r="14599">
          <cell r="C14599" t="str">
            <v>INE694L07131</v>
          </cell>
          <cell r="D14599" t="str">
            <v>Talwandi Sabo 9.00% 2020 (TSPL NOV 2020)</v>
          </cell>
          <cell r="E14599" t="str">
            <v>TSPL NOV 2020</v>
          </cell>
          <cell r="F14599" t="str">
            <v>DB</v>
          </cell>
          <cell r="G14599" t="str">
            <v>TSPL20</v>
          </cell>
          <cell r="H14599" t="str">
            <v>9.00%</v>
          </cell>
          <cell r="I14599">
            <v>20000</v>
          </cell>
          <cell r="J14599">
            <v>2000</v>
          </cell>
          <cell r="K14599">
            <v>1000000</v>
          </cell>
          <cell r="L14599">
            <v>1000000</v>
          </cell>
        </row>
        <row r="14600">
          <cell r="C14600" t="str">
            <v>INE694L07131</v>
          </cell>
          <cell r="D14600" t="str">
            <v>Talwandi Sabo 9.00% 2020 (TSPL NOV 2020)</v>
          </cell>
          <cell r="E14600" t="str">
            <v>TSPL NOV 2020</v>
          </cell>
          <cell r="F14600" t="str">
            <v>DB</v>
          </cell>
          <cell r="G14600" t="str">
            <v>TSPL20</v>
          </cell>
          <cell r="H14600" t="str">
            <v>9.00%</v>
          </cell>
          <cell r="I14600">
            <v>20000</v>
          </cell>
          <cell r="J14600">
            <v>2000</v>
          </cell>
          <cell r="K14600">
            <v>1000000</v>
          </cell>
          <cell r="L14600">
            <v>1000000</v>
          </cell>
        </row>
        <row r="14601">
          <cell r="C14601" t="str">
            <v>INE694L07115</v>
          </cell>
          <cell r="D14601" t="str">
            <v>Talwandi Sabo 8.55% 2021 (TSPL APR 2021)</v>
          </cell>
          <cell r="E14601" t="str">
            <v>TSPL APR 2021</v>
          </cell>
          <cell r="F14601" t="str">
            <v>DB</v>
          </cell>
          <cell r="G14601" t="str">
            <v>TSPL21</v>
          </cell>
          <cell r="H14601" t="str">
            <v>8.55%</v>
          </cell>
          <cell r="I14601">
            <v>100000</v>
          </cell>
          <cell r="J14601">
            <v>10000</v>
          </cell>
          <cell r="K14601">
            <v>1000000</v>
          </cell>
          <cell r="L14601">
            <v>1000000</v>
          </cell>
        </row>
        <row r="14602">
          <cell r="C14602" t="str">
            <v>INE694L07123</v>
          </cell>
          <cell r="D14602" t="str">
            <v>Talwandi Sabo 9.23% 2021 (TSPL JUL 2021)</v>
          </cell>
          <cell r="E14602" t="str">
            <v>TSPL JUL 2021</v>
          </cell>
          <cell r="F14602" t="str">
            <v>DB</v>
          </cell>
          <cell r="G14602" t="str">
            <v>TSPL21</v>
          </cell>
          <cell r="H14602" t="str">
            <v>9.23%</v>
          </cell>
          <cell r="I14602">
            <v>100000</v>
          </cell>
          <cell r="J14602">
            <v>10000</v>
          </cell>
          <cell r="K14602">
            <v>1000000</v>
          </cell>
          <cell r="L14602">
            <v>1000000</v>
          </cell>
        </row>
        <row r="14603">
          <cell r="C14603" t="str">
            <v>INE692A09266</v>
          </cell>
          <cell r="D14603" t="str">
            <v>Union Bank 9.80% 2023 (Sr- XVII-A)</v>
          </cell>
          <cell r="E14603" t="str">
            <v>XVII-A</v>
          </cell>
          <cell r="F14603" t="str">
            <v>DB</v>
          </cell>
          <cell r="G14603" t="str">
            <v>UBI23</v>
          </cell>
          <cell r="H14603" t="str">
            <v>9.80%</v>
          </cell>
          <cell r="I14603">
            <v>200000</v>
          </cell>
          <cell r="J14603">
            <v>20000</v>
          </cell>
          <cell r="K14603">
            <v>1000000</v>
          </cell>
          <cell r="L14603">
            <v>1000000</v>
          </cell>
        </row>
        <row r="14604">
          <cell r="C14604" t="str">
            <v>INE481G08057</v>
          </cell>
          <cell r="D14604" t="str">
            <v>UCL 8.36% 2021</v>
          </cell>
          <cell r="F14604" t="str">
            <v>DB</v>
          </cell>
          <cell r="G14604" t="str">
            <v>UCL21</v>
          </cell>
          <cell r="H14604" t="str">
            <v>8.36%</v>
          </cell>
          <cell r="I14604">
            <v>36000</v>
          </cell>
          <cell r="J14604">
            <v>3600</v>
          </cell>
          <cell r="K14604">
            <v>1000000</v>
          </cell>
          <cell r="L14604">
            <v>1000000</v>
          </cell>
        </row>
        <row r="14605">
          <cell r="C14605" t="str">
            <v>INE481G08073</v>
          </cell>
          <cell r="D14605" t="str">
            <v>UCL 6.72% 2022</v>
          </cell>
          <cell r="F14605" t="str">
            <v>DB</v>
          </cell>
          <cell r="G14605" t="str">
            <v>UCL22</v>
          </cell>
          <cell r="H14605" t="str">
            <v>6.72%</v>
          </cell>
          <cell r="I14605">
            <v>25000</v>
          </cell>
          <cell r="J14605">
            <v>2500</v>
          </cell>
          <cell r="K14605">
            <v>1000000</v>
          </cell>
          <cell r="L14605">
            <v>1000000</v>
          </cell>
        </row>
        <row r="14606">
          <cell r="C14606" t="str">
            <v>INE481G08099</v>
          </cell>
          <cell r="D14606" t="str">
            <v>UCL 4.57% 2023</v>
          </cell>
          <cell r="F14606" t="str">
            <v>DB</v>
          </cell>
          <cell r="G14606" t="str">
            <v>UCL23</v>
          </cell>
          <cell r="H14606" t="str">
            <v>4.57%</v>
          </cell>
          <cell r="I14606">
            <v>100000</v>
          </cell>
          <cell r="J14606">
            <v>10000</v>
          </cell>
          <cell r="K14606">
            <v>1000000</v>
          </cell>
          <cell r="L14606">
            <v>1000000</v>
          </cell>
        </row>
        <row r="14607">
          <cell r="C14607" t="str">
            <v>INE481G08081</v>
          </cell>
          <cell r="D14607" t="str">
            <v>UltraTech Cement 6.68% 2025</v>
          </cell>
          <cell r="F14607" t="str">
            <v>DB</v>
          </cell>
          <cell r="G14607" t="str">
            <v>UCL25</v>
          </cell>
          <cell r="H14607" t="str">
            <v>6.68%</v>
          </cell>
          <cell r="I14607">
            <v>25000</v>
          </cell>
          <cell r="J14607">
            <v>2500</v>
          </cell>
          <cell r="K14607">
            <v>1000000</v>
          </cell>
          <cell r="L14607">
            <v>1000000</v>
          </cell>
        </row>
        <row r="14608">
          <cell r="C14608" t="str">
            <v>INE481G08032</v>
          </cell>
          <cell r="D14608" t="str">
            <v>UltraTech Cement 6.93% 2021</v>
          </cell>
          <cell r="F14608" t="str">
            <v>DB</v>
          </cell>
          <cell r="G14608" t="str">
            <v>ULCE21</v>
          </cell>
          <cell r="H14608" t="str">
            <v>6.93%</v>
          </cell>
          <cell r="I14608">
            <v>25000</v>
          </cell>
          <cell r="J14608">
            <v>2500</v>
          </cell>
          <cell r="K14608">
            <v>1000000</v>
          </cell>
          <cell r="L14608">
            <v>1000000</v>
          </cell>
        </row>
        <row r="14609">
          <cell r="C14609" t="str">
            <v>INE481G08024</v>
          </cell>
          <cell r="D14609" t="str">
            <v>UltraTech Cement 6.99% 2021</v>
          </cell>
          <cell r="F14609" t="str">
            <v>DB</v>
          </cell>
          <cell r="G14609" t="str">
            <v>ULCE21</v>
          </cell>
          <cell r="H14609" t="str">
            <v>6.99%</v>
          </cell>
          <cell r="I14609">
            <v>40000</v>
          </cell>
          <cell r="J14609">
            <v>4000</v>
          </cell>
          <cell r="K14609">
            <v>1000000</v>
          </cell>
          <cell r="L14609">
            <v>1000000</v>
          </cell>
        </row>
        <row r="14610">
          <cell r="C14610" t="str">
            <v>INE481G07208</v>
          </cell>
          <cell r="D14610" t="str">
            <v>UltraTech Cement 7.15% 2021</v>
          </cell>
          <cell r="F14610" t="str">
            <v>DB</v>
          </cell>
          <cell r="G14610" t="str">
            <v>ULCE21</v>
          </cell>
          <cell r="H14610" t="str">
            <v>7.15%</v>
          </cell>
          <cell r="I14610">
            <v>30000</v>
          </cell>
          <cell r="J14610">
            <v>3000</v>
          </cell>
          <cell r="K14610">
            <v>1000000</v>
          </cell>
          <cell r="L14610">
            <v>1000000</v>
          </cell>
        </row>
        <row r="14611">
          <cell r="C14611" t="str">
            <v>INE481G07182</v>
          </cell>
          <cell r="D14611" t="str">
            <v>UltraTech Cement 7.57% 2021</v>
          </cell>
          <cell r="F14611" t="str">
            <v>DB</v>
          </cell>
          <cell r="G14611" t="str">
            <v>ULCE21</v>
          </cell>
          <cell r="H14611" t="str">
            <v>7.57%</v>
          </cell>
          <cell r="I14611">
            <v>25000</v>
          </cell>
          <cell r="J14611">
            <v>2500</v>
          </cell>
          <cell r="K14611">
            <v>1000000</v>
          </cell>
          <cell r="L14611">
            <v>1000000</v>
          </cell>
        </row>
        <row r="14612">
          <cell r="C14612" t="str">
            <v>INE481G08057</v>
          </cell>
          <cell r="D14612" t="str">
            <v>UltraTech Cement 8.36% 2021</v>
          </cell>
          <cell r="F14612" t="str">
            <v>DB</v>
          </cell>
          <cell r="G14612" t="str">
            <v>ULCE21</v>
          </cell>
          <cell r="H14612" t="str">
            <v>8.36%</v>
          </cell>
          <cell r="I14612">
            <v>36000</v>
          </cell>
          <cell r="J14612">
            <v>3600</v>
          </cell>
          <cell r="K14612">
            <v>1000000</v>
          </cell>
          <cell r="L14612">
            <v>1000000</v>
          </cell>
        </row>
        <row r="14613">
          <cell r="C14613" t="str">
            <v>INE481G08065</v>
          </cell>
          <cell r="D14613" t="str">
            <v>UltraTech Cement  7.64% 2024</v>
          </cell>
          <cell r="F14613" t="str">
            <v>DB</v>
          </cell>
          <cell r="G14613" t="str">
            <v>ULCE24</v>
          </cell>
          <cell r="H14613" t="str">
            <v>7.64%</v>
          </cell>
          <cell r="I14613">
            <v>25000</v>
          </cell>
          <cell r="J14613">
            <v>2500</v>
          </cell>
          <cell r="K14613">
            <v>1000000</v>
          </cell>
          <cell r="L14613">
            <v>1000000</v>
          </cell>
        </row>
        <row r="14614">
          <cell r="C14614" t="str">
            <v>INE481G07190</v>
          </cell>
          <cell r="D14614" t="str">
            <v>UltraTech Cement 7.53% 2026</v>
          </cell>
          <cell r="F14614" t="str">
            <v>DB</v>
          </cell>
          <cell r="G14614" t="str">
            <v>ULCE26</v>
          </cell>
          <cell r="H14614" t="str">
            <v>7.53%</v>
          </cell>
          <cell r="I14614">
            <v>50000</v>
          </cell>
          <cell r="J14614">
            <v>5000</v>
          </cell>
          <cell r="K14614">
            <v>1000000</v>
          </cell>
          <cell r="L14614">
            <v>1000000</v>
          </cell>
        </row>
        <row r="14615">
          <cell r="C14615" t="str">
            <v>INE481G07190</v>
          </cell>
          <cell r="D14615" t="str">
            <v>UltraTech Cement 7.53% 2026</v>
          </cell>
          <cell r="F14615" t="str">
            <v>DB</v>
          </cell>
          <cell r="G14615" t="str">
            <v>ULCE26</v>
          </cell>
          <cell r="H14615" t="str">
            <v>7.53%</v>
          </cell>
          <cell r="I14615">
            <v>50000</v>
          </cell>
          <cell r="J14615">
            <v>5000</v>
          </cell>
          <cell r="K14615">
            <v>1000000</v>
          </cell>
          <cell r="L14615">
            <v>1000000</v>
          </cell>
        </row>
        <row r="14616">
          <cell r="C14616" t="str">
            <v>INE378R07039</v>
          </cell>
          <cell r="D14616" t="str">
            <v>United Seamless Tubulaar 8.50% 2021 (Series- A)</v>
          </cell>
          <cell r="E14616" t="str">
            <v>Series- A</v>
          </cell>
          <cell r="F14616" t="str">
            <v>DB</v>
          </cell>
          <cell r="G14616" t="str">
            <v>USTP21</v>
          </cell>
          <cell r="H14616" t="str">
            <v>8.50%</v>
          </cell>
          <cell r="I14616">
            <v>50320</v>
          </cell>
          <cell r="J14616">
            <v>5032</v>
          </cell>
          <cell r="K14616">
            <v>1000000</v>
          </cell>
          <cell r="L14616">
            <v>972700</v>
          </cell>
        </row>
        <row r="14617">
          <cell r="C14617" t="str">
            <v>INE378R07039</v>
          </cell>
          <cell r="D14617" t="str">
            <v>United Seamless Tubulaar 8.50% 2021 (Series- A)</v>
          </cell>
          <cell r="E14617" t="str">
            <v>Series- A</v>
          </cell>
          <cell r="F14617" t="str">
            <v>DB</v>
          </cell>
          <cell r="G14617" t="str">
            <v>USTP21</v>
          </cell>
          <cell r="H14617" t="str">
            <v>8.50%</v>
          </cell>
          <cell r="I14617">
            <v>50320</v>
          </cell>
          <cell r="J14617">
            <v>5032</v>
          </cell>
          <cell r="K14617">
            <v>1000000</v>
          </cell>
          <cell r="L14617">
            <v>972700</v>
          </cell>
        </row>
        <row r="14618">
          <cell r="C14618" t="str">
            <v>INE378R07047</v>
          </cell>
          <cell r="D14618" t="str">
            <v>United Seamless Tubulaar 8.50% 2022 (Series- B)</v>
          </cell>
          <cell r="E14618" t="str">
            <v>Series- B</v>
          </cell>
          <cell r="F14618" t="str">
            <v>DB</v>
          </cell>
          <cell r="G14618" t="str">
            <v>USTP22</v>
          </cell>
          <cell r="H14618" t="str">
            <v>8.50%</v>
          </cell>
          <cell r="I14618">
            <v>50330</v>
          </cell>
          <cell r="J14618">
            <v>5033</v>
          </cell>
          <cell r="K14618">
            <v>1000000</v>
          </cell>
          <cell r="L14618">
            <v>972700</v>
          </cell>
        </row>
        <row r="14619">
          <cell r="C14619" t="str">
            <v>INE378R07047</v>
          </cell>
          <cell r="D14619" t="str">
            <v>United Seamless Tubulaar 8.50% 2022 (Series- B)</v>
          </cell>
          <cell r="E14619" t="str">
            <v>Series- B</v>
          </cell>
          <cell r="F14619" t="str">
            <v>DB</v>
          </cell>
          <cell r="G14619" t="str">
            <v>USTP22</v>
          </cell>
          <cell r="H14619" t="str">
            <v>8.50%</v>
          </cell>
          <cell r="I14619">
            <v>50330</v>
          </cell>
          <cell r="J14619">
            <v>5033</v>
          </cell>
          <cell r="K14619">
            <v>1000000</v>
          </cell>
          <cell r="L14619">
            <v>972700</v>
          </cell>
        </row>
        <row r="14620">
          <cell r="C14620" t="str">
            <v>INE200M07044</v>
          </cell>
          <cell r="D14620" t="str">
            <v>Varun Beverages 7.7% 2022</v>
          </cell>
          <cell r="F14620" t="str">
            <v>DB</v>
          </cell>
          <cell r="G14620" t="str">
            <v>VBL22</v>
          </cell>
          <cell r="H14620" t="str">
            <v>7.7%</v>
          </cell>
          <cell r="I14620">
            <v>30000</v>
          </cell>
          <cell r="J14620">
            <v>3000</v>
          </cell>
          <cell r="K14620">
            <v>1000000</v>
          </cell>
          <cell r="L14620">
            <v>1000000</v>
          </cell>
        </row>
        <row r="14621">
          <cell r="C14621" t="str">
            <v>INE200M07044</v>
          </cell>
          <cell r="D14621" t="str">
            <v>Varun Beverages 7.7% 2022</v>
          </cell>
          <cell r="F14621" t="str">
            <v>DB</v>
          </cell>
          <cell r="G14621" t="str">
            <v>VBL22</v>
          </cell>
          <cell r="H14621" t="str">
            <v>7.7%</v>
          </cell>
          <cell r="I14621">
            <v>30000</v>
          </cell>
          <cell r="J14621">
            <v>3000</v>
          </cell>
          <cell r="K14621">
            <v>1000000</v>
          </cell>
          <cell r="L14621">
            <v>1000000</v>
          </cell>
        </row>
        <row r="14622">
          <cell r="C14622" t="str">
            <v>INE571O08018</v>
          </cell>
          <cell r="D14622" t="str">
            <v>Virtusa Consulting Ser 9% 2023</v>
          </cell>
          <cell r="F14622" t="str">
            <v>DB</v>
          </cell>
          <cell r="G14622" t="str">
            <v>VCS23</v>
          </cell>
          <cell r="H14622" t="str">
            <v>9%</v>
          </cell>
          <cell r="I14622">
            <v>22500</v>
          </cell>
          <cell r="J14622">
            <v>2250</v>
          </cell>
          <cell r="K14622">
            <v>1000000</v>
          </cell>
          <cell r="L14622">
            <v>1000000</v>
          </cell>
        </row>
        <row r="14623">
          <cell r="C14623" t="str">
            <v>INE571O08018</v>
          </cell>
          <cell r="D14623" t="str">
            <v>Virtusa Consulting Ser 9% 2023</v>
          </cell>
          <cell r="F14623" t="str">
            <v>DB</v>
          </cell>
          <cell r="G14623" t="str">
            <v>VCS23</v>
          </cell>
          <cell r="H14623" t="str">
            <v>9%</v>
          </cell>
          <cell r="I14623">
            <v>22500</v>
          </cell>
          <cell r="J14623">
            <v>2250</v>
          </cell>
          <cell r="K14623">
            <v>1000000</v>
          </cell>
          <cell r="L14623">
            <v>1000000</v>
          </cell>
        </row>
        <row r="14624">
          <cell r="C14624" t="str">
            <v>INE571O08018</v>
          </cell>
          <cell r="D14624" t="str">
            <v>Virtusa Consulting Ser 9% 2023</v>
          </cell>
          <cell r="F14624" t="str">
            <v>DB</v>
          </cell>
          <cell r="G14624" t="str">
            <v>VCS23</v>
          </cell>
          <cell r="H14624" t="str">
            <v>9%</v>
          </cell>
          <cell r="I14624">
            <v>22500</v>
          </cell>
          <cell r="J14624">
            <v>2250</v>
          </cell>
          <cell r="K14624">
            <v>1000000</v>
          </cell>
          <cell r="L14624">
            <v>1000000</v>
          </cell>
        </row>
        <row r="14625">
          <cell r="C14625" t="str">
            <v>INE571O08018</v>
          </cell>
          <cell r="D14625" t="str">
            <v>Virtusa Consulting Ser 9% 2023</v>
          </cell>
          <cell r="F14625" t="str">
            <v>DB</v>
          </cell>
          <cell r="G14625" t="str">
            <v>VCS23</v>
          </cell>
          <cell r="H14625" t="str">
            <v>9%</v>
          </cell>
          <cell r="I14625">
            <v>22500</v>
          </cell>
          <cell r="J14625">
            <v>2250</v>
          </cell>
          <cell r="K14625">
            <v>1000000</v>
          </cell>
          <cell r="L14625">
            <v>1000000</v>
          </cell>
        </row>
        <row r="14626">
          <cell r="C14626" t="str">
            <v>INE571O08018</v>
          </cell>
          <cell r="D14626" t="str">
            <v>Virtusa Consulting Ser 9% 2023</v>
          </cell>
          <cell r="F14626" t="str">
            <v>DB</v>
          </cell>
          <cell r="G14626" t="str">
            <v>VCS23</v>
          </cell>
          <cell r="H14626" t="str">
            <v>9%</v>
          </cell>
          <cell r="I14626">
            <v>22500</v>
          </cell>
          <cell r="J14626">
            <v>2250</v>
          </cell>
          <cell r="K14626">
            <v>1000000</v>
          </cell>
          <cell r="L14626">
            <v>1000000</v>
          </cell>
        </row>
        <row r="14627">
          <cell r="C14627" t="str">
            <v>INE571O08018</v>
          </cell>
          <cell r="D14627" t="str">
            <v>Virtusa Consulting Ser 9% 2023</v>
          </cell>
          <cell r="F14627" t="str">
            <v>DB</v>
          </cell>
          <cell r="G14627" t="str">
            <v>VCS23</v>
          </cell>
          <cell r="H14627" t="str">
            <v>9%</v>
          </cell>
          <cell r="I14627">
            <v>22500</v>
          </cell>
          <cell r="J14627">
            <v>2250</v>
          </cell>
          <cell r="K14627">
            <v>1000000</v>
          </cell>
          <cell r="L14627">
            <v>1000000</v>
          </cell>
        </row>
        <row r="14628">
          <cell r="C14628" t="str">
            <v>INE571O08018</v>
          </cell>
          <cell r="D14628" t="str">
            <v>Virtusa Consulting Ser 9% 2023</v>
          </cell>
          <cell r="F14628" t="str">
            <v>DB</v>
          </cell>
          <cell r="G14628" t="str">
            <v>VCS23</v>
          </cell>
          <cell r="H14628" t="str">
            <v>9%</v>
          </cell>
          <cell r="I14628">
            <v>22500</v>
          </cell>
          <cell r="J14628">
            <v>2250</v>
          </cell>
          <cell r="K14628">
            <v>1000000</v>
          </cell>
          <cell r="L14628">
            <v>1000000</v>
          </cell>
        </row>
        <row r="14629">
          <cell r="C14629" t="str">
            <v>INE571O08018</v>
          </cell>
          <cell r="D14629" t="str">
            <v>Virtusa Consulting Ser 9% 2023</v>
          </cell>
          <cell r="F14629" t="str">
            <v>DB</v>
          </cell>
          <cell r="G14629" t="str">
            <v>VCS23</v>
          </cell>
          <cell r="H14629" t="str">
            <v>9%</v>
          </cell>
          <cell r="I14629">
            <v>22500</v>
          </cell>
          <cell r="J14629">
            <v>2250</v>
          </cell>
          <cell r="K14629">
            <v>1000000</v>
          </cell>
          <cell r="L14629">
            <v>1000000</v>
          </cell>
        </row>
        <row r="14630">
          <cell r="C14630" t="str">
            <v>INE571O08018</v>
          </cell>
          <cell r="D14630" t="str">
            <v>Virtusa Consulting Ser 9% 2023</v>
          </cell>
          <cell r="F14630" t="str">
            <v>DB</v>
          </cell>
          <cell r="G14630" t="str">
            <v>VCS23</v>
          </cell>
          <cell r="H14630" t="str">
            <v>9%</v>
          </cell>
          <cell r="I14630">
            <v>22500</v>
          </cell>
          <cell r="J14630">
            <v>2250</v>
          </cell>
          <cell r="K14630">
            <v>1000000</v>
          </cell>
          <cell r="L14630">
            <v>1000000</v>
          </cell>
        </row>
        <row r="14631">
          <cell r="C14631" t="str">
            <v>INE571O08018</v>
          </cell>
          <cell r="D14631" t="str">
            <v>Virtusa Consulting Ser 9% 2023</v>
          </cell>
          <cell r="F14631" t="str">
            <v>DB</v>
          </cell>
          <cell r="G14631" t="str">
            <v>VCS23</v>
          </cell>
          <cell r="H14631" t="str">
            <v>9%</v>
          </cell>
          <cell r="I14631">
            <v>22500</v>
          </cell>
          <cell r="J14631">
            <v>2250</v>
          </cell>
          <cell r="K14631">
            <v>1000000</v>
          </cell>
          <cell r="L14631">
            <v>1000000</v>
          </cell>
        </row>
        <row r="14632">
          <cell r="C14632" t="str">
            <v>INE571O08018</v>
          </cell>
          <cell r="D14632" t="str">
            <v>Virtusa Consulting Ser 9% 2023</v>
          </cell>
          <cell r="F14632" t="str">
            <v>DB</v>
          </cell>
          <cell r="G14632" t="str">
            <v>VCS23</v>
          </cell>
          <cell r="H14632" t="str">
            <v>9%</v>
          </cell>
          <cell r="I14632">
            <v>22500</v>
          </cell>
          <cell r="J14632">
            <v>2250</v>
          </cell>
          <cell r="K14632">
            <v>1000000</v>
          </cell>
          <cell r="L14632">
            <v>1000000</v>
          </cell>
        </row>
        <row r="14633">
          <cell r="C14633" t="str">
            <v>INE571O08018</v>
          </cell>
          <cell r="D14633" t="str">
            <v>Virtusa Consulting Ser 9% 2023</v>
          </cell>
          <cell r="F14633" t="str">
            <v>DB</v>
          </cell>
          <cell r="G14633" t="str">
            <v>VCS23</v>
          </cell>
          <cell r="H14633" t="str">
            <v>9%</v>
          </cell>
          <cell r="I14633">
            <v>22500</v>
          </cell>
          <cell r="J14633">
            <v>2250</v>
          </cell>
          <cell r="K14633">
            <v>1000000</v>
          </cell>
          <cell r="L14633">
            <v>1000000</v>
          </cell>
        </row>
        <row r="14634">
          <cell r="C14634" t="str">
            <v>INE571O08018</v>
          </cell>
          <cell r="D14634" t="str">
            <v>Virtusa Consulting Ser 9% 2023</v>
          </cell>
          <cell r="F14634" t="str">
            <v>DB</v>
          </cell>
          <cell r="G14634" t="str">
            <v>VCS23</v>
          </cell>
          <cell r="H14634" t="str">
            <v>9%</v>
          </cell>
          <cell r="I14634">
            <v>22500</v>
          </cell>
          <cell r="J14634">
            <v>2250</v>
          </cell>
          <cell r="K14634">
            <v>1000000</v>
          </cell>
          <cell r="L14634">
            <v>1000000</v>
          </cell>
        </row>
        <row r="14635">
          <cell r="C14635" t="str">
            <v>INE571O08018</v>
          </cell>
          <cell r="D14635" t="str">
            <v>Virtusa Consulting Ser 9% 2023</v>
          </cell>
          <cell r="F14635" t="str">
            <v>DB</v>
          </cell>
          <cell r="G14635" t="str">
            <v>VCS23</v>
          </cell>
          <cell r="H14635" t="str">
            <v>9%</v>
          </cell>
          <cell r="I14635">
            <v>22500</v>
          </cell>
          <cell r="J14635">
            <v>2250</v>
          </cell>
          <cell r="K14635">
            <v>1000000</v>
          </cell>
          <cell r="L14635">
            <v>1000000</v>
          </cell>
        </row>
        <row r="14636">
          <cell r="C14636" t="str">
            <v>INE571O08018</v>
          </cell>
          <cell r="D14636" t="str">
            <v>Virtusa Consulting Ser 9% 2023</v>
          </cell>
          <cell r="F14636" t="str">
            <v>DB</v>
          </cell>
          <cell r="G14636" t="str">
            <v>VCS23</v>
          </cell>
          <cell r="H14636" t="str">
            <v>9%</v>
          </cell>
          <cell r="I14636">
            <v>22500</v>
          </cell>
          <cell r="J14636">
            <v>2250</v>
          </cell>
          <cell r="K14636">
            <v>1000000</v>
          </cell>
          <cell r="L14636">
            <v>1000000</v>
          </cell>
        </row>
        <row r="14637">
          <cell r="C14637" t="str">
            <v>INE571O08018</v>
          </cell>
          <cell r="D14637" t="str">
            <v>Virtusa Consulting Ser 9% 2023</v>
          </cell>
          <cell r="F14637" t="str">
            <v>DB</v>
          </cell>
          <cell r="G14637" t="str">
            <v>VCS23</v>
          </cell>
          <cell r="H14637" t="str">
            <v>9%</v>
          </cell>
          <cell r="I14637">
            <v>22500</v>
          </cell>
          <cell r="J14637">
            <v>2250</v>
          </cell>
          <cell r="K14637">
            <v>1000000</v>
          </cell>
          <cell r="L14637">
            <v>1000000</v>
          </cell>
        </row>
        <row r="14638">
          <cell r="C14638" t="str">
            <v>INE571O08018</v>
          </cell>
          <cell r="D14638" t="str">
            <v>Virtusa Consulting Ser 9% 2023</v>
          </cell>
          <cell r="F14638" t="str">
            <v>DB</v>
          </cell>
          <cell r="G14638" t="str">
            <v>VCS23</v>
          </cell>
          <cell r="H14638" t="str">
            <v>9%</v>
          </cell>
          <cell r="I14638">
            <v>22500</v>
          </cell>
          <cell r="J14638">
            <v>2250</v>
          </cell>
          <cell r="K14638">
            <v>1000000</v>
          </cell>
          <cell r="L14638">
            <v>1000000</v>
          </cell>
        </row>
        <row r="14639">
          <cell r="C14639" t="str">
            <v>INE571O08018</v>
          </cell>
          <cell r="D14639" t="str">
            <v>Virtusa Consulting Ser 9% 2023</v>
          </cell>
          <cell r="F14639" t="str">
            <v>DB</v>
          </cell>
          <cell r="G14639" t="str">
            <v>VCS23</v>
          </cell>
          <cell r="H14639" t="str">
            <v>9%</v>
          </cell>
          <cell r="I14639">
            <v>22500</v>
          </cell>
          <cell r="J14639">
            <v>2250</v>
          </cell>
          <cell r="K14639">
            <v>1000000</v>
          </cell>
          <cell r="L14639">
            <v>1000000</v>
          </cell>
        </row>
        <row r="14640">
          <cell r="C14640" t="str">
            <v>INE571O08018</v>
          </cell>
          <cell r="D14640" t="str">
            <v>Virtusa Consulting Ser 9% 2023</v>
          </cell>
          <cell r="F14640" t="str">
            <v>DB</v>
          </cell>
          <cell r="G14640" t="str">
            <v>VCS23</v>
          </cell>
          <cell r="H14640" t="str">
            <v>9%</v>
          </cell>
          <cell r="I14640">
            <v>22500</v>
          </cell>
          <cell r="J14640">
            <v>2250</v>
          </cell>
          <cell r="K14640">
            <v>1000000</v>
          </cell>
          <cell r="L14640">
            <v>1000000</v>
          </cell>
        </row>
        <row r="14641">
          <cell r="C14641" t="str">
            <v>INE571O08018</v>
          </cell>
          <cell r="D14641" t="str">
            <v>Virtusa Consulting Ser 9% 2023</v>
          </cell>
          <cell r="F14641" t="str">
            <v>DB</v>
          </cell>
          <cell r="G14641" t="str">
            <v>VCS23</v>
          </cell>
          <cell r="H14641" t="str">
            <v>9%</v>
          </cell>
          <cell r="I14641">
            <v>22500</v>
          </cell>
          <cell r="J14641">
            <v>2250</v>
          </cell>
          <cell r="K14641">
            <v>1000000</v>
          </cell>
          <cell r="L14641">
            <v>1000000</v>
          </cell>
        </row>
        <row r="14642">
          <cell r="C14642" t="str">
            <v>INE571O08018</v>
          </cell>
          <cell r="D14642" t="str">
            <v>Virtusa Consulting Ser 9% 2023</v>
          </cell>
          <cell r="F14642" t="str">
            <v>DB</v>
          </cell>
          <cell r="G14642" t="str">
            <v>VCS23</v>
          </cell>
          <cell r="H14642" t="str">
            <v>9%</v>
          </cell>
          <cell r="I14642">
            <v>22500</v>
          </cell>
          <cell r="J14642">
            <v>2250</v>
          </cell>
          <cell r="K14642">
            <v>1000000</v>
          </cell>
          <cell r="L14642">
            <v>1000000</v>
          </cell>
        </row>
        <row r="14643">
          <cell r="C14643" t="str">
            <v>INE571O08018</v>
          </cell>
          <cell r="D14643" t="str">
            <v>Virtusa Consulting Ser 9% 2023</v>
          </cell>
          <cell r="F14643" t="str">
            <v>DB</v>
          </cell>
          <cell r="G14643" t="str">
            <v>VCS23</v>
          </cell>
          <cell r="H14643" t="str">
            <v>9%</v>
          </cell>
          <cell r="I14643">
            <v>22500</v>
          </cell>
          <cell r="J14643">
            <v>2250</v>
          </cell>
          <cell r="K14643">
            <v>1000000</v>
          </cell>
          <cell r="L14643">
            <v>1000000</v>
          </cell>
        </row>
        <row r="14644">
          <cell r="C14644" t="str">
            <v>INE571O08018</v>
          </cell>
          <cell r="D14644" t="str">
            <v>Virtusa Consulting Ser 9% 2023</v>
          </cell>
          <cell r="F14644" t="str">
            <v>DB</v>
          </cell>
          <cell r="G14644" t="str">
            <v>VCS23</v>
          </cell>
          <cell r="H14644" t="str">
            <v>9%</v>
          </cell>
          <cell r="I14644">
            <v>22500</v>
          </cell>
          <cell r="J14644">
            <v>2250</v>
          </cell>
          <cell r="K14644">
            <v>1000000</v>
          </cell>
          <cell r="L14644">
            <v>1000000</v>
          </cell>
        </row>
        <row r="14645">
          <cell r="C14645" t="str">
            <v>INE571O08018</v>
          </cell>
          <cell r="D14645" t="str">
            <v>Virtusa Consulting Ser 9% 2023</v>
          </cell>
          <cell r="F14645" t="str">
            <v>DB</v>
          </cell>
          <cell r="G14645" t="str">
            <v>VCS23</v>
          </cell>
          <cell r="H14645" t="str">
            <v>9%</v>
          </cell>
          <cell r="I14645">
            <v>22500</v>
          </cell>
          <cell r="J14645">
            <v>2250</v>
          </cell>
          <cell r="K14645">
            <v>1000000</v>
          </cell>
          <cell r="L14645">
            <v>1000000</v>
          </cell>
        </row>
        <row r="14646">
          <cell r="C14646" t="str">
            <v>INE571O08018</v>
          </cell>
          <cell r="D14646" t="str">
            <v>Virtusa Consulting Ser 9% 2023</v>
          </cell>
          <cell r="F14646" t="str">
            <v>DB</v>
          </cell>
          <cell r="G14646" t="str">
            <v>VCS23</v>
          </cell>
          <cell r="H14646" t="str">
            <v>9%</v>
          </cell>
          <cell r="I14646">
            <v>22500</v>
          </cell>
          <cell r="J14646">
            <v>2250</v>
          </cell>
          <cell r="K14646">
            <v>1000000</v>
          </cell>
          <cell r="L14646">
            <v>1000000</v>
          </cell>
        </row>
        <row r="14647">
          <cell r="C14647" t="str">
            <v>INE571O08018</v>
          </cell>
          <cell r="D14647" t="str">
            <v>Virtusa Consulting Ser 9% 2023</v>
          </cell>
          <cell r="F14647" t="str">
            <v>DB</v>
          </cell>
          <cell r="G14647" t="str">
            <v>VCS23</v>
          </cell>
          <cell r="H14647" t="str">
            <v>9%</v>
          </cell>
          <cell r="I14647">
            <v>22500</v>
          </cell>
          <cell r="J14647">
            <v>2250</v>
          </cell>
          <cell r="K14647">
            <v>1000000</v>
          </cell>
          <cell r="L14647">
            <v>1000000</v>
          </cell>
        </row>
        <row r="14648">
          <cell r="C14648" t="str">
            <v>INE571O08018</v>
          </cell>
          <cell r="D14648" t="str">
            <v>Virtusa Consulting Ser 9% 2023</v>
          </cell>
          <cell r="F14648" t="str">
            <v>DB</v>
          </cell>
          <cell r="G14648" t="str">
            <v>VCS23</v>
          </cell>
          <cell r="H14648" t="str">
            <v>9%</v>
          </cell>
          <cell r="I14648">
            <v>22500</v>
          </cell>
          <cell r="J14648">
            <v>2250</v>
          </cell>
          <cell r="K14648">
            <v>1000000</v>
          </cell>
          <cell r="L14648">
            <v>1000000</v>
          </cell>
        </row>
        <row r="14649">
          <cell r="C14649" t="str">
            <v>INE571O08018</v>
          </cell>
          <cell r="D14649" t="str">
            <v>Virtusa Consulting Ser 9% 2023</v>
          </cell>
          <cell r="F14649" t="str">
            <v>DB</v>
          </cell>
          <cell r="G14649" t="str">
            <v>VCS23</v>
          </cell>
          <cell r="H14649" t="str">
            <v>9%</v>
          </cell>
          <cell r="I14649">
            <v>22500</v>
          </cell>
          <cell r="J14649">
            <v>2250</v>
          </cell>
          <cell r="K14649">
            <v>1000000</v>
          </cell>
          <cell r="L14649">
            <v>1000000</v>
          </cell>
        </row>
        <row r="14650">
          <cell r="C14650" t="str">
            <v>INE571O08018</v>
          </cell>
          <cell r="D14650" t="str">
            <v>Virtusa Consulting Ser 9% 2023</v>
          </cell>
          <cell r="F14650" t="str">
            <v>DB</v>
          </cell>
          <cell r="G14650" t="str">
            <v>VCS23</v>
          </cell>
          <cell r="H14650" t="str">
            <v>9%</v>
          </cell>
          <cell r="I14650">
            <v>22500</v>
          </cell>
          <cell r="J14650">
            <v>2250</v>
          </cell>
          <cell r="K14650">
            <v>1000000</v>
          </cell>
          <cell r="L14650">
            <v>1000000</v>
          </cell>
        </row>
        <row r="14651">
          <cell r="C14651" t="str">
            <v>INE571O08018</v>
          </cell>
          <cell r="D14651" t="str">
            <v>Virtusa Consulting Ser 9% 2023</v>
          </cell>
          <cell r="F14651" t="str">
            <v>DB</v>
          </cell>
          <cell r="G14651" t="str">
            <v>VCS23</v>
          </cell>
          <cell r="H14651" t="str">
            <v>9%</v>
          </cell>
          <cell r="I14651">
            <v>22500</v>
          </cell>
          <cell r="J14651">
            <v>2250</v>
          </cell>
          <cell r="K14651">
            <v>1000000</v>
          </cell>
          <cell r="L14651">
            <v>1000000</v>
          </cell>
        </row>
        <row r="14652">
          <cell r="C14652" t="str">
            <v>INE571O08018</v>
          </cell>
          <cell r="D14652" t="str">
            <v>Virtusa Consulting Ser 9% 2023</v>
          </cell>
          <cell r="F14652" t="str">
            <v>DB</v>
          </cell>
          <cell r="G14652" t="str">
            <v>VCS23</v>
          </cell>
          <cell r="H14652" t="str">
            <v>9%</v>
          </cell>
          <cell r="I14652">
            <v>22500</v>
          </cell>
          <cell r="J14652">
            <v>2250</v>
          </cell>
          <cell r="K14652">
            <v>1000000</v>
          </cell>
          <cell r="L14652">
            <v>1000000</v>
          </cell>
        </row>
        <row r="14653">
          <cell r="C14653" t="str">
            <v>INE571O08018</v>
          </cell>
          <cell r="D14653" t="str">
            <v>Virtusa Consulting Ser 9% 2023</v>
          </cell>
          <cell r="F14653" t="str">
            <v>DB</v>
          </cell>
          <cell r="G14653" t="str">
            <v>VCS23</v>
          </cell>
          <cell r="H14653" t="str">
            <v>9%</v>
          </cell>
          <cell r="I14653">
            <v>22500</v>
          </cell>
          <cell r="J14653">
            <v>2250</v>
          </cell>
          <cell r="K14653">
            <v>1000000</v>
          </cell>
          <cell r="L14653">
            <v>1000000</v>
          </cell>
        </row>
        <row r="14654">
          <cell r="C14654" t="str">
            <v>INE571O08018</v>
          </cell>
          <cell r="D14654" t="str">
            <v>Virtusa Consulting Ser 9% 2023</v>
          </cell>
          <cell r="F14654" t="str">
            <v>DB</v>
          </cell>
          <cell r="G14654" t="str">
            <v>VCS23</v>
          </cell>
          <cell r="H14654" t="str">
            <v>9%</v>
          </cell>
          <cell r="I14654">
            <v>22500</v>
          </cell>
          <cell r="J14654">
            <v>2250</v>
          </cell>
          <cell r="K14654">
            <v>1000000</v>
          </cell>
          <cell r="L14654">
            <v>1000000</v>
          </cell>
        </row>
        <row r="14655">
          <cell r="C14655" t="str">
            <v>INE571O08018</v>
          </cell>
          <cell r="D14655" t="str">
            <v>Virtusa Consulting Ser 9% 2023</v>
          </cell>
          <cell r="F14655" t="str">
            <v>DB</v>
          </cell>
          <cell r="G14655" t="str">
            <v>VCS23</v>
          </cell>
          <cell r="H14655" t="str">
            <v>9%</v>
          </cell>
          <cell r="I14655">
            <v>22500</v>
          </cell>
          <cell r="J14655">
            <v>2250</v>
          </cell>
          <cell r="K14655">
            <v>1000000</v>
          </cell>
          <cell r="L14655">
            <v>1000000</v>
          </cell>
        </row>
        <row r="14656">
          <cell r="C14656" t="str">
            <v>INE571O08018</v>
          </cell>
          <cell r="D14656" t="str">
            <v>Virtusa Consulting Ser 9% 2023</v>
          </cell>
          <cell r="F14656" t="str">
            <v>DB</v>
          </cell>
          <cell r="G14656" t="str">
            <v>VCS23</v>
          </cell>
          <cell r="H14656" t="str">
            <v>9%</v>
          </cell>
          <cell r="I14656">
            <v>22500</v>
          </cell>
          <cell r="J14656">
            <v>2250</v>
          </cell>
          <cell r="K14656">
            <v>1000000</v>
          </cell>
          <cell r="L14656">
            <v>1000000</v>
          </cell>
        </row>
        <row r="14657">
          <cell r="C14657" t="str">
            <v>INE571O08018</v>
          </cell>
          <cell r="D14657" t="str">
            <v>Virtusa Consulting Ser 9% 2023</v>
          </cell>
          <cell r="F14657" t="str">
            <v>DB</v>
          </cell>
          <cell r="G14657" t="str">
            <v>VCS23</v>
          </cell>
          <cell r="H14657" t="str">
            <v>9%</v>
          </cell>
          <cell r="I14657">
            <v>22500</v>
          </cell>
          <cell r="J14657">
            <v>2250</v>
          </cell>
          <cell r="K14657">
            <v>1000000</v>
          </cell>
          <cell r="L14657">
            <v>1000000</v>
          </cell>
        </row>
        <row r="14658">
          <cell r="C14658" t="str">
            <v>INE571O08018</v>
          </cell>
          <cell r="D14658" t="str">
            <v>Virtusa Consulting Ser 9% 2023</v>
          </cell>
          <cell r="F14658" t="str">
            <v>DB</v>
          </cell>
          <cell r="G14658" t="str">
            <v>VCS23</v>
          </cell>
          <cell r="H14658" t="str">
            <v>9%</v>
          </cell>
          <cell r="I14658">
            <v>22500</v>
          </cell>
          <cell r="J14658">
            <v>2250</v>
          </cell>
          <cell r="K14658">
            <v>1000000</v>
          </cell>
          <cell r="L14658">
            <v>1000000</v>
          </cell>
        </row>
        <row r="14659">
          <cell r="C14659" t="str">
            <v>INE571O08018</v>
          </cell>
          <cell r="D14659" t="str">
            <v>Virtusa Consulting Ser 9% 2023</v>
          </cell>
          <cell r="F14659" t="str">
            <v>DB</v>
          </cell>
          <cell r="G14659" t="str">
            <v>VCS23</v>
          </cell>
          <cell r="H14659" t="str">
            <v>9%</v>
          </cell>
          <cell r="I14659">
            <v>22500</v>
          </cell>
          <cell r="J14659">
            <v>2250</v>
          </cell>
          <cell r="K14659">
            <v>1000000</v>
          </cell>
          <cell r="L14659">
            <v>1000000</v>
          </cell>
        </row>
        <row r="14660">
          <cell r="C14660" t="str">
            <v>INE571O08018</v>
          </cell>
          <cell r="D14660" t="str">
            <v>Virtusa Consulting Ser 9% 2023</v>
          </cell>
          <cell r="F14660" t="str">
            <v>DB</v>
          </cell>
          <cell r="G14660" t="str">
            <v>VCS23</v>
          </cell>
          <cell r="H14660" t="str">
            <v>9%</v>
          </cell>
          <cell r="I14660">
            <v>22500</v>
          </cell>
          <cell r="J14660">
            <v>2250</v>
          </cell>
          <cell r="K14660">
            <v>1000000</v>
          </cell>
          <cell r="L14660">
            <v>1000000</v>
          </cell>
        </row>
        <row r="14661">
          <cell r="C14661" t="str">
            <v>INE571O08018</v>
          </cell>
          <cell r="D14661" t="str">
            <v>Virtusa Consulting Ser 9% 2023</v>
          </cell>
          <cell r="F14661" t="str">
            <v>DB</v>
          </cell>
          <cell r="G14661" t="str">
            <v>VCS23</v>
          </cell>
          <cell r="H14661" t="str">
            <v>9%</v>
          </cell>
          <cell r="I14661">
            <v>22500</v>
          </cell>
          <cell r="J14661">
            <v>2250</v>
          </cell>
          <cell r="K14661">
            <v>1000000</v>
          </cell>
          <cell r="L14661">
            <v>1000000</v>
          </cell>
        </row>
        <row r="14662">
          <cell r="C14662" t="str">
            <v>INE571O08018</v>
          </cell>
          <cell r="D14662" t="str">
            <v>Virtusa Consulting Ser 9% 2023</v>
          </cell>
          <cell r="F14662" t="str">
            <v>DB</v>
          </cell>
          <cell r="G14662" t="str">
            <v>VCS23</v>
          </cell>
          <cell r="H14662" t="str">
            <v>9%</v>
          </cell>
          <cell r="I14662">
            <v>22500</v>
          </cell>
          <cell r="J14662">
            <v>2250</v>
          </cell>
          <cell r="K14662">
            <v>1000000</v>
          </cell>
          <cell r="L14662">
            <v>1000000</v>
          </cell>
        </row>
        <row r="14663">
          <cell r="C14663" t="str">
            <v>INE571O08018</v>
          </cell>
          <cell r="D14663" t="str">
            <v>Virtusa Consulting Ser 9% 2023</v>
          </cell>
          <cell r="F14663" t="str">
            <v>DB</v>
          </cell>
          <cell r="G14663" t="str">
            <v>VCS23</v>
          </cell>
          <cell r="H14663" t="str">
            <v>9%</v>
          </cell>
          <cell r="I14663">
            <v>22500</v>
          </cell>
          <cell r="J14663">
            <v>2250</v>
          </cell>
          <cell r="K14663">
            <v>1000000</v>
          </cell>
          <cell r="L14663">
            <v>1000000</v>
          </cell>
        </row>
        <row r="14664">
          <cell r="C14664" t="str">
            <v>INE571O08018</v>
          </cell>
          <cell r="D14664" t="str">
            <v>Virtusa Consulting Ser 9% 2023</v>
          </cell>
          <cell r="F14664" t="str">
            <v>DB</v>
          </cell>
          <cell r="G14664" t="str">
            <v>VCS23</v>
          </cell>
          <cell r="H14664" t="str">
            <v>9%</v>
          </cell>
          <cell r="I14664">
            <v>22500</v>
          </cell>
          <cell r="J14664">
            <v>2250</v>
          </cell>
          <cell r="K14664">
            <v>1000000</v>
          </cell>
          <cell r="L14664">
            <v>1000000</v>
          </cell>
        </row>
        <row r="14665">
          <cell r="C14665" t="str">
            <v>INE571O08018</v>
          </cell>
          <cell r="D14665" t="str">
            <v>Virtusa Consulting Ser 9% 2023</v>
          </cell>
          <cell r="F14665" t="str">
            <v>DB</v>
          </cell>
          <cell r="G14665" t="str">
            <v>VCS23</v>
          </cell>
          <cell r="H14665" t="str">
            <v>9%</v>
          </cell>
          <cell r="I14665">
            <v>22500</v>
          </cell>
          <cell r="J14665">
            <v>2250</v>
          </cell>
          <cell r="K14665">
            <v>1000000</v>
          </cell>
          <cell r="L14665">
            <v>1000000</v>
          </cell>
        </row>
        <row r="14666">
          <cell r="C14666" t="str">
            <v>INE571O08018</v>
          </cell>
          <cell r="D14666" t="str">
            <v>Virtusa Consulting Ser 9% 2023</v>
          </cell>
          <cell r="F14666" t="str">
            <v>DB</v>
          </cell>
          <cell r="G14666" t="str">
            <v>VCS23</v>
          </cell>
          <cell r="H14666" t="str">
            <v>9%</v>
          </cell>
          <cell r="I14666">
            <v>22500</v>
          </cell>
          <cell r="J14666">
            <v>2250</v>
          </cell>
          <cell r="K14666">
            <v>1000000</v>
          </cell>
          <cell r="L14666">
            <v>1000000</v>
          </cell>
        </row>
        <row r="14667">
          <cell r="C14667" t="str">
            <v>INE571O08018</v>
          </cell>
          <cell r="D14667" t="str">
            <v>Virtusa Consulting Ser 9% 2023</v>
          </cell>
          <cell r="F14667" t="str">
            <v>DB</v>
          </cell>
          <cell r="G14667" t="str">
            <v>VCS23</v>
          </cell>
          <cell r="H14667" t="str">
            <v>9%</v>
          </cell>
          <cell r="I14667">
            <v>22500</v>
          </cell>
          <cell r="J14667">
            <v>2250</v>
          </cell>
          <cell r="K14667">
            <v>1000000</v>
          </cell>
          <cell r="L14667">
            <v>1000000</v>
          </cell>
        </row>
        <row r="14668">
          <cell r="C14668" t="str">
            <v>INE571O08018</v>
          </cell>
          <cell r="D14668" t="str">
            <v>Virtusa Consulting Ser 9% 2023</v>
          </cell>
          <cell r="F14668" t="str">
            <v>DB</v>
          </cell>
          <cell r="G14668" t="str">
            <v>VCS23</v>
          </cell>
          <cell r="H14668" t="str">
            <v>9%</v>
          </cell>
          <cell r="I14668">
            <v>22500</v>
          </cell>
          <cell r="J14668">
            <v>2250</v>
          </cell>
          <cell r="K14668">
            <v>1000000</v>
          </cell>
          <cell r="L14668">
            <v>1000000</v>
          </cell>
        </row>
        <row r="14669">
          <cell r="C14669" t="str">
            <v>INE571O08018</v>
          </cell>
          <cell r="D14669" t="str">
            <v>Virtusa Consulting Ser 9% 2023</v>
          </cell>
          <cell r="F14669" t="str">
            <v>DB</v>
          </cell>
          <cell r="G14669" t="str">
            <v>VCS23</v>
          </cell>
          <cell r="H14669" t="str">
            <v>9%</v>
          </cell>
          <cell r="I14669">
            <v>22500</v>
          </cell>
          <cell r="J14669">
            <v>2250</v>
          </cell>
          <cell r="K14669">
            <v>1000000</v>
          </cell>
          <cell r="L14669">
            <v>1000000</v>
          </cell>
        </row>
        <row r="14670">
          <cell r="C14670" t="str">
            <v>INE571O08018</v>
          </cell>
          <cell r="D14670" t="str">
            <v>Virtusa Consulting Ser 9% 2023</v>
          </cell>
          <cell r="F14670" t="str">
            <v>DB</v>
          </cell>
          <cell r="G14670" t="str">
            <v>VCS23</v>
          </cell>
          <cell r="H14670" t="str">
            <v>9%</v>
          </cell>
          <cell r="I14670">
            <v>22500</v>
          </cell>
          <cell r="J14670">
            <v>2250</v>
          </cell>
          <cell r="K14670">
            <v>1000000</v>
          </cell>
          <cell r="L14670">
            <v>1000000</v>
          </cell>
        </row>
        <row r="14671">
          <cell r="C14671" t="str">
            <v>INE571O08018</v>
          </cell>
          <cell r="D14671" t="str">
            <v>Virtusa Consulting Ser 9% 2023</v>
          </cell>
          <cell r="F14671" t="str">
            <v>DB</v>
          </cell>
          <cell r="G14671" t="str">
            <v>VCS23</v>
          </cell>
          <cell r="H14671" t="str">
            <v>9%</v>
          </cell>
          <cell r="I14671">
            <v>22500</v>
          </cell>
          <cell r="J14671">
            <v>2250</v>
          </cell>
          <cell r="K14671">
            <v>1000000</v>
          </cell>
          <cell r="L14671">
            <v>1000000</v>
          </cell>
        </row>
        <row r="14672">
          <cell r="C14672" t="str">
            <v>INE571O08018</v>
          </cell>
          <cell r="D14672" t="str">
            <v>Virtusa Consulting Ser 9% 2023</v>
          </cell>
          <cell r="F14672" t="str">
            <v>DB</v>
          </cell>
          <cell r="G14672" t="str">
            <v>VCS23</v>
          </cell>
          <cell r="H14672" t="str">
            <v>9%</v>
          </cell>
          <cell r="I14672">
            <v>22500</v>
          </cell>
          <cell r="J14672">
            <v>2250</v>
          </cell>
          <cell r="K14672">
            <v>1000000</v>
          </cell>
          <cell r="L14672">
            <v>1000000</v>
          </cell>
        </row>
        <row r="14673">
          <cell r="C14673" t="str">
            <v>INE571O08018</v>
          </cell>
          <cell r="D14673" t="str">
            <v>Virtusa Consulting Ser 9% 2023</v>
          </cell>
          <cell r="F14673" t="str">
            <v>DB</v>
          </cell>
          <cell r="G14673" t="str">
            <v>VCS23</v>
          </cell>
          <cell r="H14673" t="str">
            <v>9%</v>
          </cell>
          <cell r="I14673">
            <v>22500</v>
          </cell>
          <cell r="J14673">
            <v>2250</v>
          </cell>
          <cell r="K14673">
            <v>1000000</v>
          </cell>
          <cell r="L14673">
            <v>1000000</v>
          </cell>
        </row>
        <row r="14674">
          <cell r="C14674" t="str">
            <v>INE571O08018</v>
          </cell>
          <cell r="D14674" t="str">
            <v>Virtusa Consulting Ser 9% 2023</v>
          </cell>
          <cell r="F14674" t="str">
            <v>DB</v>
          </cell>
          <cell r="G14674" t="str">
            <v>VCS23</v>
          </cell>
          <cell r="H14674" t="str">
            <v>9%</v>
          </cell>
          <cell r="I14674">
            <v>22500</v>
          </cell>
          <cell r="J14674">
            <v>2250</v>
          </cell>
          <cell r="K14674">
            <v>1000000</v>
          </cell>
          <cell r="L14674">
            <v>1000000</v>
          </cell>
        </row>
        <row r="14675">
          <cell r="C14675" t="str">
            <v>INE571O08018</v>
          </cell>
          <cell r="D14675" t="str">
            <v>Virtusa Consulting Ser 9% 2023</v>
          </cell>
          <cell r="F14675" t="str">
            <v>DB</v>
          </cell>
          <cell r="G14675" t="str">
            <v>VCS23</v>
          </cell>
          <cell r="H14675" t="str">
            <v>9%</v>
          </cell>
          <cell r="I14675">
            <v>22500</v>
          </cell>
          <cell r="J14675">
            <v>2250</v>
          </cell>
          <cell r="K14675">
            <v>1000000</v>
          </cell>
          <cell r="L14675">
            <v>1000000</v>
          </cell>
        </row>
        <row r="14676">
          <cell r="C14676" t="str">
            <v>INE571O08018</v>
          </cell>
          <cell r="D14676" t="str">
            <v>Virtusa Consulting Ser 9% 2023</v>
          </cell>
          <cell r="F14676" t="str">
            <v>DB</v>
          </cell>
          <cell r="G14676" t="str">
            <v>VCS23</v>
          </cell>
          <cell r="H14676" t="str">
            <v>9%</v>
          </cell>
          <cell r="I14676">
            <v>22500</v>
          </cell>
          <cell r="J14676">
            <v>2250</v>
          </cell>
          <cell r="K14676">
            <v>1000000</v>
          </cell>
          <cell r="L14676">
            <v>1000000</v>
          </cell>
        </row>
        <row r="14677">
          <cell r="C14677" t="str">
            <v>INE571O08018</v>
          </cell>
          <cell r="D14677" t="str">
            <v>Virtusa Consulting Ser 9% 2023</v>
          </cell>
          <cell r="F14677" t="str">
            <v>DB</v>
          </cell>
          <cell r="G14677" t="str">
            <v>VCS23</v>
          </cell>
          <cell r="H14677" t="str">
            <v>9%</v>
          </cell>
          <cell r="I14677">
            <v>22500</v>
          </cell>
          <cell r="J14677">
            <v>2250</v>
          </cell>
          <cell r="K14677">
            <v>1000000</v>
          </cell>
          <cell r="L14677">
            <v>1000000</v>
          </cell>
        </row>
        <row r="14678">
          <cell r="C14678" t="str">
            <v>INE571O08018</v>
          </cell>
          <cell r="D14678" t="str">
            <v>Virtusa Consulting Ser 9% 2023</v>
          </cell>
          <cell r="F14678" t="str">
            <v>DB</v>
          </cell>
          <cell r="G14678" t="str">
            <v>VCS23</v>
          </cell>
          <cell r="H14678" t="str">
            <v>9%</v>
          </cell>
          <cell r="I14678">
            <v>22500</v>
          </cell>
          <cell r="J14678">
            <v>2250</v>
          </cell>
          <cell r="K14678">
            <v>1000000</v>
          </cell>
          <cell r="L14678">
            <v>1000000</v>
          </cell>
        </row>
        <row r="14679">
          <cell r="C14679" t="str">
            <v>INE571O08018</v>
          </cell>
          <cell r="D14679" t="str">
            <v>Virtusa Consulting Ser 9% 2023</v>
          </cell>
          <cell r="F14679" t="str">
            <v>DB</v>
          </cell>
          <cell r="G14679" t="str">
            <v>VCS23</v>
          </cell>
          <cell r="H14679" t="str">
            <v>9%</v>
          </cell>
          <cell r="I14679">
            <v>22500</v>
          </cell>
          <cell r="J14679">
            <v>2250</v>
          </cell>
          <cell r="K14679">
            <v>1000000</v>
          </cell>
          <cell r="L14679">
            <v>1000000</v>
          </cell>
        </row>
        <row r="14680">
          <cell r="C14680" t="str">
            <v>INE571O08018</v>
          </cell>
          <cell r="D14680" t="str">
            <v>Virtusa Consulting Ser 9% 2023</v>
          </cell>
          <cell r="F14680" t="str">
            <v>DB</v>
          </cell>
          <cell r="G14680" t="str">
            <v>VCS23</v>
          </cell>
          <cell r="H14680" t="str">
            <v>9%</v>
          </cell>
          <cell r="I14680">
            <v>22500</v>
          </cell>
          <cell r="J14680">
            <v>2250</v>
          </cell>
          <cell r="K14680">
            <v>1000000</v>
          </cell>
          <cell r="L14680">
            <v>1000000</v>
          </cell>
        </row>
        <row r="14681">
          <cell r="C14681" t="str">
            <v>INE571O08018</v>
          </cell>
          <cell r="D14681" t="str">
            <v>Virtusa Consulting Ser 9% 2023</v>
          </cell>
          <cell r="F14681" t="str">
            <v>DB</v>
          </cell>
          <cell r="G14681" t="str">
            <v>VCS23</v>
          </cell>
          <cell r="H14681" t="str">
            <v>9%</v>
          </cell>
          <cell r="I14681">
            <v>22500</v>
          </cell>
          <cell r="J14681">
            <v>2250</v>
          </cell>
          <cell r="K14681">
            <v>1000000</v>
          </cell>
          <cell r="L14681">
            <v>1000000</v>
          </cell>
        </row>
        <row r="14682">
          <cell r="C14682" t="str">
            <v>INE571O08018</v>
          </cell>
          <cell r="D14682" t="str">
            <v>Virtusa Consulting Ser 9% 2023</v>
          </cell>
          <cell r="F14682" t="str">
            <v>DB</v>
          </cell>
          <cell r="G14682" t="str">
            <v>VCS23</v>
          </cell>
          <cell r="H14682" t="str">
            <v>9%</v>
          </cell>
          <cell r="I14682">
            <v>22500</v>
          </cell>
          <cell r="J14682">
            <v>2250</v>
          </cell>
          <cell r="K14682">
            <v>1000000</v>
          </cell>
          <cell r="L14682">
            <v>1000000</v>
          </cell>
        </row>
        <row r="14683">
          <cell r="C14683" t="str">
            <v>INE571O08018</v>
          </cell>
          <cell r="D14683" t="str">
            <v>Virtusa Consulting Ser 9% 2023</v>
          </cell>
          <cell r="F14683" t="str">
            <v>DB</v>
          </cell>
          <cell r="G14683" t="str">
            <v>VCS23</v>
          </cell>
          <cell r="H14683" t="str">
            <v>9%</v>
          </cell>
          <cell r="I14683">
            <v>22500</v>
          </cell>
          <cell r="J14683">
            <v>2250</v>
          </cell>
          <cell r="K14683">
            <v>1000000</v>
          </cell>
          <cell r="L14683">
            <v>1000000</v>
          </cell>
        </row>
        <row r="14684">
          <cell r="C14684" t="str">
            <v>INE571O08018</v>
          </cell>
          <cell r="D14684" t="str">
            <v>Virtusa Consulting Ser 9% 2023</v>
          </cell>
          <cell r="F14684" t="str">
            <v>DB</v>
          </cell>
          <cell r="G14684" t="str">
            <v>VCS23</v>
          </cell>
          <cell r="H14684" t="str">
            <v>9%</v>
          </cell>
          <cell r="I14684">
            <v>22500</v>
          </cell>
          <cell r="J14684">
            <v>2250</v>
          </cell>
          <cell r="K14684">
            <v>1000000</v>
          </cell>
          <cell r="L14684">
            <v>1000000</v>
          </cell>
        </row>
        <row r="14685">
          <cell r="C14685" t="str">
            <v>INE571O08018</v>
          </cell>
          <cell r="D14685" t="str">
            <v>Virtusa Consulting Ser 9% 2023</v>
          </cell>
          <cell r="F14685" t="str">
            <v>DB</v>
          </cell>
          <cell r="G14685" t="str">
            <v>VCS23</v>
          </cell>
          <cell r="H14685" t="str">
            <v>9%</v>
          </cell>
          <cell r="I14685">
            <v>22500</v>
          </cell>
          <cell r="J14685">
            <v>2250</v>
          </cell>
          <cell r="K14685">
            <v>1000000</v>
          </cell>
          <cell r="L14685">
            <v>1000000</v>
          </cell>
        </row>
        <row r="14686">
          <cell r="C14686" t="str">
            <v>INE571O08018</v>
          </cell>
          <cell r="D14686" t="str">
            <v>Virtusa Consulting Ser 9% 2023</v>
          </cell>
          <cell r="F14686" t="str">
            <v>DB</v>
          </cell>
          <cell r="G14686" t="str">
            <v>VCS23</v>
          </cell>
          <cell r="H14686" t="str">
            <v>9%</v>
          </cell>
          <cell r="I14686">
            <v>22500</v>
          </cell>
          <cell r="J14686">
            <v>2250</v>
          </cell>
          <cell r="K14686">
            <v>1000000</v>
          </cell>
          <cell r="L14686">
            <v>1000000</v>
          </cell>
        </row>
        <row r="14687">
          <cell r="C14687" t="str">
            <v>INE571O08018</v>
          </cell>
          <cell r="D14687" t="str">
            <v>Virtusa Consulting Ser 9% 2023</v>
          </cell>
          <cell r="F14687" t="str">
            <v>DB</v>
          </cell>
          <cell r="G14687" t="str">
            <v>VCS23</v>
          </cell>
          <cell r="H14687" t="str">
            <v>9%</v>
          </cell>
          <cell r="I14687">
            <v>22500</v>
          </cell>
          <cell r="J14687">
            <v>2250</v>
          </cell>
          <cell r="K14687">
            <v>1000000</v>
          </cell>
          <cell r="L14687">
            <v>1000000</v>
          </cell>
        </row>
        <row r="14688">
          <cell r="C14688" t="str">
            <v>INE571O08018</v>
          </cell>
          <cell r="D14688" t="str">
            <v>Virtusa Consulting Ser 9% 2023</v>
          </cell>
          <cell r="F14688" t="str">
            <v>DB</v>
          </cell>
          <cell r="G14688" t="str">
            <v>VCS23</v>
          </cell>
          <cell r="H14688" t="str">
            <v>9%</v>
          </cell>
          <cell r="I14688">
            <v>22500</v>
          </cell>
          <cell r="J14688">
            <v>2250</v>
          </cell>
          <cell r="K14688">
            <v>1000000</v>
          </cell>
          <cell r="L14688">
            <v>1000000</v>
          </cell>
        </row>
        <row r="14689">
          <cell r="C14689" t="str">
            <v>INE571O08018</v>
          </cell>
          <cell r="D14689" t="str">
            <v>Virtusa Consulting Ser 9% 2023</v>
          </cell>
          <cell r="F14689" t="str">
            <v>DB</v>
          </cell>
          <cell r="G14689" t="str">
            <v>VCS23</v>
          </cell>
          <cell r="H14689" t="str">
            <v>9%</v>
          </cell>
          <cell r="I14689">
            <v>22500</v>
          </cell>
          <cell r="J14689">
            <v>2250</v>
          </cell>
          <cell r="K14689">
            <v>1000000</v>
          </cell>
          <cell r="L14689">
            <v>1000000</v>
          </cell>
        </row>
        <row r="14690">
          <cell r="C14690" t="str">
            <v>INE571O08018</v>
          </cell>
          <cell r="D14690" t="str">
            <v>Virtusa Consulting Ser 9% 2023</v>
          </cell>
          <cell r="F14690" t="str">
            <v>DB</v>
          </cell>
          <cell r="G14690" t="str">
            <v>VCS23</v>
          </cell>
          <cell r="H14690" t="str">
            <v>9%</v>
          </cell>
          <cell r="I14690">
            <v>22500</v>
          </cell>
          <cell r="J14690">
            <v>2250</v>
          </cell>
          <cell r="K14690">
            <v>1000000</v>
          </cell>
          <cell r="L14690">
            <v>1000000</v>
          </cell>
        </row>
        <row r="14691">
          <cell r="C14691" t="str">
            <v>INE571O08018</v>
          </cell>
          <cell r="D14691" t="str">
            <v>Virtusa Consulting Ser 9% 2023</v>
          </cell>
          <cell r="F14691" t="str">
            <v>DB</v>
          </cell>
          <cell r="G14691" t="str">
            <v>VCS23</v>
          </cell>
          <cell r="H14691" t="str">
            <v>9%</v>
          </cell>
          <cell r="I14691">
            <v>22500</v>
          </cell>
          <cell r="J14691">
            <v>2250</v>
          </cell>
          <cell r="K14691">
            <v>1000000</v>
          </cell>
          <cell r="L14691">
            <v>1000000</v>
          </cell>
        </row>
        <row r="14692">
          <cell r="C14692" t="str">
            <v>INE571O08018</v>
          </cell>
          <cell r="D14692" t="str">
            <v>Virtusa Consulting Ser 9% 2023</v>
          </cell>
          <cell r="F14692" t="str">
            <v>DB</v>
          </cell>
          <cell r="G14692" t="str">
            <v>VCS23</v>
          </cell>
          <cell r="H14692" t="str">
            <v>9%</v>
          </cell>
          <cell r="I14692">
            <v>22500</v>
          </cell>
          <cell r="J14692">
            <v>2250</v>
          </cell>
          <cell r="K14692">
            <v>1000000</v>
          </cell>
          <cell r="L14692">
            <v>1000000</v>
          </cell>
        </row>
        <row r="14693">
          <cell r="C14693" t="str">
            <v>INE571O08018</v>
          </cell>
          <cell r="D14693" t="str">
            <v>Virtusa Consulting Ser 9% 2023</v>
          </cell>
          <cell r="F14693" t="str">
            <v>DB</v>
          </cell>
          <cell r="G14693" t="str">
            <v>VCS23</v>
          </cell>
          <cell r="H14693" t="str">
            <v>9%</v>
          </cell>
          <cell r="I14693">
            <v>22500</v>
          </cell>
          <cell r="J14693">
            <v>2250</v>
          </cell>
          <cell r="K14693">
            <v>1000000</v>
          </cell>
          <cell r="L14693">
            <v>1000000</v>
          </cell>
        </row>
        <row r="14694">
          <cell r="C14694" t="str">
            <v>INE571O08018</v>
          </cell>
          <cell r="D14694" t="str">
            <v>Virtusa Consulting Ser 9% 2023</v>
          </cell>
          <cell r="F14694" t="str">
            <v>DB</v>
          </cell>
          <cell r="G14694" t="str">
            <v>VCS23</v>
          </cell>
          <cell r="H14694" t="str">
            <v>9%</v>
          </cell>
          <cell r="I14694">
            <v>22500</v>
          </cell>
          <cell r="J14694">
            <v>2250</v>
          </cell>
          <cell r="K14694">
            <v>1000000</v>
          </cell>
          <cell r="L14694">
            <v>1000000</v>
          </cell>
        </row>
        <row r="14695">
          <cell r="C14695" t="str">
            <v>INE571O08018</v>
          </cell>
          <cell r="D14695" t="str">
            <v>Virtusa Consulting Ser 9% 2023</v>
          </cell>
          <cell r="F14695" t="str">
            <v>DB</v>
          </cell>
          <cell r="G14695" t="str">
            <v>VCS23</v>
          </cell>
          <cell r="H14695" t="str">
            <v>9%</v>
          </cell>
          <cell r="I14695">
            <v>22500</v>
          </cell>
          <cell r="J14695">
            <v>2250</v>
          </cell>
          <cell r="K14695">
            <v>1000000</v>
          </cell>
          <cell r="L14695">
            <v>1000000</v>
          </cell>
        </row>
        <row r="14696">
          <cell r="C14696" t="str">
            <v>INE571O08018</v>
          </cell>
          <cell r="D14696" t="str">
            <v>Virtusa Consulting Ser 9% 2023</v>
          </cell>
          <cell r="F14696" t="str">
            <v>DB</v>
          </cell>
          <cell r="G14696" t="str">
            <v>VCS23</v>
          </cell>
          <cell r="H14696" t="str">
            <v>9%</v>
          </cell>
          <cell r="I14696">
            <v>22500</v>
          </cell>
          <cell r="J14696">
            <v>2250</v>
          </cell>
          <cell r="K14696">
            <v>1000000</v>
          </cell>
          <cell r="L14696">
            <v>1000000</v>
          </cell>
        </row>
        <row r="14697">
          <cell r="C14697" t="str">
            <v>INE571O08018</v>
          </cell>
          <cell r="D14697" t="str">
            <v>Virtusa Consulting Ser 9% 2023</v>
          </cell>
          <cell r="F14697" t="str">
            <v>DB</v>
          </cell>
          <cell r="G14697" t="str">
            <v>VCS23</v>
          </cell>
          <cell r="H14697" t="str">
            <v>9%</v>
          </cell>
          <cell r="I14697">
            <v>22500</v>
          </cell>
          <cell r="J14697">
            <v>2250</v>
          </cell>
          <cell r="K14697">
            <v>1000000</v>
          </cell>
          <cell r="L14697">
            <v>1000000</v>
          </cell>
        </row>
        <row r="14698">
          <cell r="C14698" t="str">
            <v>INE571O08018</v>
          </cell>
          <cell r="D14698" t="str">
            <v>Virtusa Consulting Ser 9% 2023</v>
          </cell>
          <cell r="F14698" t="str">
            <v>DB</v>
          </cell>
          <cell r="G14698" t="str">
            <v>VCS23</v>
          </cell>
          <cell r="H14698" t="str">
            <v>9%</v>
          </cell>
          <cell r="I14698">
            <v>22500</v>
          </cell>
          <cell r="J14698">
            <v>2250</v>
          </cell>
          <cell r="K14698">
            <v>1000000</v>
          </cell>
          <cell r="L14698">
            <v>1000000</v>
          </cell>
        </row>
        <row r="14699">
          <cell r="C14699" t="str">
            <v>INE571O08018</v>
          </cell>
          <cell r="D14699" t="str">
            <v>Virtusa Consulting Ser 9% 2023</v>
          </cell>
          <cell r="F14699" t="str">
            <v>DB</v>
          </cell>
          <cell r="G14699" t="str">
            <v>VCS23</v>
          </cell>
          <cell r="H14699" t="str">
            <v>9%</v>
          </cell>
          <cell r="I14699">
            <v>22500</v>
          </cell>
          <cell r="J14699">
            <v>2250</v>
          </cell>
          <cell r="K14699">
            <v>1000000</v>
          </cell>
          <cell r="L14699">
            <v>1000000</v>
          </cell>
        </row>
        <row r="14700">
          <cell r="C14700" t="str">
            <v>INE571O08018</v>
          </cell>
          <cell r="D14700" t="str">
            <v>Virtusa Consulting Ser 9% 2023</v>
          </cell>
          <cell r="F14700" t="str">
            <v>DB</v>
          </cell>
          <cell r="G14700" t="str">
            <v>VCS23</v>
          </cell>
          <cell r="H14700" t="str">
            <v>9%</v>
          </cell>
          <cell r="I14700">
            <v>22500</v>
          </cell>
          <cell r="J14700">
            <v>2250</v>
          </cell>
          <cell r="K14700">
            <v>1000000</v>
          </cell>
          <cell r="L14700">
            <v>1000000</v>
          </cell>
        </row>
        <row r="14701">
          <cell r="C14701" t="str">
            <v>INE571O08018</v>
          </cell>
          <cell r="D14701" t="str">
            <v>Virtusa Consulting Ser 9% 2023</v>
          </cell>
          <cell r="F14701" t="str">
            <v>DB</v>
          </cell>
          <cell r="G14701" t="str">
            <v>VCS23</v>
          </cell>
          <cell r="H14701" t="str">
            <v>9%</v>
          </cell>
          <cell r="I14701">
            <v>22500</v>
          </cell>
          <cell r="J14701">
            <v>2250</v>
          </cell>
          <cell r="K14701">
            <v>1000000</v>
          </cell>
          <cell r="L14701">
            <v>1000000</v>
          </cell>
        </row>
        <row r="14702">
          <cell r="C14702" t="str">
            <v>INE571O08018</v>
          </cell>
          <cell r="D14702" t="str">
            <v>Virtusa Consulting Ser 9% 2023</v>
          </cell>
          <cell r="F14702" t="str">
            <v>DB</v>
          </cell>
          <cell r="G14702" t="str">
            <v>VCS23</v>
          </cell>
          <cell r="H14702" t="str">
            <v>9%</v>
          </cell>
          <cell r="I14702">
            <v>22500</v>
          </cell>
          <cell r="J14702">
            <v>2250</v>
          </cell>
          <cell r="K14702">
            <v>1000000</v>
          </cell>
          <cell r="L14702">
            <v>1000000</v>
          </cell>
        </row>
        <row r="14703">
          <cell r="C14703" t="str">
            <v>INE571O08018</v>
          </cell>
          <cell r="D14703" t="str">
            <v>Virtusa Consulting Ser 9% 2023</v>
          </cell>
          <cell r="F14703" t="str">
            <v>DB</v>
          </cell>
          <cell r="G14703" t="str">
            <v>VCS23</v>
          </cell>
          <cell r="H14703" t="str">
            <v>9%</v>
          </cell>
          <cell r="I14703">
            <v>22500</v>
          </cell>
          <cell r="J14703">
            <v>2250</v>
          </cell>
          <cell r="K14703">
            <v>1000000</v>
          </cell>
          <cell r="L14703">
            <v>1000000</v>
          </cell>
        </row>
        <row r="14704">
          <cell r="C14704" t="str">
            <v>INE571O08018</v>
          </cell>
          <cell r="D14704" t="str">
            <v>Virtusa Consulting Ser 9% 2023</v>
          </cell>
          <cell r="F14704" t="str">
            <v>DB</v>
          </cell>
          <cell r="G14704" t="str">
            <v>VCS23</v>
          </cell>
          <cell r="H14704" t="str">
            <v>9%</v>
          </cell>
          <cell r="I14704">
            <v>22500</v>
          </cell>
          <cell r="J14704">
            <v>2250</v>
          </cell>
          <cell r="K14704">
            <v>1000000</v>
          </cell>
          <cell r="L14704">
            <v>1000000</v>
          </cell>
        </row>
        <row r="14705">
          <cell r="C14705" t="str">
            <v>INE571O08018</v>
          </cell>
          <cell r="D14705" t="str">
            <v>Virtusa Consulting Ser 9% 2023</v>
          </cell>
          <cell r="F14705" t="str">
            <v>DB</v>
          </cell>
          <cell r="G14705" t="str">
            <v>VCS23</v>
          </cell>
          <cell r="H14705" t="str">
            <v>9%</v>
          </cell>
          <cell r="I14705">
            <v>22500</v>
          </cell>
          <cell r="J14705">
            <v>2250</v>
          </cell>
          <cell r="K14705">
            <v>1000000</v>
          </cell>
          <cell r="L14705">
            <v>1000000</v>
          </cell>
        </row>
        <row r="14706">
          <cell r="C14706" t="str">
            <v>INE571O08018</v>
          </cell>
          <cell r="D14706" t="str">
            <v>Virtusa Consulting Ser 9% 2023</v>
          </cell>
          <cell r="F14706" t="str">
            <v>DB</v>
          </cell>
          <cell r="G14706" t="str">
            <v>VCS23</v>
          </cell>
          <cell r="H14706" t="str">
            <v>9%</v>
          </cell>
          <cell r="I14706">
            <v>22500</v>
          </cell>
          <cell r="J14706">
            <v>2250</v>
          </cell>
          <cell r="K14706">
            <v>1000000</v>
          </cell>
          <cell r="L14706">
            <v>1000000</v>
          </cell>
        </row>
        <row r="14707">
          <cell r="C14707" t="str">
            <v>INE571O08018</v>
          </cell>
          <cell r="D14707" t="str">
            <v>Virtusa Consulting Ser 9% 2023</v>
          </cell>
          <cell r="F14707" t="str">
            <v>DB</v>
          </cell>
          <cell r="G14707" t="str">
            <v>VCS23</v>
          </cell>
          <cell r="H14707" t="str">
            <v>9%</v>
          </cell>
          <cell r="I14707">
            <v>22500</v>
          </cell>
          <cell r="J14707">
            <v>2250</v>
          </cell>
          <cell r="K14707">
            <v>1000000</v>
          </cell>
          <cell r="L14707">
            <v>1000000</v>
          </cell>
        </row>
        <row r="14708">
          <cell r="C14708" t="str">
            <v>INE571O08018</v>
          </cell>
          <cell r="D14708" t="str">
            <v>Virtusa Consulting Ser 9% 2023</v>
          </cell>
          <cell r="F14708" t="str">
            <v>DB</v>
          </cell>
          <cell r="G14708" t="str">
            <v>VCS23</v>
          </cell>
          <cell r="H14708" t="str">
            <v>9%</v>
          </cell>
          <cell r="I14708">
            <v>22500</v>
          </cell>
          <cell r="J14708">
            <v>2250</v>
          </cell>
          <cell r="K14708">
            <v>1000000</v>
          </cell>
          <cell r="L14708">
            <v>1000000</v>
          </cell>
        </row>
        <row r="14709">
          <cell r="C14709" t="str">
            <v>INE571O08018</v>
          </cell>
          <cell r="D14709" t="str">
            <v>Virtusa Consulting Ser 9% 2023</v>
          </cell>
          <cell r="F14709" t="str">
            <v>DB</v>
          </cell>
          <cell r="G14709" t="str">
            <v>VCS23</v>
          </cell>
          <cell r="H14709" t="str">
            <v>9%</v>
          </cell>
          <cell r="I14709">
            <v>22500</v>
          </cell>
          <cell r="J14709">
            <v>2250</v>
          </cell>
          <cell r="K14709">
            <v>1000000</v>
          </cell>
          <cell r="L14709">
            <v>1000000</v>
          </cell>
        </row>
        <row r="14710">
          <cell r="C14710" t="str">
            <v>INE571O08018</v>
          </cell>
          <cell r="D14710" t="str">
            <v>Virtusa Consulting Ser 9% 2023</v>
          </cell>
          <cell r="F14710" t="str">
            <v>DB</v>
          </cell>
          <cell r="G14710" t="str">
            <v>VCS23</v>
          </cell>
          <cell r="H14710" t="str">
            <v>9%</v>
          </cell>
          <cell r="I14710">
            <v>22500</v>
          </cell>
          <cell r="J14710">
            <v>2250</v>
          </cell>
          <cell r="K14710">
            <v>1000000</v>
          </cell>
          <cell r="L14710">
            <v>1000000</v>
          </cell>
        </row>
        <row r="14711">
          <cell r="C14711" t="str">
            <v>INE571O08018</v>
          </cell>
          <cell r="D14711" t="str">
            <v>Virtusa Consulting Ser 9% 2023</v>
          </cell>
          <cell r="F14711" t="str">
            <v>DB</v>
          </cell>
          <cell r="G14711" t="str">
            <v>VCS23</v>
          </cell>
          <cell r="H14711" t="str">
            <v>9%</v>
          </cell>
          <cell r="I14711">
            <v>22500</v>
          </cell>
          <cell r="J14711">
            <v>2250</v>
          </cell>
          <cell r="K14711">
            <v>1000000</v>
          </cell>
          <cell r="L14711">
            <v>1000000</v>
          </cell>
        </row>
        <row r="14712">
          <cell r="C14712" t="str">
            <v>INE571O08018</v>
          </cell>
          <cell r="D14712" t="str">
            <v>Virtusa Consulting Ser 9% 2023</v>
          </cell>
          <cell r="F14712" t="str">
            <v>DB</v>
          </cell>
          <cell r="G14712" t="str">
            <v>VCS23</v>
          </cell>
          <cell r="H14712" t="str">
            <v>9%</v>
          </cell>
          <cell r="I14712">
            <v>22500</v>
          </cell>
          <cell r="J14712">
            <v>2250</v>
          </cell>
          <cell r="K14712">
            <v>1000000</v>
          </cell>
          <cell r="L14712">
            <v>1000000</v>
          </cell>
        </row>
        <row r="14713">
          <cell r="C14713" t="str">
            <v>INE571O08018</v>
          </cell>
          <cell r="D14713" t="str">
            <v>Virtusa Consulting Ser 9% 2023</v>
          </cell>
          <cell r="F14713" t="str">
            <v>DB</v>
          </cell>
          <cell r="G14713" t="str">
            <v>VCS23</v>
          </cell>
          <cell r="H14713" t="str">
            <v>9%</v>
          </cell>
          <cell r="I14713">
            <v>22500</v>
          </cell>
          <cell r="J14713">
            <v>2250</v>
          </cell>
          <cell r="K14713">
            <v>1000000</v>
          </cell>
          <cell r="L14713">
            <v>1000000</v>
          </cell>
        </row>
        <row r="14714">
          <cell r="C14714" t="str">
            <v>INE571O08018</v>
          </cell>
          <cell r="D14714" t="str">
            <v>Virtusa Consulting Ser 9% 2023</v>
          </cell>
          <cell r="F14714" t="str">
            <v>DB</v>
          </cell>
          <cell r="G14714" t="str">
            <v>VCS23</v>
          </cell>
          <cell r="H14714" t="str">
            <v>9%</v>
          </cell>
          <cell r="I14714">
            <v>22500</v>
          </cell>
          <cell r="J14714">
            <v>2250</v>
          </cell>
          <cell r="K14714">
            <v>1000000</v>
          </cell>
          <cell r="L14714">
            <v>1000000</v>
          </cell>
        </row>
        <row r="14715">
          <cell r="C14715" t="str">
            <v>INE571O08018</v>
          </cell>
          <cell r="D14715" t="str">
            <v>Virtusa Consulting Ser 9% 2023</v>
          </cell>
          <cell r="F14715" t="str">
            <v>DB</v>
          </cell>
          <cell r="G14715" t="str">
            <v>VCS23</v>
          </cell>
          <cell r="H14715" t="str">
            <v>9%</v>
          </cell>
          <cell r="I14715">
            <v>22500</v>
          </cell>
          <cell r="J14715">
            <v>2250</v>
          </cell>
          <cell r="K14715">
            <v>1000000</v>
          </cell>
          <cell r="L14715">
            <v>1000000</v>
          </cell>
        </row>
        <row r="14716">
          <cell r="C14716" t="str">
            <v>INE571O08018</v>
          </cell>
          <cell r="D14716" t="str">
            <v>Virtusa Consulting Ser 9% 2023</v>
          </cell>
          <cell r="F14716" t="str">
            <v>DB</v>
          </cell>
          <cell r="G14716" t="str">
            <v>VCS23</v>
          </cell>
          <cell r="H14716" t="str">
            <v>9%</v>
          </cell>
          <cell r="I14716">
            <v>22500</v>
          </cell>
          <cell r="J14716">
            <v>2250</v>
          </cell>
          <cell r="K14716">
            <v>1000000</v>
          </cell>
          <cell r="L14716">
            <v>1000000</v>
          </cell>
        </row>
        <row r="14717">
          <cell r="C14717" t="str">
            <v>INE571O08018</v>
          </cell>
          <cell r="D14717" t="str">
            <v>Virtusa Consulting Ser 9% 2023</v>
          </cell>
          <cell r="F14717" t="str">
            <v>DB</v>
          </cell>
          <cell r="G14717" t="str">
            <v>VCS23</v>
          </cell>
          <cell r="H14717" t="str">
            <v>9%</v>
          </cell>
          <cell r="I14717">
            <v>22500</v>
          </cell>
          <cell r="J14717">
            <v>2250</v>
          </cell>
          <cell r="K14717">
            <v>1000000</v>
          </cell>
          <cell r="L14717">
            <v>1000000</v>
          </cell>
        </row>
        <row r="14718">
          <cell r="C14718" t="str">
            <v>INE571O08018</v>
          </cell>
          <cell r="D14718" t="str">
            <v>Virtusa Consulting Ser 9% 2023</v>
          </cell>
          <cell r="F14718" t="str">
            <v>DB</v>
          </cell>
          <cell r="G14718" t="str">
            <v>VCS23</v>
          </cell>
          <cell r="H14718" t="str">
            <v>9%</v>
          </cell>
          <cell r="I14718">
            <v>22500</v>
          </cell>
          <cell r="J14718">
            <v>2250</v>
          </cell>
          <cell r="K14718">
            <v>1000000</v>
          </cell>
          <cell r="L14718">
            <v>1000000</v>
          </cell>
        </row>
        <row r="14719">
          <cell r="C14719" t="str">
            <v>INE571O08018</v>
          </cell>
          <cell r="D14719" t="str">
            <v>Virtusa Consulting Ser 9% 2023</v>
          </cell>
          <cell r="F14719" t="str">
            <v>DB</v>
          </cell>
          <cell r="G14719" t="str">
            <v>VCS23</v>
          </cell>
          <cell r="H14719" t="str">
            <v>9%</v>
          </cell>
          <cell r="I14719">
            <v>22500</v>
          </cell>
          <cell r="J14719">
            <v>2250</v>
          </cell>
          <cell r="K14719">
            <v>1000000</v>
          </cell>
          <cell r="L14719">
            <v>1000000</v>
          </cell>
        </row>
        <row r="14720">
          <cell r="C14720" t="str">
            <v>INE571O08018</v>
          </cell>
          <cell r="D14720" t="str">
            <v>Virtusa Consulting Ser 9% 2023</v>
          </cell>
          <cell r="F14720" t="str">
            <v>DB</v>
          </cell>
          <cell r="G14720" t="str">
            <v>VCS23</v>
          </cell>
          <cell r="H14720" t="str">
            <v>9%</v>
          </cell>
          <cell r="I14720">
            <v>22500</v>
          </cell>
          <cell r="J14720">
            <v>2250</v>
          </cell>
          <cell r="K14720">
            <v>1000000</v>
          </cell>
          <cell r="L14720">
            <v>1000000</v>
          </cell>
        </row>
        <row r="14721">
          <cell r="C14721" t="str">
            <v>INE571O08018</v>
          </cell>
          <cell r="D14721" t="str">
            <v>Virtusa Consulting Ser 9% 2023</v>
          </cell>
          <cell r="F14721" t="str">
            <v>DB</v>
          </cell>
          <cell r="G14721" t="str">
            <v>VCS23</v>
          </cell>
          <cell r="H14721" t="str">
            <v>9%</v>
          </cell>
          <cell r="I14721">
            <v>22500</v>
          </cell>
          <cell r="J14721">
            <v>2250</v>
          </cell>
          <cell r="K14721">
            <v>1000000</v>
          </cell>
          <cell r="L14721">
            <v>1000000</v>
          </cell>
        </row>
        <row r="14722">
          <cell r="C14722" t="str">
            <v>INE571O08018</v>
          </cell>
          <cell r="D14722" t="str">
            <v>Virtusa Consulting Ser 9% 2023</v>
          </cell>
          <cell r="F14722" t="str">
            <v>DB</v>
          </cell>
          <cell r="G14722" t="str">
            <v>VCS23</v>
          </cell>
          <cell r="H14722" t="str">
            <v>9%</v>
          </cell>
          <cell r="I14722">
            <v>22500</v>
          </cell>
          <cell r="J14722">
            <v>2250</v>
          </cell>
          <cell r="K14722">
            <v>1000000</v>
          </cell>
          <cell r="L14722">
            <v>1000000</v>
          </cell>
        </row>
        <row r="14723">
          <cell r="C14723" t="str">
            <v>INE571O08018</v>
          </cell>
          <cell r="D14723" t="str">
            <v>Virtusa Consulting Ser 9% 2023</v>
          </cell>
          <cell r="F14723" t="str">
            <v>DB</v>
          </cell>
          <cell r="G14723" t="str">
            <v>VCS23</v>
          </cell>
          <cell r="H14723" t="str">
            <v>9%</v>
          </cell>
          <cell r="I14723">
            <v>22500</v>
          </cell>
          <cell r="J14723">
            <v>2250</v>
          </cell>
          <cell r="K14723">
            <v>1000000</v>
          </cell>
          <cell r="L14723">
            <v>1000000</v>
          </cell>
        </row>
        <row r="14724">
          <cell r="C14724" t="str">
            <v>INE571O08018</v>
          </cell>
          <cell r="D14724" t="str">
            <v>Virtusa Consulting Ser 9% 2023</v>
          </cell>
          <cell r="F14724" t="str">
            <v>DB</v>
          </cell>
          <cell r="G14724" t="str">
            <v>VCS23</v>
          </cell>
          <cell r="H14724" t="str">
            <v>9%</v>
          </cell>
          <cell r="I14724">
            <v>22500</v>
          </cell>
          <cell r="J14724">
            <v>2250</v>
          </cell>
          <cell r="K14724">
            <v>1000000</v>
          </cell>
          <cell r="L14724">
            <v>1000000</v>
          </cell>
        </row>
        <row r="14725">
          <cell r="C14725" t="str">
            <v>INE571O08018</v>
          </cell>
          <cell r="D14725" t="str">
            <v>Virtusa Consulting Ser 9% 2023</v>
          </cell>
          <cell r="F14725" t="str">
            <v>DB</v>
          </cell>
          <cell r="G14725" t="str">
            <v>VCS23</v>
          </cell>
          <cell r="H14725" t="str">
            <v>9%</v>
          </cell>
          <cell r="I14725">
            <v>22500</v>
          </cell>
          <cell r="J14725">
            <v>2250</v>
          </cell>
          <cell r="K14725">
            <v>1000000</v>
          </cell>
          <cell r="L14725">
            <v>1000000</v>
          </cell>
        </row>
        <row r="14726">
          <cell r="C14726" t="str">
            <v>INE571O08018</v>
          </cell>
          <cell r="D14726" t="str">
            <v>Virtusa Consulting Ser 9% 2023</v>
          </cell>
          <cell r="F14726" t="str">
            <v>DB</v>
          </cell>
          <cell r="G14726" t="str">
            <v>VCS23</v>
          </cell>
          <cell r="H14726" t="str">
            <v>9%</v>
          </cell>
          <cell r="I14726">
            <v>22500</v>
          </cell>
          <cell r="J14726">
            <v>2250</v>
          </cell>
          <cell r="K14726">
            <v>1000000</v>
          </cell>
          <cell r="L14726">
            <v>1000000</v>
          </cell>
        </row>
        <row r="14727">
          <cell r="C14727" t="str">
            <v>INE571O08018</v>
          </cell>
          <cell r="D14727" t="str">
            <v>Virtusa Consulting Ser 9% 2023</v>
          </cell>
          <cell r="F14727" t="str">
            <v>DB</v>
          </cell>
          <cell r="G14727" t="str">
            <v>VCS23</v>
          </cell>
          <cell r="H14727" t="str">
            <v>9%</v>
          </cell>
          <cell r="I14727">
            <v>22500</v>
          </cell>
          <cell r="J14727">
            <v>2250</v>
          </cell>
          <cell r="K14727">
            <v>1000000</v>
          </cell>
          <cell r="L14727">
            <v>1000000</v>
          </cell>
        </row>
        <row r="14728">
          <cell r="C14728" t="str">
            <v>INE571O08018</v>
          </cell>
          <cell r="D14728" t="str">
            <v>Virtusa Consulting Ser 9% 2023</v>
          </cell>
          <cell r="F14728" t="str">
            <v>DB</v>
          </cell>
          <cell r="G14728" t="str">
            <v>VCS23</v>
          </cell>
          <cell r="H14728" t="str">
            <v>9%</v>
          </cell>
          <cell r="I14728">
            <v>22500</v>
          </cell>
          <cell r="J14728">
            <v>2250</v>
          </cell>
          <cell r="K14728">
            <v>1000000</v>
          </cell>
          <cell r="L14728">
            <v>1000000</v>
          </cell>
        </row>
        <row r="14729">
          <cell r="C14729" t="str">
            <v>INE571O08018</v>
          </cell>
          <cell r="D14729" t="str">
            <v>Virtusa Consulting Ser 9% 2023</v>
          </cell>
          <cell r="F14729" t="str">
            <v>DB</v>
          </cell>
          <cell r="G14729" t="str">
            <v>VCS23</v>
          </cell>
          <cell r="H14729" t="str">
            <v>9%</v>
          </cell>
          <cell r="I14729">
            <v>22500</v>
          </cell>
          <cell r="J14729">
            <v>2250</v>
          </cell>
          <cell r="K14729">
            <v>1000000</v>
          </cell>
          <cell r="L14729">
            <v>1000000</v>
          </cell>
        </row>
        <row r="14730">
          <cell r="C14730" t="str">
            <v>INE571O08018</v>
          </cell>
          <cell r="D14730" t="str">
            <v>Virtusa Consulting Ser 9% 2023</v>
          </cell>
          <cell r="F14730" t="str">
            <v>DB</v>
          </cell>
          <cell r="G14730" t="str">
            <v>VCS23</v>
          </cell>
          <cell r="H14730" t="str">
            <v>9%</v>
          </cell>
          <cell r="I14730">
            <v>22500</v>
          </cell>
          <cell r="J14730">
            <v>2250</v>
          </cell>
          <cell r="K14730">
            <v>1000000</v>
          </cell>
          <cell r="L14730">
            <v>1000000</v>
          </cell>
        </row>
        <row r="14731">
          <cell r="C14731" t="str">
            <v>INE571O08018</v>
          </cell>
          <cell r="D14731" t="str">
            <v>Virtusa Consulting Ser 9% 2023</v>
          </cell>
          <cell r="F14731" t="str">
            <v>DB</v>
          </cell>
          <cell r="G14731" t="str">
            <v>VCS23</v>
          </cell>
          <cell r="H14731" t="str">
            <v>9%</v>
          </cell>
          <cell r="I14731">
            <v>22500</v>
          </cell>
          <cell r="J14731">
            <v>2250</v>
          </cell>
          <cell r="K14731">
            <v>1000000</v>
          </cell>
          <cell r="L14731">
            <v>1000000</v>
          </cell>
        </row>
        <row r="14732">
          <cell r="C14732" t="str">
            <v>INE571O08018</v>
          </cell>
          <cell r="D14732" t="str">
            <v>Virtusa Consulting Ser 9% 2023</v>
          </cell>
          <cell r="F14732" t="str">
            <v>DB</v>
          </cell>
          <cell r="G14732" t="str">
            <v>VCS23</v>
          </cell>
          <cell r="H14732" t="str">
            <v>9%</v>
          </cell>
          <cell r="I14732">
            <v>22500</v>
          </cell>
          <cell r="J14732">
            <v>2250</v>
          </cell>
          <cell r="K14732">
            <v>1000000</v>
          </cell>
          <cell r="L14732">
            <v>1000000</v>
          </cell>
        </row>
        <row r="14733">
          <cell r="C14733" t="str">
            <v>INE571O08018</v>
          </cell>
          <cell r="D14733" t="str">
            <v>Virtusa Consulting Ser 9% 2023</v>
          </cell>
          <cell r="F14733" t="str">
            <v>DB</v>
          </cell>
          <cell r="G14733" t="str">
            <v>VCS23</v>
          </cell>
          <cell r="H14733" t="str">
            <v>9%</v>
          </cell>
          <cell r="I14733">
            <v>22500</v>
          </cell>
          <cell r="J14733">
            <v>2250</v>
          </cell>
          <cell r="K14733">
            <v>1000000</v>
          </cell>
          <cell r="L14733">
            <v>1000000</v>
          </cell>
        </row>
        <row r="14734">
          <cell r="C14734" t="str">
            <v>INE571O08018</v>
          </cell>
          <cell r="D14734" t="str">
            <v>Virtusa Consulting Ser 9% 2023</v>
          </cell>
          <cell r="F14734" t="str">
            <v>DB</v>
          </cell>
          <cell r="G14734" t="str">
            <v>VCS23</v>
          </cell>
          <cell r="H14734" t="str">
            <v>9%</v>
          </cell>
          <cell r="I14734">
            <v>22500</v>
          </cell>
          <cell r="J14734">
            <v>2250</v>
          </cell>
          <cell r="K14734">
            <v>1000000</v>
          </cell>
          <cell r="L14734">
            <v>1000000</v>
          </cell>
        </row>
        <row r="14735">
          <cell r="C14735" t="str">
            <v>INE571O08018</v>
          </cell>
          <cell r="D14735" t="str">
            <v>Virtusa Consulting Ser 9% 2023</v>
          </cell>
          <cell r="F14735" t="str">
            <v>DB</v>
          </cell>
          <cell r="G14735" t="str">
            <v>VCS23</v>
          </cell>
          <cell r="H14735" t="str">
            <v>9%</v>
          </cell>
          <cell r="I14735">
            <v>22500</v>
          </cell>
          <cell r="J14735">
            <v>2250</v>
          </cell>
          <cell r="K14735">
            <v>1000000</v>
          </cell>
          <cell r="L14735">
            <v>1000000</v>
          </cell>
        </row>
        <row r="14736">
          <cell r="C14736" t="str">
            <v>INE571O08018</v>
          </cell>
          <cell r="D14736" t="str">
            <v>Virtusa Consulting Ser 9% 2023</v>
          </cell>
          <cell r="F14736" t="str">
            <v>DB</v>
          </cell>
          <cell r="G14736" t="str">
            <v>VCS23</v>
          </cell>
          <cell r="H14736" t="str">
            <v>9%</v>
          </cell>
          <cell r="I14736">
            <v>22500</v>
          </cell>
          <cell r="J14736">
            <v>2250</v>
          </cell>
          <cell r="K14736">
            <v>1000000</v>
          </cell>
          <cell r="L14736">
            <v>1000000</v>
          </cell>
        </row>
        <row r="14737">
          <cell r="C14737" t="str">
            <v>INE571O08018</v>
          </cell>
          <cell r="D14737" t="str">
            <v>Virtusa Consulting Ser 9% 2023</v>
          </cell>
          <cell r="F14737" t="str">
            <v>DB</v>
          </cell>
          <cell r="G14737" t="str">
            <v>VCS23</v>
          </cell>
          <cell r="H14737" t="str">
            <v>9%</v>
          </cell>
          <cell r="I14737">
            <v>22500</v>
          </cell>
          <cell r="J14737">
            <v>2250</v>
          </cell>
          <cell r="K14737">
            <v>1000000</v>
          </cell>
          <cell r="L14737">
            <v>1000000</v>
          </cell>
        </row>
        <row r="14738">
          <cell r="C14738" t="str">
            <v>INE571O08018</v>
          </cell>
          <cell r="D14738" t="str">
            <v>Virtusa Consulting Ser 9% 2023</v>
          </cell>
          <cell r="F14738" t="str">
            <v>DB</v>
          </cell>
          <cell r="G14738" t="str">
            <v>VCS23</v>
          </cell>
          <cell r="H14738" t="str">
            <v>9%</v>
          </cell>
          <cell r="I14738">
            <v>22500</v>
          </cell>
          <cell r="J14738">
            <v>2250</v>
          </cell>
          <cell r="K14738">
            <v>1000000</v>
          </cell>
          <cell r="L14738">
            <v>1000000</v>
          </cell>
        </row>
        <row r="14739">
          <cell r="C14739" t="str">
            <v>INE571O08018</v>
          </cell>
          <cell r="D14739" t="str">
            <v>Virtusa Consulting Ser 9% 2023</v>
          </cell>
          <cell r="F14739" t="str">
            <v>DB</v>
          </cell>
          <cell r="G14739" t="str">
            <v>VCS23</v>
          </cell>
          <cell r="H14739" t="str">
            <v>9%</v>
          </cell>
          <cell r="I14739">
            <v>22500</v>
          </cell>
          <cell r="J14739">
            <v>2250</v>
          </cell>
          <cell r="K14739">
            <v>1000000</v>
          </cell>
          <cell r="L14739">
            <v>1000000</v>
          </cell>
        </row>
        <row r="14740">
          <cell r="C14740" t="str">
            <v>INE571O08018</v>
          </cell>
          <cell r="D14740" t="str">
            <v>Virtusa Consulting Ser 9% 2023</v>
          </cell>
          <cell r="F14740" t="str">
            <v>DB</v>
          </cell>
          <cell r="G14740" t="str">
            <v>VCS23</v>
          </cell>
          <cell r="H14740" t="str">
            <v>9%</v>
          </cell>
          <cell r="I14740">
            <v>22500</v>
          </cell>
          <cell r="J14740">
            <v>2250</v>
          </cell>
          <cell r="K14740">
            <v>1000000</v>
          </cell>
          <cell r="L14740">
            <v>1000000</v>
          </cell>
        </row>
        <row r="14741">
          <cell r="C14741" t="str">
            <v>INE571O08026</v>
          </cell>
          <cell r="D14741" t="str">
            <v>Virtusa Consulting Ser. 8% 2024</v>
          </cell>
          <cell r="F14741" t="str">
            <v>DB</v>
          </cell>
          <cell r="G14741" t="str">
            <v>VCS24</v>
          </cell>
          <cell r="H14741" t="str">
            <v>8%</v>
          </cell>
          <cell r="I14741">
            <v>33000</v>
          </cell>
          <cell r="J14741">
            <v>3300</v>
          </cell>
          <cell r="K14741">
            <v>1000000</v>
          </cell>
          <cell r="L14741">
            <v>1000000</v>
          </cell>
        </row>
        <row r="14742">
          <cell r="C14742" t="str">
            <v>INE571O08034</v>
          </cell>
          <cell r="D14742" t="str">
            <v>Virtusa Consulting Ser. 8% 2025</v>
          </cell>
          <cell r="F14742" t="str">
            <v>DB</v>
          </cell>
          <cell r="G14742" t="str">
            <v>VCS25</v>
          </cell>
          <cell r="H14742" t="str">
            <v>8%</v>
          </cell>
          <cell r="I14742">
            <v>31000</v>
          </cell>
          <cell r="J14742">
            <v>3100</v>
          </cell>
          <cell r="K14742">
            <v>1000000</v>
          </cell>
          <cell r="L14742">
            <v>10000000</v>
          </cell>
        </row>
        <row r="14743">
          <cell r="C14743" t="str">
            <v>INE571O08034</v>
          </cell>
          <cell r="D14743" t="str">
            <v>Virtusa Consulting Ser. 8% 2025</v>
          </cell>
          <cell r="F14743" t="str">
            <v>DB</v>
          </cell>
          <cell r="G14743" t="str">
            <v>VCS25</v>
          </cell>
          <cell r="H14743" t="str">
            <v>8%</v>
          </cell>
          <cell r="I14743">
            <v>31000</v>
          </cell>
          <cell r="J14743">
            <v>3100</v>
          </cell>
          <cell r="K14743">
            <v>1000000</v>
          </cell>
          <cell r="L14743">
            <v>10000000</v>
          </cell>
        </row>
        <row r="14744">
          <cell r="C14744" t="str">
            <v>INE571O08034</v>
          </cell>
          <cell r="D14744" t="str">
            <v>Virtusa Consulting Ser. 8% 2025</v>
          </cell>
          <cell r="F14744" t="str">
            <v>DB</v>
          </cell>
          <cell r="G14744" t="str">
            <v>VCS25</v>
          </cell>
          <cell r="H14744" t="str">
            <v>8%</v>
          </cell>
          <cell r="I14744">
            <v>31000</v>
          </cell>
          <cell r="J14744">
            <v>3100</v>
          </cell>
          <cell r="K14744">
            <v>1000000</v>
          </cell>
          <cell r="L14744">
            <v>10000000</v>
          </cell>
        </row>
        <row r="14745">
          <cell r="C14745" t="str">
            <v>INE571O08034</v>
          </cell>
          <cell r="D14745" t="str">
            <v>Virtusa Consulting Ser. 8% 2025</v>
          </cell>
          <cell r="F14745" t="str">
            <v>DB</v>
          </cell>
          <cell r="G14745" t="str">
            <v>VCS25</v>
          </cell>
          <cell r="H14745" t="str">
            <v>8%</v>
          </cell>
          <cell r="I14745">
            <v>31000</v>
          </cell>
          <cell r="J14745">
            <v>3100</v>
          </cell>
          <cell r="K14745">
            <v>1000000</v>
          </cell>
          <cell r="L14745">
            <v>10000000</v>
          </cell>
        </row>
        <row r="14746">
          <cell r="C14746" t="str">
            <v>INE571O08034</v>
          </cell>
          <cell r="D14746" t="str">
            <v>Virtusa Consulting Ser. 8% 2025</v>
          </cell>
          <cell r="F14746" t="str">
            <v>DB</v>
          </cell>
          <cell r="G14746" t="str">
            <v>VCS25</v>
          </cell>
          <cell r="H14746" t="str">
            <v>8%</v>
          </cell>
          <cell r="I14746">
            <v>31000</v>
          </cell>
          <cell r="J14746">
            <v>3100</v>
          </cell>
          <cell r="K14746">
            <v>1000000</v>
          </cell>
          <cell r="L14746">
            <v>10000000</v>
          </cell>
        </row>
        <row r="14747">
          <cell r="C14747" t="str">
            <v>INE571O08034</v>
          </cell>
          <cell r="D14747" t="str">
            <v>Virtusa Consulting Ser. 8% 2025</v>
          </cell>
          <cell r="F14747" t="str">
            <v>DB</v>
          </cell>
          <cell r="G14747" t="str">
            <v>VCS25</v>
          </cell>
          <cell r="H14747" t="str">
            <v>8%</v>
          </cell>
          <cell r="I14747">
            <v>31000</v>
          </cell>
          <cell r="J14747">
            <v>3100</v>
          </cell>
          <cell r="K14747">
            <v>1000000</v>
          </cell>
          <cell r="L14747">
            <v>10000000</v>
          </cell>
        </row>
        <row r="14748">
          <cell r="C14748" t="str">
            <v>INE571O08034</v>
          </cell>
          <cell r="D14748" t="str">
            <v>Virtusa Consulting Ser. 8% 2025</v>
          </cell>
          <cell r="F14748" t="str">
            <v>DB</v>
          </cell>
          <cell r="G14748" t="str">
            <v>VCS25</v>
          </cell>
          <cell r="H14748" t="str">
            <v>8%</v>
          </cell>
          <cell r="I14748">
            <v>31000</v>
          </cell>
          <cell r="J14748">
            <v>3100</v>
          </cell>
          <cell r="K14748">
            <v>1000000</v>
          </cell>
          <cell r="L14748">
            <v>10000000</v>
          </cell>
        </row>
        <row r="14749">
          <cell r="C14749" t="str">
            <v>INE571O08034</v>
          </cell>
          <cell r="D14749" t="str">
            <v>Virtusa Consulting Ser. 8% 2025</v>
          </cell>
          <cell r="F14749" t="str">
            <v>DB</v>
          </cell>
          <cell r="G14749" t="str">
            <v>VCS25</v>
          </cell>
          <cell r="H14749" t="str">
            <v>8%</v>
          </cell>
          <cell r="I14749">
            <v>31000</v>
          </cell>
          <cell r="J14749">
            <v>3100</v>
          </cell>
          <cell r="K14749">
            <v>1000000</v>
          </cell>
          <cell r="L14749">
            <v>10000000</v>
          </cell>
        </row>
        <row r="14750">
          <cell r="C14750" t="str">
            <v>INE571O08034</v>
          </cell>
          <cell r="D14750" t="str">
            <v>Virtusa Consulting Ser. 8% 2025</v>
          </cell>
          <cell r="F14750" t="str">
            <v>DB</v>
          </cell>
          <cell r="G14750" t="str">
            <v>VCS25</v>
          </cell>
          <cell r="H14750" t="str">
            <v>8%</v>
          </cell>
          <cell r="I14750">
            <v>31000</v>
          </cell>
          <cell r="J14750">
            <v>3100</v>
          </cell>
          <cell r="K14750">
            <v>1000000</v>
          </cell>
          <cell r="L14750">
            <v>10000000</v>
          </cell>
        </row>
        <row r="14751">
          <cell r="C14751" t="str">
            <v>INE571O08034</v>
          </cell>
          <cell r="D14751" t="str">
            <v>Virtusa Consulting Ser. 8% 2025</v>
          </cell>
          <cell r="F14751" t="str">
            <v>DB</v>
          </cell>
          <cell r="G14751" t="str">
            <v>VCS25</v>
          </cell>
          <cell r="H14751" t="str">
            <v>8%</v>
          </cell>
          <cell r="I14751">
            <v>31000</v>
          </cell>
          <cell r="J14751">
            <v>3100</v>
          </cell>
          <cell r="K14751">
            <v>1000000</v>
          </cell>
          <cell r="L14751">
            <v>10000000</v>
          </cell>
        </row>
        <row r="14752">
          <cell r="C14752" t="str">
            <v>INE571O08034</v>
          </cell>
          <cell r="D14752" t="str">
            <v>Virtusa Consulting Ser. 8% 2025</v>
          </cell>
          <cell r="F14752" t="str">
            <v>DB</v>
          </cell>
          <cell r="G14752" t="str">
            <v>VCS25</v>
          </cell>
          <cell r="H14752" t="str">
            <v>8%</v>
          </cell>
          <cell r="I14752">
            <v>31000</v>
          </cell>
          <cell r="J14752">
            <v>3100</v>
          </cell>
          <cell r="K14752">
            <v>1000000</v>
          </cell>
          <cell r="L14752">
            <v>10000000</v>
          </cell>
        </row>
        <row r="14753">
          <cell r="C14753" t="str">
            <v>INE571O08034</v>
          </cell>
          <cell r="D14753" t="str">
            <v>Virtusa Consulting Ser. 8% 2025</v>
          </cell>
          <cell r="F14753" t="str">
            <v>DB</v>
          </cell>
          <cell r="G14753" t="str">
            <v>VCS25</v>
          </cell>
          <cell r="H14753" t="str">
            <v>8%</v>
          </cell>
          <cell r="I14753">
            <v>31000</v>
          </cell>
          <cell r="J14753">
            <v>3100</v>
          </cell>
          <cell r="K14753">
            <v>1000000</v>
          </cell>
          <cell r="L14753">
            <v>10000000</v>
          </cell>
        </row>
        <row r="14754">
          <cell r="C14754" t="str">
            <v>INE571O08034</v>
          </cell>
          <cell r="D14754" t="str">
            <v>Virtusa Consulting Ser. 8% 2025</v>
          </cell>
          <cell r="F14754" t="str">
            <v>DB</v>
          </cell>
          <cell r="G14754" t="str">
            <v>VCS25</v>
          </cell>
          <cell r="H14754" t="str">
            <v>8%</v>
          </cell>
          <cell r="I14754">
            <v>31000</v>
          </cell>
          <cell r="J14754">
            <v>3100</v>
          </cell>
          <cell r="K14754">
            <v>1000000</v>
          </cell>
          <cell r="L14754">
            <v>10000000</v>
          </cell>
        </row>
        <row r="14755">
          <cell r="C14755" t="str">
            <v>INE571O08034</v>
          </cell>
          <cell r="D14755" t="str">
            <v>Virtusa Consulting Ser. 8% 2025</v>
          </cell>
          <cell r="F14755" t="str">
            <v>DB</v>
          </cell>
          <cell r="G14755" t="str">
            <v>VCS25</v>
          </cell>
          <cell r="H14755" t="str">
            <v>8%</v>
          </cell>
          <cell r="I14755">
            <v>31000</v>
          </cell>
          <cell r="J14755">
            <v>3100</v>
          </cell>
          <cell r="K14755">
            <v>1000000</v>
          </cell>
          <cell r="L14755">
            <v>10000000</v>
          </cell>
        </row>
        <row r="14756">
          <cell r="C14756" t="str">
            <v>INE571O08034</v>
          </cell>
          <cell r="D14756" t="str">
            <v>Virtusa Consulting Ser. 8% 2025</v>
          </cell>
          <cell r="F14756" t="str">
            <v>DB</v>
          </cell>
          <cell r="G14756" t="str">
            <v>VCS25</v>
          </cell>
          <cell r="H14756" t="str">
            <v>8%</v>
          </cell>
          <cell r="I14756">
            <v>31000</v>
          </cell>
          <cell r="J14756">
            <v>3100</v>
          </cell>
          <cell r="K14756">
            <v>1000000</v>
          </cell>
          <cell r="L14756">
            <v>10000000</v>
          </cell>
        </row>
        <row r="14757">
          <cell r="C14757" t="str">
            <v>INE296N08022</v>
          </cell>
          <cell r="D14757" t="str">
            <v>WREPL 8% 2022 (Sr. 1)</v>
          </cell>
          <cell r="E14757" t="str">
            <v>Sr. 1</v>
          </cell>
          <cell r="F14757" t="str">
            <v>DB</v>
          </cell>
          <cell r="G14757" t="str">
            <v>WRE22</v>
          </cell>
          <cell r="H14757" t="str">
            <v>8%</v>
          </cell>
          <cell r="I14757">
            <v>120000</v>
          </cell>
          <cell r="J14757">
            <v>12000</v>
          </cell>
          <cell r="K14757">
            <v>1000000</v>
          </cell>
          <cell r="L14757">
            <v>1000000</v>
          </cell>
        </row>
        <row r="14758">
          <cell r="C14758" t="str">
            <v>INE04VY08012</v>
          </cell>
          <cell r="D14758" t="str">
            <v>Zydus 0.10% 2025 Tranche I</v>
          </cell>
          <cell r="E14758" t="str">
            <v>Tranche I</v>
          </cell>
          <cell r="F14758" t="str">
            <v>DB</v>
          </cell>
          <cell r="G14758" t="str">
            <v>ZF25</v>
          </cell>
          <cell r="H14758" t="str">
            <v>0.10%</v>
          </cell>
          <cell r="I14758">
            <v>18500</v>
          </cell>
          <cell r="J14758">
            <v>1850</v>
          </cell>
          <cell r="K14758">
            <v>1000000</v>
          </cell>
          <cell r="L14758">
            <v>1000000</v>
          </cell>
        </row>
        <row r="14759">
          <cell r="C14759" t="str">
            <v>INE768C07017</v>
          </cell>
          <cell r="D14759" t="str">
            <v>Zydus Wellness 9.14% 2022 (Sr. Tranche I)</v>
          </cell>
          <cell r="E14759" t="str">
            <v>Tranche I</v>
          </cell>
          <cell r="F14759" t="str">
            <v>DB</v>
          </cell>
          <cell r="G14759" t="str">
            <v>ZWL22</v>
          </cell>
          <cell r="H14759" t="str">
            <v>9.14%</v>
          </cell>
          <cell r="I14759">
            <v>50000</v>
          </cell>
          <cell r="J14759">
            <v>5000</v>
          </cell>
          <cell r="K14759">
            <v>1000000</v>
          </cell>
          <cell r="L14759">
            <v>1000000</v>
          </cell>
        </row>
        <row r="14760">
          <cell r="C14760" t="str">
            <v>INE768C07017</v>
          </cell>
          <cell r="D14760" t="str">
            <v>Zydus Wellness 9.14% 2022 (Sr. Tranche I)</v>
          </cell>
          <cell r="E14760" t="str">
            <v>Tranche I</v>
          </cell>
          <cell r="F14760" t="str">
            <v>DB</v>
          </cell>
          <cell r="G14760" t="str">
            <v>ZWL22</v>
          </cell>
          <cell r="H14760" t="str">
            <v>9.14%</v>
          </cell>
          <cell r="I14760">
            <v>50000</v>
          </cell>
          <cell r="J14760">
            <v>5000</v>
          </cell>
          <cell r="K14760">
            <v>1000000</v>
          </cell>
          <cell r="L14760">
            <v>1000000</v>
          </cell>
        </row>
        <row r="14761">
          <cell r="C14761" t="str">
            <v>INE768C07025</v>
          </cell>
          <cell r="D14761" t="str">
            <v>Zydus Wellness 9.14% 2023 (Sr. Tranche II)</v>
          </cell>
          <cell r="E14761" t="str">
            <v>Tranche II</v>
          </cell>
          <cell r="F14761" t="str">
            <v>DB</v>
          </cell>
          <cell r="G14761" t="str">
            <v>ZWL23</v>
          </cell>
          <cell r="H14761" t="str">
            <v>9.14%</v>
          </cell>
          <cell r="I14761">
            <v>50000</v>
          </cell>
          <cell r="J14761">
            <v>5000</v>
          </cell>
          <cell r="K14761">
            <v>1000000</v>
          </cell>
          <cell r="L14761">
            <v>1000000</v>
          </cell>
        </row>
        <row r="14762">
          <cell r="C14762" t="str">
            <v>INE768C07025</v>
          </cell>
          <cell r="D14762" t="str">
            <v>Zydus Wellness 9.14% 2023 (Sr. Tranche II)</v>
          </cell>
          <cell r="E14762" t="str">
            <v>Tranche II</v>
          </cell>
          <cell r="F14762" t="str">
            <v>DB</v>
          </cell>
          <cell r="G14762" t="str">
            <v>ZWL23</v>
          </cell>
          <cell r="H14762" t="str">
            <v>9.14%</v>
          </cell>
          <cell r="I14762">
            <v>50000</v>
          </cell>
          <cell r="J14762">
            <v>5000</v>
          </cell>
          <cell r="K14762">
            <v>1000000</v>
          </cell>
          <cell r="L14762">
            <v>1000000</v>
          </cell>
        </row>
        <row r="14763">
          <cell r="C14763" t="str">
            <v>INE768C07033</v>
          </cell>
          <cell r="D14763" t="str">
            <v>Zydus Wellness 9.14% 2024 (Sr. Tranche III)</v>
          </cell>
          <cell r="E14763" t="str">
            <v>Tranche III</v>
          </cell>
          <cell r="F14763" t="str">
            <v>DB</v>
          </cell>
          <cell r="G14763" t="str">
            <v>ZWL24</v>
          </cell>
          <cell r="H14763" t="str">
            <v>9.14%</v>
          </cell>
          <cell r="I14763">
            <v>50000</v>
          </cell>
          <cell r="J14763">
            <v>5000</v>
          </cell>
          <cell r="K14763">
            <v>1000000</v>
          </cell>
          <cell r="L14763">
            <v>1000000</v>
          </cell>
        </row>
        <row r="14764">
          <cell r="C14764" t="str">
            <v>INE768C07033</v>
          </cell>
          <cell r="D14764" t="str">
            <v>Zydus Wellness 9.14% 2024 (Sr. Tranche III)</v>
          </cell>
          <cell r="E14764" t="str">
            <v>Tranche III</v>
          </cell>
          <cell r="F14764" t="str">
            <v>DB</v>
          </cell>
          <cell r="G14764" t="str">
            <v>ZWL24</v>
          </cell>
          <cell r="H14764" t="str">
            <v>9.14%</v>
          </cell>
          <cell r="I14764">
            <v>50000</v>
          </cell>
          <cell r="J14764">
            <v>5000</v>
          </cell>
          <cell r="K14764">
            <v>1000000</v>
          </cell>
          <cell r="L14764">
            <v>1000000</v>
          </cell>
        </row>
        <row r="14765">
          <cell r="C14765" t="str">
            <v>INE860H07EZ0</v>
          </cell>
          <cell r="D14765" t="str">
            <v>Aditya Birla Fin. 0% 2020 (Series ABFL B6 FY 2017-18)</v>
          </cell>
          <cell r="E14765" t="str">
            <v>Series ABFL B6 FY 2017-18</v>
          </cell>
          <cell r="F14765" t="str">
            <v>DC</v>
          </cell>
          <cell r="G14765" t="str">
            <v>ABF20</v>
          </cell>
          <cell r="H14765" t="str">
            <v>0%</v>
          </cell>
          <cell r="I14765">
            <v>21281.91</v>
          </cell>
          <cell r="J14765">
            <v>1000</v>
          </cell>
          <cell r="K14765">
            <v>1000000</v>
          </cell>
          <cell r="L14765">
            <v>1000000</v>
          </cell>
        </row>
        <row r="14766">
          <cell r="C14766" t="str">
            <v>INE860H07EZ0</v>
          </cell>
          <cell r="D14766" t="str">
            <v>Aditya Birla Fin. 0% 2020 (Series ABFL B6 FY 2017-18)</v>
          </cell>
          <cell r="E14766" t="str">
            <v>Series ABFL B6 FY 2017-18</v>
          </cell>
          <cell r="F14766" t="str">
            <v>DC</v>
          </cell>
          <cell r="G14766" t="str">
            <v>ABF20</v>
          </cell>
          <cell r="H14766" t="str">
            <v>0%</v>
          </cell>
          <cell r="I14766">
            <v>21281.91</v>
          </cell>
          <cell r="J14766">
            <v>1000</v>
          </cell>
          <cell r="K14766">
            <v>1000000</v>
          </cell>
          <cell r="L14766">
            <v>1000000</v>
          </cell>
        </row>
        <row r="14767">
          <cell r="C14767" t="str">
            <v>INE860H07EZ0</v>
          </cell>
          <cell r="D14767" t="str">
            <v>Aditya Birla Fin. 0% 2020 (Series ABFL B6 FY 2017-18)</v>
          </cell>
          <cell r="E14767" t="str">
            <v>Series ABFL B6 FY 2017-18</v>
          </cell>
          <cell r="F14767" t="str">
            <v>DC</v>
          </cell>
          <cell r="G14767" t="str">
            <v>ABF20</v>
          </cell>
          <cell r="H14767" t="str">
            <v>0%</v>
          </cell>
          <cell r="I14767">
            <v>21281.91</v>
          </cell>
          <cell r="J14767">
            <v>1000</v>
          </cell>
          <cell r="K14767">
            <v>1000000</v>
          </cell>
          <cell r="L14767">
            <v>1000000</v>
          </cell>
        </row>
        <row r="14768">
          <cell r="C14768" t="str">
            <v>INE860H07EZ0</v>
          </cell>
          <cell r="D14768" t="str">
            <v>Aditya Birla Fin. 0% 2020 (Series ABFL B6 FY 2017-18)</v>
          </cell>
          <cell r="E14768" t="str">
            <v>Series ABFL B6 FY 2017-18</v>
          </cell>
          <cell r="F14768" t="str">
            <v>DC</v>
          </cell>
          <cell r="G14768" t="str">
            <v>ABF20</v>
          </cell>
          <cell r="H14768" t="str">
            <v>0%</v>
          </cell>
          <cell r="I14768">
            <v>21281.91</v>
          </cell>
          <cell r="J14768">
            <v>1000</v>
          </cell>
          <cell r="K14768">
            <v>1000000</v>
          </cell>
          <cell r="L14768">
            <v>1000000</v>
          </cell>
        </row>
        <row r="14769">
          <cell r="C14769" t="str">
            <v>INE860H07EZ0</v>
          </cell>
          <cell r="D14769" t="str">
            <v>Aditya Birla Fin. 0% 2020 (Series ABFL B6 FY 2017-18)</v>
          </cell>
          <cell r="E14769" t="str">
            <v>Series ABFL B6 FY 2017-18</v>
          </cell>
          <cell r="F14769" t="str">
            <v>DC</v>
          </cell>
          <cell r="G14769" t="str">
            <v>ABF20</v>
          </cell>
          <cell r="H14769" t="str">
            <v>0%</v>
          </cell>
          <cell r="I14769">
            <v>21281.91</v>
          </cell>
          <cell r="J14769">
            <v>1000</v>
          </cell>
          <cell r="K14769">
            <v>1000000</v>
          </cell>
          <cell r="L14769">
            <v>1000000</v>
          </cell>
        </row>
        <row r="14770">
          <cell r="C14770" t="str">
            <v>INE860H07EZ0</v>
          </cell>
          <cell r="D14770" t="str">
            <v>Aditya Birla Fin. 0% 2020 (Series ABFL B6 FY 2017-18)</v>
          </cell>
          <cell r="E14770" t="str">
            <v>Series ABFL B6 FY 2017-18</v>
          </cell>
          <cell r="F14770" t="str">
            <v>DC</v>
          </cell>
          <cell r="G14770" t="str">
            <v>ABF20</v>
          </cell>
          <cell r="H14770" t="str">
            <v>0%</v>
          </cell>
          <cell r="I14770">
            <v>21281.91</v>
          </cell>
          <cell r="J14770">
            <v>1000</v>
          </cell>
          <cell r="K14770">
            <v>1000000</v>
          </cell>
          <cell r="L14770">
            <v>1000000</v>
          </cell>
        </row>
        <row r="14771">
          <cell r="C14771" t="str">
            <v>INE860H07FB8</v>
          </cell>
          <cell r="D14771" t="str">
            <v>Aditya Birla Fin. 0% 2020 (Series ABFL B8 FY 2017-18)</v>
          </cell>
          <cell r="E14771" t="str">
            <v>Series ABFL B8 FY 2017-18</v>
          </cell>
          <cell r="F14771" t="str">
            <v>DC</v>
          </cell>
          <cell r="G14771" t="str">
            <v>ABF20A</v>
          </cell>
          <cell r="H14771" t="str">
            <v>0%</v>
          </cell>
          <cell r="I14771">
            <v>25000</v>
          </cell>
          <cell r="J14771">
            <v>2500</v>
          </cell>
          <cell r="K14771">
            <v>1000000</v>
          </cell>
          <cell r="L14771">
            <v>1000000</v>
          </cell>
        </row>
        <row r="14772">
          <cell r="C14772" t="str">
            <v>INE860H07FB8</v>
          </cell>
          <cell r="D14772" t="str">
            <v>Aditya Birla Fin. 0% 2020 (Series ABFL B8 FY 2017-18)</v>
          </cell>
          <cell r="E14772" t="str">
            <v>Series ABFL B8 FY 2017-18</v>
          </cell>
          <cell r="F14772" t="str">
            <v>DC</v>
          </cell>
          <cell r="G14772" t="str">
            <v>ABF20A</v>
          </cell>
          <cell r="H14772" t="str">
            <v>0%</v>
          </cell>
          <cell r="I14772">
            <v>25000</v>
          </cell>
          <cell r="J14772">
            <v>2500</v>
          </cell>
          <cell r="K14772">
            <v>1000000</v>
          </cell>
          <cell r="L14772">
            <v>1000000</v>
          </cell>
        </row>
        <row r="14773">
          <cell r="C14773" t="str">
            <v>INE860H07GK7</v>
          </cell>
          <cell r="D14773" t="str">
            <v>ABFL 0% 2020 Sr C1</v>
          </cell>
          <cell r="E14773" t="str">
            <v>Sr C1</v>
          </cell>
          <cell r="F14773" t="str">
            <v>DC</v>
          </cell>
          <cell r="G14773" t="str">
            <v>ABF20B</v>
          </cell>
          <cell r="H14773" t="str">
            <v>0%</v>
          </cell>
          <cell r="I14773">
            <v>10000</v>
          </cell>
          <cell r="J14773">
            <v>1000</v>
          </cell>
          <cell r="K14773">
            <v>1000000</v>
          </cell>
          <cell r="L14773">
            <v>1000000</v>
          </cell>
        </row>
        <row r="14774">
          <cell r="C14774" t="str">
            <v>INE860H07GK7</v>
          </cell>
          <cell r="D14774" t="str">
            <v>ABFL 0% 2020 Sr C1</v>
          </cell>
          <cell r="E14774" t="str">
            <v>Sr C1</v>
          </cell>
          <cell r="F14774" t="str">
            <v>DC</v>
          </cell>
          <cell r="G14774" t="str">
            <v>ABF20B</v>
          </cell>
          <cell r="H14774" t="str">
            <v>0%</v>
          </cell>
          <cell r="I14774">
            <v>10000</v>
          </cell>
          <cell r="J14774">
            <v>1000</v>
          </cell>
          <cell r="K14774">
            <v>1000000</v>
          </cell>
          <cell r="L14774">
            <v>1000000</v>
          </cell>
        </row>
        <row r="14775">
          <cell r="C14775" t="str">
            <v>INE860H07HM1</v>
          </cell>
          <cell r="D14775" t="str">
            <v>ABFL 0% 2024 Sr C2</v>
          </cell>
          <cell r="E14775" t="str">
            <v>Sr C2</v>
          </cell>
          <cell r="F14775" t="str">
            <v>DC</v>
          </cell>
          <cell r="G14775" t="str">
            <v>ABF24</v>
          </cell>
          <cell r="H14775" t="str">
            <v>0%</v>
          </cell>
          <cell r="I14775">
            <v>7500</v>
          </cell>
          <cell r="J14775">
            <v>750</v>
          </cell>
          <cell r="K14775">
            <v>1000000</v>
          </cell>
          <cell r="L14775">
            <v>1000000</v>
          </cell>
        </row>
        <row r="14776">
          <cell r="C14776" t="str">
            <v>INE860H07HM1</v>
          </cell>
          <cell r="D14776" t="str">
            <v>ABFL 0% 2024 Sr C2</v>
          </cell>
          <cell r="E14776" t="str">
            <v>Sr C2</v>
          </cell>
          <cell r="F14776" t="str">
            <v>DC</v>
          </cell>
          <cell r="G14776" t="str">
            <v>ABF24</v>
          </cell>
          <cell r="H14776" t="str">
            <v>0%</v>
          </cell>
          <cell r="I14776">
            <v>7500</v>
          </cell>
          <cell r="J14776">
            <v>750</v>
          </cell>
          <cell r="K14776">
            <v>1000000</v>
          </cell>
          <cell r="L14776">
            <v>1000000</v>
          </cell>
        </row>
        <row r="14777">
          <cell r="C14777" t="str">
            <v>INE860H07GA8</v>
          </cell>
          <cell r="D14777" t="str">
            <v>Aditya Birla 0% 2019 (ABFL NCD G1 FY 2018-19)</v>
          </cell>
          <cell r="E14777" t="str">
            <v>ABFL NCD G1 FY 2018-19</v>
          </cell>
          <cell r="F14777" t="str">
            <v>DC</v>
          </cell>
          <cell r="G14777" t="str">
            <v>ABFL19</v>
          </cell>
          <cell r="H14777" t="str">
            <v>0%</v>
          </cell>
          <cell r="I14777">
            <v>15000</v>
          </cell>
          <cell r="J14777" t="str">
            <v/>
          </cell>
          <cell r="K14777">
            <v>1000000</v>
          </cell>
          <cell r="L14777">
            <v>1000000</v>
          </cell>
        </row>
        <row r="14778">
          <cell r="C14778" t="str">
            <v>INE860H07GA8</v>
          </cell>
          <cell r="D14778" t="str">
            <v>Aditya Birla 0% 2019 (ABFL NCD G1 FY 2018-19)</v>
          </cell>
          <cell r="E14778" t="str">
            <v>ABFL NCD G1 FY 2018-19</v>
          </cell>
          <cell r="F14778" t="str">
            <v>DC</v>
          </cell>
          <cell r="G14778" t="str">
            <v>ABFL19</v>
          </cell>
          <cell r="H14778" t="str">
            <v>0%</v>
          </cell>
          <cell r="I14778">
            <v>15000</v>
          </cell>
          <cell r="J14778" t="str">
            <v/>
          </cell>
          <cell r="K14778">
            <v>1000000</v>
          </cell>
          <cell r="L14778">
            <v>1000000</v>
          </cell>
        </row>
        <row r="14779">
          <cell r="C14779" t="str">
            <v>INE860H07GB6</v>
          </cell>
          <cell r="D14779" t="str">
            <v>Aditya Birla Fin Ltd 0% 2020 (ABFL NCD G2 FY 2018-19)</v>
          </cell>
          <cell r="E14779" t="str">
            <v>ABFL NCD G2 FY 2018-19</v>
          </cell>
          <cell r="F14779" t="str">
            <v>DC</v>
          </cell>
          <cell r="G14779" t="str">
            <v>ABFL20</v>
          </cell>
          <cell r="H14779" t="str">
            <v>0%</v>
          </cell>
          <cell r="I14779">
            <v>41050</v>
          </cell>
          <cell r="J14779">
            <v>1850</v>
          </cell>
          <cell r="K14779">
            <v>1000000</v>
          </cell>
          <cell r="L14779">
            <v>1000000</v>
          </cell>
        </row>
        <row r="14780">
          <cell r="C14780" t="str">
            <v>INE860H07GB6</v>
          </cell>
          <cell r="D14780" t="str">
            <v>Aditya Birla Fin Ltd 0% 2020 (ABFL NCD G2 FY 2018-19)</v>
          </cell>
          <cell r="E14780" t="str">
            <v>ABFL NCD G2 FY 2018-19</v>
          </cell>
          <cell r="F14780" t="str">
            <v>DC</v>
          </cell>
          <cell r="G14780" t="str">
            <v>ABFL20</v>
          </cell>
          <cell r="H14780" t="str">
            <v>0%</v>
          </cell>
          <cell r="I14780">
            <v>41050</v>
          </cell>
          <cell r="J14780">
            <v>1850</v>
          </cell>
          <cell r="K14780">
            <v>1000000</v>
          </cell>
          <cell r="L14780">
            <v>1000000</v>
          </cell>
        </row>
        <row r="14781">
          <cell r="C14781" t="str">
            <v>INE860H07GB6</v>
          </cell>
          <cell r="D14781" t="str">
            <v>Aditya Birla Fin Ltd 0% 2020 (ABFL NCD G2 FY 2018-19)</v>
          </cell>
          <cell r="E14781" t="str">
            <v>ABFL NCD G2 FY 2018-19</v>
          </cell>
          <cell r="F14781" t="str">
            <v>DC</v>
          </cell>
          <cell r="G14781" t="str">
            <v>ABFL20</v>
          </cell>
          <cell r="H14781" t="str">
            <v>0%</v>
          </cell>
          <cell r="I14781">
            <v>41050</v>
          </cell>
          <cell r="J14781">
            <v>1850</v>
          </cell>
          <cell r="K14781">
            <v>1000000</v>
          </cell>
          <cell r="L14781">
            <v>1000000</v>
          </cell>
        </row>
        <row r="14782">
          <cell r="C14782" t="str">
            <v>INE860H07GB6</v>
          </cell>
          <cell r="D14782" t="str">
            <v>Aditya Birla Fin Ltd 0% 2020 (ABFL NCD G2 FY 2018-19)</v>
          </cell>
          <cell r="E14782" t="str">
            <v>ABFL NCD G2 FY 2018-19</v>
          </cell>
          <cell r="F14782" t="str">
            <v>DC</v>
          </cell>
          <cell r="G14782" t="str">
            <v>ABFL20</v>
          </cell>
          <cell r="H14782" t="str">
            <v>0%</v>
          </cell>
          <cell r="I14782">
            <v>41050</v>
          </cell>
          <cell r="J14782">
            <v>1850</v>
          </cell>
          <cell r="K14782">
            <v>1000000</v>
          </cell>
          <cell r="L14782">
            <v>1000000</v>
          </cell>
        </row>
        <row r="14783">
          <cell r="C14783" t="str">
            <v>INE860H07GB6</v>
          </cell>
          <cell r="D14783" t="str">
            <v>Aditya Birla Fin Ltd 0% 2020 (ABFL NCD G2 FY 2018-19)</v>
          </cell>
          <cell r="E14783" t="str">
            <v>ABFL NCD G2 FY 2018-19</v>
          </cell>
          <cell r="F14783" t="str">
            <v>DC</v>
          </cell>
          <cell r="G14783" t="str">
            <v>ABFL20</v>
          </cell>
          <cell r="H14783" t="str">
            <v>0%</v>
          </cell>
          <cell r="I14783">
            <v>41050</v>
          </cell>
          <cell r="J14783">
            <v>1850</v>
          </cell>
          <cell r="K14783">
            <v>1000000</v>
          </cell>
          <cell r="L14783">
            <v>1000000</v>
          </cell>
        </row>
        <row r="14784">
          <cell r="C14784" t="str">
            <v>INE860H07GB6</v>
          </cell>
          <cell r="D14784" t="str">
            <v>Aditya Birla Fin Ltd 0% 2020 (ABFL NCD G2 FY 2018-19)</v>
          </cell>
          <cell r="E14784" t="str">
            <v>ABFL NCD G2 FY 2018-19</v>
          </cell>
          <cell r="F14784" t="str">
            <v>DC</v>
          </cell>
          <cell r="G14784" t="str">
            <v>ABFL20</v>
          </cell>
          <cell r="H14784" t="str">
            <v>0%</v>
          </cell>
          <cell r="I14784">
            <v>41050</v>
          </cell>
          <cell r="J14784">
            <v>1850</v>
          </cell>
          <cell r="K14784">
            <v>1000000</v>
          </cell>
          <cell r="L14784">
            <v>1000000</v>
          </cell>
        </row>
        <row r="14785">
          <cell r="C14785" t="str">
            <v>INE860H07GB6</v>
          </cell>
          <cell r="D14785" t="str">
            <v>Aditya Birla Fin Ltd 0% 2020 (ABFL NCD G2 FY 2018-19)</v>
          </cell>
          <cell r="E14785" t="str">
            <v>ABFL NCD G2 FY 2018-19</v>
          </cell>
          <cell r="F14785" t="str">
            <v>DC</v>
          </cell>
          <cell r="G14785" t="str">
            <v>ABFL20</v>
          </cell>
          <cell r="H14785" t="str">
            <v>0%</v>
          </cell>
          <cell r="I14785">
            <v>41050</v>
          </cell>
          <cell r="J14785">
            <v>1850</v>
          </cell>
          <cell r="K14785">
            <v>1000000</v>
          </cell>
          <cell r="L14785">
            <v>1000000</v>
          </cell>
        </row>
        <row r="14786">
          <cell r="C14786" t="str">
            <v>INE860H07GB6</v>
          </cell>
          <cell r="D14786" t="str">
            <v>Aditya Birla Fin Ltd 0% 2020 (ABFL NCD G2 FY 2018-19)</v>
          </cell>
          <cell r="E14786" t="str">
            <v>ABFL NCD G2 FY 2018-19</v>
          </cell>
          <cell r="F14786" t="str">
            <v>DC</v>
          </cell>
          <cell r="G14786" t="str">
            <v>ABFL20</v>
          </cell>
          <cell r="H14786" t="str">
            <v>0%</v>
          </cell>
          <cell r="I14786">
            <v>41050</v>
          </cell>
          <cell r="J14786">
            <v>1850</v>
          </cell>
          <cell r="K14786">
            <v>1000000</v>
          </cell>
          <cell r="L14786">
            <v>1000000</v>
          </cell>
        </row>
        <row r="14787">
          <cell r="C14787" t="str">
            <v>INE860H07FP8</v>
          </cell>
          <cell r="D14787" t="str">
            <v>Aditya Birla Fin. Ltd 0% 2021 (Series ABFL NCD BI FY 2018-19)</v>
          </cell>
          <cell r="E14787" t="str">
            <v>Series ABFL NCD BI FY 2018-19</v>
          </cell>
          <cell r="F14787" t="str">
            <v>DC</v>
          </cell>
          <cell r="G14787" t="str">
            <v>ABFL21</v>
          </cell>
          <cell r="H14787" t="str">
            <v>0%</v>
          </cell>
          <cell r="I14787">
            <v>44020</v>
          </cell>
          <cell r="J14787">
            <v>4000</v>
          </cell>
          <cell r="K14787">
            <v>1000000</v>
          </cell>
          <cell r="L14787">
            <v>1000000</v>
          </cell>
        </row>
        <row r="14788">
          <cell r="C14788" t="str">
            <v>INE860H07FP8</v>
          </cell>
          <cell r="D14788" t="str">
            <v>Aditya Birla Fin. Ltd 0% 2021 (Series ABFL NCD BI FY 2018-19)</v>
          </cell>
          <cell r="E14788" t="str">
            <v>Series ABFL NCD BI FY 2018-19</v>
          </cell>
          <cell r="F14788" t="str">
            <v>DC</v>
          </cell>
          <cell r="G14788" t="str">
            <v>ABFL21</v>
          </cell>
          <cell r="H14788" t="str">
            <v>0%</v>
          </cell>
          <cell r="I14788">
            <v>44020</v>
          </cell>
          <cell r="J14788">
            <v>4000</v>
          </cell>
          <cell r="K14788">
            <v>1000000</v>
          </cell>
          <cell r="L14788">
            <v>1000000</v>
          </cell>
        </row>
        <row r="14789">
          <cell r="C14789" t="str">
            <v>INE860H07FP8</v>
          </cell>
          <cell r="D14789" t="str">
            <v>Aditya Birla Fin. Ltd 0% 2021 (Series ABFL NCD BI FY 2018-19)</v>
          </cell>
          <cell r="E14789" t="str">
            <v>Series ABFL NCD BI FY 2018-19</v>
          </cell>
          <cell r="F14789" t="str">
            <v>DC</v>
          </cell>
          <cell r="G14789" t="str">
            <v>ABFL21</v>
          </cell>
          <cell r="H14789" t="str">
            <v>0%</v>
          </cell>
          <cell r="I14789">
            <v>44020</v>
          </cell>
          <cell r="J14789">
            <v>4000</v>
          </cell>
          <cell r="K14789">
            <v>1000000</v>
          </cell>
          <cell r="L14789">
            <v>1000000</v>
          </cell>
        </row>
        <row r="14790">
          <cell r="C14790" t="str">
            <v>INE860H07FP8</v>
          </cell>
          <cell r="D14790" t="str">
            <v>Aditya Birla Fin. Ltd 0% 2021 (Series ABFL NCD BI FY 2018-19)</v>
          </cell>
          <cell r="E14790" t="str">
            <v>Series ABFL NCD BI FY 2018-19</v>
          </cell>
          <cell r="F14790" t="str">
            <v>DC</v>
          </cell>
          <cell r="G14790" t="str">
            <v>ABFL21</v>
          </cell>
          <cell r="H14790" t="str">
            <v>0%</v>
          </cell>
          <cell r="I14790">
            <v>44020</v>
          </cell>
          <cell r="J14790">
            <v>4000</v>
          </cell>
          <cell r="K14790">
            <v>1000000</v>
          </cell>
          <cell r="L14790">
            <v>1000000</v>
          </cell>
        </row>
        <row r="14791">
          <cell r="C14791" t="str">
            <v>INE860H07FR4</v>
          </cell>
          <cell r="D14791" t="str">
            <v>Aditya Birla 0% 2021 (ABFL NCD C2 FY 2018-19)</v>
          </cell>
          <cell r="E14791" t="str">
            <v>ABFL NCD C2 FY 2018-19</v>
          </cell>
          <cell r="F14791" t="str">
            <v>DC</v>
          </cell>
          <cell r="G14791" t="str">
            <v>ABFL21A</v>
          </cell>
          <cell r="H14791" t="str">
            <v>0%</v>
          </cell>
          <cell r="I14791">
            <v>46850</v>
          </cell>
          <cell r="J14791">
            <v>4500</v>
          </cell>
          <cell r="K14791">
            <v>1000000</v>
          </cell>
          <cell r="L14791">
            <v>1000000</v>
          </cell>
        </row>
        <row r="14792">
          <cell r="C14792" t="str">
            <v>INE860H07FR4</v>
          </cell>
          <cell r="D14792" t="str">
            <v>Aditya Birla 0% 2021 (ABFL NCD C2 FY 2018-19)</v>
          </cell>
          <cell r="E14792" t="str">
            <v>ABFL NCD C2 FY 2018-19</v>
          </cell>
          <cell r="F14792" t="str">
            <v>DC</v>
          </cell>
          <cell r="G14792" t="str">
            <v>ABFL21A</v>
          </cell>
          <cell r="H14792" t="str">
            <v>0%</v>
          </cell>
          <cell r="I14792">
            <v>46850</v>
          </cell>
          <cell r="J14792">
            <v>4500</v>
          </cell>
          <cell r="K14792">
            <v>1000000</v>
          </cell>
          <cell r="L14792">
            <v>1000000</v>
          </cell>
        </row>
        <row r="14793">
          <cell r="C14793" t="str">
            <v>INE860H07FR4</v>
          </cell>
          <cell r="D14793" t="str">
            <v>Aditya Birla 0% 2021 (ABFL NCD C2 FY 2018-19)</v>
          </cell>
          <cell r="E14793" t="str">
            <v>ABFL NCD C2 FY 2018-19</v>
          </cell>
          <cell r="F14793" t="str">
            <v>DC</v>
          </cell>
          <cell r="G14793" t="str">
            <v>ABFL21A</v>
          </cell>
          <cell r="H14793" t="str">
            <v>0%</v>
          </cell>
          <cell r="I14793">
            <v>46850</v>
          </cell>
          <cell r="J14793">
            <v>4500</v>
          </cell>
          <cell r="K14793">
            <v>1000000</v>
          </cell>
          <cell r="L14793">
            <v>1000000</v>
          </cell>
        </row>
        <row r="14794">
          <cell r="C14794" t="str">
            <v>INE860H07FR4</v>
          </cell>
          <cell r="D14794" t="str">
            <v>Aditya Birla 0% 2021 (ABFL NCD C2 FY 2018-19)</v>
          </cell>
          <cell r="E14794" t="str">
            <v>ABFL NCD C2 FY 2018-19</v>
          </cell>
          <cell r="F14794" t="str">
            <v>DC</v>
          </cell>
          <cell r="G14794" t="str">
            <v>ABFL21A</v>
          </cell>
          <cell r="H14794" t="str">
            <v>0%</v>
          </cell>
          <cell r="I14794">
            <v>46850</v>
          </cell>
          <cell r="J14794">
            <v>4500</v>
          </cell>
          <cell r="K14794">
            <v>1000000</v>
          </cell>
          <cell r="L14794">
            <v>1000000</v>
          </cell>
        </row>
        <row r="14795">
          <cell r="C14795" t="str">
            <v>INE860H07GG5</v>
          </cell>
          <cell r="D14795" t="str">
            <v>Aditya Birla Fin Ltd 0% 2021 (ABFL NCD G7 FY 2018-19)</v>
          </cell>
          <cell r="E14795" t="str">
            <v>ABFL NCD G7 FY 2018-19</v>
          </cell>
          <cell r="F14795" t="str">
            <v>DC</v>
          </cell>
          <cell r="G14795" t="str">
            <v>ABFL21C</v>
          </cell>
          <cell r="H14795" t="str">
            <v>0%</v>
          </cell>
          <cell r="I14795">
            <v>14500</v>
          </cell>
          <cell r="J14795">
            <v>1450</v>
          </cell>
          <cell r="K14795">
            <v>1000000</v>
          </cell>
          <cell r="L14795">
            <v>1000000</v>
          </cell>
        </row>
        <row r="14796">
          <cell r="C14796" t="str">
            <v>INE860H07GG5</v>
          </cell>
          <cell r="D14796" t="str">
            <v>Aditya Birla Fin Ltd 0% 2021 (ABFL NCD G7 FY 2018-19)</v>
          </cell>
          <cell r="E14796" t="str">
            <v>ABFL NCD G7 FY 2018-19</v>
          </cell>
          <cell r="F14796" t="str">
            <v>DC</v>
          </cell>
          <cell r="G14796" t="str">
            <v>ABFL21C</v>
          </cell>
          <cell r="H14796" t="str">
            <v>0%</v>
          </cell>
          <cell r="I14796">
            <v>14500</v>
          </cell>
          <cell r="J14796">
            <v>1450</v>
          </cell>
          <cell r="K14796">
            <v>1000000</v>
          </cell>
          <cell r="L14796">
            <v>1000000</v>
          </cell>
        </row>
        <row r="14797">
          <cell r="C14797" t="str">
            <v>INE860H07GD2</v>
          </cell>
          <cell r="D14797" t="str">
            <v>Aditya Birla Fin Ltd 0% 2021 (ABFL NCD G4 FY 2018-19)</v>
          </cell>
          <cell r="E14797" t="str">
            <v>ABFL NCD G4 FY 2018-19</v>
          </cell>
          <cell r="F14797" t="str">
            <v>DC</v>
          </cell>
          <cell r="G14797" t="str">
            <v>ABFL21D</v>
          </cell>
          <cell r="H14797" t="str">
            <v>0%</v>
          </cell>
          <cell r="I14797">
            <v>6620</v>
          </cell>
          <cell r="J14797">
            <v>662</v>
          </cell>
          <cell r="K14797">
            <v>1000000</v>
          </cell>
          <cell r="L14797">
            <v>1000000</v>
          </cell>
        </row>
        <row r="14798">
          <cell r="C14798" t="str">
            <v>INE860H07GD2</v>
          </cell>
          <cell r="D14798" t="str">
            <v>Aditya Birla Fin Ltd 0% 2021 (ABFL NCD G4 FY 2018-19)</v>
          </cell>
          <cell r="E14798" t="str">
            <v>ABFL NCD G4 FY 2018-19</v>
          </cell>
          <cell r="F14798" t="str">
            <v>DC</v>
          </cell>
          <cell r="G14798" t="str">
            <v>ABFL21D</v>
          </cell>
          <cell r="H14798" t="str">
            <v>0%</v>
          </cell>
          <cell r="I14798">
            <v>6620</v>
          </cell>
          <cell r="J14798">
            <v>662</v>
          </cell>
          <cell r="K14798">
            <v>1000000</v>
          </cell>
          <cell r="L14798">
            <v>1000000</v>
          </cell>
        </row>
        <row r="14799">
          <cell r="C14799" t="str">
            <v>INE860H07GE0</v>
          </cell>
          <cell r="D14799" t="str">
            <v>Aditya Birla Fin Ltd 0% 2022 (ABFL NCD G5 FY 2018-19)</v>
          </cell>
          <cell r="E14799" t="str">
            <v>ABFL NCD G5 FY 2018-19</v>
          </cell>
          <cell r="F14799" t="str">
            <v>DC</v>
          </cell>
          <cell r="G14799" t="str">
            <v>ABFL22</v>
          </cell>
          <cell r="H14799" t="str">
            <v>0%</v>
          </cell>
          <cell r="I14799">
            <v>49281.37</v>
          </cell>
          <cell r="J14799">
            <v>2340</v>
          </cell>
          <cell r="K14799">
            <v>1000000</v>
          </cell>
          <cell r="L14799">
            <v>1000000</v>
          </cell>
        </row>
        <row r="14800">
          <cell r="C14800" t="str">
            <v>INE860H07GE0</v>
          </cell>
          <cell r="D14800" t="str">
            <v>Aditya Birla Fin Ltd 0% 2022 (ABFL NCD G5 FY 2018-19)</v>
          </cell>
          <cell r="E14800" t="str">
            <v>ABFL NCD G5 FY 2018-19</v>
          </cell>
          <cell r="F14800" t="str">
            <v>DC</v>
          </cell>
          <cell r="G14800" t="str">
            <v>ABFL22</v>
          </cell>
          <cell r="H14800" t="str">
            <v>0%</v>
          </cell>
          <cell r="I14800">
            <v>49281.37</v>
          </cell>
          <cell r="J14800">
            <v>2340</v>
          </cell>
          <cell r="K14800">
            <v>1000000</v>
          </cell>
          <cell r="L14800">
            <v>1000000</v>
          </cell>
        </row>
        <row r="14801">
          <cell r="C14801" t="str">
            <v>INE860H07GE0</v>
          </cell>
          <cell r="D14801" t="str">
            <v>Aditya Birla Fin Ltd 0% 2022 (ABFL NCD G5 FY 2018-19)</v>
          </cell>
          <cell r="E14801" t="str">
            <v>ABFL NCD G5 FY 2018-19</v>
          </cell>
          <cell r="F14801" t="str">
            <v>DC</v>
          </cell>
          <cell r="G14801" t="str">
            <v>ABFL22</v>
          </cell>
          <cell r="H14801" t="str">
            <v>0%</v>
          </cell>
          <cell r="I14801">
            <v>49281.37</v>
          </cell>
          <cell r="J14801">
            <v>2340</v>
          </cell>
          <cell r="K14801">
            <v>1000000</v>
          </cell>
          <cell r="L14801">
            <v>1000000</v>
          </cell>
        </row>
        <row r="14802">
          <cell r="C14802" t="str">
            <v>INE860H07GE0</v>
          </cell>
          <cell r="D14802" t="str">
            <v>Aditya Birla Fin Ltd 0% 2022 (ABFL NCD G5 FY 2018-19)</v>
          </cell>
          <cell r="E14802" t="str">
            <v>ABFL NCD G5 FY 2018-19</v>
          </cell>
          <cell r="F14802" t="str">
            <v>DC</v>
          </cell>
          <cell r="G14802" t="str">
            <v>ABFL22</v>
          </cell>
          <cell r="H14802" t="str">
            <v>0%</v>
          </cell>
          <cell r="I14802">
            <v>49281.37</v>
          </cell>
          <cell r="J14802">
            <v>2340</v>
          </cell>
          <cell r="K14802">
            <v>1000000</v>
          </cell>
          <cell r="L14802">
            <v>1000000</v>
          </cell>
        </row>
        <row r="14803">
          <cell r="C14803" t="str">
            <v>INE860H07GE0</v>
          </cell>
          <cell r="D14803" t="str">
            <v>Aditya Birla Fin Ltd 0% 2022 (ABFL NCD G5 FY 2018-19)</v>
          </cell>
          <cell r="E14803" t="str">
            <v>ABFL NCD G5 FY 2018-19</v>
          </cell>
          <cell r="F14803" t="str">
            <v>DC</v>
          </cell>
          <cell r="G14803" t="str">
            <v>ABFL22</v>
          </cell>
          <cell r="H14803" t="str">
            <v>0%</v>
          </cell>
          <cell r="I14803">
            <v>49281.37</v>
          </cell>
          <cell r="J14803">
            <v>2340</v>
          </cell>
          <cell r="K14803">
            <v>1000000</v>
          </cell>
          <cell r="L14803">
            <v>1000000</v>
          </cell>
        </row>
        <row r="14804">
          <cell r="C14804" t="str">
            <v>INE860H07GE0</v>
          </cell>
          <cell r="D14804" t="str">
            <v>Aditya Birla Fin Ltd 0% 2022 (ABFL NCD G5 FY 2018-19)</v>
          </cell>
          <cell r="E14804" t="str">
            <v>ABFL NCD G5 FY 2018-19</v>
          </cell>
          <cell r="F14804" t="str">
            <v>DC</v>
          </cell>
          <cell r="G14804" t="str">
            <v>ABFL22</v>
          </cell>
          <cell r="H14804" t="str">
            <v>0%</v>
          </cell>
          <cell r="I14804">
            <v>49281.37</v>
          </cell>
          <cell r="J14804">
            <v>2340</v>
          </cell>
          <cell r="K14804">
            <v>1000000</v>
          </cell>
          <cell r="L14804">
            <v>1000000</v>
          </cell>
        </row>
        <row r="14805">
          <cell r="C14805" t="str">
            <v>INE860H07GE0</v>
          </cell>
          <cell r="D14805" t="str">
            <v>Aditya Birla Fin Ltd 0% 2022 (ABFL NCD G5 FY 2018-19)</v>
          </cell>
          <cell r="E14805" t="str">
            <v>ABFL NCD G5 FY 2018-19</v>
          </cell>
          <cell r="F14805" t="str">
            <v>DC</v>
          </cell>
          <cell r="G14805" t="str">
            <v>ABFL22</v>
          </cell>
          <cell r="H14805" t="str">
            <v>0%</v>
          </cell>
          <cell r="I14805">
            <v>49281.37</v>
          </cell>
          <cell r="J14805">
            <v>2340</v>
          </cell>
          <cell r="K14805">
            <v>1000000</v>
          </cell>
          <cell r="L14805">
            <v>1000000</v>
          </cell>
        </row>
        <row r="14806">
          <cell r="C14806" t="str">
            <v>INE860H07GE0</v>
          </cell>
          <cell r="D14806" t="str">
            <v>Aditya Birla Fin Ltd 0% 2022 (ABFL NCD G5 FY 2018-19)</v>
          </cell>
          <cell r="E14806" t="str">
            <v>ABFL NCD G5 FY 2018-19</v>
          </cell>
          <cell r="F14806" t="str">
            <v>DC</v>
          </cell>
          <cell r="G14806" t="str">
            <v>ABFL22</v>
          </cell>
          <cell r="H14806" t="str">
            <v>0%</v>
          </cell>
          <cell r="I14806">
            <v>49281.37</v>
          </cell>
          <cell r="J14806">
            <v>2340</v>
          </cell>
          <cell r="K14806">
            <v>1000000</v>
          </cell>
          <cell r="L14806">
            <v>1000000</v>
          </cell>
        </row>
        <row r="14807">
          <cell r="C14807" t="str">
            <v>INE860H07GE0</v>
          </cell>
          <cell r="D14807" t="str">
            <v>Aditya Birla Fin Ltd 0% 2022 (ABFL NCD G5 FY 2018-19)</v>
          </cell>
          <cell r="E14807" t="str">
            <v>ABFL NCD G5 FY 2018-19</v>
          </cell>
          <cell r="F14807" t="str">
            <v>DC</v>
          </cell>
          <cell r="G14807" t="str">
            <v>ABFL22</v>
          </cell>
          <cell r="H14807" t="str">
            <v>0%</v>
          </cell>
          <cell r="I14807">
            <v>49281.37</v>
          </cell>
          <cell r="J14807">
            <v>2340</v>
          </cell>
          <cell r="K14807">
            <v>1000000</v>
          </cell>
          <cell r="L14807">
            <v>1000000</v>
          </cell>
        </row>
        <row r="14808">
          <cell r="C14808" t="str">
            <v>INE860H07GE0</v>
          </cell>
          <cell r="D14808" t="str">
            <v>Aditya Birla Fin Ltd 0% 2022 (ABFL NCD G5 FY 2018-19)</v>
          </cell>
          <cell r="E14808" t="str">
            <v>ABFL NCD G5 FY 2018-19</v>
          </cell>
          <cell r="F14808" t="str">
            <v>DC</v>
          </cell>
          <cell r="G14808" t="str">
            <v>ABFL22</v>
          </cell>
          <cell r="H14808" t="str">
            <v>0%</v>
          </cell>
          <cell r="I14808">
            <v>49281.37</v>
          </cell>
          <cell r="J14808">
            <v>2340</v>
          </cell>
          <cell r="K14808">
            <v>1000000</v>
          </cell>
          <cell r="L14808">
            <v>1000000</v>
          </cell>
        </row>
        <row r="14809">
          <cell r="C14809" t="str">
            <v>INE860H07GE0</v>
          </cell>
          <cell r="D14809" t="str">
            <v>Aditya Birla Fin Ltd 0% 2022 (ABFL NCD G5 FY 2018-19)</v>
          </cell>
          <cell r="E14809" t="str">
            <v>ABFL NCD G5 FY 2018-19</v>
          </cell>
          <cell r="F14809" t="str">
            <v>DC</v>
          </cell>
          <cell r="G14809" t="str">
            <v>ABFL22</v>
          </cell>
          <cell r="H14809" t="str">
            <v>0%</v>
          </cell>
          <cell r="I14809">
            <v>49281.37</v>
          </cell>
          <cell r="J14809">
            <v>2340</v>
          </cell>
          <cell r="K14809">
            <v>1000000</v>
          </cell>
          <cell r="L14809">
            <v>1000000</v>
          </cell>
        </row>
        <row r="14810">
          <cell r="C14810" t="str">
            <v>INE860H07GE0</v>
          </cell>
          <cell r="D14810" t="str">
            <v>Aditya Birla Fin Ltd 0% 2022 (ABFL NCD G5 FY 2018-19)</v>
          </cell>
          <cell r="E14810" t="str">
            <v>ABFL NCD G5 FY 2018-19</v>
          </cell>
          <cell r="F14810" t="str">
            <v>DC</v>
          </cell>
          <cell r="G14810" t="str">
            <v>ABFL22</v>
          </cell>
          <cell r="H14810" t="str">
            <v>0%</v>
          </cell>
          <cell r="I14810">
            <v>49281.37</v>
          </cell>
          <cell r="J14810">
            <v>2340</v>
          </cell>
          <cell r="K14810">
            <v>1000000</v>
          </cell>
          <cell r="L14810">
            <v>1000000</v>
          </cell>
        </row>
        <row r="14811">
          <cell r="C14811" t="str">
            <v>INE860H07GE0</v>
          </cell>
          <cell r="D14811" t="str">
            <v>Aditya Birla Fin Ltd 0% 2022 (ABFL NCD G5 FY 2018-19)</v>
          </cell>
          <cell r="E14811" t="str">
            <v>ABFL NCD G5 FY 2018-19</v>
          </cell>
          <cell r="F14811" t="str">
            <v>DC</v>
          </cell>
          <cell r="G14811" t="str">
            <v>ABFL22</v>
          </cell>
          <cell r="H14811" t="str">
            <v>0%</v>
          </cell>
          <cell r="I14811">
            <v>49281.37</v>
          </cell>
          <cell r="J14811">
            <v>2340</v>
          </cell>
          <cell r="K14811">
            <v>1000000</v>
          </cell>
          <cell r="L14811">
            <v>1000000</v>
          </cell>
        </row>
        <row r="14812">
          <cell r="C14812" t="str">
            <v>INE860H07GE0</v>
          </cell>
          <cell r="D14812" t="str">
            <v>Aditya Birla Fin Ltd 0% 2022 (ABFL NCD G5 FY 2018-19)</v>
          </cell>
          <cell r="E14812" t="str">
            <v>ABFL NCD G5 FY 2018-19</v>
          </cell>
          <cell r="F14812" t="str">
            <v>DC</v>
          </cell>
          <cell r="G14812" t="str">
            <v>ABFL22</v>
          </cell>
          <cell r="H14812" t="str">
            <v>0%</v>
          </cell>
          <cell r="I14812">
            <v>49281.37</v>
          </cell>
          <cell r="J14812">
            <v>2340</v>
          </cell>
          <cell r="K14812">
            <v>1000000</v>
          </cell>
          <cell r="L14812">
            <v>1000000</v>
          </cell>
        </row>
        <row r="14813">
          <cell r="C14813" t="str">
            <v>INE860H07FD4</v>
          </cell>
          <cell r="D14813" t="str">
            <v>Aditya Birla Finance Limited 0%  2027 ABFL C1  FY 2017-18</v>
          </cell>
          <cell r="E14813" t="str">
            <v>ABFL C1  FY 2017-18</v>
          </cell>
          <cell r="F14813" t="str">
            <v>DC</v>
          </cell>
          <cell r="G14813" t="str">
            <v>ABFL27</v>
          </cell>
          <cell r="H14813" t="str">
            <v>0%</v>
          </cell>
          <cell r="I14813">
            <v>500</v>
          </cell>
          <cell r="J14813">
            <v>50</v>
          </cell>
          <cell r="K14813">
            <v>1000000</v>
          </cell>
          <cell r="L14813">
            <v>1000000</v>
          </cell>
        </row>
        <row r="14814">
          <cell r="C14814" t="str">
            <v>INE860H07FD4</v>
          </cell>
          <cell r="D14814" t="str">
            <v>Aditya Birla Finance Limited 0%  2027 ABFL C1  FY 2017-18</v>
          </cell>
          <cell r="E14814" t="str">
            <v>ABFL C1  FY 2017-18</v>
          </cell>
          <cell r="F14814" t="str">
            <v>DC</v>
          </cell>
          <cell r="G14814" t="str">
            <v>ABFL27</v>
          </cell>
          <cell r="H14814" t="str">
            <v>0%</v>
          </cell>
          <cell r="I14814">
            <v>500</v>
          </cell>
          <cell r="J14814">
            <v>50</v>
          </cell>
          <cell r="K14814">
            <v>1000000</v>
          </cell>
          <cell r="L14814">
            <v>1000000</v>
          </cell>
        </row>
        <row r="14815">
          <cell r="C14815" t="str">
            <v>INE860H07FD4</v>
          </cell>
          <cell r="D14815" t="str">
            <v>Aditya Birla Finance Limited 0%  2027 ABFL C1  FY 2017-18</v>
          </cell>
          <cell r="E14815" t="str">
            <v>ABFL C1  FY 2017-18</v>
          </cell>
          <cell r="F14815" t="str">
            <v>DC</v>
          </cell>
          <cell r="G14815" t="str">
            <v>ABFL27</v>
          </cell>
          <cell r="H14815" t="str">
            <v>0%</v>
          </cell>
          <cell r="I14815">
            <v>500</v>
          </cell>
          <cell r="J14815">
            <v>50</v>
          </cell>
          <cell r="K14815">
            <v>1000000</v>
          </cell>
          <cell r="L14815">
            <v>1000000</v>
          </cell>
        </row>
        <row r="14816">
          <cell r="C14816" t="str">
            <v>INE860H07FD4</v>
          </cell>
          <cell r="D14816" t="str">
            <v>Aditya Birla Finance Limited 0%  2027 ABFL C1  FY 2017-18</v>
          </cell>
          <cell r="E14816" t="str">
            <v>ABFL C1  FY 2017-18</v>
          </cell>
          <cell r="F14816" t="str">
            <v>DC</v>
          </cell>
          <cell r="G14816" t="str">
            <v>ABFL27</v>
          </cell>
          <cell r="H14816" t="str">
            <v>0%</v>
          </cell>
          <cell r="I14816">
            <v>500</v>
          </cell>
          <cell r="J14816">
            <v>50</v>
          </cell>
          <cell r="K14816">
            <v>1000000</v>
          </cell>
          <cell r="L14816">
            <v>1000000</v>
          </cell>
        </row>
        <row r="14817">
          <cell r="C14817" t="str">
            <v>INE831R07227</v>
          </cell>
          <cell r="D14817" t="str">
            <v>Aditya Birla Hsg Fin. 0% 2021 (ABHFL NCD G1 FY18-19)</v>
          </cell>
          <cell r="E14817" t="str">
            <v>ABHFL NCD G1 FY18-19</v>
          </cell>
          <cell r="F14817" t="str">
            <v>DC</v>
          </cell>
          <cell r="G14817" t="str">
            <v>ABHF21</v>
          </cell>
          <cell r="H14817" t="str">
            <v>0%</v>
          </cell>
          <cell r="I14817">
            <v>2400</v>
          </cell>
          <cell r="J14817">
            <v>240</v>
          </cell>
          <cell r="K14817">
            <v>1000000</v>
          </cell>
          <cell r="L14817">
            <v>1000000</v>
          </cell>
        </row>
        <row r="14818">
          <cell r="C14818" t="str">
            <v>INE831R07227</v>
          </cell>
          <cell r="D14818" t="str">
            <v>Aditya Birla Hsg Fin. 0% 2021 (ABHFL NCD G1 FY18-19)</v>
          </cell>
          <cell r="E14818" t="str">
            <v>ABHFL NCD G1 FY18-19</v>
          </cell>
          <cell r="F14818" t="str">
            <v>DC</v>
          </cell>
          <cell r="G14818" t="str">
            <v>ABHF21</v>
          </cell>
          <cell r="H14818" t="str">
            <v>0%</v>
          </cell>
          <cell r="I14818">
            <v>2400</v>
          </cell>
          <cell r="J14818">
            <v>240</v>
          </cell>
          <cell r="K14818">
            <v>1000000</v>
          </cell>
          <cell r="L14818">
            <v>1000000</v>
          </cell>
        </row>
        <row r="14819">
          <cell r="C14819" t="str">
            <v>INE831R07243</v>
          </cell>
          <cell r="D14819" t="str">
            <v>ABHFL 0% 2021 F1 FY19-20</v>
          </cell>
          <cell r="E14819" t="str">
            <v>F1 FY19-20</v>
          </cell>
          <cell r="F14819" t="str">
            <v>DC</v>
          </cell>
          <cell r="G14819" t="str">
            <v>ABHF21A</v>
          </cell>
          <cell r="H14819" t="str">
            <v>0%</v>
          </cell>
          <cell r="I14819">
            <v>2000</v>
          </cell>
          <cell r="J14819">
            <v>200</v>
          </cell>
          <cell r="K14819">
            <v>1000000</v>
          </cell>
          <cell r="L14819">
            <v>1000000</v>
          </cell>
        </row>
        <row r="14820">
          <cell r="C14820" t="str">
            <v>INE831R07243</v>
          </cell>
          <cell r="D14820" t="str">
            <v>ABHFL 0% 2021 F1 FY19-20</v>
          </cell>
          <cell r="E14820" t="str">
            <v>F1 FY19-20</v>
          </cell>
          <cell r="F14820" t="str">
            <v>DC</v>
          </cell>
          <cell r="G14820" t="str">
            <v>ABHF21A</v>
          </cell>
          <cell r="H14820" t="str">
            <v>0%</v>
          </cell>
          <cell r="I14820">
            <v>2000</v>
          </cell>
          <cell r="J14820">
            <v>200</v>
          </cell>
          <cell r="K14820">
            <v>1000000</v>
          </cell>
          <cell r="L14820">
            <v>1000000</v>
          </cell>
        </row>
        <row r="14821">
          <cell r="C14821" t="str">
            <v>INE831R07235</v>
          </cell>
          <cell r="D14821" t="str">
            <v>Aditya Birla Hsg Fin. 0% 2022 (ABHFL NCD I1 FY18-19)</v>
          </cell>
          <cell r="E14821" t="str">
            <v>ABHFL NCD I1 FY18-19</v>
          </cell>
          <cell r="F14821" t="str">
            <v>DC</v>
          </cell>
          <cell r="G14821" t="str">
            <v>ABHF22</v>
          </cell>
          <cell r="H14821" t="str">
            <v>0%</v>
          </cell>
          <cell r="I14821">
            <v>18153.45</v>
          </cell>
          <cell r="J14821">
            <v>540</v>
          </cell>
          <cell r="K14821">
            <v>1000000</v>
          </cell>
          <cell r="L14821">
            <v>1000000</v>
          </cell>
        </row>
        <row r="14822">
          <cell r="C14822" t="str">
            <v>INE831R07235</v>
          </cell>
          <cell r="D14822" t="str">
            <v>Aditya Birla Hsg Fin. 0% 2022 (ABHFL NCD I1 FY18-19)</v>
          </cell>
          <cell r="E14822" t="str">
            <v>ABHFL NCD I1 FY18-19</v>
          </cell>
          <cell r="F14822" t="str">
            <v>DC</v>
          </cell>
          <cell r="G14822" t="str">
            <v>ABHF22</v>
          </cell>
          <cell r="H14822" t="str">
            <v>0%</v>
          </cell>
          <cell r="I14822">
            <v>18153.45</v>
          </cell>
          <cell r="J14822">
            <v>540</v>
          </cell>
          <cell r="K14822">
            <v>1000000</v>
          </cell>
          <cell r="L14822">
            <v>1000000</v>
          </cell>
        </row>
        <row r="14823">
          <cell r="C14823" t="str">
            <v>INE831R07235</v>
          </cell>
          <cell r="D14823" t="str">
            <v>Aditya Birla Hsg Fin. 0% 2022 (ABHFL NCD I1 FY18-19)</v>
          </cell>
          <cell r="E14823" t="str">
            <v>ABHFL NCD I1 FY18-19</v>
          </cell>
          <cell r="F14823" t="str">
            <v>DC</v>
          </cell>
          <cell r="G14823" t="str">
            <v>ABHF22</v>
          </cell>
          <cell r="H14823" t="str">
            <v>0%</v>
          </cell>
          <cell r="I14823">
            <v>18153.45</v>
          </cell>
          <cell r="J14823">
            <v>540</v>
          </cell>
          <cell r="K14823">
            <v>1000000</v>
          </cell>
          <cell r="L14823">
            <v>1000000</v>
          </cell>
        </row>
        <row r="14824">
          <cell r="C14824" t="str">
            <v>INE831R07235</v>
          </cell>
          <cell r="D14824" t="str">
            <v>Aditya Birla Hsg Fin. 0% 2022 (ABHFL NCD I1 FY18-19)</v>
          </cell>
          <cell r="E14824" t="str">
            <v>ABHFL NCD I1 FY18-19</v>
          </cell>
          <cell r="F14824" t="str">
            <v>DC</v>
          </cell>
          <cell r="G14824" t="str">
            <v>ABHF22</v>
          </cell>
          <cell r="H14824" t="str">
            <v>0%</v>
          </cell>
          <cell r="I14824">
            <v>18153.45</v>
          </cell>
          <cell r="J14824">
            <v>540</v>
          </cell>
          <cell r="K14824">
            <v>1000000</v>
          </cell>
          <cell r="L14824">
            <v>1000000</v>
          </cell>
        </row>
        <row r="14825">
          <cell r="C14825" t="str">
            <v>INE831R07235</v>
          </cell>
          <cell r="D14825" t="str">
            <v>Aditya Birla Hsg Fin. 0% 2022 (ABHFL NCD I1 FY18-19)</v>
          </cell>
          <cell r="E14825" t="str">
            <v>ABHFL NCD I1 FY18-19</v>
          </cell>
          <cell r="F14825" t="str">
            <v>DC</v>
          </cell>
          <cell r="G14825" t="str">
            <v>ABHF22</v>
          </cell>
          <cell r="H14825" t="str">
            <v>0%</v>
          </cell>
          <cell r="I14825">
            <v>18153.45</v>
          </cell>
          <cell r="J14825">
            <v>540</v>
          </cell>
          <cell r="K14825">
            <v>1000000</v>
          </cell>
          <cell r="L14825">
            <v>1000000</v>
          </cell>
        </row>
        <row r="14826">
          <cell r="C14826" t="str">
            <v>INE831R07235</v>
          </cell>
          <cell r="D14826" t="str">
            <v>Aditya Birla Hsg Fin. 0% 2022 (ABHFL NCD I1 FY18-19)</v>
          </cell>
          <cell r="E14826" t="str">
            <v>ABHFL NCD I1 FY18-19</v>
          </cell>
          <cell r="F14826" t="str">
            <v>DC</v>
          </cell>
          <cell r="G14826" t="str">
            <v>ABHF22</v>
          </cell>
          <cell r="H14826" t="str">
            <v>0%</v>
          </cell>
          <cell r="I14826">
            <v>18153.45</v>
          </cell>
          <cell r="J14826">
            <v>540</v>
          </cell>
          <cell r="K14826">
            <v>1000000</v>
          </cell>
          <cell r="L14826">
            <v>1000000</v>
          </cell>
        </row>
        <row r="14827">
          <cell r="C14827" t="str">
            <v>INE400K07051</v>
          </cell>
          <cell r="D14827" t="str">
            <v>Andhra Pradesh Expressway 0% 2022 (S-E)</v>
          </cell>
          <cell r="E14827" t="str">
            <v>E</v>
          </cell>
          <cell r="F14827" t="str">
            <v>DC</v>
          </cell>
          <cell r="G14827" t="str">
            <v>APEW22</v>
          </cell>
          <cell r="H14827" t="str">
            <v>0%</v>
          </cell>
          <cell r="I14827">
            <v>10096</v>
          </cell>
          <cell r="J14827">
            <v>1380</v>
          </cell>
          <cell r="K14827">
            <v>1000000</v>
          </cell>
          <cell r="L14827">
            <v>1000000</v>
          </cell>
        </row>
        <row r="14828">
          <cell r="C14828" t="str">
            <v>INE400K07051</v>
          </cell>
          <cell r="D14828" t="str">
            <v>Andhra Pradesh Expressway 0% 2022 (S-E)</v>
          </cell>
          <cell r="E14828" t="str">
            <v>E</v>
          </cell>
          <cell r="F14828" t="str">
            <v>DC</v>
          </cell>
          <cell r="G14828" t="str">
            <v>APEW22</v>
          </cell>
          <cell r="H14828" t="str">
            <v>0%</v>
          </cell>
          <cell r="I14828">
            <v>10096</v>
          </cell>
          <cell r="J14828">
            <v>1380</v>
          </cell>
          <cell r="K14828">
            <v>1000000</v>
          </cell>
          <cell r="L14828">
            <v>1000000</v>
          </cell>
        </row>
        <row r="14829">
          <cell r="C14829" t="str">
            <v>INE400K07051</v>
          </cell>
          <cell r="D14829" t="str">
            <v>Andhra Pradesh Expressway 0% 2022 (S-E)</v>
          </cell>
          <cell r="E14829" t="str">
            <v>E</v>
          </cell>
          <cell r="F14829" t="str">
            <v>DC</v>
          </cell>
          <cell r="G14829" t="str">
            <v>APEW22</v>
          </cell>
          <cell r="H14829" t="str">
            <v>0%</v>
          </cell>
          <cell r="I14829">
            <v>10096</v>
          </cell>
          <cell r="J14829">
            <v>1380</v>
          </cell>
          <cell r="K14829">
            <v>1000000</v>
          </cell>
          <cell r="L14829">
            <v>1000000</v>
          </cell>
        </row>
        <row r="14830">
          <cell r="C14830" t="str">
            <v>INE400K07051</v>
          </cell>
          <cell r="D14830" t="str">
            <v>Andhra Pradesh Expressway 0% 2022 (S-E)</v>
          </cell>
          <cell r="E14830" t="str">
            <v>E</v>
          </cell>
          <cell r="F14830" t="str">
            <v>DC</v>
          </cell>
          <cell r="G14830" t="str">
            <v>APEW22</v>
          </cell>
          <cell r="H14830" t="str">
            <v>0%</v>
          </cell>
          <cell r="I14830">
            <v>10096</v>
          </cell>
          <cell r="J14830">
            <v>1380</v>
          </cell>
          <cell r="K14830">
            <v>1000000</v>
          </cell>
          <cell r="L14830">
            <v>1000000</v>
          </cell>
        </row>
        <row r="14831">
          <cell r="C14831" t="str">
            <v>INE400K07051</v>
          </cell>
          <cell r="D14831" t="str">
            <v>Andhra Pradesh Expressway 0% 2022 (S-E)</v>
          </cell>
          <cell r="E14831" t="str">
            <v>E</v>
          </cell>
          <cell r="F14831" t="str">
            <v>DC</v>
          </cell>
          <cell r="G14831" t="str">
            <v>APEW22</v>
          </cell>
          <cell r="H14831" t="str">
            <v>0%</v>
          </cell>
          <cell r="I14831">
            <v>10096</v>
          </cell>
          <cell r="J14831">
            <v>1380</v>
          </cell>
          <cell r="K14831">
            <v>1000000</v>
          </cell>
          <cell r="L14831">
            <v>1000000</v>
          </cell>
        </row>
        <row r="14832">
          <cell r="C14832" t="str">
            <v>INE400K07051</v>
          </cell>
          <cell r="D14832" t="str">
            <v>Andhra Pradesh Expressway 0% 2022 (S-E)</v>
          </cell>
          <cell r="E14832" t="str">
            <v>E</v>
          </cell>
          <cell r="F14832" t="str">
            <v>DC</v>
          </cell>
          <cell r="G14832" t="str">
            <v>APEW22</v>
          </cell>
          <cell r="H14832" t="str">
            <v>0%</v>
          </cell>
          <cell r="I14832">
            <v>10096</v>
          </cell>
          <cell r="J14832">
            <v>1380</v>
          </cell>
          <cell r="K14832">
            <v>1000000</v>
          </cell>
          <cell r="L14832">
            <v>1000000</v>
          </cell>
        </row>
        <row r="14833">
          <cell r="C14833" t="str">
            <v>INE400K07051</v>
          </cell>
          <cell r="D14833" t="str">
            <v>Andhra Pradesh Expressway 0% 2022 (S-E)</v>
          </cell>
          <cell r="E14833" t="str">
            <v>E</v>
          </cell>
          <cell r="F14833" t="str">
            <v>DC</v>
          </cell>
          <cell r="G14833" t="str">
            <v>APEW22</v>
          </cell>
          <cell r="H14833" t="str">
            <v>0%</v>
          </cell>
          <cell r="I14833">
            <v>10096</v>
          </cell>
          <cell r="J14833">
            <v>1380</v>
          </cell>
          <cell r="K14833">
            <v>1000000</v>
          </cell>
          <cell r="L14833">
            <v>1000000</v>
          </cell>
        </row>
        <row r="14834">
          <cell r="C14834" t="str">
            <v>INE400K07051</v>
          </cell>
          <cell r="D14834" t="str">
            <v>Andhra Pradesh Expressway 0% 2022 (S-E)</v>
          </cell>
          <cell r="E14834" t="str">
            <v>E</v>
          </cell>
          <cell r="F14834" t="str">
            <v>DC</v>
          </cell>
          <cell r="G14834" t="str">
            <v>APEW22</v>
          </cell>
          <cell r="H14834" t="str">
            <v>0%</v>
          </cell>
          <cell r="I14834">
            <v>10096</v>
          </cell>
          <cell r="J14834">
            <v>1380</v>
          </cell>
          <cell r="K14834">
            <v>1000000</v>
          </cell>
          <cell r="L14834">
            <v>1000000</v>
          </cell>
        </row>
        <row r="14835">
          <cell r="C14835" t="str">
            <v>INE400K07051</v>
          </cell>
          <cell r="D14835" t="str">
            <v>Andhra Pradesh Expressway 0% 2022 (S-E)</v>
          </cell>
          <cell r="E14835" t="str">
            <v>E</v>
          </cell>
          <cell r="F14835" t="str">
            <v>DC</v>
          </cell>
          <cell r="G14835" t="str">
            <v>APEW22</v>
          </cell>
          <cell r="H14835" t="str">
            <v>0%</v>
          </cell>
          <cell r="I14835">
            <v>10096</v>
          </cell>
          <cell r="J14835">
            <v>1380</v>
          </cell>
          <cell r="K14835">
            <v>1000000</v>
          </cell>
          <cell r="L14835">
            <v>1000000</v>
          </cell>
        </row>
        <row r="14836">
          <cell r="C14836" t="str">
            <v>INE400K07051</v>
          </cell>
          <cell r="D14836" t="str">
            <v>Andhra Pradesh Expressway 0% 2022 (S-E)</v>
          </cell>
          <cell r="E14836" t="str">
            <v>E</v>
          </cell>
          <cell r="F14836" t="str">
            <v>DC</v>
          </cell>
          <cell r="G14836" t="str">
            <v>APEW22</v>
          </cell>
          <cell r="H14836" t="str">
            <v>0%</v>
          </cell>
          <cell r="I14836">
            <v>10096</v>
          </cell>
          <cell r="J14836">
            <v>1380</v>
          </cell>
          <cell r="K14836">
            <v>1000000</v>
          </cell>
          <cell r="L14836">
            <v>1000000</v>
          </cell>
        </row>
        <row r="14837">
          <cell r="C14837" t="str">
            <v>INE400K07051</v>
          </cell>
          <cell r="D14837" t="str">
            <v>Andhra Pradesh Expressway 0% 2022 (S-E)</v>
          </cell>
          <cell r="E14837" t="str">
            <v>E</v>
          </cell>
          <cell r="F14837" t="str">
            <v>DC</v>
          </cell>
          <cell r="G14837" t="str">
            <v>APEW22</v>
          </cell>
          <cell r="H14837" t="str">
            <v>0%</v>
          </cell>
          <cell r="I14837">
            <v>10096</v>
          </cell>
          <cell r="J14837">
            <v>1380</v>
          </cell>
          <cell r="K14837">
            <v>1000000</v>
          </cell>
          <cell r="L14837">
            <v>1000000</v>
          </cell>
        </row>
        <row r="14838">
          <cell r="C14838" t="str">
            <v>INE400K07051</v>
          </cell>
          <cell r="D14838" t="str">
            <v>Andhra Pradesh Expressway 0% 2022 (S-E)</v>
          </cell>
          <cell r="E14838" t="str">
            <v>E</v>
          </cell>
          <cell r="F14838" t="str">
            <v>DC</v>
          </cell>
          <cell r="G14838" t="str">
            <v>APEW22</v>
          </cell>
          <cell r="H14838" t="str">
            <v>0%</v>
          </cell>
          <cell r="I14838">
            <v>10096</v>
          </cell>
          <cell r="J14838">
            <v>1380</v>
          </cell>
          <cell r="K14838">
            <v>1000000</v>
          </cell>
          <cell r="L14838">
            <v>1000000</v>
          </cell>
        </row>
        <row r="14839">
          <cell r="C14839" t="str">
            <v>INE400K07051</v>
          </cell>
          <cell r="D14839" t="str">
            <v>Andhra Pradesh Expressway 0% 2022 (S-E)</v>
          </cell>
          <cell r="E14839" t="str">
            <v>E</v>
          </cell>
          <cell r="F14839" t="str">
            <v>DC</v>
          </cell>
          <cell r="G14839" t="str">
            <v>APEW22</v>
          </cell>
          <cell r="H14839" t="str">
            <v>0%</v>
          </cell>
          <cell r="I14839">
            <v>10096</v>
          </cell>
          <cell r="J14839">
            <v>1380</v>
          </cell>
          <cell r="K14839">
            <v>1000000</v>
          </cell>
          <cell r="L14839">
            <v>1000000</v>
          </cell>
        </row>
        <row r="14840">
          <cell r="C14840" t="str">
            <v>INE400K07051</v>
          </cell>
          <cell r="D14840" t="str">
            <v>Andhra Pradesh Expressway 0% 2022 (S-E)</v>
          </cell>
          <cell r="E14840" t="str">
            <v>E</v>
          </cell>
          <cell r="F14840" t="str">
            <v>DC</v>
          </cell>
          <cell r="G14840" t="str">
            <v>APEW22</v>
          </cell>
          <cell r="H14840" t="str">
            <v>0%</v>
          </cell>
          <cell r="I14840">
            <v>10096</v>
          </cell>
          <cell r="J14840">
            <v>1380</v>
          </cell>
          <cell r="K14840">
            <v>1000000</v>
          </cell>
          <cell r="L14840">
            <v>1000000</v>
          </cell>
        </row>
        <row r="14841">
          <cell r="C14841" t="str">
            <v>INE400K07051</v>
          </cell>
          <cell r="D14841" t="str">
            <v>Andhra Pradesh Expressway 0% 2022 (S-E)</v>
          </cell>
          <cell r="E14841" t="str">
            <v>E</v>
          </cell>
          <cell r="F14841" t="str">
            <v>DC</v>
          </cell>
          <cell r="G14841" t="str">
            <v>APEW22</v>
          </cell>
          <cell r="H14841" t="str">
            <v>0%</v>
          </cell>
          <cell r="I14841">
            <v>10096</v>
          </cell>
          <cell r="J14841">
            <v>1380</v>
          </cell>
          <cell r="K14841">
            <v>1000000</v>
          </cell>
          <cell r="L14841">
            <v>1000000</v>
          </cell>
        </row>
        <row r="14842">
          <cell r="C14842" t="str">
            <v>INE400K07051</v>
          </cell>
          <cell r="D14842" t="str">
            <v>Andhra Pradesh Expressway 0% 2022 (S-E)</v>
          </cell>
          <cell r="E14842" t="str">
            <v>E</v>
          </cell>
          <cell r="F14842" t="str">
            <v>DC</v>
          </cell>
          <cell r="G14842" t="str">
            <v>APEW22</v>
          </cell>
          <cell r="H14842" t="str">
            <v>0%</v>
          </cell>
          <cell r="I14842">
            <v>10096</v>
          </cell>
          <cell r="J14842">
            <v>1380</v>
          </cell>
          <cell r="K14842">
            <v>1000000</v>
          </cell>
          <cell r="L14842">
            <v>1000000</v>
          </cell>
        </row>
        <row r="14843">
          <cell r="C14843" t="str">
            <v>INE400K07051</v>
          </cell>
          <cell r="D14843" t="str">
            <v>Andhra Pradesh Expressway 0% 2022 (S-E)</v>
          </cell>
          <cell r="E14843" t="str">
            <v>E</v>
          </cell>
          <cell r="F14843" t="str">
            <v>DC</v>
          </cell>
          <cell r="G14843" t="str">
            <v>APEW22</v>
          </cell>
          <cell r="H14843" t="str">
            <v>0%</v>
          </cell>
          <cell r="I14843">
            <v>10096</v>
          </cell>
          <cell r="J14843">
            <v>1380</v>
          </cell>
          <cell r="K14843">
            <v>1000000</v>
          </cell>
          <cell r="L14843">
            <v>1000000</v>
          </cell>
        </row>
        <row r="14844">
          <cell r="C14844" t="str">
            <v>INE400K07051</v>
          </cell>
          <cell r="D14844" t="str">
            <v>Andhra Pradesh Expressway 0% 2022 (S-E)</v>
          </cell>
          <cell r="E14844" t="str">
            <v>E</v>
          </cell>
          <cell r="F14844" t="str">
            <v>DC</v>
          </cell>
          <cell r="G14844" t="str">
            <v>APEW22</v>
          </cell>
          <cell r="H14844" t="str">
            <v>0%</v>
          </cell>
          <cell r="I14844">
            <v>10096</v>
          </cell>
          <cell r="J14844">
            <v>1380</v>
          </cell>
          <cell r="K14844">
            <v>1000000</v>
          </cell>
          <cell r="L14844">
            <v>1000000</v>
          </cell>
        </row>
        <row r="14845">
          <cell r="C14845" t="str">
            <v>INE400K07051</v>
          </cell>
          <cell r="D14845" t="str">
            <v>Andhra Pradesh Expressway 0% 2022 (S-E)</v>
          </cell>
          <cell r="E14845" t="str">
            <v>E</v>
          </cell>
          <cell r="F14845" t="str">
            <v>DC</v>
          </cell>
          <cell r="G14845" t="str">
            <v>APEW22</v>
          </cell>
          <cell r="H14845" t="str">
            <v>0%</v>
          </cell>
          <cell r="I14845">
            <v>10096</v>
          </cell>
          <cell r="J14845">
            <v>1380</v>
          </cell>
          <cell r="K14845">
            <v>1000000</v>
          </cell>
          <cell r="L14845">
            <v>1000000</v>
          </cell>
        </row>
        <row r="14846">
          <cell r="C14846" t="str">
            <v>INE400K07051</v>
          </cell>
          <cell r="D14846" t="str">
            <v>Andhra Pradesh Expressway 0% 2022 (S-E)</v>
          </cell>
          <cell r="E14846" t="str">
            <v>E</v>
          </cell>
          <cell r="F14846" t="str">
            <v>DC</v>
          </cell>
          <cell r="G14846" t="str">
            <v>APEW22</v>
          </cell>
          <cell r="H14846" t="str">
            <v>0%</v>
          </cell>
          <cell r="I14846">
            <v>10096</v>
          </cell>
          <cell r="J14846">
            <v>1380</v>
          </cell>
          <cell r="K14846">
            <v>1000000</v>
          </cell>
          <cell r="L14846">
            <v>1000000</v>
          </cell>
        </row>
        <row r="14847">
          <cell r="C14847" t="str">
            <v>INE400K07069</v>
          </cell>
          <cell r="D14847" t="str">
            <v>Andhra Pradesh Expressway 0% 2024 (S-F)</v>
          </cell>
          <cell r="E14847" t="str">
            <v>F</v>
          </cell>
          <cell r="F14847" t="str">
            <v>DC</v>
          </cell>
          <cell r="G14847" t="str">
            <v>APEW24</v>
          </cell>
          <cell r="H14847" t="str">
            <v>0%</v>
          </cell>
          <cell r="I14847">
            <v>4610</v>
          </cell>
          <cell r="J14847">
            <v>461</v>
          </cell>
          <cell r="K14847">
            <v>1000000</v>
          </cell>
          <cell r="L14847">
            <v>1000000</v>
          </cell>
        </row>
        <row r="14848">
          <cell r="C14848" t="str">
            <v>INE400K07069</v>
          </cell>
          <cell r="D14848" t="str">
            <v>Andhra Pradesh Expressway 0% 2024 (S-F)</v>
          </cell>
          <cell r="E14848" t="str">
            <v>F</v>
          </cell>
          <cell r="F14848" t="str">
            <v>DC</v>
          </cell>
          <cell r="G14848" t="str">
            <v>APEW24</v>
          </cell>
          <cell r="H14848" t="str">
            <v>0%</v>
          </cell>
          <cell r="I14848">
            <v>4610</v>
          </cell>
          <cell r="J14848">
            <v>461</v>
          </cell>
          <cell r="K14848">
            <v>1000000</v>
          </cell>
          <cell r="L14848">
            <v>1000000</v>
          </cell>
        </row>
        <row r="14849">
          <cell r="C14849" t="str">
            <v>INE400K07077</v>
          </cell>
          <cell r="D14849" t="str">
            <v>Andhra Pradesh Expressway 0% 2025 (S-G)</v>
          </cell>
          <cell r="E14849" t="str">
            <v>G</v>
          </cell>
          <cell r="F14849" t="str">
            <v>DC</v>
          </cell>
          <cell r="G14849" t="str">
            <v>APEW25</v>
          </cell>
          <cell r="H14849" t="str">
            <v>0%</v>
          </cell>
          <cell r="I14849">
            <v>1060</v>
          </cell>
          <cell r="J14849">
            <v>106</v>
          </cell>
          <cell r="K14849">
            <v>1000000</v>
          </cell>
          <cell r="L14849">
            <v>1000000</v>
          </cell>
        </row>
        <row r="14850">
          <cell r="C14850" t="str">
            <v>INE193E08020</v>
          </cell>
          <cell r="D14850" t="str">
            <v>Bajaj Electricals 0% 2021 (Series ? B)</v>
          </cell>
          <cell r="E14850" t="str">
            <v>B</v>
          </cell>
          <cell r="F14850" t="str">
            <v>DC</v>
          </cell>
          <cell r="G14850" t="str">
            <v>BAJA21</v>
          </cell>
          <cell r="H14850" t="str">
            <v>0%</v>
          </cell>
          <cell r="I14850">
            <v>7500</v>
          </cell>
          <cell r="J14850">
            <v>750</v>
          </cell>
          <cell r="K14850">
            <v>1000000</v>
          </cell>
          <cell r="L14850">
            <v>1000000</v>
          </cell>
        </row>
        <row r="14851">
          <cell r="C14851" t="str">
            <v>INE193E08038</v>
          </cell>
          <cell r="D14851" t="str">
            <v>Bajaj Electricals 0% 2021 (Series ? A)</v>
          </cell>
          <cell r="E14851" t="str">
            <v>Option A</v>
          </cell>
          <cell r="F14851" t="str">
            <v>DC</v>
          </cell>
          <cell r="G14851" t="str">
            <v>BAJA21A</v>
          </cell>
          <cell r="H14851" t="str">
            <v>0%</v>
          </cell>
          <cell r="I14851">
            <v>3500</v>
          </cell>
          <cell r="J14851">
            <v>350</v>
          </cell>
          <cell r="K14851">
            <v>1000000</v>
          </cell>
          <cell r="L14851">
            <v>1000000</v>
          </cell>
        </row>
        <row r="14852">
          <cell r="C14852" t="str">
            <v>INE193E08012</v>
          </cell>
          <cell r="D14852" t="str">
            <v>Bajaj Electricals 0% 2022 (Series ?C)</v>
          </cell>
          <cell r="E14852" t="str">
            <v>C</v>
          </cell>
          <cell r="F14852" t="str">
            <v>DC</v>
          </cell>
          <cell r="G14852" t="str">
            <v>BAJA22</v>
          </cell>
          <cell r="H14852" t="str">
            <v>0%</v>
          </cell>
          <cell r="I14852">
            <v>7500</v>
          </cell>
          <cell r="J14852">
            <v>750</v>
          </cell>
          <cell r="K14852">
            <v>1000000</v>
          </cell>
          <cell r="L14852">
            <v>1000000</v>
          </cell>
        </row>
        <row r="14853">
          <cell r="C14853" t="str">
            <v>INE915D07WA6</v>
          </cell>
          <cell r="D14853" t="str">
            <v>Citicorp Finance Nifty50 Linked Floating 2019 (Series-2016/01/594 Tranche 2)</v>
          </cell>
          <cell r="E14853" t="str">
            <v>Series-2016/01/594 Tranche 2</v>
          </cell>
          <cell r="F14853" t="str">
            <v>DC</v>
          </cell>
          <cell r="G14853" t="str">
            <v>CCFL19</v>
          </cell>
          <cell r="H14853" t="str">
            <v>RESET</v>
          </cell>
          <cell r="I14853">
            <v>100</v>
          </cell>
          <cell r="J14853">
            <v>100</v>
          </cell>
          <cell r="K14853">
            <v>100000</v>
          </cell>
          <cell r="L14853">
            <v>100000</v>
          </cell>
        </row>
        <row r="14854">
          <cell r="C14854" t="str">
            <v>INE915D07WN9</v>
          </cell>
          <cell r="D14854" t="str">
            <v>Citicorp Finance Nifty50 Linked Floating 2020 (Series-2016/01/600 Tranche 4)</v>
          </cell>
          <cell r="E14854" t="str">
            <v>Series-2016/01/600 Tranche 4</v>
          </cell>
          <cell r="F14854" t="str">
            <v>DC</v>
          </cell>
          <cell r="G14854" t="str">
            <v>CCFL19K</v>
          </cell>
          <cell r="H14854" t="str">
            <v>RESET</v>
          </cell>
          <cell r="I14854">
            <v>50</v>
          </cell>
          <cell r="J14854">
            <v>50</v>
          </cell>
          <cell r="K14854">
            <v>100000</v>
          </cell>
          <cell r="L14854">
            <v>100000</v>
          </cell>
        </row>
        <row r="14855">
          <cell r="C14855" t="str">
            <v>INE915D07VU6</v>
          </cell>
          <cell r="D14855" t="str">
            <v>Citicorp Finance Nifty50 Linked Floating 2020 (Series-2016/01/592 Tranche 3)</v>
          </cell>
          <cell r="E14855" t="str">
            <v>Series-2016/01/592 Tranche 3</v>
          </cell>
          <cell r="F14855" t="str">
            <v>DC</v>
          </cell>
          <cell r="G14855" t="str">
            <v>CCFL20A</v>
          </cell>
          <cell r="H14855" t="str">
            <v>RESET</v>
          </cell>
          <cell r="I14855">
            <v>50</v>
          </cell>
          <cell r="J14855">
            <v>50</v>
          </cell>
          <cell r="K14855">
            <v>100000</v>
          </cell>
          <cell r="L14855">
            <v>100000</v>
          </cell>
        </row>
        <row r="14856">
          <cell r="C14856" t="str">
            <v>INE915D07VU6</v>
          </cell>
          <cell r="D14856" t="str">
            <v>Citicorp Finance Nifty50 Linked Floating 2020 (Series-2016/01/592 Tranche 3)</v>
          </cell>
          <cell r="E14856" t="str">
            <v>Series-2016/01/592 Tranche 3</v>
          </cell>
          <cell r="F14856" t="str">
            <v>DC</v>
          </cell>
          <cell r="G14856" t="str">
            <v>CCFL20A</v>
          </cell>
          <cell r="H14856" t="str">
            <v>RESET</v>
          </cell>
          <cell r="I14856">
            <v>50</v>
          </cell>
          <cell r="J14856">
            <v>50</v>
          </cell>
          <cell r="K14856">
            <v>100000</v>
          </cell>
          <cell r="L14856">
            <v>100000</v>
          </cell>
        </row>
        <row r="14857">
          <cell r="C14857" t="str">
            <v>INE915D07VV4</v>
          </cell>
          <cell r="D14857" t="str">
            <v>Citicorp Finance Nifty50 Linked Floating 2020 (Series-2016/01/592 Tranche 4)</v>
          </cell>
          <cell r="E14857" t="str">
            <v>Series-2016/01/592 Tranche 4</v>
          </cell>
          <cell r="F14857" t="str">
            <v>DC</v>
          </cell>
          <cell r="G14857" t="str">
            <v>CCFL20B</v>
          </cell>
          <cell r="H14857" t="str">
            <v>RESET</v>
          </cell>
          <cell r="I14857">
            <v>310</v>
          </cell>
          <cell r="J14857">
            <v>310</v>
          </cell>
          <cell r="K14857">
            <v>100000</v>
          </cell>
          <cell r="L14857">
            <v>100000</v>
          </cell>
        </row>
        <row r="14858">
          <cell r="C14858" t="str">
            <v>INE915D07VW2</v>
          </cell>
          <cell r="D14858" t="str">
            <v>Citicorp Finance Nifty50 Linked Floating 2020 (Series-2016/01/593 Tranche 2)</v>
          </cell>
          <cell r="E14858" t="str">
            <v>Series-2016/01/593 Tranche 2</v>
          </cell>
          <cell r="F14858" t="str">
            <v>DC</v>
          </cell>
          <cell r="G14858" t="str">
            <v>CCFL20C</v>
          </cell>
          <cell r="H14858" t="str">
            <v>RESET</v>
          </cell>
          <cell r="I14858">
            <v>50</v>
          </cell>
          <cell r="J14858">
            <v>50</v>
          </cell>
          <cell r="K14858">
            <v>100000</v>
          </cell>
          <cell r="L14858">
            <v>100000</v>
          </cell>
        </row>
        <row r="14859">
          <cell r="C14859" t="str">
            <v>INE915D07VW2</v>
          </cell>
          <cell r="D14859" t="str">
            <v>Citicorp Finance Nifty50 Linked Floating 2020 (Series-2016/01/593 Tranche 2)</v>
          </cell>
          <cell r="E14859" t="str">
            <v>Series-2016/01/593 Tranche 2</v>
          </cell>
          <cell r="F14859" t="str">
            <v>DC</v>
          </cell>
          <cell r="G14859" t="str">
            <v>CCFL20C</v>
          </cell>
          <cell r="H14859" t="str">
            <v>RESET</v>
          </cell>
          <cell r="I14859">
            <v>50</v>
          </cell>
          <cell r="J14859">
            <v>50</v>
          </cell>
          <cell r="K14859">
            <v>100000</v>
          </cell>
          <cell r="L14859">
            <v>100000</v>
          </cell>
        </row>
        <row r="14860">
          <cell r="C14860" t="str">
            <v>INE915D07VX0</v>
          </cell>
          <cell r="D14860" t="str">
            <v>Citicorp Finance Nifty50 Linked Floating 2020 (Series-2016/01/593 Tranche 3)</v>
          </cell>
          <cell r="E14860" t="str">
            <v>Series-2016/01/593 Tranche 3</v>
          </cell>
          <cell r="F14860" t="str">
            <v>DC</v>
          </cell>
          <cell r="G14860" t="str">
            <v>CCFL20D</v>
          </cell>
          <cell r="H14860" t="str">
            <v>RESET</v>
          </cell>
          <cell r="I14860">
            <v>50</v>
          </cell>
          <cell r="J14860">
            <v>50</v>
          </cell>
          <cell r="K14860">
            <v>100000</v>
          </cell>
          <cell r="L14860">
            <v>100000</v>
          </cell>
        </row>
        <row r="14861">
          <cell r="C14861" t="str">
            <v>INE915D07VX0</v>
          </cell>
          <cell r="D14861" t="str">
            <v>Citicorp Finance Nifty50 Linked Floating 2020 (Series-2016/01/593 Tranche 3)</v>
          </cell>
          <cell r="E14861" t="str">
            <v>Series-2016/01/593 Tranche 3</v>
          </cell>
          <cell r="F14861" t="str">
            <v>DC</v>
          </cell>
          <cell r="G14861" t="str">
            <v>CCFL20D</v>
          </cell>
          <cell r="H14861" t="str">
            <v>RESET</v>
          </cell>
          <cell r="I14861">
            <v>50</v>
          </cell>
          <cell r="J14861">
            <v>50</v>
          </cell>
          <cell r="K14861">
            <v>100000</v>
          </cell>
          <cell r="L14861">
            <v>100000</v>
          </cell>
        </row>
        <row r="14862">
          <cell r="C14862" t="str">
            <v>INE915D07VY8</v>
          </cell>
          <cell r="D14862" t="str">
            <v>Citicorp Finance Nifty50 Linked Floating 2020 (Series-2016/01/593 Tranche 4)</v>
          </cell>
          <cell r="E14862" t="str">
            <v>Series-2016/01/593 Tranche 4</v>
          </cell>
          <cell r="F14862" t="str">
            <v>DC</v>
          </cell>
          <cell r="G14862" t="str">
            <v>CCFL20E</v>
          </cell>
          <cell r="H14862" t="str">
            <v>RESET</v>
          </cell>
          <cell r="I14862">
            <v>200</v>
          </cell>
          <cell r="J14862">
            <v>200</v>
          </cell>
          <cell r="K14862">
            <v>100000</v>
          </cell>
          <cell r="L14862">
            <v>100000</v>
          </cell>
        </row>
        <row r="14863">
          <cell r="C14863" t="str">
            <v>INE915D07WB4</v>
          </cell>
          <cell r="D14863" t="str">
            <v>Citicorp Finance Nifty50 Linked Floating 2020 (Series-2016/01/594 Tranche 3)</v>
          </cell>
          <cell r="E14863" t="str">
            <v>Series-2016/01/594 Tranche 3</v>
          </cell>
          <cell r="F14863" t="str">
            <v>DC</v>
          </cell>
          <cell r="G14863" t="str">
            <v>CCFL20F</v>
          </cell>
          <cell r="H14863" t="str">
            <v>RESET</v>
          </cell>
          <cell r="I14863">
            <v>50</v>
          </cell>
          <cell r="J14863">
            <v>50</v>
          </cell>
          <cell r="K14863">
            <v>100000</v>
          </cell>
          <cell r="L14863">
            <v>100000</v>
          </cell>
        </row>
        <row r="14864">
          <cell r="C14864" t="str">
            <v>INE915D07WE8</v>
          </cell>
          <cell r="D14864" t="str">
            <v>Citicorp Finance Nifty50 Linked Floating 2020 (Series-2016/01/596 Tranche 2)</v>
          </cell>
          <cell r="E14864" t="str">
            <v>Series-2016/01/596 Tranche 2</v>
          </cell>
          <cell r="F14864" t="str">
            <v>DC</v>
          </cell>
          <cell r="G14864" t="str">
            <v>CCFL20G</v>
          </cell>
          <cell r="H14864" t="str">
            <v>RESET</v>
          </cell>
          <cell r="I14864">
            <v>300</v>
          </cell>
          <cell r="J14864">
            <v>300</v>
          </cell>
          <cell r="K14864">
            <v>100000</v>
          </cell>
          <cell r="L14864">
            <v>100000</v>
          </cell>
        </row>
        <row r="14865">
          <cell r="C14865" t="str">
            <v>INE915D07WF5</v>
          </cell>
          <cell r="D14865" t="str">
            <v>Citicorp Finance Nifty50 Linked Floating 2020 (Series-2016/01/596 Tranche 3)</v>
          </cell>
          <cell r="E14865" t="str">
            <v>Series-2016/01/596 Tranche 3</v>
          </cell>
          <cell r="F14865" t="str">
            <v>DC</v>
          </cell>
          <cell r="G14865" t="str">
            <v>CCFL20H</v>
          </cell>
          <cell r="H14865" t="str">
            <v>RESET</v>
          </cell>
          <cell r="I14865">
            <v>50</v>
          </cell>
          <cell r="J14865">
            <v>50</v>
          </cell>
          <cell r="K14865">
            <v>100000</v>
          </cell>
          <cell r="L14865">
            <v>100000</v>
          </cell>
        </row>
        <row r="14866">
          <cell r="C14866" t="str">
            <v>INE915D07WF5</v>
          </cell>
          <cell r="D14866" t="str">
            <v>Citicorp Finance Nifty50 Linked Floating 2020 (Series-2016/01/596 Tranche 3)</v>
          </cell>
          <cell r="E14866" t="str">
            <v>Series-2016/01/596 Tranche 3</v>
          </cell>
          <cell r="F14866" t="str">
            <v>DC</v>
          </cell>
          <cell r="G14866" t="str">
            <v>CCFL20H</v>
          </cell>
          <cell r="H14866" t="str">
            <v>RESET</v>
          </cell>
          <cell r="I14866">
            <v>50</v>
          </cell>
          <cell r="J14866">
            <v>50</v>
          </cell>
          <cell r="K14866">
            <v>100000</v>
          </cell>
          <cell r="L14866">
            <v>100000</v>
          </cell>
        </row>
        <row r="14867">
          <cell r="C14867" t="str">
            <v>INE915D07WL3</v>
          </cell>
          <cell r="D14867" t="str">
            <v>Citicorp Finance Nifty50 Linked Floating 2020 (Series-2016/01/600 Tranche 2)</v>
          </cell>
          <cell r="E14867" t="str">
            <v>Series-2016/01/600 Tranche 2</v>
          </cell>
          <cell r="F14867" t="str">
            <v>DC</v>
          </cell>
          <cell r="G14867" t="str">
            <v>CCFL20I</v>
          </cell>
          <cell r="H14867" t="str">
            <v>RESET</v>
          </cell>
          <cell r="I14867">
            <v>50</v>
          </cell>
          <cell r="J14867">
            <v>50</v>
          </cell>
          <cell r="K14867">
            <v>100000</v>
          </cell>
          <cell r="L14867">
            <v>100000</v>
          </cell>
        </row>
        <row r="14868">
          <cell r="C14868" t="str">
            <v>INE915D07WL3</v>
          </cell>
          <cell r="D14868" t="str">
            <v>Citicorp Finance Nifty50 Linked Floating 2020 (Series-2016/01/600 Tranche 2)</v>
          </cell>
          <cell r="E14868" t="str">
            <v>Series-2016/01/600 Tranche 2</v>
          </cell>
          <cell r="F14868" t="str">
            <v>DC</v>
          </cell>
          <cell r="G14868" t="str">
            <v>CCFL20I</v>
          </cell>
          <cell r="H14868" t="str">
            <v>RESET</v>
          </cell>
          <cell r="I14868">
            <v>50</v>
          </cell>
          <cell r="J14868">
            <v>50</v>
          </cell>
          <cell r="K14868">
            <v>100000</v>
          </cell>
          <cell r="L14868">
            <v>100000</v>
          </cell>
        </row>
        <row r="14869">
          <cell r="C14869" t="str">
            <v>INE915D07WM1</v>
          </cell>
          <cell r="D14869" t="str">
            <v>Citicorp Finance Nifty50 Linked Floating 2020 (Series-2016/01/600 Tranche 3)</v>
          </cell>
          <cell r="E14869" t="str">
            <v>Series-2016/01/600 Tranche 3</v>
          </cell>
          <cell r="F14869" t="str">
            <v>DC</v>
          </cell>
          <cell r="G14869" t="str">
            <v>CCFL20J</v>
          </cell>
          <cell r="H14869" t="str">
            <v>RESET</v>
          </cell>
          <cell r="I14869">
            <v>180</v>
          </cell>
          <cell r="J14869">
            <v>180</v>
          </cell>
          <cell r="K14869">
            <v>100000</v>
          </cell>
          <cell r="L14869">
            <v>100000</v>
          </cell>
        </row>
        <row r="14870">
          <cell r="C14870" t="str">
            <v>INE915D07WP4</v>
          </cell>
          <cell r="D14870" t="str">
            <v>Citicorp Finance Nifty50 Linked Floating 2020 (Series-2016/01/602 Tranche 2)</v>
          </cell>
          <cell r="E14870" t="str">
            <v>Series-2016/01/602 Tranche 2</v>
          </cell>
          <cell r="F14870" t="str">
            <v>DC</v>
          </cell>
          <cell r="G14870" t="str">
            <v>CCFL20K</v>
          </cell>
          <cell r="H14870" t="str">
            <v>RESET</v>
          </cell>
          <cell r="I14870">
            <v>50</v>
          </cell>
          <cell r="J14870">
            <v>50</v>
          </cell>
          <cell r="K14870">
            <v>100000</v>
          </cell>
          <cell r="L14870">
            <v>100000</v>
          </cell>
        </row>
        <row r="14871">
          <cell r="C14871" t="str">
            <v>INE915D07WP4</v>
          </cell>
          <cell r="D14871" t="str">
            <v>Citicorp Finance Nifty50 Linked Floating 2020 (Series-2016/01/602 Tranche 2)</v>
          </cell>
          <cell r="E14871" t="str">
            <v>Series-2016/01/602 Tranche 2</v>
          </cell>
          <cell r="F14871" t="str">
            <v>DC</v>
          </cell>
          <cell r="G14871" t="str">
            <v>CCFL20K</v>
          </cell>
          <cell r="H14871" t="str">
            <v>RESET</v>
          </cell>
          <cell r="I14871">
            <v>50</v>
          </cell>
          <cell r="J14871">
            <v>50</v>
          </cell>
          <cell r="K14871">
            <v>100000</v>
          </cell>
          <cell r="L14871">
            <v>100000</v>
          </cell>
        </row>
        <row r="14872">
          <cell r="C14872" t="str">
            <v>INE915D07WP4</v>
          </cell>
          <cell r="D14872" t="str">
            <v>Citicorp Finance Nifty50 Linked Floating 2020 (Series-2016/01/602 Tranche 2)</v>
          </cell>
          <cell r="E14872" t="str">
            <v>Series-2016/01/602 Tranche 2</v>
          </cell>
          <cell r="F14872" t="str">
            <v>DC</v>
          </cell>
          <cell r="G14872" t="str">
            <v>CCFL20K</v>
          </cell>
          <cell r="H14872" t="str">
            <v>RESET</v>
          </cell>
          <cell r="I14872">
            <v>50</v>
          </cell>
          <cell r="J14872">
            <v>50</v>
          </cell>
          <cell r="K14872">
            <v>100000</v>
          </cell>
          <cell r="L14872">
            <v>100000</v>
          </cell>
        </row>
        <row r="14873">
          <cell r="C14873" t="str">
            <v>INE915D07WY6</v>
          </cell>
          <cell r="D14873" t="str">
            <v>Citicorp Finance Nifty50 Linked Floating 2020 (Series-2016/01/604 Tranche 4)</v>
          </cell>
          <cell r="E14873" t="str">
            <v>Series-2016/01/604 Tranche 4</v>
          </cell>
          <cell r="F14873" t="str">
            <v>DC</v>
          </cell>
          <cell r="G14873" t="str">
            <v>CCFL20L</v>
          </cell>
          <cell r="H14873" t="str">
            <v>RESET</v>
          </cell>
          <cell r="I14873">
            <v>50</v>
          </cell>
          <cell r="J14873">
            <v>50</v>
          </cell>
          <cell r="K14873">
            <v>100000</v>
          </cell>
          <cell r="L14873">
            <v>100000</v>
          </cell>
        </row>
        <row r="14874">
          <cell r="C14874" t="str">
            <v>INE915D07WQ2</v>
          </cell>
          <cell r="D14874" t="str">
            <v>Citicorp Finance Nifty50 Linked Floating 2020 (Series-2016/01/602 Tranche 3)</v>
          </cell>
          <cell r="E14874" t="str">
            <v>Series-2016/01/602 Tranche 3</v>
          </cell>
          <cell r="F14874" t="str">
            <v>DC</v>
          </cell>
          <cell r="G14874" t="str">
            <v>CCFL20M</v>
          </cell>
          <cell r="H14874" t="str">
            <v>RESET</v>
          </cell>
          <cell r="I14874">
            <v>50</v>
          </cell>
          <cell r="J14874">
            <v>50</v>
          </cell>
          <cell r="K14874">
            <v>100000</v>
          </cell>
          <cell r="L14874">
            <v>100000</v>
          </cell>
        </row>
        <row r="14875">
          <cell r="C14875" t="str">
            <v>INE915D07WQ2</v>
          </cell>
          <cell r="D14875" t="str">
            <v>Citicorp Finance Nifty50 Linked Floating 2020 (Series-2016/01/602 Tranche 3)</v>
          </cell>
          <cell r="E14875" t="str">
            <v>Series-2016/01/602 Tranche 3</v>
          </cell>
          <cell r="F14875" t="str">
            <v>DC</v>
          </cell>
          <cell r="G14875" t="str">
            <v>CCFL20M</v>
          </cell>
          <cell r="H14875" t="str">
            <v>RESET</v>
          </cell>
          <cell r="I14875">
            <v>50</v>
          </cell>
          <cell r="J14875">
            <v>50</v>
          </cell>
          <cell r="K14875">
            <v>100000</v>
          </cell>
          <cell r="L14875">
            <v>100000</v>
          </cell>
        </row>
        <row r="14876">
          <cell r="C14876" t="str">
            <v>INE915D07WQ2</v>
          </cell>
          <cell r="D14876" t="str">
            <v>Citicorp Finance Nifty50 Linked Floating 2020 (Series-2016/01/602 Tranche 3)</v>
          </cell>
          <cell r="E14876" t="str">
            <v>Series-2016/01/602 Tranche 3</v>
          </cell>
          <cell r="F14876" t="str">
            <v>DC</v>
          </cell>
          <cell r="G14876" t="str">
            <v>CCFL20M</v>
          </cell>
          <cell r="H14876" t="str">
            <v>RESET</v>
          </cell>
          <cell r="I14876">
            <v>50</v>
          </cell>
          <cell r="J14876">
            <v>50</v>
          </cell>
          <cell r="K14876">
            <v>100000</v>
          </cell>
          <cell r="L14876">
            <v>100000</v>
          </cell>
        </row>
        <row r="14877">
          <cell r="C14877" t="str">
            <v>INE915D07WS8</v>
          </cell>
          <cell r="D14877" t="str">
            <v>Citicorp Finance Nifty50 Linked Floating 2020 (Series-  2016/01/602 Tranche 5)</v>
          </cell>
          <cell r="E14877" t="str">
            <v>Series-   2016/01/602 Tranche 5</v>
          </cell>
          <cell r="F14877" t="str">
            <v>DC</v>
          </cell>
          <cell r="G14877" t="str">
            <v>CCFL20O</v>
          </cell>
          <cell r="H14877" t="str">
            <v>RESET</v>
          </cell>
          <cell r="I14877">
            <v>265</v>
          </cell>
          <cell r="J14877">
            <v>265</v>
          </cell>
          <cell r="K14877">
            <v>100000</v>
          </cell>
          <cell r="L14877">
            <v>100000</v>
          </cell>
        </row>
        <row r="14878">
          <cell r="C14878" t="str">
            <v>INE915D07XT4</v>
          </cell>
          <cell r="D14878" t="str">
            <v>Citicorp Finance Nifty50 Linked Floating 2020 (Series-2017/01/620 Tranche 2)</v>
          </cell>
          <cell r="E14878" t="str">
            <v>Series-2017/01/620 Tranche 2</v>
          </cell>
          <cell r="F14878" t="str">
            <v>DC</v>
          </cell>
          <cell r="G14878" t="str">
            <v>CCFL20R</v>
          </cell>
          <cell r="H14878" t="str">
            <v>RESET</v>
          </cell>
          <cell r="I14878">
            <v>50</v>
          </cell>
          <cell r="J14878">
            <v>50</v>
          </cell>
          <cell r="K14878">
            <v>100000</v>
          </cell>
          <cell r="L14878">
            <v>100000</v>
          </cell>
        </row>
        <row r="14879">
          <cell r="C14879" t="str">
            <v>INE915D07XU2</v>
          </cell>
          <cell r="D14879" t="str">
            <v>Citicorp Finance Nifty50 Linked Floating 2020 (Series-2017/01/620 Tranche 4)</v>
          </cell>
          <cell r="E14879" t="str">
            <v>Series-2017/01/620 Tranche 4</v>
          </cell>
          <cell r="F14879" t="str">
            <v>DC</v>
          </cell>
          <cell r="G14879" t="str">
            <v>CCFL20S</v>
          </cell>
          <cell r="H14879" t="str">
            <v>RESET</v>
          </cell>
          <cell r="I14879">
            <v>100</v>
          </cell>
          <cell r="J14879">
            <v>100</v>
          </cell>
          <cell r="K14879">
            <v>100000</v>
          </cell>
          <cell r="L14879">
            <v>100000</v>
          </cell>
        </row>
        <row r="14880">
          <cell r="C14880" t="str">
            <v>INE915D07YF1</v>
          </cell>
          <cell r="D14880" t="str">
            <v>Citicorp Finance Equity Basket Linked Floating 2020 (Series-2017/01/625 Tranche 2)</v>
          </cell>
          <cell r="E14880" t="str">
            <v>Series-2017/01/625 Tranche 2</v>
          </cell>
          <cell r="F14880" t="str">
            <v>DC</v>
          </cell>
          <cell r="G14880" t="str">
            <v>CCFL20T</v>
          </cell>
          <cell r="H14880" t="str">
            <v>RESET</v>
          </cell>
          <cell r="I14880">
            <v>550</v>
          </cell>
          <cell r="J14880">
            <v>550</v>
          </cell>
          <cell r="K14880">
            <v>100000</v>
          </cell>
          <cell r="L14880">
            <v>100000</v>
          </cell>
        </row>
        <row r="14881">
          <cell r="C14881" t="str">
            <v>INE915D07YI5</v>
          </cell>
          <cell r="D14881" t="str">
            <v>Citicorp Finance Equity Basket Linked Floating 2020 (Series-2017/01/626 Tranche 3)</v>
          </cell>
          <cell r="E14881" t="str">
            <v>Series-2017/01/626 Tranche 3</v>
          </cell>
          <cell r="F14881" t="str">
            <v>DC</v>
          </cell>
          <cell r="G14881" t="str">
            <v>CCFL20U</v>
          </cell>
          <cell r="H14881" t="str">
            <v>RESET</v>
          </cell>
          <cell r="I14881">
            <v>150</v>
          </cell>
          <cell r="J14881">
            <v>150</v>
          </cell>
          <cell r="K14881">
            <v>100000</v>
          </cell>
          <cell r="L14881">
            <v>100000</v>
          </cell>
        </row>
        <row r="14882">
          <cell r="C14882" t="str">
            <v>INE915D07YK1</v>
          </cell>
          <cell r="D14882" t="str">
            <v>Citicorp Finance Nifty Linked Floating 2020 (Series-2017/01/626 Tranche 6)</v>
          </cell>
          <cell r="E14882" t="str">
            <v>Series-2017/01/626 Tranche 6</v>
          </cell>
          <cell r="F14882" t="str">
            <v>DC</v>
          </cell>
          <cell r="G14882" t="str">
            <v>CCFL20W</v>
          </cell>
          <cell r="H14882" t="str">
            <v>RESET</v>
          </cell>
          <cell r="I14882">
            <v>50</v>
          </cell>
          <cell r="J14882">
            <v>50</v>
          </cell>
          <cell r="K14882">
            <v>100000</v>
          </cell>
          <cell r="L14882">
            <v>100000</v>
          </cell>
        </row>
        <row r="14883">
          <cell r="C14883" t="str">
            <v>INE915D07YO3</v>
          </cell>
          <cell r="D14883" t="str">
            <v>Citicorp Finance Nifty  Linked Floating 2020 (Series-2017/01/628 Tranche 2)</v>
          </cell>
          <cell r="E14883" t="str">
            <v>Series-2017/01/628 Tranche 2</v>
          </cell>
          <cell r="F14883" t="str">
            <v>DC</v>
          </cell>
          <cell r="G14883" t="str">
            <v>CCFL20Y</v>
          </cell>
          <cell r="H14883" t="str">
            <v>RESET</v>
          </cell>
          <cell r="I14883">
            <v>876</v>
          </cell>
          <cell r="J14883">
            <v>876</v>
          </cell>
          <cell r="K14883">
            <v>100000</v>
          </cell>
          <cell r="L14883">
            <v>100000</v>
          </cell>
        </row>
        <row r="14884">
          <cell r="C14884" t="str">
            <v>INE915D07YQ8</v>
          </cell>
          <cell r="D14884" t="str">
            <v>Citicorp Finance Nifty50  Linked Floating 2020 (Series-2017/01/630 Tranche 2)</v>
          </cell>
          <cell r="E14884" t="str">
            <v>Series-2017/01/630 Tranche 2</v>
          </cell>
          <cell r="F14884" t="str">
            <v>DC</v>
          </cell>
          <cell r="G14884" t="str">
            <v>CCFL20Z</v>
          </cell>
          <cell r="H14884" t="str">
            <v>RESET</v>
          </cell>
          <cell r="I14884">
            <v>300</v>
          </cell>
          <cell r="J14884">
            <v>300</v>
          </cell>
          <cell r="K14884">
            <v>100000</v>
          </cell>
          <cell r="L14884">
            <v>100000</v>
          </cell>
        </row>
        <row r="14885">
          <cell r="C14885" t="str">
            <v>INE915D07XS6</v>
          </cell>
          <cell r="D14885" t="str">
            <v>Citicorp Finance Nifty50 Linked Floating 2021 (Series-2017/01/620 Tranche 1)</v>
          </cell>
          <cell r="E14885" t="str">
            <v>Series-2017/01/620 Tranche 1</v>
          </cell>
          <cell r="F14885" t="str">
            <v>DC</v>
          </cell>
          <cell r="G14885" t="str">
            <v>CCFL21</v>
          </cell>
          <cell r="H14885" t="str">
            <v>RESET</v>
          </cell>
          <cell r="I14885">
            <v>125</v>
          </cell>
          <cell r="J14885">
            <v>125</v>
          </cell>
          <cell r="K14885">
            <v>100000</v>
          </cell>
          <cell r="L14885">
            <v>100000</v>
          </cell>
        </row>
        <row r="14886">
          <cell r="C14886" t="str">
            <v>INE915D07XS6</v>
          </cell>
          <cell r="D14886" t="str">
            <v>Citicorp Finance Nifty50 Linked Floating 2021 (Series-2017/01/620 Tranche 1)</v>
          </cell>
          <cell r="E14886" t="str">
            <v>Series-2017/01/620 Tranche 1</v>
          </cell>
          <cell r="F14886" t="str">
            <v>DC</v>
          </cell>
          <cell r="G14886" t="str">
            <v>CCFL21</v>
          </cell>
          <cell r="H14886" t="str">
            <v>RESET</v>
          </cell>
          <cell r="I14886">
            <v>125</v>
          </cell>
          <cell r="J14886">
            <v>125</v>
          </cell>
          <cell r="K14886">
            <v>100000</v>
          </cell>
          <cell r="L14886">
            <v>100000</v>
          </cell>
        </row>
        <row r="14887">
          <cell r="C14887" t="str">
            <v>INE915D07XZ1</v>
          </cell>
          <cell r="D14887" t="str">
            <v>Citicorp Finance Nifty50 Linked Floating 2021 (Series-2017/01/623 Tranche 1)</v>
          </cell>
          <cell r="E14887" t="str">
            <v>Series-2017/01/623 Tranche 1</v>
          </cell>
          <cell r="F14887" t="str">
            <v>DC</v>
          </cell>
          <cell r="G14887" t="str">
            <v>CCFL21A</v>
          </cell>
          <cell r="H14887" t="str">
            <v>RESET</v>
          </cell>
          <cell r="I14887">
            <v>200</v>
          </cell>
          <cell r="J14887">
            <v>200</v>
          </cell>
          <cell r="K14887">
            <v>100000</v>
          </cell>
          <cell r="L14887">
            <v>100000</v>
          </cell>
        </row>
        <row r="14888">
          <cell r="C14888" t="str">
            <v>INE915D07YA2</v>
          </cell>
          <cell r="D14888" t="str">
            <v>Citicorp Finance Nifty50 Linked Floating 2021 (Series-2017/01/623 Tranche 3)</v>
          </cell>
          <cell r="E14888" t="str">
            <v>Series-2017/01/623 Tranche 3</v>
          </cell>
          <cell r="F14888" t="str">
            <v>DC</v>
          </cell>
          <cell r="G14888" t="str">
            <v>CCFL21B</v>
          </cell>
          <cell r="H14888" t="str">
            <v>RESET</v>
          </cell>
          <cell r="I14888">
            <v>225</v>
          </cell>
          <cell r="J14888">
            <v>225</v>
          </cell>
          <cell r="K14888">
            <v>100000</v>
          </cell>
          <cell r="L14888">
            <v>100000</v>
          </cell>
        </row>
        <row r="14889">
          <cell r="C14889" t="str">
            <v>INE915D07YB0</v>
          </cell>
          <cell r="D14889" t="str">
            <v>Citicorp Finance Nifty50 Linked Floating 2021 (Series-2017/01/623 Tranche 5)</v>
          </cell>
          <cell r="E14889" t="str">
            <v>Series-2017/01/623 Tranche 5</v>
          </cell>
          <cell r="F14889" t="str">
            <v>DC</v>
          </cell>
          <cell r="G14889" t="str">
            <v>CCFL21C</v>
          </cell>
          <cell r="H14889" t="str">
            <v>RESET</v>
          </cell>
          <cell r="I14889">
            <v>100</v>
          </cell>
          <cell r="J14889">
            <v>100</v>
          </cell>
          <cell r="K14889">
            <v>100000</v>
          </cell>
          <cell r="L14889">
            <v>100000</v>
          </cell>
        </row>
        <row r="14890">
          <cell r="C14890" t="str">
            <v>INE915D07YE4</v>
          </cell>
          <cell r="D14890" t="str">
            <v>Citicorp Finance Equity Basket Linked Floating 2021 (Series-2017/01/625 Tranche 1)</v>
          </cell>
          <cell r="E14890" t="str">
            <v>Series-2017/01/625 Tranche 1</v>
          </cell>
          <cell r="F14890" t="str">
            <v>DC</v>
          </cell>
          <cell r="G14890" t="str">
            <v>CCFL21D</v>
          </cell>
          <cell r="H14890" t="str">
            <v>RESET</v>
          </cell>
          <cell r="I14890">
            <v>200</v>
          </cell>
          <cell r="J14890">
            <v>200</v>
          </cell>
          <cell r="K14890">
            <v>100000</v>
          </cell>
          <cell r="L14890">
            <v>100000</v>
          </cell>
        </row>
        <row r="14891">
          <cell r="C14891" t="str">
            <v>INE915D07YH7</v>
          </cell>
          <cell r="D14891" t="str">
            <v>Citicorp Finance Nifty  Linked Floating 2021 (Series-2017/01/626 Tranche 1)</v>
          </cell>
          <cell r="E14891" t="str">
            <v>Series-2017/01/626 Tranche 1</v>
          </cell>
          <cell r="F14891" t="str">
            <v>DC</v>
          </cell>
          <cell r="G14891" t="str">
            <v>CCFL21E</v>
          </cell>
          <cell r="H14891" t="str">
            <v>RESET</v>
          </cell>
          <cell r="I14891">
            <v>210</v>
          </cell>
          <cell r="J14891">
            <v>210</v>
          </cell>
          <cell r="K14891">
            <v>100000</v>
          </cell>
          <cell r="L14891">
            <v>100000</v>
          </cell>
        </row>
        <row r="14892">
          <cell r="C14892" t="str">
            <v>INE915D07C60</v>
          </cell>
          <cell r="D14892" t="str">
            <v>Citicorp Finance Nifty Linked 2021 (Series-2017/01/648 Tranche 6)</v>
          </cell>
          <cell r="E14892" t="str">
            <v>Series-2017/01/648 Tranche 6</v>
          </cell>
          <cell r="F14892" t="str">
            <v>DC</v>
          </cell>
          <cell r="G14892" t="str">
            <v>CCFL21N</v>
          </cell>
          <cell r="H14892" t="str">
            <v>RESET</v>
          </cell>
          <cell r="I14892">
            <v>50</v>
          </cell>
          <cell r="J14892">
            <v>50</v>
          </cell>
          <cell r="K14892">
            <v>100000</v>
          </cell>
          <cell r="L14892">
            <v>100000</v>
          </cell>
        </row>
        <row r="14893">
          <cell r="C14893" t="str">
            <v>INE915D07C60</v>
          </cell>
          <cell r="D14893" t="str">
            <v>Citicorp Finance Nifty Linked 2021 (Series-2017/01/648 Tranche 6)</v>
          </cell>
          <cell r="E14893" t="str">
            <v>Series-2017/01/648 Tranche 6</v>
          </cell>
          <cell r="F14893" t="str">
            <v>DC</v>
          </cell>
          <cell r="G14893" t="str">
            <v>CCFL21N</v>
          </cell>
          <cell r="H14893" t="str">
            <v>RESET</v>
          </cell>
          <cell r="I14893">
            <v>50</v>
          </cell>
          <cell r="J14893">
            <v>50</v>
          </cell>
          <cell r="K14893">
            <v>100000</v>
          </cell>
          <cell r="L14893">
            <v>100000</v>
          </cell>
        </row>
        <row r="14894">
          <cell r="C14894" t="str">
            <v>INE915D07YW6</v>
          </cell>
          <cell r="D14894" t="str">
            <v>Citicorp Finance Nifty50 Index Linked Floating 2021 (Series-2017/01/632 Tranche 1)</v>
          </cell>
          <cell r="E14894" t="str">
            <v>Series-2017/01/632 Tranche 1</v>
          </cell>
          <cell r="F14894" t="str">
            <v>DC</v>
          </cell>
          <cell r="G14894" t="str">
            <v>CCFL21V</v>
          </cell>
          <cell r="H14894" t="str">
            <v>RESET</v>
          </cell>
          <cell r="I14894">
            <v>300</v>
          </cell>
          <cell r="J14894">
            <v>300</v>
          </cell>
          <cell r="K14894">
            <v>100000</v>
          </cell>
          <cell r="L14894">
            <v>100000</v>
          </cell>
        </row>
        <row r="14895">
          <cell r="C14895" t="str">
            <v>INE915D07YW6</v>
          </cell>
          <cell r="D14895" t="str">
            <v>Citicorp Finance Nifty50 Index Linked Floating 2021 (Series-2017/01/632 Tranche 1)</v>
          </cell>
          <cell r="E14895" t="str">
            <v>Series-2017/01/632 Tranche 1</v>
          </cell>
          <cell r="F14895" t="str">
            <v>DC</v>
          </cell>
          <cell r="G14895" t="str">
            <v>CCFL21V</v>
          </cell>
          <cell r="H14895" t="str">
            <v>RESET</v>
          </cell>
          <cell r="I14895">
            <v>300</v>
          </cell>
          <cell r="J14895">
            <v>300</v>
          </cell>
          <cell r="K14895">
            <v>100000</v>
          </cell>
          <cell r="L14895">
            <v>100000</v>
          </cell>
        </row>
        <row r="14896">
          <cell r="C14896" t="str">
            <v>INE915D07YW6</v>
          </cell>
          <cell r="D14896" t="str">
            <v>Citicorp Finance Nifty50 Index Linked Floating 2021 (Series-2017/01/632 Tranche 1)</v>
          </cell>
          <cell r="E14896" t="str">
            <v>Series-2017/01/632 Tranche 1</v>
          </cell>
          <cell r="F14896" t="str">
            <v>DC</v>
          </cell>
          <cell r="G14896" t="str">
            <v>CCFL21V</v>
          </cell>
          <cell r="H14896" t="str">
            <v>RESET</v>
          </cell>
          <cell r="I14896">
            <v>300</v>
          </cell>
          <cell r="J14896">
            <v>300</v>
          </cell>
          <cell r="K14896">
            <v>100000</v>
          </cell>
          <cell r="L14896">
            <v>100000</v>
          </cell>
        </row>
        <row r="14897">
          <cell r="C14897" t="str">
            <v>INE915D07ZA9</v>
          </cell>
          <cell r="D14897" t="str">
            <v>Citicorp Finance Nifty50 Index Linked Floating 2021 (Series-2017/01/633 Tranche 1)</v>
          </cell>
          <cell r="E14897" t="str">
            <v>Series-2017/01/633 Tranche 1</v>
          </cell>
          <cell r="F14897" t="str">
            <v>DC</v>
          </cell>
          <cell r="G14897" t="str">
            <v>CCFL21X</v>
          </cell>
          <cell r="H14897" t="str">
            <v>RESET</v>
          </cell>
          <cell r="I14897">
            <v>50</v>
          </cell>
          <cell r="J14897">
            <v>50</v>
          </cell>
          <cell r="K14897">
            <v>100000</v>
          </cell>
          <cell r="L14897">
            <v>100000</v>
          </cell>
        </row>
        <row r="14898">
          <cell r="C14898" t="str">
            <v>INE915D07ZD3</v>
          </cell>
          <cell r="D14898" t="str">
            <v>Citicorp Finance Bank Nifty Linked Floating 2021 (Series-2017/01/633 Tranche 5)</v>
          </cell>
          <cell r="E14898" t="str">
            <v>Series-2017/01/633 Tranche 5</v>
          </cell>
          <cell r="F14898" t="str">
            <v>DC</v>
          </cell>
          <cell r="G14898" t="str">
            <v>CCFL21Y</v>
          </cell>
          <cell r="H14898" t="str">
            <v>RESET</v>
          </cell>
          <cell r="I14898">
            <v>120</v>
          </cell>
          <cell r="J14898">
            <v>120</v>
          </cell>
          <cell r="K14898">
            <v>100000</v>
          </cell>
          <cell r="L14898">
            <v>100000</v>
          </cell>
        </row>
        <row r="14899">
          <cell r="C14899" t="str">
            <v>INE915D07ZG6</v>
          </cell>
          <cell r="D14899" t="str">
            <v>Citicorp Finance Nifty Linked Floating 2021 (Series-2017/01/634 Tranche 2)</v>
          </cell>
          <cell r="E14899" t="str">
            <v>Series-2017/01/634 Tranche 2</v>
          </cell>
          <cell r="F14899" t="str">
            <v>DC</v>
          </cell>
          <cell r="G14899" t="str">
            <v>CCFL21Z</v>
          </cell>
          <cell r="H14899" t="str">
            <v>RESET</v>
          </cell>
          <cell r="I14899">
            <v>150</v>
          </cell>
          <cell r="J14899">
            <v>150</v>
          </cell>
          <cell r="K14899">
            <v>100000</v>
          </cell>
          <cell r="L14899">
            <v>100000</v>
          </cell>
        </row>
        <row r="14900">
          <cell r="C14900" t="str">
            <v>INE915D07SR8</v>
          </cell>
          <cell r="D14900" t="str">
            <v>Citicorp Finance Nifty Linked Reset 2019 (Series-2015/01/561 Tranche-1)</v>
          </cell>
          <cell r="E14900" t="str">
            <v>Series-2015/01/561 Tranche-1</v>
          </cell>
          <cell r="F14900" t="str">
            <v>DC</v>
          </cell>
          <cell r="G14900" t="str">
            <v>CFIL19A</v>
          </cell>
          <cell r="H14900" t="str">
            <v>RESET</v>
          </cell>
          <cell r="I14900">
            <v>500</v>
          </cell>
          <cell r="J14900">
            <v>500</v>
          </cell>
          <cell r="K14900">
            <v>100000</v>
          </cell>
          <cell r="L14900">
            <v>100000</v>
          </cell>
        </row>
        <row r="14901">
          <cell r="C14901" t="str">
            <v>INE915D07SR8</v>
          </cell>
          <cell r="D14901" t="str">
            <v>Citicorp Finance Nifty Linked Reset 2019 (Series-2015/01/561 Tranche-1)</v>
          </cell>
          <cell r="E14901" t="str">
            <v>Series-2015/01/561 Tranche-1</v>
          </cell>
          <cell r="F14901" t="str">
            <v>DC</v>
          </cell>
          <cell r="G14901" t="str">
            <v>CFIL19A</v>
          </cell>
          <cell r="H14901" t="str">
            <v>RESET</v>
          </cell>
          <cell r="I14901">
            <v>500</v>
          </cell>
          <cell r="J14901">
            <v>500</v>
          </cell>
          <cell r="K14901">
            <v>100000</v>
          </cell>
          <cell r="L14901">
            <v>100000</v>
          </cell>
        </row>
        <row r="14902">
          <cell r="C14902" t="str">
            <v>INE915D07SR8</v>
          </cell>
          <cell r="D14902" t="str">
            <v>Citicorp Finance Nifty Linked Reset 2019 (Series-2015/01/561 Tranche-1)</v>
          </cell>
          <cell r="E14902" t="str">
            <v>Series-2015/01/561 Tranche-1</v>
          </cell>
          <cell r="F14902" t="str">
            <v>DC</v>
          </cell>
          <cell r="G14902" t="str">
            <v>CFIL19A</v>
          </cell>
          <cell r="H14902" t="str">
            <v>RESET</v>
          </cell>
          <cell r="I14902">
            <v>500</v>
          </cell>
          <cell r="J14902">
            <v>500</v>
          </cell>
          <cell r="K14902">
            <v>100000</v>
          </cell>
          <cell r="L14902">
            <v>100000</v>
          </cell>
        </row>
        <row r="14903">
          <cell r="C14903" t="str">
            <v>INE915D07UX2</v>
          </cell>
          <cell r="D14903" t="str">
            <v>Citicorp Finance Nifty50 Linked Floating 2019 (Series-2016/01/581 Tranche 8)</v>
          </cell>
          <cell r="E14903" t="str">
            <v>Series-2016/01/581 Tranche 8</v>
          </cell>
          <cell r="F14903" t="str">
            <v>DC</v>
          </cell>
          <cell r="G14903" t="str">
            <v>CFIL19J</v>
          </cell>
          <cell r="H14903" t="str">
            <v>RESET</v>
          </cell>
          <cell r="I14903">
            <v>300</v>
          </cell>
          <cell r="J14903">
            <v>300</v>
          </cell>
          <cell r="K14903">
            <v>100000</v>
          </cell>
          <cell r="L14903">
            <v>100000</v>
          </cell>
        </row>
        <row r="14904">
          <cell r="C14904" t="str">
            <v>INE915D07UJ1</v>
          </cell>
          <cell r="D14904" t="str">
            <v>Citicorp Finance Nifty50 Linked Floating 2020 (Series-2016/01/579 Tranche 1)</v>
          </cell>
          <cell r="E14904" t="str">
            <v>Series-2016/01/579 Tranche 1</v>
          </cell>
          <cell r="F14904" t="str">
            <v>DC</v>
          </cell>
          <cell r="G14904" t="str">
            <v>CFIL20J</v>
          </cell>
          <cell r="H14904" t="str">
            <v>RESET</v>
          </cell>
          <cell r="I14904">
            <v>100</v>
          </cell>
          <cell r="J14904">
            <v>100</v>
          </cell>
          <cell r="K14904">
            <v>100000</v>
          </cell>
          <cell r="L14904">
            <v>100000</v>
          </cell>
        </row>
        <row r="14905">
          <cell r="C14905" t="str">
            <v>INE915D07UJ1</v>
          </cell>
          <cell r="D14905" t="str">
            <v>Citicorp Finance Nifty50 Linked Floating 2020 (Series-2016/01/579 Tranche 1)</v>
          </cell>
          <cell r="E14905" t="str">
            <v>Series-2016/01/579 Tranche 1</v>
          </cell>
          <cell r="F14905" t="str">
            <v>DC</v>
          </cell>
          <cell r="G14905" t="str">
            <v>CFIL20J</v>
          </cell>
          <cell r="H14905" t="str">
            <v>RESET</v>
          </cell>
          <cell r="I14905">
            <v>100</v>
          </cell>
          <cell r="J14905">
            <v>100</v>
          </cell>
          <cell r="K14905">
            <v>100000</v>
          </cell>
          <cell r="L14905">
            <v>100000</v>
          </cell>
        </row>
        <row r="14906">
          <cell r="C14906" t="str">
            <v>INE915D07UK9</v>
          </cell>
          <cell r="D14906" t="str">
            <v>Citicorp Finance Nifty50 Linked Floating 2020 (Series-2016/01/579 Tranche 2)</v>
          </cell>
          <cell r="E14906" t="str">
            <v>Series-2016/01/579 Tranche 2</v>
          </cell>
          <cell r="F14906" t="str">
            <v>DC</v>
          </cell>
          <cell r="G14906" t="str">
            <v>CFIL20K</v>
          </cell>
          <cell r="H14906" t="str">
            <v>RESET</v>
          </cell>
          <cell r="I14906">
            <v>50</v>
          </cell>
          <cell r="J14906">
            <v>50</v>
          </cell>
          <cell r="K14906">
            <v>100000</v>
          </cell>
          <cell r="L14906">
            <v>100000</v>
          </cell>
        </row>
        <row r="14907">
          <cell r="C14907" t="str">
            <v>INE915D07UK9</v>
          </cell>
          <cell r="D14907" t="str">
            <v>Citicorp Finance Nifty50 Linked Floating 2020 (Series-2016/01/579 Tranche 2)</v>
          </cell>
          <cell r="E14907" t="str">
            <v>Series-2016/01/579 Tranche 2</v>
          </cell>
          <cell r="F14907" t="str">
            <v>DC</v>
          </cell>
          <cell r="G14907" t="str">
            <v>CFIL20K</v>
          </cell>
          <cell r="H14907" t="str">
            <v>RESET</v>
          </cell>
          <cell r="I14907">
            <v>50</v>
          </cell>
          <cell r="J14907">
            <v>50</v>
          </cell>
          <cell r="K14907">
            <v>100000</v>
          </cell>
          <cell r="L14907">
            <v>100000</v>
          </cell>
        </row>
        <row r="14908">
          <cell r="C14908" t="str">
            <v>INE915D07UK9</v>
          </cell>
          <cell r="D14908" t="str">
            <v>Citicorp Finance Nifty50 Linked Floating 2020 (Series-2016/01/579 Tranche 2)</v>
          </cell>
          <cell r="E14908" t="str">
            <v>Series-2016/01/579 Tranche 2</v>
          </cell>
          <cell r="F14908" t="str">
            <v>DC</v>
          </cell>
          <cell r="G14908" t="str">
            <v>CFIL20K</v>
          </cell>
          <cell r="H14908" t="str">
            <v>RESET</v>
          </cell>
          <cell r="I14908">
            <v>50</v>
          </cell>
          <cell r="J14908">
            <v>50</v>
          </cell>
          <cell r="K14908">
            <v>100000</v>
          </cell>
          <cell r="L14908">
            <v>100000</v>
          </cell>
        </row>
        <row r="14909">
          <cell r="C14909" t="str">
            <v>INE915D07UL7</v>
          </cell>
          <cell r="D14909" t="str">
            <v>Citicorp Finance Nifty50 Linked Floating 2020 (Series-2016/01/579 Tranche 3)</v>
          </cell>
          <cell r="E14909" t="str">
            <v>Series-2016/01/579 Tranche 3</v>
          </cell>
          <cell r="F14909" t="str">
            <v>DC</v>
          </cell>
          <cell r="G14909" t="str">
            <v>CFIL20L</v>
          </cell>
          <cell r="H14909" t="str">
            <v>RESET</v>
          </cell>
          <cell r="I14909">
            <v>330</v>
          </cell>
          <cell r="J14909">
            <v>330</v>
          </cell>
          <cell r="K14909">
            <v>100000</v>
          </cell>
          <cell r="L14909">
            <v>100000</v>
          </cell>
        </row>
        <row r="14910">
          <cell r="C14910" t="str">
            <v>INE915D07UG7</v>
          </cell>
          <cell r="D14910" t="str">
            <v>Citicorp Finance Nifty50 Linked Floating 2020 (Series-2016/01/578 Tranche 1)</v>
          </cell>
          <cell r="E14910" t="str">
            <v>Series-2016/01/578 Tranche 1</v>
          </cell>
          <cell r="F14910" t="str">
            <v>DC</v>
          </cell>
          <cell r="G14910" t="str">
            <v>CFIL20M</v>
          </cell>
          <cell r="H14910" t="str">
            <v>RESET</v>
          </cell>
          <cell r="I14910">
            <v>505</v>
          </cell>
          <cell r="J14910">
            <v>505</v>
          </cell>
          <cell r="K14910">
            <v>100000</v>
          </cell>
          <cell r="L14910">
            <v>100000</v>
          </cell>
        </row>
        <row r="14911">
          <cell r="C14911" t="str">
            <v>INE915D07UG7</v>
          </cell>
          <cell r="D14911" t="str">
            <v>Citicorp Finance Nifty50 Linked Floating 2020 (Series-2016/01/578 Tranche 1)</v>
          </cell>
          <cell r="E14911" t="str">
            <v>Series-2016/01/578 Tranche 1</v>
          </cell>
          <cell r="F14911" t="str">
            <v>DC</v>
          </cell>
          <cell r="G14911" t="str">
            <v>CFIL20M</v>
          </cell>
          <cell r="H14911" t="str">
            <v>RESET</v>
          </cell>
          <cell r="I14911">
            <v>505</v>
          </cell>
          <cell r="J14911">
            <v>505</v>
          </cell>
          <cell r="K14911">
            <v>100000</v>
          </cell>
          <cell r="L14911">
            <v>100000</v>
          </cell>
        </row>
        <row r="14912">
          <cell r="C14912" t="str">
            <v>INE915D07UH5</v>
          </cell>
          <cell r="D14912" t="str">
            <v>Citicorp Finance Nifty50 Linked Floating 2020 (Series-2016/01/578 Tranche 2)</v>
          </cell>
          <cell r="E14912" t="str">
            <v>Series-2016/01/578- Tranche 2</v>
          </cell>
          <cell r="F14912" t="str">
            <v>DC</v>
          </cell>
          <cell r="G14912" t="str">
            <v>CFIL20N</v>
          </cell>
          <cell r="H14912" t="str">
            <v>RESET</v>
          </cell>
          <cell r="I14912">
            <v>50</v>
          </cell>
          <cell r="J14912">
            <v>50</v>
          </cell>
          <cell r="K14912">
            <v>100000</v>
          </cell>
          <cell r="L14912">
            <v>100000</v>
          </cell>
        </row>
        <row r="14913">
          <cell r="C14913" t="str">
            <v>INE915D07UI3</v>
          </cell>
          <cell r="D14913" t="str">
            <v>Citicorp Finance Nifty50 Linked Floating 2020 (Series-2016/01/578 Tranche 3)</v>
          </cell>
          <cell r="E14913" t="str">
            <v>Series-2016/01/578- Tranche 3</v>
          </cell>
          <cell r="F14913" t="str">
            <v>DC</v>
          </cell>
          <cell r="G14913" t="str">
            <v>CFIL20O</v>
          </cell>
          <cell r="H14913" t="str">
            <v>RESET</v>
          </cell>
          <cell r="I14913">
            <v>150</v>
          </cell>
          <cell r="J14913">
            <v>150</v>
          </cell>
          <cell r="K14913">
            <v>100000</v>
          </cell>
          <cell r="L14913">
            <v>100000</v>
          </cell>
        </row>
        <row r="14914">
          <cell r="C14914" t="str">
            <v>INE915D07UI3</v>
          </cell>
          <cell r="D14914" t="str">
            <v>Citicorp Finance Nifty50 Linked Floating 2020 (Series-2016/01/578 Tranche 3)</v>
          </cell>
          <cell r="E14914" t="str">
            <v>Series-2016/01/578- Tranche 3</v>
          </cell>
          <cell r="F14914" t="str">
            <v>DC</v>
          </cell>
          <cell r="G14914" t="str">
            <v>CFIL20O</v>
          </cell>
          <cell r="H14914" t="str">
            <v>RESET</v>
          </cell>
          <cell r="I14914">
            <v>150</v>
          </cell>
          <cell r="J14914">
            <v>150</v>
          </cell>
          <cell r="K14914">
            <v>100000</v>
          </cell>
          <cell r="L14914">
            <v>100000</v>
          </cell>
        </row>
        <row r="14915">
          <cell r="C14915" t="str">
            <v>INE915D07UI3</v>
          </cell>
          <cell r="D14915" t="str">
            <v>Citicorp Finance Nifty50 Linked Floating 2020 (Series-2016/01/578 Tranche 3)</v>
          </cell>
          <cell r="E14915" t="str">
            <v>Series-2016/01/578- Tranche 3</v>
          </cell>
          <cell r="F14915" t="str">
            <v>DC</v>
          </cell>
          <cell r="G14915" t="str">
            <v>CFIL20O</v>
          </cell>
          <cell r="H14915" t="str">
            <v>RESET</v>
          </cell>
          <cell r="I14915">
            <v>150</v>
          </cell>
          <cell r="J14915">
            <v>150</v>
          </cell>
          <cell r="K14915">
            <v>100000</v>
          </cell>
          <cell r="L14915">
            <v>100000</v>
          </cell>
        </row>
        <row r="14916">
          <cell r="C14916" t="str">
            <v>INE915D07UN3</v>
          </cell>
          <cell r="D14916" t="str">
            <v>Citicorp Finance Nifty50 Linked Floating 2020 (Series-2016/01/580 Tranche 1)</v>
          </cell>
          <cell r="E14916" t="str">
            <v>Series-2016/01/580 Tranche 1</v>
          </cell>
          <cell r="F14916" t="str">
            <v>DC</v>
          </cell>
          <cell r="G14916" t="str">
            <v>CFIL20P</v>
          </cell>
          <cell r="H14916" t="str">
            <v>RESET</v>
          </cell>
          <cell r="I14916">
            <v>210</v>
          </cell>
          <cell r="J14916">
            <v>210</v>
          </cell>
          <cell r="K14916">
            <v>100000</v>
          </cell>
          <cell r="L14916">
            <v>100000</v>
          </cell>
        </row>
        <row r="14917">
          <cell r="C14917" t="str">
            <v>INE915D07UO1</v>
          </cell>
          <cell r="D14917" t="str">
            <v>Citicorp Finance Nifty50 Linked Floating 2020 (Series-2016/01/580 Tranche 3)</v>
          </cell>
          <cell r="E14917" t="str">
            <v>Series-2016/01/580 Tranche 3</v>
          </cell>
          <cell r="F14917" t="str">
            <v>DC</v>
          </cell>
          <cell r="G14917" t="str">
            <v>CFIL20Q</v>
          </cell>
          <cell r="H14917" t="str">
            <v>RESET</v>
          </cell>
          <cell r="I14917">
            <v>425</v>
          </cell>
          <cell r="J14917">
            <v>425</v>
          </cell>
          <cell r="K14917">
            <v>100000</v>
          </cell>
          <cell r="L14917">
            <v>100000</v>
          </cell>
        </row>
        <row r="14918">
          <cell r="C14918" t="str">
            <v>INE915D07UU8</v>
          </cell>
          <cell r="D14918" t="str">
            <v>Citicorp Finance Nifty50 Linked Floating 2020 (Series-2016/01/581 Tranche 1)</v>
          </cell>
          <cell r="E14918" t="str">
            <v>Series-2016/01/581 Tranche 1</v>
          </cell>
          <cell r="F14918" t="str">
            <v>DC</v>
          </cell>
          <cell r="G14918" t="str">
            <v>CFIL20R</v>
          </cell>
          <cell r="H14918" t="str">
            <v>RESET</v>
          </cell>
          <cell r="I14918">
            <v>50</v>
          </cell>
          <cell r="J14918">
            <v>50</v>
          </cell>
          <cell r="K14918">
            <v>100000</v>
          </cell>
          <cell r="L14918">
            <v>100000</v>
          </cell>
        </row>
        <row r="14919">
          <cell r="C14919" t="str">
            <v>INE915D07UU8</v>
          </cell>
          <cell r="D14919" t="str">
            <v>Citicorp Finance Nifty50 Linked Floating 2020 (Series-2016/01/581 Tranche 1)</v>
          </cell>
          <cell r="E14919" t="str">
            <v>Series-2016/01/581 Tranche 1</v>
          </cell>
          <cell r="F14919" t="str">
            <v>DC</v>
          </cell>
          <cell r="G14919" t="str">
            <v>CFIL20R</v>
          </cell>
          <cell r="H14919" t="str">
            <v>RESET</v>
          </cell>
          <cell r="I14919">
            <v>50</v>
          </cell>
          <cell r="J14919">
            <v>50</v>
          </cell>
          <cell r="K14919">
            <v>100000</v>
          </cell>
          <cell r="L14919">
            <v>100000</v>
          </cell>
        </row>
        <row r="14920">
          <cell r="C14920" t="str">
            <v>INE915D07UU8</v>
          </cell>
          <cell r="D14920" t="str">
            <v>Citicorp Finance Nifty50 Linked Floating 2020 (Series-2016/01/581 Tranche 1)</v>
          </cell>
          <cell r="E14920" t="str">
            <v>Series-2016/01/581 Tranche 1</v>
          </cell>
          <cell r="F14920" t="str">
            <v>DC</v>
          </cell>
          <cell r="G14920" t="str">
            <v>CFIL20R</v>
          </cell>
          <cell r="H14920" t="str">
            <v>RESET</v>
          </cell>
          <cell r="I14920">
            <v>50</v>
          </cell>
          <cell r="J14920">
            <v>50</v>
          </cell>
          <cell r="K14920">
            <v>100000</v>
          </cell>
          <cell r="L14920">
            <v>100000</v>
          </cell>
        </row>
        <row r="14921">
          <cell r="C14921" t="str">
            <v>INE915D07UV6</v>
          </cell>
          <cell r="D14921" t="str">
            <v>Citicorp Finance Nifty50 Linked Floating 2020 (Series-2016/01/581 Tranche 2)</v>
          </cell>
          <cell r="E14921" t="str">
            <v>Series-2016/01/581 Tranche 2</v>
          </cell>
          <cell r="F14921" t="str">
            <v>DC</v>
          </cell>
          <cell r="G14921" t="str">
            <v>CFIL20S</v>
          </cell>
          <cell r="H14921" t="str">
            <v>RESET</v>
          </cell>
          <cell r="I14921">
            <v>50</v>
          </cell>
          <cell r="J14921">
            <v>50</v>
          </cell>
          <cell r="K14921">
            <v>100000</v>
          </cell>
          <cell r="L14921">
            <v>100000</v>
          </cell>
        </row>
        <row r="14922">
          <cell r="C14922" t="str">
            <v>INE915D07UV6</v>
          </cell>
          <cell r="D14922" t="str">
            <v>Citicorp Finance Nifty50 Linked Floating 2020 (Series-2016/01/581 Tranche 2)</v>
          </cell>
          <cell r="E14922" t="str">
            <v>Series-2016/01/581 Tranche 2</v>
          </cell>
          <cell r="F14922" t="str">
            <v>DC</v>
          </cell>
          <cell r="G14922" t="str">
            <v>CFIL20S</v>
          </cell>
          <cell r="H14922" t="str">
            <v>RESET</v>
          </cell>
          <cell r="I14922">
            <v>50</v>
          </cell>
          <cell r="J14922">
            <v>50</v>
          </cell>
          <cell r="K14922">
            <v>100000</v>
          </cell>
          <cell r="L14922">
            <v>100000</v>
          </cell>
        </row>
        <row r="14923">
          <cell r="C14923" t="str">
            <v>INE915D07UW4</v>
          </cell>
          <cell r="D14923" t="str">
            <v>Citicorp Finance Nifty50 Linked Floating 2020 (Series-2016/01/581 Tranche 3)</v>
          </cell>
          <cell r="E14923" t="str">
            <v>Series-2016/01/581 Tranche 3</v>
          </cell>
          <cell r="F14923" t="str">
            <v>DC</v>
          </cell>
          <cell r="G14923" t="str">
            <v>CFIL20T</v>
          </cell>
          <cell r="H14923" t="str">
            <v>RESET</v>
          </cell>
          <cell r="I14923">
            <v>150</v>
          </cell>
          <cell r="J14923">
            <v>150</v>
          </cell>
          <cell r="K14923">
            <v>100000</v>
          </cell>
          <cell r="L14923">
            <v>100000</v>
          </cell>
        </row>
        <row r="14924">
          <cell r="C14924" t="str">
            <v>INE915D07UW4</v>
          </cell>
          <cell r="D14924" t="str">
            <v>Citicorp Finance Nifty50 Linked Floating 2020 (Series-2016/01/581 Tranche 3)</v>
          </cell>
          <cell r="E14924" t="str">
            <v>Series-2016/01/581 Tranche 3</v>
          </cell>
          <cell r="F14924" t="str">
            <v>DC</v>
          </cell>
          <cell r="G14924" t="str">
            <v>CFIL20T</v>
          </cell>
          <cell r="H14924" t="str">
            <v>RESET</v>
          </cell>
          <cell r="I14924">
            <v>150</v>
          </cell>
          <cell r="J14924">
            <v>150</v>
          </cell>
          <cell r="K14924">
            <v>100000</v>
          </cell>
          <cell r="L14924">
            <v>100000</v>
          </cell>
        </row>
        <row r="14925">
          <cell r="C14925" t="str">
            <v>INE915D07UZ7</v>
          </cell>
          <cell r="D14925" t="str">
            <v>Citicorp Finance Nifty50 Linked Floating 2020 (Series-2016/01/582 Tranche 2)</v>
          </cell>
          <cell r="E14925" t="str">
            <v>Series-2016/01/582 Tranche 2</v>
          </cell>
          <cell r="F14925" t="str">
            <v>DC</v>
          </cell>
          <cell r="G14925" t="str">
            <v>CFIL20W</v>
          </cell>
          <cell r="H14925" t="str">
            <v>RESET</v>
          </cell>
          <cell r="I14925">
            <v>100</v>
          </cell>
          <cell r="J14925">
            <v>100</v>
          </cell>
          <cell r="K14925">
            <v>100000</v>
          </cell>
          <cell r="L14925">
            <v>100000</v>
          </cell>
        </row>
        <row r="14926">
          <cell r="C14926" t="str">
            <v>INE915D07VR2</v>
          </cell>
          <cell r="D14926" t="str">
            <v>Citicorp Finance Nifty50 Linked Floating 2020 (Series-2016/01/591 Tranche 2)</v>
          </cell>
          <cell r="E14926" t="str">
            <v>Series-2016/01/591 Tranche 2</v>
          </cell>
          <cell r="F14926" t="str">
            <v>DC</v>
          </cell>
          <cell r="G14926" t="str">
            <v>CFIL20Z</v>
          </cell>
          <cell r="H14926" t="str">
            <v>RESET</v>
          </cell>
          <cell r="I14926">
            <v>700</v>
          </cell>
          <cell r="J14926">
            <v>700</v>
          </cell>
          <cell r="K14926">
            <v>100000</v>
          </cell>
          <cell r="L14926">
            <v>100000</v>
          </cell>
        </row>
        <row r="14927">
          <cell r="C14927" t="str">
            <v>INE915D07C29</v>
          </cell>
          <cell r="D14927" t="str">
            <v>Citicorp Finance Nifty index Linked 2021(Series-2017/01/647 Tranche5)</v>
          </cell>
          <cell r="E14927" t="str">
            <v>Series-2017/01/647 Tranche 5</v>
          </cell>
          <cell r="F14927" t="str">
            <v>DC</v>
          </cell>
          <cell r="G14927" t="str">
            <v>CFIL21</v>
          </cell>
          <cell r="H14927" t="str">
            <v>RESET</v>
          </cell>
          <cell r="I14927">
            <v>50</v>
          </cell>
          <cell r="J14927">
            <v>50</v>
          </cell>
          <cell r="K14927">
            <v>100000</v>
          </cell>
          <cell r="L14927">
            <v>100000</v>
          </cell>
        </row>
        <row r="14928">
          <cell r="C14928" t="str">
            <v>INE915D07C29</v>
          </cell>
          <cell r="D14928" t="str">
            <v>Citicorp Finance Nifty index Linked 2021(Series-2017/01/647 Tranche5)</v>
          </cell>
          <cell r="E14928" t="str">
            <v>Series-2017/01/647 Tranche 5</v>
          </cell>
          <cell r="F14928" t="str">
            <v>DC</v>
          </cell>
          <cell r="G14928" t="str">
            <v>CFIL21</v>
          </cell>
          <cell r="H14928" t="str">
            <v>RESET</v>
          </cell>
          <cell r="I14928">
            <v>50</v>
          </cell>
          <cell r="J14928">
            <v>50</v>
          </cell>
          <cell r="K14928">
            <v>100000</v>
          </cell>
          <cell r="L14928">
            <v>100000</v>
          </cell>
        </row>
        <row r="14929">
          <cell r="C14929" t="str">
            <v>INE915D07C29</v>
          </cell>
          <cell r="D14929" t="str">
            <v>Citicorp Finance Nifty index Linked 2021(Series-2017/01/647 Tranche5)</v>
          </cell>
          <cell r="E14929" t="str">
            <v>Series-2017/01/647 Tranche 5</v>
          </cell>
          <cell r="F14929" t="str">
            <v>DC</v>
          </cell>
          <cell r="G14929" t="str">
            <v>CFIL21</v>
          </cell>
          <cell r="H14929" t="str">
            <v>RESET</v>
          </cell>
          <cell r="I14929">
            <v>50</v>
          </cell>
          <cell r="J14929">
            <v>50</v>
          </cell>
          <cell r="K14929">
            <v>100000</v>
          </cell>
          <cell r="L14929">
            <v>100000</v>
          </cell>
        </row>
        <row r="14930">
          <cell r="C14930" t="str">
            <v>INE915D07C29</v>
          </cell>
          <cell r="D14930" t="str">
            <v>Citicorp Finance Nifty index Linked 2021(Series-2017/01/647 Tranche5)</v>
          </cell>
          <cell r="E14930" t="str">
            <v>Series-2017/01/647 Tranche 5</v>
          </cell>
          <cell r="F14930" t="str">
            <v>DC</v>
          </cell>
          <cell r="G14930" t="str">
            <v>CFIL21</v>
          </cell>
          <cell r="H14930" t="str">
            <v>RESET</v>
          </cell>
          <cell r="I14930">
            <v>50</v>
          </cell>
          <cell r="J14930">
            <v>50</v>
          </cell>
          <cell r="K14930">
            <v>100000</v>
          </cell>
          <cell r="L14930">
            <v>100000</v>
          </cell>
        </row>
        <row r="14931">
          <cell r="C14931" t="str">
            <v>INE915D07C37</v>
          </cell>
          <cell r="D14931" t="str">
            <v>Citicorp Finance Nifty index Linked 2021(Series-2017/01/647 Tranche 6)</v>
          </cell>
          <cell r="E14931" t="str">
            <v>Series-2017/01/647 Tranche 6</v>
          </cell>
          <cell r="F14931" t="str">
            <v>DC</v>
          </cell>
          <cell r="G14931" t="str">
            <v>CFIL21A</v>
          </cell>
          <cell r="H14931" t="str">
            <v>RESET</v>
          </cell>
          <cell r="I14931">
            <v>100</v>
          </cell>
          <cell r="J14931">
            <v>100</v>
          </cell>
          <cell r="K14931">
            <v>100000</v>
          </cell>
          <cell r="L14931">
            <v>100000</v>
          </cell>
        </row>
        <row r="14932">
          <cell r="C14932" t="str">
            <v>INE915D07C45</v>
          </cell>
          <cell r="D14932" t="str">
            <v>Citicorp Finance Nifty index Linked 2021(Series-2017/01/647 Tranche 11)</v>
          </cell>
          <cell r="E14932" t="str">
            <v>Series-2017/01/647 Tranche 11</v>
          </cell>
          <cell r="F14932" t="str">
            <v>DC</v>
          </cell>
          <cell r="G14932" t="str">
            <v>CFIL21B</v>
          </cell>
          <cell r="H14932" t="str">
            <v>RESET</v>
          </cell>
          <cell r="I14932">
            <v>50</v>
          </cell>
          <cell r="J14932">
            <v>50</v>
          </cell>
          <cell r="K14932">
            <v>100000</v>
          </cell>
          <cell r="L14932">
            <v>100000</v>
          </cell>
        </row>
        <row r="14933">
          <cell r="C14933" t="str">
            <v>INE915D07B79</v>
          </cell>
          <cell r="D14933" t="str">
            <v>Citicorp Finance Equity basket Linked 2021(Series-2017/01/647 Tranche 8)</v>
          </cell>
          <cell r="E14933" t="str">
            <v>Series-2017/01/647 Tranche 8</v>
          </cell>
          <cell r="F14933" t="str">
            <v>DC</v>
          </cell>
          <cell r="G14933" t="str">
            <v>CFIL21C</v>
          </cell>
          <cell r="H14933" t="str">
            <v>RESET</v>
          </cell>
          <cell r="I14933">
            <v>200</v>
          </cell>
          <cell r="J14933">
            <v>200</v>
          </cell>
          <cell r="K14933">
            <v>100000</v>
          </cell>
          <cell r="L14933">
            <v>100000</v>
          </cell>
        </row>
        <row r="14934">
          <cell r="C14934" t="str">
            <v>INE915D07B87</v>
          </cell>
          <cell r="D14934" t="str">
            <v>Citicorp Finance Equity basket Linked 2021(Series-2017/01/647 Tranche 9)</v>
          </cell>
          <cell r="E14934" t="str">
            <v>Series-2017/01/647 Tranche 9</v>
          </cell>
          <cell r="F14934" t="str">
            <v>DC</v>
          </cell>
          <cell r="G14934" t="str">
            <v>CFIL21D</v>
          </cell>
          <cell r="H14934" t="str">
            <v>RESET</v>
          </cell>
          <cell r="I14934">
            <v>200</v>
          </cell>
          <cell r="J14934">
            <v>200</v>
          </cell>
          <cell r="K14934">
            <v>100000</v>
          </cell>
          <cell r="L14934">
            <v>100000</v>
          </cell>
        </row>
        <row r="14935">
          <cell r="C14935" t="str">
            <v>INE915D07D02</v>
          </cell>
          <cell r="D14935" t="str">
            <v>Citicorp Finance Nifty Index Linked 2021 (Series-2017/08/650 Tranche 1)</v>
          </cell>
          <cell r="E14935" t="str">
            <v>Series-2017/08/650 Tranche 1</v>
          </cell>
          <cell r="F14935" t="str">
            <v>DC</v>
          </cell>
          <cell r="G14935" t="str">
            <v>CFIL21E</v>
          </cell>
          <cell r="H14935" t="str">
            <v>RESET</v>
          </cell>
          <cell r="I14935">
            <v>355</v>
          </cell>
          <cell r="J14935">
            <v>355</v>
          </cell>
          <cell r="K14935">
            <v>100000</v>
          </cell>
          <cell r="L14935">
            <v>100000</v>
          </cell>
        </row>
        <row r="14936">
          <cell r="C14936" t="str">
            <v>INE915D07D02</v>
          </cell>
          <cell r="D14936" t="str">
            <v>Citicorp Finance Nifty Index Linked 2021 (Series-2017/08/650 Tranche 1)</v>
          </cell>
          <cell r="E14936" t="str">
            <v>Series-2017/08/650 Tranche 1</v>
          </cell>
          <cell r="F14936" t="str">
            <v>DC</v>
          </cell>
          <cell r="G14936" t="str">
            <v>CFIL21E</v>
          </cell>
          <cell r="H14936" t="str">
            <v>RESET</v>
          </cell>
          <cell r="I14936">
            <v>355</v>
          </cell>
          <cell r="J14936">
            <v>355</v>
          </cell>
          <cell r="K14936">
            <v>100000</v>
          </cell>
          <cell r="L14936">
            <v>100000</v>
          </cell>
        </row>
        <row r="14937">
          <cell r="C14937" t="str">
            <v>INE915D07D02</v>
          </cell>
          <cell r="D14937" t="str">
            <v>Citicorp Finance Nifty Index Linked 2021 (Series-2017/08/650 Tranche 1)</v>
          </cell>
          <cell r="E14937" t="str">
            <v>Series-2017/08/650 Tranche 1</v>
          </cell>
          <cell r="F14937" t="str">
            <v>DC</v>
          </cell>
          <cell r="G14937" t="str">
            <v>CFIL21E</v>
          </cell>
          <cell r="H14937" t="str">
            <v>RESET</v>
          </cell>
          <cell r="I14937">
            <v>355</v>
          </cell>
          <cell r="J14937">
            <v>355</v>
          </cell>
          <cell r="K14937">
            <v>100000</v>
          </cell>
          <cell r="L14937">
            <v>100000</v>
          </cell>
        </row>
        <row r="14938">
          <cell r="C14938" t="str">
            <v>INE915D07K11</v>
          </cell>
          <cell r="D14938" t="str">
            <v>Citicorp Finance NIFTY Linked 2021 (737 TR 4)</v>
          </cell>
          <cell r="E14938" t="str">
            <v>737 TR 4</v>
          </cell>
          <cell r="F14938" t="str">
            <v>DC</v>
          </cell>
          <cell r="G14938" t="str">
            <v>CFIL21F</v>
          </cell>
          <cell r="H14938" t="str">
            <v>RESET</v>
          </cell>
          <cell r="I14938">
            <v>11000</v>
          </cell>
          <cell r="J14938">
            <v>11000</v>
          </cell>
          <cell r="K14938">
            <v>100000</v>
          </cell>
          <cell r="L14938">
            <v>100000</v>
          </cell>
        </row>
        <row r="14939">
          <cell r="C14939" t="str">
            <v>INE915D07K11</v>
          </cell>
          <cell r="D14939" t="str">
            <v>Citicorp Finance NIFTY Linked 2021 (737 TR 4)</v>
          </cell>
          <cell r="E14939" t="str">
            <v>737 TR 4</v>
          </cell>
          <cell r="F14939" t="str">
            <v>DC</v>
          </cell>
          <cell r="G14939" t="str">
            <v>CFIL21F</v>
          </cell>
          <cell r="H14939" t="str">
            <v>RESET</v>
          </cell>
          <cell r="I14939">
            <v>11000</v>
          </cell>
          <cell r="J14939">
            <v>11000</v>
          </cell>
          <cell r="K14939">
            <v>100000</v>
          </cell>
          <cell r="L14939">
            <v>100000</v>
          </cell>
        </row>
        <row r="14940">
          <cell r="C14940" t="str">
            <v>INE915D07K11</v>
          </cell>
          <cell r="D14940" t="str">
            <v>Citicorp Finance NIFTY Linked 2021 (737 TR 4)</v>
          </cell>
          <cell r="E14940" t="str">
            <v>737 TR 4</v>
          </cell>
          <cell r="F14940" t="str">
            <v>DC</v>
          </cell>
          <cell r="G14940" t="str">
            <v>CFIL21F</v>
          </cell>
          <cell r="H14940" t="str">
            <v>RESET</v>
          </cell>
          <cell r="I14940">
            <v>11000</v>
          </cell>
          <cell r="J14940">
            <v>11000</v>
          </cell>
          <cell r="K14940">
            <v>100000</v>
          </cell>
          <cell r="L14940">
            <v>100000</v>
          </cell>
        </row>
        <row r="14941">
          <cell r="C14941" t="str">
            <v>INE915D07D28</v>
          </cell>
          <cell r="D14941" t="str">
            <v>Citicorp Finance Nifty Index Linked 2021 (Series-2017/09/654 Tranche 1)</v>
          </cell>
          <cell r="E14941" t="str">
            <v>Series-2017/09/654 Tranche 1</v>
          </cell>
          <cell r="F14941" t="str">
            <v>DC</v>
          </cell>
          <cell r="G14941" t="str">
            <v>CFIL21M</v>
          </cell>
          <cell r="H14941" t="str">
            <v>RESET</v>
          </cell>
          <cell r="I14941">
            <v>1025</v>
          </cell>
          <cell r="J14941">
            <v>1025</v>
          </cell>
          <cell r="K14941">
            <v>100000</v>
          </cell>
          <cell r="L14941">
            <v>100000</v>
          </cell>
        </row>
        <row r="14942">
          <cell r="C14942" t="str">
            <v>INE915D07D28</v>
          </cell>
          <cell r="D14942" t="str">
            <v>Citicorp Finance Nifty Index Linked 2021 (Series-2017/09/654 Tranche 1)</v>
          </cell>
          <cell r="E14942" t="str">
            <v>Series-2017/09/654 Tranche 1</v>
          </cell>
          <cell r="F14942" t="str">
            <v>DC</v>
          </cell>
          <cell r="G14942" t="str">
            <v>CFIL21M</v>
          </cell>
          <cell r="H14942" t="str">
            <v>RESET</v>
          </cell>
          <cell r="I14942">
            <v>1025</v>
          </cell>
          <cell r="J14942">
            <v>1025</v>
          </cell>
          <cell r="K14942">
            <v>100000</v>
          </cell>
          <cell r="L14942">
            <v>100000</v>
          </cell>
        </row>
        <row r="14943">
          <cell r="C14943" t="str">
            <v>INE915D07D51</v>
          </cell>
          <cell r="D14943" t="str">
            <v>Citicorp Finance Nifty Index Linked 2021(Series-2017/10/656 Tranche1)</v>
          </cell>
          <cell r="E14943" t="str">
            <v>Series-2017/10/656 Tranche 1</v>
          </cell>
          <cell r="F14943" t="str">
            <v>DC</v>
          </cell>
          <cell r="G14943" t="str">
            <v>CFIL21N</v>
          </cell>
          <cell r="H14943" t="str">
            <v>RESET</v>
          </cell>
          <cell r="I14943">
            <v>400</v>
          </cell>
          <cell r="J14943">
            <v>400</v>
          </cell>
          <cell r="K14943">
            <v>100000</v>
          </cell>
          <cell r="L14943">
            <v>100000</v>
          </cell>
        </row>
        <row r="14944">
          <cell r="C14944" t="str">
            <v>INE915D07D51</v>
          </cell>
          <cell r="D14944" t="str">
            <v>Citicorp Finance Nifty Index Linked 2021(Series-2017/10/656 Tranche1)</v>
          </cell>
          <cell r="E14944" t="str">
            <v>Series-2017/10/656 Tranche 1</v>
          </cell>
          <cell r="F14944" t="str">
            <v>DC</v>
          </cell>
          <cell r="G14944" t="str">
            <v>CFIL21N</v>
          </cell>
          <cell r="H14944" t="str">
            <v>RESET</v>
          </cell>
          <cell r="I14944">
            <v>400</v>
          </cell>
          <cell r="J14944">
            <v>400</v>
          </cell>
          <cell r="K14944">
            <v>100000</v>
          </cell>
          <cell r="L14944">
            <v>100000</v>
          </cell>
        </row>
        <row r="14945">
          <cell r="C14945" t="str">
            <v>INE121A07ML5</v>
          </cell>
          <cell r="D14945" t="str">
            <v>Cholamandalam 0% 2019 (Sr-502)</v>
          </cell>
          <cell r="E14945" t="str">
            <v>Sr-502</v>
          </cell>
          <cell r="F14945" t="str">
            <v>DC</v>
          </cell>
          <cell r="G14945" t="str">
            <v>CHOI19G</v>
          </cell>
          <cell r="H14945" t="str">
            <v>0%</v>
          </cell>
          <cell r="I14945">
            <v>7500</v>
          </cell>
          <cell r="J14945">
            <v>750</v>
          </cell>
          <cell r="K14945">
            <v>1000000</v>
          </cell>
          <cell r="L14945">
            <v>1000000</v>
          </cell>
        </row>
        <row r="14946">
          <cell r="C14946" t="str">
            <v>INE121A07MH3</v>
          </cell>
          <cell r="D14946" t="str">
            <v>Cholamandalam 0% 2020 (Sr-498)</v>
          </cell>
          <cell r="E14946" t="str">
            <v>Sr-498</v>
          </cell>
          <cell r="F14946" t="str">
            <v>DC</v>
          </cell>
          <cell r="G14946" t="str">
            <v>CHOI20</v>
          </cell>
          <cell r="H14946" t="str">
            <v>0%</v>
          </cell>
          <cell r="I14946">
            <v>5000</v>
          </cell>
          <cell r="J14946">
            <v>500</v>
          </cell>
          <cell r="K14946">
            <v>1000000</v>
          </cell>
          <cell r="L14946">
            <v>1000000</v>
          </cell>
        </row>
        <row r="14947">
          <cell r="C14947" t="str">
            <v>INE121A07NI9</v>
          </cell>
          <cell r="D14947" t="str">
            <v>Cholamandalam 0%  2020 (Sr-525)</v>
          </cell>
          <cell r="E14947" t="str">
            <v>Sr-525</v>
          </cell>
          <cell r="F14947" t="str">
            <v>DC</v>
          </cell>
          <cell r="G14947" t="str">
            <v>CHOI20A</v>
          </cell>
          <cell r="H14947" t="str">
            <v>0%</v>
          </cell>
          <cell r="I14947">
            <v>8000</v>
          </cell>
          <cell r="J14947">
            <v>800</v>
          </cell>
          <cell r="K14947">
            <v>1000000</v>
          </cell>
          <cell r="L14947">
            <v>1000000</v>
          </cell>
        </row>
        <row r="14948">
          <cell r="C14948" t="str">
            <v>INE121A07NS8</v>
          </cell>
          <cell r="D14948" t="str">
            <v>Cholamandalam 0% 2020 (Sr-535)</v>
          </cell>
          <cell r="E14948" t="str">
            <v>Series 535</v>
          </cell>
          <cell r="F14948" t="str">
            <v>DC</v>
          </cell>
          <cell r="G14948" t="str">
            <v>CHOI20B</v>
          </cell>
          <cell r="H14948" t="str">
            <v>0%</v>
          </cell>
          <cell r="I14948">
            <v>20500</v>
          </cell>
          <cell r="J14948">
            <v>2050</v>
          </cell>
          <cell r="K14948">
            <v>1000000</v>
          </cell>
          <cell r="L14948">
            <v>1000000</v>
          </cell>
        </row>
        <row r="14949">
          <cell r="C14949" t="str">
            <v>INE121A07NV2</v>
          </cell>
          <cell r="D14949" t="str">
            <v>Cholamandalam 0% 2020 (Sr-538)</v>
          </cell>
          <cell r="E14949" t="str">
            <v>Sr-538</v>
          </cell>
          <cell r="F14949" t="str">
            <v>DC</v>
          </cell>
          <cell r="G14949" t="str">
            <v>CHOI20C</v>
          </cell>
          <cell r="H14949" t="str">
            <v>0%</v>
          </cell>
          <cell r="I14949">
            <v>1900</v>
          </cell>
          <cell r="J14949">
            <v>190</v>
          </cell>
          <cell r="K14949">
            <v>1000000</v>
          </cell>
          <cell r="L14949">
            <v>1000000</v>
          </cell>
        </row>
        <row r="14950">
          <cell r="C14950" t="str">
            <v>INE121A07OU2</v>
          </cell>
          <cell r="D14950" t="str">
            <v>Cholamandalam Investment 0% 2020 (Series - 569)</v>
          </cell>
          <cell r="E14950" t="str">
            <v>569</v>
          </cell>
          <cell r="F14950" t="str">
            <v>DC</v>
          </cell>
          <cell r="G14950" t="str">
            <v>CHOI20D</v>
          </cell>
          <cell r="H14950" t="str">
            <v>0%</v>
          </cell>
          <cell r="I14950">
            <v>11500</v>
          </cell>
          <cell r="J14950">
            <v>1000</v>
          </cell>
          <cell r="K14950">
            <v>1000000</v>
          </cell>
          <cell r="L14950">
            <v>1000000</v>
          </cell>
        </row>
        <row r="14951">
          <cell r="C14951" t="str">
            <v>INE121A07OU2</v>
          </cell>
          <cell r="D14951" t="str">
            <v>Cholamandalam Investment 0% 2020 (Series - 569)</v>
          </cell>
          <cell r="E14951" t="str">
            <v>569</v>
          </cell>
          <cell r="F14951" t="str">
            <v>DC</v>
          </cell>
          <cell r="G14951" t="str">
            <v>CHOI20D</v>
          </cell>
          <cell r="H14951" t="str">
            <v>0%</v>
          </cell>
          <cell r="I14951">
            <v>11500</v>
          </cell>
          <cell r="J14951">
            <v>1000</v>
          </cell>
          <cell r="K14951">
            <v>1000000</v>
          </cell>
          <cell r="L14951">
            <v>1000000</v>
          </cell>
        </row>
        <row r="14952">
          <cell r="C14952" t="str">
            <v>INE121A07OH9</v>
          </cell>
          <cell r="D14952" t="str">
            <v>Cholamandalam 0% 2021 (Series-554)</v>
          </cell>
          <cell r="E14952" t="str">
            <v>Series 554</v>
          </cell>
          <cell r="F14952" t="str">
            <v>DC</v>
          </cell>
          <cell r="G14952" t="str">
            <v>CHOI21</v>
          </cell>
          <cell r="H14952" t="str">
            <v>0%</v>
          </cell>
          <cell r="I14952">
            <v>10000</v>
          </cell>
          <cell r="J14952">
            <v>1000</v>
          </cell>
          <cell r="K14952">
            <v>1000000</v>
          </cell>
          <cell r="L14952">
            <v>1000000</v>
          </cell>
        </row>
        <row r="14953">
          <cell r="C14953" t="str">
            <v>INE121A07OK3</v>
          </cell>
          <cell r="D14953" t="str">
            <v>Cholamandalam 0% 2021 (Series-558)</v>
          </cell>
          <cell r="E14953" t="str">
            <v>Series-558</v>
          </cell>
          <cell r="F14953" t="str">
            <v>DC</v>
          </cell>
          <cell r="G14953" t="str">
            <v>CHOI21A</v>
          </cell>
          <cell r="H14953" t="str">
            <v>0%</v>
          </cell>
          <cell r="I14953">
            <v>11000</v>
          </cell>
          <cell r="J14953">
            <v>1100</v>
          </cell>
          <cell r="K14953">
            <v>1000000</v>
          </cell>
          <cell r="L14953">
            <v>1000000</v>
          </cell>
        </row>
        <row r="14954">
          <cell r="C14954" t="str">
            <v>INE121A07PD5</v>
          </cell>
          <cell r="D14954" t="str">
            <v>CIaFCL 0% 2023 Sr. 579</v>
          </cell>
          <cell r="E14954" t="str">
            <v>Sr. 579</v>
          </cell>
          <cell r="F14954" t="str">
            <v>DC</v>
          </cell>
          <cell r="G14954" t="str">
            <v>CHOI23</v>
          </cell>
          <cell r="H14954" t="str">
            <v>0%</v>
          </cell>
          <cell r="I14954">
            <v>5000</v>
          </cell>
          <cell r="J14954">
            <v>500</v>
          </cell>
          <cell r="K14954">
            <v>1000000</v>
          </cell>
          <cell r="L14954">
            <v>1000000</v>
          </cell>
        </row>
        <row r="14955">
          <cell r="C14955" t="str">
            <v>INE121A07PQ7</v>
          </cell>
          <cell r="D14955" t="str">
            <v>CHOI 0% 2024 Sr 594</v>
          </cell>
          <cell r="E14955" t="str">
            <v>Sr 594</v>
          </cell>
          <cell r="F14955" t="str">
            <v>DC</v>
          </cell>
          <cell r="G14955" t="str">
            <v>CHOI24</v>
          </cell>
          <cell r="H14955" t="str">
            <v>0%</v>
          </cell>
          <cell r="I14955">
            <v>3500</v>
          </cell>
          <cell r="J14955">
            <v>350</v>
          </cell>
          <cell r="K14955">
            <v>1000000</v>
          </cell>
          <cell r="L14955">
            <v>1000000</v>
          </cell>
        </row>
        <row r="14956">
          <cell r="C14956" t="str">
            <v>INE121A07PQ7</v>
          </cell>
          <cell r="D14956" t="str">
            <v>CHOI 0% 2024 Sr 594</v>
          </cell>
          <cell r="E14956" t="str">
            <v>Sr 594</v>
          </cell>
          <cell r="F14956" t="str">
            <v>DC</v>
          </cell>
          <cell r="G14956" t="str">
            <v>CHOI24</v>
          </cell>
          <cell r="H14956" t="str">
            <v>0%</v>
          </cell>
          <cell r="I14956">
            <v>3500</v>
          </cell>
          <cell r="J14956">
            <v>350</v>
          </cell>
          <cell r="K14956">
            <v>1000000</v>
          </cell>
          <cell r="L14956">
            <v>1000000</v>
          </cell>
        </row>
        <row r="14957">
          <cell r="C14957" t="str">
            <v>INE121A07PT1</v>
          </cell>
          <cell r="D14957" t="str">
            <v>CHOI 0% 2024 Sr 597</v>
          </cell>
          <cell r="E14957" t="str">
            <v>Sr 597</v>
          </cell>
          <cell r="F14957" t="str">
            <v>DC</v>
          </cell>
          <cell r="G14957" t="str">
            <v>CHOI24A</v>
          </cell>
          <cell r="H14957" t="str">
            <v>0%</v>
          </cell>
          <cell r="I14957">
            <v>2500</v>
          </cell>
          <cell r="J14957">
            <v>250</v>
          </cell>
          <cell r="K14957">
            <v>1000000</v>
          </cell>
          <cell r="L14957">
            <v>1000000</v>
          </cell>
        </row>
        <row r="14958">
          <cell r="C14958" t="str">
            <v>INE121A07PL8</v>
          </cell>
          <cell r="D14958" t="str">
            <v>CIaFCL 0% 2025 Sr.589 Opt.2</v>
          </cell>
          <cell r="E14958" t="str">
            <v>Sr.589 Opt.2</v>
          </cell>
          <cell r="F14958" t="str">
            <v>DC</v>
          </cell>
          <cell r="G14958" t="str">
            <v>CHOI25</v>
          </cell>
          <cell r="H14958" t="str">
            <v>0%</v>
          </cell>
          <cell r="I14958">
            <v>12500</v>
          </cell>
          <cell r="J14958">
            <v>1250</v>
          </cell>
          <cell r="K14958">
            <v>1000000</v>
          </cell>
          <cell r="L14958">
            <v>1000000</v>
          </cell>
        </row>
        <row r="14959">
          <cell r="C14959" t="str">
            <v>INE121A07PL8</v>
          </cell>
          <cell r="D14959" t="str">
            <v>CIaFCL 0% 2025 Sr.589 Opt.2</v>
          </cell>
          <cell r="E14959" t="str">
            <v>Sr.589 Opt.2</v>
          </cell>
          <cell r="F14959" t="str">
            <v>DC</v>
          </cell>
          <cell r="G14959" t="str">
            <v>CHOI25</v>
          </cell>
          <cell r="H14959" t="str">
            <v>0%</v>
          </cell>
          <cell r="I14959">
            <v>12500</v>
          </cell>
          <cell r="J14959">
            <v>1250</v>
          </cell>
          <cell r="K14959">
            <v>1000000</v>
          </cell>
          <cell r="L14959">
            <v>1000000</v>
          </cell>
        </row>
        <row r="14960">
          <cell r="C14960" t="str">
            <v>INE121A07PX3</v>
          </cell>
          <cell r="D14960" t="str">
            <v>CHOI 0% 2025 Sr 601</v>
          </cell>
          <cell r="E14960" t="str">
            <v>Sr 601</v>
          </cell>
          <cell r="F14960" t="str">
            <v>DC</v>
          </cell>
          <cell r="G14960" t="str">
            <v>CHOI25A</v>
          </cell>
          <cell r="H14960" t="str">
            <v>0%</v>
          </cell>
          <cell r="I14960">
            <v>8500</v>
          </cell>
          <cell r="J14960">
            <v>850</v>
          </cell>
          <cell r="K14960">
            <v>1000000</v>
          </cell>
          <cell r="L14960">
            <v>1000000</v>
          </cell>
        </row>
        <row r="14961">
          <cell r="C14961" t="str">
            <v>INE915D07A70</v>
          </cell>
          <cell r="D14961" t="str">
            <v>Citicorp Finance Nifty Index Linked 2019 (Series-2017/01/641 Tranche 9)</v>
          </cell>
          <cell r="E14961" t="str">
            <v>Series-2017/01/641 Tranche 9</v>
          </cell>
          <cell r="F14961" t="str">
            <v>DC</v>
          </cell>
          <cell r="G14961" t="str">
            <v>CITI19H</v>
          </cell>
          <cell r="H14961" t="str">
            <v>RESET</v>
          </cell>
          <cell r="I14961">
            <v>850</v>
          </cell>
          <cell r="J14961">
            <v>850</v>
          </cell>
          <cell r="K14961">
            <v>100000</v>
          </cell>
          <cell r="L14961">
            <v>100000</v>
          </cell>
        </row>
        <row r="14962">
          <cell r="C14962" t="str">
            <v>INE915D07YZ9</v>
          </cell>
          <cell r="D14962" t="str">
            <v>Citicorp Finance Nifty50 Index Linked Floating 2021 (Series-2017/01/632 Tranche 6)</v>
          </cell>
          <cell r="E14962" t="str">
            <v>Series-2017/01/632 Tranche 6</v>
          </cell>
          <cell r="F14962" t="str">
            <v>DC</v>
          </cell>
          <cell r="G14962" t="str">
            <v>CITI20A</v>
          </cell>
          <cell r="H14962" t="str">
            <v>RESET</v>
          </cell>
          <cell r="I14962">
            <v>200</v>
          </cell>
          <cell r="J14962">
            <v>200</v>
          </cell>
          <cell r="K14962">
            <v>100000</v>
          </cell>
          <cell r="L14962">
            <v>100000</v>
          </cell>
        </row>
        <row r="14963">
          <cell r="C14963" t="str">
            <v>INE915D07C11</v>
          </cell>
          <cell r="D14963" t="str">
            <v>Citicorp Finance Equity Basket Linked 2020 (Series-2017/01/647 Tranche 4)</v>
          </cell>
          <cell r="E14963" t="str">
            <v>Series-2017/01/647 Tranche 4</v>
          </cell>
          <cell r="F14963" t="str">
            <v>DC</v>
          </cell>
          <cell r="G14963" t="str">
            <v>CITI20C</v>
          </cell>
          <cell r="H14963" t="str">
            <v>RESET</v>
          </cell>
          <cell r="I14963">
            <v>1550</v>
          </cell>
          <cell r="J14963">
            <v>1550</v>
          </cell>
          <cell r="K14963">
            <v>100000</v>
          </cell>
          <cell r="L14963">
            <v>100000</v>
          </cell>
        </row>
        <row r="14964">
          <cell r="C14964" t="str">
            <v>INE915D07ZI2</v>
          </cell>
          <cell r="D14964" t="str">
            <v>Citicorp Finance Nifty Linked Floating 2020 (Series-2017/01/635 Tranche 5)</v>
          </cell>
          <cell r="E14964" t="str">
            <v>Series-2017/01/635 Tranche 5</v>
          </cell>
          <cell r="F14964" t="str">
            <v>DC</v>
          </cell>
          <cell r="G14964" t="str">
            <v>CITI20D</v>
          </cell>
          <cell r="H14964" t="str">
            <v>RESET</v>
          </cell>
          <cell r="I14964">
            <v>776</v>
          </cell>
          <cell r="J14964">
            <v>776</v>
          </cell>
          <cell r="K14964">
            <v>100000</v>
          </cell>
          <cell r="L14964">
            <v>100000</v>
          </cell>
        </row>
        <row r="14965">
          <cell r="C14965" t="str">
            <v>INE915D07A70</v>
          </cell>
          <cell r="D14965" t="str">
            <v>Citicorp Finance Nifty Index Linked 2019 (Series-2017/01/641 Tranche 9)</v>
          </cell>
          <cell r="E14965" t="str">
            <v>Series-2017/01/641 Tranche 9</v>
          </cell>
          <cell r="F14965" t="str">
            <v>DC</v>
          </cell>
          <cell r="G14965" t="str">
            <v>CITI20H</v>
          </cell>
          <cell r="H14965" t="str">
            <v>RESET</v>
          </cell>
          <cell r="I14965">
            <v>850</v>
          </cell>
          <cell r="J14965">
            <v>850</v>
          </cell>
          <cell r="K14965">
            <v>100000</v>
          </cell>
          <cell r="L14965">
            <v>100000</v>
          </cell>
        </row>
        <row r="14966">
          <cell r="C14966" t="str">
            <v>INE915D07B04</v>
          </cell>
          <cell r="D14966" t="str">
            <v>Citicorp Finance Equity Basket Linked 2020 (Series-2017/01/642 Tranche 4)</v>
          </cell>
          <cell r="E14966" t="str">
            <v>Series-2017/01/642 Tranche 4</v>
          </cell>
          <cell r="F14966" t="str">
            <v>DC</v>
          </cell>
          <cell r="G14966" t="str">
            <v>CITI20I</v>
          </cell>
          <cell r="H14966" t="str">
            <v>RESET</v>
          </cell>
          <cell r="I14966">
            <v>50</v>
          </cell>
          <cell r="J14966">
            <v>50</v>
          </cell>
          <cell r="K14966">
            <v>100000</v>
          </cell>
          <cell r="L14966">
            <v>100000</v>
          </cell>
        </row>
        <row r="14967">
          <cell r="C14967" t="str">
            <v>INE915D07C52</v>
          </cell>
          <cell r="D14967" t="str">
            <v>Citicorp Finance Equity Basket Linked 2020 (Series-2017/01/648 Tranche 4)</v>
          </cell>
          <cell r="E14967" t="str">
            <v>Series-2017/01/648 Tranche 4</v>
          </cell>
          <cell r="F14967" t="str">
            <v>DC</v>
          </cell>
          <cell r="G14967" t="str">
            <v>CITI20J</v>
          </cell>
          <cell r="H14967" t="str">
            <v>RESET</v>
          </cell>
          <cell r="I14967">
            <v>200</v>
          </cell>
          <cell r="J14967">
            <v>200</v>
          </cell>
          <cell r="K14967">
            <v>100000</v>
          </cell>
          <cell r="L14967">
            <v>100000</v>
          </cell>
        </row>
        <row r="14968">
          <cell r="C14968" t="str">
            <v>INE915D07D44</v>
          </cell>
          <cell r="D14968" t="str">
            <v>Citicorp Finance Nifty Index Linked 2020 (Series-2017/10/656 Tranche2)</v>
          </cell>
          <cell r="E14968" t="str">
            <v>Series-2017/10/656 Tranche 2</v>
          </cell>
          <cell r="F14968" t="str">
            <v>DC</v>
          </cell>
          <cell r="G14968" t="str">
            <v>CITI20K</v>
          </cell>
          <cell r="H14968" t="str">
            <v>RESET</v>
          </cell>
          <cell r="I14968">
            <v>22650</v>
          </cell>
          <cell r="J14968">
            <v>16250</v>
          </cell>
          <cell r="K14968">
            <v>100000</v>
          </cell>
          <cell r="L14968">
            <v>100000</v>
          </cell>
        </row>
        <row r="14969">
          <cell r="C14969" t="str">
            <v>INE915D07D44</v>
          </cell>
          <cell r="D14969" t="str">
            <v>Citicorp Finance Nifty Index Linked 2020 (Series-2017/10/656 Tranche2)</v>
          </cell>
          <cell r="E14969" t="str">
            <v>Series-2017/10/656 Tranche 2</v>
          </cell>
          <cell r="F14969" t="str">
            <v>DC</v>
          </cell>
          <cell r="G14969" t="str">
            <v>CITI20K</v>
          </cell>
          <cell r="H14969" t="str">
            <v>RESET</v>
          </cell>
          <cell r="I14969">
            <v>22650</v>
          </cell>
          <cell r="J14969">
            <v>16250</v>
          </cell>
          <cell r="K14969">
            <v>100000</v>
          </cell>
          <cell r="L14969">
            <v>100000</v>
          </cell>
        </row>
        <row r="14970">
          <cell r="C14970" t="str">
            <v>INE915D07D44</v>
          </cell>
          <cell r="D14970" t="str">
            <v>Citicorp Finance Nifty Index Linked 2020 (Series-2017/10/656 Tranche2)</v>
          </cell>
          <cell r="E14970" t="str">
            <v>Series-2017/10/656 Tranche 2</v>
          </cell>
          <cell r="F14970" t="str">
            <v>DC</v>
          </cell>
          <cell r="G14970" t="str">
            <v>CITI20K</v>
          </cell>
          <cell r="H14970" t="str">
            <v>RESET</v>
          </cell>
          <cell r="I14970">
            <v>22650</v>
          </cell>
          <cell r="J14970">
            <v>16250</v>
          </cell>
          <cell r="K14970">
            <v>100000</v>
          </cell>
          <cell r="L14970">
            <v>100000</v>
          </cell>
        </row>
        <row r="14971">
          <cell r="C14971" t="str">
            <v>INE915D07D44</v>
          </cell>
          <cell r="D14971" t="str">
            <v>Citicorp Finance Nifty Index Linked 2020 (Series-2017/10/656 Tranche2)</v>
          </cell>
          <cell r="E14971" t="str">
            <v>Series-2017/10/656 Tranche 2</v>
          </cell>
          <cell r="F14971" t="str">
            <v>DC</v>
          </cell>
          <cell r="G14971" t="str">
            <v>CITI20K</v>
          </cell>
          <cell r="H14971" t="str">
            <v>RESET</v>
          </cell>
          <cell r="I14971">
            <v>22650</v>
          </cell>
          <cell r="J14971">
            <v>16250</v>
          </cell>
          <cell r="K14971">
            <v>100000</v>
          </cell>
          <cell r="L14971">
            <v>100000</v>
          </cell>
        </row>
        <row r="14972">
          <cell r="C14972" t="str">
            <v>INE915D07D44</v>
          </cell>
          <cell r="D14972" t="str">
            <v>Citicorp Finance Nifty Index Linked 2020 (Series-2017/10/656 Tranche2)</v>
          </cell>
          <cell r="E14972" t="str">
            <v>Series-2017/10/656 Tranche 2</v>
          </cell>
          <cell r="F14972" t="str">
            <v>DC</v>
          </cell>
          <cell r="G14972" t="str">
            <v>CITI20K</v>
          </cell>
          <cell r="H14972" t="str">
            <v>RESET</v>
          </cell>
          <cell r="I14972">
            <v>22650</v>
          </cell>
          <cell r="J14972">
            <v>16250</v>
          </cell>
          <cell r="K14972">
            <v>100000</v>
          </cell>
          <cell r="L14972">
            <v>100000</v>
          </cell>
        </row>
        <row r="14973">
          <cell r="C14973" t="str">
            <v>INE915D07D44</v>
          </cell>
          <cell r="D14973" t="str">
            <v>Citicorp Finance Nifty Index Linked 2020 (Series-2017/10/656 Tranche2)</v>
          </cell>
          <cell r="E14973" t="str">
            <v>Series-2017/10/656 Tranche 2</v>
          </cell>
          <cell r="F14973" t="str">
            <v>DC</v>
          </cell>
          <cell r="G14973" t="str">
            <v>CITI20K</v>
          </cell>
          <cell r="H14973" t="str">
            <v>RESET</v>
          </cell>
          <cell r="I14973">
            <v>22650</v>
          </cell>
          <cell r="J14973">
            <v>16250</v>
          </cell>
          <cell r="K14973">
            <v>100000</v>
          </cell>
          <cell r="L14973">
            <v>100000</v>
          </cell>
        </row>
        <row r="14974">
          <cell r="C14974" t="str">
            <v>INE915D07F83</v>
          </cell>
          <cell r="D14974" t="str">
            <v>Citicorp Finance Nifty Index Linked 2020 (Series â¿¿ 2018/05/687 Tranche 2)</v>
          </cell>
          <cell r="E14974" t="str">
            <v>Series â¿¿ 2018/05/687 Tranche 2</v>
          </cell>
          <cell r="F14974" t="str">
            <v>DC</v>
          </cell>
          <cell r="G14974" t="str">
            <v>CITI20P</v>
          </cell>
          <cell r="H14974" t="str">
            <v>RESET</v>
          </cell>
          <cell r="I14974">
            <v>19000</v>
          </cell>
          <cell r="J14974">
            <v>8300</v>
          </cell>
          <cell r="K14974">
            <v>100000</v>
          </cell>
          <cell r="L14974">
            <v>100000</v>
          </cell>
        </row>
        <row r="14975">
          <cell r="C14975" t="str">
            <v>INE915D07F83</v>
          </cell>
          <cell r="D14975" t="str">
            <v>Citicorp Finance Nifty Index Linked 2020 (Series â¿¿ 2018/05/687 Tranche 2)</v>
          </cell>
          <cell r="E14975" t="str">
            <v>Series â¿¿ 2018/05/687 Tranche 2</v>
          </cell>
          <cell r="F14975" t="str">
            <v>DC</v>
          </cell>
          <cell r="G14975" t="str">
            <v>CITI20P</v>
          </cell>
          <cell r="H14975" t="str">
            <v>RESET</v>
          </cell>
          <cell r="I14975">
            <v>19000</v>
          </cell>
          <cell r="J14975">
            <v>8300</v>
          </cell>
          <cell r="K14975">
            <v>100000</v>
          </cell>
          <cell r="L14975">
            <v>100000</v>
          </cell>
        </row>
        <row r="14976">
          <cell r="C14976" t="str">
            <v>INE915D07F83</v>
          </cell>
          <cell r="D14976" t="str">
            <v>Citicorp Finance Nifty Index Linked 2020 (Series â¿¿ 2018/05/687 Tranche 2)</v>
          </cell>
          <cell r="E14976" t="str">
            <v>Series â¿¿ 2018/05/687 Tranche 2</v>
          </cell>
          <cell r="F14976" t="str">
            <v>DC</v>
          </cell>
          <cell r="G14976" t="str">
            <v>CITI20P</v>
          </cell>
          <cell r="H14976" t="str">
            <v>RESET</v>
          </cell>
          <cell r="I14976">
            <v>19000</v>
          </cell>
          <cell r="J14976">
            <v>8300</v>
          </cell>
          <cell r="K14976">
            <v>100000</v>
          </cell>
          <cell r="L14976">
            <v>100000</v>
          </cell>
        </row>
        <row r="14977">
          <cell r="C14977" t="str">
            <v>INE915D07F83</v>
          </cell>
          <cell r="D14977" t="str">
            <v>Citicorp Finance Nifty Index Linked 2020 (Series â¿¿ 2018/05/687 Tranche 2)</v>
          </cell>
          <cell r="E14977" t="str">
            <v>Series â¿¿ 2018/05/687 Tranche 2</v>
          </cell>
          <cell r="F14977" t="str">
            <v>DC</v>
          </cell>
          <cell r="G14977" t="str">
            <v>CITI20P</v>
          </cell>
          <cell r="H14977" t="str">
            <v>RESET</v>
          </cell>
          <cell r="I14977">
            <v>19000</v>
          </cell>
          <cell r="J14977">
            <v>8300</v>
          </cell>
          <cell r="K14977">
            <v>100000</v>
          </cell>
          <cell r="L14977">
            <v>100000</v>
          </cell>
        </row>
        <row r="14978">
          <cell r="C14978" t="str">
            <v>INE915D07F83</v>
          </cell>
          <cell r="D14978" t="str">
            <v>Citicorp Finance Nifty Index Linked 2020 (Series â¿¿ 2018/05/687 Tranche 2)</v>
          </cell>
          <cell r="E14978" t="str">
            <v>Series â¿¿ 2018/05/687 Tranche 2</v>
          </cell>
          <cell r="F14978" t="str">
            <v>DC</v>
          </cell>
          <cell r="G14978" t="str">
            <v>CITI20P</v>
          </cell>
          <cell r="H14978" t="str">
            <v>RESET</v>
          </cell>
          <cell r="I14978">
            <v>19000</v>
          </cell>
          <cell r="J14978">
            <v>8300</v>
          </cell>
          <cell r="K14978">
            <v>100000</v>
          </cell>
          <cell r="L14978">
            <v>100000</v>
          </cell>
        </row>
        <row r="14979">
          <cell r="C14979" t="str">
            <v>INE915D07F83</v>
          </cell>
          <cell r="D14979" t="str">
            <v>Citicorp Finance Nifty Index Linked 2020 (Series â¿¿ 2018/05/687 Tranche 2)</v>
          </cell>
          <cell r="E14979" t="str">
            <v>Series â¿¿ 2018/05/687 Tranche 2</v>
          </cell>
          <cell r="F14979" t="str">
            <v>DC</v>
          </cell>
          <cell r="G14979" t="str">
            <v>CITI20P</v>
          </cell>
          <cell r="H14979" t="str">
            <v>RESET</v>
          </cell>
          <cell r="I14979">
            <v>19000</v>
          </cell>
          <cell r="J14979">
            <v>8300</v>
          </cell>
          <cell r="K14979">
            <v>100000</v>
          </cell>
          <cell r="L14979">
            <v>100000</v>
          </cell>
        </row>
        <row r="14980">
          <cell r="C14980" t="str">
            <v>INE915D07G41</v>
          </cell>
          <cell r="D14980" t="str">
            <v>Citicorp Finance Nifty Linked  2020 (698 TR 1)</v>
          </cell>
          <cell r="E14980" t="str">
            <v>698 TR 1</v>
          </cell>
          <cell r="F14980" t="str">
            <v>DC</v>
          </cell>
          <cell r="G14980" t="str">
            <v>CITI20Y</v>
          </cell>
          <cell r="H14980" t="str">
            <v>RESET</v>
          </cell>
          <cell r="I14980">
            <v>51785.72</v>
          </cell>
          <cell r="J14980">
            <v>11100</v>
          </cell>
          <cell r="K14980">
            <v>100000</v>
          </cell>
          <cell r="L14980">
            <v>100000</v>
          </cell>
        </row>
        <row r="14981">
          <cell r="C14981" t="str">
            <v>INE915D07G41</v>
          </cell>
          <cell r="D14981" t="str">
            <v>Citicorp Finance Nifty Linked  2020 (698 TR 1)</v>
          </cell>
          <cell r="E14981" t="str">
            <v>698 TR 1</v>
          </cell>
          <cell r="F14981" t="str">
            <v>DC</v>
          </cell>
          <cell r="G14981" t="str">
            <v>CITI20Y</v>
          </cell>
          <cell r="H14981" t="str">
            <v>RESET</v>
          </cell>
          <cell r="I14981">
            <v>51785.72</v>
          </cell>
          <cell r="J14981">
            <v>11100</v>
          </cell>
          <cell r="K14981">
            <v>100000</v>
          </cell>
          <cell r="L14981">
            <v>100000</v>
          </cell>
        </row>
        <row r="14982">
          <cell r="C14982" t="str">
            <v>INE915D07G41</v>
          </cell>
          <cell r="D14982" t="str">
            <v>Citicorp Finance Nifty Linked  2020 (698 TR 1)</v>
          </cell>
          <cell r="E14982" t="str">
            <v>698 TR 1</v>
          </cell>
          <cell r="F14982" t="str">
            <v>DC</v>
          </cell>
          <cell r="G14982" t="str">
            <v>CITI20Y</v>
          </cell>
          <cell r="H14982" t="str">
            <v>RESET</v>
          </cell>
          <cell r="I14982">
            <v>51785.72</v>
          </cell>
          <cell r="J14982">
            <v>11100</v>
          </cell>
          <cell r="K14982">
            <v>100000</v>
          </cell>
          <cell r="L14982">
            <v>100000</v>
          </cell>
        </row>
        <row r="14983">
          <cell r="C14983" t="str">
            <v>INE915D07G41</v>
          </cell>
          <cell r="D14983" t="str">
            <v>Citicorp Finance Nifty Linked  2020 (698 TR 1)</v>
          </cell>
          <cell r="E14983" t="str">
            <v>698 TR 1</v>
          </cell>
          <cell r="F14983" t="str">
            <v>DC</v>
          </cell>
          <cell r="G14983" t="str">
            <v>CITI20Y</v>
          </cell>
          <cell r="H14983" t="str">
            <v>RESET</v>
          </cell>
          <cell r="I14983">
            <v>51785.72</v>
          </cell>
          <cell r="J14983">
            <v>11100</v>
          </cell>
          <cell r="K14983">
            <v>100000</v>
          </cell>
          <cell r="L14983">
            <v>100000</v>
          </cell>
        </row>
        <row r="14984">
          <cell r="C14984" t="str">
            <v>INE915D07G41</v>
          </cell>
          <cell r="D14984" t="str">
            <v>Citicorp Finance Nifty Linked  2020 (698 TR 1)</v>
          </cell>
          <cell r="E14984" t="str">
            <v>698 TR 1</v>
          </cell>
          <cell r="F14984" t="str">
            <v>DC</v>
          </cell>
          <cell r="G14984" t="str">
            <v>CITI20Y</v>
          </cell>
          <cell r="H14984" t="str">
            <v>RESET</v>
          </cell>
          <cell r="I14984">
            <v>51785.72</v>
          </cell>
          <cell r="J14984">
            <v>11100</v>
          </cell>
          <cell r="K14984">
            <v>100000</v>
          </cell>
          <cell r="L14984">
            <v>100000</v>
          </cell>
        </row>
        <row r="14985">
          <cell r="C14985" t="str">
            <v>INE915D07G41</v>
          </cell>
          <cell r="D14985" t="str">
            <v>Citicorp Finance Nifty Linked  2020 (698 TR 1)</v>
          </cell>
          <cell r="E14985" t="str">
            <v>698 TR 1</v>
          </cell>
          <cell r="F14985" t="str">
            <v>DC</v>
          </cell>
          <cell r="G14985" t="str">
            <v>CITI20Y</v>
          </cell>
          <cell r="H14985" t="str">
            <v>RESET</v>
          </cell>
          <cell r="I14985">
            <v>51785.72</v>
          </cell>
          <cell r="J14985">
            <v>11100</v>
          </cell>
          <cell r="K14985">
            <v>100000</v>
          </cell>
          <cell r="L14985">
            <v>100000</v>
          </cell>
        </row>
        <row r="14986">
          <cell r="C14986" t="str">
            <v>INE915D07G41</v>
          </cell>
          <cell r="D14986" t="str">
            <v>Citicorp Finance Nifty Linked  2020 (698 TR 1)</v>
          </cell>
          <cell r="E14986" t="str">
            <v>698 TR 1</v>
          </cell>
          <cell r="F14986" t="str">
            <v>DC</v>
          </cell>
          <cell r="G14986" t="str">
            <v>CITI20Y</v>
          </cell>
          <cell r="H14986" t="str">
            <v>RESET</v>
          </cell>
          <cell r="I14986">
            <v>51785.72</v>
          </cell>
          <cell r="J14986">
            <v>11100</v>
          </cell>
          <cell r="K14986">
            <v>100000</v>
          </cell>
          <cell r="L14986">
            <v>100000</v>
          </cell>
        </row>
        <row r="14987">
          <cell r="C14987" t="str">
            <v>INE915D07ZH4</v>
          </cell>
          <cell r="D14987" t="str">
            <v>Citicorp Finance Nifty Linked Floating 2021 (Series-2017/01/634 Tranche 4)</v>
          </cell>
          <cell r="E14987" t="str">
            <v>Series-2017/01/634 Tranche 4</v>
          </cell>
          <cell r="F14987" t="str">
            <v>DC</v>
          </cell>
          <cell r="G14987" t="str">
            <v>CITI21</v>
          </cell>
          <cell r="H14987" t="str">
            <v>RESET</v>
          </cell>
          <cell r="I14987">
            <v>50</v>
          </cell>
          <cell r="J14987">
            <v>50</v>
          </cell>
          <cell r="K14987">
            <v>100000</v>
          </cell>
          <cell r="L14987">
            <v>100000</v>
          </cell>
        </row>
        <row r="14988">
          <cell r="C14988" t="str">
            <v>INE915D07ZH4</v>
          </cell>
          <cell r="D14988" t="str">
            <v>Citicorp Finance Nifty Linked Floating 2021 (Series-2017/01/634 Tranche 4)</v>
          </cell>
          <cell r="E14988" t="str">
            <v>Series-2017/01/634 Tranche 4</v>
          </cell>
          <cell r="F14988" t="str">
            <v>DC</v>
          </cell>
          <cell r="G14988" t="str">
            <v>CITI21</v>
          </cell>
          <cell r="H14988" t="str">
            <v>RESET</v>
          </cell>
          <cell r="I14988">
            <v>50</v>
          </cell>
          <cell r="J14988">
            <v>50</v>
          </cell>
          <cell r="K14988">
            <v>100000</v>
          </cell>
          <cell r="L14988">
            <v>100000</v>
          </cell>
        </row>
        <row r="14989">
          <cell r="C14989" t="str">
            <v>INE915D07C94</v>
          </cell>
          <cell r="D14989" t="str">
            <v>Citicorp Finance Nifty Index Linked 2021 (Series-2017/01/649 Tranche 1)</v>
          </cell>
          <cell r="E14989" t="str">
            <v>Series-2017/01/649 Tranche 1</v>
          </cell>
          <cell r="F14989" t="str">
            <v>DC</v>
          </cell>
          <cell r="G14989" t="str">
            <v>CITI21B</v>
          </cell>
          <cell r="H14989" t="str">
            <v>RESET</v>
          </cell>
          <cell r="I14989">
            <v>510</v>
          </cell>
          <cell r="J14989">
            <v>510</v>
          </cell>
          <cell r="K14989">
            <v>100000</v>
          </cell>
          <cell r="L14989">
            <v>100000</v>
          </cell>
        </row>
        <row r="14990">
          <cell r="C14990" t="str">
            <v>INE915D07C94</v>
          </cell>
          <cell r="D14990" t="str">
            <v>Citicorp Finance Nifty Index Linked 2021 (Series-2017/01/649 Tranche 1)</v>
          </cell>
          <cell r="E14990" t="str">
            <v>Series-2017/01/649 Tranche 1</v>
          </cell>
          <cell r="F14990" t="str">
            <v>DC</v>
          </cell>
          <cell r="G14990" t="str">
            <v>CITI21B</v>
          </cell>
          <cell r="H14990" t="str">
            <v>RESET</v>
          </cell>
          <cell r="I14990">
            <v>510</v>
          </cell>
          <cell r="J14990">
            <v>510</v>
          </cell>
          <cell r="K14990">
            <v>100000</v>
          </cell>
          <cell r="L14990">
            <v>100000</v>
          </cell>
        </row>
        <row r="14991">
          <cell r="C14991" t="str">
            <v>INE915D07C94</v>
          </cell>
          <cell r="D14991" t="str">
            <v>Citicorp Finance Nifty Index Linked 2021 (Series-2017/01/649 Tranche 1)</v>
          </cell>
          <cell r="E14991" t="str">
            <v>Series-2017/01/649 Tranche 1</v>
          </cell>
          <cell r="F14991" t="str">
            <v>DC</v>
          </cell>
          <cell r="G14991" t="str">
            <v>CITI21B</v>
          </cell>
          <cell r="H14991" t="str">
            <v>RESET</v>
          </cell>
          <cell r="I14991">
            <v>510</v>
          </cell>
          <cell r="J14991">
            <v>510</v>
          </cell>
          <cell r="K14991">
            <v>100000</v>
          </cell>
          <cell r="L14991">
            <v>100000</v>
          </cell>
        </row>
        <row r="14992">
          <cell r="C14992" t="str">
            <v>INE915D07C94</v>
          </cell>
          <cell r="D14992" t="str">
            <v>Citicorp Finance Nifty Index Linked 2021 (Series-2017/01/649 Tranche 1)</v>
          </cell>
          <cell r="E14992" t="str">
            <v>Series-2017/01/649 Tranche 1</v>
          </cell>
          <cell r="F14992" t="str">
            <v>DC</v>
          </cell>
          <cell r="G14992" t="str">
            <v>CITI21B</v>
          </cell>
          <cell r="H14992" t="str">
            <v>RESET</v>
          </cell>
          <cell r="I14992">
            <v>510</v>
          </cell>
          <cell r="J14992">
            <v>510</v>
          </cell>
          <cell r="K14992">
            <v>100000</v>
          </cell>
          <cell r="L14992">
            <v>100000</v>
          </cell>
        </row>
        <row r="14993">
          <cell r="C14993" t="str">
            <v>INE915D07C94</v>
          </cell>
          <cell r="D14993" t="str">
            <v>Citicorp Finance Nifty Index Linked 2021 (Series-2017/01/649 Tranche 1)</v>
          </cell>
          <cell r="E14993" t="str">
            <v>Series-2017/01/649 Tranche 1</v>
          </cell>
          <cell r="F14993" t="str">
            <v>DC</v>
          </cell>
          <cell r="G14993" t="str">
            <v>CITI21B</v>
          </cell>
          <cell r="H14993" t="str">
            <v>RESET</v>
          </cell>
          <cell r="I14993">
            <v>510</v>
          </cell>
          <cell r="J14993">
            <v>510</v>
          </cell>
          <cell r="K14993">
            <v>100000</v>
          </cell>
          <cell r="L14993">
            <v>100000</v>
          </cell>
        </row>
        <row r="14994">
          <cell r="C14994" t="str">
            <v>INE915D07E43</v>
          </cell>
          <cell r="D14994" t="str">
            <v>Citicorp Finance Equity Basket Linked 2021 (Series-2018/01/669 Tranche 1)</v>
          </cell>
          <cell r="E14994" t="str">
            <v>Series-2018/01/669 Tranche 1</v>
          </cell>
          <cell r="F14994" t="str">
            <v>DC</v>
          </cell>
          <cell r="G14994" t="str">
            <v>CITI21C</v>
          </cell>
          <cell r="H14994" t="str">
            <v>RESET</v>
          </cell>
          <cell r="I14994">
            <v>925</v>
          </cell>
          <cell r="J14994">
            <v>925</v>
          </cell>
          <cell r="K14994">
            <v>100000</v>
          </cell>
          <cell r="L14994">
            <v>100000</v>
          </cell>
        </row>
        <row r="14995">
          <cell r="C14995" t="str">
            <v>INE915D07ZK8</v>
          </cell>
          <cell r="D14995" t="str">
            <v>Citicorp Finance Nifty Linked Floating 2021 (Series-2017/01/636 Tranche 2)</v>
          </cell>
          <cell r="E14995" t="str">
            <v>Series-2017/01/636 Tranche 2</v>
          </cell>
          <cell r="F14995" t="str">
            <v>DC</v>
          </cell>
          <cell r="G14995" t="str">
            <v>CITI21D</v>
          </cell>
          <cell r="H14995" t="str">
            <v>RESET</v>
          </cell>
          <cell r="I14995">
            <v>650</v>
          </cell>
          <cell r="J14995">
            <v>650</v>
          </cell>
          <cell r="K14995">
            <v>100000</v>
          </cell>
          <cell r="L14995">
            <v>100000</v>
          </cell>
        </row>
        <row r="14996">
          <cell r="C14996" t="str">
            <v>INE915D07ZL6</v>
          </cell>
          <cell r="D14996" t="str">
            <v>Citicorp Finance Nifty Linked Floating 2021 (Series-2017/01/636 Tranche 4)</v>
          </cell>
          <cell r="E14996" t="str">
            <v>Series-2017/01/636 Tranche 4</v>
          </cell>
          <cell r="F14996" t="str">
            <v>DC</v>
          </cell>
          <cell r="G14996" t="str">
            <v>CITI21E</v>
          </cell>
          <cell r="H14996" t="str">
            <v>RESET</v>
          </cell>
          <cell r="I14996">
            <v>50</v>
          </cell>
          <cell r="J14996">
            <v>50</v>
          </cell>
          <cell r="K14996">
            <v>100000</v>
          </cell>
          <cell r="L14996">
            <v>100000</v>
          </cell>
        </row>
        <row r="14997">
          <cell r="C14997" t="str">
            <v>INE915D07ZL6</v>
          </cell>
          <cell r="D14997" t="str">
            <v>Citicorp Finance Nifty Linked Floating 2021 (Series-2017/01/636 Tranche 4)</v>
          </cell>
          <cell r="E14997" t="str">
            <v>Series-2017/01/636 Tranche 4</v>
          </cell>
          <cell r="F14997" t="str">
            <v>DC</v>
          </cell>
          <cell r="G14997" t="str">
            <v>CITI21E</v>
          </cell>
          <cell r="H14997" t="str">
            <v>RESET</v>
          </cell>
          <cell r="I14997">
            <v>50</v>
          </cell>
          <cell r="J14997">
            <v>50</v>
          </cell>
          <cell r="K14997">
            <v>100000</v>
          </cell>
          <cell r="L14997">
            <v>100000</v>
          </cell>
        </row>
        <row r="14998">
          <cell r="C14998" t="str">
            <v>INE915D07ZL6</v>
          </cell>
          <cell r="D14998" t="str">
            <v>Citicorp Finance Nifty Linked Floating 2021 (Series-2017/01/636 Tranche 4)</v>
          </cell>
          <cell r="E14998" t="str">
            <v>Series-2017/01/636 Tranche 4</v>
          </cell>
          <cell r="F14998" t="str">
            <v>DC</v>
          </cell>
          <cell r="G14998" t="str">
            <v>CITI21E</v>
          </cell>
          <cell r="H14998" t="str">
            <v>RESET</v>
          </cell>
          <cell r="I14998">
            <v>50</v>
          </cell>
          <cell r="J14998">
            <v>50</v>
          </cell>
          <cell r="K14998">
            <v>100000</v>
          </cell>
          <cell r="L14998">
            <v>100000</v>
          </cell>
        </row>
        <row r="14999">
          <cell r="C14999" t="str">
            <v>INE915D07ZM4</v>
          </cell>
          <cell r="D14999" t="str">
            <v>Citicorp Finance Nifty Linked Floating 2021 (Series-2017/01/637 Tranche 4)</v>
          </cell>
          <cell r="E14999" t="str">
            <v>Series-2017/01/637 Tranche 4</v>
          </cell>
          <cell r="F14999" t="str">
            <v>DC</v>
          </cell>
          <cell r="G14999" t="str">
            <v>CITI21F</v>
          </cell>
          <cell r="H14999" t="str">
            <v>RESET</v>
          </cell>
          <cell r="I14999">
            <v>100</v>
          </cell>
          <cell r="J14999">
            <v>100</v>
          </cell>
          <cell r="K14999">
            <v>100000</v>
          </cell>
          <cell r="L14999">
            <v>100000</v>
          </cell>
        </row>
        <row r="15000">
          <cell r="C15000" t="str">
            <v>INE915D07ZN2</v>
          </cell>
          <cell r="D15000" t="str">
            <v>Citicorp Finance Nifty Linked Floating 2021 (Series-2017/01/637 Tranche 8)</v>
          </cell>
          <cell r="E15000" t="str">
            <v>Series-2017/01/637 Tranche 8</v>
          </cell>
          <cell r="F15000" t="str">
            <v>DC</v>
          </cell>
          <cell r="G15000" t="str">
            <v>CITI21G</v>
          </cell>
          <cell r="H15000" t="str">
            <v>RESET</v>
          </cell>
          <cell r="I15000">
            <v>100</v>
          </cell>
          <cell r="J15000">
            <v>100</v>
          </cell>
          <cell r="K15000">
            <v>100000</v>
          </cell>
          <cell r="L15000">
            <v>100000</v>
          </cell>
        </row>
        <row r="15001">
          <cell r="C15001" t="str">
            <v>INE915D07ZP7</v>
          </cell>
          <cell r="D15001" t="str">
            <v>Citicorp Finance Nifty Linked Floating 2021 (Series-2017/01/638 Tranche 1)</v>
          </cell>
          <cell r="E15001" t="str">
            <v>Series-2017/01/638 Tranche 1</v>
          </cell>
          <cell r="F15001" t="str">
            <v>DC</v>
          </cell>
          <cell r="G15001" t="str">
            <v>CITI21H</v>
          </cell>
          <cell r="H15001" t="str">
            <v>RESET</v>
          </cell>
          <cell r="I15001">
            <v>200</v>
          </cell>
          <cell r="J15001">
            <v>200</v>
          </cell>
          <cell r="K15001">
            <v>100000</v>
          </cell>
          <cell r="L15001">
            <v>100000</v>
          </cell>
        </row>
        <row r="15002">
          <cell r="C15002" t="str">
            <v>INE915D07ZP7</v>
          </cell>
          <cell r="D15002" t="str">
            <v>Citicorp Finance Nifty Linked Floating 2021 (Series-2017/01/638 Tranche 1)</v>
          </cell>
          <cell r="E15002" t="str">
            <v>Series-2017/01/638 Tranche 1</v>
          </cell>
          <cell r="F15002" t="str">
            <v>DC</v>
          </cell>
          <cell r="G15002" t="str">
            <v>CITI21H</v>
          </cell>
          <cell r="H15002" t="str">
            <v>RESET</v>
          </cell>
          <cell r="I15002">
            <v>200</v>
          </cell>
          <cell r="J15002">
            <v>200</v>
          </cell>
          <cell r="K15002">
            <v>100000</v>
          </cell>
          <cell r="L15002">
            <v>100000</v>
          </cell>
        </row>
        <row r="15003">
          <cell r="C15003" t="str">
            <v>INE915D07ZP7</v>
          </cell>
          <cell r="D15003" t="str">
            <v>Citicorp Finance Nifty Linked Floating 2021 (Series-2017/01/638 Tranche 1)</v>
          </cell>
          <cell r="E15003" t="str">
            <v>Series-2017/01/638 Tranche 1</v>
          </cell>
          <cell r="F15003" t="str">
            <v>DC</v>
          </cell>
          <cell r="G15003" t="str">
            <v>CITI21H</v>
          </cell>
          <cell r="H15003" t="str">
            <v>RESET</v>
          </cell>
          <cell r="I15003">
            <v>200</v>
          </cell>
          <cell r="J15003">
            <v>200</v>
          </cell>
          <cell r="K15003">
            <v>100000</v>
          </cell>
          <cell r="L15003">
            <v>100000</v>
          </cell>
        </row>
        <row r="15004">
          <cell r="C15004" t="str">
            <v>INE915D07ZQ5</v>
          </cell>
          <cell r="D15004" t="str">
            <v>Citicorp Finance Nifty Linked Floating 2021 (Series-2017/01/638 Tranche 2)</v>
          </cell>
          <cell r="E15004" t="str">
            <v>Series-2017/01/638 Tranche 2</v>
          </cell>
          <cell r="F15004" t="str">
            <v>DC</v>
          </cell>
          <cell r="G15004" t="str">
            <v>CITI21I</v>
          </cell>
          <cell r="H15004" t="str">
            <v>RESET</v>
          </cell>
          <cell r="I15004">
            <v>50</v>
          </cell>
          <cell r="J15004">
            <v>50</v>
          </cell>
          <cell r="K15004">
            <v>100000</v>
          </cell>
          <cell r="L15004">
            <v>100000</v>
          </cell>
        </row>
        <row r="15005">
          <cell r="C15005" t="str">
            <v>INE915D07ZQ5</v>
          </cell>
          <cell r="D15005" t="str">
            <v>Citicorp Finance Nifty Linked Floating 2021 (Series-2017/01/638 Tranche 2)</v>
          </cell>
          <cell r="E15005" t="str">
            <v>Series-2017/01/638 Tranche 2</v>
          </cell>
          <cell r="F15005" t="str">
            <v>DC</v>
          </cell>
          <cell r="G15005" t="str">
            <v>CITI21I</v>
          </cell>
          <cell r="H15005" t="str">
            <v>RESET</v>
          </cell>
          <cell r="I15005">
            <v>50</v>
          </cell>
          <cell r="J15005">
            <v>50</v>
          </cell>
          <cell r="K15005">
            <v>100000</v>
          </cell>
          <cell r="L15005">
            <v>100000</v>
          </cell>
        </row>
        <row r="15006">
          <cell r="C15006" t="str">
            <v>INE915D07ZR3</v>
          </cell>
          <cell r="D15006" t="str">
            <v>Citicorp Finance Nifty Linked Floating 2021 (Series-2017/01/639 Tranche 1)</v>
          </cell>
          <cell r="E15006" t="str">
            <v>Series-2017/01/639 Tranche 1</v>
          </cell>
          <cell r="F15006" t="str">
            <v>DC</v>
          </cell>
          <cell r="G15006" t="str">
            <v>CITI21K</v>
          </cell>
          <cell r="H15006" t="str">
            <v>RESET</v>
          </cell>
          <cell r="I15006">
            <v>150</v>
          </cell>
          <cell r="J15006">
            <v>150</v>
          </cell>
          <cell r="K15006">
            <v>100000</v>
          </cell>
          <cell r="L15006">
            <v>100000</v>
          </cell>
        </row>
        <row r="15007">
          <cell r="C15007" t="str">
            <v>INE915D07ZR3</v>
          </cell>
          <cell r="D15007" t="str">
            <v>Citicorp Finance Nifty Linked Floating 2021 (Series-2017/01/639 Tranche 1)</v>
          </cell>
          <cell r="E15007" t="str">
            <v>Series-2017/01/639 Tranche 1</v>
          </cell>
          <cell r="F15007" t="str">
            <v>DC</v>
          </cell>
          <cell r="G15007" t="str">
            <v>CITI21K</v>
          </cell>
          <cell r="H15007" t="str">
            <v>RESET</v>
          </cell>
          <cell r="I15007">
            <v>150</v>
          </cell>
          <cell r="J15007">
            <v>150</v>
          </cell>
          <cell r="K15007">
            <v>100000</v>
          </cell>
          <cell r="L15007">
            <v>100000</v>
          </cell>
        </row>
        <row r="15008">
          <cell r="C15008" t="str">
            <v>INE915D07ZS1</v>
          </cell>
          <cell r="D15008" t="str">
            <v>Citicorp Finance Nifty Linked Floating 2021 (Series-2017/01/639 Tranche 3)</v>
          </cell>
          <cell r="E15008" t="str">
            <v>Series-2017/01/639 Tranche 3</v>
          </cell>
          <cell r="F15008" t="str">
            <v>DC</v>
          </cell>
          <cell r="G15008" t="str">
            <v>CITI21L</v>
          </cell>
          <cell r="H15008" t="str">
            <v>RESET</v>
          </cell>
          <cell r="I15008">
            <v>100</v>
          </cell>
          <cell r="J15008">
            <v>100</v>
          </cell>
          <cell r="K15008">
            <v>100000</v>
          </cell>
          <cell r="L15008">
            <v>100000</v>
          </cell>
        </row>
        <row r="15009">
          <cell r="C15009" t="str">
            <v>INE915D07ZV5</v>
          </cell>
          <cell r="D15009" t="str">
            <v>Citicorp Finance Nifty Linked Floating 2021 (Series-2017/01/639 Tranche 6)</v>
          </cell>
          <cell r="E15009" t="str">
            <v>Series-2017/01/639 Tranche 6</v>
          </cell>
          <cell r="F15009" t="str">
            <v>DC</v>
          </cell>
          <cell r="G15009" t="str">
            <v>CITI21M</v>
          </cell>
          <cell r="H15009" t="str">
            <v>RESET</v>
          </cell>
          <cell r="I15009">
            <v>250</v>
          </cell>
          <cell r="J15009">
            <v>250</v>
          </cell>
          <cell r="K15009">
            <v>100000</v>
          </cell>
          <cell r="L15009">
            <v>100000</v>
          </cell>
        </row>
        <row r="15010">
          <cell r="C15010" t="str">
            <v>INE915D07ZX1</v>
          </cell>
          <cell r="D15010" t="str">
            <v>Citicorp Finance Nifty Linked 2021 (Series-2017/01/640 Tranche 1)</v>
          </cell>
          <cell r="E15010" t="str">
            <v>Series-2017/01/640 Tranche 1</v>
          </cell>
          <cell r="F15010" t="str">
            <v>DC</v>
          </cell>
          <cell r="G15010" t="str">
            <v>CITI21N</v>
          </cell>
          <cell r="H15010" t="str">
            <v>RESET</v>
          </cell>
          <cell r="I15010">
            <v>100</v>
          </cell>
          <cell r="J15010">
            <v>100</v>
          </cell>
          <cell r="K15010">
            <v>100000</v>
          </cell>
          <cell r="L15010">
            <v>100000</v>
          </cell>
        </row>
        <row r="15011">
          <cell r="C15011" t="str">
            <v>INE915D07ZX1</v>
          </cell>
          <cell r="D15011" t="str">
            <v>Citicorp Finance Nifty Linked 2021 (Series-2017/01/640 Tranche 1)</v>
          </cell>
          <cell r="E15011" t="str">
            <v>Series-2017/01/640 Tranche 1</v>
          </cell>
          <cell r="F15011" t="str">
            <v>DC</v>
          </cell>
          <cell r="G15011" t="str">
            <v>CITI21N</v>
          </cell>
          <cell r="H15011" t="str">
            <v>RESET</v>
          </cell>
          <cell r="I15011">
            <v>100</v>
          </cell>
          <cell r="J15011">
            <v>100</v>
          </cell>
          <cell r="K15011">
            <v>100000</v>
          </cell>
          <cell r="L15011">
            <v>100000</v>
          </cell>
        </row>
        <row r="15012">
          <cell r="C15012" t="str">
            <v>INE915D07ZX1</v>
          </cell>
          <cell r="D15012" t="str">
            <v>Citicorp Finance Nifty Linked 2021 (Series-2017/01/640 Tranche 1)</v>
          </cell>
          <cell r="E15012" t="str">
            <v>Series-2017/01/640 Tranche 1</v>
          </cell>
          <cell r="F15012" t="str">
            <v>DC</v>
          </cell>
          <cell r="G15012" t="str">
            <v>CITI21N</v>
          </cell>
          <cell r="H15012" t="str">
            <v>RESET</v>
          </cell>
          <cell r="I15012">
            <v>100</v>
          </cell>
          <cell r="J15012">
            <v>100</v>
          </cell>
          <cell r="K15012">
            <v>100000</v>
          </cell>
          <cell r="L15012">
            <v>100000</v>
          </cell>
        </row>
        <row r="15013">
          <cell r="C15013" t="str">
            <v>INE915D07ZX1</v>
          </cell>
          <cell r="D15013" t="str">
            <v>Citicorp Finance Nifty Linked 2021 (Series-2017/01/640 Tranche 1)</v>
          </cell>
          <cell r="E15013" t="str">
            <v>Series-2017/01/640 Tranche 1</v>
          </cell>
          <cell r="F15013" t="str">
            <v>DC</v>
          </cell>
          <cell r="G15013" t="str">
            <v>CITI21N</v>
          </cell>
          <cell r="H15013" t="str">
            <v>RESET</v>
          </cell>
          <cell r="I15013">
            <v>100</v>
          </cell>
          <cell r="J15013">
            <v>100</v>
          </cell>
          <cell r="K15013">
            <v>100000</v>
          </cell>
          <cell r="L15013">
            <v>100000</v>
          </cell>
        </row>
        <row r="15014">
          <cell r="C15014" t="str">
            <v>INE915D07ZY9</v>
          </cell>
          <cell r="D15014" t="str">
            <v>Citicorp Finance Nifty Linked 2021 (Series-2017/01/640 Tranche 2)</v>
          </cell>
          <cell r="E15014" t="str">
            <v>Series-2017/01/640 Tranche 2</v>
          </cell>
          <cell r="F15014" t="str">
            <v>DC</v>
          </cell>
          <cell r="G15014" t="str">
            <v>CITI21O</v>
          </cell>
          <cell r="H15014" t="str">
            <v>RESET</v>
          </cell>
          <cell r="I15014">
            <v>125</v>
          </cell>
          <cell r="J15014">
            <v>125</v>
          </cell>
          <cell r="K15014">
            <v>100000</v>
          </cell>
          <cell r="L15014">
            <v>100000</v>
          </cell>
        </row>
        <row r="15015">
          <cell r="C15015" t="str">
            <v>INE915D07ZW3</v>
          </cell>
          <cell r="D15015" t="str">
            <v>Citicorp Finance Equity Basket Linked 2021 (Series-2017/01/640 Tranche 5)</v>
          </cell>
          <cell r="E15015" t="str">
            <v>Series-2017/01/640 Tranche 5</v>
          </cell>
          <cell r="F15015" t="str">
            <v>DC</v>
          </cell>
          <cell r="G15015" t="str">
            <v>CITI21Q</v>
          </cell>
          <cell r="H15015" t="str">
            <v>RESET</v>
          </cell>
          <cell r="I15015">
            <v>200</v>
          </cell>
          <cell r="J15015">
            <v>200</v>
          </cell>
          <cell r="K15015">
            <v>100000</v>
          </cell>
          <cell r="L15015">
            <v>100000</v>
          </cell>
        </row>
        <row r="15016">
          <cell r="C15016" t="str">
            <v>INE915D07A05</v>
          </cell>
          <cell r="D15016" t="str">
            <v>Citicorp Finance Nifty Index Linked 2021 (Series-2017/01/641 Tranche 1)</v>
          </cell>
          <cell r="E15016" t="str">
            <v>Series-2017/01/641 Tranche 1</v>
          </cell>
          <cell r="F15016" t="str">
            <v>DC</v>
          </cell>
          <cell r="G15016" t="str">
            <v>CITI21R</v>
          </cell>
          <cell r="H15016" t="str">
            <v>RESET</v>
          </cell>
          <cell r="I15016">
            <v>325</v>
          </cell>
          <cell r="J15016">
            <v>325</v>
          </cell>
          <cell r="K15016">
            <v>100000</v>
          </cell>
          <cell r="L15016">
            <v>100000</v>
          </cell>
        </row>
        <row r="15017">
          <cell r="C15017" t="str">
            <v>INE915D07A05</v>
          </cell>
          <cell r="D15017" t="str">
            <v>Citicorp Finance Nifty Index Linked 2021 (Series-2017/01/641 Tranche 1)</v>
          </cell>
          <cell r="E15017" t="str">
            <v>Series-2017/01/641 Tranche 1</v>
          </cell>
          <cell r="F15017" t="str">
            <v>DC</v>
          </cell>
          <cell r="G15017" t="str">
            <v>CITI21R</v>
          </cell>
          <cell r="H15017" t="str">
            <v>RESET</v>
          </cell>
          <cell r="I15017">
            <v>325</v>
          </cell>
          <cell r="J15017">
            <v>325</v>
          </cell>
          <cell r="K15017">
            <v>100000</v>
          </cell>
          <cell r="L15017">
            <v>100000</v>
          </cell>
        </row>
        <row r="15018">
          <cell r="C15018" t="str">
            <v>INE915D07A05</v>
          </cell>
          <cell r="D15018" t="str">
            <v>Citicorp Finance Nifty Index Linked 2021 (Series-2017/01/641 Tranche 1)</v>
          </cell>
          <cell r="E15018" t="str">
            <v>Series-2017/01/641 Tranche 1</v>
          </cell>
          <cell r="F15018" t="str">
            <v>DC</v>
          </cell>
          <cell r="G15018" t="str">
            <v>CITI21R</v>
          </cell>
          <cell r="H15018" t="str">
            <v>RESET</v>
          </cell>
          <cell r="I15018">
            <v>325</v>
          </cell>
          <cell r="J15018">
            <v>325</v>
          </cell>
          <cell r="K15018">
            <v>100000</v>
          </cell>
          <cell r="L15018">
            <v>100000</v>
          </cell>
        </row>
        <row r="15019">
          <cell r="C15019" t="str">
            <v>INE915D07A05</v>
          </cell>
          <cell r="D15019" t="str">
            <v>Citicorp Finance Nifty Index Linked 2021 (Series-2017/01/641 Tranche 1)</v>
          </cell>
          <cell r="E15019" t="str">
            <v>Series-2017/01/641 Tranche 1</v>
          </cell>
          <cell r="F15019" t="str">
            <v>DC</v>
          </cell>
          <cell r="G15019" t="str">
            <v>CITI21R</v>
          </cell>
          <cell r="H15019" t="str">
            <v>RESET</v>
          </cell>
          <cell r="I15019">
            <v>325</v>
          </cell>
          <cell r="J15019">
            <v>325</v>
          </cell>
          <cell r="K15019">
            <v>100000</v>
          </cell>
          <cell r="L15019">
            <v>100000</v>
          </cell>
        </row>
        <row r="15020">
          <cell r="C15020" t="str">
            <v>INE915D07A13</v>
          </cell>
          <cell r="D15020" t="str">
            <v>Citicorp Finance Nifty Index Linked 2021 (Series-2017/01/641 Tranche 2)</v>
          </cell>
          <cell r="E15020" t="str">
            <v>Series-2017/01/641 Tranche 2</v>
          </cell>
          <cell r="F15020" t="str">
            <v>DC</v>
          </cell>
          <cell r="G15020" t="str">
            <v>CITI21S</v>
          </cell>
          <cell r="H15020" t="str">
            <v>RESET</v>
          </cell>
          <cell r="I15020">
            <v>50</v>
          </cell>
          <cell r="J15020">
            <v>50</v>
          </cell>
          <cell r="K15020">
            <v>100000</v>
          </cell>
          <cell r="L15020">
            <v>100000</v>
          </cell>
        </row>
        <row r="15021">
          <cell r="C15021" t="str">
            <v>INE915D07A13</v>
          </cell>
          <cell r="D15021" t="str">
            <v>Citicorp Finance Nifty Index Linked 2021 (Series-2017/01/641 Tranche 2)</v>
          </cell>
          <cell r="E15021" t="str">
            <v>Series-2017/01/641 Tranche 2</v>
          </cell>
          <cell r="F15021" t="str">
            <v>DC</v>
          </cell>
          <cell r="G15021" t="str">
            <v>CITI21S</v>
          </cell>
          <cell r="H15021" t="str">
            <v>RESET</v>
          </cell>
          <cell r="I15021">
            <v>50</v>
          </cell>
          <cell r="J15021">
            <v>50</v>
          </cell>
          <cell r="K15021">
            <v>100000</v>
          </cell>
          <cell r="L15021">
            <v>100000</v>
          </cell>
        </row>
        <row r="15022">
          <cell r="C15022" t="str">
            <v>INE915D07A21</v>
          </cell>
          <cell r="D15022" t="str">
            <v>Citicorp Finance Nifty Index Linked 2021 (Series-2017/01/641 Tranche 3)</v>
          </cell>
          <cell r="E15022" t="str">
            <v>Series-2017/01/641 Tranche 3</v>
          </cell>
          <cell r="F15022" t="str">
            <v>DC</v>
          </cell>
          <cell r="G15022" t="str">
            <v>CITI21T</v>
          </cell>
          <cell r="H15022" t="str">
            <v>RESET</v>
          </cell>
          <cell r="I15022">
            <v>50</v>
          </cell>
          <cell r="J15022">
            <v>50</v>
          </cell>
          <cell r="K15022">
            <v>100000</v>
          </cell>
          <cell r="L15022">
            <v>100000</v>
          </cell>
        </row>
        <row r="15023">
          <cell r="C15023" t="str">
            <v>INE915D07A47</v>
          </cell>
          <cell r="D15023" t="str">
            <v>Citicorp Finance Equity Basket Linked Linked 2021 (Series-2017/01/641 Tranche 5)</v>
          </cell>
          <cell r="E15023" t="str">
            <v>Series-2017/01/641 Tranche 5</v>
          </cell>
          <cell r="F15023" t="str">
            <v>DC</v>
          </cell>
          <cell r="G15023" t="str">
            <v>CITI21V</v>
          </cell>
          <cell r="H15023" t="str">
            <v>RESET</v>
          </cell>
          <cell r="I15023">
            <v>100</v>
          </cell>
          <cell r="J15023">
            <v>100</v>
          </cell>
          <cell r="K15023">
            <v>100000</v>
          </cell>
          <cell r="L15023">
            <v>100000</v>
          </cell>
        </row>
        <row r="15024">
          <cell r="C15024" t="str">
            <v>INE915D07A96</v>
          </cell>
          <cell r="D15024" t="str">
            <v>Citicorp Finance Nifty Index Linked 2021 (Series-2017/01/642 Tranche 1)</v>
          </cell>
          <cell r="E15024" t="str">
            <v>Series-2017/01/642 Tranche 1</v>
          </cell>
          <cell r="F15024" t="str">
            <v>DC</v>
          </cell>
          <cell r="G15024" t="str">
            <v>CITI21W</v>
          </cell>
          <cell r="H15024" t="str">
            <v>RESET</v>
          </cell>
          <cell r="I15024">
            <v>50</v>
          </cell>
          <cell r="J15024">
            <v>50</v>
          </cell>
          <cell r="K15024">
            <v>100000</v>
          </cell>
          <cell r="L15024">
            <v>100000</v>
          </cell>
        </row>
        <row r="15025">
          <cell r="C15025" t="str">
            <v>INE915D07A96</v>
          </cell>
          <cell r="D15025" t="str">
            <v>Citicorp Finance Nifty Index Linked 2021 (Series-2017/01/642 Tranche 1)</v>
          </cell>
          <cell r="E15025" t="str">
            <v>Series-2017/01/642 Tranche 1</v>
          </cell>
          <cell r="F15025" t="str">
            <v>DC</v>
          </cell>
          <cell r="G15025" t="str">
            <v>CITI21W</v>
          </cell>
          <cell r="H15025" t="str">
            <v>RESET</v>
          </cell>
          <cell r="I15025">
            <v>50</v>
          </cell>
          <cell r="J15025">
            <v>50</v>
          </cell>
          <cell r="K15025">
            <v>100000</v>
          </cell>
          <cell r="L15025">
            <v>100000</v>
          </cell>
        </row>
        <row r="15026">
          <cell r="C15026" t="str">
            <v>INE915D07B12</v>
          </cell>
          <cell r="D15026" t="str">
            <v>Citicorp Finance Nifty Index Linked 2021 (Series-2017/01/642 Tranche 5)</v>
          </cell>
          <cell r="E15026" t="str">
            <v>Series-2017/01/642 Tranche 5</v>
          </cell>
          <cell r="F15026" t="str">
            <v>DC</v>
          </cell>
          <cell r="G15026" t="str">
            <v>CITI21X</v>
          </cell>
          <cell r="H15026" t="str">
            <v>RESET</v>
          </cell>
          <cell r="I15026">
            <v>130</v>
          </cell>
          <cell r="J15026">
            <v>130</v>
          </cell>
          <cell r="K15026">
            <v>100000</v>
          </cell>
          <cell r="L15026">
            <v>100000</v>
          </cell>
        </row>
        <row r="15027">
          <cell r="C15027" t="str">
            <v>INE915D07B95</v>
          </cell>
          <cell r="D15027" t="str">
            <v>Citicorp Finance Nifty Index Linked 2021 (Series-2017/01/647 Tranche 1)</v>
          </cell>
          <cell r="E15027" t="str">
            <v>Series-2017/01/647 Tranche 1</v>
          </cell>
          <cell r="F15027" t="str">
            <v>DC</v>
          </cell>
          <cell r="G15027" t="str">
            <v>CITI21Y</v>
          </cell>
          <cell r="H15027" t="str">
            <v>RESET</v>
          </cell>
          <cell r="I15027">
            <v>250</v>
          </cell>
          <cell r="J15027">
            <v>250</v>
          </cell>
          <cell r="K15027">
            <v>100000</v>
          </cell>
          <cell r="L15027">
            <v>100000</v>
          </cell>
        </row>
        <row r="15028">
          <cell r="C15028" t="str">
            <v>INE915D07B95</v>
          </cell>
          <cell r="D15028" t="str">
            <v>Citicorp Finance Nifty Index Linked 2021 (Series-2017/01/647 Tranche 1)</v>
          </cell>
          <cell r="E15028" t="str">
            <v>Series-2017/01/647 Tranche 1</v>
          </cell>
          <cell r="F15028" t="str">
            <v>DC</v>
          </cell>
          <cell r="G15028" t="str">
            <v>CITI21Y</v>
          </cell>
          <cell r="H15028" t="str">
            <v>RESET</v>
          </cell>
          <cell r="I15028">
            <v>250</v>
          </cell>
          <cell r="J15028">
            <v>250</v>
          </cell>
          <cell r="K15028">
            <v>100000</v>
          </cell>
          <cell r="L15028">
            <v>100000</v>
          </cell>
        </row>
        <row r="15029">
          <cell r="C15029" t="str">
            <v>INE915D07C03</v>
          </cell>
          <cell r="D15029" t="str">
            <v>Citicorp Finance Nifty Index Linked 2021 (Series-2017/01/647 Tranche 2)</v>
          </cell>
          <cell r="E15029" t="str">
            <v>Series-2017/01/647 Tranche 2</v>
          </cell>
          <cell r="F15029" t="str">
            <v>DC</v>
          </cell>
          <cell r="G15029" t="str">
            <v>CITI21Z</v>
          </cell>
          <cell r="H15029" t="str">
            <v>RESET</v>
          </cell>
          <cell r="I15029">
            <v>50</v>
          </cell>
          <cell r="J15029">
            <v>50</v>
          </cell>
          <cell r="K15029">
            <v>100000</v>
          </cell>
          <cell r="L15029">
            <v>100000</v>
          </cell>
        </row>
        <row r="15030">
          <cell r="C15030" t="str">
            <v>INE915D07F59</v>
          </cell>
          <cell r="D15030" t="str">
            <v>Citicorp Finance Nifty Index Linked 2022 (Series â¿¿ 2018/04/684 Tranche 1)</v>
          </cell>
          <cell r="E15030" t="str">
            <v>Series â¿¿ 2018/04/684 Tranche 1</v>
          </cell>
          <cell r="F15030" t="str">
            <v>DC</v>
          </cell>
          <cell r="G15030" t="str">
            <v>CITI22</v>
          </cell>
          <cell r="H15030" t="str">
            <v>RESET</v>
          </cell>
          <cell r="I15030">
            <v>1760</v>
          </cell>
          <cell r="J15030">
            <v>1760</v>
          </cell>
          <cell r="K15030">
            <v>100000</v>
          </cell>
          <cell r="L15030">
            <v>100000</v>
          </cell>
        </row>
        <row r="15031">
          <cell r="C15031" t="str">
            <v>INE915D07F59</v>
          </cell>
          <cell r="D15031" t="str">
            <v>Citicorp Finance Nifty Index Linked 2022 (Series â¿¿ 2018/04/684 Tranche 1)</v>
          </cell>
          <cell r="E15031" t="str">
            <v>Series â¿¿ 2018/04/684 Tranche 1</v>
          </cell>
          <cell r="F15031" t="str">
            <v>DC</v>
          </cell>
          <cell r="G15031" t="str">
            <v>CITI22</v>
          </cell>
          <cell r="H15031" t="str">
            <v>RESET</v>
          </cell>
          <cell r="I15031">
            <v>1760</v>
          </cell>
          <cell r="J15031">
            <v>1760</v>
          </cell>
          <cell r="K15031">
            <v>100000</v>
          </cell>
          <cell r="L15031">
            <v>100000</v>
          </cell>
        </row>
        <row r="15032">
          <cell r="C15032" t="str">
            <v>INE915D07F59</v>
          </cell>
          <cell r="D15032" t="str">
            <v>Citicorp Finance Nifty Index Linked 2022 (Series â¿¿ 2018/04/684 Tranche 1)</v>
          </cell>
          <cell r="E15032" t="str">
            <v>Series â¿¿ 2018/04/684 Tranche 1</v>
          </cell>
          <cell r="F15032" t="str">
            <v>DC</v>
          </cell>
          <cell r="G15032" t="str">
            <v>CITI22</v>
          </cell>
          <cell r="H15032" t="str">
            <v>RESET</v>
          </cell>
          <cell r="I15032">
            <v>1760</v>
          </cell>
          <cell r="J15032">
            <v>1760</v>
          </cell>
          <cell r="K15032">
            <v>100000</v>
          </cell>
          <cell r="L15032">
            <v>100000</v>
          </cell>
        </row>
        <row r="15033">
          <cell r="C15033" t="str">
            <v>INE915D07F59</v>
          </cell>
          <cell r="D15033" t="str">
            <v>Citicorp Finance Nifty Index Linked 2022 (Series â¿¿ 2018/04/684 Tranche 1)</v>
          </cell>
          <cell r="E15033" t="str">
            <v>Series â¿¿ 2018/04/684 Tranche 1</v>
          </cell>
          <cell r="F15033" t="str">
            <v>DC</v>
          </cell>
          <cell r="G15033" t="str">
            <v>CITI22</v>
          </cell>
          <cell r="H15033" t="str">
            <v>RESET</v>
          </cell>
          <cell r="I15033">
            <v>1760</v>
          </cell>
          <cell r="J15033">
            <v>1760</v>
          </cell>
          <cell r="K15033">
            <v>100000</v>
          </cell>
          <cell r="L15033">
            <v>100000</v>
          </cell>
        </row>
        <row r="15034">
          <cell r="C15034" t="str">
            <v>INE915D07H65</v>
          </cell>
          <cell r="D15034" t="str">
            <v>Citicorp Finance Nifty Linked 2022 (Series 2018/10/713 Tranche 1)</v>
          </cell>
          <cell r="E15034" t="str">
            <v>Series 2018/10/713 Tranche 1</v>
          </cell>
          <cell r="F15034" t="str">
            <v>DC</v>
          </cell>
          <cell r="G15034" t="str">
            <v>CITI22X</v>
          </cell>
          <cell r="H15034" t="str">
            <v>RESET</v>
          </cell>
          <cell r="I15034">
            <v>3000</v>
          </cell>
          <cell r="J15034">
            <v>2100</v>
          </cell>
          <cell r="K15034">
            <v>100000</v>
          </cell>
          <cell r="L15034">
            <v>100000</v>
          </cell>
        </row>
        <row r="15035">
          <cell r="C15035" t="str">
            <v>INE915D07H65</v>
          </cell>
          <cell r="D15035" t="str">
            <v>Citicorp Finance Nifty Linked 2022 (Series 2018/10/713 Tranche 1)</v>
          </cell>
          <cell r="E15035" t="str">
            <v>Series 2018/10/713 Tranche 1</v>
          </cell>
          <cell r="F15035" t="str">
            <v>DC</v>
          </cell>
          <cell r="G15035" t="str">
            <v>CITI22X</v>
          </cell>
          <cell r="H15035" t="str">
            <v>RESET</v>
          </cell>
          <cell r="I15035">
            <v>3000</v>
          </cell>
          <cell r="J15035">
            <v>2100</v>
          </cell>
          <cell r="K15035">
            <v>100000</v>
          </cell>
          <cell r="L15035">
            <v>100000</v>
          </cell>
        </row>
        <row r="15036">
          <cell r="C15036" t="str">
            <v>INE915D07H73</v>
          </cell>
          <cell r="D15036" t="str">
            <v>Citicorp Finance Nifty Linked 2022 (Series 2018/10/713 Tranche 2)</v>
          </cell>
          <cell r="E15036" t="str">
            <v>Series 2018/10/713 Tranche 2</v>
          </cell>
          <cell r="F15036" t="str">
            <v>DC</v>
          </cell>
          <cell r="G15036" t="str">
            <v>CITI22Y</v>
          </cell>
          <cell r="H15036" t="str">
            <v>RESET</v>
          </cell>
          <cell r="I15036">
            <v>2011.13</v>
          </cell>
          <cell r="J15036">
            <v>1905</v>
          </cell>
          <cell r="K15036">
            <v>100000</v>
          </cell>
          <cell r="L15036">
            <v>100000</v>
          </cell>
        </row>
        <row r="15037">
          <cell r="C15037" t="str">
            <v>INE915D07H73</v>
          </cell>
          <cell r="D15037" t="str">
            <v>Citicorp Finance Nifty Linked 2022 (Series 2018/10/713 Tranche 2)</v>
          </cell>
          <cell r="E15037" t="str">
            <v>Series 2018/10/713 Tranche 2</v>
          </cell>
          <cell r="F15037" t="str">
            <v>DC</v>
          </cell>
          <cell r="G15037" t="str">
            <v>CITI22Y</v>
          </cell>
          <cell r="H15037" t="str">
            <v>RESET</v>
          </cell>
          <cell r="I15037">
            <v>2011.13</v>
          </cell>
          <cell r="J15037">
            <v>1905</v>
          </cell>
          <cell r="K15037">
            <v>100000</v>
          </cell>
          <cell r="L15037">
            <v>100000</v>
          </cell>
        </row>
        <row r="15038">
          <cell r="C15038" t="str">
            <v>INE915D07H73</v>
          </cell>
          <cell r="D15038" t="str">
            <v>Citicorp Finance Nifty Linked 2022 (Series 2018/10/713 Tranche 2)</v>
          </cell>
          <cell r="E15038" t="str">
            <v>Series 2018/10/713 Tranche 2</v>
          </cell>
          <cell r="F15038" t="str">
            <v>DC</v>
          </cell>
          <cell r="G15038" t="str">
            <v>CITI22Y</v>
          </cell>
          <cell r="H15038" t="str">
            <v>RESET</v>
          </cell>
          <cell r="I15038">
            <v>2011.13</v>
          </cell>
          <cell r="J15038">
            <v>1905</v>
          </cell>
          <cell r="K15038">
            <v>100000</v>
          </cell>
          <cell r="L15038">
            <v>100000</v>
          </cell>
        </row>
        <row r="15039">
          <cell r="C15039" t="str">
            <v>INE915D07H73</v>
          </cell>
          <cell r="D15039" t="str">
            <v>Citicorp Finance Nifty Linked 2022 (Series 2018/10/713 Tranche 2)</v>
          </cell>
          <cell r="E15039" t="str">
            <v>Series 2018/10/713 Tranche 2</v>
          </cell>
          <cell r="F15039" t="str">
            <v>DC</v>
          </cell>
          <cell r="G15039" t="str">
            <v>CITI22Y</v>
          </cell>
          <cell r="H15039" t="str">
            <v>RESET</v>
          </cell>
          <cell r="I15039">
            <v>2011.13</v>
          </cell>
          <cell r="J15039">
            <v>1905</v>
          </cell>
          <cell r="K15039">
            <v>100000</v>
          </cell>
          <cell r="L15039">
            <v>100000</v>
          </cell>
        </row>
        <row r="15040">
          <cell r="C15040" t="str">
            <v>INE915D07H73</v>
          </cell>
          <cell r="D15040" t="str">
            <v>Citicorp Finance Nifty Linked 2022 (Series 2018/10/713 Tranche 2)</v>
          </cell>
          <cell r="E15040" t="str">
            <v>Series 2018/10/713 Tranche 2</v>
          </cell>
          <cell r="F15040" t="str">
            <v>DC</v>
          </cell>
          <cell r="G15040" t="str">
            <v>CITI22Y</v>
          </cell>
          <cell r="H15040" t="str">
            <v>RESET</v>
          </cell>
          <cell r="I15040">
            <v>2011.13</v>
          </cell>
          <cell r="J15040">
            <v>1905</v>
          </cell>
          <cell r="K15040">
            <v>100000</v>
          </cell>
          <cell r="L15040">
            <v>100000</v>
          </cell>
        </row>
        <row r="15041">
          <cell r="C15041" t="str">
            <v>INE915D07H73</v>
          </cell>
          <cell r="D15041" t="str">
            <v>Citicorp Finance Nifty Linked 2022 (Series 2018/10/713 Tranche 2)</v>
          </cell>
          <cell r="E15041" t="str">
            <v>Series 2018/10/713 Tranche 2</v>
          </cell>
          <cell r="F15041" t="str">
            <v>DC</v>
          </cell>
          <cell r="G15041" t="str">
            <v>CITI22Y</v>
          </cell>
          <cell r="H15041" t="str">
            <v>RESET</v>
          </cell>
          <cell r="I15041">
            <v>2011.13</v>
          </cell>
          <cell r="J15041">
            <v>1905</v>
          </cell>
          <cell r="K15041">
            <v>100000</v>
          </cell>
          <cell r="L15041">
            <v>100000</v>
          </cell>
        </row>
        <row r="15042">
          <cell r="C15042" t="str">
            <v>INE915D07H73</v>
          </cell>
          <cell r="D15042" t="str">
            <v>Citicorp Finance Nifty Linked 2022 (Series 2018/10/713 Tranche 2)</v>
          </cell>
          <cell r="E15042" t="str">
            <v>Series 2018/10/713 Tranche 2</v>
          </cell>
          <cell r="F15042" t="str">
            <v>DC</v>
          </cell>
          <cell r="G15042" t="str">
            <v>CITI22Y</v>
          </cell>
          <cell r="H15042" t="str">
            <v>RESET</v>
          </cell>
          <cell r="I15042">
            <v>2011.13</v>
          </cell>
          <cell r="J15042">
            <v>1905</v>
          </cell>
          <cell r="K15042">
            <v>100000</v>
          </cell>
          <cell r="L15042">
            <v>100000</v>
          </cell>
        </row>
        <row r="15043">
          <cell r="C15043" t="str">
            <v>INE915D07H73</v>
          </cell>
          <cell r="D15043" t="str">
            <v>Citicorp Finance Nifty Linked 2022 (Series 2018/10/713 Tranche 2)</v>
          </cell>
          <cell r="E15043" t="str">
            <v>Series 2018/10/713 Tranche 2</v>
          </cell>
          <cell r="F15043" t="str">
            <v>DC</v>
          </cell>
          <cell r="G15043" t="str">
            <v>CITI22Y</v>
          </cell>
          <cell r="H15043" t="str">
            <v>RESET</v>
          </cell>
          <cell r="I15043">
            <v>2011.13</v>
          </cell>
          <cell r="J15043">
            <v>1905</v>
          </cell>
          <cell r="K15043">
            <v>100000</v>
          </cell>
          <cell r="L15043">
            <v>100000</v>
          </cell>
        </row>
        <row r="15044">
          <cell r="C15044" t="str">
            <v>INE915D07H73</v>
          </cell>
          <cell r="D15044" t="str">
            <v>Citicorp Finance Nifty Linked 2022 (Series 2018/10/713 Tranche 2)</v>
          </cell>
          <cell r="E15044" t="str">
            <v>Series 2018/10/713 Tranche 2</v>
          </cell>
          <cell r="F15044" t="str">
            <v>DC</v>
          </cell>
          <cell r="G15044" t="str">
            <v>CITI22Y</v>
          </cell>
          <cell r="H15044" t="str">
            <v>RESET</v>
          </cell>
          <cell r="I15044">
            <v>2011.13</v>
          </cell>
          <cell r="J15044">
            <v>1905</v>
          </cell>
          <cell r="K15044">
            <v>100000</v>
          </cell>
          <cell r="L15044">
            <v>100000</v>
          </cell>
        </row>
        <row r="15045">
          <cell r="C15045" t="str">
            <v>INE915D07H73</v>
          </cell>
          <cell r="D15045" t="str">
            <v>Citicorp Finance Nifty Linked 2022 (Series 2018/10/713 Tranche 2)</v>
          </cell>
          <cell r="E15045" t="str">
            <v>Series 2018/10/713 Tranche 2</v>
          </cell>
          <cell r="F15045" t="str">
            <v>DC</v>
          </cell>
          <cell r="G15045" t="str">
            <v>CITI22Y</v>
          </cell>
          <cell r="H15045" t="str">
            <v>RESET</v>
          </cell>
          <cell r="I15045">
            <v>2011.13</v>
          </cell>
          <cell r="J15045">
            <v>1905</v>
          </cell>
          <cell r="K15045">
            <v>100000</v>
          </cell>
          <cell r="L15045">
            <v>100000</v>
          </cell>
        </row>
        <row r="15046">
          <cell r="C15046" t="str">
            <v>INE915D07H73</v>
          </cell>
          <cell r="D15046" t="str">
            <v>Citicorp Finance Nifty Linked 2022 (Series 2018/10/713 Tranche 2)</v>
          </cell>
          <cell r="E15046" t="str">
            <v>Series 2018/10/713 Tranche 2</v>
          </cell>
          <cell r="F15046" t="str">
            <v>DC</v>
          </cell>
          <cell r="G15046" t="str">
            <v>CITI22Y</v>
          </cell>
          <cell r="H15046" t="str">
            <v>RESET</v>
          </cell>
          <cell r="I15046">
            <v>2011.13</v>
          </cell>
          <cell r="J15046">
            <v>1905</v>
          </cell>
          <cell r="K15046">
            <v>100000</v>
          </cell>
          <cell r="L15046">
            <v>100000</v>
          </cell>
        </row>
        <row r="15047">
          <cell r="C15047" t="str">
            <v>INE915D07H73</v>
          </cell>
          <cell r="D15047" t="str">
            <v>Citicorp Finance Nifty Linked 2022 (Series 2018/10/713 Tranche 2)</v>
          </cell>
          <cell r="E15047" t="str">
            <v>Series 2018/10/713 Tranche 2</v>
          </cell>
          <cell r="F15047" t="str">
            <v>DC</v>
          </cell>
          <cell r="G15047" t="str">
            <v>CITI22Y</v>
          </cell>
          <cell r="H15047" t="str">
            <v>RESET</v>
          </cell>
          <cell r="I15047">
            <v>2011.13</v>
          </cell>
          <cell r="J15047">
            <v>1905</v>
          </cell>
          <cell r="K15047">
            <v>100000</v>
          </cell>
          <cell r="L15047">
            <v>100000</v>
          </cell>
        </row>
        <row r="15048">
          <cell r="C15048" t="str">
            <v>INE915D07H73</v>
          </cell>
          <cell r="D15048" t="str">
            <v>Citicorp Finance Nifty Linked 2022 (Series 2018/10/713 Tranche 2)</v>
          </cell>
          <cell r="E15048" t="str">
            <v>Series 2018/10/713 Tranche 2</v>
          </cell>
          <cell r="F15048" t="str">
            <v>DC</v>
          </cell>
          <cell r="G15048" t="str">
            <v>CITI22Y</v>
          </cell>
          <cell r="H15048" t="str">
            <v>RESET</v>
          </cell>
          <cell r="I15048">
            <v>2011.13</v>
          </cell>
          <cell r="J15048">
            <v>1905</v>
          </cell>
          <cell r="K15048">
            <v>100000</v>
          </cell>
          <cell r="L15048">
            <v>100000</v>
          </cell>
        </row>
        <row r="15049">
          <cell r="C15049" t="str">
            <v>INE915D07H73</v>
          </cell>
          <cell r="D15049" t="str">
            <v>Citicorp Finance Nifty Linked 2022 (Series 2018/10/713 Tranche 2)</v>
          </cell>
          <cell r="E15049" t="str">
            <v>Series 2018/10/713 Tranche 2</v>
          </cell>
          <cell r="F15049" t="str">
            <v>DC</v>
          </cell>
          <cell r="G15049" t="str">
            <v>CITI22Y</v>
          </cell>
          <cell r="H15049" t="str">
            <v>RESET</v>
          </cell>
          <cell r="I15049">
            <v>2011.13</v>
          </cell>
          <cell r="J15049">
            <v>1905</v>
          </cell>
          <cell r="K15049">
            <v>100000</v>
          </cell>
          <cell r="L15049">
            <v>100000</v>
          </cell>
        </row>
        <row r="15050">
          <cell r="C15050" t="str">
            <v>INE915D07G09</v>
          </cell>
          <cell r="D15050" t="str">
            <v>Citicorp Finance Nifty Linked 2023 (690 TR 1)</v>
          </cell>
          <cell r="E15050" t="str">
            <v>690 TR 1</v>
          </cell>
          <cell r="F15050" t="str">
            <v>DC</v>
          </cell>
          <cell r="G15050" t="str">
            <v>CITI23</v>
          </cell>
          <cell r="H15050" t="str">
            <v>RESET</v>
          </cell>
          <cell r="I15050">
            <v>2650</v>
          </cell>
          <cell r="J15050">
            <v>2650</v>
          </cell>
          <cell r="K15050">
            <v>100000</v>
          </cell>
          <cell r="L15050">
            <v>100000</v>
          </cell>
        </row>
        <row r="15051">
          <cell r="C15051" t="str">
            <v>INE915D07G09</v>
          </cell>
          <cell r="D15051" t="str">
            <v>Citicorp Finance Nifty Linked 2023 (690 TR 1)</v>
          </cell>
          <cell r="E15051" t="str">
            <v>690 TR 1</v>
          </cell>
          <cell r="F15051" t="str">
            <v>DC</v>
          </cell>
          <cell r="G15051" t="str">
            <v>CITI23</v>
          </cell>
          <cell r="H15051" t="str">
            <v>RESET</v>
          </cell>
          <cell r="I15051">
            <v>2650</v>
          </cell>
          <cell r="J15051">
            <v>2650</v>
          </cell>
          <cell r="K15051">
            <v>100000</v>
          </cell>
          <cell r="L15051">
            <v>100000</v>
          </cell>
        </row>
        <row r="15052">
          <cell r="C15052" t="str">
            <v>INE915D07G09</v>
          </cell>
          <cell r="D15052" t="str">
            <v>Citicorp Finance Nifty Linked 2023 (690 TR 1)</v>
          </cell>
          <cell r="E15052" t="str">
            <v>690 TR 1</v>
          </cell>
          <cell r="F15052" t="str">
            <v>DC</v>
          </cell>
          <cell r="G15052" t="str">
            <v>CITI23</v>
          </cell>
          <cell r="H15052" t="str">
            <v>RESET</v>
          </cell>
          <cell r="I15052">
            <v>2650</v>
          </cell>
          <cell r="J15052">
            <v>2650</v>
          </cell>
          <cell r="K15052">
            <v>100000</v>
          </cell>
          <cell r="L15052">
            <v>100000</v>
          </cell>
        </row>
        <row r="15053">
          <cell r="C15053" t="str">
            <v>INE915D07G09</v>
          </cell>
          <cell r="D15053" t="str">
            <v>Citicorp Finance Nifty Linked 2023 (690 TR 1)</v>
          </cell>
          <cell r="E15053" t="str">
            <v>690 TR 1</v>
          </cell>
          <cell r="F15053" t="str">
            <v>DC</v>
          </cell>
          <cell r="G15053" t="str">
            <v>CITI23</v>
          </cell>
          <cell r="H15053" t="str">
            <v>RESET</v>
          </cell>
          <cell r="I15053">
            <v>2650</v>
          </cell>
          <cell r="J15053">
            <v>2650</v>
          </cell>
          <cell r="K15053">
            <v>100000</v>
          </cell>
          <cell r="L15053">
            <v>100000</v>
          </cell>
        </row>
        <row r="15054">
          <cell r="C15054" t="str">
            <v>INE915D07G09</v>
          </cell>
          <cell r="D15054" t="str">
            <v>Citicorp Finance Nifty Linked 2023 (690 TR 1)</v>
          </cell>
          <cell r="E15054" t="str">
            <v>690 TR 1</v>
          </cell>
          <cell r="F15054" t="str">
            <v>DC</v>
          </cell>
          <cell r="G15054" t="str">
            <v>CITI23</v>
          </cell>
          <cell r="H15054" t="str">
            <v>RESET</v>
          </cell>
          <cell r="I15054">
            <v>2650</v>
          </cell>
          <cell r="J15054">
            <v>2650</v>
          </cell>
          <cell r="K15054">
            <v>100000</v>
          </cell>
          <cell r="L15054">
            <v>100000</v>
          </cell>
        </row>
        <row r="15055">
          <cell r="C15055" t="str">
            <v>INE915D07G09</v>
          </cell>
          <cell r="D15055" t="str">
            <v>Citicorp Finance Nifty Linked 2023 (690 TR 1)</v>
          </cell>
          <cell r="E15055" t="str">
            <v>690 TR 1</v>
          </cell>
          <cell r="F15055" t="str">
            <v>DC</v>
          </cell>
          <cell r="G15055" t="str">
            <v>CITI23</v>
          </cell>
          <cell r="H15055" t="str">
            <v>RESET</v>
          </cell>
          <cell r="I15055">
            <v>2650</v>
          </cell>
          <cell r="J15055">
            <v>2650</v>
          </cell>
          <cell r="K15055">
            <v>100000</v>
          </cell>
          <cell r="L15055">
            <v>100000</v>
          </cell>
        </row>
        <row r="15056">
          <cell r="C15056" t="str">
            <v>INE915D07G09</v>
          </cell>
          <cell r="D15056" t="str">
            <v>Citicorp Finance Nifty Linked 2023 (690 TR 1)</v>
          </cell>
          <cell r="E15056" t="str">
            <v>690 TR 1</v>
          </cell>
          <cell r="F15056" t="str">
            <v>DC</v>
          </cell>
          <cell r="G15056" t="str">
            <v>CITI23</v>
          </cell>
          <cell r="H15056" t="str">
            <v>RESET</v>
          </cell>
          <cell r="I15056">
            <v>2650</v>
          </cell>
          <cell r="J15056">
            <v>2650</v>
          </cell>
          <cell r="K15056">
            <v>100000</v>
          </cell>
          <cell r="L15056">
            <v>100000</v>
          </cell>
        </row>
        <row r="15057">
          <cell r="C15057" t="str">
            <v>INE915D07H99</v>
          </cell>
          <cell r="D15057" t="str">
            <v>Citicorp Finance Nifty Linked 2023 (718 Tranche 1)</v>
          </cell>
          <cell r="E15057" t="str">
            <v>718 Tranche 1</v>
          </cell>
          <cell r="F15057" t="str">
            <v>DC</v>
          </cell>
          <cell r="G15057" t="str">
            <v>CITI23A</v>
          </cell>
          <cell r="H15057" t="str">
            <v>RESET</v>
          </cell>
          <cell r="I15057">
            <v>2175</v>
          </cell>
          <cell r="J15057">
            <v>2175</v>
          </cell>
          <cell r="K15057">
            <v>100000</v>
          </cell>
          <cell r="L15057">
            <v>100000</v>
          </cell>
        </row>
        <row r="15058">
          <cell r="C15058" t="str">
            <v>INE915D07H99</v>
          </cell>
          <cell r="D15058" t="str">
            <v>Citicorp Finance Nifty Linked 2023 (718 Tranche 1)</v>
          </cell>
          <cell r="E15058" t="str">
            <v>718 Tranche 1</v>
          </cell>
          <cell r="F15058" t="str">
            <v>DC</v>
          </cell>
          <cell r="G15058" t="str">
            <v>CITI23A</v>
          </cell>
          <cell r="H15058" t="str">
            <v>RESET</v>
          </cell>
          <cell r="I15058">
            <v>2175</v>
          </cell>
          <cell r="J15058">
            <v>2175</v>
          </cell>
          <cell r="K15058">
            <v>100000</v>
          </cell>
          <cell r="L15058">
            <v>100000</v>
          </cell>
        </row>
        <row r="15059">
          <cell r="C15059" t="str">
            <v>INE915D07H99</v>
          </cell>
          <cell r="D15059" t="str">
            <v>Citicorp Finance Nifty Linked 2023 (718 Tranche 1)</v>
          </cell>
          <cell r="E15059" t="str">
            <v>718 Tranche 1</v>
          </cell>
          <cell r="F15059" t="str">
            <v>DC</v>
          </cell>
          <cell r="G15059" t="str">
            <v>CITI23A</v>
          </cell>
          <cell r="H15059" t="str">
            <v>RESET</v>
          </cell>
          <cell r="I15059">
            <v>2175</v>
          </cell>
          <cell r="J15059">
            <v>2175</v>
          </cell>
          <cell r="K15059">
            <v>100000</v>
          </cell>
          <cell r="L15059">
            <v>100000</v>
          </cell>
        </row>
        <row r="15060">
          <cell r="C15060" t="str">
            <v>INE915D07H99</v>
          </cell>
          <cell r="D15060" t="str">
            <v>Citicorp Finance Nifty Linked 2023 (718 Tranche 1)</v>
          </cell>
          <cell r="E15060" t="str">
            <v>718 Tranche 1</v>
          </cell>
          <cell r="F15060" t="str">
            <v>DC</v>
          </cell>
          <cell r="G15060" t="str">
            <v>CITI23A</v>
          </cell>
          <cell r="H15060" t="str">
            <v>RESET</v>
          </cell>
          <cell r="I15060">
            <v>2175</v>
          </cell>
          <cell r="J15060">
            <v>2175</v>
          </cell>
          <cell r="K15060">
            <v>100000</v>
          </cell>
          <cell r="L15060">
            <v>100000</v>
          </cell>
        </row>
        <row r="15061">
          <cell r="C15061" t="str">
            <v>INE915D07H99</v>
          </cell>
          <cell r="D15061" t="str">
            <v>Citicorp Finance Nifty Linked 2023 (718 Tranche 1)</v>
          </cell>
          <cell r="E15061" t="str">
            <v>718 Tranche 1</v>
          </cell>
          <cell r="F15061" t="str">
            <v>DC</v>
          </cell>
          <cell r="G15061" t="str">
            <v>CITI23A</v>
          </cell>
          <cell r="H15061" t="str">
            <v>RESET</v>
          </cell>
          <cell r="I15061">
            <v>2175</v>
          </cell>
          <cell r="J15061">
            <v>2175</v>
          </cell>
          <cell r="K15061">
            <v>100000</v>
          </cell>
          <cell r="L15061">
            <v>100000</v>
          </cell>
        </row>
        <row r="15062">
          <cell r="C15062" t="str">
            <v>INE915D07H99</v>
          </cell>
          <cell r="D15062" t="str">
            <v>Citicorp Finance Nifty Linked 2023 (718 Tranche 1)</v>
          </cell>
          <cell r="E15062" t="str">
            <v>718 Tranche 1</v>
          </cell>
          <cell r="F15062" t="str">
            <v>DC</v>
          </cell>
          <cell r="G15062" t="str">
            <v>CITI23A</v>
          </cell>
          <cell r="H15062" t="str">
            <v>RESET</v>
          </cell>
          <cell r="I15062">
            <v>2175</v>
          </cell>
          <cell r="J15062">
            <v>2175</v>
          </cell>
          <cell r="K15062">
            <v>100000</v>
          </cell>
          <cell r="L15062">
            <v>100000</v>
          </cell>
        </row>
        <row r="15063">
          <cell r="C15063" t="str">
            <v>INE915D07H99</v>
          </cell>
          <cell r="D15063" t="str">
            <v>Citicorp Finance Nifty Linked 2023 (718 Tranche 1)</v>
          </cell>
          <cell r="E15063" t="str">
            <v>718 Tranche 1</v>
          </cell>
          <cell r="F15063" t="str">
            <v>DC</v>
          </cell>
          <cell r="G15063" t="str">
            <v>CITI23A</v>
          </cell>
          <cell r="H15063" t="str">
            <v>RESET</v>
          </cell>
          <cell r="I15063">
            <v>2175</v>
          </cell>
          <cell r="J15063">
            <v>2175</v>
          </cell>
          <cell r="K15063">
            <v>100000</v>
          </cell>
          <cell r="L15063">
            <v>100000</v>
          </cell>
        </row>
        <row r="15064">
          <cell r="C15064" t="str">
            <v>INE915D07H99</v>
          </cell>
          <cell r="D15064" t="str">
            <v>Citicorp Finance Nifty Linked 2023 (718 Tranche 1)</v>
          </cell>
          <cell r="E15064" t="str">
            <v>718 Tranche 1</v>
          </cell>
          <cell r="F15064" t="str">
            <v>DC</v>
          </cell>
          <cell r="G15064" t="str">
            <v>CITI23A</v>
          </cell>
          <cell r="H15064" t="str">
            <v>RESET</v>
          </cell>
          <cell r="I15064">
            <v>2175</v>
          </cell>
          <cell r="J15064">
            <v>2175</v>
          </cell>
          <cell r="K15064">
            <v>100000</v>
          </cell>
          <cell r="L15064">
            <v>100000</v>
          </cell>
        </row>
        <row r="15065">
          <cell r="C15065" t="str">
            <v>INE915D07J71</v>
          </cell>
          <cell r="D15065" t="str">
            <v>Citicorp Finance Nifty Linked 2023 (Series- 732 Tr II)</v>
          </cell>
          <cell r="E15065" t="str">
            <v>732 Tr II</v>
          </cell>
          <cell r="F15065" t="str">
            <v>DC</v>
          </cell>
          <cell r="G15065" t="str">
            <v>CITI23B</v>
          </cell>
          <cell r="H15065" t="str">
            <v>RESET</v>
          </cell>
          <cell r="I15065">
            <v>12676</v>
          </cell>
          <cell r="J15065">
            <v>12676</v>
          </cell>
          <cell r="K15065">
            <v>100000</v>
          </cell>
          <cell r="L15065">
            <v>100000</v>
          </cell>
        </row>
        <row r="15066">
          <cell r="C15066" t="str">
            <v>INE915D07J71</v>
          </cell>
          <cell r="D15066" t="str">
            <v>Citicorp Finance Nifty Linked 2023 (Series- 732 Tr II)</v>
          </cell>
          <cell r="E15066" t="str">
            <v>732 Tr II</v>
          </cell>
          <cell r="F15066" t="str">
            <v>DC</v>
          </cell>
          <cell r="G15066" t="str">
            <v>CITI23B</v>
          </cell>
          <cell r="H15066" t="str">
            <v>RESET</v>
          </cell>
          <cell r="I15066">
            <v>12676</v>
          </cell>
          <cell r="J15066">
            <v>12676</v>
          </cell>
          <cell r="K15066">
            <v>100000</v>
          </cell>
          <cell r="L15066">
            <v>100000</v>
          </cell>
        </row>
        <row r="15067">
          <cell r="C15067" t="str">
            <v>INE915D07J71</v>
          </cell>
          <cell r="D15067" t="str">
            <v>Citicorp Finance Nifty Linked 2023 (Series- 732 Tr II)</v>
          </cell>
          <cell r="E15067" t="str">
            <v>732 Tr II</v>
          </cell>
          <cell r="F15067" t="str">
            <v>DC</v>
          </cell>
          <cell r="G15067" t="str">
            <v>CITI23B</v>
          </cell>
          <cell r="H15067" t="str">
            <v>RESET</v>
          </cell>
          <cell r="I15067">
            <v>12676</v>
          </cell>
          <cell r="J15067">
            <v>12676</v>
          </cell>
          <cell r="K15067">
            <v>100000</v>
          </cell>
          <cell r="L15067">
            <v>100000</v>
          </cell>
        </row>
        <row r="15068">
          <cell r="C15068" t="str">
            <v>INE915D07J71</v>
          </cell>
          <cell r="D15068" t="str">
            <v>Citicorp Finance Nifty Linked 2023 (Series- 732 Tr II)</v>
          </cell>
          <cell r="E15068" t="str">
            <v>732 Tr II</v>
          </cell>
          <cell r="F15068" t="str">
            <v>DC</v>
          </cell>
          <cell r="G15068" t="str">
            <v>CITI23B</v>
          </cell>
          <cell r="H15068" t="str">
            <v>RESET</v>
          </cell>
          <cell r="I15068">
            <v>12676</v>
          </cell>
          <cell r="J15068">
            <v>12676</v>
          </cell>
          <cell r="K15068">
            <v>100000</v>
          </cell>
          <cell r="L15068">
            <v>100000</v>
          </cell>
        </row>
        <row r="15069">
          <cell r="C15069" t="str">
            <v>INE915D07J71</v>
          </cell>
          <cell r="D15069" t="str">
            <v>Citicorp Finance Nifty Linked 2023 (Series- 732 Tr II)</v>
          </cell>
          <cell r="E15069" t="str">
            <v>732 Tr II</v>
          </cell>
          <cell r="F15069" t="str">
            <v>DC</v>
          </cell>
          <cell r="G15069" t="str">
            <v>CITI23B</v>
          </cell>
          <cell r="H15069" t="str">
            <v>RESET</v>
          </cell>
          <cell r="I15069">
            <v>12676</v>
          </cell>
          <cell r="J15069">
            <v>12676</v>
          </cell>
          <cell r="K15069">
            <v>100000</v>
          </cell>
          <cell r="L15069">
            <v>100000</v>
          </cell>
        </row>
        <row r="15070">
          <cell r="C15070" t="str">
            <v>INE915D07J71</v>
          </cell>
          <cell r="D15070" t="str">
            <v>Citicorp Finance Nifty Linked 2023 (Series- 732 Tr II)</v>
          </cell>
          <cell r="E15070" t="str">
            <v>732 Tr II</v>
          </cell>
          <cell r="F15070" t="str">
            <v>DC</v>
          </cell>
          <cell r="G15070" t="str">
            <v>CITI23B</v>
          </cell>
          <cell r="H15070" t="str">
            <v>RESET</v>
          </cell>
          <cell r="I15070">
            <v>12676</v>
          </cell>
          <cell r="J15070">
            <v>12676</v>
          </cell>
          <cell r="K15070">
            <v>100000</v>
          </cell>
          <cell r="L15070">
            <v>100000</v>
          </cell>
        </row>
        <row r="15071">
          <cell r="C15071" t="str">
            <v>INE915D07G33</v>
          </cell>
          <cell r="D15071" t="str">
            <v>Citicorp Finance Nifty Linked 2023 Sr-2018/06/696Tranche-1</v>
          </cell>
          <cell r="E15071" t="str">
            <v>Sr-2018/06/696 Tranche-1</v>
          </cell>
          <cell r="F15071" t="str">
            <v>DC</v>
          </cell>
          <cell r="G15071" t="str">
            <v>CITI23L</v>
          </cell>
          <cell r="H15071" t="str">
            <v>RESET</v>
          </cell>
          <cell r="I15071">
            <v>2495</v>
          </cell>
          <cell r="J15071">
            <v>2495</v>
          </cell>
          <cell r="K15071">
            <v>100000</v>
          </cell>
          <cell r="L15071">
            <v>100000</v>
          </cell>
        </row>
        <row r="15072">
          <cell r="C15072" t="str">
            <v>INE915D07G33</v>
          </cell>
          <cell r="D15072" t="str">
            <v>Citicorp Finance Nifty Linked 2023 Sr-2018/06/696Tranche-1</v>
          </cell>
          <cell r="E15072" t="str">
            <v>Sr-2018/06/696 Tranche-1</v>
          </cell>
          <cell r="F15072" t="str">
            <v>DC</v>
          </cell>
          <cell r="G15072" t="str">
            <v>CITI23L</v>
          </cell>
          <cell r="H15072" t="str">
            <v>RESET</v>
          </cell>
          <cell r="I15072">
            <v>2495</v>
          </cell>
          <cell r="J15072">
            <v>2495</v>
          </cell>
          <cell r="K15072">
            <v>100000</v>
          </cell>
          <cell r="L15072">
            <v>100000</v>
          </cell>
        </row>
        <row r="15073">
          <cell r="C15073" t="str">
            <v>INE915D07G33</v>
          </cell>
          <cell r="D15073" t="str">
            <v>Citicorp Finance Nifty Linked 2023 Sr-2018/06/696Tranche-1</v>
          </cell>
          <cell r="E15073" t="str">
            <v>Sr-2018/06/696 Tranche-1</v>
          </cell>
          <cell r="F15073" t="str">
            <v>DC</v>
          </cell>
          <cell r="G15073" t="str">
            <v>CITI23L</v>
          </cell>
          <cell r="H15073" t="str">
            <v>RESET</v>
          </cell>
          <cell r="I15073">
            <v>2495</v>
          </cell>
          <cell r="J15073">
            <v>2495</v>
          </cell>
          <cell r="K15073">
            <v>100000</v>
          </cell>
          <cell r="L15073">
            <v>100000</v>
          </cell>
        </row>
        <row r="15074">
          <cell r="C15074" t="str">
            <v>INE915D07G33</v>
          </cell>
          <cell r="D15074" t="str">
            <v>Citicorp Finance Nifty Linked 2023 Sr-2018/06/696Tranche-1</v>
          </cell>
          <cell r="E15074" t="str">
            <v>Sr-2018/06/696 Tranche-1</v>
          </cell>
          <cell r="F15074" t="str">
            <v>DC</v>
          </cell>
          <cell r="G15074" t="str">
            <v>CITI23L</v>
          </cell>
          <cell r="H15074" t="str">
            <v>RESET</v>
          </cell>
          <cell r="I15074">
            <v>2495</v>
          </cell>
          <cell r="J15074">
            <v>2495</v>
          </cell>
          <cell r="K15074">
            <v>100000</v>
          </cell>
          <cell r="L15074">
            <v>100000</v>
          </cell>
        </row>
        <row r="15075">
          <cell r="C15075" t="str">
            <v>INE915D07G33</v>
          </cell>
          <cell r="D15075" t="str">
            <v>Citicorp Finance Nifty Linked 2023 Sr-2018/06/696Tranche-1</v>
          </cell>
          <cell r="E15075" t="str">
            <v>Sr-2018/06/696 Tranche-1</v>
          </cell>
          <cell r="F15075" t="str">
            <v>DC</v>
          </cell>
          <cell r="G15075" t="str">
            <v>CITI23L</v>
          </cell>
          <cell r="H15075" t="str">
            <v>RESET</v>
          </cell>
          <cell r="I15075">
            <v>2495</v>
          </cell>
          <cell r="J15075">
            <v>2495</v>
          </cell>
          <cell r="K15075">
            <v>100000</v>
          </cell>
          <cell r="L15075">
            <v>100000</v>
          </cell>
        </row>
        <row r="15076">
          <cell r="C15076" t="str">
            <v>INE915D07G33</v>
          </cell>
          <cell r="D15076" t="str">
            <v>Citicorp Finance Nifty Linked 2023 Sr-2018/06/696Tranche-1</v>
          </cell>
          <cell r="E15076" t="str">
            <v>Sr-2018/06/696 Tranche-1</v>
          </cell>
          <cell r="F15076" t="str">
            <v>DC</v>
          </cell>
          <cell r="G15076" t="str">
            <v>CITI23L</v>
          </cell>
          <cell r="H15076" t="str">
            <v>RESET</v>
          </cell>
          <cell r="I15076">
            <v>2495</v>
          </cell>
          <cell r="J15076">
            <v>2495</v>
          </cell>
          <cell r="K15076">
            <v>100000</v>
          </cell>
          <cell r="L15076">
            <v>100000</v>
          </cell>
        </row>
        <row r="15077">
          <cell r="C15077" t="str">
            <v>INE915D07G33</v>
          </cell>
          <cell r="D15077" t="str">
            <v>Citicorp Finance Nifty Linked 2023 Sr-2018/06/696Tranche-1</v>
          </cell>
          <cell r="E15077" t="str">
            <v>Sr-2018/06/696 Tranche-1</v>
          </cell>
          <cell r="F15077" t="str">
            <v>DC</v>
          </cell>
          <cell r="G15077" t="str">
            <v>CITI23L</v>
          </cell>
          <cell r="H15077" t="str">
            <v>RESET</v>
          </cell>
          <cell r="I15077">
            <v>2495</v>
          </cell>
          <cell r="J15077">
            <v>2495</v>
          </cell>
          <cell r="K15077">
            <v>100000</v>
          </cell>
          <cell r="L15077">
            <v>100000</v>
          </cell>
        </row>
        <row r="15078">
          <cell r="C15078" t="str">
            <v>INE915D07G33</v>
          </cell>
          <cell r="D15078" t="str">
            <v>Citicorp Finance Nifty Linked 2023 Sr-2018/06/696Tranche-1</v>
          </cell>
          <cell r="E15078" t="str">
            <v>Sr-2018/06/696 Tranche-1</v>
          </cell>
          <cell r="F15078" t="str">
            <v>DC</v>
          </cell>
          <cell r="G15078" t="str">
            <v>CITI23L</v>
          </cell>
          <cell r="H15078" t="str">
            <v>RESET</v>
          </cell>
          <cell r="I15078">
            <v>2495</v>
          </cell>
          <cell r="J15078">
            <v>2495</v>
          </cell>
          <cell r="K15078">
            <v>100000</v>
          </cell>
          <cell r="L15078">
            <v>100000</v>
          </cell>
        </row>
        <row r="15079">
          <cell r="C15079" t="str">
            <v>INE915D07G33</v>
          </cell>
          <cell r="D15079" t="str">
            <v>Citicorp Finance Nifty Linked 2023 Sr-2018/06/696Tranche-1</v>
          </cell>
          <cell r="E15079" t="str">
            <v>Sr-2018/06/696 Tranche-1</v>
          </cell>
          <cell r="F15079" t="str">
            <v>DC</v>
          </cell>
          <cell r="G15079" t="str">
            <v>CITI23L</v>
          </cell>
          <cell r="H15079" t="str">
            <v>RESET</v>
          </cell>
          <cell r="I15079">
            <v>2495</v>
          </cell>
          <cell r="J15079">
            <v>2495</v>
          </cell>
          <cell r="K15079">
            <v>100000</v>
          </cell>
          <cell r="L15079">
            <v>100000</v>
          </cell>
        </row>
        <row r="15080">
          <cell r="C15080" t="str">
            <v>INE915D07G82</v>
          </cell>
          <cell r="D15080" t="str">
            <v>Citicorp Finance Nifty Linked 2023 (Series 2018/07/701 Tranche 1)</v>
          </cell>
          <cell r="E15080" t="str">
            <v>Series 2018/07/701 Tranche 1</v>
          </cell>
          <cell r="F15080" t="str">
            <v>DC</v>
          </cell>
          <cell r="G15080" t="str">
            <v>CITI23Q</v>
          </cell>
          <cell r="H15080" t="str">
            <v>RESET</v>
          </cell>
          <cell r="I15080">
            <v>3889</v>
          </cell>
          <cell r="J15080">
            <v>3889</v>
          </cell>
          <cell r="K15080">
            <v>100000</v>
          </cell>
          <cell r="L15080">
            <v>100000</v>
          </cell>
        </row>
        <row r="15081">
          <cell r="C15081" t="str">
            <v>INE915D07G82</v>
          </cell>
          <cell r="D15081" t="str">
            <v>Citicorp Finance Nifty Linked 2023 (Series 2018/07/701 Tranche 1)</v>
          </cell>
          <cell r="E15081" t="str">
            <v>Series 2018/07/701 Tranche 1</v>
          </cell>
          <cell r="F15081" t="str">
            <v>DC</v>
          </cell>
          <cell r="G15081" t="str">
            <v>CITI23Q</v>
          </cell>
          <cell r="H15081" t="str">
            <v>RESET</v>
          </cell>
          <cell r="I15081">
            <v>3889</v>
          </cell>
          <cell r="J15081">
            <v>3889</v>
          </cell>
          <cell r="K15081">
            <v>100000</v>
          </cell>
          <cell r="L15081">
            <v>100000</v>
          </cell>
        </row>
        <row r="15082">
          <cell r="C15082" t="str">
            <v>INE915D07G82</v>
          </cell>
          <cell r="D15082" t="str">
            <v>Citicorp Finance Nifty Linked 2023 (Series 2018/07/701 Tranche 1)</v>
          </cell>
          <cell r="E15082" t="str">
            <v>Series 2018/07/701 Tranche 1</v>
          </cell>
          <cell r="F15082" t="str">
            <v>DC</v>
          </cell>
          <cell r="G15082" t="str">
            <v>CITI23Q</v>
          </cell>
          <cell r="H15082" t="str">
            <v>RESET</v>
          </cell>
          <cell r="I15082">
            <v>3889</v>
          </cell>
          <cell r="J15082">
            <v>3889</v>
          </cell>
          <cell r="K15082">
            <v>100000</v>
          </cell>
          <cell r="L15082">
            <v>100000</v>
          </cell>
        </row>
        <row r="15083">
          <cell r="C15083" t="str">
            <v>INE915D07G82</v>
          </cell>
          <cell r="D15083" t="str">
            <v>Citicorp Finance Nifty Linked 2023 (Series 2018/07/701 Tranche 1)</v>
          </cell>
          <cell r="E15083" t="str">
            <v>Series 2018/07/701 Tranche 1</v>
          </cell>
          <cell r="F15083" t="str">
            <v>DC</v>
          </cell>
          <cell r="G15083" t="str">
            <v>CITI23Q</v>
          </cell>
          <cell r="H15083" t="str">
            <v>RESET</v>
          </cell>
          <cell r="I15083">
            <v>3889</v>
          </cell>
          <cell r="J15083">
            <v>3889</v>
          </cell>
          <cell r="K15083">
            <v>100000</v>
          </cell>
          <cell r="L15083">
            <v>100000</v>
          </cell>
        </row>
        <row r="15084">
          <cell r="C15084" t="str">
            <v>INE915D07G82</v>
          </cell>
          <cell r="D15084" t="str">
            <v>Citicorp Finance Nifty Linked 2023 (Series 2018/07/701 Tranche 1)</v>
          </cell>
          <cell r="E15084" t="str">
            <v>Series 2018/07/701 Tranche 1</v>
          </cell>
          <cell r="F15084" t="str">
            <v>DC</v>
          </cell>
          <cell r="G15084" t="str">
            <v>CITI23Q</v>
          </cell>
          <cell r="H15084" t="str">
            <v>RESET</v>
          </cell>
          <cell r="I15084">
            <v>3889</v>
          </cell>
          <cell r="J15084">
            <v>3889</v>
          </cell>
          <cell r="K15084">
            <v>100000</v>
          </cell>
          <cell r="L15084">
            <v>100000</v>
          </cell>
        </row>
        <row r="15085">
          <cell r="C15085" t="str">
            <v>INE915D07G82</v>
          </cell>
          <cell r="D15085" t="str">
            <v>Citicorp Finance Nifty Linked 2023 (Series 2018/07/701 Tranche 1)</v>
          </cell>
          <cell r="E15085" t="str">
            <v>Series 2018/07/701 Tranche 1</v>
          </cell>
          <cell r="F15085" t="str">
            <v>DC</v>
          </cell>
          <cell r="G15085" t="str">
            <v>CITI23Q</v>
          </cell>
          <cell r="H15085" t="str">
            <v>RESET</v>
          </cell>
          <cell r="I15085">
            <v>3889</v>
          </cell>
          <cell r="J15085">
            <v>3889</v>
          </cell>
          <cell r="K15085">
            <v>100000</v>
          </cell>
          <cell r="L15085">
            <v>100000</v>
          </cell>
        </row>
        <row r="15086">
          <cell r="C15086" t="str">
            <v>INE915D07G82</v>
          </cell>
          <cell r="D15086" t="str">
            <v>Citicorp Finance Nifty Linked 2023 (Series 2018/07/701 Tranche 1)</v>
          </cell>
          <cell r="E15086" t="str">
            <v>Series 2018/07/701 Tranche 1</v>
          </cell>
          <cell r="F15086" t="str">
            <v>DC</v>
          </cell>
          <cell r="G15086" t="str">
            <v>CITI23Q</v>
          </cell>
          <cell r="H15086" t="str">
            <v>RESET</v>
          </cell>
          <cell r="I15086">
            <v>3889</v>
          </cell>
          <cell r="J15086">
            <v>3889</v>
          </cell>
          <cell r="K15086">
            <v>100000</v>
          </cell>
          <cell r="L15086">
            <v>100000</v>
          </cell>
        </row>
        <row r="15087">
          <cell r="C15087" t="str">
            <v>INE915D07G82</v>
          </cell>
          <cell r="D15087" t="str">
            <v>Citicorp Finance Nifty Linked 2023 (Series 2018/07/701 Tranche 1)</v>
          </cell>
          <cell r="E15087" t="str">
            <v>Series 2018/07/701 Tranche 1</v>
          </cell>
          <cell r="F15087" t="str">
            <v>DC</v>
          </cell>
          <cell r="G15087" t="str">
            <v>CITI23Q</v>
          </cell>
          <cell r="H15087" t="str">
            <v>RESET</v>
          </cell>
          <cell r="I15087">
            <v>3889</v>
          </cell>
          <cell r="J15087">
            <v>3889</v>
          </cell>
          <cell r="K15087">
            <v>100000</v>
          </cell>
          <cell r="L15087">
            <v>100000</v>
          </cell>
        </row>
        <row r="15088">
          <cell r="C15088" t="str">
            <v>INE915D07G82</v>
          </cell>
          <cell r="D15088" t="str">
            <v>Citicorp Finance Nifty Linked 2023 (Series 2018/07/701 Tranche 1)</v>
          </cell>
          <cell r="E15088" t="str">
            <v>Series 2018/07/701 Tranche 1</v>
          </cell>
          <cell r="F15088" t="str">
            <v>DC</v>
          </cell>
          <cell r="G15088" t="str">
            <v>CITI23Q</v>
          </cell>
          <cell r="H15088" t="str">
            <v>RESET</v>
          </cell>
          <cell r="I15088">
            <v>3889</v>
          </cell>
          <cell r="J15088">
            <v>3889</v>
          </cell>
          <cell r="K15088">
            <v>100000</v>
          </cell>
          <cell r="L15088">
            <v>100000</v>
          </cell>
        </row>
        <row r="15089">
          <cell r="C15089" t="str">
            <v>INE915D07H16</v>
          </cell>
          <cell r="D15089" t="str">
            <v>Citicorp Finance Nifty Linked 2023 (Series 2018/08/706 Tranche 1)</v>
          </cell>
          <cell r="E15089" t="str">
            <v>Series 2018/08/706 Tranche 1</v>
          </cell>
          <cell r="F15089" t="str">
            <v>DC</v>
          </cell>
          <cell r="G15089" t="str">
            <v>CITI23R</v>
          </cell>
          <cell r="H15089" t="str">
            <v>RESET</v>
          </cell>
          <cell r="I15089">
            <v>4330</v>
          </cell>
          <cell r="J15089">
            <v>4330</v>
          </cell>
          <cell r="K15089">
            <v>100000</v>
          </cell>
          <cell r="L15089">
            <v>100000</v>
          </cell>
        </row>
        <row r="15090">
          <cell r="C15090" t="str">
            <v>INE915D07H16</v>
          </cell>
          <cell r="D15090" t="str">
            <v>Citicorp Finance Nifty Linked 2023 (Series 2018/08/706 Tranche 1)</v>
          </cell>
          <cell r="E15090" t="str">
            <v>Series 2018/08/706 Tranche 1</v>
          </cell>
          <cell r="F15090" t="str">
            <v>DC</v>
          </cell>
          <cell r="G15090" t="str">
            <v>CITI23R</v>
          </cell>
          <cell r="H15090" t="str">
            <v>RESET</v>
          </cell>
          <cell r="I15090">
            <v>4330</v>
          </cell>
          <cell r="J15090">
            <v>4330</v>
          </cell>
          <cell r="K15090">
            <v>100000</v>
          </cell>
          <cell r="L15090">
            <v>100000</v>
          </cell>
        </row>
        <row r="15091">
          <cell r="C15091" t="str">
            <v>INE915D07H16</v>
          </cell>
          <cell r="D15091" t="str">
            <v>Citicorp Finance Nifty Linked 2023 (Series 2018/08/706 Tranche 1)</v>
          </cell>
          <cell r="E15091" t="str">
            <v>Series 2018/08/706 Tranche 1</v>
          </cell>
          <cell r="F15091" t="str">
            <v>DC</v>
          </cell>
          <cell r="G15091" t="str">
            <v>CITI23R</v>
          </cell>
          <cell r="H15091" t="str">
            <v>RESET</v>
          </cell>
          <cell r="I15091">
            <v>4330</v>
          </cell>
          <cell r="J15091">
            <v>4330</v>
          </cell>
          <cell r="K15091">
            <v>100000</v>
          </cell>
          <cell r="L15091">
            <v>100000</v>
          </cell>
        </row>
        <row r="15092">
          <cell r="C15092" t="str">
            <v>INE915D07H16</v>
          </cell>
          <cell r="D15092" t="str">
            <v>Citicorp Finance Nifty Linked 2023 (Series 2018/08/706 Tranche 1)</v>
          </cell>
          <cell r="E15092" t="str">
            <v>Series 2018/08/706 Tranche 1</v>
          </cell>
          <cell r="F15092" t="str">
            <v>DC</v>
          </cell>
          <cell r="G15092" t="str">
            <v>CITI23R</v>
          </cell>
          <cell r="H15092" t="str">
            <v>RESET</v>
          </cell>
          <cell r="I15092">
            <v>4330</v>
          </cell>
          <cell r="J15092">
            <v>4330</v>
          </cell>
          <cell r="K15092">
            <v>100000</v>
          </cell>
          <cell r="L15092">
            <v>100000</v>
          </cell>
        </row>
        <row r="15093">
          <cell r="C15093" t="str">
            <v>INE915D07H16</v>
          </cell>
          <cell r="D15093" t="str">
            <v>Citicorp Finance Nifty Linked 2023 (Series 2018/08/706 Tranche 1)</v>
          </cell>
          <cell r="E15093" t="str">
            <v>Series 2018/08/706 Tranche 1</v>
          </cell>
          <cell r="F15093" t="str">
            <v>DC</v>
          </cell>
          <cell r="G15093" t="str">
            <v>CITI23R</v>
          </cell>
          <cell r="H15093" t="str">
            <v>RESET</v>
          </cell>
          <cell r="I15093">
            <v>4330</v>
          </cell>
          <cell r="J15093">
            <v>4330</v>
          </cell>
          <cell r="K15093">
            <v>100000</v>
          </cell>
          <cell r="L15093">
            <v>100000</v>
          </cell>
        </row>
        <row r="15094">
          <cell r="C15094" t="str">
            <v>INE915D07H16</v>
          </cell>
          <cell r="D15094" t="str">
            <v>Citicorp Finance Nifty Linked 2023 (Series 2018/08/706 Tranche 1)</v>
          </cell>
          <cell r="E15094" t="str">
            <v>Series 2018/08/706 Tranche 1</v>
          </cell>
          <cell r="F15094" t="str">
            <v>DC</v>
          </cell>
          <cell r="G15094" t="str">
            <v>CITI23R</v>
          </cell>
          <cell r="H15094" t="str">
            <v>RESET</v>
          </cell>
          <cell r="I15094">
            <v>4330</v>
          </cell>
          <cell r="J15094">
            <v>4330</v>
          </cell>
          <cell r="K15094">
            <v>100000</v>
          </cell>
          <cell r="L15094">
            <v>100000</v>
          </cell>
        </row>
        <row r="15095">
          <cell r="C15095" t="str">
            <v>INE915D07H16</v>
          </cell>
          <cell r="D15095" t="str">
            <v>Citicorp Finance Nifty Linked 2023 (Series 2018/08/706 Tranche 1)</v>
          </cell>
          <cell r="E15095" t="str">
            <v>Series 2018/08/706 Tranche 1</v>
          </cell>
          <cell r="F15095" t="str">
            <v>DC</v>
          </cell>
          <cell r="G15095" t="str">
            <v>CITI23R</v>
          </cell>
          <cell r="H15095" t="str">
            <v>RESET</v>
          </cell>
          <cell r="I15095">
            <v>4330</v>
          </cell>
          <cell r="J15095">
            <v>4330</v>
          </cell>
          <cell r="K15095">
            <v>100000</v>
          </cell>
          <cell r="L15095">
            <v>100000</v>
          </cell>
        </row>
        <row r="15096">
          <cell r="C15096" t="str">
            <v>INE915D07H16</v>
          </cell>
          <cell r="D15096" t="str">
            <v>Citicorp Finance Nifty Linked 2023 (Series 2018/08/706 Tranche 1)</v>
          </cell>
          <cell r="E15096" t="str">
            <v>Series 2018/08/706 Tranche 1</v>
          </cell>
          <cell r="F15096" t="str">
            <v>DC</v>
          </cell>
          <cell r="G15096" t="str">
            <v>CITI23R</v>
          </cell>
          <cell r="H15096" t="str">
            <v>RESET</v>
          </cell>
          <cell r="I15096">
            <v>4330</v>
          </cell>
          <cell r="J15096">
            <v>4330</v>
          </cell>
          <cell r="K15096">
            <v>100000</v>
          </cell>
          <cell r="L15096">
            <v>100000</v>
          </cell>
        </row>
        <row r="15097">
          <cell r="C15097" t="str">
            <v>INE915D07H16</v>
          </cell>
          <cell r="D15097" t="str">
            <v>Citicorp Finance Nifty Linked 2023 (Series 2018/08/706 Tranche 1)</v>
          </cell>
          <cell r="E15097" t="str">
            <v>Series 2018/08/706 Tranche 1</v>
          </cell>
          <cell r="F15097" t="str">
            <v>DC</v>
          </cell>
          <cell r="G15097" t="str">
            <v>CITI23R</v>
          </cell>
          <cell r="H15097" t="str">
            <v>RESET</v>
          </cell>
          <cell r="I15097">
            <v>4330</v>
          </cell>
          <cell r="J15097">
            <v>4330</v>
          </cell>
          <cell r="K15097">
            <v>100000</v>
          </cell>
          <cell r="L15097">
            <v>100000</v>
          </cell>
        </row>
        <row r="15098">
          <cell r="C15098" t="str">
            <v>INE915D07H16</v>
          </cell>
          <cell r="D15098" t="str">
            <v>Citicorp Finance Nifty Linked 2023 (Series 2018/08/706 Tranche 1)</v>
          </cell>
          <cell r="E15098" t="str">
            <v>Series 2018/08/706 Tranche 1</v>
          </cell>
          <cell r="F15098" t="str">
            <v>DC</v>
          </cell>
          <cell r="G15098" t="str">
            <v>CITI23R</v>
          </cell>
          <cell r="H15098" t="str">
            <v>RESET</v>
          </cell>
          <cell r="I15098">
            <v>4330</v>
          </cell>
          <cell r="J15098">
            <v>4330</v>
          </cell>
          <cell r="K15098">
            <v>100000</v>
          </cell>
          <cell r="L15098">
            <v>100000</v>
          </cell>
        </row>
        <row r="15099">
          <cell r="C15099" t="str">
            <v>INE915D07F75</v>
          </cell>
          <cell r="D15099" t="str">
            <v>Citicorp Finance Nifty Index Linked 2024 (Series â¿¿ 2018/05/686 Tranche 1)</v>
          </cell>
          <cell r="E15099" t="str">
            <v>Series â¿¿ 2018/05/686 Tranche 1</v>
          </cell>
          <cell r="F15099" t="str">
            <v>DC</v>
          </cell>
          <cell r="G15099" t="str">
            <v>CITI24</v>
          </cell>
          <cell r="H15099" t="str">
            <v>RESET</v>
          </cell>
          <cell r="I15099">
            <v>400</v>
          </cell>
          <cell r="J15099">
            <v>100</v>
          </cell>
          <cell r="K15099">
            <v>100000</v>
          </cell>
          <cell r="L15099">
            <v>100000</v>
          </cell>
        </row>
        <row r="15100">
          <cell r="C15100" t="str">
            <v>INE915D07F75</v>
          </cell>
          <cell r="D15100" t="str">
            <v>Citicorp Finance Nifty Index Linked 2024 (Series â¿¿ 2018/05/686 Tranche 1)</v>
          </cell>
          <cell r="E15100" t="str">
            <v>Series â¿¿ 2018/05/686 Tranche 1</v>
          </cell>
          <cell r="F15100" t="str">
            <v>DC</v>
          </cell>
          <cell r="G15100" t="str">
            <v>CITI24</v>
          </cell>
          <cell r="H15100" t="str">
            <v>RESET</v>
          </cell>
          <cell r="I15100">
            <v>400</v>
          </cell>
          <cell r="J15100">
            <v>100</v>
          </cell>
          <cell r="K15100">
            <v>100000</v>
          </cell>
          <cell r="L15100">
            <v>100000</v>
          </cell>
        </row>
        <row r="15101">
          <cell r="C15101" t="str">
            <v>INE915D07F75</v>
          </cell>
          <cell r="D15101" t="str">
            <v>Citicorp Finance Nifty Index Linked 2024 (Series â¿¿ 2018/05/686 Tranche 1)</v>
          </cell>
          <cell r="E15101" t="str">
            <v>Series â¿¿ 2018/05/686 Tranche 1</v>
          </cell>
          <cell r="F15101" t="str">
            <v>DC</v>
          </cell>
          <cell r="G15101" t="str">
            <v>CITI24</v>
          </cell>
          <cell r="H15101" t="str">
            <v>RESET</v>
          </cell>
          <cell r="I15101">
            <v>400</v>
          </cell>
          <cell r="J15101">
            <v>100</v>
          </cell>
          <cell r="K15101">
            <v>100000</v>
          </cell>
          <cell r="L15101">
            <v>100000</v>
          </cell>
        </row>
        <row r="15102">
          <cell r="C15102" t="str">
            <v>INE915D07I49</v>
          </cell>
          <cell r="D15102" t="str">
            <v>Citicorp Finance Market Linked 2024 (Series â¿¿ 2019/01/722 Tranche 2)</v>
          </cell>
          <cell r="E15102" t="str">
            <v>2019/01/722 Tr.2</v>
          </cell>
          <cell r="F15102" t="str">
            <v>DC</v>
          </cell>
          <cell r="G15102" t="str">
            <v>CITI24A</v>
          </cell>
          <cell r="H15102" t="str">
            <v>RESET</v>
          </cell>
          <cell r="I15102">
            <v>6560</v>
          </cell>
          <cell r="J15102">
            <v>6560</v>
          </cell>
          <cell r="K15102">
            <v>100000</v>
          </cell>
          <cell r="L15102">
            <v>100000</v>
          </cell>
        </row>
        <row r="15103">
          <cell r="C15103" t="str">
            <v>INE915D07I49</v>
          </cell>
          <cell r="D15103" t="str">
            <v>Citicorp Finance Market Linked 2024 (Series â¿¿ 2019/01/722 Tranche 2)</v>
          </cell>
          <cell r="E15103" t="str">
            <v>2019/01/722 Tr.2</v>
          </cell>
          <cell r="F15103" t="str">
            <v>DC</v>
          </cell>
          <cell r="G15103" t="str">
            <v>CITI24A</v>
          </cell>
          <cell r="H15103" t="str">
            <v>RESET</v>
          </cell>
          <cell r="I15103">
            <v>6560</v>
          </cell>
          <cell r="J15103">
            <v>6560</v>
          </cell>
          <cell r="K15103">
            <v>100000</v>
          </cell>
          <cell r="L15103">
            <v>100000</v>
          </cell>
        </row>
        <row r="15104">
          <cell r="C15104" t="str">
            <v>INE915D07I49</v>
          </cell>
          <cell r="D15104" t="str">
            <v>Citicorp Finance Market Linked 2024 (Series â¿¿ 2019/01/722 Tranche 2)</v>
          </cell>
          <cell r="E15104" t="str">
            <v>2019/01/722 Tr.2</v>
          </cell>
          <cell r="F15104" t="str">
            <v>DC</v>
          </cell>
          <cell r="G15104" t="str">
            <v>CITI24A</v>
          </cell>
          <cell r="H15104" t="str">
            <v>RESET</v>
          </cell>
          <cell r="I15104">
            <v>6560</v>
          </cell>
          <cell r="J15104">
            <v>6560</v>
          </cell>
          <cell r="K15104">
            <v>100000</v>
          </cell>
          <cell r="L15104">
            <v>100000</v>
          </cell>
        </row>
        <row r="15105">
          <cell r="C15105" t="str">
            <v>INE915D07I49</v>
          </cell>
          <cell r="D15105" t="str">
            <v>Citicorp Finance Market Linked 2024 (Series â¿¿ 2019/01/722 Tranche 2)</v>
          </cell>
          <cell r="E15105" t="str">
            <v>2019/01/722 Tr.2</v>
          </cell>
          <cell r="F15105" t="str">
            <v>DC</v>
          </cell>
          <cell r="G15105" t="str">
            <v>CITI24A</v>
          </cell>
          <cell r="H15105" t="str">
            <v>RESET</v>
          </cell>
          <cell r="I15105">
            <v>6560</v>
          </cell>
          <cell r="J15105">
            <v>6560</v>
          </cell>
          <cell r="K15105">
            <v>100000</v>
          </cell>
          <cell r="L15105">
            <v>100000</v>
          </cell>
        </row>
        <row r="15106">
          <cell r="C15106" t="str">
            <v>INE915D07I49</v>
          </cell>
          <cell r="D15106" t="str">
            <v>Citicorp Finance Market Linked 2024 (Series â¿¿ 2019/01/722 Tranche 2)</v>
          </cell>
          <cell r="E15106" t="str">
            <v>2019/01/722 Tr.2</v>
          </cell>
          <cell r="F15106" t="str">
            <v>DC</v>
          </cell>
          <cell r="G15106" t="str">
            <v>CITI24A</v>
          </cell>
          <cell r="H15106" t="str">
            <v>RESET</v>
          </cell>
          <cell r="I15106">
            <v>6560</v>
          </cell>
          <cell r="J15106">
            <v>6560</v>
          </cell>
          <cell r="K15106">
            <v>100000</v>
          </cell>
          <cell r="L15106">
            <v>100000</v>
          </cell>
        </row>
        <row r="15107">
          <cell r="C15107" t="str">
            <v>INE915D07I49</v>
          </cell>
          <cell r="D15107" t="str">
            <v>Citicorp Finance Market Linked 2024 (Series â¿¿ 2019/01/722 Tranche 2)</v>
          </cell>
          <cell r="E15107" t="str">
            <v>2019/01/722 Tr.2</v>
          </cell>
          <cell r="F15107" t="str">
            <v>DC</v>
          </cell>
          <cell r="G15107" t="str">
            <v>CITI24A</v>
          </cell>
          <cell r="H15107" t="str">
            <v>RESET</v>
          </cell>
          <cell r="I15107">
            <v>6560</v>
          </cell>
          <cell r="J15107">
            <v>6560</v>
          </cell>
          <cell r="K15107">
            <v>100000</v>
          </cell>
          <cell r="L15107">
            <v>100000</v>
          </cell>
        </row>
        <row r="15108">
          <cell r="C15108" t="str">
            <v>INE915D07I49</v>
          </cell>
          <cell r="D15108" t="str">
            <v>Citicorp Finance Market Linked 2024 (Series â¿¿ 2019/01/722 Tranche 2)</v>
          </cell>
          <cell r="E15108" t="str">
            <v>2019/01/722 Tr.2</v>
          </cell>
          <cell r="F15108" t="str">
            <v>DC</v>
          </cell>
          <cell r="G15108" t="str">
            <v>CITI24A</v>
          </cell>
          <cell r="H15108" t="str">
            <v>RESET</v>
          </cell>
          <cell r="I15108">
            <v>6560</v>
          </cell>
          <cell r="J15108">
            <v>6560</v>
          </cell>
          <cell r="K15108">
            <v>100000</v>
          </cell>
          <cell r="L15108">
            <v>100000</v>
          </cell>
        </row>
        <row r="15109">
          <cell r="C15109" t="str">
            <v>INE915D07I49</v>
          </cell>
          <cell r="D15109" t="str">
            <v>Citicorp Finance Market Linked 2024 (Series â¿¿ 2019/01/722 Tranche 2)</v>
          </cell>
          <cell r="E15109" t="str">
            <v>2019/01/722 Tr.2</v>
          </cell>
          <cell r="F15109" t="str">
            <v>DC</v>
          </cell>
          <cell r="G15109" t="str">
            <v>CITI24A</v>
          </cell>
          <cell r="H15109" t="str">
            <v>RESET</v>
          </cell>
          <cell r="I15109">
            <v>6560</v>
          </cell>
          <cell r="J15109">
            <v>6560</v>
          </cell>
          <cell r="K15109">
            <v>100000</v>
          </cell>
          <cell r="L15109">
            <v>100000</v>
          </cell>
        </row>
        <row r="15110">
          <cell r="C15110" t="str">
            <v>INE915D07I49</v>
          </cell>
          <cell r="D15110" t="str">
            <v>Citicorp Finance Market Linked 2024 (Series â¿¿ 2019/01/722 Tranche 2)</v>
          </cell>
          <cell r="E15110" t="str">
            <v>2019/01/722 Tr.2</v>
          </cell>
          <cell r="F15110" t="str">
            <v>DC</v>
          </cell>
          <cell r="G15110" t="str">
            <v>CITI24A</v>
          </cell>
          <cell r="H15110" t="str">
            <v>RESET</v>
          </cell>
          <cell r="I15110">
            <v>6560</v>
          </cell>
          <cell r="J15110">
            <v>6560</v>
          </cell>
          <cell r="K15110">
            <v>100000</v>
          </cell>
          <cell r="L15110">
            <v>100000</v>
          </cell>
        </row>
        <row r="15111">
          <cell r="C15111" t="str">
            <v>INE915D07I49</v>
          </cell>
          <cell r="D15111" t="str">
            <v>Citicorp Finance Market Linked 2024 (Series â¿¿ 2019/01/722 Tranche 2)</v>
          </cell>
          <cell r="E15111" t="str">
            <v>2019/01/722 Tr.2</v>
          </cell>
          <cell r="F15111" t="str">
            <v>DC</v>
          </cell>
          <cell r="G15111" t="str">
            <v>CITI24A</v>
          </cell>
          <cell r="H15111" t="str">
            <v>RESET</v>
          </cell>
          <cell r="I15111">
            <v>6560</v>
          </cell>
          <cell r="J15111">
            <v>6560</v>
          </cell>
          <cell r="K15111">
            <v>100000</v>
          </cell>
          <cell r="L15111">
            <v>100000</v>
          </cell>
        </row>
        <row r="15112">
          <cell r="C15112" t="str">
            <v>INE915D07I56</v>
          </cell>
          <cell r="D15112" t="str">
            <v>Citicorp Finance Market Linked 2024 (Series â¿¿ 2019/01/722 Tranche 3)</v>
          </cell>
          <cell r="E15112" t="str">
            <v>2019/01/722 Tr. 3</v>
          </cell>
          <cell r="F15112" t="str">
            <v>DC</v>
          </cell>
          <cell r="G15112" t="str">
            <v>CITI24B</v>
          </cell>
          <cell r="H15112" t="str">
            <v>RESET</v>
          </cell>
          <cell r="I15112">
            <v>13833</v>
          </cell>
          <cell r="J15112">
            <v>6003</v>
          </cell>
          <cell r="K15112">
            <v>100000</v>
          </cell>
          <cell r="L15112">
            <v>100000</v>
          </cell>
        </row>
        <row r="15113">
          <cell r="C15113" t="str">
            <v>INE915D07I56</v>
          </cell>
          <cell r="D15113" t="str">
            <v>Citicorp Finance Market Linked 2024 (Series â¿¿ 2019/01/722 Tranche 3)</v>
          </cell>
          <cell r="E15113" t="str">
            <v>2019/01/722 Tr. 3</v>
          </cell>
          <cell r="F15113" t="str">
            <v>DC</v>
          </cell>
          <cell r="G15113" t="str">
            <v>CITI24B</v>
          </cell>
          <cell r="H15113" t="str">
            <v>RESET</v>
          </cell>
          <cell r="I15113">
            <v>13833</v>
          </cell>
          <cell r="J15113">
            <v>6003</v>
          </cell>
          <cell r="K15113">
            <v>100000</v>
          </cell>
          <cell r="L15113">
            <v>100000</v>
          </cell>
        </row>
        <row r="15114">
          <cell r="C15114" t="str">
            <v>INE915D07I56</v>
          </cell>
          <cell r="D15114" t="str">
            <v>Citicorp Finance Market Linked 2024 (Series â¿¿ 2019/01/722 Tranche 3)</v>
          </cell>
          <cell r="E15114" t="str">
            <v>2019/01/722 Tr. 3</v>
          </cell>
          <cell r="F15114" t="str">
            <v>DC</v>
          </cell>
          <cell r="G15114" t="str">
            <v>CITI24B</v>
          </cell>
          <cell r="H15114" t="str">
            <v>RESET</v>
          </cell>
          <cell r="I15114">
            <v>13833</v>
          </cell>
          <cell r="J15114">
            <v>6003</v>
          </cell>
          <cell r="K15114">
            <v>100000</v>
          </cell>
          <cell r="L15114">
            <v>100000</v>
          </cell>
        </row>
        <row r="15115">
          <cell r="C15115" t="str">
            <v>INE915D07I56</v>
          </cell>
          <cell r="D15115" t="str">
            <v>Citicorp Finance Market Linked 2024 (Series â¿¿ 2019/01/722 Tranche 3)</v>
          </cell>
          <cell r="E15115" t="str">
            <v>2019/01/722 Tr. 3</v>
          </cell>
          <cell r="F15115" t="str">
            <v>DC</v>
          </cell>
          <cell r="G15115" t="str">
            <v>CITI24B</v>
          </cell>
          <cell r="H15115" t="str">
            <v>RESET</v>
          </cell>
          <cell r="I15115">
            <v>13833</v>
          </cell>
          <cell r="J15115">
            <v>6003</v>
          </cell>
          <cell r="K15115">
            <v>100000</v>
          </cell>
          <cell r="L15115">
            <v>100000</v>
          </cell>
        </row>
        <row r="15116">
          <cell r="C15116" t="str">
            <v>INE915D07J55</v>
          </cell>
          <cell r="D15116" t="str">
            <v>Citicorp Finance Nifty Linked 2024 (Series- 730 I)</v>
          </cell>
          <cell r="E15116" t="str">
            <v>730 I</v>
          </cell>
          <cell r="F15116" t="str">
            <v>DC</v>
          </cell>
          <cell r="G15116" t="str">
            <v>CITI24C</v>
          </cell>
          <cell r="H15116" t="str">
            <v>RESET</v>
          </cell>
          <cell r="I15116">
            <v>9441</v>
          </cell>
          <cell r="J15116">
            <v>9441</v>
          </cell>
          <cell r="K15116">
            <v>100000</v>
          </cell>
          <cell r="L15116">
            <v>100000</v>
          </cell>
        </row>
        <row r="15117">
          <cell r="C15117" t="str">
            <v>INE915D07J55</v>
          </cell>
          <cell r="D15117" t="str">
            <v>Citicorp Finance Nifty Linked 2024 (Series- 730 I)</v>
          </cell>
          <cell r="E15117" t="str">
            <v>730 I</v>
          </cell>
          <cell r="F15117" t="str">
            <v>DC</v>
          </cell>
          <cell r="G15117" t="str">
            <v>CITI24C</v>
          </cell>
          <cell r="H15117" t="str">
            <v>RESET</v>
          </cell>
          <cell r="I15117">
            <v>9441</v>
          </cell>
          <cell r="J15117">
            <v>9441</v>
          </cell>
          <cell r="K15117">
            <v>100000</v>
          </cell>
          <cell r="L15117">
            <v>100000</v>
          </cell>
        </row>
        <row r="15118">
          <cell r="C15118" t="str">
            <v>INE915D07J55</v>
          </cell>
          <cell r="D15118" t="str">
            <v>Citicorp Finance Nifty Linked 2024 (Series- 730 I)</v>
          </cell>
          <cell r="E15118" t="str">
            <v>730 I</v>
          </cell>
          <cell r="F15118" t="str">
            <v>DC</v>
          </cell>
          <cell r="G15118" t="str">
            <v>CITI24C</v>
          </cell>
          <cell r="H15118" t="str">
            <v>RESET</v>
          </cell>
          <cell r="I15118">
            <v>9441</v>
          </cell>
          <cell r="J15118">
            <v>9441</v>
          </cell>
          <cell r="K15118">
            <v>100000</v>
          </cell>
          <cell r="L15118">
            <v>100000</v>
          </cell>
        </row>
        <row r="15119">
          <cell r="C15119" t="str">
            <v>INE915D07J55</v>
          </cell>
          <cell r="D15119" t="str">
            <v>Citicorp Finance Nifty Linked 2024 (Series- 730 I)</v>
          </cell>
          <cell r="E15119" t="str">
            <v>730 I</v>
          </cell>
          <cell r="F15119" t="str">
            <v>DC</v>
          </cell>
          <cell r="G15119" t="str">
            <v>CITI24C</v>
          </cell>
          <cell r="H15119" t="str">
            <v>RESET</v>
          </cell>
          <cell r="I15119">
            <v>9441</v>
          </cell>
          <cell r="J15119">
            <v>9441</v>
          </cell>
          <cell r="K15119">
            <v>100000</v>
          </cell>
          <cell r="L15119">
            <v>100000</v>
          </cell>
        </row>
        <row r="15120">
          <cell r="C15120" t="str">
            <v>INE915D07J55</v>
          </cell>
          <cell r="D15120" t="str">
            <v>Citicorp Finance Nifty Linked 2024 (Series- 730 I)</v>
          </cell>
          <cell r="E15120" t="str">
            <v>730 I</v>
          </cell>
          <cell r="F15120" t="str">
            <v>DC</v>
          </cell>
          <cell r="G15120" t="str">
            <v>CITI24C</v>
          </cell>
          <cell r="H15120" t="str">
            <v>RESET</v>
          </cell>
          <cell r="I15120">
            <v>9441</v>
          </cell>
          <cell r="J15120">
            <v>9441</v>
          </cell>
          <cell r="K15120">
            <v>100000</v>
          </cell>
          <cell r="L15120">
            <v>100000</v>
          </cell>
        </row>
        <row r="15121">
          <cell r="C15121" t="str">
            <v>INE915D07J55</v>
          </cell>
          <cell r="D15121" t="str">
            <v>Citicorp Finance Nifty Linked 2024 (Series- 730 I)</v>
          </cell>
          <cell r="E15121" t="str">
            <v>730 I</v>
          </cell>
          <cell r="F15121" t="str">
            <v>DC</v>
          </cell>
          <cell r="G15121" t="str">
            <v>CITI24C</v>
          </cell>
          <cell r="H15121" t="str">
            <v>RESET</v>
          </cell>
          <cell r="I15121">
            <v>9441</v>
          </cell>
          <cell r="J15121">
            <v>9441</v>
          </cell>
          <cell r="K15121">
            <v>100000</v>
          </cell>
          <cell r="L15121">
            <v>100000</v>
          </cell>
        </row>
        <row r="15122">
          <cell r="C15122" t="str">
            <v>INE915D07J55</v>
          </cell>
          <cell r="D15122" t="str">
            <v>Citicorp Finance Nifty Linked 2024 (Series- 730 I)</v>
          </cell>
          <cell r="E15122" t="str">
            <v>730 I</v>
          </cell>
          <cell r="F15122" t="str">
            <v>DC</v>
          </cell>
          <cell r="G15122" t="str">
            <v>CITI24C</v>
          </cell>
          <cell r="H15122" t="str">
            <v>RESET</v>
          </cell>
          <cell r="I15122">
            <v>9441</v>
          </cell>
          <cell r="J15122">
            <v>9441</v>
          </cell>
          <cell r="K15122">
            <v>100000</v>
          </cell>
          <cell r="L15122">
            <v>100000</v>
          </cell>
        </row>
        <row r="15123">
          <cell r="C15123" t="str">
            <v>INE915D07J55</v>
          </cell>
          <cell r="D15123" t="str">
            <v>Citicorp Finance Nifty Linked 2024 (Series- 730 I)</v>
          </cell>
          <cell r="E15123" t="str">
            <v>730 I</v>
          </cell>
          <cell r="F15123" t="str">
            <v>DC</v>
          </cell>
          <cell r="G15123" t="str">
            <v>CITI24C</v>
          </cell>
          <cell r="H15123" t="str">
            <v>RESET</v>
          </cell>
          <cell r="I15123">
            <v>9441</v>
          </cell>
          <cell r="J15123">
            <v>9441</v>
          </cell>
          <cell r="K15123">
            <v>100000</v>
          </cell>
          <cell r="L15123">
            <v>100000</v>
          </cell>
        </row>
        <row r="15124">
          <cell r="C15124" t="str">
            <v>INE915D07J55</v>
          </cell>
          <cell r="D15124" t="str">
            <v>Citicorp Finance Nifty Linked 2024 (Series- 730 I)</v>
          </cell>
          <cell r="E15124" t="str">
            <v>730 I</v>
          </cell>
          <cell r="F15124" t="str">
            <v>DC</v>
          </cell>
          <cell r="G15124" t="str">
            <v>CITI24C</v>
          </cell>
          <cell r="H15124" t="str">
            <v>RESET</v>
          </cell>
          <cell r="I15124">
            <v>9441</v>
          </cell>
          <cell r="J15124">
            <v>9441</v>
          </cell>
          <cell r="K15124">
            <v>100000</v>
          </cell>
          <cell r="L15124">
            <v>100000</v>
          </cell>
        </row>
        <row r="15125">
          <cell r="C15125" t="str">
            <v>INE915D07J55</v>
          </cell>
          <cell r="D15125" t="str">
            <v>Citicorp Finance Nifty Linked 2024 (Series- 730 I)</v>
          </cell>
          <cell r="E15125" t="str">
            <v>730 I</v>
          </cell>
          <cell r="F15125" t="str">
            <v>DC</v>
          </cell>
          <cell r="G15125" t="str">
            <v>CITI24C</v>
          </cell>
          <cell r="H15125" t="str">
            <v>RESET</v>
          </cell>
          <cell r="I15125">
            <v>9441</v>
          </cell>
          <cell r="J15125">
            <v>9441</v>
          </cell>
          <cell r="K15125">
            <v>100000</v>
          </cell>
          <cell r="L15125">
            <v>100000</v>
          </cell>
        </row>
        <row r="15126">
          <cell r="C15126" t="str">
            <v>INE915D07J55</v>
          </cell>
          <cell r="D15126" t="str">
            <v>Citicorp Finance Nifty Linked 2024 (Series- 730 I)</v>
          </cell>
          <cell r="E15126" t="str">
            <v>730 I</v>
          </cell>
          <cell r="F15126" t="str">
            <v>DC</v>
          </cell>
          <cell r="G15126" t="str">
            <v>CITI24C</v>
          </cell>
          <cell r="H15126" t="str">
            <v>RESET</v>
          </cell>
          <cell r="I15126">
            <v>9441</v>
          </cell>
          <cell r="J15126">
            <v>9441</v>
          </cell>
          <cell r="K15126">
            <v>100000</v>
          </cell>
          <cell r="L15126">
            <v>100000</v>
          </cell>
        </row>
        <row r="15127">
          <cell r="C15127" t="str">
            <v>INE915D07J55</v>
          </cell>
          <cell r="D15127" t="str">
            <v>Citicorp Finance Nifty Linked 2024 (Series- 730 I)</v>
          </cell>
          <cell r="E15127" t="str">
            <v>730 I</v>
          </cell>
          <cell r="F15127" t="str">
            <v>DC</v>
          </cell>
          <cell r="G15127" t="str">
            <v>CITI24C</v>
          </cell>
          <cell r="H15127" t="str">
            <v>RESET</v>
          </cell>
          <cell r="I15127">
            <v>9441</v>
          </cell>
          <cell r="J15127">
            <v>9441</v>
          </cell>
          <cell r="K15127">
            <v>100000</v>
          </cell>
          <cell r="L15127">
            <v>100000</v>
          </cell>
        </row>
        <row r="15128">
          <cell r="C15128" t="str">
            <v>INE915D07I80</v>
          </cell>
          <cell r="D15128" t="str">
            <v>Citicorp Finance Market Linked 2024 (Series-726 TR 2)</v>
          </cell>
          <cell r="E15128" t="str">
            <v>726 TR 2</v>
          </cell>
          <cell r="F15128" t="str">
            <v>DC</v>
          </cell>
          <cell r="G15128" t="str">
            <v>CITI24T</v>
          </cell>
          <cell r="H15128" t="str">
            <v>RESET</v>
          </cell>
          <cell r="I15128">
            <v>2350</v>
          </cell>
          <cell r="J15128">
            <v>2350</v>
          </cell>
          <cell r="K15128">
            <v>100000</v>
          </cell>
          <cell r="L15128">
            <v>100000</v>
          </cell>
        </row>
        <row r="15129">
          <cell r="C15129" t="str">
            <v>INE915D07I80</v>
          </cell>
          <cell r="D15129" t="str">
            <v>Citicorp Finance Market Linked 2024 (Series-726 TR 2)</v>
          </cell>
          <cell r="E15129" t="str">
            <v>726 TR 2</v>
          </cell>
          <cell r="F15129" t="str">
            <v>DC</v>
          </cell>
          <cell r="G15129" t="str">
            <v>CITI24T</v>
          </cell>
          <cell r="H15129" t="str">
            <v>RESET</v>
          </cell>
          <cell r="I15129">
            <v>2350</v>
          </cell>
          <cell r="J15129">
            <v>2350</v>
          </cell>
          <cell r="K15129">
            <v>100000</v>
          </cell>
          <cell r="L15129">
            <v>100000</v>
          </cell>
        </row>
        <row r="15130">
          <cell r="C15130" t="str">
            <v>INE915D07I80</v>
          </cell>
          <cell r="D15130" t="str">
            <v>Citicorp Finance Market Linked 2024 (Series-726 TR 2)</v>
          </cell>
          <cell r="E15130" t="str">
            <v>726 TR 2</v>
          </cell>
          <cell r="F15130" t="str">
            <v>DC</v>
          </cell>
          <cell r="G15130" t="str">
            <v>CITI24T</v>
          </cell>
          <cell r="H15130" t="str">
            <v>RESET</v>
          </cell>
          <cell r="I15130">
            <v>2350</v>
          </cell>
          <cell r="J15130">
            <v>2350</v>
          </cell>
          <cell r="K15130">
            <v>100000</v>
          </cell>
          <cell r="L15130">
            <v>100000</v>
          </cell>
        </row>
        <row r="15131">
          <cell r="C15131" t="str">
            <v>INE915D07I80</v>
          </cell>
          <cell r="D15131" t="str">
            <v>Citicorp Finance Market Linked 2024 (Series-726 TR 2)</v>
          </cell>
          <cell r="E15131" t="str">
            <v>726 TR 2</v>
          </cell>
          <cell r="F15131" t="str">
            <v>DC</v>
          </cell>
          <cell r="G15131" t="str">
            <v>CITI24T</v>
          </cell>
          <cell r="H15131" t="str">
            <v>RESET</v>
          </cell>
          <cell r="I15131">
            <v>2350</v>
          </cell>
          <cell r="J15131">
            <v>2350</v>
          </cell>
          <cell r="K15131">
            <v>100000</v>
          </cell>
          <cell r="L15131">
            <v>100000</v>
          </cell>
        </row>
        <row r="15132">
          <cell r="C15132" t="str">
            <v>INE915D07I80</v>
          </cell>
          <cell r="D15132" t="str">
            <v>Citicorp Finance Market Linked 2024 (Series-726 TR 2)</v>
          </cell>
          <cell r="E15132" t="str">
            <v>726 TR 2</v>
          </cell>
          <cell r="F15132" t="str">
            <v>DC</v>
          </cell>
          <cell r="G15132" t="str">
            <v>CITI24T</v>
          </cell>
          <cell r="H15132" t="str">
            <v>RESET</v>
          </cell>
          <cell r="I15132">
            <v>2350</v>
          </cell>
          <cell r="J15132">
            <v>2350</v>
          </cell>
          <cell r="K15132">
            <v>100000</v>
          </cell>
          <cell r="L15132">
            <v>100000</v>
          </cell>
        </row>
        <row r="15133">
          <cell r="C15133" t="str">
            <v>INE915D07I80</v>
          </cell>
          <cell r="D15133" t="str">
            <v>Citicorp Finance Market Linked 2024 (Series-726 TR 2)</v>
          </cell>
          <cell r="E15133" t="str">
            <v>726 TR 2</v>
          </cell>
          <cell r="F15133" t="str">
            <v>DC</v>
          </cell>
          <cell r="G15133" t="str">
            <v>CITI24T</v>
          </cell>
          <cell r="H15133" t="str">
            <v>RESET</v>
          </cell>
          <cell r="I15133">
            <v>2350</v>
          </cell>
          <cell r="J15133">
            <v>2350</v>
          </cell>
          <cell r="K15133">
            <v>100000</v>
          </cell>
          <cell r="L15133">
            <v>100000</v>
          </cell>
        </row>
        <row r="15134">
          <cell r="C15134" t="str">
            <v>INE915D07I80</v>
          </cell>
          <cell r="D15134" t="str">
            <v>Citicorp Finance Market Linked 2024 (Series-726 TR 2)</v>
          </cell>
          <cell r="E15134" t="str">
            <v>726 TR 2</v>
          </cell>
          <cell r="F15134" t="str">
            <v>DC</v>
          </cell>
          <cell r="G15134" t="str">
            <v>CITI24T</v>
          </cell>
          <cell r="H15134" t="str">
            <v>RESET</v>
          </cell>
          <cell r="I15134">
            <v>2350</v>
          </cell>
          <cell r="J15134">
            <v>2350</v>
          </cell>
          <cell r="K15134">
            <v>100000</v>
          </cell>
          <cell r="L15134">
            <v>100000</v>
          </cell>
        </row>
        <row r="15135">
          <cell r="C15135" t="str">
            <v>INE915D07I80</v>
          </cell>
          <cell r="D15135" t="str">
            <v>Citicorp Finance Market Linked 2024 (Series-726 TR 2)</v>
          </cell>
          <cell r="E15135" t="str">
            <v>726 TR 2</v>
          </cell>
          <cell r="F15135" t="str">
            <v>DC</v>
          </cell>
          <cell r="G15135" t="str">
            <v>CITI24T</v>
          </cell>
          <cell r="H15135" t="str">
            <v>RESET</v>
          </cell>
          <cell r="I15135">
            <v>2350</v>
          </cell>
          <cell r="J15135">
            <v>2350</v>
          </cell>
          <cell r="K15135">
            <v>100000</v>
          </cell>
          <cell r="L15135">
            <v>100000</v>
          </cell>
        </row>
        <row r="15136">
          <cell r="C15136" t="str">
            <v>INE915D07H24</v>
          </cell>
          <cell r="D15136" t="str">
            <v>Citicorp Finance Nifty Linked 2025 (Series 2018/09/707 Tranche 2)</v>
          </cell>
          <cell r="E15136" t="str">
            <v>Series 2018/09/707 Tranche 2</v>
          </cell>
          <cell r="F15136" t="str">
            <v>DC</v>
          </cell>
          <cell r="G15136" t="str">
            <v>CITI25</v>
          </cell>
          <cell r="H15136" t="str">
            <v>RESET</v>
          </cell>
          <cell r="I15136">
            <v>2500</v>
          </cell>
          <cell r="J15136">
            <v>2500</v>
          </cell>
          <cell r="K15136">
            <v>100000</v>
          </cell>
          <cell r="L15136">
            <v>100000</v>
          </cell>
        </row>
        <row r="15137">
          <cell r="C15137" t="str">
            <v>INE915D07H32</v>
          </cell>
          <cell r="D15137" t="str">
            <v>Citicorp Finance Nifty Linked 2025 (Series 2018/09/707 Tranche 3)</v>
          </cell>
          <cell r="E15137" t="str">
            <v>Series 2018/09/707 Tranche 3</v>
          </cell>
          <cell r="F15137" t="str">
            <v>DC</v>
          </cell>
          <cell r="G15137" t="str">
            <v>CITI25A</v>
          </cell>
          <cell r="H15137" t="str">
            <v>RESET</v>
          </cell>
          <cell r="I15137">
            <v>2500</v>
          </cell>
          <cell r="J15137">
            <v>2500</v>
          </cell>
          <cell r="K15137">
            <v>100000</v>
          </cell>
          <cell r="L15137">
            <v>100000</v>
          </cell>
        </row>
        <row r="15138">
          <cell r="C15138" t="str">
            <v>INE915D07I07</v>
          </cell>
          <cell r="D15138" t="str">
            <v>Citicorp Finance Nifty Linked 2026 (720 TR 1)</v>
          </cell>
          <cell r="E15138" t="str">
            <v>720 TR 1</v>
          </cell>
          <cell r="F15138" t="str">
            <v>DC</v>
          </cell>
          <cell r="G15138" t="str">
            <v>CITI26</v>
          </cell>
          <cell r="H15138" t="str">
            <v>RESET</v>
          </cell>
          <cell r="I15138">
            <v>2400</v>
          </cell>
          <cell r="J15138">
            <v>2400</v>
          </cell>
          <cell r="K15138">
            <v>100000</v>
          </cell>
          <cell r="L15138">
            <v>100000</v>
          </cell>
        </row>
        <row r="15139">
          <cell r="C15139" t="str">
            <v>INE915D07J14</v>
          </cell>
          <cell r="D15139" t="str">
            <v>Citicorp Finance Nifty Linked 2026 (727 TR 3)</v>
          </cell>
          <cell r="E15139" t="str">
            <v>727 TR 3</v>
          </cell>
          <cell r="F15139" t="str">
            <v>DC</v>
          </cell>
          <cell r="G15139" t="str">
            <v>CITI26A</v>
          </cell>
          <cell r="H15139" t="str">
            <v>RESET</v>
          </cell>
          <cell r="I15139">
            <v>11000</v>
          </cell>
          <cell r="J15139">
            <v>11000</v>
          </cell>
          <cell r="K15139">
            <v>100000</v>
          </cell>
          <cell r="L15139">
            <v>100000</v>
          </cell>
        </row>
        <row r="15140">
          <cell r="C15140" t="str">
            <v>INE915D07J14</v>
          </cell>
          <cell r="D15140" t="str">
            <v>Citicorp Finance Nifty Linked 2026 (727 TR 3)</v>
          </cell>
          <cell r="E15140" t="str">
            <v>727 TR 3</v>
          </cell>
          <cell r="F15140" t="str">
            <v>DC</v>
          </cell>
          <cell r="G15140" t="str">
            <v>CITI26A</v>
          </cell>
          <cell r="H15140" t="str">
            <v>RESET</v>
          </cell>
          <cell r="I15140">
            <v>11000</v>
          </cell>
          <cell r="J15140">
            <v>11000</v>
          </cell>
          <cell r="K15140">
            <v>100000</v>
          </cell>
          <cell r="L15140">
            <v>100000</v>
          </cell>
        </row>
        <row r="15141">
          <cell r="C15141" t="str">
            <v>INE915D07J14</v>
          </cell>
          <cell r="D15141" t="str">
            <v>Citicorp Finance Nifty Linked 2026 (727 TR 3)</v>
          </cell>
          <cell r="E15141" t="str">
            <v>727 TR 3</v>
          </cell>
          <cell r="F15141" t="str">
            <v>DC</v>
          </cell>
          <cell r="G15141" t="str">
            <v>CITI26A</v>
          </cell>
          <cell r="H15141" t="str">
            <v>RESET</v>
          </cell>
          <cell r="I15141">
            <v>11000</v>
          </cell>
          <cell r="J15141">
            <v>11000</v>
          </cell>
          <cell r="K15141">
            <v>100000</v>
          </cell>
          <cell r="L15141">
            <v>100000</v>
          </cell>
        </row>
        <row r="15142">
          <cell r="C15142" t="str">
            <v>INE915D07J06</v>
          </cell>
          <cell r="D15142" t="str">
            <v>Citicorp Finance NIFTY LINKED% 2026 727 TR 1</v>
          </cell>
          <cell r="E15142" t="str">
            <v>727 TR 1</v>
          </cell>
          <cell r="F15142" t="str">
            <v>DC</v>
          </cell>
          <cell r="G15142" t="str">
            <v>CITI26B</v>
          </cell>
          <cell r="H15142" t="str">
            <v>RESET</v>
          </cell>
          <cell r="I15142">
            <v>1625</v>
          </cell>
          <cell r="J15142">
            <v>1625</v>
          </cell>
          <cell r="K15142">
            <v>100000</v>
          </cell>
          <cell r="L15142">
            <v>100000</v>
          </cell>
        </row>
        <row r="15143">
          <cell r="C15143" t="str">
            <v>INE915D07J06</v>
          </cell>
          <cell r="D15143" t="str">
            <v>Citicorp Finance NIFTY LINKED% 2026 727 TR 1</v>
          </cell>
          <cell r="E15143" t="str">
            <v>727 TR 1</v>
          </cell>
          <cell r="F15143" t="str">
            <v>DC</v>
          </cell>
          <cell r="G15143" t="str">
            <v>CITI26B</v>
          </cell>
          <cell r="H15143" t="str">
            <v>RESET</v>
          </cell>
          <cell r="I15143">
            <v>1625</v>
          </cell>
          <cell r="J15143">
            <v>1625</v>
          </cell>
          <cell r="K15143">
            <v>100000</v>
          </cell>
          <cell r="L15143">
            <v>100000</v>
          </cell>
        </row>
        <row r="15144">
          <cell r="C15144" t="str">
            <v>INE915D07J63</v>
          </cell>
          <cell r="D15144" t="str">
            <v>Citicorp Finance Nifty Linked 2026 (Sr. 730 Tr 4)</v>
          </cell>
          <cell r="E15144" t="str">
            <v>730 Tr 4</v>
          </cell>
          <cell r="F15144" t="str">
            <v>DC</v>
          </cell>
          <cell r="G15144" t="str">
            <v>CITI26C</v>
          </cell>
          <cell r="H15144" t="str">
            <v>RESET</v>
          </cell>
          <cell r="I15144">
            <v>5000</v>
          </cell>
          <cell r="J15144">
            <v>5000</v>
          </cell>
          <cell r="K15144">
            <v>100000</v>
          </cell>
          <cell r="L15144">
            <v>100000</v>
          </cell>
        </row>
        <row r="15145">
          <cell r="C15145" t="str">
            <v>INE915D07K29</v>
          </cell>
          <cell r="D15145" t="str">
            <v>Citicorp Finance NIFTY Linked  2026 (739 TR 3)</v>
          </cell>
          <cell r="E15145" t="str">
            <v>739 TR 3</v>
          </cell>
          <cell r="F15145" t="str">
            <v>DC</v>
          </cell>
          <cell r="G15145" t="str">
            <v>CITI26D</v>
          </cell>
          <cell r="H15145" t="str">
            <v>RESET</v>
          </cell>
          <cell r="I15145">
            <v>2840</v>
          </cell>
          <cell r="J15145">
            <v>2840</v>
          </cell>
          <cell r="K15145">
            <v>100000</v>
          </cell>
          <cell r="L15145">
            <v>100000</v>
          </cell>
        </row>
        <row r="15146">
          <cell r="C15146" t="str">
            <v>INE915D07I98</v>
          </cell>
          <cell r="D15146" t="str">
            <v>Citicorp Finance Nifty Linked 2026 (Series 2019/02/726 TR 3)</v>
          </cell>
          <cell r="E15146" t="str">
            <v>726 TR 3</v>
          </cell>
          <cell r="F15146" t="str">
            <v>DC</v>
          </cell>
          <cell r="G15146" t="str">
            <v>CITI26T</v>
          </cell>
          <cell r="H15146" t="str">
            <v>RESET</v>
          </cell>
          <cell r="I15146">
            <v>15000</v>
          </cell>
          <cell r="J15146">
            <v>15000</v>
          </cell>
          <cell r="K15146">
            <v>100000</v>
          </cell>
          <cell r="L15146">
            <v>100000</v>
          </cell>
        </row>
        <row r="15147">
          <cell r="C15147" t="str">
            <v>INE915D07J89</v>
          </cell>
          <cell r="D15147" t="str">
            <v>Citicorp Finance NIFTY Linked 2029 (Sr.732 Tr III)</v>
          </cell>
          <cell r="E15147" t="str">
            <v>732 Tr III</v>
          </cell>
          <cell r="F15147" t="str">
            <v>DC</v>
          </cell>
          <cell r="G15147" t="str">
            <v>CITI29</v>
          </cell>
          <cell r="H15147" t="str">
            <v>RESET</v>
          </cell>
          <cell r="I15147">
            <v>3250</v>
          </cell>
          <cell r="J15147">
            <v>3250</v>
          </cell>
          <cell r="K15147">
            <v>100000</v>
          </cell>
          <cell r="L15147">
            <v>100000</v>
          </cell>
        </row>
        <row r="15148">
          <cell r="C15148" t="str">
            <v>INE564G07540</v>
          </cell>
          <cell r="D15148" t="str">
            <v>Dewan Housing 0% 2022 (Sr.X Tranche IV-FB)</v>
          </cell>
          <cell r="E15148" t="str">
            <v>Sr.X Tranche IV-FB</v>
          </cell>
          <cell r="F15148" t="str">
            <v>DC</v>
          </cell>
          <cell r="G15148" t="str">
            <v>DHFC22</v>
          </cell>
          <cell r="H15148" t="str">
            <v>0%</v>
          </cell>
          <cell r="I15148">
            <v>690</v>
          </cell>
          <cell r="J15148">
            <v>69</v>
          </cell>
          <cell r="K15148">
            <v>1000000</v>
          </cell>
          <cell r="L15148">
            <v>1000000</v>
          </cell>
        </row>
        <row r="15149">
          <cell r="C15149" t="str">
            <v>INE535H07AM4</v>
          </cell>
          <cell r="D15149" t="str">
            <v>Fullerton India 0% 2019 (Series 71)</v>
          </cell>
          <cell r="E15149" t="str">
            <v>71</v>
          </cell>
          <cell r="F15149" t="str">
            <v>DC</v>
          </cell>
          <cell r="G15149" t="str">
            <v>FICC19D</v>
          </cell>
          <cell r="H15149" t="str">
            <v>0%</v>
          </cell>
          <cell r="I15149">
            <v>2800</v>
          </cell>
          <cell r="J15149" t="str">
            <v/>
          </cell>
          <cell r="K15149">
            <v>1000000</v>
          </cell>
          <cell r="L15149">
            <v>1000000</v>
          </cell>
        </row>
        <row r="15150">
          <cell r="C15150" t="str">
            <v>INE535H07AD3</v>
          </cell>
          <cell r="D15150" t="str">
            <v>Fullerton India  0 % 2021 Sr -63</v>
          </cell>
          <cell r="E15150" t="str">
            <v>Sr-63</v>
          </cell>
          <cell r="F15150" t="str">
            <v>DC</v>
          </cell>
          <cell r="G15150" t="str">
            <v>FICC21</v>
          </cell>
          <cell r="H15150" t="str">
            <v>0%</v>
          </cell>
          <cell r="I15150">
            <v>2500</v>
          </cell>
          <cell r="J15150">
            <v>250</v>
          </cell>
          <cell r="K15150">
            <v>1000000</v>
          </cell>
          <cell r="L15150">
            <v>1000000</v>
          </cell>
        </row>
        <row r="15151">
          <cell r="C15151" t="str">
            <v>INE535H07AD3</v>
          </cell>
          <cell r="D15151" t="str">
            <v>Fullerton India  0 % 2021 Sr -63</v>
          </cell>
          <cell r="E15151" t="str">
            <v>Sr-63</v>
          </cell>
          <cell r="F15151" t="str">
            <v>DC</v>
          </cell>
          <cell r="G15151" t="str">
            <v>FICC21</v>
          </cell>
          <cell r="H15151" t="str">
            <v>0%</v>
          </cell>
          <cell r="I15151">
            <v>2500</v>
          </cell>
          <cell r="J15151">
            <v>250</v>
          </cell>
          <cell r="K15151">
            <v>1000000</v>
          </cell>
          <cell r="L15151">
            <v>1000000</v>
          </cell>
        </row>
        <row r="15152">
          <cell r="C15152" t="str">
            <v>INE535H07AE1</v>
          </cell>
          <cell r="D15152" t="str">
            <v>Fullerton India 0 % 2021 Sr-64</v>
          </cell>
          <cell r="E15152" t="str">
            <v>Sr-64</v>
          </cell>
          <cell r="F15152" t="str">
            <v>DC</v>
          </cell>
          <cell r="G15152" t="str">
            <v>FICC21A</v>
          </cell>
          <cell r="H15152" t="str">
            <v>0%</v>
          </cell>
          <cell r="I15152">
            <v>18500</v>
          </cell>
          <cell r="J15152">
            <v>1350</v>
          </cell>
          <cell r="K15152">
            <v>1000000</v>
          </cell>
          <cell r="L15152">
            <v>1000000</v>
          </cell>
        </row>
        <row r="15153">
          <cell r="C15153" t="str">
            <v>INE535H07AE1</v>
          </cell>
          <cell r="D15153" t="str">
            <v>Fullerton India 0 % 2021 Sr-64</v>
          </cell>
          <cell r="E15153" t="str">
            <v>Sr-64</v>
          </cell>
          <cell r="F15153" t="str">
            <v>DC</v>
          </cell>
          <cell r="G15153" t="str">
            <v>FICC21A</v>
          </cell>
          <cell r="H15153" t="str">
            <v>0%</v>
          </cell>
          <cell r="I15153">
            <v>18500</v>
          </cell>
          <cell r="J15153">
            <v>1350</v>
          </cell>
          <cell r="K15153">
            <v>1000000</v>
          </cell>
          <cell r="L15153">
            <v>1000000</v>
          </cell>
        </row>
        <row r="15154">
          <cell r="C15154" t="str">
            <v>INE535H07AE1</v>
          </cell>
          <cell r="D15154" t="str">
            <v>Fullerton India 0 % 2021 Sr-64</v>
          </cell>
          <cell r="E15154" t="str">
            <v>Sr-64</v>
          </cell>
          <cell r="F15154" t="str">
            <v>DC</v>
          </cell>
          <cell r="G15154" t="str">
            <v>FICC21A</v>
          </cell>
          <cell r="H15154" t="str">
            <v>0%</v>
          </cell>
          <cell r="I15154">
            <v>18500</v>
          </cell>
          <cell r="J15154">
            <v>1350</v>
          </cell>
          <cell r="K15154">
            <v>1000000</v>
          </cell>
          <cell r="L15154">
            <v>1000000</v>
          </cell>
        </row>
        <row r="15155">
          <cell r="C15155" t="str">
            <v>INE535H07AG6</v>
          </cell>
          <cell r="D15155" t="str">
            <v>Fullerton India 0% 2021 (Sr- 66)</v>
          </cell>
          <cell r="E15155" t="str">
            <v>Sr - 66</v>
          </cell>
          <cell r="F15155" t="str">
            <v>DC</v>
          </cell>
          <cell r="G15155" t="str">
            <v>FICC21B</v>
          </cell>
          <cell r="H15155" t="str">
            <v>0%</v>
          </cell>
          <cell r="I15155">
            <v>19630</v>
          </cell>
          <cell r="J15155">
            <v>1490</v>
          </cell>
          <cell r="K15155">
            <v>1000000</v>
          </cell>
          <cell r="L15155">
            <v>1000000</v>
          </cell>
        </row>
        <row r="15156">
          <cell r="C15156" t="str">
            <v>INE535H07AG6</v>
          </cell>
          <cell r="D15156" t="str">
            <v>Fullerton India 0% 2021 (Sr- 66)</v>
          </cell>
          <cell r="E15156" t="str">
            <v>Sr - 66</v>
          </cell>
          <cell r="F15156" t="str">
            <v>DC</v>
          </cell>
          <cell r="G15156" t="str">
            <v>FICC21B</v>
          </cell>
          <cell r="H15156" t="str">
            <v>0%</v>
          </cell>
          <cell r="I15156">
            <v>19630</v>
          </cell>
          <cell r="J15156">
            <v>1490</v>
          </cell>
          <cell r="K15156">
            <v>1000000</v>
          </cell>
          <cell r="L15156">
            <v>1000000</v>
          </cell>
        </row>
        <row r="15157">
          <cell r="C15157" t="str">
            <v>INE535H07AK8</v>
          </cell>
          <cell r="D15157" t="str">
            <v>Fullerton India 0% 2021 (Series 69)</v>
          </cell>
          <cell r="E15157" t="str">
            <v>(Series 69)</v>
          </cell>
          <cell r="F15157" t="str">
            <v>DC</v>
          </cell>
          <cell r="G15157" t="str">
            <v>FICC21D</v>
          </cell>
          <cell r="H15157" t="str">
            <v>0%</v>
          </cell>
          <cell r="I15157">
            <v>23730</v>
          </cell>
          <cell r="J15157">
            <v>360</v>
          </cell>
          <cell r="K15157">
            <v>1000000</v>
          </cell>
          <cell r="L15157">
            <v>1000000</v>
          </cell>
        </row>
        <row r="15158">
          <cell r="C15158" t="str">
            <v>INE535H07AK8</v>
          </cell>
          <cell r="D15158" t="str">
            <v>Fullerton India 0% 2021 (Series 69)</v>
          </cell>
          <cell r="E15158" t="str">
            <v>(Series 69)</v>
          </cell>
          <cell r="F15158" t="str">
            <v>DC</v>
          </cell>
          <cell r="G15158" t="str">
            <v>FICC21D</v>
          </cell>
          <cell r="H15158" t="str">
            <v>0%</v>
          </cell>
          <cell r="I15158">
            <v>23730</v>
          </cell>
          <cell r="J15158">
            <v>360</v>
          </cell>
          <cell r="K15158">
            <v>1000000</v>
          </cell>
          <cell r="L15158">
            <v>1000000</v>
          </cell>
        </row>
        <row r="15159">
          <cell r="C15159" t="str">
            <v>INE535H07AK8</v>
          </cell>
          <cell r="D15159" t="str">
            <v>Fullerton India 0% 2021 (Series 69)</v>
          </cell>
          <cell r="E15159" t="str">
            <v>(Series 69)</v>
          </cell>
          <cell r="F15159" t="str">
            <v>DC</v>
          </cell>
          <cell r="G15159" t="str">
            <v>FICC21D</v>
          </cell>
          <cell r="H15159" t="str">
            <v>0%</v>
          </cell>
          <cell r="I15159">
            <v>23730</v>
          </cell>
          <cell r="J15159">
            <v>360</v>
          </cell>
          <cell r="K15159">
            <v>1000000</v>
          </cell>
          <cell r="L15159">
            <v>1000000</v>
          </cell>
        </row>
        <row r="15160">
          <cell r="C15160" t="str">
            <v>INE535H07AL6</v>
          </cell>
          <cell r="D15160" t="str">
            <v>Fullerton India 0% 2021 (Series 70)</v>
          </cell>
          <cell r="E15160" t="str">
            <v>70</v>
          </cell>
          <cell r="F15160" t="str">
            <v>DC</v>
          </cell>
          <cell r="G15160" t="str">
            <v>FICC21L</v>
          </cell>
          <cell r="H15160" t="str">
            <v>0%</v>
          </cell>
          <cell r="I15160">
            <v>50000</v>
          </cell>
          <cell r="J15160">
            <v>5000</v>
          </cell>
          <cell r="K15160">
            <v>1000000</v>
          </cell>
          <cell r="L15160">
            <v>1000000</v>
          </cell>
        </row>
        <row r="15161">
          <cell r="C15161" t="str">
            <v>INE535H07AQ5</v>
          </cell>
          <cell r="D15161" t="str">
            <v>Fullerton India 0% 2022 (Series-75)</v>
          </cell>
          <cell r="E15161" t="str">
            <v>75</v>
          </cell>
          <cell r="F15161" t="str">
            <v>DC</v>
          </cell>
          <cell r="G15161" t="str">
            <v>FICC22</v>
          </cell>
          <cell r="H15161" t="str">
            <v>0%</v>
          </cell>
          <cell r="I15161">
            <v>14128.63</v>
          </cell>
          <cell r="J15161">
            <v>74</v>
          </cell>
          <cell r="K15161">
            <v>1000000</v>
          </cell>
          <cell r="L15161">
            <v>1000000</v>
          </cell>
        </row>
        <row r="15162">
          <cell r="C15162" t="str">
            <v>INE535H07AQ5</v>
          </cell>
          <cell r="D15162" t="str">
            <v>Fullerton India 0% 2022 (Series-75)</v>
          </cell>
          <cell r="E15162" t="str">
            <v>75</v>
          </cell>
          <cell r="F15162" t="str">
            <v>DC</v>
          </cell>
          <cell r="G15162" t="str">
            <v>FICC22</v>
          </cell>
          <cell r="H15162" t="str">
            <v>0%</v>
          </cell>
          <cell r="I15162">
            <v>14128.63</v>
          </cell>
          <cell r="J15162">
            <v>74</v>
          </cell>
          <cell r="K15162">
            <v>1000000</v>
          </cell>
          <cell r="L15162">
            <v>1000000</v>
          </cell>
        </row>
        <row r="15163">
          <cell r="C15163" t="str">
            <v>INE535H07AQ5</v>
          </cell>
          <cell r="D15163" t="str">
            <v>Fullerton India 0% 2022 (Series-75)</v>
          </cell>
          <cell r="E15163" t="str">
            <v>75</v>
          </cell>
          <cell r="F15163" t="str">
            <v>DC</v>
          </cell>
          <cell r="G15163" t="str">
            <v>FICC22</v>
          </cell>
          <cell r="H15163" t="str">
            <v>0%</v>
          </cell>
          <cell r="I15163">
            <v>14128.63</v>
          </cell>
          <cell r="J15163">
            <v>74</v>
          </cell>
          <cell r="K15163">
            <v>1000000</v>
          </cell>
          <cell r="L15163">
            <v>1000000</v>
          </cell>
        </row>
        <row r="15164">
          <cell r="C15164" t="str">
            <v>INE535H07AT9</v>
          </cell>
          <cell r="D15164" t="str">
            <v>Fullerton India 0% 2022 (Series 78-Option II)</v>
          </cell>
          <cell r="F15164" t="str">
            <v>DC</v>
          </cell>
          <cell r="G15164" t="str">
            <v>FICC22A</v>
          </cell>
          <cell r="H15164" t="str">
            <v>0%</v>
          </cell>
          <cell r="I15164">
            <v>10382.52</v>
          </cell>
          <cell r="J15164">
            <v>1033</v>
          </cell>
          <cell r="K15164">
            <v>1000000</v>
          </cell>
          <cell r="L15164">
            <v>1000000</v>
          </cell>
        </row>
        <row r="15165">
          <cell r="C15165" t="str">
            <v>INE535H07AT9</v>
          </cell>
          <cell r="D15165" t="str">
            <v>Fullerton India 0% 2022 (Series 78-Option II)</v>
          </cell>
          <cell r="F15165" t="str">
            <v>DC</v>
          </cell>
          <cell r="G15165" t="str">
            <v>FICC22A</v>
          </cell>
          <cell r="H15165" t="str">
            <v>0%</v>
          </cell>
          <cell r="I15165">
            <v>10382.52</v>
          </cell>
          <cell r="J15165">
            <v>1033</v>
          </cell>
          <cell r="K15165">
            <v>1000000</v>
          </cell>
          <cell r="L15165">
            <v>1000000</v>
          </cell>
        </row>
        <row r="15166">
          <cell r="C15166" t="str">
            <v>INE535H07AX1</v>
          </cell>
          <cell r="D15166" t="str">
            <v>Fullerton India 0% 2022 (Sr. 81)</v>
          </cell>
          <cell r="E15166" t="str">
            <v>81</v>
          </cell>
          <cell r="F15166" t="str">
            <v>DC</v>
          </cell>
          <cell r="G15166" t="str">
            <v>FICC22B</v>
          </cell>
          <cell r="H15166" t="str">
            <v>0%</v>
          </cell>
          <cell r="I15166">
            <v>5800</v>
          </cell>
          <cell r="J15166">
            <v>580</v>
          </cell>
          <cell r="K15166">
            <v>1000000</v>
          </cell>
          <cell r="L15166">
            <v>1000000</v>
          </cell>
        </row>
        <row r="15167">
          <cell r="C15167" t="str">
            <v>INE213W07012</v>
          </cell>
          <cell r="D15167" t="str">
            <v>Fullerton India Home Finance 0% 2020 Sr-1</v>
          </cell>
          <cell r="E15167" t="str">
            <v>Sr-1</v>
          </cell>
          <cell r="F15167" t="str">
            <v>DC</v>
          </cell>
          <cell r="G15167" t="str">
            <v>FIHF20</v>
          </cell>
          <cell r="H15167" t="str">
            <v>0%</v>
          </cell>
          <cell r="I15167">
            <v>5000</v>
          </cell>
          <cell r="J15167">
            <v>500</v>
          </cell>
          <cell r="K15167">
            <v>1000000</v>
          </cell>
          <cell r="L15167">
            <v>1000000</v>
          </cell>
        </row>
        <row r="15168">
          <cell r="C15168" t="str">
            <v>INE213W07061</v>
          </cell>
          <cell r="D15168" t="str">
            <v>Fullerton India Home Finance 0% 2021 Sr-7</v>
          </cell>
          <cell r="E15168" t="str">
            <v>Sr-7</v>
          </cell>
          <cell r="F15168" t="str">
            <v>DC</v>
          </cell>
          <cell r="G15168" t="str">
            <v>FIHF21</v>
          </cell>
          <cell r="H15168" t="str">
            <v>0%</v>
          </cell>
          <cell r="I15168">
            <v>10000</v>
          </cell>
          <cell r="J15168">
            <v>1000</v>
          </cell>
          <cell r="K15168">
            <v>1000000</v>
          </cell>
          <cell r="L15168">
            <v>1000000</v>
          </cell>
        </row>
        <row r="15169">
          <cell r="C15169" t="str">
            <v>INE213W07079</v>
          </cell>
          <cell r="D15169" t="str">
            <v>Fullerton India Home Finance 0% 2021 (Series 8)</v>
          </cell>
          <cell r="F15169" t="str">
            <v>DC</v>
          </cell>
          <cell r="G15169" t="str">
            <v>FIHF21A</v>
          </cell>
          <cell r="H15169" t="str">
            <v>0%</v>
          </cell>
          <cell r="I15169">
            <v>7500</v>
          </cell>
          <cell r="J15169">
            <v>750</v>
          </cell>
          <cell r="K15169">
            <v>1000000</v>
          </cell>
          <cell r="L15169">
            <v>1000000</v>
          </cell>
        </row>
        <row r="15170">
          <cell r="C15170" t="str">
            <v>INE776C07119</v>
          </cell>
          <cell r="D15170" t="str">
            <v>GMR Infra 0% 2021</v>
          </cell>
          <cell r="E15170" t="str">
            <v>1</v>
          </cell>
          <cell r="F15170" t="str">
            <v>DC</v>
          </cell>
          <cell r="G15170" t="str">
            <v>GMRI21</v>
          </cell>
          <cell r="H15170" t="str">
            <v>0%</v>
          </cell>
          <cell r="I15170">
            <v>13563</v>
          </cell>
          <cell r="J15170">
            <v>3500</v>
          </cell>
          <cell r="K15170">
            <v>103800</v>
          </cell>
          <cell r="L15170">
            <v>1000000</v>
          </cell>
        </row>
        <row r="15171">
          <cell r="C15171" t="str">
            <v>INE776C07119</v>
          </cell>
          <cell r="D15171" t="str">
            <v>GMR Infra 0% 2021</v>
          </cell>
          <cell r="E15171" t="str">
            <v>1</v>
          </cell>
          <cell r="F15171" t="str">
            <v>DC</v>
          </cell>
          <cell r="G15171" t="str">
            <v>GMRI21</v>
          </cell>
          <cell r="H15171" t="str">
            <v>0%</v>
          </cell>
          <cell r="I15171">
            <v>13563</v>
          </cell>
          <cell r="J15171">
            <v>3500</v>
          </cell>
          <cell r="K15171">
            <v>103800</v>
          </cell>
          <cell r="L15171">
            <v>1000000</v>
          </cell>
        </row>
        <row r="15172">
          <cell r="C15172" t="str">
            <v>INE776C07119</v>
          </cell>
          <cell r="D15172" t="str">
            <v>GMR Infra 0% 2021</v>
          </cell>
          <cell r="E15172" t="str">
            <v>1</v>
          </cell>
          <cell r="F15172" t="str">
            <v>DC</v>
          </cell>
          <cell r="G15172" t="str">
            <v>GMRI21</v>
          </cell>
          <cell r="H15172" t="str">
            <v>0%</v>
          </cell>
          <cell r="I15172">
            <v>13563</v>
          </cell>
          <cell r="J15172">
            <v>3500</v>
          </cell>
          <cell r="K15172">
            <v>103800</v>
          </cell>
          <cell r="L15172">
            <v>1000000</v>
          </cell>
        </row>
        <row r="15173">
          <cell r="C15173" t="str">
            <v>INE776C07119</v>
          </cell>
          <cell r="D15173" t="str">
            <v>GMR Infra 0% 2021</v>
          </cell>
          <cell r="E15173" t="str">
            <v>1</v>
          </cell>
          <cell r="F15173" t="str">
            <v>DC</v>
          </cell>
          <cell r="G15173" t="str">
            <v>GMRI21</v>
          </cell>
          <cell r="H15173" t="str">
            <v>0%</v>
          </cell>
          <cell r="I15173">
            <v>13563</v>
          </cell>
          <cell r="J15173">
            <v>3500</v>
          </cell>
          <cell r="K15173">
            <v>103800</v>
          </cell>
          <cell r="L15173">
            <v>1000000</v>
          </cell>
        </row>
        <row r="15174">
          <cell r="C15174" t="str">
            <v>INE776C07119</v>
          </cell>
          <cell r="D15174" t="str">
            <v>GMR Infra 0% 2021</v>
          </cell>
          <cell r="E15174" t="str">
            <v>1</v>
          </cell>
          <cell r="F15174" t="str">
            <v>DC</v>
          </cell>
          <cell r="G15174" t="str">
            <v>GMRI21</v>
          </cell>
          <cell r="H15174" t="str">
            <v>0%</v>
          </cell>
          <cell r="I15174">
            <v>13563</v>
          </cell>
          <cell r="J15174">
            <v>3500</v>
          </cell>
          <cell r="K15174">
            <v>103800</v>
          </cell>
          <cell r="L15174">
            <v>1000000</v>
          </cell>
        </row>
        <row r="15175">
          <cell r="C15175" t="str">
            <v>INE776C07119</v>
          </cell>
          <cell r="D15175" t="str">
            <v>GMR Infra 0% 2021</v>
          </cell>
          <cell r="E15175" t="str">
            <v>1</v>
          </cell>
          <cell r="F15175" t="str">
            <v>DC</v>
          </cell>
          <cell r="G15175" t="str">
            <v>GMRI21</v>
          </cell>
          <cell r="H15175" t="str">
            <v>0%</v>
          </cell>
          <cell r="I15175">
            <v>13563</v>
          </cell>
          <cell r="J15175">
            <v>3500</v>
          </cell>
          <cell r="K15175">
            <v>103800</v>
          </cell>
          <cell r="L15175">
            <v>1000000</v>
          </cell>
        </row>
        <row r="15176">
          <cell r="C15176" t="str">
            <v>INE776C07119</v>
          </cell>
          <cell r="D15176" t="str">
            <v>GMR Infra 0% 2021</v>
          </cell>
          <cell r="E15176" t="str">
            <v>1</v>
          </cell>
          <cell r="F15176" t="str">
            <v>DC</v>
          </cell>
          <cell r="G15176" t="str">
            <v>GMRI21</v>
          </cell>
          <cell r="H15176" t="str">
            <v>0%</v>
          </cell>
          <cell r="I15176">
            <v>13563</v>
          </cell>
          <cell r="J15176">
            <v>3500</v>
          </cell>
          <cell r="K15176">
            <v>103800</v>
          </cell>
          <cell r="L15176">
            <v>1000000</v>
          </cell>
        </row>
        <row r="15177">
          <cell r="C15177" t="str">
            <v>INE776C07119</v>
          </cell>
          <cell r="D15177" t="str">
            <v>GMR Infra 0% 2021</v>
          </cell>
          <cell r="E15177" t="str">
            <v>1</v>
          </cell>
          <cell r="F15177" t="str">
            <v>DC</v>
          </cell>
          <cell r="G15177" t="str">
            <v>GMRI21</v>
          </cell>
          <cell r="H15177" t="str">
            <v>0%</v>
          </cell>
          <cell r="I15177">
            <v>13563</v>
          </cell>
          <cell r="J15177">
            <v>3500</v>
          </cell>
          <cell r="K15177">
            <v>103800</v>
          </cell>
          <cell r="L15177">
            <v>1000000</v>
          </cell>
        </row>
        <row r="15178">
          <cell r="C15178" t="str">
            <v>INE776C07119</v>
          </cell>
          <cell r="D15178" t="str">
            <v>GMR Infra 0% 2021</v>
          </cell>
          <cell r="E15178" t="str">
            <v>1</v>
          </cell>
          <cell r="F15178" t="str">
            <v>DC</v>
          </cell>
          <cell r="G15178" t="str">
            <v>GMRI21</v>
          </cell>
          <cell r="H15178" t="str">
            <v>0%</v>
          </cell>
          <cell r="I15178">
            <v>13563</v>
          </cell>
          <cell r="J15178">
            <v>3500</v>
          </cell>
          <cell r="K15178">
            <v>103800</v>
          </cell>
          <cell r="L15178">
            <v>1000000</v>
          </cell>
        </row>
        <row r="15179">
          <cell r="C15179" t="str">
            <v>INE776C07119</v>
          </cell>
          <cell r="D15179" t="str">
            <v>GMR Infra 0% 2021</v>
          </cell>
          <cell r="E15179" t="str">
            <v>1</v>
          </cell>
          <cell r="F15179" t="str">
            <v>DC</v>
          </cell>
          <cell r="G15179" t="str">
            <v>GMRI21</v>
          </cell>
          <cell r="H15179" t="str">
            <v>0%</v>
          </cell>
          <cell r="I15179">
            <v>13563</v>
          </cell>
          <cell r="J15179">
            <v>3500</v>
          </cell>
          <cell r="K15179">
            <v>103800</v>
          </cell>
          <cell r="L15179">
            <v>1000000</v>
          </cell>
        </row>
        <row r="15180">
          <cell r="C15180" t="str">
            <v>INE776C07119</v>
          </cell>
          <cell r="D15180" t="str">
            <v>GMR Infra 0% 2021</v>
          </cell>
          <cell r="E15180" t="str">
            <v>1</v>
          </cell>
          <cell r="F15180" t="str">
            <v>DC</v>
          </cell>
          <cell r="G15180" t="str">
            <v>GMRI21</v>
          </cell>
          <cell r="H15180" t="str">
            <v>0%</v>
          </cell>
          <cell r="I15180">
            <v>13563</v>
          </cell>
          <cell r="J15180">
            <v>3500</v>
          </cell>
          <cell r="K15180">
            <v>103800</v>
          </cell>
          <cell r="L15180">
            <v>1000000</v>
          </cell>
        </row>
        <row r="15181">
          <cell r="C15181" t="str">
            <v>INE776C07119</v>
          </cell>
          <cell r="D15181" t="str">
            <v>GMR Infra 0% 2021</v>
          </cell>
          <cell r="E15181" t="str">
            <v>1</v>
          </cell>
          <cell r="F15181" t="str">
            <v>DC</v>
          </cell>
          <cell r="G15181" t="str">
            <v>GMRI21</v>
          </cell>
          <cell r="H15181" t="str">
            <v>0%</v>
          </cell>
          <cell r="I15181">
            <v>13563</v>
          </cell>
          <cell r="J15181">
            <v>3500</v>
          </cell>
          <cell r="K15181">
            <v>103800</v>
          </cell>
          <cell r="L15181">
            <v>1000000</v>
          </cell>
        </row>
        <row r="15182">
          <cell r="C15182" t="str">
            <v>INE776C07119</v>
          </cell>
          <cell r="D15182" t="str">
            <v>GMR Infra 0% 2021</v>
          </cell>
          <cell r="E15182" t="str">
            <v>1</v>
          </cell>
          <cell r="F15182" t="str">
            <v>DC</v>
          </cell>
          <cell r="G15182" t="str">
            <v>GMRI21</v>
          </cell>
          <cell r="H15182" t="str">
            <v>0%</v>
          </cell>
          <cell r="I15182">
            <v>13563</v>
          </cell>
          <cell r="J15182">
            <v>3500</v>
          </cell>
          <cell r="K15182">
            <v>103800</v>
          </cell>
          <cell r="L15182">
            <v>1000000</v>
          </cell>
        </row>
        <row r="15183">
          <cell r="C15183" t="str">
            <v>INE776C07119</v>
          </cell>
          <cell r="D15183" t="str">
            <v>GMR Infra 0% 2021</v>
          </cell>
          <cell r="E15183" t="str">
            <v>1</v>
          </cell>
          <cell r="F15183" t="str">
            <v>DC</v>
          </cell>
          <cell r="G15183" t="str">
            <v>GMRI21</v>
          </cell>
          <cell r="H15183" t="str">
            <v>0%</v>
          </cell>
          <cell r="I15183">
            <v>13563</v>
          </cell>
          <cell r="J15183">
            <v>3500</v>
          </cell>
          <cell r="K15183">
            <v>103800</v>
          </cell>
          <cell r="L15183">
            <v>1000000</v>
          </cell>
        </row>
        <row r="15184">
          <cell r="C15184" t="str">
            <v>INE776C07119</v>
          </cell>
          <cell r="D15184" t="str">
            <v>GMR Infra 0% 2021</v>
          </cell>
          <cell r="E15184" t="str">
            <v>1</v>
          </cell>
          <cell r="F15184" t="str">
            <v>DC</v>
          </cell>
          <cell r="G15184" t="str">
            <v>GMRI21</v>
          </cell>
          <cell r="H15184" t="str">
            <v>0%</v>
          </cell>
          <cell r="I15184">
            <v>13563</v>
          </cell>
          <cell r="J15184">
            <v>3500</v>
          </cell>
          <cell r="K15184">
            <v>103800</v>
          </cell>
          <cell r="L15184">
            <v>1000000</v>
          </cell>
        </row>
        <row r="15185">
          <cell r="C15185" t="str">
            <v>INE776C07119</v>
          </cell>
          <cell r="D15185" t="str">
            <v>GMR Infra 0% 2021</v>
          </cell>
          <cell r="E15185" t="str">
            <v>1</v>
          </cell>
          <cell r="F15185" t="str">
            <v>DC</v>
          </cell>
          <cell r="G15185" t="str">
            <v>GMRI21</v>
          </cell>
          <cell r="H15185" t="str">
            <v>0%</v>
          </cell>
          <cell r="I15185">
            <v>13563</v>
          </cell>
          <cell r="J15185">
            <v>3500</v>
          </cell>
          <cell r="K15185">
            <v>103800</v>
          </cell>
          <cell r="L15185">
            <v>1000000</v>
          </cell>
        </row>
        <row r="15186">
          <cell r="C15186" t="str">
            <v>INE776C07119</v>
          </cell>
          <cell r="D15186" t="str">
            <v>GMR Infra 0% 2021</v>
          </cell>
          <cell r="E15186" t="str">
            <v>1</v>
          </cell>
          <cell r="F15186" t="str">
            <v>DC</v>
          </cell>
          <cell r="G15186" t="str">
            <v>GMRI21</v>
          </cell>
          <cell r="H15186" t="str">
            <v>0%</v>
          </cell>
          <cell r="I15186">
            <v>13563</v>
          </cell>
          <cell r="J15186">
            <v>3500</v>
          </cell>
          <cell r="K15186">
            <v>103800</v>
          </cell>
          <cell r="L15186">
            <v>1000000</v>
          </cell>
        </row>
        <row r="15187">
          <cell r="C15187" t="str">
            <v>INE776C07119</v>
          </cell>
          <cell r="D15187" t="str">
            <v>GMR Infra 0% 2021</v>
          </cell>
          <cell r="E15187" t="str">
            <v>1</v>
          </cell>
          <cell r="F15187" t="str">
            <v>DC</v>
          </cell>
          <cell r="G15187" t="str">
            <v>GMRI21</v>
          </cell>
          <cell r="H15187" t="str">
            <v>0%</v>
          </cell>
          <cell r="I15187">
            <v>13563</v>
          </cell>
          <cell r="J15187">
            <v>3500</v>
          </cell>
          <cell r="K15187">
            <v>103800</v>
          </cell>
          <cell r="L15187">
            <v>1000000</v>
          </cell>
        </row>
        <row r="15188">
          <cell r="C15188" t="str">
            <v>INE776C07119</v>
          </cell>
          <cell r="D15188" t="str">
            <v>GMR Infra 0% 2021</v>
          </cell>
          <cell r="E15188" t="str">
            <v>1</v>
          </cell>
          <cell r="F15188" t="str">
            <v>DC</v>
          </cell>
          <cell r="G15188" t="str">
            <v>GMRI21</v>
          </cell>
          <cell r="H15188" t="str">
            <v>0%</v>
          </cell>
          <cell r="I15188">
            <v>13563</v>
          </cell>
          <cell r="J15188">
            <v>3500</v>
          </cell>
          <cell r="K15188">
            <v>103800</v>
          </cell>
          <cell r="L15188">
            <v>1000000</v>
          </cell>
        </row>
        <row r="15189">
          <cell r="C15189" t="str">
            <v>INE776C07119</v>
          </cell>
          <cell r="D15189" t="str">
            <v>GMR Infra 0% 2021</v>
          </cell>
          <cell r="E15189" t="str">
            <v>1</v>
          </cell>
          <cell r="F15189" t="str">
            <v>DC</v>
          </cell>
          <cell r="G15189" t="str">
            <v>GMRI21</v>
          </cell>
          <cell r="H15189" t="str">
            <v>0%</v>
          </cell>
          <cell r="I15189">
            <v>13563</v>
          </cell>
          <cell r="J15189">
            <v>3500</v>
          </cell>
          <cell r="K15189">
            <v>103800</v>
          </cell>
          <cell r="L15189">
            <v>1000000</v>
          </cell>
        </row>
        <row r="15190">
          <cell r="C15190" t="str">
            <v>INE776C07119</v>
          </cell>
          <cell r="D15190" t="str">
            <v>GMR Infra 0% 2021</v>
          </cell>
          <cell r="E15190" t="str">
            <v>1</v>
          </cell>
          <cell r="F15190" t="str">
            <v>DC</v>
          </cell>
          <cell r="G15190" t="str">
            <v>GMRI21</v>
          </cell>
          <cell r="H15190" t="str">
            <v>0%</v>
          </cell>
          <cell r="I15190">
            <v>13563</v>
          </cell>
          <cell r="J15190">
            <v>3500</v>
          </cell>
          <cell r="K15190">
            <v>103800</v>
          </cell>
          <cell r="L15190">
            <v>1000000</v>
          </cell>
        </row>
        <row r="15191">
          <cell r="C15191" t="str">
            <v>INE776C07119</v>
          </cell>
          <cell r="D15191" t="str">
            <v>GMR Infra 0% 2021</v>
          </cell>
          <cell r="E15191" t="str">
            <v>1</v>
          </cell>
          <cell r="F15191" t="str">
            <v>DC</v>
          </cell>
          <cell r="G15191" t="str">
            <v>GMRI21</v>
          </cell>
          <cell r="H15191" t="str">
            <v>0%</v>
          </cell>
          <cell r="I15191">
            <v>13563</v>
          </cell>
          <cell r="J15191">
            <v>3500</v>
          </cell>
          <cell r="K15191">
            <v>103800</v>
          </cell>
          <cell r="L15191">
            <v>1000000</v>
          </cell>
        </row>
        <row r="15192">
          <cell r="C15192" t="str">
            <v>INE776C07119</v>
          </cell>
          <cell r="D15192" t="str">
            <v>GMR Infra 0% 2021</v>
          </cell>
          <cell r="E15192" t="str">
            <v>1</v>
          </cell>
          <cell r="F15192" t="str">
            <v>DC</v>
          </cell>
          <cell r="G15192" t="str">
            <v>GMRI21</v>
          </cell>
          <cell r="H15192" t="str">
            <v>0%</v>
          </cell>
          <cell r="I15192">
            <v>13563</v>
          </cell>
          <cell r="J15192">
            <v>3500</v>
          </cell>
          <cell r="K15192">
            <v>103800</v>
          </cell>
          <cell r="L15192">
            <v>1000000</v>
          </cell>
        </row>
        <row r="15193">
          <cell r="C15193" t="str">
            <v>INE776C07119</v>
          </cell>
          <cell r="D15193" t="str">
            <v>GMR Infra 0% 2021</v>
          </cell>
          <cell r="E15193" t="str">
            <v>1</v>
          </cell>
          <cell r="F15193" t="str">
            <v>DC</v>
          </cell>
          <cell r="G15193" t="str">
            <v>GMRI21</v>
          </cell>
          <cell r="H15193" t="str">
            <v>0%</v>
          </cell>
          <cell r="I15193">
            <v>13563</v>
          </cell>
          <cell r="J15193">
            <v>3500</v>
          </cell>
          <cell r="K15193">
            <v>103800</v>
          </cell>
          <cell r="L15193">
            <v>1000000</v>
          </cell>
        </row>
        <row r="15194">
          <cell r="C15194" t="str">
            <v>INE776C07119</v>
          </cell>
          <cell r="D15194" t="str">
            <v>GMR Infra 0% 2021</v>
          </cell>
          <cell r="E15194" t="str">
            <v>1</v>
          </cell>
          <cell r="F15194" t="str">
            <v>DC</v>
          </cell>
          <cell r="G15194" t="str">
            <v>GMRI21</v>
          </cell>
          <cell r="H15194" t="str">
            <v>0%</v>
          </cell>
          <cell r="I15194">
            <v>13563</v>
          </cell>
          <cell r="J15194">
            <v>3500</v>
          </cell>
          <cell r="K15194">
            <v>103800</v>
          </cell>
          <cell r="L15194">
            <v>1000000</v>
          </cell>
        </row>
        <row r="15195">
          <cell r="C15195" t="str">
            <v>INE776C07119</v>
          </cell>
          <cell r="D15195" t="str">
            <v>GMR Infra 0% 2021</v>
          </cell>
          <cell r="E15195" t="str">
            <v>1</v>
          </cell>
          <cell r="F15195" t="str">
            <v>DC</v>
          </cell>
          <cell r="G15195" t="str">
            <v>GMRI21</v>
          </cell>
          <cell r="H15195" t="str">
            <v>0%</v>
          </cell>
          <cell r="I15195">
            <v>13563</v>
          </cell>
          <cell r="J15195">
            <v>3500</v>
          </cell>
          <cell r="K15195">
            <v>103800</v>
          </cell>
          <cell r="L15195">
            <v>1000000</v>
          </cell>
        </row>
        <row r="15196">
          <cell r="C15196" t="str">
            <v>INE776C07119</v>
          </cell>
          <cell r="D15196" t="str">
            <v>GMR Infra 0% 2021</v>
          </cell>
          <cell r="E15196" t="str">
            <v>1</v>
          </cell>
          <cell r="F15196" t="str">
            <v>DC</v>
          </cell>
          <cell r="G15196" t="str">
            <v>GMRI21</v>
          </cell>
          <cell r="H15196" t="str">
            <v>0%</v>
          </cell>
          <cell r="I15196">
            <v>13563</v>
          </cell>
          <cell r="J15196">
            <v>3500</v>
          </cell>
          <cell r="K15196">
            <v>103800</v>
          </cell>
          <cell r="L15196">
            <v>1000000</v>
          </cell>
        </row>
        <row r="15197">
          <cell r="C15197" t="str">
            <v>INE776C07119</v>
          </cell>
          <cell r="D15197" t="str">
            <v>GMR Infra 0% 2021</v>
          </cell>
          <cell r="E15197" t="str">
            <v>1</v>
          </cell>
          <cell r="F15197" t="str">
            <v>DC</v>
          </cell>
          <cell r="G15197" t="str">
            <v>GMRI21</v>
          </cell>
          <cell r="H15197" t="str">
            <v>0%</v>
          </cell>
          <cell r="I15197">
            <v>13563</v>
          </cell>
          <cell r="J15197">
            <v>3500</v>
          </cell>
          <cell r="K15197">
            <v>103800</v>
          </cell>
          <cell r="L15197">
            <v>1000000</v>
          </cell>
        </row>
        <row r="15198">
          <cell r="C15198" t="str">
            <v>INE776C07119</v>
          </cell>
          <cell r="D15198" t="str">
            <v>GMR Infra 0% 2021</v>
          </cell>
          <cell r="E15198" t="str">
            <v>1</v>
          </cell>
          <cell r="F15198" t="str">
            <v>DC</v>
          </cell>
          <cell r="G15198" t="str">
            <v>GMRI21</v>
          </cell>
          <cell r="H15198" t="str">
            <v>0%</v>
          </cell>
          <cell r="I15198">
            <v>13563</v>
          </cell>
          <cell r="J15198">
            <v>3500</v>
          </cell>
          <cell r="K15198">
            <v>103800</v>
          </cell>
          <cell r="L15198">
            <v>1000000</v>
          </cell>
        </row>
        <row r="15199">
          <cell r="C15199" t="str">
            <v>INE776C07119</v>
          </cell>
          <cell r="D15199" t="str">
            <v>GMR Infra 0% 2021</v>
          </cell>
          <cell r="E15199" t="str">
            <v>1</v>
          </cell>
          <cell r="F15199" t="str">
            <v>DC</v>
          </cell>
          <cell r="G15199" t="str">
            <v>GMRI21</v>
          </cell>
          <cell r="H15199" t="str">
            <v>0%</v>
          </cell>
          <cell r="I15199">
            <v>13563</v>
          </cell>
          <cell r="J15199">
            <v>3500</v>
          </cell>
          <cell r="K15199">
            <v>103800</v>
          </cell>
          <cell r="L15199">
            <v>1000000</v>
          </cell>
        </row>
        <row r="15200">
          <cell r="C15200" t="str">
            <v>INE776C07119</v>
          </cell>
          <cell r="D15200" t="str">
            <v>GMR Infra 0% 2021</v>
          </cell>
          <cell r="E15200" t="str">
            <v>1</v>
          </cell>
          <cell r="F15200" t="str">
            <v>DC</v>
          </cell>
          <cell r="G15200" t="str">
            <v>GMRI21</v>
          </cell>
          <cell r="H15200" t="str">
            <v>0%</v>
          </cell>
          <cell r="I15200">
            <v>13563</v>
          </cell>
          <cell r="J15200">
            <v>3500</v>
          </cell>
          <cell r="K15200">
            <v>103800</v>
          </cell>
          <cell r="L15200">
            <v>1000000</v>
          </cell>
        </row>
        <row r="15201">
          <cell r="C15201" t="str">
            <v>INE776C07119</v>
          </cell>
          <cell r="D15201" t="str">
            <v>GMR Infra 0% 2021</v>
          </cell>
          <cell r="E15201" t="str">
            <v>1</v>
          </cell>
          <cell r="F15201" t="str">
            <v>DC</v>
          </cell>
          <cell r="G15201" t="str">
            <v>GMRI21</v>
          </cell>
          <cell r="H15201" t="str">
            <v>0%</v>
          </cell>
          <cell r="I15201">
            <v>13563</v>
          </cell>
          <cell r="J15201">
            <v>3500</v>
          </cell>
          <cell r="K15201">
            <v>103800</v>
          </cell>
          <cell r="L15201">
            <v>1000000</v>
          </cell>
        </row>
        <row r="15202">
          <cell r="C15202" t="str">
            <v>INE776C07119</v>
          </cell>
          <cell r="D15202" t="str">
            <v>GMR Infra 0% 2021</v>
          </cell>
          <cell r="E15202" t="str">
            <v>1</v>
          </cell>
          <cell r="F15202" t="str">
            <v>DC</v>
          </cell>
          <cell r="G15202" t="str">
            <v>GMRI21</v>
          </cell>
          <cell r="H15202" t="str">
            <v>0%</v>
          </cell>
          <cell r="I15202">
            <v>13563</v>
          </cell>
          <cell r="J15202">
            <v>3500</v>
          </cell>
          <cell r="K15202">
            <v>103800</v>
          </cell>
          <cell r="L15202">
            <v>1000000</v>
          </cell>
        </row>
        <row r="15203">
          <cell r="C15203" t="str">
            <v>INE776C07119</v>
          </cell>
          <cell r="D15203" t="str">
            <v>GMR Infra 0% 2021</v>
          </cell>
          <cell r="E15203" t="str">
            <v>1</v>
          </cell>
          <cell r="F15203" t="str">
            <v>DC</v>
          </cell>
          <cell r="G15203" t="str">
            <v>GMRI21</v>
          </cell>
          <cell r="H15203" t="str">
            <v>0%</v>
          </cell>
          <cell r="I15203">
            <v>13563</v>
          </cell>
          <cell r="J15203">
            <v>3500</v>
          </cell>
          <cell r="K15203">
            <v>103800</v>
          </cell>
          <cell r="L15203">
            <v>1000000</v>
          </cell>
        </row>
        <row r="15204">
          <cell r="C15204" t="str">
            <v>INE776C07119</v>
          </cell>
          <cell r="D15204" t="str">
            <v>GMR Infra 0% 2021</v>
          </cell>
          <cell r="E15204" t="str">
            <v>1</v>
          </cell>
          <cell r="F15204" t="str">
            <v>DC</v>
          </cell>
          <cell r="G15204" t="str">
            <v>GMRI21</v>
          </cell>
          <cell r="H15204" t="str">
            <v>0%</v>
          </cell>
          <cell r="I15204">
            <v>13563</v>
          </cell>
          <cell r="J15204">
            <v>3500</v>
          </cell>
          <cell r="K15204">
            <v>103800</v>
          </cell>
          <cell r="L15204">
            <v>1000000</v>
          </cell>
        </row>
        <row r="15205">
          <cell r="C15205" t="str">
            <v>INE776C07119</v>
          </cell>
          <cell r="D15205" t="str">
            <v>GMR Infra 0% 2021</v>
          </cell>
          <cell r="E15205" t="str">
            <v>1</v>
          </cell>
          <cell r="F15205" t="str">
            <v>DC</v>
          </cell>
          <cell r="G15205" t="str">
            <v>GMRI21</v>
          </cell>
          <cell r="H15205" t="str">
            <v>0%</v>
          </cell>
          <cell r="I15205">
            <v>13563</v>
          </cell>
          <cell r="J15205">
            <v>3500</v>
          </cell>
          <cell r="K15205">
            <v>103800</v>
          </cell>
          <cell r="L15205">
            <v>1000000</v>
          </cell>
        </row>
        <row r="15206">
          <cell r="C15206" t="str">
            <v>INE776C07119</v>
          </cell>
          <cell r="D15206" t="str">
            <v>GMR Infra 0% 2021</v>
          </cell>
          <cell r="E15206" t="str">
            <v>1</v>
          </cell>
          <cell r="F15206" t="str">
            <v>DC</v>
          </cell>
          <cell r="G15206" t="str">
            <v>GMRI21</v>
          </cell>
          <cell r="H15206" t="str">
            <v>0%</v>
          </cell>
          <cell r="I15206">
            <v>13563</v>
          </cell>
          <cell r="J15206">
            <v>3500</v>
          </cell>
          <cell r="K15206">
            <v>103800</v>
          </cell>
          <cell r="L15206">
            <v>1000000</v>
          </cell>
        </row>
        <row r="15207">
          <cell r="C15207" t="str">
            <v>INE776C07119</v>
          </cell>
          <cell r="D15207" t="str">
            <v>GMR Infra 0% 2021</v>
          </cell>
          <cell r="E15207" t="str">
            <v>1</v>
          </cell>
          <cell r="F15207" t="str">
            <v>DC</v>
          </cell>
          <cell r="G15207" t="str">
            <v>GMRI21</v>
          </cell>
          <cell r="H15207" t="str">
            <v>0%</v>
          </cell>
          <cell r="I15207">
            <v>13563</v>
          </cell>
          <cell r="J15207">
            <v>3500</v>
          </cell>
          <cell r="K15207">
            <v>103800</v>
          </cell>
          <cell r="L15207">
            <v>1000000</v>
          </cell>
        </row>
        <row r="15208">
          <cell r="C15208" t="str">
            <v>INE776C07119</v>
          </cell>
          <cell r="D15208" t="str">
            <v>GMR Infra 0% 2021</v>
          </cell>
          <cell r="E15208" t="str">
            <v>1</v>
          </cell>
          <cell r="F15208" t="str">
            <v>DC</v>
          </cell>
          <cell r="G15208" t="str">
            <v>GMRI21</v>
          </cell>
          <cell r="H15208" t="str">
            <v>0%</v>
          </cell>
          <cell r="I15208">
            <v>13563</v>
          </cell>
          <cell r="J15208">
            <v>3500</v>
          </cell>
          <cell r="K15208">
            <v>103800</v>
          </cell>
          <cell r="L15208">
            <v>1000000</v>
          </cell>
        </row>
        <row r="15209">
          <cell r="C15209" t="str">
            <v>INE776C07119</v>
          </cell>
          <cell r="D15209" t="str">
            <v>GMR Infra 0% 2021</v>
          </cell>
          <cell r="E15209" t="str">
            <v>1</v>
          </cell>
          <cell r="F15209" t="str">
            <v>DC</v>
          </cell>
          <cell r="G15209" t="str">
            <v>GMRI21</v>
          </cell>
          <cell r="H15209" t="str">
            <v>0%</v>
          </cell>
          <cell r="I15209">
            <v>13563</v>
          </cell>
          <cell r="J15209">
            <v>3500</v>
          </cell>
          <cell r="K15209">
            <v>103800</v>
          </cell>
          <cell r="L15209">
            <v>1000000</v>
          </cell>
        </row>
        <row r="15210">
          <cell r="C15210" t="str">
            <v>INE776C07119</v>
          </cell>
          <cell r="D15210" t="str">
            <v>GMR Infra 0% 2021</v>
          </cell>
          <cell r="E15210" t="str">
            <v>1</v>
          </cell>
          <cell r="F15210" t="str">
            <v>DC</v>
          </cell>
          <cell r="G15210" t="str">
            <v>GMRI21</v>
          </cell>
          <cell r="H15210" t="str">
            <v>0%</v>
          </cell>
          <cell r="I15210">
            <v>13563</v>
          </cell>
          <cell r="J15210">
            <v>3500</v>
          </cell>
          <cell r="K15210">
            <v>103800</v>
          </cell>
          <cell r="L15210">
            <v>1000000</v>
          </cell>
        </row>
        <row r="15211">
          <cell r="C15211" t="str">
            <v>INE776C07119</v>
          </cell>
          <cell r="D15211" t="str">
            <v>GMR Infra 0% 2021</v>
          </cell>
          <cell r="E15211" t="str">
            <v>1</v>
          </cell>
          <cell r="F15211" t="str">
            <v>DC</v>
          </cell>
          <cell r="G15211" t="str">
            <v>GMRI21</v>
          </cell>
          <cell r="H15211" t="str">
            <v>0%</v>
          </cell>
          <cell r="I15211">
            <v>13563</v>
          </cell>
          <cell r="J15211">
            <v>3500</v>
          </cell>
          <cell r="K15211">
            <v>103800</v>
          </cell>
          <cell r="L15211">
            <v>1000000</v>
          </cell>
        </row>
        <row r="15212">
          <cell r="C15212" t="str">
            <v>INE776C07119</v>
          </cell>
          <cell r="D15212" t="str">
            <v>GMR Infra 0% 2021</v>
          </cell>
          <cell r="E15212" t="str">
            <v>1</v>
          </cell>
          <cell r="F15212" t="str">
            <v>DC</v>
          </cell>
          <cell r="G15212" t="str">
            <v>GMRI21</v>
          </cell>
          <cell r="H15212" t="str">
            <v>0%</v>
          </cell>
          <cell r="I15212">
            <v>13563</v>
          </cell>
          <cell r="J15212">
            <v>3500</v>
          </cell>
          <cell r="K15212">
            <v>103800</v>
          </cell>
          <cell r="L15212">
            <v>1000000</v>
          </cell>
        </row>
        <row r="15213">
          <cell r="C15213" t="str">
            <v>INE776C07119</v>
          </cell>
          <cell r="D15213" t="str">
            <v>GMR Infra 0% 2021</v>
          </cell>
          <cell r="E15213" t="str">
            <v>1</v>
          </cell>
          <cell r="F15213" t="str">
            <v>DC</v>
          </cell>
          <cell r="G15213" t="str">
            <v>GMRI21</v>
          </cell>
          <cell r="H15213" t="str">
            <v>0%</v>
          </cell>
          <cell r="I15213">
            <v>13563</v>
          </cell>
          <cell r="J15213">
            <v>3500</v>
          </cell>
          <cell r="K15213">
            <v>103800</v>
          </cell>
          <cell r="L15213">
            <v>1000000</v>
          </cell>
        </row>
        <row r="15214">
          <cell r="C15214" t="str">
            <v>INE776C07119</v>
          </cell>
          <cell r="D15214" t="str">
            <v>GMR Infra 0% 2021</v>
          </cell>
          <cell r="E15214" t="str">
            <v>1</v>
          </cell>
          <cell r="F15214" t="str">
            <v>DC</v>
          </cell>
          <cell r="G15214" t="str">
            <v>GMRI21</v>
          </cell>
          <cell r="H15214" t="str">
            <v>0%</v>
          </cell>
          <cell r="I15214">
            <v>13563</v>
          </cell>
          <cell r="J15214">
            <v>3500</v>
          </cell>
          <cell r="K15214">
            <v>103800</v>
          </cell>
          <cell r="L15214">
            <v>1000000</v>
          </cell>
        </row>
        <row r="15215">
          <cell r="C15215" t="str">
            <v>INE776C07119</v>
          </cell>
          <cell r="D15215" t="str">
            <v>GMR Infra 0% 2021</v>
          </cell>
          <cell r="E15215" t="str">
            <v>1</v>
          </cell>
          <cell r="F15215" t="str">
            <v>DC</v>
          </cell>
          <cell r="G15215" t="str">
            <v>GMRI21</v>
          </cell>
          <cell r="H15215" t="str">
            <v>0%</v>
          </cell>
          <cell r="I15215">
            <v>13563</v>
          </cell>
          <cell r="J15215">
            <v>3500</v>
          </cell>
          <cell r="K15215">
            <v>103800</v>
          </cell>
          <cell r="L15215">
            <v>1000000</v>
          </cell>
        </row>
        <row r="15216">
          <cell r="C15216" t="str">
            <v>INE776C07119</v>
          </cell>
          <cell r="D15216" t="str">
            <v>GMR Infra 0% 2021</v>
          </cell>
          <cell r="E15216" t="str">
            <v>1</v>
          </cell>
          <cell r="F15216" t="str">
            <v>DC</v>
          </cell>
          <cell r="G15216" t="str">
            <v>GMRI21</v>
          </cell>
          <cell r="H15216" t="str">
            <v>0%</v>
          </cell>
          <cell r="I15216">
            <v>13563</v>
          </cell>
          <cell r="J15216">
            <v>3500</v>
          </cell>
          <cell r="K15216">
            <v>103800</v>
          </cell>
          <cell r="L15216">
            <v>1000000</v>
          </cell>
        </row>
        <row r="15217">
          <cell r="C15217" t="str">
            <v>INE776C07119</v>
          </cell>
          <cell r="D15217" t="str">
            <v>GMR Infra 0% 2021</v>
          </cell>
          <cell r="E15217" t="str">
            <v>1</v>
          </cell>
          <cell r="F15217" t="str">
            <v>DC</v>
          </cell>
          <cell r="G15217" t="str">
            <v>GMRI21</v>
          </cell>
          <cell r="H15217" t="str">
            <v>0%</v>
          </cell>
          <cell r="I15217">
            <v>13563</v>
          </cell>
          <cell r="J15217">
            <v>3500</v>
          </cell>
          <cell r="K15217">
            <v>103800</v>
          </cell>
          <cell r="L15217">
            <v>1000000</v>
          </cell>
        </row>
        <row r="15218">
          <cell r="C15218" t="str">
            <v>INE776C07119</v>
          </cell>
          <cell r="D15218" t="str">
            <v>GMR Infra 0% 2021</v>
          </cell>
          <cell r="E15218" t="str">
            <v>1</v>
          </cell>
          <cell r="F15218" t="str">
            <v>DC</v>
          </cell>
          <cell r="G15218" t="str">
            <v>GMRI21</v>
          </cell>
          <cell r="H15218" t="str">
            <v>0%</v>
          </cell>
          <cell r="I15218">
            <v>13563</v>
          </cell>
          <cell r="J15218">
            <v>3500</v>
          </cell>
          <cell r="K15218">
            <v>103800</v>
          </cell>
          <cell r="L15218">
            <v>1000000</v>
          </cell>
        </row>
        <row r="15219">
          <cell r="C15219" t="str">
            <v>INE776C07119</v>
          </cell>
          <cell r="D15219" t="str">
            <v>GMR Infra 0% 2021</v>
          </cell>
          <cell r="E15219" t="str">
            <v>1</v>
          </cell>
          <cell r="F15219" t="str">
            <v>DC</v>
          </cell>
          <cell r="G15219" t="str">
            <v>GMRI21</v>
          </cell>
          <cell r="H15219" t="str">
            <v>0%</v>
          </cell>
          <cell r="I15219">
            <v>13563</v>
          </cell>
          <cell r="J15219">
            <v>3500</v>
          </cell>
          <cell r="K15219">
            <v>103800</v>
          </cell>
          <cell r="L15219">
            <v>1000000</v>
          </cell>
        </row>
        <row r="15220">
          <cell r="C15220" t="str">
            <v>INE776C07119</v>
          </cell>
          <cell r="D15220" t="str">
            <v>GMR Infra 0% 2021</v>
          </cell>
          <cell r="E15220" t="str">
            <v>1</v>
          </cell>
          <cell r="F15220" t="str">
            <v>DC</v>
          </cell>
          <cell r="G15220" t="str">
            <v>GMRI21</v>
          </cell>
          <cell r="H15220" t="str">
            <v>0%</v>
          </cell>
          <cell r="I15220">
            <v>13563</v>
          </cell>
          <cell r="J15220">
            <v>3500</v>
          </cell>
          <cell r="K15220">
            <v>103800</v>
          </cell>
          <cell r="L15220">
            <v>1000000</v>
          </cell>
        </row>
        <row r="15221">
          <cell r="C15221" t="str">
            <v>INE776C07119</v>
          </cell>
          <cell r="D15221" t="str">
            <v>GMR Infra 0% 2021</v>
          </cell>
          <cell r="E15221" t="str">
            <v>1</v>
          </cell>
          <cell r="F15221" t="str">
            <v>DC</v>
          </cell>
          <cell r="G15221" t="str">
            <v>GMRI21</v>
          </cell>
          <cell r="H15221" t="str">
            <v>0%</v>
          </cell>
          <cell r="I15221">
            <v>13563</v>
          </cell>
          <cell r="J15221">
            <v>3500</v>
          </cell>
          <cell r="K15221">
            <v>103800</v>
          </cell>
          <cell r="L15221">
            <v>1000000</v>
          </cell>
        </row>
        <row r="15222">
          <cell r="C15222" t="str">
            <v>INE776C07119</v>
          </cell>
          <cell r="D15222" t="str">
            <v>GMR Infra 0% 2021</v>
          </cell>
          <cell r="E15222" t="str">
            <v>1</v>
          </cell>
          <cell r="F15222" t="str">
            <v>DC</v>
          </cell>
          <cell r="G15222" t="str">
            <v>GMRI21</v>
          </cell>
          <cell r="H15222" t="str">
            <v>0%</v>
          </cell>
          <cell r="I15222">
            <v>13563</v>
          </cell>
          <cell r="J15222">
            <v>3500</v>
          </cell>
          <cell r="K15222">
            <v>103800</v>
          </cell>
          <cell r="L15222">
            <v>1000000</v>
          </cell>
        </row>
        <row r="15223">
          <cell r="C15223" t="str">
            <v>INE776C07119</v>
          </cell>
          <cell r="D15223" t="str">
            <v>GMR Infra 0% 2021</v>
          </cell>
          <cell r="E15223" t="str">
            <v>1</v>
          </cell>
          <cell r="F15223" t="str">
            <v>DC</v>
          </cell>
          <cell r="G15223" t="str">
            <v>GMRI21</v>
          </cell>
          <cell r="H15223" t="str">
            <v>0%</v>
          </cell>
          <cell r="I15223">
            <v>13563</v>
          </cell>
          <cell r="J15223">
            <v>3500</v>
          </cell>
          <cell r="K15223">
            <v>103800</v>
          </cell>
          <cell r="L15223">
            <v>1000000</v>
          </cell>
        </row>
        <row r="15224">
          <cell r="C15224" t="str">
            <v>INE776C07119</v>
          </cell>
          <cell r="D15224" t="str">
            <v>GMR Infra 0% 2021</v>
          </cell>
          <cell r="E15224" t="str">
            <v>1</v>
          </cell>
          <cell r="F15224" t="str">
            <v>DC</v>
          </cell>
          <cell r="G15224" t="str">
            <v>GMRI21</v>
          </cell>
          <cell r="H15224" t="str">
            <v>0%</v>
          </cell>
          <cell r="I15224">
            <v>13563</v>
          </cell>
          <cell r="J15224">
            <v>3500</v>
          </cell>
          <cell r="K15224">
            <v>103800</v>
          </cell>
          <cell r="L15224">
            <v>1000000</v>
          </cell>
        </row>
        <row r="15225">
          <cell r="C15225" t="str">
            <v>INE776C07119</v>
          </cell>
          <cell r="D15225" t="str">
            <v>GMR Infra 0% 2021</v>
          </cell>
          <cell r="E15225" t="str">
            <v>1</v>
          </cell>
          <cell r="F15225" t="str">
            <v>DC</v>
          </cell>
          <cell r="G15225" t="str">
            <v>GMRI21</v>
          </cell>
          <cell r="H15225" t="str">
            <v>0%</v>
          </cell>
          <cell r="I15225">
            <v>13563</v>
          </cell>
          <cell r="J15225">
            <v>3500</v>
          </cell>
          <cell r="K15225">
            <v>103800</v>
          </cell>
          <cell r="L15225">
            <v>1000000</v>
          </cell>
        </row>
        <row r="15226">
          <cell r="C15226" t="str">
            <v>INE776C07119</v>
          </cell>
          <cell r="D15226" t="str">
            <v>GMR Infra 0% 2021</v>
          </cell>
          <cell r="E15226" t="str">
            <v>1</v>
          </cell>
          <cell r="F15226" t="str">
            <v>DC</v>
          </cell>
          <cell r="G15226" t="str">
            <v>GMRI21</v>
          </cell>
          <cell r="H15226" t="str">
            <v>0%</v>
          </cell>
          <cell r="I15226">
            <v>13563</v>
          </cell>
          <cell r="J15226">
            <v>3500</v>
          </cell>
          <cell r="K15226">
            <v>103800</v>
          </cell>
          <cell r="L15226">
            <v>1000000</v>
          </cell>
        </row>
        <row r="15227">
          <cell r="C15227" t="str">
            <v>INE776C07119</v>
          </cell>
          <cell r="D15227" t="str">
            <v>GMR Infra 0% 2021</v>
          </cell>
          <cell r="E15227" t="str">
            <v>1</v>
          </cell>
          <cell r="F15227" t="str">
            <v>DC</v>
          </cell>
          <cell r="G15227" t="str">
            <v>GMRI21</v>
          </cell>
          <cell r="H15227" t="str">
            <v>0%</v>
          </cell>
          <cell r="I15227">
            <v>13563</v>
          </cell>
          <cell r="J15227">
            <v>3500</v>
          </cell>
          <cell r="K15227">
            <v>103800</v>
          </cell>
          <cell r="L15227">
            <v>1000000</v>
          </cell>
        </row>
        <row r="15228">
          <cell r="C15228" t="str">
            <v>INE776C07119</v>
          </cell>
          <cell r="D15228" t="str">
            <v>GMR Infra 0% 2021</v>
          </cell>
          <cell r="E15228" t="str">
            <v>1</v>
          </cell>
          <cell r="F15228" t="str">
            <v>DC</v>
          </cell>
          <cell r="G15228" t="str">
            <v>GMRI21</v>
          </cell>
          <cell r="H15228" t="str">
            <v>0%</v>
          </cell>
          <cell r="I15228">
            <v>13563</v>
          </cell>
          <cell r="J15228">
            <v>3500</v>
          </cell>
          <cell r="K15228">
            <v>103800</v>
          </cell>
          <cell r="L15228">
            <v>1000000</v>
          </cell>
        </row>
        <row r="15229">
          <cell r="C15229" t="str">
            <v>INE776C07119</v>
          </cell>
          <cell r="D15229" t="str">
            <v>GMR Infra 0% 2021</v>
          </cell>
          <cell r="E15229" t="str">
            <v>1</v>
          </cell>
          <cell r="F15229" t="str">
            <v>DC</v>
          </cell>
          <cell r="G15229" t="str">
            <v>GMRI21</v>
          </cell>
          <cell r="H15229" t="str">
            <v>0%</v>
          </cell>
          <cell r="I15229">
            <v>13563</v>
          </cell>
          <cell r="J15229">
            <v>3500</v>
          </cell>
          <cell r="K15229">
            <v>103800</v>
          </cell>
          <cell r="L15229">
            <v>1000000</v>
          </cell>
        </row>
        <row r="15230">
          <cell r="C15230" t="str">
            <v>INE776C07119</v>
          </cell>
          <cell r="D15230" t="str">
            <v>GMR Infra 0% 2021</v>
          </cell>
          <cell r="E15230" t="str">
            <v>1</v>
          </cell>
          <cell r="F15230" t="str">
            <v>DC</v>
          </cell>
          <cell r="G15230" t="str">
            <v>GMRI21</v>
          </cell>
          <cell r="H15230" t="str">
            <v>0%</v>
          </cell>
          <cell r="I15230">
            <v>13563</v>
          </cell>
          <cell r="J15230">
            <v>3500</v>
          </cell>
          <cell r="K15230">
            <v>103800</v>
          </cell>
          <cell r="L15230">
            <v>1000000</v>
          </cell>
        </row>
        <row r="15231">
          <cell r="C15231" t="str">
            <v>INE776C07119</v>
          </cell>
          <cell r="D15231" t="str">
            <v>GMR Infra 0% 2021</v>
          </cell>
          <cell r="E15231" t="str">
            <v>1</v>
          </cell>
          <cell r="F15231" t="str">
            <v>DC</v>
          </cell>
          <cell r="G15231" t="str">
            <v>GMRI21</v>
          </cell>
          <cell r="H15231" t="str">
            <v>0%</v>
          </cell>
          <cell r="I15231">
            <v>13563</v>
          </cell>
          <cell r="J15231">
            <v>3500</v>
          </cell>
          <cell r="K15231">
            <v>103800</v>
          </cell>
          <cell r="L15231">
            <v>1000000</v>
          </cell>
        </row>
        <row r="15232">
          <cell r="C15232" t="str">
            <v>INE776C07119</v>
          </cell>
          <cell r="D15232" t="str">
            <v>GMR Infra 0% 2021</v>
          </cell>
          <cell r="E15232" t="str">
            <v>1</v>
          </cell>
          <cell r="F15232" t="str">
            <v>DC</v>
          </cell>
          <cell r="G15232" t="str">
            <v>GMRI21</v>
          </cell>
          <cell r="H15232" t="str">
            <v>0%</v>
          </cell>
          <cell r="I15232">
            <v>13563</v>
          </cell>
          <cell r="J15232">
            <v>3500</v>
          </cell>
          <cell r="K15232">
            <v>103800</v>
          </cell>
          <cell r="L15232">
            <v>1000000</v>
          </cell>
        </row>
        <row r="15233">
          <cell r="C15233" t="str">
            <v>INE776C07119</v>
          </cell>
          <cell r="D15233" t="str">
            <v>GMR Infra 0% 2021</v>
          </cell>
          <cell r="E15233" t="str">
            <v>1</v>
          </cell>
          <cell r="F15233" t="str">
            <v>DC</v>
          </cell>
          <cell r="G15233" t="str">
            <v>GMRI21</v>
          </cell>
          <cell r="H15233" t="str">
            <v>0%</v>
          </cell>
          <cell r="I15233">
            <v>13563</v>
          </cell>
          <cell r="J15233">
            <v>3500</v>
          </cell>
          <cell r="K15233">
            <v>103800</v>
          </cell>
          <cell r="L15233">
            <v>1000000</v>
          </cell>
        </row>
        <row r="15234">
          <cell r="C15234" t="str">
            <v>INE776C07119</v>
          </cell>
          <cell r="D15234" t="str">
            <v>GMR Infra 0% 2021</v>
          </cell>
          <cell r="E15234" t="str">
            <v>1</v>
          </cell>
          <cell r="F15234" t="str">
            <v>DC</v>
          </cell>
          <cell r="G15234" t="str">
            <v>GMRI21</v>
          </cell>
          <cell r="H15234" t="str">
            <v>0%</v>
          </cell>
          <cell r="I15234">
            <v>13563</v>
          </cell>
          <cell r="J15234">
            <v>3500</v>
          </cell>
          <cell r="K15234">
            <v>103800</v>
          </cell>
          <cell r="L15234">
            <v>1000000</v>
          </cell>
        </row>
        <row r="15235">
          <cell r="C15235" t="str">
            <v>INE776C07119</v>
          </cell>
          <cell r="D15235" t="str">
            <v>GMR Infra 0% 2021</v>
          </cell>
          <cell r="E15235" t="str">
            <v>1</v>
          </cell>
          <cell r="F15235" t="str">
            <v>DC</v>
          </cell>
          <cell r="G15235" t="str">
            <v>GMRI21</v>
          </cell>
          <cell r="H15235" t="str">
            <v>0%</v>
          </cell>
          <cell r="I15235">
            <v>13563</v>
          </cell>
          <cell r="J15235">
            <v>3500</v>
          </cell>
          <cell r="K15235">
            <v>103800</v>
          </cell>
          <cell r="L15235">
            <v>1000000</v>
          </cell>
        </row>
        <row r="15236">
          <cell r="C15236" t="str">
            <v>INE776C07119</v>
          </cell>
          <cell r="D15236" t="str">
            <v>GMR Infra 0% 2021</v>
          </cell>
          <cell r="E15236" t="str">
            <v>1</v>
          </cell>
          <cell r="F15236" t="str">
            <v>DC</v>
          </cell>
          <cell r="G15236" t="str">
            <v>GMRI21</v>
          </cell>
          <cell r="H15236" t="str">
            <v>0%</v>
          </cell>
          <cell r="I15236">
            <v>13563</v>
          </cell>
          <cell r="J15236">
            <v>3500</v>
          </cell>
          <cell r="K15236">
            <v>103800</v>
          </cell>
          <cell r="L15236">
            <v>1000000</v>
          </cell>
        </row>
        <row r="15237">
          <cell r="C15237" t="str">
            <v>INE776C07119</v>
          </cell>
          <cell r="D15237" t="str">
            <v>GMR Infra 0% 2021</v>
          </cell>
          <cell r="E15237" t="str">
            <v>1</v>
          </cell>
          <cell r="F15237" t="str">
            <v>DC</v>
          </cell>
          <cell r="G15237" t="str">
            <v>GMRI21</v>
          </cell>
          <cell r="H15237" t="str">
            <v>0%</v>
          </cell>
          <cell r="I15237">
            <v>13563</v>
          </cell>
          <cell r="J15237">
            <v>3500</v>
          </cell>
          <cell r="K15237">
            <v>103800</v>
          </cell>
          <cell r="L15237">
            <v>1000000</v>
          </cell>
        </row>
        <row r="15238">
          <cell r="C15238" t="str">
            <v>INE776C07119</v>
          </cell>
          <cell r="D15238" t="str">
            <v>GMR Infra 0% 2021</v>
          </cell>
          <cell r="E15238" t="str">
            <v>1</v>
          </cell>
          <cell r="F15238" t="str">
            <v>DC</v>
          </cell>
          <cell r="G15238" t="str">
            <v>GMRI21</v>
          </cell>
          <cell r="H15238" t="str">
            <v>0%</v>
          </cell>
          <cell r="I15238">
            <v>13563</v>
          </cell>
          <cell r="J15238">
            <v>3500</v>
          </cell>
          <cell r="K15238">
            <v>103800</v>
          </cell>
          <cell r="L15238">
            <v>1000000</v>
          </cell>
        </row>
        <row r="15239">
          <cell r="C15239" t="str">
            <v>INE776C07119</v>
          </cell>
          <cell r="D15239" t="str">
            <v>GMR Infra 0% 2021</v>
          </cell>
          <cell r="E15239" t="str">
            <v>1</v>
          </cell>
          <cell r="F15239" t="str">
            <v>DC</v>
          </cell>
          <cell r="G15239" t="str">
            <v>GMRI21</v>
          </cell>
          <cell r="H15239" t="str">
            <v>0%</v>
          </cell>
          <cell r="I15239">
            <v>13563</v>
          </cell>
          <cell r="J15239">
            <v>3500</v>
          </cell>
          <cell r="K15239">
            <v>103800</v>
          </cell>
          <cell r="L15239">
            <v>1000000</v>
          </cell>
        </row>
        <row r="15240">
          <cell r="C15240" t="str">
            <v>INE776C07119</v>
          </cell>
          <cell r="D15240" t="str">
            <v>GMR Infra 0% 2021</v>
          </cell>
          <cell r="E15240" t="str">
            <v>1</v>
          </cell>
          <cell r="F15240" t="str">
            <v>DC</v>
          </cell>
          <cell r="G15240" t="str">
            <v>GMRI21</v>
          </cell>
          <cell r="H15240" t="str">
            <v>0%</v>
          </cell>
          <cell r="I15240">
            <v>13563</v>
          </cell>
          <cell r="J15240">
            <v>3500</v>
          </cell>
          <cell r="K15240">
            <v>103800</v>
          </cell>
          <cell r="L15240">
            <v>1000000</v>
          </cell>
        </row>
        <row r="15241">
          <cell r="C15241" t="str">
            <v>INE776C07119</v>
          </cell>
          <cell r="D15241" t="str">
            <v>GMR Infra 0% 2021</v>
          </cell>
          <cell r="E15241" t="str">
            <v>1</v>
          </cell>
          <cell r="F15241" t="str">
            <v>DC</v>
          </cell>
          <cell r="G15241" t="str">
            <v>GMRI21</v>
          </cell>
          <cell r="H15241" t="str">
            <v>0%</v>
          </cell>
          <cell r="I15241">
            <v>13563</v>
          </cell>
          <cell r="J15241">
            <v>3500</v>
          </cell>
          <cell r="K15241">
            <v>103800</v>
          </cell>
          <cell r="L15241">
            <v>1000000</v>
          </cell>
        </row>
        <row r="15242">
          <cell r="C15242" t="str">
            <v>INE776C07119</v>
          </cell>
          <cell r="D15242" t="str">
            <v>GMR Infra 0% 2021</v>
          </cell>
          <cell r="E15242" t="str">
            <v>1</v>
          </cell>
          <cell r="F15242" t="str">
            <v>DC</v>
          </cell>
          <cell r="G15242" t="str">
            <v>GMRI21</v>
          </cell>
          <cell r="H15242" t="str">
            <v>0%</v>
          </cell>
          <cell r="I15242">
            <v>13563</v>
          </cell>
          <cell r="J15242">
            <v>3500</v>
          </cell>
          <cell r="K15242">
            <v>103800</v>
          </cell>
          <cell r="L15242">
            <v>1000000</v>
          </cell>
        </row>
        <row r="15243">
          <cell r="C15243" t="str">
            <v>INE776C07119</v>
          </cell>
          <cell r="D15243" t="str">
            <v>GMR Infra 0% 2021</v>
          </cell>
          <cell r="E15243" t="str">
            <v>1</v>
          </cell>
          <cell r="F15243" t="str">
            <v>DC</v>
          </cell>
          <cell r="G15243" t="str">
            <v>GMRI21</v>
          </cell>
          <cell r="H15243" t="str">
            <v>0%</v>
          </cell>
          <cell r="I15243">
            <v>13563</v>
          </cell>
          <cell r="J15243">
            <v>3500</v>
          </cell>
          <cell r="K15243">
            <v>103800</v>
          </cell>
          <cell r="L15243">
            <v>1000000</v>
          </cell>
        </row>
        <row r="15244">
          <cell r="C15244" t="str">
            <v>INE776C07127</v>
          </cell>
          <cell r="D15244" t="str">
            <v>GMR Infra 0% 2021 (Sr-2)</v>
          </cell>
          <cell r="E15244" t="str">
            <v>2</v>
          </cell>
          <cell r="F15244" t="str">
            <v>DC</v>
          </cell>
          <cell r="G15244" t="str">
            <v>GMRI21A</v>
          </cell>
          <cell r="H15244" t="str">
            <v>0%</v>
          </cell>
          <cell r="I15244">
            <v>13563</v>
          </cell>
          <cell r="J15244">
            <v>3500</v>
          </cell>
          <cell r="K15244">
            <v>103800</v>
          </cell>
          <cell r="L15244">
            <v>1000000</v>
          </cell>
        </row>
        <row r="15245">
          <cell r="C15245" t="str">
            <v>INE776C07127</v>
          </cell>
          <cell r="D15245" t="str">
            <v>GMR Infra 0% 2021 (Sr-2)</v>
          </cell>
          <cell r="E15245" t="str">
            <v>2</v>
          </cell>
          <cell r="F15245" t="str">
            <v>DC</v>
          </cell>
          <cell r="G15245" t="str">
            <v>GMRI21A</v>
          </cell>
          <cell r="H15245" t="str">
            <v>0%</v>
          </cell>
          <cell r="I15245">
            <v>13563</v>
          </cell>
          <cell r="J15245">
            <v>3500</v>
          </cell>
          <cell r="K15245">
            <v>103800</v>
          </cell>
          <cell r="L15245">
            <v>1000000</v>
          </cell>
        </row>
        <row r="15246">
          <cell r="C15246" t="str">
            <v>INE776C07127</v>
          </cell>
          <cell r="D15246" t="str">
            <v>GMR Infra 0% 2021 (Sr-2)</v>
          </cell>
          <cell r="E15246" t="str">
            <v>2</v>
          </cell>
          <cell r="F15246" t="str">
            <v>DC</v>
          </cell>
          <cell r="G15246" t="str">
            <v>GMRI21A</v>
          </cell>
          <cell r="H15246" t="str">
            <v>0%</v>
          </cell>
          <cell r="I15246">
            <v>13563</v>
          </cell>
          <cell r="J15246">
            <v>3500</v>
          </cell>
          <cell r="K15246">
            <v>103800</v>
          </cell>
          <cell r="L15246">
            <v>1000000</v>
          </cell>
        </row>
        <row r="15247">
          <cell r="C15247" t="str">
            <v>INE776C07127</v>
          </cell>
          <cell r="D15247" t="str">
            <v>GMR Infra 0% 2021 (Sr-2)</v>
          </cell>
          <cell r="E15247" t="str">
            <v>2</v>
          </cell>
          <cell r="F15247" t="str">
            <v>DC</v>
          </cell>
          <cell r="G15247" t="str">
            <v>GMRI21A</v>
          </cell>
          <cell r="H15247" t="str">
            <v>0%</v>
          </cell>
          <cell r="I15247">
            <v>13563</v>
          </cell>
          <cell r="J15247">
            <v>3500</v>
          </cell>
          <cell r="K15247">
            <v>103800</v>
          </cell>
          <cell r="L15247">
            <v>1000000</v>
          </cell>
        </row>
        <row r="15248">
          <cell r="C15248" t="str">
            <v>INE776C07127</v>
          </cell>
          <cell r="D15248" t="str">
            <v>GMR Infra 0% 2021 (Sr-2)</v>
          </cell>
          <cell r="E15248" t="str">
            <v>2</v>
          </cell>
          <cell r="F15248" t="str">
            <v>DC</v>
          </cell>
          <cell r="G15248" t="str">
            <v>GMRI21A</v>
          </cell>
          <cell r="H15248" t="str">
            <v>0%</v>
          </cell>
          <cell r="I15248">
            <v>13563</v>
          </cell>
          <cell r="J15248">
            <v>3500</v>
          </cell>
          <cell r="K15248">
            <v>103800</v>
          </cell>
          <cell r="L15248">
            <v>1000000</v>
          </cell>
        </row>
        <row r="15249">
          <cell r="C15249" t="str">
            <v>INE776C07127</v>
          </cell>
          <cell r="D15249" t="str">
            <v>GMR Infra 0% 2021 (Sr-2)</v>
          </cell>
          <cell r="E15249" t="str">
            <v>2</v>
          </cell>
          <cell r="F15249" t="str">
            <v>DC</v>
          </cell>
          <cell r="G15249" t="str">
            <v>GMRI21A</v>
          </cell>
          <cell r="H15249" t="str">
            <v>0%</v>
          </cell>
          <cell r="I15249">
            <v>13563</v>
          </cell>
          <cell r="J15249">
            <v>3500</v>
          </cell>
          <cell r="K15249">
            <v>103800</v>
          </cell>
          <cell r="L15249">
            <v>1000000</v>
          </cell>
        </row>
        <row r="15250">
          <cell r="C15250" t="str">
            <v>INE776C07127</v>
          </cell>
          <cell r="D15250" t="str">
            <v>GMR Infra 0% 2021 (Sr-2)</v>
          </cell>
          <cell r="E15250" t="str">
            <v>2</v>
          </cell>
          <cell r="F15250" t="str">
            <v>DC</v>
          </cell>
          <cell r="G15250" t="str">
            <v>GMRI21A</v>
          </cell>
          <cell r="H15250" t="str">
            <v>0%</v>
          </cell>
          <cell r="I15250">
            <v>13563</v>
          </cell>
          <cell r="J15250">
            <v>3500</v>
          </cell>
          <cell r="K15250">
            <v>103800</v>
          </cell>
          <cell r="L15250">
            <v>1000000</v>
          </cell>
        </row>
        <row r="15251">
          <cell r="C15251" t="str">
            <v>INE776C07127</v>
          </cell>
          <cell r="D15251" t="str">
            <v>GMR Infra 0% 2021 (Sr-2)</v>
          </cell>
          <cell r="E15251" t="str">
            <v>2</v>
          </cell>
          <cell r="F15251" t="str">
            <v>DC</v>
          </cell>
          <cell r="G15251" t="str">
            <v>GMRI21A</v>
          </cell>
          <cell r="H15251" t="str">
            <v>0%</v>
          </cell>
          <cell r="I15251">
            <v>13563</v>
          </cell>
          <cell r="J15251">
            <v>3500</v>
          </cell>
          <cell r="K15251">
            <v>103800</v>
          </cell>
          <cell r="L15251">
            <v>1000000</v>
          </cell>
        </row>
        <row r="15252">
          <cell r="C15252" t="str">
            <v>INE776C07127</v>
          </cell>
          <cell r="D15252" t="str">
            <v>GMR Infra 0% 2021 (Sr-2)</v>
          </cell>
          <cell r="E15252" t="str">
            <v>2</v>
          </cell>
          <cell r="F15252" t="str">
            <v>DC</v>
          </cell>
          <cell r="G15252" t="str">
            <v>GMRI21A</v>
          </cell>
          <cell r="H15252" t="str">
            <v>0%</v>
          </cell>
          <cell r="I15252">
            <v>13563</v>
          </cell>
          <cell r="J15252">
            <v>3500</v>
          </cell>
          <cell r="K15252">
            <v>103800</v>
          </cell>
          <cell r="L15252">
            <v>1000000</v>
          </cell>
        </row>
        <row r="15253">
          <cell r="C15253" t="str">
            <v>INE776C07127</v>
          </cell>
          <cell r="D15253" t="str">
            <v>GMR Infra 0% 2021 (Sr-2)</v>
          </cell>
          <cell r="E15253" t="str">
            <v>2</v>
          </cell>
          <cell r="F15253" t="str">
            <v>DC</v>
          </cell>
          <cell r="G15253" t="str">
            <v>GMRI21A</v>
          </cell>
          <cell r="H15253" t="str">
            <v>0%</v>
          </cell>
          <cell r="I15253">
            <v>13563</v>
          </cell>
          <cell r="J15253">
            <v>3500</v>
          </cell>
          <cell r="K15253">
            <v>103800</v>
          </cell>
          <cell r="L15253">
            <v>1000000</v>
          </cell>
        </row>
        <row r="15254">
          <cell r="C15254" t="str">
            <v>INE776C07127</v>
          </cell>
          <cell r="D15254" t="str">
            <v>GMR Infra 0% 2021 (Sr-2)</v>
          </cell>
          <cell r="E15254" t="str">
            <v>2</v>
          </cell>
          <cell r="F15254" t="str">
            <v>DC</v>
          </cell>
          <cell r="G15254" t="str">
            <v>GMRI21A</v>
          </cell>
          <cell r="H15254" t="str">
            <v>0%</v>
          </cell>
          <cell r="I15254">
            <v>13563</v>
          </cell>
          <cell r="J15254">
            <v>3500</v>
          </cell>
          <cell r="K15254">
            <v>103800</v>
          </cell>
          <cell r="L15254">
            <v>1000000</v>
          </cell>
        </row>
        <row r="15255">
          <cell r="C15255" t="str">
            <v>INE776C07127</v>
          </cell>
          <cell r="D15255" t="str">
            <v>GMR Infra 0% 2021 (Sr-2)</v>
          </cell>
          <cell r="E15255" t="str">
            <v>2</v>
          </cell>
          <cell r="F15255" t="str">
            <v>DC</v>
          </cell>
          <cell r="G15255" t="str">
            <v>GMRI21A</v>
          </cell>
          <cell r="H15255" t="str">
            <v>0%</v>
          </cell>
          <cell r="I15255">
            <v>13563</v>
          </cell>
          <cell r="J15255">
            <v>3500</v>
          </cell>
          <cell r="K15255">
            <v>103800</v>
          </cell>
          <cell r="L15255">
            <v>1000000</v>
          </cell>
        </row>
        <row r="15256">
          <cell r="C15256" t="str">
            <v>INE776C07127</v>
          </cell>
          <cell r="D15256" t="str">
            <v>GMR Infra 0% 2021 (Sr-2)</v>
          </cell>
          <cell r="E15256" t="str">
            <v>2</v>
          </cell>
          <cell r="F15256" t="str">
            <v>DC</v>
          </cell>
          <cell r="G15256" t="str">
            <v>GMRI21A</v>
          </cell>
          <cell r="H15256" t="str">
            <v>0%</v>
          </cell>
          <cell r="I15256">
            <v>13563</v>
          </cell>
          <cell r="J15256">
            <v>3500</v>
          </cell>
          <cell r="K15256">
            <v>103800</v>
          </cell>
          <cell r="L15256">
            <v>1000000</v>
          </cell>
        </row>
        <row r="15257">
          <cell r="C15257" t="str">
            <v>INE776C07127</v>
          </cell>
          <cell r="D15257" t="str">
            <v>GMR Infra 0% 2021 (Sr-2)</v>
          </cell>
          <cell r="E15257" t="str">
            <v>2</v>
          </cell>
          <cell r="F15257" t="str">
            <v>DC</v>
          </cell>
          <cell r="G15257" t="str">
            <v>GMRI21A</v>
          </cell>
          <cell r="H15257" t="str">
            <v>0%</v>
          </cell>
          <cell r="I15257">
            <v>13563</v>
          </cell>
          <cell r="J15257">
            <v>3500</v>
          </cell>
          <cell r="K15257">
            <v>103800</v>
          </cell>
          <cell r="L15257">
            <v>1000000</v>
          </cell>
        </row>
        <row r="15258">
          <cell r="C15258" t="str">
            <v>INE776C07127</v>
          </cell>
          <cell r="D15258" t="str">
            <v>GMR Infra 0% 2021 (Sr-2)</v>
          </cell>
          <cell r="E15258" t="str">
            <v>2</v>
          </cell>
          <cell r="F15258" t="str">
            <v>DC</v>
          </cell>
          <cell r="G15258" t="str">
            <v>GMRI21A</v>
          </cell>
          <cell r="H15258" t="str">
            <v>0%</v>
          </cell>
          <cell r="I15258">
            <v>13563</v>
          </cell>
          <cell r="J15258">
            <v>3500</v>
          </cell>
          <cell r="K15258">
            <v>103800</v>
          </cell>
          <cell r="L15258">
            <v>1000000</v>
          </cell>
        </row>
        <row r="15259">
          <cell r="C15259" t="str">
            <v>INE776C07127</v>
          </cell>
          <cell r="D15259" t="str">
            <v>GMR Infra 0% 2021 (Sr-2)</v>
          </cell>
          <cell r="E15259" t="str">
            <v>2</v>
          </cell>
          <cell r="F15259" t="str">
            <v>DC</v>
          </cell>
          <cell r="G15259" t="str">
            <v>GMRI21A</v>
          </cell>
          <cell r="H15259" t="str">
            <v>0%</v>
          </cell>
          <cell r="I15259">
            <v>13563</v>
          </cell>
          <cell r="J15259">
            <v>3500</v>
          </cell>
          <cell r="K15259">
            <v>103800</v>
          </cell>
          <cell r="L15259">
            <v>1000000</v>
          </cell>
        </row>
        <row r="15260">
          <cell r="C15260" t="str">
            <v>INE776C07127</v>
          </cell>
          <cell r="D15260" t="str">
            <v>GMR Infra 0% 2021 (Sr-2)</v>
          </cell>
          <cell r="E15260" t="str">
            <v>2</v>
          </cell>
          <cell r="F15260" t="str">
            <v>DC</v>
          </cell>
          <cell r="G15260" t="str">
            <v>GMRI21A</v>
          </cell>
          <cell r="H15260" t="str">
            <v>0%</v>
          </cell>
          <cell r="I15260">
            <v>13563</v>
          </cell>
          <cell r="J15260">
            <v>3500</v>
          </cell>
          <cell r="K15260">
            <v>103800</v>
          </cell>
          <cell r="L15260">
            <v>1000000</v>
          </cell>
        </row>
        <row r="15261">
          <cell r="C15261" t="str">
            <v>INE776C07127</v>
          </cell>
          <cell r="D15261" t="str">
            <v>GMR Infra 0% 2021 (Sr-2)</v>
          </cell>
          <cell r="E15261" t="str">
            <v>2</v>
          </cell>
          <cell r="F15261" t="str">
            <v>DC</v>
          </cell>
          <cell r="G15261" t="str">
            <v>GMRI21A</v>
          </cell>
          <cell r="H15261" t="str">
            <v>0%</v>
          </cell>
          <cell r="I15261">
            <v>13563</v>
          </cell>
          <cell r="J15261">
            <v>3500</v>
          </cell>
          <cell r="K15261">
            <v>103800</v>
          </cell>
          <cell r="L15261">
            <v>1000000</v>
          </cell>
        </row>
        <row r="15262">
          <cell r="C15262" t="str">
            <v>INE776C07127</v>
          </cell>
          <cell r="D15262" t="str">
            <v>GMR Infra 0% 2021 (Sr-2)</v>
          </cell>
          <cell r="E15262" t="str">
            <v>2</v>
          </cell>
          <cell r="F15262" t="str">
            <v>DC</v>
          </cell>
          <cell r="G15262" t="str">
            <v>GMRI21A</v>
          </cell>
          <cell r="H15262" t="str">
            <v>0%</v>
          </cell>
          <cell r="I15262">
            <v>13563</v>
          </cell>
          <cell r="J15262">
            <v>3500</v>
          </cell>
          <cell r="K15262">
            <v>103800</v>
          </cell>
          <cell r="L15262">
            <v>1000000</v>
          </cell>
        </row>
        <row r="15263">
          <cell r="C15263" t="str">
            <v>INE776C07127</v>
          </cell>
          <cell r="D15263" t="str">
            <v>GMR Infra 0% 2021 (Sr-2)</v>
          </cell>
          <cell r="E15263" t="str">
            <v>2</v>
          </cell>
          <cell r="F15263" t="str">
            <v>DC</v>
          </cell>
          <cell r="G15263" t="str">
            <v>GMRI21A</v>
          </cell>
          <cell r="H15263" t="str">
            <v>0%</v>
          </cell>
          <cell r="I15263">
            <v>13563</v>
          </cell>
          <cell r="J15263">
            <v>3500</v>
          </cell>
          <cell r="K15263">
            <v>103800</v>
          </cell>
          <cell r="L15263">
            <v>1000000</v>
          </cell>
        </row>
        <row r="15264">
          <cell r="C15264" t="str">
            <v>INE776C07127</v>
          </cell>
          <cell r="D15264" t="str">
            <v>GMR Infra 0% 2021 (Sr-2)</v>
          </cell>
          <cell r="E15264" t="str">
            <v>2</v>
          </cell>
          <cell r="F15264" t="str">
            <v>DC</v>
          </cell>
          <cell r="G15264" t="str">
            <v>GMRI21A</v>
          </cell>
          <cell r="H15264" t="str">
            <v>0%</v>
          </cell>
          <cell r="I15264">
            <v>13563</v>
          </cell>
          <cell r="J15264">
            <v>3500</v>
          </cell>
          <cell r="K15264">
            <v>103800</v>
          </cell>
          <cell r="L15264">
            <v>1000000</v>
          </cell>
        </row>
        <row r="15265">
          <cell r="C15265" t="str">
            <v>INE776C07127</v>
          </cell>
          <cell r="D15265" t="str">
            <v>GMR Infra 0% 2021 (Sr-2)</v>
          </cell>
          <cell r="E15265" t="str">
            <v>2</v>
          </cell>
          <cell r="F15265" t="str">
            <v>DC</v>
          </cell>
          <cell r="G15265" t="str">
            <v>GMRI21A</v>
          </cell>
          <cell r="H15265" t="str">
            <v>0%</v>
          </cell>
          <cell r="I15265">
            <v>13563</v>
          </cell>
          <cell r="J15265">
            <v>3500</v>
          </cell>
          <cell r="K15265">
            <v>103800</v>
          </cell>
          <cell r="L15265">
            <v>1000000</v>
          </cell>
        </row>
        <row r="15266">
          <cell r="C15266" t="str">
            <v>INE776C07127</v>
          </cell>
          <cell r="D15266" t="str">
            <v>GMR Infra 0% 2021 (Sr-2)</v>
          </cell>
          <cell r="E15266" t="str">
            <v>2</v>
          </cell>
          <cell r="F15266" t="str">
            <v>DC</v>
          </cell>
          <cell r="G15266" t="str">
            <v>GMRI21A</v>
          </cell>
          <cell r="H15266" t="str">
            <v>0%</v>
          </cell>
          <cell r="I15266">
            <v>13563</v>
          </cell>
          <cell r="J15266">
            <v>3500</v>
          </cell>
          <cell r="K15266">
            <v>103800</v>
          </cell>
          <cell r="L15266">
            <v>1000000</v>
          </cell>
        </row>
        <row r="15267">
          <cell r="C15267" t="str">
            <v>INE776C07127</v>
          </cell>
          <cell r="D15267" t="str">
            <v>GMR Infra 0% 2021 (Sr-2)</v>
          </cell>
          <cell r="E15267" t="str">
            <v>2</v>
          </cell>
          <cell r="F15267" t="str">
            <v>DC</v>
          </cell>
          <cell r="G15267" t="str">
            <v>GMRI21A</v>
          </cell>
          <cell r="H15267" t="str">
            <v>0%</v>
          </cell>
          <cell r="I15267">
            <v>13563</v>
          </cell>
          <cell r="J15267">
            <v>3500</v>
          </cell>
          <cell r="K15267">
            <v>103800</v>
          </cell>
          <cell r="L15267">
            <v>1000000</v>
          </cell>
        </row>
        <row r="15268">
          <cell r="C15268" t="str">
            <v>INE776C07127</v>
          </cell>
          <cell r="D15268" t="str">
            <v>GMR Infra 0% 2021 (Sr-2)</v>
          </cell>
          <cell r="E15268" t="str">
            <v>2</v>
          </cell>
          <cell r="F15268" t="str">
            <v>DC</v>
          </cell>
          <cell r="G15268" t="str">
            <v>GMRI21A</v>
          </cell>
          <cell r="H15268" t="str">
            <v>0%</v>
          </cell>
          <cell r="I15268">
            <v>13563</v>
          </cell>
          <cell r="J15268">
            <v>3500</v>
          </cell>
          <cell r="K15268">
            <v>103800</v>
          </cell>
          <cell r="L15268">
            <v>1000000</v>
          </cell>
        </row>
        <row r="15269">
          <cell r="C15269" t="str">
            <v>INE776C07127</v>
          </cell>
          <cell r="D15269" t="str">
            <v>GMR Infra 0% 2021 (Sr-2)</v>
          </cell>
          <cell r="E15269" t="str">
            <v>2</v>
          </cell>
          <cell r="F15269" t="str">
            <v>DC</v>
          </cell>
          <cell r="G15269" t="str">
            <v>GMRI21A</v>
          </cell>
          <cell r="H15269" t="str">
            <v>0%</v>
          </cell>
          <cell r="I15269">
            <v>13563</v>
          </cell>
          <cell r="J15269">
            <v>3500</v>
          </cell>
          <cell r="K15269">
            <v>103800</v>
          </cell>
          <cell r="L15269">
            <v>1000000</v>
          </cell>
        </row>
        <row r="15270">
          <cell r="C15270" t="str">
            <v>INE776C07127</v>
          </cell>
          <cell r="D15270" t="str">
            <v>GMR Infra 0% 2021 (Sr-2)</v>
          </cell>
          <cell r="E15270" t="str">
            <v>2</v>
          </cell>
          <cell r="F15270" t="str">
            <v>DC</v>
          </cell>
          <cell r="G15270" t="str">
            <v>GMRI21A</v>
          </cell>
          <cell r="H15270" t="str">
            <v>0%</v>
          </cell>
          <cell r="I15270">
            <v>13563</v>
          </cell>
          <cell r="J15270">
            <v>3500</v>
          </cell>
          <cell r="K15270">
            <v>103800</v>
          </cell>
          <cell r="L15270">
            <v>1000000</v>
          </cell>
        </row>
        <row r="15271">
          <cell r="C15271" t="str">
            <v>INE776C07127</v>
          </cell>
          <cell r="D15271" t="str">
            <v>GMR Infra 0% 2021 (Sr-2)</v>
          </cell>
          <cell r="E15271" t="str">
            <v>2</v>
          </cell>
          <cell r="F15271" t="str">
            <v>DC</v>
          </cell>
          <cell r="G15271" t="str">
            <v>GMRI21A</v>
          </cell>
          <cell r="H15271" t="str">
            <v>0%</v>
          </cell>
          <cell r="I15271">
            <v>13563</v>
          </cell>
          <cell r="J15271">
            <v>3500</v>
          </cell>
          <cell r="K15271">
            <v>103800</v>
          </cell>
          <cell r="L15271">
            <v>1000000</v>
          </cell>
        </row>
        <row r="15272">
          <cell r="C15272" t="str">
            <v>INE776C07127</v>
          </cell>
          <cell r="D15272" t="str">
            <v>GMR Infra 0% 2021 (Sr-2)</v>
          </cell>
          <cell r="E15272" t="str">
            <v>2</v>
          </cell>
          <cell r="F15272" t="str">
            <v>DC</v>
          </cell>
          <cell r="G15272" t="str">
            <v>GMRI21A</v>
          </cell>
          <cell r="H15272" t="str">
            <v>0%</v>
          </cell>
          <cell r="I15272">
            <v>13563</v>
          </cell>
          <cell r="J15272">
            <v>3500</v>
          </cell>
          <cell r="K15272">
            <v>103800</v>
          </cell>
          <cell r="L15272">
            <v>1000000</v>
          </cell>
        </row>
        <row r="15273">
          <cell r="C15273" t="str">
            <v>INE776C07127</v>
          </cell>
          <cell r="D15273" t="str">
            <v>GMR Infra 0% 2021 (Sr-2)</v>
          </cell>
          <cell r="E15273" t="str">
            <v>2</v>
          </cell>
          <cell r="F15273" t="str">
            <v>DC</v>
          </cell>
          <cell r="G15273" t="str">
            <v>GMRI21A</v>
          </cell>
          <cell r="H15273" t="str">
            <v>0%</v>
          </cell>
          <cell r="I15273">
            <v>13563</v>
          </cell>
          <cell r="J15273">
            <v>3500</v>
          </cell>
          <cell r="K15273">
            <v>103800</v>
          </cell>
          <cell r="L15273">
            <v>1000000</v>
          </cell>
        </row>
        <row r="15274">
          <cell r="C15274" t="str">
            <v>INE776C07127</v>
          </cell>
          <cell r="D15274" t="str">
            <v>GMR Infra 0% 2021 (Sr-2)</v>
          </cell>
          <cell r="E15274" t="str">
            <v>2</v>
          </cell>
          <cell r="F15274" t="str">
            <v>DC</v>
          </cell>
          <cell r="G15274" t="str">
            <v>GMRI21A</v>
          </cell>
          <cell r="H15274" t="str">
            <v>0%</v>
          </cell>
          <cell r="I15274">
            <v>13563</v>
          </cell>
          <cell r="J15274">
            <v>3500</v>
          </cell>
          <cell r="K15274">
            <v>103800</v>
          </cell>
          <cell r="L15274">
            <v>1000000</v>
          </cell>
        </row>
        <row r="15275">
          <cell r="C15275" t="str">
            <v>INE776C07127</v>
          </cell>
          <cell r="D15275" t="str">
            <v>GMR Infra 0% 2021 (Sr-2)</v>
          </cell>
          <cell r="E15275" t="str">
            <v>2</v>
          </cell>
          <cell r="F15275" t="str">
            <v>DC</v>
          </cell>
          <cell r="G15275" t="str">
            <v>GMRI21A</v>
          </cell>
          <cell r="H15275" t="str">
            <v>0%</v>
          </cell>
          <cell r="I15275">
            <v>13563</v>
          </cell>
          <cell r="J15275">
            <v>3500</v>
          </cell>
          <cell r="K15275">
            <v>103800</v>
          </cell>
          <cell r="L15275">
            <v>1000000</v>
          </cell>
        </row>
        <row r="15276">
          <cell r="C15276" t="str">
            <v>INE776C07127</v>
          </cell>
          <cell r="D15276" t="str">
            <v>GMR Infra 0% 2021 (Sr-2)</v>
          </cell>
          <cell r="E15276" t="str">
            <v>2</v>
          </cell>
          <cell r="F15276" t="str">
            <v>DC</v>
          </cell>
          <cell r="G15276" t="str">
            <v>GMRI21A</v>
          </cell>
          <cell r="H15276" t="str">
            <v>0%</v>
          </cell>
          <cell r="I15276">
            <v>13563</v>
          </cell>
          <cell r="J15276">
            <v>3500</v>
          </cell>
          <cell r="K15276">
            <v>103800</v>
          </cell>
          <cell r="L15276">
            <v>1000000</v>
          </cell>
        </row>
        <row r="15277">
          <cell r="C15277" t="str">
            <v>INE776C07127</v>
          </cell>
          <cell r="D15277" t="str">
            <v>GMR Infra 0% 2021 (Sr-2)</v>
          </cell>
          <cell r="E15277" t="str">
            <v>2</v>
          </cell>
          <cell r="F15277" t="str">
            <v>DC</v>
          </cell>
          <cell r="G15277" t="str">
            <v>GMRI21A</v>
          </cell>
          <cell r="H15277" t="str">
            <v>0%</v>
          </cell>
          <cell r="I15277">
            <v>13563</v>
          </cell>
          <cell r="J15277">
            <v>3500</v>
          </cell>
          <cell r="K15277">
            <v>103800</v>
          </cell>
          <cell r="L15277">
            <v>1000000</v>
          </cell>
        </row>
        <row r="15278">
          <cell r="C15278" t="str">
            <v>INE776C07127</v>
          </cell>
          <cell r="D15278" t="str">
            <v>GMR Infra 0% 2021 (Sr-2)</v>
          </cell>
          <cell r="E15278" t="str">
            <v>2</v>
          </cell>
          <cell r="F15278" t="str">
            <v>DC</v>
          </cell>
          <cell r="G15278" t="str">
            <v>GMRI21A</v>
          </cell>
          <cell r="H15278" t="str">
            <v>0%</v>
          </cell>
          <cell r="I15278">
            <v>13563</v>
          </cell>
          <cell r="J15278">
            <v>3500</v>
          </cell>
          <cell r="K15278">
            <v>103800</v>
          </cell>
          <cell r="L15278">
            <v>1000000</v>
          </cell>
        </row>
        <row r="15279">
          <cell r="C15279" t="str">
            <v>INE776C07127</v>
          </cell>
          <cell r="D15279" t="str">
            <v>GMR Infra 0% 2021 (Sr-2)</v>
          </cell>
          <cell r="E15279" t="str">
            <v>2</v>
          </cell>
          <cell r="F15279" t="str">
            <v>DC</v>
          </cell>
          <cell r="G15279" t="str">
            <v>GMRI21A</v>
          </cell>
          <cell r="H15279" t="str">
            <v>0%</v>
          </cell>
          <cell r="I15279">
            <v>13563</v>
          </cell>
          <cell r="J15279">
            <v>3500</v>
          </cell>
          <cell r="K15279">
            <v>103800</v>
          </cell>
          <cell r="L15279">
            <v>1000000</v>
          </cell>
        </row>
        <row r="15280">
          <cell r="C15280" t="str">
            <v>INE776C07127</v>
          </cell>
          <cell r="D15280" t="str">
            <v>GMR Infra 0% 2021 (Sr-2)</v>
          </cell>
          <cell r="E15280" t="str">
            <v>2</v>
          </cell>
          <cell r="F15280" t="str">
            <v>DC</v>
          </cell>
          <cell r="G15280" t="str">
            <v>GMRI21A</v>
          </cell>
          <cell r="H15280" t="str">
            <v>0%</v>
          </cell>
          <cell r="I15280">
            <v>13563</v>
          </cell>
          <cell r="J15280">
            <v>3500</v>
          </cell>
          <cell r="K15280">
            <v>103800</v>
          </cell>
          <cell r="L15280">
            <v>1000000</v>
          </cell>
        </row>
        <row r="15281">
          <cell r="C15281" t="str">
            <v>INE776C07127</v>
          </cell>
          <cell r="D15281" t="str">
            <v>GMR Infra 0% 2021 (Sr-2)</v>
          </cell>
          <cell r="E15281" t="str">
            <v>2</v>
          </cell>
          <cell r="F15281" t="str">
            <v>DC</v>
          </cell>
          <cell r="G15281" t="str">
            <v>GMRI21A</v>
          </cell>
          <cell r="H15281" t="str">
            <v>0%</v>
          </cell>
          <cell r="I15281">
            <v>13563</v>
          </cell>
          <cell r="J15281">
            <v>3500</v>
          </cell>
          <cell r="K15281">
            <v>103800</v>
          </cell>
          <cell r="L15281">
            <v>1000000</v>
          </cell>
        </row>
        <row r="15282">
          <cell r="C15282" t="str">
            <v>INE776C07127</v>
          </cell>
          <cell r="D15282" t="str">
            <v>GMR Infra 0% 2021 (Sr-2)</v>
          </cell>
          <cell r="E15282" t="str">
            <v>2</v>
          </cell>
          <cell r="F15282" t="str">
            <v>DC</v>
          </cell>
          <cell r="G15282" t="str">
            <v>GMRI21A</v>
          </cell>
          <cell r="H15282" t="str">
            <v>0%</v>
          </cell>
          <cell r="I15282">
            <v>13563</v>
          </cell>
          <cell r="J15282">
            <v>3500</v>
          </cell>
          <cell r="K15282">
            <v>103800</v>
          </cell>
          <cell r="L15282">
            <v>1000000</v>
          </cell>
        </row>
        <row r="15283">
          <cell r="C15283" t="str">
            <v>INE776C07127</v>
          </cell>
          <cell r="D15283" t="str">
            <v>GMR Infra 0% 2021 (Sr-2)</v>
          </cell>
          <cell r="E15283" t="str">
            <v>2</v>
          </cell>
          <cell r="F15283" t="str">
            <v>DC</v>
          </cell>
          <cell r="G15283" t="str">
            <v>GMRI21A</v>
          </cell>
          <cell r="H15283" t="str">
            <v>0%</v>
          </cell>
          <cell r="I15283">
            <v>13563</v>
          </cell>
          <cell r="J15283">
            <v>3500</v>
          </cell>
          <cell r="K15283">
            <v>103800</v>
          </cell>
          <cell r="L15283">
            <v>1000000</v>
          </cell>
        </row>
        <row r="15284">
          <cell r="C15284" t="str">
            <v>INE776C07127</v>
          </cell>
          <cell r="D15284" t="str">
            <v>GMR Infra 0% 2021 (Sr-2)</v>
          </cell>
          <cell r="E15284" t="str">
            <v>2</v>
          </cell>
          <cell r="F15284" t="str">
            <v>DC</v>
          </cell>
          <cell r="G15284" t="str">
            <v>GMRI21A</v>
          </cell>
          <cell r="H15284" t="str">
            <v>0%</v>
          </cell>
          <cell r="I15284">
            <v>13563</v>
          </cell>
          <cell r="J15284">
            <v>3500</v>
          </cell>
          <cell r="K15284">
            <v>103800</v>
          </cell>
          <cell r="L15284">
            <v>1000000</v>
          </cell>
        </row>
        <row r="15285">
          <cell r="C15285" t="str">
            <v>INE776C07127</v>
          </cell>
          <cell r="D15285" t="str">
            <v>GMR Infra 0% 2021 (Sr-2)</v>
          </cell>
          <cell r="E15285" t="str">
            <v>2</v>
          </cell>
          <cell r="F15285" t="str">
            <v>DC</v>
          </cell>
          <cell r="G15285" t="str">
            <v>GMRI21A</v>
          </cell>
          <cell r="H15285" t="str">
            <v>0%</v>
          </cell>
          <cell r="I15285">
            <v>13563</v>
          </cell>
          <cell r="J15285">
            <v>3500</v>
          </cell>
          <cell r="K15285">
            <v>103800</v>
          </cell>
          <cell r="L15285">
            <v>1000000</v>
          </cell>
        </row>
        <row r="15286">
          <cell r="C15286" t="str">
            <v>INE776C07127</v>
          </cell>
          <cell r="D15286" t="str">
            <v>GMR Infra 0% 2021 (Sr-2)</v>
          </cell>
          <cell r="E15286" t="str">
            <v>2</v>
          </cell>
          <cell r="F15286" t="str">
            <v>DC</v>
          </cell>
          <cell r="G15286" t="str">
            <v>GMRI21A</v>
          </cell>
          <cell r="H15286" t="str">
            <v>0%</v>
          </cell>
          <cell r="I15286">
            <v>13563</v>
          </cell>
          <cell r="J15286">
            <v>3500</v>
          </cell>
          <cell r="K15286">
            <v>103800</v>
          </cell>
          <cell r="L15286">
            <v>1000000</v>
          </cell>
        </row>
        <row r="15287">
          <cell r="C15287" t="str">
            <v>INE776C07127</v>
          </cell>
          <cell r="D15287" t="str">
            <v>GMR Infra 0% 2021 (Sr-2)</v>
          </cell>
          <cell r="E15287" t="str">
            <v>2</v>
          </cell>
          <cell r="F15287" t="str">
            <v>DC</v>
          </cell>
          <cell r="G15287" t="str">
            <v>GMRI21A</v>
          </cell>
          <cell r="H15287" t="str">
            <v>0%</v>
          </cell>
          <cell r="I15287">
            <v>13563</v>
          </cell>
          <cell r="J15287">
            <v>3500</v>
          </cell>
          <cell r="K15287">
            <v>103800</v>
          </cell>
          <cell r="L15287">
            <v>1000000</v>
          </cell>
        </row>
        <row r="15288">
          <cell r="C15288" t="str">
            <v>INE776C07127</v>
          </cell>
          <cell r="D15288" t="str">
            <v>GMR Infra 0% 2021 (Sr-2)</v>
          </cell>
          <cell r="E15288" t="str">
            <v>2</v>
          </cell>
          <cell r="F15288" t="str">
            <v>DC</v>
          </cell>
          <cell r="G15288" t="str">
            <v>GMRI21A</v>
          </cell>
          <cell r="H15288" t="str">
            <v>0%</v>
          </cell>
          <cell r="I15288">
            <v>13563</v>
          </cell>
          <cell r="J15288">
            <v>3500</v>
          </cell>
          <cell r="K15288">
            <v>103800</v>
          </cell>
          <cell r="L15288">
            <v>1000000</v>
          </cell>
        </row>
        <row r="15289">
          <cell r="C15289" t="str">
            <v>INE776C07127</v>
          </cell>
          <cell r="D15289" t="str">
            <v>GMR Infra 0% 2021 (Sr-2)</v>
          </cell>
          <cell r="E15289" t="str">
            <v>2</v>
          </cell>
          <cell r="F15289" t="str">
            <v>DC</v>
          </cell>
          <cell r="G15289" t="str">
            <v>GMRI21A</v>
          </cell>
          <cell r="H15289" t="str">
            <v>0%</v>
          </cell>
          <cell r="I15289">
            <v>13563</v>
          </cell>
          <cell r="J15289">
            <v>3500</v>
          </cell>
          <cell r="K15289">
            <v>103800</v>
          </cell>
          <cell r="L15289">
            <v>1000000</v>
          </cell>
        </row>
        <row r="15290">
          <cell r="C15290" t="str">
            <v>INE776C07127</v>
          </cell>
          <cell r="D15290" t="str">
            <v>GMR Infra 0% 2021 (Sr-2)</v>
          </cell>
          <cell r="E15290" t="str">
            <v>2</v>
          </cell>
          <cell r="F15290" t="str">
            <v>DC</v>
          </cell>
          <cell r="G15290" t="str">
            <v>GMRI21A</v>
          </cell>
          <cell r="H15290" t="str">
            <v>0%</v>
          </cell>
          <cell r="I15290">
            <v>13563</v>
          </cell>
          <cell r="J15290">
            <v>3500</v>
          </cell>
          <cell r="K15290">
            <v>103800</v>
          </cell>
          <cell r="L15290">
            <v>1000000</v>
          </cell>
        </row>
        <row r="15291">
          <cell r="C15291" t="str">
            <v>INE776C07127</v>
          </cell>
          <cell r="D15291" t="str">
            <v>GMR Infra 0% 2021 (Sr-2)</v>
          </cell>
          <cell r="E15291" t="str">
            <v>2</v>
          </cell>
          <cell r="F15291" t="str">
            <v>DC</v>
          </cell>
          <cell r="G15291" t="str">
            <v>GMRI21A</v>
          </cell>
          <cell r="H15291" t="str">
            <v>0%</v>
          </cell>
          <cell r="I15291">
            <v>13563</v>
          </cell>
          <cell r="J15291">
            <v>3500</v>
          </cell>
          <cell r="K15291">
            <v>103800</v>
          </cell>
          <cell r="L15291">
            <v>1000000</v>
          </cell>
        </row>
        <row r="15292">
          <cell r="C15292" t="str">
            <v>INE776C07127</v>
          </cell>
          <cell r="D15292" t="str">
            <v>GMR Infra 0% 2021 (Sr-2)</v>
          </cell>
          <cell r="E15292" t="str">
            <v>2</v>
          </cell>
          <cell r="F15292" t="str">
            <v>DC</v>
          </cell>
          <cell r="G15292" t="str">
            <v>GMRI21A</v>
          </cell>
          <cell r="H15292" t="str">
            <v>0%</v>
          </cell>
          <cell r="I15292">
            <v>13563</v>
          </cell>
          <cell r="J15292">
            <v>3500</v>
          </cell>
          <cell r="K15292">
            <v>103800</v>
          </cell>
          <cell r="L15292">
            <v>1000000</v>
          </cell>
        </row>
        <row r="15293">
          <cell r="C15293" t="str">
            <v>INE776C07127</v>
          </cell>
          <cell r="D15293" t="str">
            <v>GMR Infra 0% 2021 (Sr-2)</v>
          </cell>
          <cell r="E15293" t="str">
            <v>2</v>
          </cell>
          <cell r="F15293" t="str">
            <v>DC</v>
          </cell>
          <cell r="G15293" t="str">
            <v>GMRI21A</v>
          </cell>
          <cell r="H15293" t="str">
            <v>0%</v>
          </cell>
          <cell r="I15293">
            <v>13563</v>
          </cell>
          <cell r="J15293">
            <v>3500</v>
          </cell>
          <cell r="K15293">
            <v>103800</v>
          </cell>
          <cell r="L15293">
            <v>1000000</v>
          </cell>
        </row>
        <row r="15294">
          <cell r="C15294" t="str">
            <v>INE776C07127</v>
          </cell>
          <cell r="D15294" t="str">
            <v>GMR Infra 0% 2021 (Sr-2)</v>
          </cell>
          <cell r="E15294" t="str">
            <v>2</v>
          </cell>
          <cell r="F15294" t="str">
            <v>DC</v>
          </cell>
          <cell r="G15294" t="str">
            <v>GMRI21A</v>
          </cell>
          <cell r="H15294" t="str">
            <v>0%</v>
          </cell>
          <cell r="I15294">
            <v>13563</v>
          </cell>
          <cell r="J15294">
            <v>3500</v>
          </cell>
          <cell r="K15294">
            <v>103800</v>
          </cell>
          <cell r="L15294">
            <v>1000000</v>
          </cell>
        </row>
        <row r="15295">
          <cell r="C15295" t="str">
            <v>INE776C07127</v>
          </cell>
          <cell r="D15295" t="str">
            <v>GMR Infra 0% 2021 (Sr-2)</v>
          </cell>
          <cell r="E15295" t="str">
            <v>2</v>
          </cell>
          <cell r="F15295" t="str">
            <v>DC</v>
          </cell>
          <cell r="G15295" t="str">
            <v>GMRI21A</v>
          </cell>
          <cell r="H15295" t="str">
            <v>0%</v>
          </cell>
          <cell r="I15295">
            <v>13563</v>
          </cell>
          <cell r="J15295">
            <v>3500</v>
          </cell>
          <cell r="K15295">
            <v>103800</v>
          </cell>
          <cell r="L15295">
            <v>1000000</v>
          </cell>
        </row>
        <row r="15296">
          <cell r="C15296" t="str">
            <v>INE776C07127</v>
          </cell>
          <cell r="D15296" t="str">
            <v>GMR Infra 0% 2021 (Sr-2)</v>
          </cell>
          <cell r="E15296" t="str">
            <v>2</v>
          </cell>
          <cell r="F15296" t="str">
            <v>DC</v>
          </cell>
          <cell r="G15296" t="str">
            <v>GMRI21A</v>
          </cell>
          <cell r="H15296" t="str">
            <v>0%</v>
          </cell>
          <cell r="I15296">
            <v>13563</v>
          </cell>
          <cell r="J15296">
            <v>3500</v>
          </cell>
          <cell r="K15296">
            <v>103800</v>
          </cell>
          <cell r="L15296">
            <v>1000000</v>
          </cell>
        </row>
        <row r="15297">
          <cell r="C15297" t="str">
            <v>INE776C07127</v>
          </cell>
          <cell r="D15297" t="str">
            <v>GMR Infra 0% 2021 (Sr-2)</v>
          </cell>
          <cell r="E15297" t="str">
            <v>2</v>
          </cell>
          <cell r="F15297" t="str">
            <v>DC</v>
          </cell>
          <cell r="G15297" t="str">
            <v>GMRI21A</v>
          </cell>
          <cell r="H15297" t="str">
            <v>0%</v>
          </cell>
          <cell r="I15297">
            <v>13563</v>
          </cell>
          <cell r="J15297">
            <v>3500</v>
          </cell>
          <cell r="K15297">
            <v>103800</v>
          </cell>
          <cell r="L15297">
            <v>1000000</v>
          </cell>
        </row>
        <row r="15298">
          <cell r="C15298" t="str">
            <v>INE776C07127</v>
          </cell>
          <cell r="D15298" t="str">
            <v>GMR Infra 0% 2021 (Sr-2)</v>
          </cell>
          <cell r="E15298" t="str">
            <v>2</v>
          </cell>
          <cell r="F15298" t="str">
            <v>DC</v>
          </cell>
          <cell r="G15298" t="str">
            <v>GMRI21A</v>
          </cell>
          <cell r="H15298" t="str">
            <v>0%</v>
          </cell>
          <cell r="I15298">
            <v>13563</v>
          </cell>
          <cell r="J15298">
            <v>3500</v>
          </cell>
          <cell r="K15298">
            <v>103800</v>
          </cell>
          <cell r="L15298">
            <v>1000000</v>
          </cell>
        </row>
        <row r="15299">
          <cell r="C15299" t="str">
            <v>INE776C07127</v>
          </cell>
          <cell r="D15299" t="str">
            <v>GMR Infra 0% 2021 (Sr-2)</v>
          </cell>
          <cell r="E15299" t="str">
            <v>2</v>
          </cell>
          <cell r="F15299" t="str">
            <v>DC</v>
          </cell>
          <cell r="G15299" t="str">
            <v>GMRI21A</v>
          </cell>
          <cell r="H15299" t="str">
            <v>0%</v>
          </cell>
          <cell r="I15299">
            <v>13563</v>
          </cell>
          <cell r="J15299">
            <v>3500</v>
          </cell>
          <cell r="K15299">
            <v>103800</v>
          </cell>
          <cell r="L15299">
            <v>1000000</v>
          </cell>
        </row>
        <row r="15300">
          <cell r="C15300" t="str">
            <v>INE776C07127</v>
          </cell>
          <cell r="D15300" t="str">
            <v>GMR Infra 0% 2021 (Sr-2)</v>
          </cell>
          <cell r="E15300" t="str">
            <v>2</v>
          </cell>
          <cell r="F15300" t="str">
            <v>DC</v>
          </cell>
          <cell r="G15300" t="str">
            <v>GMRI21A</v>
          </cell>
          <cell r="H15300" t="str">
            <v>0%</v>
          </cell>
          <cell r="I15300">
            <v>13563</v>
          </cell>
          <cell r="J15300">
            <v>3500</v>
          </cell>
          <cell r="K15300">
            <v>103800</v>
          </cell>
          <cell r="L15300">
            <v>1000000</v>
          </cell>
        </row>
        <row r="15301">
          <cell r="C15301" t="str">
            <v>INE776C07127</v>
          </cell>
          <cell r="D15301" t="str">
            <v>GMR Infra 0% 2021 (Sr-2)</v>
          </cell>
          <cell r="E15301" t="str">
            <v>2</v>
          </cell>
          <cell r="F15301" t="str">
            <v>DC</v>
          </cell>
          <cell r="G15301" t="str">
            <v>GMRI21A</v>
          </cell>
          <cell r="H15301" t="str">
            <v>0%</v>
          </cell>
          <cell r="I15301">
            <v>13563</v>
          </cell>
          <cell r="J15301">
            <v>3500</v>
          </cell>
          <cell r="K15301">
            <v>103800</v>
          </cell>
          <cell r="L15301">
            <v>1000000</v>
          </cell>
        </row>
        <row r="15302">
          <cell r="C15302" t="str">
            <v>INE776C07127</v>
          </cell>
          <cell r="D15302" t="str">
            <v>GMR Infra 0% 2021 (Sr-2)</v>
          </cell>
          <cell r="E15302" t="str">
            <v>2</v>
          </cell>
          <cell r="F15302" t="str">
            <v>DC</v>
          </cell>
          <cell r="G15302" t="str">
            <v>GMRI21A</v>
          </cell>
          <cell r="H15302" t="str">
            <v>0%</v>
          </cell>
          <cell r="I15302">
            <v>13563</v>
          </cell>
          <cell r="J15302">
            <v>3500</v>
          </cell>
          <cell r="K15302">
            <v>103800</v>
          </cell>
          <cell r="L15302">
            <v>1000000</v>
          </cell>
        </row>
        <row r="15303">
          <cell r="C15303" t="str">
            <v>INE776C07127</v>
          </cell>
          <cell r="D15303" t="str">
            <v>GMR Infra 0% 2021 (Sr-2)</v>
          </cell>
          <cell r="E15303" t="str">
            <v>2</v>
          </cell>
          <cell r="F15303" t="str">
            <v>DC</v>
          </cell>
          <cell r="G15303" t="str">
            <v>GMRI21A</v>
          </cell>
          <cell r="H15303" t="str">
            <v>0%</v>
          </cell>
          <cell r="I15303">
            <v>13563</v>
          </cell>
          <cell r="J15303">
            <v>3500</v>
          </cell>
          <cell r="K15303">
            <v>103800</v>
          </cell>
          <cell r="L15303">
            <v>1000000</v>
          </cell>
        </row>
        <row r="15304">
          <cell r="C15304" t="str">
            <v>INE776C07127</v>
          </cell>
          <cell r="D15304" t="str">
            <v>GMR Infra 0% 2021 (Sr-2)</v>
          </cell>
          <cell r="E15304" t="str">
            <v>2</v>
          </cell>
          <cell r="F15304" t="str">
            <v>DC</v>
          </cell>
          <cell r="G15304" t="str">
            <v>GMRI21A</v>
          </cell>
          <cell r="H15304" t="str">
            <v>0%</v>
          </cell>
          <cell r="I15304">
            <v>13563</v>
          </cell>
          <cell r="J15304">
            <v>3500</v>
          </cell>
          <cell r="K15304">
            <v>103800</v>
          </cell>
          <cell r="L15304">
            <v>1000000</v>
          </cell>
        </row>
        <row r="15305">
          <cell r="C15305" t="str">
            <v>INE776C07127</v>
          </cell>
          <cell r="D15305" t="str">
            <v>GMR Infra 0% 2021 (Sr-2)</v>
          </cell>
          <cell r="E15305" t="str">
            <v>2</v>
          </cell>
          <cell r="F15305" t="str">
            <v>DC</v>
          </cell>
          <cell r="G15305" t="str">
            <v>GMRI21A</v>
          </cell>
          <cell r="H15305" t="str">
            <v>0%</v>
          </cell>
          <cell r="I15305">
            <v>13563</v>
          </cell>
          <cell r="J15305">
            <v>3500</v>
          </cell>
          <cell r="K15305">
            <v>103800</v>
          </cell>
          <cell r="L15305">
            <v>1000000</v>
          </cell>
        </row>
        <row r="15306">
          <cell r="C15306" t="str">
            <v>INE776C07127</v>
          </cell>
          <cell r="D15306" t="str">
            <v>GMR Infra 0% 2021 (Sr-2)</v>
          </cell>
          <cell r="E15306" t="str">
            <v>2</v>
          </cell>
          <cell r="F15306" t="str">
            <v>DC</v>
          </cell>
          <cell r="G15306" t="str">
            <v>GMRI21A</v>
          </cell>
          <cell r="H15306" t="str">
            <v>0%</v>
          </cell>
          <cell r="I15306">
            <v>13563</v>
          </cell>
          <cell r="J15306">
            <v>3500</v>
          </cell>
          <cell r="K15306">
            <v>103800</v>
          </cell>
          <cell r="L15306">
            <v>1000000</v>
          </cell>
        </row>
        <row r="15307">
          <cell r="C15307" t="str">
            <v>INE776C07127</v>
          </cell>
          <cell r="D15307" t="str">
            <v>GMR Infra 0% 2021 (Sr-2)</v>
          </cell>
          <cell r="E15307" t="str">
            <v>2</v>
          </cell>
          <cell r="F15307" t="str">
            <v>DC</v>
          </cell>
          <cell r="G15307" t="str">
            <v>GMRI21A</v>
          </cell>
          <cell r="H15307" t="str">
            <v>0%</v>
          </cell>
          <cell r="I15307">
            <v>13563</v>
          </cell>
          <cell r="J15307">
            <v>3500</v>
          </cell>
          <cell r="K15307">
            <v>103800</v>
          </cell>
          <cell r="L15307">
            <v>1000000</v>
          </cell>
        </row>
        <row r="15308">
          <cell r="C15308" t="str">
            <v>INE776C07127</v>
          </cell>
          <cell r="D15308" t="str">
            <v>GMR Infra 0% 2021 (Sr-2)</v>
          </cell>
          <cell r="E15308" t="str">
            <v>2</v>
          </cell>
          <cell r="F15308" t="str">
            <v>DC</v>
          </cell>
          <cell r="G15308" t="str">
            <v>GMRI21A</v>
          </cell>
          <cell r="H15308" t="str">
            <v>0%</v>
          </cell>
          <cell r="I15308">
            <v>13563</v>
          </cell>
          <cell r="J15308">
            <v>3500</v>
          </cell>
          <cell r="K15308">
            <v>103800</v>
          </cell>
          <cell r="L15308">
            <v>1000000</v>
          </cell>
        </row>
        <row r="15309">
          <cell r="C15309" t="str">
            <v>INE776C07127</v>
          </cell>
          <cell r="D15309" t="str">
            <v>GMR Infra 0% 2021 (Sr-2)</v>
          </cell>
          <cell r="E15309" t="str">
            <v>2</v>
          </cell>
          <cell r="F15309" t="str">
            <v>DC</v>
          </cell>
          <cell r="G15309" t="str">
            <v>GMRI21A</v>
          </cell>
          <cell r="H15309" t="str">
            <v>0%</v>
          </cell>
          <cell r="I15309">
            <v>13563</v>
          </cell>
          <cell r="J15309">
            <v>3500</v>
          </cell>
          <cell r="K15309">
            <v>103800</v>
          </cell>
          <cell r="L15309">
            <v>1000000</v>
          </cell>
        </row>
        <row r="15310">
          <cell r="C15310" t="str">
            <v>INE776C07127</v>
          </cell>
          <cell r="D15310" t="str">
            <v>GMR Infra 0% 2021 (Sr-2)</v>
          </cell>
          <cell r="E15310" t="str">
            <v>2</v>
          </cell>
          <cell r="F15310" t="str">
            <v>DC</v>
          </cell>
          <cell r="G15310" t="str">
            <v>GMRI21A</v>
          </cell>
          <cell r="H15310" t="str">
            <v>0%</v>
          </cell>
          <cell r="I15310">
            <v>13563</v>
          </cell>
          <cell r="J15310">
            <v>3500</v>
          </cell>
          <cell r="K15310">
            <v>103800</v>
          </cell>
          <cell r="L15310">
            <v>1000000</v>
          </cell>
        </row>
        <row r="15311">
          <cell r="C15311" t="str">
            <v>INE776C07127</v>
          </cell>
          <cell r="D15311" t="str">
            <v>GMR Infra 0% 2021 (Sr-2)</v>
          </cell>
          <cell r="E15311" t="str">
            <v>2</v>
          </cell>
          <cell r="F15311" t="str">
            <v>DC</v>
          </cell>
          <cell r="G15311" t="str">
            <v>GMRI21A</v>
          </cell>
          <cell r="H15311" t="str">
            <v>0%</v>
          </cell>
          <cell r="I15311">
            <v>13563</v>
          </cell>
          <cell r="J15311">
            <v>3500</v>
          </cell>
          <cell r="K15311">
            <v>103800</v>
          </cell>
          <cell r="L15311">
            <v>1000000</v>
          </cell>
        </row>
        <row r="15312">
          <cell r="C15312" t="str">
            <v>INE776C07127</v>
          </cell>
          <cell r="D15312" t="str">
            <v>GMR Infra 0% 2021 (Sr-2)</v>
          </cell>
          <cell r="E15312" t="str">
            <v>2</v>
          </cell>
          <cell r="F15312" t="str">
            <v>DC</v>
          </cell>
          <cell r="G15312" t="str">
            <v>GMRI21A</v>
          </cell>
          <cell r="H15312" t="str">
            <v>0%</v>
          </cell>
          <cell r="I15312">
            <v>13563</v>
          </cell>
          <cell r="J15312">
            <v>3500</v>
          </cell>
          <cell r="K15312">
            <v>103800</v>
          </cell>
          <cell r="L15312">
            <v>1000000</v>
          </cell>
        </row>
        <row r="15313">
          <cell r="C15313" t="str">
            <v>INE776C07127</v>
          </cell>
          <cell r="D15313" t="str">
            <v>GMR Infra 0% 2021 (Sr-2)</v>
          </cell>
          <cell r="E15313" t="str">
            <v>2</v>
          </cell>
          <cell r="F15313" t="str">
            <v>DC</v>
          </cell>
          <cell r="G15313" t="str">
            <v>GMRI21A</v>
          </cell>
          <cell r="H15313" t="str">
            <v>0%</v>
          </cell>
          <cell r="I15313">
            <v>13563</v>
          </cell>
          <cell r="J15313">
            <v>3500</v>
          </cell>
          <cell r="K15313">
            <v>103800</v>
          </cell>
          <cell r="L15313">
            <v>1000000</v>
          </cell>
        </row>
        <row r="15314">
          <cell r="C15314" t="str">
            <v>INE776C07127</v>
          </cell>
          <cell r="D15314" t="str">
            <v>GMR Infra 0% 2021 (Sr-2)</v>
          </cell>
          <cell r="E15314" t="str">
            <v>2</v>
          </cell>
          <cell r="F15314" t="str">
            <v>DC</v>
          </cell>
          <cell r="G15314" t="str">
            <v>GMRI21A</v>
          </cell>
          <cell r="H15314" t="str">
            <v>0%</v>
          </cell>
          <cell r="I15314">
            <v>13563</v>
          </cell>
          <cell r="J15314">
            <v>3500</v>
          </cell>
          <cell r="K15314">
            <v>103800</v>
          </cell>
          <cell r="L15314">
            <v>1000000</v>
          </cell>
        </row>
        <row r="15315">
          <cell r="C15315" t="str">
            <v>INE776C07127</v>
          </cell>
          <cell r="D15315" t="str">
            <v>GMR Infra 0% 2021 (Sr-2)</v>
          </cell>
          <cell r="E15315" t="str">
            <v>2</v>
          </cell>
          <cell r="F15315" t="str">
            <v>DC</v>
          </cell>
          <cell r="G15315" t="str">
            <v>GMRI21A</v>
          </cell>
          <cell r="H15315" t="str">
            <v>0%</v>
          </cell>
          <cell r="I15315">
            <v>13563</v>
          </cell>
          <cell r="J15315">
            <v>3500</v>
          </cell>
          <cell r="K15315">
            <v>103800</v>
          </cell>
          <cell r="L15315">
            <v>1000000</v>
          </cell>
        </row>
        <row r="15316">
          <cell r="C15316" t="str">
            <v>INE776C07135</v>
          </cell>
          <cell r="D15316" t="str">
            <v>GMR Infra 0% 2021 (Sr-3)</v>
          </cell>
          <cell r="E15316" t="str">
            <v>(Sr-3)</v>
          </cell>
          <cell r="F15316" t="str">
            <v>DC</v>
          </cell>
          <cell r="G15316" t="str">
            <v>GMRI21B</v>
          </cell>
          <cell r="H15316" t="str">
            <v>0%</v>
          </cell>
          <cell r="I15316">
            <v>7750</v>
          </cell>
          <cell r="J15316">
            <v>2000</v>
          </cell>
          <cell r="K15316">
            <v>103800</v>
          </cell>
          <cell r="L15316">
            <v>1000000</v>
          </cell>
        </row>
        <row r="15317">
          <cell r="C15317" t="str">
            <v>INE776C07135</v>
          </cell>
          <cell r="D15317" t="str">
            <v>GMR Infra 0% 2021 (Sr-3)</v>
          </cell>
          <cell r="E15317" t="str">
            <v>(Sr-3)</v>
          </cell>
          <cell r="F15317" t="str">
            <v>DC</v>
          </cell>
          <cell r="G15317" t="str">
            <v>GMRI21B</v>
          </cell>
          <cell r="H15317" t="str">
            <v>0%</v>
          </cell>
          <cell r="I15317">
            <v>7750</v>
          </cell>
          <cell r="J15317">
            <v>2000</v>
          </cell>
          <cell r="K15317">
            <v>103800</v>
          </cell>
          <cell r="L15317">
            <v>1000000</v>
          </cell>
        </row>
        <row r="15318">
          <cell r="C15318" t="str">
            <v>INE776C07135</v>
          </cell>
          <cell r="D15318" t="str">
            <v>GMR Infra 0% 2021 (Sr-3)</v>
          </cell>
          <cell r="E15318" t="str">
            <v>(Sr-3)</v>
          </cell>
          <cell r="F15318" t="str">
            <v>DC</v>
          </cell>
          <cell r="G15318" t="str">
            <v>GMRI21B</v>
          </cell>
          <cell r="H15318" t="str">
            <v>0%</v>
          </cell>
          <cell r="I15318">
            <v>7750</v>
          </cell>
          <cell r="J15318">
            <v>2000</v>
          </cell>
          <cell r="K15318">
            <v>103800</v>
          </cell>
          <cell r="L15318">
            <v>1000000</v>
          </cell>
        </row>
        <row r="15319">
          <cell r="C15319" t="str">
            <v>INE776C07135</v>
          </cell>
          <cell r="D15319" t="str">
            <v>GMR Infra 0% 2021 (Sr-3)</v>
          </cell>
          <cell r="E15319" t="str">
            <v>(Sr-3)</v>
          </cell>
          <cell r="F15319" t="str">
            <v>DC</v>
          </cell>
          <cell r="G15319" t="str">
            <v>GMRI21B</v>
          </cell>
          <cell r="H15319" t="str">
            <v>0%</v>
          </cell>
          <cell r="I15319">
            <v>7750</v>
          </cell>
          <cell r="J15319">
            <v>2000</v>
          </cell>
          <cell r="K15319">
            <v>103800</v>
          </cell>
          <cell r="L15319">
            <v>1000000</v>
          </cell>
        </row>
        <row r="15320">
          <cell r="C15320" t="str">
            <v>INE776C07135</v>
          </cell>
          <cell r="D15320" t="str">
            <v>GMR Infra 0% 2021 (Sr-3)</v>
          </cell>
          <cell r="E15320" t="str">
            <v>(Sr-3)</v>
          </cell>
          <cell r="F15320" t="str">
            <v>DC</v>
          </cell>
          <cell r="G15320" t="str">
            <v>GMRI21B</v>
          </cell>
          <cell r="H15320" t="str">
            <v>0%</v>
          </cell>
          <cell r="I15320">
            <v>7750</v>
          </cell>
          <cell r="J15320">
            <v>2000</v>
          </cell>
          <cell r="K15320">
            <v>103800</v>
          </cell>
          <cell r="L15320">
            <v>1000000</v>
          </cell>
        </row>
        <row r="15321">
          <cell r="C15321" t="str">
            <v>INE776C07135</v>
          </cell>
          <cell r="D15321" t="str">
            <v>GMR Infra 0% 2021 (Sr-3)</v>
          </cell>
          <cell r="E15321" t="str">
            <v>(Sr-3)</v>
          </cell>
          <cell r="F15321" t="str">
            <v>DC</v>
          </cell>
          <cell r="G15321" t="str">
            <v>GMRI21B</v>
          </cell>
          <cell r="H15321" t="str">
            <v>0%</v>
          </cell>
          <cell r="I15321">
            <v>7750</v>
          </cell>
          <cell r="J15321">
            <v>2000</v>
          </cell>
          <cell r="K15321">
            <v>103800</v>
          </cell>
          <cell r="L15321">
            <v>1000000</v>
          </cell>
        </row>
        <row r="15322">
          <cell r="C15322" t="str">
            <v>INE776C07135</v>
          </cell>
          <cell r="D15322" t="str">
            <v>GMR Infra 0% 2021 (Sr-3)</v>
          </cell>
          <cell r="E15322" t="str">
            <v>(Sr-3)</v>
          </cell>
          <cell r="F15322" t="str">
            <v>DC</v>
          </cell>
          <cell r="G15322" t="str">
            <v>GMRI21B</v>
          </cell>
          <cell r="H15322" t="str">
            <v>0%</v>
          </cell>
          <cell r="I15322">
            <v>7750</v>
          </cell>
          <cell r="J15322">
            <v>2000</v>
          </cell>
          <cell r="K15322">
            <v>103800</v>
          </cell>
          <cell r="L15322">
            <v>1000000</v>
          </cell>
        </row>
        <row r="15323">
          <cell r="C15323" t="str">
            <v>INE776C07135</v>
          </cell>
          <cell r="D15323" t="str">
            <v>GMR Infra 0% 2021 (Sr-3)</v>
          </cell>
          <cell r="E15323" t="str">
            <v>(Sr-3)</v>
          </cell>
          <cell r="F15323" t="str">
            <v>DC</v>
          </cell>
          <cell r="G15323" t="str">
            <v>GMRI21B</v>
          </cell>
          <cell r="H15323" t="str">
            <v>0%</v>
          </cell>
          <cell r="I15323">
            <v>7750</v>
          </cell>
          <cell r="J15323">
            <v>2000</v>
          </cell>
          <cell r="K15323">
            <v>103800</v>
          </cell>
          <cell r="L15323">
            <v>1000000</v>
          </cell>
        </row>
        <row r="15324">
          <cell r="C15324" t="str">
            <v>INE776C07135</v>
          </cell>
          <cell r="D15324" t="str">
            <v>GMR Infra 0% 2021 (Sr-3)</v>
          </cell>
          <cell r="E15324" t="str">
            <v>(Sr-3)</v>
          </cell>
          <cell r="F15324" t="str">
            <v>DC</v>
          </cell>
          <cell r="G15324" t="str">
            <v>GMRI21B</v>
          </cell>
          <cell r="H15324" t="str">
            <v>0%</v>
          </cell>
          <cell r="I15324">
            <v>7750</v>
          </cell>
          <cell r="J15324">
            <v>2000</v>
          </cell>
          <cell r="K15324">
            <v>103800</v>
          </cell>
          <cell r="L15324">
            <v>1000000</v>
          </cell>
        </row>
        <row r="15325">
          <cell r="C15325" t="str">
            <v>INE776C07135</v>
          </cell>
          <cell r="D15325" t="str">
            <v>GMR Infra 0% 2021 (Sr-3)</v>
          </cell>
          <cell r="E15325" t="str">
            <v>(Sr-3)</v>
          </cell>
          <cell r="F15325" t="str">
            <v>DC</v>
          </cell>
          <cell r="G15325" t="str">
            <v>GMRI21B</v>
          </cell>
          <cell r="H15325" t="str">
            <v>0%</v>
          </cell>
          <cell r="I15325">
            <v>7750</v>
          </cell>
          <cell r="J15325">
            <v>2000</v>
          </cell>
          <cell r="K15325">
            <v>103800</v>
          </cell>
          <cell r="L15325">
            <v>1000000</v>
          </cell>
        </row>
        <row r="15326">
          <cell r="C15326" t="str">
            <v>INE776C07135</v>
          </cell>
          <cell r="D15326" t="str">
            <v>GMR Infra 0% 2021 (Sr-3)</v>
          </cell>
          <cell r="E15326" t="str">
            <v>(Sr-3)</v>
          </cell>
          <cell r="F15326" t="str">
            <v>DC</v>
          </cell>
          <cell r="G15326" t="str">
            <v>GMRI21B</v>
          </cell>
          <cell r="H15326" t="str">
            <v>0%</v>
          </cell>
          <cell r="I15326">
            <v>7750</v>
          </cell>
          <cell r="J15326">
            <v>2000</v>
          </cell>
          <cell r="K15326">
            <v>103800</v>
          </cell>
          <cell r="L15326">
            <v>1000000</v>
          </cell>
        </row>
        <row r="15327">
          <cell r="C15327" t="str">
            <v>INE776C07135</v>
          </cell>
          <cell r="D15327" t="str">
            <v>GMR Infra 0% 2021 (Sr-3)</v>
          </cell>
          <cell r="E15327" t="str">
            <v>(Sr-3)</v>
          </cell>
          <cell r="F15327" t="str">
            <v>DC</v>
          </cell>
          <cell r="G15327" t="str">
            <v>GMRI21B</v>
          </cell>
          <cell r="H15327" t="str">
            <v>0%</v>
          </cell>
          <cell r="I15327">
            <v>7750</v>
          </cell>
          <cell r="J15327">
            <v>2000</v>
          </cell>
          <cell r="K15327">
            <v>103800</v>
          </cell>
          <cell r="L15327">
            <v>1000000</v>
          </cell>
        </row>
        <row r="15328">
          <cell r="C15328" t="str">
            <v>INE776C07135</v>
          </cell>
          <cell r="D15328" t="str">
            <v>GMR Infra 0% 2021 (Sr-3)</v>
          </cell>
          <cell r="E15328" t="str">
            <v>(Sr-3)</v>
          </cell>
          <cell r="F15328" t="str">
            <v>DC</v>
          </cell>
          <cell r="G15328" t="str">
            <v>GMRI21B</v>
          </cell>
          <cell r="H15328" t="str">
            <v>0%</v>
          </cell>
          <cell r="I15328">
            <v>7750</v>
          </cell>
          <cell r="J15328">
            <v>2000</v>
          </cell>
          <cell r="K15328">
            <v>103800</v>
          </cell>
          <cell r="L15328">
            <v>1000000</v>
          </cell>
        </row>
        <row r="15329">
          <cell r="C15329" t="str">
            <v>INE776C07135</v>
          </cell>
          <cell r="D15329" t="str">
            <v>GMR Infra 0% 2021 (Sr-3)</v>
          </cell>
          <cell r="E15329" t="str">
            <v>(Sr-3)</v>
          </cell>
          <cell r="F15329" t="str">
            <v>DC</v>
          </cell>
          <cell r="G15329" t="str">
            <v>GMRI21B</v>
          </cell>
          <cell r="H15329" t="str">
            <v>0%</v>
          </cell>
          <cell r="I15329">
            <v>7750</v>
          </cell>
          <cell r="J15329">
            <v>2000</v>
          </cell>
          <cell r="K15329">
            <v>103800</v>
          </cell>
          <cell r="L15329">
            <v>1000000</v>
          </cell>
        </row>
        <row r="15330">
          <cell r="C15330" t="str">
            <v>INE776C07135</v>
          </cell>
          <cell r="D15330" t="str">
            <v>GMR Infra 0% 2021 (Sr-3)</v>
          </cell>
          <cell r="E15330" t="str">
            <v>(Sr-3)</v>
          </cell>
          <cell r="F15330" t="str">
            <v>DC</v>
          </cell>
          <cell r="G15330" t="str">
            <v>GMRI21B</v>
          </cell>
          <cell r="H15330" t="str">
            <v>0%</v>
          </cell>
          <cell r="I15330">
            <v>7750</v>
          </cell>
          <cell r="J15330">
            <v>2000</v>
          </cell>
          <cell r="K15330">
            <v>103800</v>
          </cell>
          <cell r="L15330">
            <v>1000000</v>
          </cell>
        </row>
        <row r="15331">
          <cell r="C15331" t="str">
            <v>INE776C07135</v>
          </cell>
          <cell r="D15331" t="str">
            <v>GMR Infra 0% 2021 (Sr-3)</v>
          </cell>
          <cell r="E15331" t="str">
            <v>(Sr-3)</v>
          </cell>
          <cell r="F15331" t="str">
            <v>DC</v>
          </cell>
          <cell r="G15331" t="str">
            <v>GMRI21B</v>
          </cell>
          <cell r="H15331" t="str">
            <v>0%</v>
          </cell>
          <cell r="I15331">
            <v>7750</v>
          </cell>
          <cell r="J15331">
            <v>2000</v>
          </cell>
          <cell r="K15331">
            <v>103800</v>
          </cell>
          <cell r="L15331">
            <v>1000000</v>
          </cell>
        </row>
        <row r="15332">
          <cell r="C15332" t="str">
            <v>INE776C07135</v>
          </cell>
          <cell r="D15332" t="str">
            <v>GMR Infra 0% 2021 (Sr-3)</v>
          </cell>
          <cell r="E15332" t="str">
            <v>(Sr-3)</v>
          </cell>
          <cell r="F15332" t="str">
            <v>DC</v>
          </cell>
          <cell r="G15332" t="str">
            <v>GMRI21B</v>
          </cell>
          <cell r="H15332" t="str">
            <v>0%</v>
          </cell>
          <cell r="I15332">
            <v>7750</v>
          </cell>
          <cell r="J15332">
            <v>2000</v>
          </cell>
          <cell r="K15332">
            <v>103800</v>
          </cell>
          <cell r="L15332">
            <v>1000000</v>
          </cell>
        </row>
        <row r="15333">
          <cell r="C15333" t="str">
            <v>INE776C07135</v>
          </cell>
          <cell r="D15333" t="str">
            <v>GMR Infra 0% 2021 (Sr-3)</v>
          </cell>
          <cell r="E15333" t="str">
            <v>(Sr-3)</v>
          </cell>
          <cell r="F15333" t="str">
            <v>DC</v>
          </cell>
          <cell r="G15333" t="str">
            <v>GMRI21B</v>
          </cell>
          <cell r="H15333" t="str">
            <v>0%</v>
          </cell>
          <cell r="I15333">
            <v>7750</v>
          </cell>
          <cell r="J15333">
            <v>2000</v>
          </cell>
          <cell r="K15333">
            <v>103800</v>
          </cell>
          <cell r="L15333">
            <v>1000000</v>
          </cell>
        </row>
        <row r="15334">
          <cell r="C15334" t="str">
            <v>INE776C07135</v>
          </cell>
          <cell r="D15334" t="str">
            <v>GMR Infra 0% 2021 (Sr-3)</v>
          </cell>
          <cell r="E15334" t="str">
            <v>(Sr-3)</v>
          </cell>
          <cell r="F15334" t="str">
            <v>DC</v>
          </cell>
          <cell r="G15334" t="str">
            <v>GMRI21B</v>
          </cell>
          <cell r="H15334" t="str">
            <v>0%</v>
          </cell>
          <cell r="I15334">
            <v>7750</v>
          </cell>
          <cell r="J15334">
            <v>2000</v>
          </cell>
          <cell r="K15334">
            <v>103800</v>
          </cell>
          <cell r="L15334">
            <v>1000000</v>
          </cell>
        </row>
        <row r="15335">
          <cell r="C15335" t="str">
            <v>INE776C07135</v>
          </cell>
          <cell r="D15335" t="str">
            <v>GMR Infra 0% 2021 (Sr-3)</v>
          </cell>
          <cell r="E15335" t="str">
            <v>(Sr-3)</v>
          </cell>
          <cell r="F15335" t="str">
            <v>DC</v>
          </cell>
          <cell r="G15335" t="str">
            <v>GMRI21B</v>
          </cell>
          <cell r="H15335" t="str">
            <v>0%</v>
          </cell>
          <cell r="I15335">
            <v>7750</v>
          </cell>
          <cell r="J15335">
            <v>2000</v>
          </cell>
          <cell r="K15335">
            <v>103800</v>
          </cell>
          <cell r="L15335">
            <v>1000000</v>
          </cell>
        </row>
        <row r="15336">
          <cell r="C15336" t="str">
            <v>INE776C07135</v>
          </cell>
          <cell r="D15336" t="str">
            <v>GMR Infra 0% 2021 (Sr-3)</v>
          </cell>
          <cell r="E15336" t="str">
            <v>(Sr-3)</v>
          </cell>
          <cell r="F15336" t="str">
            <v>DC</v>
          </cell>
          <cell r="G15336" t="str">
            <v>GMRI21B</v>
          </cell>
          <cell r="H15336" t="str">
            <v>0%</v>
          </cell>
          <cell r="I15336">
            <v>7750</v>
          </cell>
          <cell r="J15336">
            <v>2000</v>
          </cell>
          <cell r="K15336">
            <v>103800</v>
          </cell>
          <cell r="L15336">
            <v>1000000</v>
          </cell>
        </row>
        <row r="15337">
          <cell r="C15337" t="str">
            <v>INE776C07135</v>
          </cell>
          <cell r="D15337" t="str">
            <v>GMR Infra 0% 2021 (Sr-3)</v>
          </cell>
          <cell r="E15337" t="str">
            <v>(Sr-3)</v>
          </cell>
          <cell r="F15337" t="str">
            <v>DC</v>
          </cell>
          <cell r="G15337" t="str">
            <v>GMRI21B</v>
          </cell>
          <cell r="H15337" t="str">
            <v>0%</v>
          </cell>
          <cell r="I15337">
            <v>7750</v>
          </cell>
          <cell r="J15337">
            <v>2000</v>
          </cell>
          <cell r="K15337">
            <v>103800</v>
          </cell>
          <cell r="L15337">
            <v>1000000</v>
          </cell>
        </row>
        <row r="15338">
          <cell r="C15338" t="str">
            <v>INE776C07135</v>
          </cell>
          <cell r="D15338" t="str">
            <v>GMR Infra 0% 2021 (Sr-3)</v>
          </cell>
          <cell r="E15338" t="str">
            <v>(Sr-3)</v>
          </cell>
          <cell r="F15338" t="str">
            <v>DC</v>
          </cell>
          <cell r="G15338" t="str">
            <v>GMRI21B</v>
          </cell>
          <cell r="H15338" t="str">
            <v>0%</v>
          </cell>
          <cell r="I15338">
            <v>7750</v>
          </cell>
          <cell r="J15338">
            <v>2000</v>
          </cell>
          <cell r="K15338">
            <v>103800</v>
          </cell>
          <cell r="L15338">
            <v>1000000</v>
          </cell>
        </row>
        <row r="15339">
          <cell r="C15339" t="str">
            <v>INE776C07135</v>
          </cell>
          <cell r="D15339" t="str">
            <v>GMR Infra 0% 2021 (Sr-3)</v>
          </cell>
          <cell r="E15339" t="str">
            <v>(Sr-3)</v>
          </cell>
          <cell r="F15339" t="str">
            <v>DC</v>
          </cell>
          <cell r="G15339" t="str">
            <v>GMRI21B</v>
          </cell>
          <cell r="H15339" t="str">
            <v>0%</v>
          </cell>
          <cell r="I15339">
            <v>7750</v>
          </cell>
          <cell r="J15339">
            <v>2000</v>
          </cell>
          <cell r="K15339">
            <v>103800</v>
          </cell>
          <cell r="L15339">
            <v>1000000</v>
          </cell>
        </row>
        <row r="15340">
          <cell r="C15340" t="str">
            <v>INE776C07135</v>
          </cell>
          <cell r="D15340" t="str">
            <v>GMR Infra 0% 2021 (Sr-3)</v>
          </cell>
          <cell r="E15340" t="str">
            <v>(Sr-3)</v>
          </cell>
          <cell r="F15340" t="str">
            <v>DC</v>
          </cell>
          <cell r="G15340" t="str">
            <v>GMRI21B</v>
          </cell>
          <cell r="H15340" t="str">
            <v>0%</v>
          </cell>
          <cell r="I15340">
            <v>7750</v>
          </cell>
          <cell r="J15340">
            <v>2000</v>
          </cell>
          <cell r="K15340">
            <v>103800</v>
          </cell>
          <cell r="L15340">
            <v>1000000</v>
          </cell>
        </row>
        <row r="15341">
          <cell r="C15341" t="str">
            <v>INE776C07135</v>
          </cell>
          <cell r="D15341" t="str">
            <v>GMR Infra 0% 2021 (Sr-3)</v>
          </cell>
          <cell r="E15341" t="str">
            <v>(Sr-3)</v>
          </cell>
          <cell r="F15341" t="str">
            <v>DC</v>
          </cell>
          <cell r="G15341" t="str">
            <v>GMRI21B</v>
          </cell>
          <cell r="H15341" t="str">
            <v>0%</v>
          </cell>
          <cell r="I15341">
            <v>7750</v>
          </cell>
          <cell r="J15341">
            <v>2000</v>
          </cell>
          <cell r="K15341">
            <v>103800</v>
          </cell>
          <cell r="L15341">
            <v>1000000</v>
          </cell>
        </row>
        <row r="15342">
          <cell r="C15342" t="str">
            <v>INE776C07135</v>
          </cell>
          <cell r="D15342" t="str">
            <v>GMR Infra 0% 2021 (Sr-3)</v>
          </cell>
          <cell r="E15342" t="str">
            <v>(Sr-3)</v>
          </cell>
          <cell r="F15342" t="str">
            <v>DC</v>
          </cell>
          <cell r="G15342" t="str">
            <v>GMRI21B</v>
          </cell>
          <cell r="H15342" t="str">
            <v>0%</v>
          </cell>
          <cell r="I15342">
            <v>7750</v>
          </cell>
          <cell r="J15342">
            <v>2000</v>
          </cell>
          <cell r="K15342">
            <v>103800</v>
          </cell>
          <cell r="L15342">
            <v>1000000</v>
          </cell>
        </row>
        <row r="15343">
          <cell r="C15343" t="str">
            <v>INE776C07135</v>
          </cell>
          <cell r="D15343" t="str">
            <v>GMR Infra 0% 2021 (Sr-3)</v>
          </cell>
          <cell r="E15343" t="str">
            <v>(Sr-3)</v>
          </cell>
          <cell r="F15343" t="str">
            <v>DC</v>
          </cell>
          <cell r="G15343" t="str">
            <v>GMRI21B</v>
          </cell>
          <cell r="H15343" t="str">
            <v>0%</v>
          </cell>
          <cell r="I15343">
            <v>7750</v>
          </cell>
          <cell r="J15343">
            <v>2000</v>
          </cell>
          <cell r="K15343">
            <v>103800</v>
          </cell>
          <cell r="L15343">
            <v>1000000</v>
          </cell>
        </row>
        <row r="15344">
          <cell r="C15344" t="str">
            <v>INE776C07135</v>
          </cell>
          <cell r="D15344" t="str">
            <v>GMR Infra 0% 2021 (Sr-3)</v>
          </cell>
          <cell r="E15344" t="str">
            <v>(Sr-3)</v>
          </cell>
          <cell r="F15344" t="str">
            <v>DC</v>
          </cell>
          <cell r="G15344" t="str">
            <v>GMRI21B</v>
          </cell>
          <cell r="H15344" t="str">
            <v>0%</v>
          </cell>
          <cell r="I15344">
            <v>7750</v>
          </cell>
          <cell r="J15344">
            <v>2000</v>
          </cell>
          <cell r="K15344">
            <v>103800</v>
          </cell>
          <cell r="L15344">
            <v>1000000</v>
          </cell>
        </row>
        <row r="15345">
          <cell r="C15345" t="str">
            <v>INE776C07135</v>
          </cell>
          <cell r="D15345" t="str">
            <v>GMR Infra 0% 2021 (Sr-3)</v>
          </cell>
          <cell r="E15345" t="str">
            <v>(Sr-3)</v>
          </cell>
          <cell r="F15345" t="str">
            <v>DC</v>
          </cell>
          <cell r="G15345" t="str">
            <v>GMRI21B</v>
          </cell>
          <cell r="H15345" t="str">
            <v>0%</v>
          </cell>
          <cell r="I15345">
            <v>7750</v>
          </cell>
          <cell r="J15345">
            <v>2000</v>
          </cell>
          <cell r="K15345">
            <v>103800</v>
          </cell>
          <cell r="L15345">
            <v>1000000</v>
          </cell>
        </row>
        <row r="15346">
          <cell r="C15346" t="str">
            <v>INE776C07135</v>
          </cell>
          <cell r="D15346" t="str">
            <v>GMR Infra 0% 2021 (Sr-3)</v>
          </cell>
          <cell r="E15346" t="str">
            <v>(Sr-3)</v>
          </cell>
          <cell r="F15346" t="str">
            <v>DC</v>
          </cell>
          <cell r="G15346" t="str">
            <v>GMRI21B</v>
          </cell>
          <cell r="H15346" t="str">
            <v>0%</v>
          </cell>
          <cell r="I15346">
            <v>7750</v>
          </cell>
          <cell r="J15346">
            <v>2000</v>
          </cell>
          <cell r="K15346">
            <v>103800</v>
          </cell>
          <cell r="L15346">
            <v>1000000</v>
          </cell>
        </row>
        <row r="15347">
          <cell r="C15347" t="str">
            <v>INE776C07135</v>
          </cell>
          <cell r="D15347" t="str">
            <v>GMR Infra 0% 2021 (Sr-3)</v>
          </cell>
          <cell r="E15347" t="str">
            <v>(Sr-3)</v>
          </cell>
          <cell r="F15347" t="str">
            <v>DC</v>
          </cell>
          <cell r="G15347" t="str">
            <v>GMRI21B</v>
          </cell>
          <cell r="H15347" t="str">
            <v>0%</v>
          </cell>
          <cell r="I15347">
            <v>7750</v>
          </cell>
          <cell r="J15347">
            <v>2000</v>
          </cell>
          <cell r="K15347">
            <v>103800</v>
          </cell>
          <cell r="L15347">
            <v>1000000</v>
          </cell>
        </row>
        <row r="15348">
          <cell r="C15348" t="str">
            <v>INE776C07135</v>
          </cell>
          <cell r="D15348" t="str">
            <v>GMR Infra 0% 2021 (Sr-3)</v>
          </cell>
          <cell r="E15348" t="str">
            <v>(Sr-3)</v>
          </cell>
          <cell r="F15348" t="str">
            <v>DC</v>
          </cell>
          <cell r="G15348" t="str">
            <v>GMRI21B</v>
          </cell>
          <cell r="H15348" t="str">
            <v>0%</v>
          </cell>
          <cell r="I15348">
            <v>7750</v>
          </cell>
          <cell r="J15348">
            <v>2000</v>
          </cell>
          <cell r="K15348">
            <v>103800</v>
          </cell>
          <cell r="L15348">
            <v>1000000</v>
          </cell>
        </row>
        <row r="15349">
          <cell r="C15349" t="str">
            <v>INE776C07135</v>
          </cell>
          <cell r="D15349" t="str">
            <v>GMR Infra 0% 2021 (Sr-3)</v>
          </cell>
          <cell r="E15349" t="str">
            <v>(Sr-3)</v>
          </cell>
          <cell r="F15349" t="str">
            <v>DC</v>
          </cell>
          <cell r="G15349" t="str">
            <v>GMRI21B</v>
          </cell>
          <cell r="H15349" t="str">
            <v>0%</v>
          </cell>
          <cell r="I15349">
            <v>7750</v>
          </cell>
          <cell r="J15349">
            <v>2000</v>
          </cell>
          <cell r="K15349">
            <v>103800</v>
          </cell>
          <cell r="L15349">
            <v>1000000</v>
          </cell>
        </row>
        <row r="15350">
          <cell r="C15350" t="str">
            <v>INE776C07135</v>
          </cell>
          <cell r="D15350" t="str">
            <v>GMR Infra 0% 2021 (Sr-3)</v>
          </cell>
          <cell r="E15350" t="str">
            <v>(Sr-3)</v>
          </cell>
          <cell r="F15350" t="str">
            <v>DC</v>
          </cell>
          <cell r="G15350" t="str">
            <v>GMRI21B</v>
          </cell>
          <cell r="H15350" t="str">
            <v>0%</v>
          </cell>
          <cell r="I15350">
            <v>7750</v>
          </cell>
          <cell r="J15350">
            <v>2000</v>
          </cell>
          <cell r="K15350">
            <v>103800</v>
          </cell>
          <cell r="L15350">
            <v>1000000</v>
          </cell>
        </row>
        <row r="15351">
          <cell r="C15351" t="str">
            <v>INE776C07135</v>
          </cell>
          <cell r="D15351" t="str">
            <v>GMR Infra 0% 2021 (Sr-3)</v>
          </cell>
          <cell r="E15351" t="str">
            <v>(Sr-3)</v>
          </cell>
          <cell r="F15351" t="str">
            <v>DC</v>
          </cell>
          <cell r="G15351" t="str">
            <v>GMRI21B</v>
          </cell>
          <cell r="H15351" t="str">
            <v>0%</v>
          </cell>
          <cell r="I15351">
            <v>7750</v>
          </cell>
          <cell r="J15351">
            <v>2000</v>
          </cell>
          <cell r="K15351">
            <v>103800</v>
          </cell>
          <cell r="L15351">
            <v>1000000</v>
          </cell>
        </row>
        <row r="15352">
          <cell r="C15352" t="str">
            <v>INE776C07135</v>
          </cell>
          <cell r="D15352" t="str">
            <v>GMR Infra 0% 2021 (Sr-3)</v>
          </cell>
          <cell r="E15352" t="str">
            <v>(Sr-3)</v>
          </cell>
          <cell r="F15352" t="str">
            <v>DC</v>
          </cell>
          <cell r="G15352" t="str">
            <v>GMRI21B</v>
          </cell>
          <cell r="H15352" t="str">
            <v>0%</v>
          </cell>
          <cell r="I15352">
            <v>7750</v>
          </cell>
          <cell r="J15352">
            <v>2000</v>
          </cell>
          <cell r="K15352">
            <v>103800</v>
          </cell>
          <cell r="L15352">
            <v>1000000</v>
          </cell>
        </row>
        <row r="15353">
          <cell r="C15353" t="str">
            <v>INE776C07135</v>
          </cell>
          <cell r="D15353" t="str">
            <v>GMR Infra 0% 2021 (Sr-3)</v>
          </cell>
          <cell r="E15353" t="str">
            <v>(Sr-3)</v>
          </cell>
          <cell r="F15353" t="str">
            <v>DC</v>
          </cell>
          <cell r="G15353" t="str">
            <v>GMRI21B</v>
          </cell>
          <cell r="H15353" t="str">
            <v>0%</v>
          </cell>
          <cell r="I15353">
            <v>7750</v>
          </cell>
          <cell r="J15353">
            <v>2000</v>
          </cell>
          <cell r="K15353">
            <v>103800</v>
          </cell>
          <cell r="L15353">
            <v>1000000</v>
          </cell>
        </row>
        <row r="15354">
          <cell r="C15354" t="str">
            <v>INE776C07135</v>
          </cell>
          <cell r="D15354" t="str">
            <v>GMR Infra 0% 2021 (Sr-3)</v>
          </cell>
          <cell r="E15354" t="str">
            <v>(Sr-3)</v>
          </cell>
          <cell r="F15354" t="str">
            <v>DC</v>
          </cell>
          <cell r="G15354" t="str">
            <v>GMRI21B</v>
          </cell>
          <cell r="H15354" t="str">
            <v>0%</v>
          </cell>
          <cell r="I15354">
            <v>7750</v>
          </cell>
          <cell r="J15354">
            <v>2000</v>
          </cell>
          <cell r="K15354">
            <v>103800</v>
          </cell>
          <cell r="L15354">
            <v>1000000</v>
          </cell>
        </row>
        <row r="15355">
          <cell r="C15355" t="str">
            <v>INE776C07135</v>
          </cell>
          <cell r="D15355" t="str">
            <v>GMR Infra 0% 2021 (Sr-3)</v>
          </cell>
          <cell r="E15355" t="str">
            <v>(Sr-3)</v>
          </cell>
          <cell r="F15355" t="str">
            <v>DC</v>
          </cell>
          <cell r="G15355" t="str">
            <v>GMRI21B</v>
          </cell>
          <cell r="H15355" t="str">
            <v>0%</v>
          </cell>
          <cell r="I15355">
            <v>7750</v>
          </cell>
          <cell r="J15355">
            <v>2000</v>
          </cell>
          <cell r="K15355">
            <v>103800</v>
          </cell>
          <cell r="L15355">
            <v>1000000</v>
          </cell>
        </row>
        <row r="15356">
          <cell r="C15356" t="str">
            <v>INE776C07135</v>
          </cell>
          <cell r="D15356" t="str">
            <v>GMR Infra 0% 2021 (Sr-3)</v>
          </cell>
          <cell r="E15356" t="str">
            <v>(Sr-3)</v>
          </cell>
          <cell r="F15356" t="str">
            <v>DC</v>
          </cell>
          <cell r="G15356" t="str">
            <v>GMRI21B</v>
          </cell>
          <cell r="H15356" t="str">
            <v>0%</v>
          </cell>
          <cell r="I15356">
            <v>7750</v>
          </cell>
          <cell r="J15356">
            <v>2000</v>
          </cell>
          <cell r="K15356">
            <v>103800</v>
          </cell>
          <cell r="L15356">
            <v>1000000</v>
          </cell>
        </row>
        <row r="15357">
          <cell r="C15357" t="str">
            <v>INE776C07135</v>
          </cell>
          <cell r="D15357" t="str">
            <v>GMR Infra 0% 2021 (Sr-3)</v>
          </cell>
          <cell r="E15357" t="str">
            <v>(Sr-3)</v>
          </cell>
          <cell r="F15357" t="str">
            <v>DC</v>
          </cell>
          <cell r="G15357" t="str">
            <v>GMRI21B</v>
          </cell>
          <cell r="H15357" t="str">
            <v>0%</v>
          </cell>
          <cell r="I15357">
            <v>7750</v>
          </cell>
          <cell r="J15357">
            <v>2000</v>
          </cell>
          <cell r="K15357">
            <v>103800</v>
          </cell>
          <cell r="L15357">
            <v>1000000</v>
          </cell>
        </row>
        <row r="15358">
          <cell r="C15358" t="str">
            <v>INE776C07135</v>
          </cell>
          <cell r="D15358" t="str">
            <v>GMR Infra 0% 2021 (Sr-3)</v>
          </cell>
          <cell r="E15358" t="str">
            <v>(Sr-3)</v>
          </cell>
          <cell r="F15358" t="str">
            <v>DC</v>
          </cell>
          <cell r="G15358" t="str">
            <v>GMRI21B</v>
          </cell>
          <cell r="H15358" t="str">
            <v>0%</v>
          </cell>
          <cell r="I15358">
            <v>7750</v>
          </cell>
          <cell r="J15358">
            <v>2000</v>
          </cell>
          <cell r="K15358">
            <v>103800</v>
          </cell>
          <cell r="L15358">
            <v>1000000</v>
          </cell>
        </row>
        <row r="15359">
          <cell r="C15359" t="str">
            <v>INE776C07135</v>
          </cell>
          <cell r="D15359" t="str">
            <v>GMR Infra 0% 2021 (Sr-3)</v>
          </cell>
          <cell r="E15359" t="str">
            <v>(Sr-3)</v>
          </cell>
          <cell r="F15359" t="str">
            <v>DC</v>
          </cell>
          <cell r="G15359" t="str">
            <v>GMRI21B</v>
          </cell>
          <cell r="H15359" t="str">
            <v>0%</v>
          </cell>
          <cell r="I15359">
            <v>7750</v>
          </cell>
          <cell r="J15359">
            <v>2000</v>
          </cell>
          <cell r="K15359">
            <v>103800</v>
          </cell>
          <cell r="L15359">
            <v>1000000</v>
          </cell>
        </row>
        <row r="15360">
          <cell r="C15360" t="str">
            <v>INE776C07135</v>
          </cell>
          <cell r="D15360" t="str">
            <v>GMR Infra 0% 2021 (Sr-3)</v>
          </cell>
          <cell r="E15360" t="str">
            <v>(Sr-3)</v>
          </cell>
          <cell r="F15360" t="str">
            <v>DC</v>
          </cell>
          <cell r="G15360" t="str">
            <v>GMRI21B</v>
          </cell>
          <cell r="H15360" t="str">
            <v>0%</v>
          </cell>
          <cell r="I15360">
            <v>7750</v>
          </cell>
          <cell r="J15360">
            <v>2000</v>
          </cell>
          <cell r="K15360">
            <v>103800</v>
          </cell>
          <cell r="L15360">
            <v>1000000</v>
          </cell>
        </row>
        <row r="15361">
          <cell r="C15361" t="str">
            <v>INE776C07135</v>
          </cell>
          <cell r="D15361" t="str">
            <v>GMR Infra 0% 2021 (Sr-3)</v>
          </cell>
          <cell r="E15361" t="str">
            <v>(Sr-3)</v>
          </cell>
          <cell r="F15361" t="str">
            <v>DC</v>
          </cell>
          <cell r="G15361" t="str">
            <v>GMRI21B</v>
          </cell>
          <cell r="H15361" t="str">
            <v>0%</v>
          </cell>
          <cell r="I15361">
            <v>7750</v>
          </cell>
          <cell r="J15361">
            <v>2000</v>
          </cell>
          <cell r="K15361">
            <v>103800</v>
          </cell>
          <cell r="L15361">
            <v>1000000</v>
          </cell>
        </row>
        <row r="15362">
          <cell r="C15362" t="str">
            <v>INE776C07135</v>
          </cell>
          <cell r="D15362" t="str">
            <v>GMR Infra 0% 2021 (Sr-3)</v>
          </cell>
          <cell r="E15362" t="str">
            <v>(Sr-3)</v>
          </cell>
          <cell r="F15362" t="str">
            <v>DC</v>
          </cell>
          <cell r="G15362" t="str">
            <v>GMRI21B</v>
          </cell>
          <cell r="H15362" t="str">
            <v>0%</v>
          </cell>
          <cell r="I15362">
            <v>7750</v>
          </cell>
          <cell r="J15362">
            <v>2000</v>
          </cell>
          <cell r="K15362">
            <v>103800</v>
          </cell>
          <cell r="L15362">
            <v>1000000</v>
          </cell>
        </row>
        <row r="15363">
          <cell r="C15363" t="str">
            <v>INE776C07135</v>
          </cell>
          <cell r="D15363" t="str">
            <v>GMR Infra 0% 2021 (Sr-3)</v>
          </cell>
          <cell r="E15363" t="str">
            <v>(Sr-3)</v>
          </cell>
          <cell r="F15363" t="str">
            <v>DC</v>
          </cell>
          <cell r="G15363" t="str">
            <v>GMRI21B</v>
          </cell>
          <cell r="H15363" t="str">
            <v>0%</v>
          </cell>
          <cell r="I15363">
            <v>7750</v>
          </cell>
          <cell r="J15363">
            <v>2000</v>
          </cell>
          <cell r="K15363">
            <v>103800</v>
          </cell>
          <cell r="L15363">
            <v>1000000</v>
          </cell>
        </row>
        <row r="15364">
          <cell r="C15364" t="str">
            <v>INE776C07135</v>
          </cell>
          <cell r="D15364" t="str">
            <v>GMR Infra 0% 2021 (Sr-3)</v>
          </cell>
          <cell r="E15364" t="str">
            <v>(Sr-3)</v>
          </cell>
          <cell r="F15364" t="str">
            <v>DC</v>
          </cell>
          <cell r="G15364" t="str">
            <v>GMRI21B</v>
          </cell>
          <cell r="H15364" t="str">
            <v>0%</v>
          </cell>
          <cell r="I15364">
            <v>7750</v>
          </cell>
          <cell r="J15364">
            <v>2000</v>
          </cell>
          <cell r="K15364">
            <v>103800</v>
          </cell>
          <cell r="L15364">
            <v>1000000</v>
          </cell>
        </row>
        <row r="15365">
          <cell r="C15365" t="str">
            <v>INE776C07135</v>
          </cell>
          <cell r="D15365" t="str">
            <v>GMR Infra 0% 2021 (Sr-3)</v>
          </cell>
          <cell r="E15365" t="str">
            <v>(Sr-3)</v>
          </cell>
          <cell r="F15365" t="str">
            <v>DC</v>
          </cell>
          <cell r="G15365" t="str">
            <v>GMRI21B</v>
          </cell>
          <cell r="H15365" t="str">
            <v>0%</v>
          </cell>
          <cell r="I15365">
            <v>7750</v>
          </cell>
          <cell r="J15365">
            <v>2000</v>
          </cell>
          <cell r="K15365">
            <v>103800</v>
          </cell>
          <cell r="L15365">
            <v>1000000</v>
          </cell>
        </row>
        <row r="15366">
          <cell r="C15366" t="str">
            <v>INE776C07135</v>
          </cell>
          <cell r="D15366" t="str">
            <v>GMR Infra 0% 2021 (Sr-3)</v>
          </cell>
          <cell r="E15366" t="str">
            <v>(Sr-3)</v>
          </cell>
          <cell r="F15366" t="str">
            <v>DC</v>
          </cell>
          <cell r="G15366" t="str">
            <v>GMRI21B</v>
          </cell>
          <cell r="H15366" t="str">
            <v>0%</v>
          </cell>
          <cell r="I15366">
            <v>7750</v>
          </cell>
          <cell r="J15366">
            <v>2000</v>
          </cell>
          <cell r="K15366">
            <v>103800</v>
          </cell>
          <cell r="L15366">
            <v>1000000</v>
          </cell>
        </row>
        <row r="15367">
          <cell r="C15367" t="str">
            <v>INE776C07135</v>
          </cell>
          <cell r="D15367" t="str">
            <v>GMR Infra 0% 2021 (Sr-3)</v>
          </cell>
          <cell r="E15367" t="str">
            <v>(Sr-3)</v>
          </cell>
          <cell r="F15367" t="str">
            <v>DC</v>
          </cell>
          <cell r="G15367" t="str">
            <v>GMRI21B</v>
          </cell>
          <cell r="H15367" t="str">
            <v>0%</v>
          </cell>
          <cell r="I15367">
            <v>7750</v>
          </cell>
          <cell r="J15367">
            <v>2000</v>
          </cell>
          <cell r="K15367">
            <v>103800</v>
          </cell>
          <cell r="L15367">
            <v>1000000</v>
          </cell>
        </row>
        <row r="15368">
          <cell r="C15368" t="str">
            <v>INE776C07135</v>
          </cell>
          <cell r="D15368" t="str">
            <v>GMR Infra 0% 2021 (Sr-3)</v>
          </cell>
          <cell r="E15368" t="str">
            <v>(Sr-3)</v>
          </cell>
          <cell r="F15368" t="str">
            <v>DC</v>
          </cell>
          <cell r="G15368" t="str">
            <v>GMRI21B</v>
          </cell>
          <cell r="H15368" t="str">
            <v>0%</v>
          </cell>
          <cell r="I15368">
            <v>7750</v>
          </cell>
          <cell r="J15368">
            <v>2000</v>
          </cell>
          <cell r="K15368">
            <v>103800</v>
          </cell>
          <cell r="L15368">
            <v>1000000</v>
          </cell>
        </row>
        <row r="15369">
          <cell r="C15369" t="str">
            <v>INE776C07135</v>
          </cell>
          <cell r="D15369" t="str">
            <v>GMR Infra 0% 2021 (Sr-3)</v>
          </cell>
          <cell r="E15369" t="str">
            <v>(Sr-3)</v>
          </cell>
          <cell r="F15369" t="str">
            <v>DC</v>
          </cell>
          <cell r="G15369" t="str">
            <v>GMRI21B</v>
          </cell>
          <cell r="H15369" t="str">
            <v>0%</v>
          </cell>
          <cell r="I15369">
            <v>7750</v>
          </cell>
          <cell r="J15369">
            <v>2000</v>
          </cell>
          <cell r="K15369">
            <v>103800</v>
          </cell>
          <cell r="L15369">
            <v>1000000</v>
          </cell>
        </row>
        <row r="15370">
          <cell r="C15370" t="str">
            <v>INE776C07135</v>
          </cell>
          <cell r="D15370" t="str">
            <v>GMR Infra 0% 2021 (Sr-3)</v>
          </cell>
          <cell r="E15370" t="str">
            <v>(Sr-3)</v>
          </cell>
          <cell r="F15370" t="str">
            <v>DC</v>
          </cell>
          <cell r="G15370" t="str">
            <v>GMRI21B</v>
          </cell>
          <cell r="H15370" t="str">
            <v>0%</v>
          </cell>
          <cell r="I15370">
            <v>7750</v>
          </cell>
          <cell r="J15370">
            <v>2000</v>
          </cell>
          <cell r="K15370">
            <v>103800</v>
          </cell>
          <cell r="L15370">
            <v>1000000</v>
          </cell>
        </row>
        <row r="15371">
          <cell r="C15371" t="str">
            <v>INE776C07135</v>
          </cell>
          <cell r="D15371" t="str">
            <v>GMR Infra 0% 2021 (Sr-3)</v>
          </cell>
          <cell r="E15371" t="str">
            <v>(Sr-3)</v>
          </cell>
          <cell r="F15371" t="str">
            <v>DC</v>
          </cell>
          <cell r="G15371" t="str">
            <v>GMRI21B</v>
          </cell>
          <cell r="H15371" t="str">
            <v>0%</v>
          </cell>
          <cell r="I15371">
            <v>7750</v>
          </cell>
          <cell r="J15371">
            <v>2000</v>
          </cell>
          <cell r="K15371">
            <v>103800</v>
          </cell>
          <cell r="L15371">
            <v>1000000</v>
          </cell>
        </row>
        <row r="15372">
          <cell r="C15372" t="str">
            <v>INE776C07135</v>
          </cell>
          <cell r="D15372" t="str">
            <v>GMR Infra 0% 2021 (Sr-3)</v>
          </cell>
          <cell r="E15372" t="str">
            <v>(Sr-3)</v>
          </cell>
          <cell r="F15372" t="str">
            <v>DC</v>
          </cell>
          <cell r="G15372" t="str">
            <v>GMRI21B</v>
          </cell>
          <cell r="H15372" t="str">
            <v>0%</v>
          </cell>
          <cell r="I15372">
            <v>7750</v>
          </cell>
          <cell r="J15372">
            <v>2000</v>
          </cell>
          <cell r="K15372">
            <v>103800</v>
          </cell>
          <cell r="L15372">
            <v>1000000</v>
          </cell>
        </row>
        <row r="15373">
          <cell r="C15373" t="str">
            <v>INE776C07135</v>
          </cell>
          <cell r="D15373" t="str">
            <v>GMR Infra 0% 2021 (Sr-3)</v>
          </cell>
          <cell r="E15373" t="str">
            <v>(Sr-3)</v>
          </cell>
          <cell r="F15373" t="str">
            <v>DC</v>
          </cell>
          <cell r="G15373" t="str">
            <v>GMRI21B</v>
          </cell>
          <cell r="H15373" t="str">
            <v>0%</v>
          </cell>
          <cell r="I15373">
            <v>7750</v>
          </cell>
          <cell r="J15373">
            <v>2000</v>
          </cell>
          <cell r="K15373">
            <v>103800</v>
          </cell>
          <cell r="L15373">
            <v>1000000</v>
          </cell>
        </row>
        <row r="15374">
          <cell r="C15374" t="str">
            <v>INE776C07135</v>
          </cell>
          <cell r="D15374" t="str">
            <v>GMR Infra 0% 2021 (Sr-3)</v>
          </cell>
          <cell r="E15374" t="str">
            <v>(Sr-3)</v>
          </cell>
          <cell r="F15374" t="str">
            <v>DC</v>
          </cell>
          <cell r="G15374" t="str">
            <v>GMRI21B</v>
          </cell>
          <cell r="H15374" t="str">
            <v>0%</v>
          </cell>
          <cell r="I15374">
            <v>7750</v>
          </cell>
          <cell r="J15374">
            <v>2000</v>
          </cell>
          <cell r="K15374">
            <v>103800</v>
          </cell>
          <cell r="L15374">
            <v>1000000</v>
          </cell>
        </row>
        <row r="15375">
          <cell r="C15375" t="str">
            <v>INE776C07135</v>
          </cell>
          <cell r="D15375" t="str">
            <v>GMR Infra 0% 2021 (Sr-3)</v>
          </cell>
          <cell r="E15375" t="str">
            <v>(Sr-3)</v>
          </cell>
          <cell r="F15375" t="str">
            <v>DC</v>
          </cell>
          <cell r="G15375" t="str">
            <v>GMRI21B</v>
          </cell>
          <cell r="H15375" t="str">
            <v>0%</v>
          </cell>
          <cell r="I15375">
            <v>7750</v>
          </cell>
          <cell r="J15375">
            <v>2000</v>
          </cell>
          <cell r="K15375">
            <v>103800</v>
          </cell>
          <cell r="L15375">
            <v>1000000</v>
          </cell>
        </row>
        <row r="15376">
          <cell r="C15376" t="str">
            <v>INE776C07135</v>
          </cell>
          <cell r="D15376" t="str">
            <v>GMR Infra 0% 2021 (Sr-3)</v>
          </cell>
          <cell r="E15376" t="str">
            <v>(Sr-3)</v>
          </cell>
          <cell r="F15376" t="str">
            <v>DC</v>
          </cell>
          <cell r="G15376" t="str">
            <v>GMRI21B</v>
          </cell>
          <cell r="H15376" t="str">
            <v>0%</v>
          </cell>
          <cell r="I15376">
            <v>7750</v>
          </cell>
          <cell r="J15376">
            <v>2000</v>
          </cell>
          <cell r="K15376">
            <v>103800</v>
          </cell>
          <cell r="L15376">
            <v>1000000</v>
          </cell>
        </row>
        <row r="15377">
          <cell r="C15377" t="str">
            <v>INE776C07135</v>
          </cell>
          <cell r="D15377" t="str">
            <v>GMR Infra 0% 2021 (Sr-3)</v>
          </cell>
          <cell r="E15377" t="str">
            <v>(Sr-3)</v>
          </cell>
          <cell r="F15377" t="str">
            <v>DC</v>
          </cell>
          <cell r="G15377" t="str">
            <v>GMRI21B</v>
          </cell>
          <cell r="H15377" t="str">
            <v>0%</v>
          </cell>
          <cell r="I15377">
            <v>7750</v>
          </cell>
          <cell r="J15377">
            <v>2000</v>
          </cell>
          <cell r="K15377">
            <v>103800</v>
          </cell>
          <cell r="L15377">
            <v>1000000</v>
          </cell>
        </row>
        <row r="15378">
          <cell r="C15378" t="str">
            <v>INE776C07135</v>
          </cell>
          <cell r="D15378" t="str">
            <v>GMR Infra 0% 2021 (Sr-3)</v>
          </cell>
          <cell r="E15378" t="str">
            <v>(Sr-3)</v>
          </cell>
          <cell r="F15378" t="str">
            <v>DC</v>
          </cell>
          <cell r="G15378" t="str">
            <v>GMRI21B</v>
          </cell>
          <cell r="H15378" t="str">
            <v>0%</v>
          </cell>
          <cell r="I15378">
            <v>7750</v>
          </cell>
          <cell r="J15378">
            <v>2000</v>
          </cell>
          <cell r="K15378">
            <v>103800</v>
          </cell>
          <cell r="L15378">
            <v>1000000</v>
          </cell>
        </row>
        <row r="15379">
          <cell r="C15379" t="str">
            <v>INE776C07135</v>
          </cell>
          <cell r="D15379" t="str">
            <v>GMR Infra 0% 2021 (Sr-3)</v>
          </cell>
          <cell r="E15379" t="str">
            <v>(Sr-3)</v>
          </cell>
          <cell r="F15379" t="str">
            <v>DC</v>
          </cell>
          <cell r="G15379" t="str">
            <v>GMRI21B</v>
          </cell>
          <cell r="H15379" t="str">
            <v>0%</v>
          </cell>
          <cell r="I15379">
            <v>7750</v>
          </cell>
          <cell r="J15379">
            <v>2000</v>
          </cell>
          <cell r="K15379">
            <v>103800</v>
          </cell>
          <cell r="L15379">
            <v>1000000</v>
          </cell>
        </row>
        <row r="15380">
          <cell r="C15380" t="str">
            <v>INE776C07135</v>
          </cell>
          <cell r="D15380" t="str">
            <v>GMR Infra 0% 2021 (Sr-3)</v>
          </cell>
          <cell r="E15380" t="str">
            <v>(Sr-3)</v>
          </cell>
          <cell r="F15380" t="str">
            <v>DC</v>
          </cell>
          <cell r="G15380" t="str">
            <v>GMRI21B</v>
          </cell>
          <cell r="H15380" t="str">
            <v>0%</v>
          </cell>
          <cell r="I15380">
            <v>7750</v>
          </cell>
          <cell r="J15380">
            <v>2000</v>
          </cell>
          <cell r="K15380">
            <v>103800</v>
          </cell>
          <cell r="L15380">
            <v>1000000</v>
          </cell>
        </row>
        <row r="15381">
          <cell r="C15381" t="str">
            <v>INE776C07135</v>
          </cell>
          <cell r="D15381" t="str">
            <v>GMR Infra 0% 2021 (Sr-3)</v>
          </cell>
          <cell r="E15381" t="str">
            <v>(Sr-3)</v>
          </cell>
          <cell r="F15381" t="str">
            <v>DC</v>
          </cell>
          <cell r="G15381" t="str">
            <v>GMRI21B</v>
          </cell>
          <cell r="H15381" t="str">
            <v>0%</v>
          </cell>
          <cell r="I15381">
            <v>7750</v>
          </cell>
          <cell r="J15381">
            <v>2000</v>
          </cell>
          <cell r="K15381">
            <v>103800</v>
          </cell>
          <cell r="L15381">
            <v>1000000</v>
          </cell>
        </row>
        <row r="15382">
          <cell r="C15382" t="str">
            <v>INE776C07135</v>
          </cell>
          <cell r="D15382" t="str">
            <v>GMR Infra 0% 2021 (Sr-3)</v>
          </cell>
          <cell r="E15382" t="str">
            <v>(Sr-3)</v>
          </cell>
          <cell r="F15382" t="str">
            <v>DC</v>
          </cell>
          <cell r="G15382" t="str">
            <v>GMRI21B</v>
          </cell>
          <cell r="H15382" t="str">
            <v>0%</v>
          </cell>
          <cell r="I15382">
            <v>7750</v>
          </cell>
          <cell r="J15382">
            <v>2000</v>
          </cell>
          <cell r="K15382">
            <v>103800</v>
          </cell>
          <cell r="L15382">
            <v>1000000</v>
          </cell>
        </row>
        <row r="15383">
          <cell r="C15383" t="str">
            <v>INE776C07135</v>
          </cell>
          <cell r="D15383" t="str">
            <v>GMR Infra 0% 2021 (Sr-3)</v>
          </cell>
          <cell r="E15383" t="str">
            <v>(Sr-3)</v>
          </cell>
          <cell r="F15383" t="str">
            <v>DC</v>
          </cell>
          <cell r="G15383" t="str">
            <v>GMRI21B</v>
          </cell>
          <cell r="H15383" t="str">
            <v>0%</v>
          </cell>
          <cell r="I15383">
            <v>7750</v>
          </cell>
          <cell r="J15383">
            <v>2000</v>
          </cell>
          <cell r="K15383">
            <v>103800</v>
          </cell>
          <cell r="L15383">
            <v>1000000</v>
          </cell>
        </row>
        <row r="15384">
          <cell r="C15384" t="str">
            <v>INE776C07135</v>
          </cell>
          <cell r="D15384" t="str">
            <v>GMR Infra 0% 2021 (Sr-3)</v>
          </cell>
          <cell r="E15384" t="str">
            <v>(Sr-3)</v>
          </cell>
          <cell r="F15384" t="str">
            <v>DC</v>
          </cell>
          <cell r="G15384" t="str">
            <v>GMRI21B</v>
          </cell>
          <cell r="H15384" t="str">
            <v>0%</v>
          </cell>
          <cell r="I15384">
            <v>7750</v>
          </cell>
          <cell r="J15384">
            <v>2000</v>
          </cell>
          <cell r="K15384">
            <v>103800</v>
          </cell>
          <cell r="L15384">
            <v>1000000</v>
          </cell>
        </row>
        <row r="15385">
          <cell r="C15385" t="str">
            <v>INE776C07135</v>
          </cell>
          <cell r="D15385" t="str">
            <v>GMR Infra 0% 2021 (Sr-3)</v>
          </cell>
          <cell r="E15385" t="str">
            <v>(Sr-3)</v>
          </cell>
          <cell r="F15385" t="str">
            <v>DC</v>
          </cell>
          <cell r="G15385" t="str">
            <v>GMRI21B</v>
          </cell>
          <cell r="H15385" t="str">
            <v>0%</v>
          </cell>
          <cell r="I15385">
            <v>7750</v>
          </cell>
          <cell r="J15385">
            <v>2000</v>
          </cell>
          <cell r="K15385">
            <v>103800</v>
          </cell>
          <cell r="L15385">
            <v>1000000</v>
          </cell>
        </row>
        <row r="15386">
          <cell r="C15386" t="str">
            <v>INE776C07135</v>
          </cell>
          <cell r="D15386" t="str">
            <v>GMR Infra 0% 2021 (Sr-3)</v>
          </cell>
          <cell r="E15386" t="str">
            <v>(Sr-3)</v>
          </cell>
          <cell r="F15386" t="str">
            <v>DC</v>
          </cell>
          <cell r="G15386" t="str">
            <v>GMRI21B</v>
          </cell>
          <cell r="H15386" t="str">
            <v>0%</v>
          </cell>
          <cell r="I15386">
            <v>7750</v>
          </cell>
          <cell r="J15386">
            <v>2000</v>
          </cell>
          <cell r="K15386">
            <v>103800</v>
          </cell>
          <cell r="L15386">
            <v>1000000</v>
          </cell>
        </row>
        <row r="15387">
          <cell r="C15387" t="str">
            <v>INE776C07135</v>
          </cell>
          <cell r="D15387" t="str">
            <v>GMR Infra 0% 2021 (Sr-3)</v>
          </cell>
          <cell r="E15387" t="str">
            <v>(Sr-3)</v>
          </cell>
          <cell r="F15387" t="str">
            <v>DC</v>
          </cell>
          <cell r="G15387" t="str">
            <v>GMRI21B</v>
          </cell>
          <cell r="H15387" t="str">
            <v>0%</v>
          </cell>
          <cell r="I15387">
            <v>7750</v>
          </cell>
          <cell r="J15387">
            <v>2000</v>
          </cell>
          <cell r="K15387">
            <v>103800</v>
          </cell>
          <cell r="L15387">
            <v>1000000</v>
          </cell>
        </row>
        <row r="15388">
          <cell r="C15388" t="str">
            <v>INE776C07143</v>
          </cell>
          <cell r="D15388" t="str">
            <v>GMR Infra 0% 2021 (Sr-4)</v>
          </cell>
          <cell r="E15388" t="str">
            <v>4</v>
          </cell>
          <cell r="F15388" t="str">
            <v>DC</v>
          </cell>
          <cell r="G15388" t="str">
            <v>GMRI21C</v>
          </cell>
          <cell r="H15388" t="str">
            <v>0%</v>
          </cell>
          <cell r="I15388">
            <v>3875</v>
          </cell>
          <cell r="J15388">
            <v>1000</v>
          </cell>
          <cell r="K15388">
            <v>103800</v>
          </cell>
          <cell r="L15388">
            <v>1000000</v>
          </cell>
        </row>
        <row r="15389">
          <cell r="C15389" t="str">
            <v>INE776C07143</v>
          </cell>
          <cell r="D15389" t="str">
            <v>GMR Infra 0% 2021 (Sr-4)</v>
          </cell>
          <cell r="E15389" t="str">
            <v>4</v>
          </cell>
          <cell r="F15389" t="str">
            <v>DC</v>
          </cell>
          <cell r="G15389" t="str">
            <v>GMRI21C</v>
          </cell>
          <cell r="H15389" t="str">
            <v>0%</v>
          </cell>
          <cell r="I15389">
            <v>3875</v>
          </cell>
          <cell r="J15389">
            <v>1000</v>
          </cell>
          <cell r="K15389">
            <v>103800</v>
          </cell>
          <cell r="L15389">
            <v>1000000</v>
          </cell>
        </row>
        <row r="15390">
          <cell r="C15390" t="str">
            <v>INE776C07143</v>
          </cell>
          <cell r="D15390" t="str">
            <v>GMR Infra 0% 2021 (Sr-4)</v>
          </cell>
          <cell r="E15390" t="str">
            <v>4</v>
          </cell>
          <cell r="F15390" t="str">
            <v>DC</v>
          </cell>
          <cell r="G15390" t="str">
            <v>GMRI21C</v>
          </cell>
          <cell r="H15390" t="str">
            <v>0%</v>
          </cell>
          <cell r="I15390">
            <v>3875</v>
          </cell>
          <cell r="J15390">
            <v>1000</v>
          </cell>
          <cell r="K15390">
            <v>103800</v>
          </cell>
          <cell r="L15390">
            <v>1000000</v>
          </cell>
        </row>
        <row r="15391">
          <cell r="C15391" t="str">
            <v>INE776C07143</v>
          </cell>
          <cell r="D15391" t="str">
            <v>GMR Infra 0% 2021 (Sr-4)</v>
          </cell>
          <cell r="E15391" t="str">
            <v>4</v>
          </cell>
          <cell r="F15391" t="str">
            <v>DC</v>
          </cell>
          <cell r="G15391" t="str">
            <v>GMRI21C</v>
          </cell>
          <cell r="H15391" t="str">
            <v>0%</v>
          </cell>
          <cell r="I15391">
            <v>3875</v>
          </cell>
          <cell r="J15391">
            <v>1000</v>
          </cell>
          <cell r="K15391">
            <v>103800</v>
          </cell>
          <cell r="L15391">
            <v>1000000</v>
          </cell>
        </row>
        <row r="15392">
          <cell r="C15392" t="str">
            <v>INE776C07143</v>
          </cell>
          <cell r="D15392" t="str">
            <v>GMR Infra 0% 2021 (Sr-4)</v>
          </cell>
          <cell r="E15392" t="str">
            <v>4</v>
          </cell>
          <cell r="F15392" t="str">
            <v>DC</v>
          </cell>
          <cell r="G15392" t="str">
            <v>GMRI21C</v>
          </cell>
          <cell r="H15392" t="str">
            <v>0%</v>
          </cell>
          <cell r="I15392">
            <v>3875</v>
          </cell>
          <cell r="J15392">
            <v>1000</v>
          </cell>
          <cell r="K15392">
            <v>103800</v>
          </cell>
          <cell r="L15392">
            <v>1000000</v>
          </cell>
        </row>
        <row r="15393">
          <cell r="C15393" t="str">
            <v>INE776C07143</v>
          </cell>
          <cell r="D15393" t="str">
            <v>GMR Infra 0% 2021 (Sr-4)</v>
          </cell>
          <cell r="E15393" t="str">
            <v>4</v>
          </cell>
          <cell r="F15393" t="str">
            <v>DC</v>
          </cell>
          <cell r="G15393" t="str">
            <v>GMRI21C</v>
          </cell>
          <cell r="H15393" t="str">
            <v>0%</v>
          </cell>
          <cell r="I15393">
            <v>3875</v>
          </cell>
          <cell r="J15393">
            <v>1000</v>
          </cell>
          <cell r="K15393">
            <v>103800</v>
          </cell>
          <cell r="L15393">
            <v>1000000</v>
          </cell>
        </row>
        <row r="15394">
          <cell r="C15394" t="str">
            <v>INE776C07143</v>
          </cell>
          <cell r="D15394" t="str">
            <v>GMR Infra 0% 2021 (Sr-4)</v>
          </cell>
          <cell r="E15394" t="str">
            <v>4</v>
          </cell>
          <cell r="F15394" t="str">
            <v>DC</v>
          </cell>
          <cell r="G15394" t="str">
            <v>GMRI21C</v>
          </cell>
          <cell r="H15394" t="str">
            <v>0%</v>
          </cell>
          <cell r="I15394">
            <v>3875</v>
          </cell>
          <cell r="J15394">
            <v>1000</v>
          </cell>
          <cell r="K15394">
            <v>103800</v>
          </cell>
          <cell r="L15394">
            <v>1000000</v>
          </cell>
        </row>
        <row r="15395">
          <cell r="C15395" t="str">
            <v>INE776C07143</v>
          </cell>
          <cell r="D15395" t="str">
            <v>GMR Infra 0% 2021 (Sr-4)</v>
          </cell>
          <cell r="E15395" t="str">
            <v>4</v>
          </cell>
          <cell r="F15395" t="str">
            <v>DC</v>
          </cell>
          <cell r="G15395" t="str">
            <v>GMRI21C</v>
          </cell>
          <cell r="H15395" t="str">
            <v>0%</v>
          </cell>
          <cell r="I15395">
            <v>3875</v>
          </cell>
          <cell r="J15395">
            <v>1000</v>
          </cell>
          <cell r="K15395">
            <v>103800</v>
          </cell>
          <cell r="L15395">
            <v>1000000</v>
          </cell>
        </row>
        <row r="15396">
          <cell r="C15396" t="str">
            <v>INE776C07143</v>
          </cell>
          <cell r="D15396" t="str">
            <v>GMR Infra 0% 2021 (Sr-4)</v>
          </cell>
          <cell r="E15396" t="str">
            <v>4</v>
          </cell>
          <cell r="F15396" t="str">
            <v>DC</v>
          </cell>
          <cell r="G15396" t="str">
            <v>GMRI21C</v>
          </cell>
          <cell r="H15396" t="str">
            <v>0%</v>
          </cell>
          <cell r="I15396">
            <v>3875</v>
          </cell>
          <cell r="J15396">
            <v>1000</v>
          </cell>
          <cell r="K15396">
            <v>103800</v>
          </cell>
          <cell r="L15396">
            <v>1000000</v>
          </cell>
        </row>
        <row r="15397">
          <cell r="C15397" t="str">
            <v>INE776C07143</v>
          </cell>
          <cell r="D15397" t="str">
            <v>GMR Infra 0% 2021 (Sr-4)</v>
          </cell>
          <cell r="E15397" t="str">
            <v>4</v>
          </cell>
          <cell r="F15397" t="str">
            <v>DC</v>
          </cell>
          <cell r="G15397" t="str">
            <v>GMRI21C</v>
          </cell>
          <cell r="H15397" t="str">
            <v>0%</v>
          </cell>
          <cell r="I15397">
            <v>3875</v>
          </cell>
          <cell r="J15397">
            <v>1000</v>
          </cell>
          <cell r="K15397">
            <v>103800</v>
          </cell>
          <cell r="L15397">
            <v>1000000</v>
          </cell>
        </row>
        <row r="15398">
          <cell r="C15398" t="str">
            <v>INE776C07143</v>
          </cell>
          <cell r="D15398" t="str">
            <v>GMR Infra 0% 2021 (Sr-4)</v>
          </cell>
          <cell r="E15398" t="str">
            <v>4</v>
          </cell>
          <cell r="F15398" t="str">
            <v>DC</v>
          </cell>
          <cell r="G15398" t="str">
            <v>GMRI21C</v>
          </cell>
          <cell r="H15398" t="str">
            <v>0%</v>
          </cell>
          <cell r="I15398">
            <v>3875</v>
          </cell>
          <cell r="J15398">
            <v>1000</v>
          </cell>
          <cell r="K15398">
            <v>103800</v>
          </cell>
          <cell r="L15398">
            <v>1000000</v>
          </cell>
        </row>
        <row r="15399">
          <cell r="C15399" t="str">
            <v>INE776C07143</v>
          </cell>
          <cell r="D15399" t="str">
            <v>GMR Infra 0% 2021 (Sr-4)</v>
          </cell>
          <cell r="E15399" t="str">
            <v>4</v>
          </cell>
          <cell r="F15399" t="str">
            <v>DC</v>
          </cell>
          <cell r="G15399" t="str">
            <v>GMRI21C</v>
          </cell>
          <cell r="H15399" t="str">
            <v>0%</v>
          </cell>
          <cell r="I15399">
            <v>3875</v>
          </cell>
          <cell r="J15399">
            <v>1000</v>
          </cell>
          <cell r="K15399">
            <v>103800</v>
          </cell>
          <cell r="L15399">
            <v>1000000</v>
          </cell>
        </row>
        <row r="15400">
          <cell r="C15400" t="str">
            <v>INE776C07143</v>
          </cell>
          <cell r="D15400" t="str">
            <v>GMR Infra 0% 2021 (Sr-4)</v>
          </cell>
          <cell r="E15400" t="str">
            <v>4</v>
          </cell>
          <cell r="F15400" t="str">
            <v>DC</v>
          </cell>
          <cell r="G15400" t="str">
            <v>GMRI21C</v>
          </cell>
          <cell r="H15400" t="str">
            <v>0%</v>
          </cell>
          <cell r="I15400">
            <v>3875</v>
          </cell>
          <cell r="J15400">
            <v>1000</v>
          </cell>
          <cell r="K15400">
            <v>103800</v>
          </cell>
          <cell r="L15400">
            <v>1000000</v>
          </cell>
        </row>
        <row r="15401">
          <cell r="C15401" t="str">
            <v>INE776C07143</v>
          </cell>
          <cell r="D15401" t="str">
            <v>GMR Infra 0% 2021 (Sr-4)</v>
          </cell>
          <cell r="E15401" t="str">
            <v>4</v>
          </cell>
          <cell r="F15401" t="str">
            <v>DC</v>
          </cell>
          <cell r="G15401" t="str">
            <v>GMRI21C</v>
          </cell>
          <cell r="H15401" t="str">
            <v>0%</v>
          </cell>
          <cell r="I15401">
            <v>3875</v>
          </cell>
          <cell r="J15401">
            <v>1000</v>
          </cell>
          <cell r="K15401">
            <v>103800</v>
          </cell>
          <cell r="L15401">
            <v>1000000</v>
          </cell>
        </row>
        <row r="15402">
          <cell r="C15402" t="str">
            <v>INE776C07143</v>
          </cell>
          <cell r="D15402" t="str">
            <v>GMR Infra 0% 2021 (Sr-4)</v>
          </cell>
          <cell r="E15402" t="str">
            <v>4</v>
          </cell>
          <cell r="F15402" t="str">
            <v>DC</v>
          </cell>
          <cell r="G15402" t="str">
            <v>GMRI21C</v>
          </cell>
          <cell r="H15402" t="str">
            <v>0%</v>
          </cell>
          <cell r="I15402">
            <v>3875</v>
          </cell>
          <cell r="J15402">
            <v>1000</v>
          </cell>
          <cell r="K15402">
            <v>103800</v>
          </cell>
          <cell r="L15402">
            <v>1000000</v>
          </cell>
        </row>
        <row r="15403">
          <cell r="C15403" t="str">
            <v>INE776C07143</v>
          </cell>
          <cell r="D15403" t="str">
            <v>GMR Infra 0% 2021 (Sr-4)</v>
          </cell>
          <cell r="E15403" t="str">
            <v>4</v>
          </cell>
          <cell r="F15403" t="str">
            <v>DC</v>
          </cell>
          <cell r="G15403" t="str">
            <v>GMRI21C</v>
          </cell>
          <cell r="H15403" t="str">
            <v>0%</v>
          </cell>
          <cell r="I15403">
            <v>3875</v>
          </cell>
          <cell r="J15403">
            <v>1000</v>
          </cell>
          <cell r="K15403">
            <v>103800</v>
          </cell>
          <cell r="L15403">
            <v>1000000</v>
          </cell>
        </row>
        <row r="15404">
          <cell r="C15404" t="str">
            <v>INE776C07143</v>
          </cell>
          <cell r="D15404" t="str">
            <v>GMR Infra 0% 2021 (Sr-4)</v>
          </cell>
          <cell r="E15404" t="str">
            <v>4</v>
          </cell>
          <cell r="F15404" t="str">
            <v>DC</v>
          </cell>
          <cell r="G15404" t="str">
            <v>GMRI21C</v>
          </cell>
          <cell r="H15404" t="str">
            <v>0%</v>
          </cell>
          <cell r="I15404">
            <v>3875</v>
          </cell>
          <cell r="J15404">
            <v>1000</v>
          </cell>
          <cell r="K15404">
            <v>103800</v>
          </cell>
          <cell r="L15404">
            <v>1000000</v>
          </cell>
        </row>
        <row r="15405">
          <cell r="C15405" t="str">
            <v>INE776C07143</v>
          </cell>
          <cell r="D15405" t="str">
            <v>GMR Infra 0% 2021 (Sr-4)</v>
          </cell>
          <cell r="E15405" t="str">
            <v>4</v>
          </cell>
          <cell r="F15405" t="str">
            <v>DC</v>
          </cell>
          <cell r="G15405" t="str">
            <v>GMRI21C</v>
          </cell>
          <cell r="H15405" t="str">
            <v>0%</v>
          </cell>
          <cell r="I15405">
            <v>3875</v>
          </cell>
          <cell r="J15405">
            <v>1000</v>
          </cell>
          <cell r="K15405">
            <v>103800</v>
          </cell>
          <cell r="L15405">
            <v>1000000</v>
          </cell>
        </row>
        <row r="15406">
          <cell r="C15406" t="str">
            <v>INE776C07143</v>
          </cell>
          <cell r="D15406" t="str">
            <v>GMR Infra 0% 2021 (Sr-4)</v>
          </cell>
          <cell r="E15406" t="str">
            <v>4</v>
          </cell>
          <cell r="F15406" t="str">
            <v>DC</v>
          </cell>
          <cell r="G15406" t="str">
            <v>GMRI21C</v>
          </cell>
          <cell r="H15406" t="str">
            <v>0%</v>
          </cell>
          <cell r="I15406">
            <v>3875</v>
          </cell>
          <cell r="J15406">
            <v>1000</v>
          </cell>
          <cell r="K15406">
            <v>103800</v>
          </cell>
          <cell r="L15406">
            <v>1000000</v>
          </cell>
        </row>
        <row r="15407">
          <cell r="C15407" t="str">
            <v>INE776C07143</v>
          </cell>
          <cell r="D15407" t="str">
            <v>GMR Infra 0% 2021 (Sr-4)</v>
          </cell>
          <cell r="E15407" t="str">
            <v>4</v>
          </cell>
          <cell r="F15407" t="str">
            <v>DC</v>
          </cell>
          <cell r="G15407" t="str">
            <v>GMRI21C</v>
          </cell>
          <cell r="H15407" t="str">
            <v>0%</v>
          </cell>
          <cell r="I15407">
            <v>3875</v>
          </cell>
          <cell r="J15407">
            <v>1000</v>
          </cell>
          <cell r="K15407">
            <v>103800</v>
          </cell>
          <cell r="L15407">
            <v>1000000</v>
          </cell>
        </row>
        <row r="15408">
          <cell r="C15408" t="str">
            <v>INE776C07143</v>
          </cell>
          <cell r="D15408" t="str">
            <v>GMR Infra 0% 2021 (Sr-4)</v>
          </cell>
          <cell r="E15408" t="str">
            <v>4</v>
          </cell>
          <cell r="F15408" t="str">
            <v>DC</v>
          </cell>
          <cell r="G15408" t="str">
            <v>GMRI21C</v>
          </cell>
          <cell r="H15408" t="str">
            <v>0%</v>
          </cell>
          <cell r="I15408">
            <v>3875</v>
          </cell>
          <cell r="J15408">
            <v>1000</v>
          </cell>
          <cell r="K15408">
            <v>103800</v>
          </cell>
          <cell r="L15408">
            <v>1000000</v>
          </cell>
        </row>
        <row r="15409">
          <cell r="C15409" t="str">
            <v>INE776C07143</v>
          </cell>
          <cell r="D15409" t="str">
            <v>GMR Infra 0% 2021 (Sr-4)</v>
          </cell>
          <cell r="E15409" t="str">
            <v>4</v>
          </cell>
          <cell r="F15409" t="str">
            <v>DC</v>
          </cell>
          <cell r="G15409" t="str">
            <v>GMRI21C</v>
          </cell>
          <cell r="H15409" t="str">
            <v>0%</v>
          </cell>
          <cell r="I15409">
            <v>3875</v>
          </cell>
          <cell r="J15409">
            <v>1000</v>
          </cell>
          <cell r="K15409">
            <v>103800</v>
          </cell>
          <cell r="L15409">
            <v>1000000</v>
          </cell>
        </row>
        <row r="15410">
          <cell r="C15410" t="str">
            <v>INE776C07143</v>
          </cell>
          <cell r="D15410" t="str">
            <v>GMR Infra 0% 2021 (Sr-4)</v>
          </cell>
          <cell r="E15410" t="str">
            <v>4</v>
          </cell>
          <cell r="F15410" t="str">
            <v>DC</v>
          </cell>
          <cell r="G15410" t="str">
            <v>GMRI21C</v>
          </cell>
          <cell r="H15410" t="str">
            <v>0%</v>
          </cell>
          <cell r="I15410">
            <v>3875</v>
          </cell>
          <cell r="J15410">
            <v>1000</v>
          </cell>
          <cell r="K15410">
            <v>103800</v>
          </cell>
          <cell r="L15410">
            <v>1000000</v>
          </cell>
        </row>
        <row r="15411">
          <cell r="C15411" t="str">
            <v>INE776C07143</v>
          </cell>
          <cell r="D15411" t="str">
            <v>GMR Infra 0% 2021 (Sr-4)</v>
          </cell>
          <cell r="E15411" t="str">
            <v>4</v>
          </cell>
          <cell r="F15411" t="str">
            <v>DC</v>
          </cell>
          <cell r="G15411" t="str">
            <v>GMRI21C</v>
          </cell>
          <cell r="H15411" t="str">
            <v>0%</v>
          </cell>
          <cell r="I15411">
            <v>3875</v>
          </cell>
          <cell r="J15411">
            <v>1000</v>
          </cell>
          <cell r="K15411">
            <v>103800</v>
          </cell>
          <cell r="L15411">
            <v>1000000</v>
          </cell>
        </row>
        <row r="15412">
          <cell r="C15412" t="str">
            <v>INE776C07143</v>
          </cell>
          <cell r="D15412" t="str">
            <v>GMR Infra 0% 2021 (Sr-4)</v>
          </cell>
          <cell r="E15412" t="str">
            <v>4</v>
          </cell>
          <cell r="F15412" t="str">
            <v>DC</v>
          </cell>
          <cell r="G15412" t="str">
            <v>GMRI21C</v>
          </cell>
          <cell r="H15412" t="str">
            <v>0%</v>
          </cell>
          <cell r="I15412">
            <v>3875</v>
          </cell>
          <cell r="J15412">
            <v>1000</v>
          </cell>
          <cell r="K15412">
            <v>103800</v>
          </cell>
          <cell r="L15412">
            <v>1000000</v>
          </cell>
        </row>
        <row r="15413">
          <cell r="C15413" t="str">
            <v>INE776C07143</v>
          </cell>
          <cell r="D15413" t="str">
            <v>GMR Infra 0% 2021 (Sr-4)</v>
          </cell>
          <cell r="E15413" t="str">
            <v>4</v>
          </cell>
          <cell r="F15413" t="str">
            <v>DC</v>
          </cell>
          <cell r="G15413" t="str">
            <v>GMRI21C</v>
          </cell>
          <cell r="H15413" t="str">
            <v>0%</v>
          </cell>
          <cell r="I15413">
            <v>3875</v>
          </cell>
          <cell r="J15413">
            <v>1000</v>
          </cell>
          <cell r="K15413">
            <v>103800</v>
          </cell>
          <cell r="L15413">
            <v>1000000</v>
          </cell>
        </row>
        <row r="15414">
          <cell r="C15414" t="str">
            <v>INE776C07143</v>
          </cell>
          <cell r="D15414" t="str">
            <v>GMR Infra 0% 2021 (Sr-4)</v>
          </cell>
          <cell r="E15414" t="str">
            <v>4</v>
          </cell>
          <cell r="F15414" t="str">
            <v>DC</v>
          </cell>
          <cell r="G15414" t="str">
            <v>GMRI21C</v>
          </cell>
          <cell r="H15414" t="str">
            <v>0%</v>
          </cell>
          <cell r="I15414">
            <v>3875</v>
          </cell>
          <cell r="J15414">
            <v>1000</v>
          </cell>
          <cell r="K15414">
            <v>103800</v>
          </cell>
          <cell r="L15414">
            <v>1000000</v>
          </cell>
        </row>
        <row r="15415">
          <cell r="C15415" t="str">
            <v>INE776C07143</v>
          </cell>
          <cell r="D15415" t="str">
            <v>GMR Infra 0% 2021 (Sr-4)</v>
          </cell>
          <cell r="E15415" t="str">
            <v>4</v>
          </cell>
          <cell r="F15415" t="str">
            <v>DC</v>
          </cell>
          <cell r="G15415" t="str">
            <v>GMRI21C</v>
          </cell>
          <cell r="H15415" t="str">
            <v>0%</v>
          </cell>
          <cell r="I15415">
            <v>3875</v>
          </cell>
          <cell r="J15415">
            <v>1000</v>
          </cell>
          <cell r="K15415">
            <v>103800</v>
          </cell>
          <cell r="L15415">
            <v>1000000</v>
          </cell>
        </row>
        <row r="15416">
          <cell r="C15416" t="str">
            <v>INE776C07143</v>
          </cell>
          <cell r="D15416" t="str">
            <v>GMR Infra 0% 2021 (Sr-4)</v>
          </cell>
          <cell r="E15416" t="str">
            <v>4</v>
          </cell>
          <cell r="F15416" t="str">
            <v>DC</v>
          </cell>
          <cell r="G15416" t="str">
            <v>GMRI21C</v>
          </cell>
          <cell r="H15416" t="str">
            <v>0%</v>
          </cell>
          <cell r="I15416">
            <v>3875</v>
          </cell>
          <cell r="J15416">
            <v>1000</v>
          </cell>
          <cell r="K15416">
            <v>103800</v>
          </cell>
          <cell r="L15416">
            <v>1000000</v>
          </cell>
        </row>
        <row r="15417">
          <cell r="C15417" t="str">
            <v>INE776C07143</v>
          </cell>
          <cell r="D15417" t="str">
            <v>GMR Infra 0% 2021 (Sr-4)</v>
          </cell>
          <cell r="E15417" t="str">
            <v>4</v>
          </cell>
          <cell r="F15417" t="str">
            <v>DC</v>
          </cell>
          <cell r="G15417" t="str">
            <v>GMRI21C</v>
          </cell>
          <cell r="H15417" t="str">
            <v>0%</v>
          </cell>
          <cell r="I15417">
            <v>3875</v>
          </cell>
          <cell r="J15417">
            <v>1000</v>
          </cell>
          <cell r="K15417">
            <v>103800</v>
          </cell>
          <cell r="L15417">
            <v>1000000</v>
          </cell>
        </row>
        <row r="15418">
          <cell r="C15418" t="str">
            <v>INE776C07143</v>
          </cell>
          <cell r="D15418" t="str">
            <v>GMR Infra 0% 2021 (Sr-4)</v>
          </cell>
          <cell r="E15418" t="str">
            <v>4</v>
          </cell>
          <cell r="F15418" t="str">
            <v>DC</v>
          </cell>
          <cell r="G15418" t="str">
            <v>GMRI21C</v>
          </cell>
          <cell r="H15418" t="str">
            <v>0%</v>
          </cell>
          <cell r="I15418">
            <v>3875</v>
          </cell>
          <cell r="J15418">
            <v>1000</v>
          </cell>
          <cell r="K15418">
            <v>103800</v>
          </cell>
          <cell r="L15418">
            <v>1000000</v>
          </cell>
        </row>
        <row r="15419">
          <cell r="C15419" t="str">
            <v>INE776C07143</v>
          </cell>
          <cell r="D15419" t="str">
            <v>GMR Infra 0% 2021 (Sr-4)</v>
          </cell>
          <cell r="E15419" t="str">
            <v>4</v>
          </cell>
          <cell r="F15419" t="str">
            <v>DC</v>
          </cell>
          <cell r="G15419" t="str">
            <v>GMRI21C</v>
          </cell>
          <cell r="H15419" t="str">
            <v>0%</v>
          </cell>
          <cell r="I15419">
            <v>3875</v>
          </cell>
          <cell r="J15419">
            <v>1000</v>
          </cell>
          <cell r="K15419">
            <v>103800</v>
          </cell>
          <cell r="L15419">
            <v>1000000</v>
          </cell>
        </row>
        <row r="15420">
          <cell r="C15420" t="str">
            <v>INE776C07143</v>
          </cell>
          <cell r="D15420" t="str">
            <v>GMR Infra 0% 2021 (Sr-4)</v>
          </cell>
          <cell r="E15420" t="str">
            <v>4</v>
          </cell>
          <cell r="F15420" t="str">
            <v>DC</v>
          </cell>
          <cell r="G15420" t="str">
            <v>GMRI21C</v>
          </cell>
          <cell r="H15420" t="str">
            <v>0%</v>
          </cell>
          <cell r="I15420">
            <v>3875</v>
          </cell>
          <cell r="J15420">
            <v>1000</v>
          </cell>
          <cell r="K15420">
            <v>103800</v>
          </cell>
          <cell r="L15420">
            <v>1000000</v>
          </cell>
        </row>
        <row r="15421">
          <cell r="C15421" t="str">
            <v>INE776C07143</v>
          </cell>
          <cell r="D15421" t="str">
            <v>GMR Infra 0% 2021 (Sr-4)</v>
          </cell>
          <cell r="E15421" t="str">
            <v>4</v>
          </cell>
          <cell r="F15421" t="str">
            <v>DC</v>
          </cell>
          <cell r="G15421" t="str">
            <v>GMRI21C</v>
          </cell>
          <cell r="H15421" t="str">
            <v>0%</v>
          </cell>
          <cell r="I15421">
            <v>3875</v>
          </cell>
          <cell r="J15421">
            <v>1000</v>
          </cell>
          <cell r="K15421">
            <v>103800</v>
          </cell>
          <cell r="L15421">
            <v>1000000</v>
          </cell>
        </row>
        <row r="15422">
          <cell r="C15422" t="str">
            <v>INE776C07143</v>
          </cell>
          <cell r="D15422" t="str">
            <v>GMR Infra 0% 2021 (Sr-4)</v>
          </cell>
          <cell r="E15422" t="str">
            <v>4</v>
          </cell>
          <cell r="F15422" t="str">
            <v>DC</v>
          </cell>
          <cell r="G15422" t="str">
            <v>GMRI21C</v>
          </cell>
          <cell r="H15422" t="str">
            <v>0%</v>
          </cell>
          <cell r="I15422">
            <v>3875</v>
          </cell>
          <cell r="J15422">
            <v>1000</v>
          </cell>
          <cell r="K15422">
            <v>103800</v>
          </cell>
          <cell r="L15422">
            <v>1000000</v>
          </cell>
        </row>
        <row r="15423">
          <cell r="C15423" t="str">
            <v>INE776C07143</v>
          </cell>
          <cell r="D15423" t="str">
            <v>GMR Infra 0% 2021 (Sr-4)</v>
          </cell>
          <cell r="E15423" t="str">
            <v>4</v>
          </cell>
          <cell r="F15423" t="str">
            <v>DC</v>
          </cell>
          <cell r="G15423" t="str">
            <v>GMRI21C</v>
          </cell>
          <cell r="H15423" t="str">
            <v>0%</v>
          </cell>
          <cell r="I15423">
            <v>3875</v>
          </cell>
          <cell r="J15423">
            <v>1000</v>
          </cell>
          <cell r="K15423">
            <v>103800</v>
          </cell>
          <cell r="L15423">
            <v>1000000</v>
          </cell>
        </row>
        <row r="15424">
          <cell r="C15424" t="str">
            <v>INE776C07143</v>
          </cell>
          <cell r="D15424" t="str">
            <v>GMR Infra 0% 2021 (Sr-4)</v>
          </cell>
          <cell r="E15424" t="str">
            <v>4</v>
          </cell>
          <cell r="F15424" t="str">
            <v>DC</v>
          </cell>
          <cell r="G15424" t="str">
            <v>GMRI21C</v>
          </cell>
          <cell r="H15424" t="str">
            <v>0%</v>
          </cell>
          <cell r="I15424">
            <v>3875</v>
          </cell>
          <cell r="J15424">
            <v>1000</v>
          </cell>
          <cell r="K15424">
            <v>103800</v>
          </cell>
          <cell r="L15424">
            <v>1000000</v>
          </cell>
        </row>
        <row r="15425">
          <cell r="C15425" t="str">
            <v>INE776C07143</v>
          </cell>
          <cell r="D15425" t="str">
            <v>GMR Infra 0% 2021 (Sr-4)</v>
          </cell>
          <cell r="E15425" t="str">
            <v>4</v>
          </cell>
          <cell r="F15425" t="str">
            <v>DC</v>
          </cell>
          <cell r="G15425" t="str">
            <v>GMRI21C</v>
          </cell>
          <cell r="H15425" t="str">
            <v>0%</v>
          </cell>
          <cell r="I15425">
            <v>3875</v>
          </cell>
          <cell r="J15425">
            <v>1000</v>
          </cell>
          <cell r="K15425">
            <v>103800</v>
          </cell>
          <cell r="L15425">
            <v>1000000</v>
          </cell>
        </row>
        <row r="15426">
          <cell r="C15426" t="str">
            <v>INE776C07143</v>
          </cell>
          <cell r="D15426" t="str">
            <v>GMR Infra 0% 2021 (Sr-4)</v>
          </cell>
          <cell r="E15426" t="str">
            <v>4</v>
          </cell>
          <cell r="F15426" t="str">
            <v>DC</v>
          </cell>
          <cell r="G15426" t="str">
            <v>GMRI21C</v>
          </cell>
          <cell r="H15426" t="str">
            <v>0%</v>
          </cell>
          <cell r="I15426">
            <v>3875</v>
          </cell>
          <cell r="J15426">
            <v>1000</v>
          </cell>
          <cell r="K15426">
            <v>103800</v>
          </cell>
          <cell r="L15426">
            <v>1000000</v>
          </cell>
        </row>
        <row r="15427">
          <cell r="C15427" t="str">
            <v>INE776C07143</v>
          </cell>
          <cell r="D15427" t="str">
            <v>GMR Infra 0% 2021 (Sr-4)</v>
          </cell>
          <cell r="E15427" t="str">
            <v>4</v>
          </cell>
          <cell r="F15427" t="str">
            <v>DC</v>
          </cell>
          <cell r="G15427" t="str">
            <v>GMRI21C</v>
          </cell>
          <cell r="H15427" t="str">
            <v>0%</v>
          </cell>
          <cell r="I15427">
            <v>3875</v>
          </cell>
          <cell r="J15427">
            <v>1000</v>
          </cell>
          <cell r="K15427">
            <v>103800</v>
          </cell>
          <cell r="L15427">
            <v>1000000</v>
          </cell>
        </row>
        <row r="15428">
          <cell r="C15428" t="str">
            <v>INE776C07143</v>
          </cell>
          <cell r="D15428" t="str">
            <v>GMR Infra 0% 2021 (Sr-4)</v>
          </cell>
          <cell r="E15428" t="str">
            <v>4</v>
          </cell>
          <cell r="F15428" t="str">
            <v>DC</v>
          </cell>
          <cell r="G15428" t="str">
            <v>GMRI21C</v>
          </cell>
          <cell r="H15428" t="str">
            <v>0%</v>
          </cell>
          <cell r="I15428">
            <v>3875</v>
          </cell>
          <cell r="J15428">
            <v>1000</v>
          </cell>
          <cell r="K15428">
            <v>103800</v>
          </cell>
          <cell r="L15428">
            <v>1000000</v>
          </cell>
        </row>
        <row r="15429">
          <cell r="C15429" t="str">
            <v>INE776C07143</v>
          </cell>
          <cell r="D15429" t="str">
            <v>GMR Infra 0% 2021 (Sr-4)</v>
          </cell>
          <cell r="E15429" t="str">
            <v>4</v>
          </cell>
          <cell r="F15429" t="str">
            <v>DC</v>
          </cell>
          <cell r="G15429" t="str">
            <v>GMRI21C</v>
          </cell>
          <cell r="H15429" t="str">
            <v>0%</v>
          </cell>
          <cell r="I15429">
            <v>3875</v>
          </cell>
          <cell r="J15429">
            <v>1000</v>
          </cell>
          <cell r="K15429">
            <v>103800</v>
          </cell>
          <cell r="L15429">
            <v>1000000</v>
          </cell>
        </row>
        <row r="15430">
          <cell r="C15430" t="str">
            <v>INE776C07143</v>
          </cell>
          <cell r="D15430" t="str">
            <v>GMR Infra 0% 2021 (Sr-4)</v>
          </cell>
          <cell r="E15430" t="str">
            <v>4</v>
          </cell>
          <cell r="F15430" t="str">
            <v>DC</v>
          </cell>
          <cell r="G15430" t="str">
            <v>GMRI21C</v>
          </cell>
          <cell r="H15430" t="str">
            <v>0%</v>
          </cell>
          <cell r="I15430">
            <v>3875</v>
          </cell>
          <cell r="J15430">
            <v>1000</v>
          </cell>
          <cell r="K15430">
            <v>103800</v>
          </cell>
          <cell r="L15430">
            <v>1000000</v>
          </cell>
        </row>
        <row r="15431">
          <cell r="C15431" t="str">
            <v>INE776C07143</v>
          </cell>
          <cell r="D15431" t="str">
            <v>GMR Infra 0% 2021 (Sr-4)</v>
          </cell>
          <cell r="E15431" t="str">
            <v>4</v>
          </cell>
          <cell r="F15431" t="str">
            <v>DC</v>
          </cell>
          <cell r="G15431" t="str">
            <v>GMRI21C</v>
          </cell>
          <cell r="H15431" t="str">
            <v>0%</v>
          </cell>
          <cell r="I15431">
            <v>3875</v>
          </cell>
          <cell r="J15431">
            <v>1000</v>
          </cell>
          <cell r="K15431">
            <v>103800</v>
          </cell>
          <cell r="L15431">
            <v>1000000</v>
          </cell>
        </row>
        <row r="15432">
          <cell r="C15432" t="str">
            <v>INE776C07143</v>
          </cell>
          <cell r="D15432" t="str">
            <v>GMR Infra 0% 2021 (Sr-4)</v>
          </cell>
          <cell r="E15432" t="str">
            <v>4</v>
          </cell>
          <cell r="F15432" t="str">
            <v>DC</v>
          </cell>
          <cell r="G15432" t="str">
            <v>GMRI21C</v>
          </cell>
          <cell r="H15432" t="str">
            <v>0%</v>
          </cell>
          <cell r="I15432">
            <v>3875</v>
          </cell>
          <cell r="J15432">
            <v>1000</v>
          </cell>
          <cell r="K15432">
            <v>103800</v>
          </cell>
          <cell r="L15432">
            <v>1000000</v>
          </cell>
        </row>
        <row r="15433">
          <cell r="C15433" t="str">
            <v>INE776C07143</v>
          </cell>
          <cell r="D15433" t="str">
            <v>GMR Infra 0% 2021 (Sr-4)</v>
          </cell>
          <cell r="E15433" t="str">
            <v>4</v>
          </cell>
          <cell r="F15433" t="str">
            <v>DC</v>
          </cell>
          <cell r="G15433" t="str">
            <v>GMRI21C</v>
          </cell>
          <cell r="H15433" t="str">
            <v>0%</v>
          </cell>
          <cell r="I15433">
            <v>3875</v>
          </cell>
          <cell r="J15433">
            <v>1000</v>
          </cell>
          <cell r="K15433">
            <v>103800</v>
          </cell>
          <cell r="L15433">
            <v>1000000</v>
          </cell>
        </row>
        <row r="15434">
          <cell r="C15434" t="str">
            <v>INE776C07143</v>
          </cell>
          <cell r="D15434" t="str">
            <v>GMR Infra 0% 2021 (Sr-4)</v>
          </cell>
          <cell r="E15434" t="str">
            <v>4</v>
          </cell>
          <cell r="F15434" t="str">
            <v>DC</v>
          </cell>
          <cell r="G15434" t="str">
            <v>GMRI21C</v>
          </cell>
          <cell r="H15434" t="str">
            <v>0%</v>
          </cell>
          <cell r="I15434">
            <v>3875</v>
          </cell>
          <cell r="J15434">
            <v>1000</v>
          </cell>
          <cell r="K15434">
            <v>103800</v>
          </cell>
          <cell r="L15434">
            <v>1000000</v>
          </cell>
        </row>
        <row r="15435">
          <cell r="C15435" t="str">
            <v>INE776C07143</v>
          </cell>
          <cell r="D15435" t="str">
            <v>GMR Infra 0% 2021 (Sr-4)</v>
          </cell>
          <cell r="E15435" t="str">
            <v>4</v>
          </cell>
          <cell r="F15435" t="str">
            <v>DC</v>
          </cell>
          <cell r="G15435" t="str">
            <v>GMRI21C</v>
          </cell>
          <cell r="H15435" t="str">
            <v>0%</v>
          </cell>
          <cell r="I15435">
            <v>3875</v>
          </cell>
          <cell r="J15435">
            <v>1000</v>
          </cell>
          <cell r="K15435">
            <v>103800</v>
          </cell>
          <cell r="L15435">
            <v>1000000</v>
          </cell>
        </row>
        <row r="15436">
          <cell r="C15436" t="str">
            <v>INE776C07143</v>
          </cell>
          <cell r="D15436" t="str">
            <v>GMR Infra 0% 2021 (Sr-4)</v>
          </cell>
          <cell r="E15436" t="str">
            <v>4</v>
          </cell>
          <cell r="F15436" t="str">
            <v>DC</v>
          </cell>
          <cell r="G15436" t="str">
            <v>GMRI21C</v>
          </cell>
          <cell r="H15436" t="str">
            <v>0%</v>
          </cell>
          <cell r="I15436">
            <v>3875</v>
          </cell>
          <cell r="J15436">
            <v>1000</v>
          </cell>
          <cell r="K15436">
            <v>103800</v>
          </cell>
          <cell r="L15436">
            <v>1000000</v>
          </cell>
        </row>
        <row r="15437">
          <cell r="C15437" t="str">
            <v>INE776C07143</v>
          </cell>
          <cell r="D15437" t="str">
            <v>GMR Infra 0% 2021 (Sr-4)</v>
          </cell>
          <cell r="E15437" t="str">
            <v>4</v>
          </cell>
          <cell r="F15437" t="str">
            <v>DC</v>
          </cell>
          <cell r="G15437" t="str">
            <v>GMRI21C</v>
          </cell>
          <cell r="H15437" t="str">
            <v>0%</v>
          </cell>
          <cell r="I15437">
            <v>3875</v>
          </cell>
          <cell r="J15437">
            <v>1000</v>
          </cell>
          <cell r="K15437">
            <v>103800</v>
          </cell>
          <cell r="L15437">
            <v>1000000</v>
          </cell>
        </row>
        <row r="15438">
          <cell r="C15438" t="str">
            <v>INE776C07143</v>
          </cell>
          <cell r="D15438" t="str">
            <v>GMR Infra 0% 2021 (Sr-4)</v>
          </cell>
          <cell r="E15438" t="str">
            <v>4</v>
          </cell>
          <cell r="F15438" t="str">
            <v>DC</v>
          </cell>
          <cell r="G15438" t="str">
            <v>GMRI21C</v>
          </cell>
          <cell r="H15438" t="str">
            <v>0%</v>
          </cell>
          <cell r="I15438">
            <v>3875</v>
          </cell>
          <cell r="J15438">
            <v>1000</v>
          </cell>
          <cell r="K15438">
            <v>103800</v>
          </cell>
          <cell r="L15438">
            <v>1000000</v>
          </cell>
        </row>
        <row r="15439">
          <cell r="C15439" t="str">
            <v>INE776C07143</v>
          </cell>
          <cell r="D15439" t="str">
            <v>GMR Infra 0% 2021 (Sr-4)</v>
          </cell>
          <cell r="E15439" t="str">
            <v>4</v>
          </cell>
          <cell r="F15439" t="str">
            <v>DC</v>
          </cell>
          <cell r="G15439" t="str">
            <v>GMRI21C</v>
          </cell>
          <cell r="H15439" t="str">
            <v>0%</v>
          </cell>
          <cell r="I15439">
            <v>3875</v>
          </cell>
          <cell r="J15439">
            <v>1000</v>
          </cell>
          <cell r="K15439">
            <v>103800</v>
          </cell>
          <cell r="L15439">
            <v>1000000</v>
          </cell>
        </row>
        <row r="15440">
          <cell r="C15440" t="str">
            <v>INE776C07143</v>
          </cell>
          <cell r="D15440" t="str">
            <v>GMR Infra 0% 2021 (Sr-4)</v>
          </cell>
          <cell r="E15440" t="str">
            <v>4</v>
          </cell>
          <cell r="F15440" t="str">
            <v>DC</v>
          </cell>
          <cell r="G15440" t="str">
            <v>GMRI21C</v>
          </cell>
          <cell r="H15440" t="str">
            <v>0%</v>
          </cell>
          <cell r="I15440">
            <v>3875</v>
          </cell>
          <cell r="J15440">
            <v>1000</v>
          </cell>
          <cell r="K15440">
            <v>103800</v>
          </cell>
          <cell r="L15440">
            <v>1000000</v>
          </cell>
        </row>
        <row r="15441">
          <cell r="C15441" t="str">
            <v>INE776C07143</v>
          </cell>
          <cell r="D15441" t="str">
            <v>GMR Infra 0% 2021 (Sr-4)</v>
          </cell>
          <cell r="E15441" t="str">
            <v>4</v>
          </cell>
          <cell r="F15441" t="str">
            <v>DC</v>
          </cell>
          <cell r="G15441" t="str">
            <v>GMRI21C</v>
          </cell>
          <cell r="H15441" t="str">
            <v>0%</v>
          </cell>
          <cell r="I15441">
            <v>3875</v>
          </cell>
          <cell r="J15441">
            <v>1000</v>
          </cell>
          <cell r="K15441">
            <v>103800</v>
          </cell>
          <cell r="L15441">
            <v>1000000</v>
          </cell>
        </row>
        <row r="15442">
          <cell r="C15442" t="str">
            <v>INE776C07143</v>
          </cell>
          <cell r="D15442" t="str">
            <v>GMR Infra 0% 2021 (Sr-4)</v>
          </cell>
          <cell r="E15442" t="str">
            <v>4</v>
          </cell>
          <cell r="F15442" t="str">
            <v>DC</v>
          </cell>
          <cell r="G15442" t="str">
            <v>GMRI21C</v>
          </cell>
          <cell r="H15442" t="str">
            <v>0%</v>
          </cell>
          <cell r="I15442">
            <v>3875</v>
          </cell>
          <cell r="J15442">
            <v>1000</v>
          </cell>
          <cell r="K15442">
            <v>103800</v>
          </cell>
          <cell r="L15442">
            <v>1000000</v>
          </cell>
        </row>
        <row r="15443">
          <cell r="C15443" t="str">
            <v>INE776C07143</v>
          </cell>
          <cell r="D15443" t="str">
            <v>GMR Infra 0% 2021 (Sr-4)</v>
          </cell>
          <cell r="E15443" t="str">
            <v>4</v>
          </cell>
          <cell r="F15443" t="str">
            <v>DC</v>
          </cell>
          <cell r="G15443" t="str">
            <v>GMRI21C</v>
          </cell>
          <cell r="H15443" t="str">
            <v>0%</v>
          </cell>
          <cell r="I15443">
            <v>3875</v>
          </cell>
          <cell r="J15443">
            <v>1000</v>
          </cell>
          <cell r="K15443">
            <v>103800</v>
          </cell>
          <cell r="L15443">
            <v>1000000</v>
          </cell>
        </row>
        <row r="15444">
          <cell r="C15444" t="str">
            <v>INE776C07143</v>
          </cell>
          <cell r="D15444" t="str">
            <v>GMR Infra 0% 2021 (Sr-4)</v>
          </cell>
          <cell r="E15444" t="str">
            <v>4</v>
          </cell>
          <cell r="F15444" t="str">
            <v>DC</v>
          </cell>
          <cell r="G15444" t="str">
            <v>GMRI21C</v>
          </cell>
          <cell r="H15444" t="str">
            <v>0%</v>
          </cell>
          <cell r="I15444">
            <v>3875</v>
          </cell>
          <cell r="J15444">
            <v>1000</v>
          </cell>
          <cell r="K15444">
            <v>103800</v>
          </cell>
          <cell r="L15444">
            <v>1000000</v>
          </cell>
        </row>
        <row r="15445">
          <cell r="C15445" t="str">
            <v>INE776C07143</v>
          </cell>
          <cell r="D15445" t="str">
            <v>GMR Infra 0% 2021 (Sr-4)</v>
          </cell>
          <cell r="E15445" t="str">
            <v>4</v>
          </cell>
          <cell r="F15445" t="str">
            <v>DC</v>
          </cell>
          <cell r="G15445" t="str">
            <v>GMRI21C</v>
          </cell>
          <cell r="H15445" t="str">
            <v>0%</v>
          </cell>
          <cell r="I15445">
            <v>3875</v>
          </cell>
          <cell r="J15445">
            <v>1000</v>
          </cell>
          <cell r="K15445">
            <v>103800</v>
          </cell>
          <cell r="L15445">
            <v>1000000</v>
          </cell>
        </row>
        <row r="15446">
          <cell r="C15446" t="str">
            <v>INE776C07143</v>
          </cell>
          <cell r="D15446" t="str">
            <v>GMR Infra 0% 2021 (Sr-4)</v>
          </cell>
          <cell r="E15446" t="str">
            <v>4</v>
          </cell>
          <cell r="F15446" t="str">
            <v>DC</v>
          </cell>
          <cell r="G15446" t="str">
            <v>GMRI21C</v>
          </cell>
          <cell r="H15446" t="str">
            <v>0%</v>
          </cell>
          <cell r="I15446">
            <v>3875</v>
          </cell>
          <cell r="J15446">
            <v>1000</v>
          </cell>
          <cell r="K15446">
            <v>103800</v>
          </cell>
          <cell r="L15446">
            <v>1000000</v>
          </cell>
        </row>
        <row r="15447">
          <cell r="C15447" t="str">
            <v>INE776C07143</v>
          </cell>
          <cell r="D15447" t="str">
            <v>GMR Infra 0% 2021 (Sr-4)</v>
          </cell>
          <cell r="E15447" t="str">
            <v>4</v>
          </cell>
          <cell r="F15447" t="str">
            <v>DC</v>
          </cell>
          <cell r="G15447" t="str">
            <v>GMRI21C</v>
          </cell>
          <cell r="H15447" t="str">
            <v>0%</v>
          </cell>
          <cell r="I15447">
            <v>3875</v>
          </cell>
          <cell r="J15447">
            <v>1000</v>
          </cell>
          <cell r="K15447">
            <v>103800</v>
          </cell>
          <cell r="L15447">
            <v>1000000</v>
          </cell>
        </row>
        <row r="15448">
          <cell r="C15448" t="str">
            <v>INE776C07143</v>
          </cell>
          <cell r="D15448" t="str">
            <v>GMR Infra 0% 2021 (Sr-4)</v>
          </cell>
          <cell r="E15448" t="str">
            <v>4</v>
          </cell>
          <cell r="F15448" t="str">
            <v>DC</v>
          </cell>
          <cell r="G15448" t="str">
            <v>GMRI21C</v>
          </cell>
          <cell r="H15448" t="str">
            <v>0%</v>
          </cell>
          <cell r="I15448">
            <v>3875</v>
          </cell>
          <cell r="J15448">
            <v>1000</v>
          </cell>
          <cell r="K15448">
            <v>103800</v>
          </cell>
          <cell r="L15448">
            <v>1000000</v>
          </cell>
        </row>
        <row r="15449">
          <cell r="C15449" t="str">
            <v>INE776C07143</v>
          </cell>
          <cell r="D15449" t="str">
            <v>GMR Infra 0% 2021 (Sr-4)</v>
          </cell>
          <cell r="E15449" t="str">
            <v>4</v>
          </cell>
          <cell r="F15449" t="str">
            <v>DC</v>
          </cell>
          <cell r="G15449" t="str">
            <v>GMRI21C</v>
          </cell>
          <cell r="H15449" t="str">
            <v>0%</v>
          </cell>
          <cell r="I15449">
            <v>3875</v>
          </cell>
          <cell r="J15449">
            <v>1000</v>
          </cell>
          <cell r="K15449">
            <v>103800</v>
          </cell>
          <cell r="L15449">
            <v>1000000</v>
          </cell>
        </row>
        <row r="15450">
          <cell r="C15450" t="str">
            <v>INE776C07143</v>
          </cell>
          <cell r="D15450" t="str">
            <v>GMR Infra 0% 2021 (Sr-4)</v>
          </cell>
          <cell r="E15450" t="str">
            <v>4</v>
          </cell>
          <cell r="F15450" t="str">
            <v>DC</v>
          </cell>
          <cell r="G15450" t="str">
            <v>GMRI21C</v>
          </cell>
          <cell r="H15450" t="str">
            <v>0%</v>
          </cell>
          <cell r="I15450">
            <v>3875</v>
          </cell>
          <cell r="J15450">
            <v>1000</v>
          </cell>
          <cell r="K15450">
            <v>103800</v>
          </cell>
          <cell r="L15450">
            <v>1000000</v>
          </cell>
        </row>
        <row r="15451">
          <cell r="C15451" t="str">
            <v>INE776C07143</v>
          </cell>
          <cell r="D15451" t="str">
            <v>GMR Infra 0% 2021 (Sr-4)</v>
          </cell>
          <cell r="E15451" t="str">
            <v>4</v>
          </cell>
          <cell r="F15451" t="str">
            <v>DC</v>
          </cell>
          <cell r="G15451" t="str">
            <v>GMRI21C</v>
          </cell>
          <cell r="H15451" t="str">
            <v>0%</v>
          </cell>
          <cell r="I15451">
            <v>3875</v>
          </cell>
          <cell r="J15451">
            <v>1000</v>
          </cell>
          <cell r="K15451">
            <v>103800</v>
          </cell>
          <cell r="L15451">
            <v>1000000</v>
          </cell>
        </row>
        <row r="15452">
          <cell r="C15452" t="str">
            <v>INE776C07143</v>
          </cell>
          <cell r="D15452" t="str">
            <v>GMR Infra 0% 2021 (Sr-4)</v>
          </cell>
          <cell r="E15452" t="str">
            <v>4</v>
          </cell>
          <cell r="F15452" t="str">
            <v>DC</v>
          </cell>
          <cell r="G15452" t="str">
            <v>GMRI21C</v>
          </cell>
          <cell r="H15452" t="str">
            <v>0%</v>
          </cell>
          <cell r="I15452">
            <v>3875</v>
          </cell>
          <cell r="J15452">
            <v>1000</v>
          </cell>
          <cell r="K15452">
            <v>103800</v>
          </cell>
          <cell r="L15452">
            <v>1000000</v>
          </cell>
        </row>
        <row r="15453">
          <cell r="C15453" t="str">
            <v>INE776C07143</v>
          </cell>
          <cell r="D15453" t="str">
            <v>GMR Infra 0% 2021 (Sr-4)</v>
          </cell>
          <cell r="E15453" t="str">
            <v>4</v>
          </cell>
          <cell r="F15453" t="str">
            <v>DC</v>
          </cell>
          <cell r="G15453" t="str">
            <v>GMRI21C</v>
          </cell>
          <cell r="H15453" t="str">
            <v>0%</v>
          </cell>
          <cell r="I15453">
            <v>3875</v>
          </cell>
          <cell r="J15453">
            <v>1000</v>
          </cell>
          <cell r="K15453">
            <v>103800</v>
          </cell>
          <cell r="L15453">
            <v>1000000</v>
          </cell>
        </row>
        <row r="15454">
          <cell r="C15454" t="str">
            <v>INE776C07143</v>
          </cell>
          <cell r="D15454" t="str">
            <v>GMR Infra 0% 2021 (Sr-4)</v>
          </cell>
          <cell r="E15454" t="str">
            <v>4</v>
          </cell>
          <cell r="F15454" t="str">
            <v>DC</v>
          </cell>
          <cell r="G15454" t="str">
            <v>GMRI21C</v>
          </cell>
          <cell r="H15454" t="str">
            <v>0%</v>
          </cell>
          <cell r="I15454">
            <v>3875</v>
          </cell>
          <cell r="J15454">
            <v>1000</v>
          </cell>
          <cell r="K15454">
            <v>103800</v>
          </cell>
          <cell r="L15454">
            <v>1000000</v>
          </cell>
        </row>
        <row r="15455">
          <cell r="C15455" t="str">
            <v>INE776C07143</v>
          </cell>
          <cell r="D15455" t="str">
            <v>GMR Infra 0% 2021 (Sr-4)</v>
          </cell>
          <cell r="E15455" t="str">
            <v>4</v>
          </cell>
          <cell r="F15455" t="str">
            <v>DC</v>
          </cell>
          <cell r="G15455" t="str">
            <v>GMRI21C</v>
          </cell>
          <cell r="H15455" t="str">
            <v>0%</v>
          </cell>
          <cell r="I15455">
            <v>3875</v>
          </cell>
          <cell r="J15455">
            <v>1000</v>
          </cell>
          <cell r="K15455">
            <v>103800</v>
          </cell>
          <cell r="L15455">
            <v>1000000</v>
          </cell>
        </row>
        <row r="15456">
          <cell r="C15456" t="str">
            <v>INE776C07143</v>
          </cell>
          <cell r="D15456" t="str">
            <v>GMR Infra 0% 2021 (Sr-4)</v>
          </cell>
          <cell r="E15456" t="str">
            <v>4</v>
          </cell>
          <cell r="F15456" t="str">
            <v>DC</v>
          </cell>
          <cell r="G15456" t="str">
            <v>GMRI21C</v>
          </cell>
          <cell r="H15456" t="str">
            <v>0%</v>
          </cell>
          <cell r="I15456">
            <v>3875</v>
          </cell>
          <cell r="J15456">
            <v>1000</v>
          </cell>
          <cell r="K15456">
            <v>103800</v>
          </cell>
          <cell r="L15456">
            <v>1000000</v>
          </cell>
        </row>
        <row r="15457">
          <cell r="C15457" t="str">
            <v>INE776C07143</v>
          </cell>
          <cell r="D15457" t="str">
            <v>GMR Infra 0% 2021 (Sr-4)</v>
          </cell>
          <cell r="E15457" t="str">
            <v>4</v>
          </cell>
          <cell r="F15457" t="str">
            <v>DC</v>
          </cell>
          <cell r="G15457" t="str">
            <v>GMRI21C</v>
          </cell>
          <cell r="H15457" t="str">
            <v>0%</v>
          </cell>
          <cell r="I15457">
            <v>3875</v>
          </cell>
          <cell r="J15457">
            <v>1000</v>
          </cell>
          <cell r="K15457">
            <v>103800</v>
          </cell>
          <cell r="L15457">
            <v>1000000</v>
          </cell>
        </row>
        <row r="15458">
          <cell r="C15458" t="str">
            <v>INE776C07143</v>
          </cell>
          <cell r="D15458" t="str">
            <v>GMR Infra 0% 2021 (Sr-4)</v>
          </cell>
          <cell r="E15458" t="str">
            <v>4</v>
          </cell>
          <cell r="F15458" t="str">
            <v>DC</v>
          </cell>
          <cell r="G15458" t="str">
            <v>GMRI21C</v>
          </cell>
          <cell r="H15458" t="str">
            <v>0%</v>
          </cell>
          <cell r="I15458">
            <v>3875</v>
          </cell>
          <cell r="J15458">
            <v>1000</v>
          </cell>
          <cell r="K15458">
            <v>103800</v>
          </cell>
          <cell r="L15458">
            <v>1000000</v>
          </cell>
        </row>
        <row r="15459">
          <cell r="C15459" t="str">
            <v>INE776C07143</v>
          </cell>
          <cell r="D15459" t="str">
            <v>GMR Infra 0% 2021 (Sr-4)</v>
          </cell>
          <cell r="E15459" t="str">
            <v>4</v>
          </cell>
          <cell r="F15459" t="str">
            <v>DC</v>
          </cell>
          <cell r="G15459" t="str">
            <v>GMRI21C</v>
          </cell>
          <cell r="H15459" t="str">
            <v>0%</v>
          </cell>
          <cell r="I15459">
            <v>3875</v>
          </cell>
          <cell r="J15459">
            <v>1000</v>
          </cell>
          <cell r="K15459">
            <v>103800</v>
          </cell>
          <cell r="L15459">
            <v>1000000</v>
          </cell>
        </row>
        <row r="15460">
          <cell r="C15460" t="str">
            <v>INE001A07NI3</v>
          </cell>
          <cell r="D15460" t="str">
            <v>HDFC 0% 2020 (Sr. N-003)</v>
          </cell>
          <cell r="E15460" t="str">
            <v>Sr. N-003</v>
          </cell>
          <cell r="F15460" t="str">
            <v>DC</v>
          </cell>
          <cell r="G15460" t="str">
            <v>HDFC20</v>
          </cell>
          <cell r="H15460" t="str">
            <v>0%</v>
          </cell>
          <cell r="I15460">
            <v>100000</v>
          </cell>
          <cell r="J15460">
            <v>20000</v>
          </cell>
          <cell r="K15460">
            <v>500000</v>
          </cell>
          <cell r="L15460">
            <v>500000</v>
          </cell>
        </row>
        <row r="15461">
          <cell r="C15461" t="str">
            <v>INE001A07NI3</v>
          </cell>
          <cell r="D15461" t="str">
            <v>HDFC 0% 2020 (Sr. N-003)</v>
          </cell>
          <cell r="E15461" t="str">
            <v>Sr. N-003</v>
          </cell>
          <cell r="F15461" t="str">
            <v>DC</v>
          </cell>
          <cell r="G15461" t="str">
            <v>HDFC20</v>
          </cell>
          <cell r="H15461" t="str">
            <v>0%</v>
          </cell>
          <cell r="I15461">
            <v>100000</v>
          </cell>
          <cell r="J15461">
            <v>20000</v>
          </cell>
          <cell r="K15461">
            <v>500000</v>
          </cell>
          <cell r="L15461">
            <v>500000</v>
          </cell>
        </row>
        <row r="15462">
          <cell r="C15462" t="str">
            <v>INE001A07OP6</v>
          </cell>
          <cell r="D15462" t="str">
            <v>HDFC 0% 2020 (Series-P-003)</v>
          </cell>
          <cell r="E15462" t="str">
            <v>SERIES-P-003</v>
          </cell>
          <cell r="F15462" t="str">
            <v>DC</v>
          </cell>
          <cell r="G15462" t="str">
            <v>HDFC20A</v>
          </cell>
          <cell r="H15462" t="str">
            <v>0%</v>
          </cell>
          <cell r="I15462">
            <v>100000</v>
          </cell>
          <cell r="J15462">
            <v>1000</v>
          </cell>
          <cell r="K15462">
            <v>10000000</v>
          </cell>
          <cell r="L15462">
            <v>10000000</v>
          </cell>
        </row>
        <row r="15463">
          <cell r="C15463" t="str">
            <v>INE001A07OP6</v>
          </cell>
          <cell r="D15463" t="str">
            <v>HDFC 0% 2020 (Series-P-003)</v>
          </cell>
          <cell r="E15463" t="str">
            <v>SERIES-P-003</v>
          </cell>
          <cell r="F15463" t="str">
            <v>DC</v>
          </cell>
          <cell r="G15463" t="str">
            <v>HDFC20A</v>
          </cell>
          <cell r="H15463" t="str">
            <v>0%</v>
          </cell>
          <cell r="I15463">
            <v>100000</v>
          </cell>
          <cell r="J15463">
            <v>1000</v>
          </cell>
          <cell r="K15463">
            <v>10000000</v>
          </cell>
          <cell r="L15463">
            <v>10000000</v>
          </cell>
        </row>
        <row r="15464">
          <cell r="C15464" t="str">
            <v>INE001A07PX7</v>
          </cell>
          <cell r="D15464" t="str">
            <v>HDFC 0% 2020 (Series Q-013)</v>
          </cell>
          <cell r="E15464" t="str">
            <v>Q-013</v>
          </cell>
          <cell r="F15464" t="str">
            <v>DC</v>
          </cell>
          <cell r="G15464" t="str">
            <v>HDFC20B</v>
          </cell>
          <cell r="H15464" t="str">
            <v>0%</v>
          </cell>
          <cell r="I15464">
            <v>100000</v>
          </cell>
          <cell r="J15464">
            <v>1000</v>
          </cell>
          <cell r="K15464">
            <v>10000000</v>
          </cell>
          <cell r="L15464">
            <v>10000000</v>
          </cell>
        </row>
        <row r="15465">
          <cell r="C15465" t="str">
            <v>INE001A07PX7</v>
          </cell>
          <cell r="D15465" t="str">
            <v>HDFC 0% 2020 (Series Q-013)</v>
          </cell>
          <cell r="E15465" t="str">
            <v>Q-013</v>
          </cell>
          <cell r="F15465" t="str">
            <v>DC</v>
          </cell>
          <cell r="G15465" t="str">
            <v>HDFC20B</v>
          </cell>
          <cell r="H15465" t="str">
            <v>0%</v>
          </cell>
          <cell r="I15465">
            <v>100000</v>
          </cell>
          <cell r="J15465">
            <v>1000</v>
          </cell>
          <cell r="K15465">
            <v>10000000</v>
          </cell>
          <cell r="L15465">
            <v>10000000</v>
          </cell>
        </row>
        <row r="15466">
          <cell r="C15466" t="str">
            <v>INE001A07PZ2</v>
          </cell>
          <cell r="D15466" t="str">
            <v>HDFC 0% 2020 (Series Q-015)</v>
          </cell>
          <cell r="E15466" t="str">
            <v>Q-015</v>
          </cell>
          <cell r="F15466" t="str">
            <v>DC</v>
          </cell>
          <cell r="G15466" t="str">
            <v>HDFC20C</v>
          </cell>
          <cell r="H15466" t="str">
            <v>0%</v>
          </cell>
          <cell r="I15466">
            <v>80000</v>
          </cell>
          <cell r="J15466">
            <v>800</v>
          </cell>
          <cell r="K15466">
            <v>10000000</v>
          </cell>
          <cell r="L15466">
            <v>10000000</v>
          </cell>
        </row>
        <row r="15467">
          <cell r="C15467" t="str">
            <v>INE001A07PZ2</v>
          </cell>
          <cell r="D15467" t="str">
            <v>HDFC 0% 2020 (Series Q-015)</v>
          </cell>
          <cell r="E15467" t="str">
            <v>Q-015</v>
          </cell>
          <cell r="F15467" t="str">
            <v>DC</v>
          </cell>
          <cell r="G15467" t="str">
            <v>HDFC20C</v>
          </cell>
          <cell r="H15467" t="str">
            <v>0%</v>
          </cell>
          <cell r="I15467">
            <v>80000</v>
          </cell>
          <cell r="J15467">
            <v>800</v>
          </cell>
          <cell r="K15467">
            <v>10000000</v>
          </cell>
          <cell r="L15467">
            <v>10000000</v>
          </cell>
        </row>
        <row r="15468">
          <cell r="C15468" t="str">
            <v>INE001A07OW2</v>
          </cell>
          <cell r="D15468" t="str">
            <v>HDFC 0% 2021 (Series-P-010)</v>
          </cell>
          <cell r="E15468" t="str">
            <v>P-010</v>
          </cell>
          <cell r="F15468" t="str">
            <v>DC</v>
          </cell>
          <cell r="G15468" t="str">
            <v>HDFC21</v>
          </cell>
          <cell r="H15468" t="str">
            <v>0%</v>
          </cell>
          <cell r="I15468">
            <v>50000</v>
          </cell>
          <cell r="J15468">
            <v>500</v>
          </cell>
          <cell r="K15468">
            <v>10000000</v>
          </cell>
          <cell r="L15468">
            <v>10000000</v>
          </cell>
        </row>
        <row r="15469">
          <cell r="C15469" t="str">
            <v>INE001A07OW2</v>
          </cell>
          <cell r="D15469" t="str">
            <v>HDFC 0% 2021 (Series-P-010)</v>
          </cell>
          <cell r="E15469" t="str">
            <v>P-010</v>
          </cell>
          <cell r="F15469" t="str">
            <v>DC</v>
          </cell>
          <cell r="G15469" t="str">
            <v>HDFC21</v>
          </cell>
          <cell r="H15469" t="str">
            <v>0%</v>
          </cell>
          <cell r="I15469">
            <v>50000</v>
          </cell>
          <cell r="J15469">
            <v>500</v>
          </cell>
          <cell r="K15469">
            <v>10000000</v>
          </cell>
          <cell r="L15469">
            <v>10000000</v>
          </cell>
        </row>
        <row r="15470">
          <cell r="C15470" t="str">
            <v>INE957N07195</v>
          </cell>
          <cell r="D15470" t="str">
            <v>Hero Fincorp 0% 2019 -Sr. HFCL/NCD/013/Option II</v>
          </cell>
          <cell r="E15470" t="str">
            <v>Sr. HFCL/NCD/013/Option II</v>
          </cell>
          <cell r="F15470" t="str">
            <v>DC</v>
          </cell>
          <cell r="G15470" t="str">
            <v>HEFC19</v>
          </cell>
          <cell r="H15470" t="str">
            <v>0%</v>
          </cell>
          <cell r="I15470">
            <v>2500</v>
          </cell>
          <cell r="J15470">
            <v>250</v>
          </cell>
          <cell r="K15470">
            <v>1000000</v>
          </cell>
          <cell r="L15470">
            <v>1000000</v>
          </cell>
        </row>
        <row r="15471">
          <cell r="C15471" t="str">
            <v>INE957N07187</v>
          </cell>
          <cell r="D15471" t="str">
            <v>Hero Fincorp 0% 2020 -Sr. HFCL/NCD/013/Option I</v>
          </cell>
          <cell r="E15471" t="str">
            <v>Sr. HFCL/NCD/013/ Option I</v>
          </cell>
          <cell r="F15471" t="str">
            <v>DC</v>
          </cell>
          <cell r="G15471" t="str">
            <v>HEFC20</v>
          </cell>
          <cell r="H15471" t="str">
            <v>0%</v>
          </cell>
          <cell r="I15471">
            <v>550</v>
          </cell>
          <cell r="J15471">
            <v>55</v>
          </cell>
          <cell r="K15471">
            <v>1000000</v>
          </cell>
          <cell r="L15471">
            <v>1000000</v>
          </cell>
        </row>
        <row r="15472">
          <cell r="C15472" t="str">
            <v>INE957N07252</v>
          </cell>
          <cell r="D15472" t="str">
            <v>Hero Fincorp 0% 2020 - Sr. HFCL/NCD/016 option I</v>
          </cell>
          <cell r="E15472" t="str">
            <v>Sr. HFCL/NCD/016 option I</v>
          </cell>
          <cell r="F15472" t="str">
            <v>DC</v>
          </cell>
          <cell r="G15472" t="str">
            <v>HEFC20A</v>
          </cell>
          <cell r="H15472" t="str">
            <v>0%</v>
          </cell>
          <cell r="I15472">
            <v>2500</v>
          </cell>
          <cell r="J15472">
            <v>250</v>
          </cell>
          <cell r="K15472">
            <v>1000000</v>
          </cell>
          <cell r="L15472">
            <v>1000000</v>
          </cell>
        </row>
        <row r="15473">
          <cell r="C15473" t="str">
            <v>INE957N07245</v>
          </cell>
          <cell r="D15473" t="str">
            <v>Hero Fincorp 0% 2020 - Sr. HFCL/NCD/016 option II</v>
          </cell>
          <cell r="E15473" t="str">
            <v>Sr. HFCL/NCD/016 option II</v>
          </cell>
          <cell r="F15473" t="str">
            <v>DC</v>
          </cell>
          <cell r="G15473" t="str">
            <v>HEFC20B</v>
          </cell>
          <cell r="H15473" t="str">
            <v>0%</v>
          </cell>
          <cell r="I15473">
            <v>400</v>
          </cell>
          <cell r="J15473">
            <v>40</v>
          </cell>
          <cell r="K15473">
            <v>1000000</v>
          </cell>
          <cell r="L15473">
            <v>1000000</v>
          </cell>
        </row>
        <row r="15474">
          <cell r="C15474" t="str">
            <v>INE957N07294</v>
          </cell>
          <cell r="D15474" t="str">
            <v>Hero Fincorp 0% 2020 - Sr. HFCL/NCD/019</v>
          </cell>
          <cell r="E15474" t="str">
            <v>Sr. HFCL/NCD/019</v>
          </cell>
          <cell r="F15474" t="str">
            <v>DC</v>
          </cell>
          <cell r="G15474" t="str">
            <v>HEFC20C</v>
          </cell>
          <cell r="H15474" t="str">
            <v>0%</v>
          </cell>
          <cell r="I15474">
            <v>3000</v>
          </cell>
          <cell r="J15474">
            <v>300</v>
          </cell>
          <cell r="K15474">
            <v>1000000</v>
          </cell>
          <cell r="L15474">
            <v>1000000</v>
          </cell>
        </row>
        <row r="15475">
          <cell r="C15475" t="str">
            <v>INE957N07104</v>
          </cell>
          <cell r="D15475" t="str">
            <v>Hero Fincorp 0% 2021 -Sr.006 option III</v>
          </cell>
          <cell r="E15475" t="str">
            <v>Sr.006 Option III</v>
          </cell>
          <cell r="F15475" t="str">
            <v>DC</v>
          </cell>
          <cell r="G15475" t="str">
            <v>HEFC21</v>
          </cell>
          <cell r="H15475" t="str">
            <v>0%</v>
          </cell>
          <cell r="I15475">
            <v>1600</v>
          </cell>
          <cell r="J15475">
            <v>160</v>
          </cell>
          <cell r="K15475">
            <v>1000000</v>
          </cell>
          <cell r="L15475">
            <v>1000000</v>
          </cell>
        </row>
        <row r="15476">
          <cell r="C15476" t="str">
            <v>INE957N07146</v>
          </cell>
          <cell r="D15476" t="str">
            <v>Hero Fincorp 0% 2021 -Sr. HFCL/NCD/009</v>
          </cell>
          <cell r="E15476" t="str">
            <v>Sr. HFCL/NCD/009</v>
          </cell>
          <cell r="F15476" t="str">
            <v>DC</v>
          </cell>
          <cell r="G15476" t="str">
            <v>HEFC21A</v>
          </cell>
          <cell r="H15476" t="str">
            <v>0%</v>
          </cell>
          <cell r="I15476">
            <v>1200</v>
          </cell>
          <cell r="J15476">
            <v>120</v>
          </cell>
          <cell r="K15476">
            <v>1000000</v>
          </cell>
          <cell r="L15476">
            <v>1000000</v>
          </cell>
        </row>
        <row r="15477">
          <cell r="C15477" t="str">
            <v>INE957N07534</v>
          </cell>
          <cell r="D15477" t="str">
            <v>HFL 0% 2024 Sr 041 Option 1</v>
          </cell>
          <cell r="E15477" t="str">
            <v>Sr 041 Option 1</v>
          </cell>
          <cell r="F15477" t="str">
            <v>DC</v>
          </cell>
          <cell r="G15477" t="str">
            <v>HEFC24</v>
          </cell>
          <cell r="H15477" t="str">
            <v>0%</v>
          </cell>
          <cell r="I15477">
            <v>2500</v>
          </cell>
          <cell r="J15477">
            <v>250</v>
          </cell>
          <cell r="K15477">
            <v>1000000</v>
          </cell>
          <cell r="L15477">
            <v>1000000</v>
          </cell>
        </row>
        <row r="15478">
          <cell r="C15478" t="str">
            <v>INE957N07500</v>
          </cell>
          <cell r="D15478" t="str">
            <v>HFL 0% 2025 Sr.039 Option 1</v>
          </cell>
          <cell r="E15478" t="str">
            <v>Sr.039 Option 1</v>
          </cell>
          <cell r="F15478" t="str">
            <v>DC</v>
          </cell>
          <cell r="G15478" t="str">
            <v>HEFC25</v>
          </cell>
          <cell r="H15478" t="str">
            <v>0%</v>
          </cell>
          <cell r="I15478">
            <v>2500</v>
          </cell>
          <cell r="J15478">
            <v>250</v>
          </cell>
          <cell r="K15478">
            <v>1000000</v>
          </cell>
          <cell r="L15478">
            <v>1000000</v>
          </cell>
        </row>
        <row r="15479">
          <cell r="C15479" t="str">
            <v>INE957N07567</v>
          </cell>
          <cell r="D15479" t="str">
            <v>HFL 0% 2026 Sr 043 Option 1</v>
          </cell>
          <cell r="E15479" t="str">
            <v>Sr 043 Option 1</v>
          </cell>
          <cell r="F15479" t="str">
            <v>DC</v>
          </cell>
          <cell r="G15479" t="str">
            <v>HEFC26</v>
          </cell>
          <cell r="H15479" t="str">
            <v>0%</v>
          </cell>
          <cell r="I15479">
            <v>2500</v>
          </cell>
          <cell r="J15479">
            <v>250</v>
          </cell>
          <cell r="K15479">
            <v>1000000</v>
          </cell>
          <cell r="L15479">
            <v>1000000</v>
          </cell>
        </row>
        <row r="15480">
          <cell r="C15480" t="str">
            <v>INE957N07328</v>
          </cell>
          <cell r="D15480" t="str">
            <v>Hero Fincorp Ltd  0% 2020 (HFCL/NCD/022)</v>
          </cell>
          <cell r="E15480" t="str">
            <v>HFCL/NCD/022</v>
          </cell>
          <cell r="F15480" t="str">
            <v>DC</v>
          </cell>
          <cell r="G15480" t="str">
            <v>HFCL20</v>
          </cell>
          <cell r="H15480" t="str">
            <v>0%</v>
          </cell>
          <cell r="I15480">
            <v>20000</v>
          </cell>
          <cell r="J15480">
            <v>2000</v>
          </cell>
          <cell r="K15480">
            <v>1000000</v>
          </cell>
          <cell r="L15480">
            <v>1000000</v>
          </cell>
        </row>
        <row r="15481">
          <cell r="C15481" t="str">
            <v>INE957N07336</v>
          </cell>
          <cell r="D15481" t="str">
            <v>Hero Fincorp Ltd 0 % 2020 Sr HFCL/NCD/024 Option I</v>
          </cell>
          <cell r="E15481" t="str">
            <v>HFCL/NCD/024 Option I</v>
          </cell>
          <cell r="F15481" t="str">
            <v>DC</v>
          </cell>
          <cell r="G15481" t="str">
            <v>HFCL20A</v>
          </cell>
          <cell r="H15481" t="str">
            <v>0%</v>
          </cell>
          <cell r="I15481">
            <v>7500</v>
          </cell>
          <cell r="J15481">
            <v>750</v>
          </cell>
          <cell r="K15481">
            <v>1000000</v>
          </cell>
          <cell r="L15481">
            <v>1000000</v>
          </cell>
        </row>
        <row r="15482">
          <cell r="C15482" t="str">
            <v>INE957N07385</v>
          </cell>
          <cell r="D15482" t="str">
            <v>Hero FinCorp 0% 2020 Series-HFCL/NCD/026 Option- I</v>
          </cell>
          <cell r="E15482" t="str">
            <v>Series-HFCL/NCD/026 Option-1</v>
          </cell>
          <cell r="F15482" t="str">
            <v>DC</v>
          </cell>
          <cell r="G15482" t="str">
            <v>HFCL20K</v>
          </cell>
          <cell r="H15482" t="str">
            <v>0%</v>
          </cell>
          <cell r="I15482">
            <v>15000</v>
          </cell>
          <cell r="J15482">
            <v>1500</v>
          </cell>
          <cell r="K15482">
            <v>1000000</v>
          </cell>
          <cell r="L15482">
            <v>1000000</v>
          </cell>
        </row>
        <row r="15483">
          <cell r="C15483" t="str">
            <v>INE957N07369</v>
          </cell>
          <cell r="D15483" t="str">
            <v>Hero Fincorp Ltd 0 % 2021 Sr HFCL/NCD/025 Option I</v>
          </cell>
          <cell r="E15483" t="str">
            <v>HFCL/NCD/025 Option I</v>
          </cell>
          <cell r="F15483" t="str">
            <v>DC</v>
          </cell>
          <cell r="G15483" t="str">
            <v>HFCL21</v>
          </cell>
          <cell r="H15483" t="str">
            <v>0%</v>
          </cell>
          <cell r="I15483">
            <v>11500</v>
          </cell>
          <cell r="J15483">
            <v>1150</v>
          </cell>
          <cell r="K15483">
            <v>1000000</v>
          </cell>
          <cell r="L15483">
            <v>1000000</v>
          </cell>
        </row>
        <row r="15484">
          <cell r="C15484" t="str">
            <v>INE800X07014</v>
          </cell>
          <cell r="D15484" t="str">
            <v>Hero Housing 0 2022 2.0</v>
          </cell>
          <cell r="E15484" t="str">
            <v>2.0</v>
          </cell>
          <cell r="F15484" t="str">
            <v>DC</v>
          </cell>
          <cell r="G15484" t="str">
            <v>HHFL22</v>
          </cell>
          <cell r="H15484" t="str">
            <v>0%</v>
          </cell>
          <cell r="I15484">
            <v>2200</v>
          </cell>
          <cell r="J15484">
            <v>220</v>
          </cell>
          <cell r="K15484">
            <v>1000000</v>
          </cell>
          <cell r="L15484">
            <v>1000000</v>
          </cell>
        </row>
        <row r="15485">
          <cell r="C15485" t="str">
            <v>INE148I07GU4</v>
          </cell>
          <cell r="D15485" t="str">
            <v>Indiabulls Hsg. Fin. 0% 2020 (Series-III)</v>
          </cell>
          <cell r="E15485" t="str">
            <v>Series-III</v>
          </cell>
          <cell r="F15485" t="str">
            <v>DC</v>
          </cell>
          <cell r="G15485" t="str">
            <v>IBHF20</v>
          </cell>
          <cell r="H15485" t="str">
            <v>0%</v>
          </cell>
          <cell r="I15485">
            <v>500</v>
          </cell>
          <cell r="J15485">
            <v>50</v>
          </cell>
          <cell r="K15485">
            <v>1000000</v>
          </cell>
          <cell r="L15485">
            <v>1000000</v>
          </cell>
        </row>
        <row r="15486">
          <cell r="C15486" t="str">
            <v>INE148I07GU4</v>
          </cell>
          <cell r="D15486" t="str">
            <v>Indiabulls Hsg. Fin. 0% 2020 (Series-III)</v>
          </cell>
          <cell r="E15486" t="str">
            <v>Series-III</v>
          </cell>
          <cell r="F15486" t="str">
            <v>DC</v>
          </cell>
          <cell r="G15486" t="str">
            <v>IBHF20</v>
          </cell>
          <cell r="H15486" t="str">
            <v>0%</v>
          </cell>
          <cell r="I15486">
            <v>500</v>
          </cell>
          <cell r="J15486">
            <v>50</v>
          </cell>
          <cell r="K15486">
            <v>1000000</v>
          </cell>
          <cell r="L15486">
            <v>1000000</v>
          </cell>
        </row>
        <row r="15487">
          <cell r="C15487" t="str">
            <v>INE148I07GS8</v>
          </cell>
          <cell r="D15487" t="str">
            <v>Indiabulls Hsg. Fin. 0% 2020 (Series - I)</v>
          </cell>
          <cell r="E15487" t="str">
            <v>Series - I</v>
          </cell>
          <cell r="F15487" t="str">
            <v>DC</v>
          </cell>
          <cell r="G15487" t="str">
            <v>IBHF20A</v>
          </cell>
          <cell r="H15487" t="str">
            <v>0%</v>
          </cell>
          <cell r="I15487">
            <v>700</v>
          </cell>
          <cell r="J15487">
            <v>70</v>
          </cell>
          <cell r="K15487">
            <v>1000000</v>
          </cell>
          <cell r="L15487">
            <v>1000000</v>
          </cell>
        </row>
        <row r="15488">
          <cell r="C15488" t="str">
            <v>INE148I07GS8</v>
          </cell>
          <cell r="D15488" t="str">
            <v>Indiabulls Hsg. Fin. 0% 2020 (Series - I)</v>
          </cell>
          <cell r="E15488" t="str">
            <v>Series - I</v>
          </cell>
          <cell r="F15488" t="str">
            <v>DC</v>
          </cell>
          <cell r="G15488" t="str">
            <v>IBHF20A</v>
          </cell>
          <cell r="H15488" t="str">
            <v>0%</v>
          </cell>
          <cell r="I15488">
            <v>700</v>
          </cell>
          <cell r="J15488">
            <v>70</v>
          </cell>
          <cell r="K15488">
            <v>1000000</v>
          </cell>
          <cell r="L15488">
            <v>1000000</v>
          </cell>
        </row>
        <row r="15489">
          <cell r="C15489" t="str">
            <v>INE148I07GT6</v>
          </cell>
          <cell r="D15489" t="str">
            <v>Indiabulls Hsg. Fin. 0% 2020 (Series - II)</v>
          </cell>
          <cell r="E15489" t="str">
            <v>Series- II</v>
          </cell>
          <cell r="F15489" t="str">
            <v>DC</v>
          </cell>
          <cell r="G15489" t="str">
            <v>IBHF20B</v>
          </cell>
          <cell r="H15489" t="str">
            <v>0%</v>
          </cell>
          <cell r="I15489">
            <v>1800</v>
          </cell>
          <cell r="J15489">
            <v>180</v>
          </cell>
          <cell r="K15489">
            <v>1000000</v>
          </cell>
          <cell r="L15489">
            <v>1000000</v>
          </cell>
        </row>
        <row r="15490">
          <cell r="C15490" t="str">
            <v>INE148I07GT6</v>
          </cell>
          <cell r="D15490" t="str">
            <v>Indiabulls Hsg. Fin. 0% 2020 (Series - II)</v>
          </cell>
          <cell r="E15490" t="str">
            <v>Series- II</v>
          </cell>
          <cell r="F15490" t="str">
            <v>DC</v>
          </cell>
          <cell r="G15490" t="str">
            <v>IBHF20B</v>
          </cell>
          <cell r="H15490" t="str">
            <v>0%</v>
          </cell>
          <cell r="I15490">
            <v>1800</v>
          </cell>
          <cell r="J15490">
            <v>180</v>
          </cell>
          <cell r="K15490">
            <v>1000000</v>
          </cell>
          <cell r="L15490">
            <v>1000000</v>
          </cell>
        </row>
        <row r="15491">
          <cell r="C15491" t="str">
            <v>INE148I07GY6</v>
          </cell>
          <cell r="D15491" t="str">
            <v>Indiabulls Hsg. Fin. 0% 2020</v>
          </cell>
          <cell r="F15491" t="str">
            <v>DC</v>
          </cell>
          <cell r="G15491" t="str">
            <v>IBHF20C</v>
          </cell>
          <cell r="H15491" t="str">
            <v>0%</v>
          </cell>
          <cell r="I15491">
            <v>16000</v>
          </cell>
          <cell r="J15491">
            <v>1600</v>
          </cell>
          <cell r="K15491">
            <v>1000000</v>
          </cell>
          <cell r="L15491">
            <v>1000000</v>
          </cell>
        </row>
        <row r="15492">
          <cell r="C15492" t="str">
            <v>INE148I07GY6</v>
          </cell>
          <cell r="D15492" t="str">
            <v>Indiabulls Hsg. Fin. 0% 2020</v>
          </cell>
          <cell r="F15492" t="str">
            <v>DC</v>
          </cell>
          <cell r="G15492" t="str">
            <v>IBHF20C</v>
          </cell>
          <cell r="H15492" t="str">
            <v>0%</v>
          </cell>
          <cell r="I15492">
            <v>16000</v>
          </cell>
          <cell r="J15492">
            <v>1600</v>
          </cell>
          <cell r="K15492">
            <v>1000000</v>
          </cell>
          <cell r="L15492">
            <v>1000000</v>
          </cell>
        </row>
        <row r="15493">
          <cell r="C15493" t="str">
            <v>INE148I07HA4</v>
          </cell>
          <cell r="D15493" t="str">
            <v>Indiabulls Hsg. Fin. 0% 2020</v>
          </cell>
          <cell r="F15493" t="str">
            <v>DC</v>
          </cell>
          <cell r="G15493" t="str">
            <v>IBHF20D</v>
          </cell>
          <cell r="H15493" t="str">
            <v>0%</v>
          </cell>
          <cell r="I15493">
            <v>2000</v>
          </cell>
          <cell r="J15493">
            <v>200</v>
          </cell>
          <cell r="K15493">
            <v>1000000</v>
          </cell>
          <cell r="L15493">
            <v>1000000</v>
          </cell>
        </row>
        <row r="15494">
          <cell r="C15494" t="str">
            <v>INE148I07HA4</v>
          </cell>
          <cell r="D15494" t="str">
            <v>Indiabulls Hsg. Fin. 0% 2020</v>
          </cell>
          <cell r="F15494" t="str">
            <v>DC</v>
          </cell>
          <cell r="G15494" t="str">
            <v>IBHF20D</v>
          </cell>
          <cell r="H15494" t="str">
            <v>0%</v>
          </cell>
          <cell r="I15494">
            <v>2000</v>
          </cell>
          <cell r="J15494">
            <v>200</v>
          </cell>
          <cell r="K15494">
            <v>1000000</v>
          </cell>
          <cell r="L15494">
            <v>1000000</v>
          </cell>
        </row>
        <row r="15495">
          <cell r="C15495" t="str">
            <v>INE148I07HE6</v>
          </cell>
          <cell r="D15495" t="str">
            <v>Indiabulls Hsg. Fin. 0% 2020 Option II</v>
          </cell>
          <cell r="E15495" t="str">
            <v>Option II</v>
          </cell>
          <cell r="F15495" t="str">
            <v>DC</v>
          </cell>
          <cell r="G15495" t="str">
            <v>IBHF20E</v>
          </cell>
          <cell r="H15495" t="str">
            <v>0%</v>
          </cell>
          <cell r="I15495">
            <v>1250</v>
          </cell>
          <cell r="J15495">
            <v>125</v>
          </cell>
          <cell r="K15495">
            <v>1000000</v>
          </cell>
          <cell r="L15495">
            <v>1000000</v>
          </cell>
        </row>
        <row r="15496">
          <cell r="C15496" t="str">
            <v>INE148I07HE6</v>
          </cell>
          <cell r="D15496" t="str">
            <v>Indiabulls Hsg. Fin. 0% 2020 Option II</v>
          </cell>
          <cell r="E15496" t="str">
            <v>Option II</v>
          </cell>
          <cell r="F15496" t="str">
            <v>DC</v>
          </cell>
          <cell r="G15496" t="str">
            <v>IBHF20E</v>
          </cell>
          <cell r="H15496" t="str">
            <v>0%</v>
          </cell>
          <cell r="I15496">
            <v>1250</v>
          </cell>
          <cell r="J15496">
            <v>125</v>
          </cell>
          <cell r="K15496">
            <v>1000000</v>
          </cell>
          <cell r="L15496">
            <v>1000000</v>
          </cell>
        </row>
        <row r="15497">
          <cell r="C15497" t="str">
            <v>INE148I07HG1</v>
          </cell>
          <cell r="D15497" t="str">
            <v>Indiabulls Hsg. Fin. 0% 2020</v>
          </cell>
          <cell r="F15497" t="str">
            <v>DC</v>
          </cell>
          <cell r="G15497" t="str">
            <v>IBHF20F</v>
          </cell>
          <cell r="H15497" t="str">
            <v>0%</v>
          </cell>
          <cell r="I15497">
            <v>4300</v>
          </cell>
          <cell r="J15497">
            <v>430</v>
          </cell>
          <cell r="K15497">
            <v>1000000</v>
          </cell>
          <cell r="L15497">
            <v>1000000</v>
          </cell>
        </row>
        <row r="15498">
          <cell r="C15498" t="str">
            <v>INE148I07HG1</v>
          </cell>
          <cell r="D15498" t="str">
            <v>Indiabulls Hsg. Fin. 0% 2020</v>
          </cell>
          <cell r="F15498" t="str">
            <v>DC</v>
          </cell>
          <cell r="G15498" t="str">
            <v>IBHF20F</v>
          </cell>
          <cell r="H15498" t="str">
            <v>0%</v>
          </cell>
          <cell r="I15498">
            <v>4300</v>
          </cell>
          <cell r="J15498">
            <v>430</v>
          </cell>
          <cell r="K15498">
            <v>1000000</v>
          </cell>
          <cell r="L15498">
            <v>1000000</v>
          </cell>
        </row>
        <row r="15499">
          <cell r="C15499" t="str">
            <v>INE148I07HN7</v>
          </cell>
          <cell r="D15499" t="str">
            <v>Indiabulls Hsg. Fin. 0% 2020 Sr- Option III</v>
          </cell>
          <cell r="E15499" t="str">
            <v>option - III</v>
          </cell>
          <cell r="F15499" t="str">
            <v>DC</v>
          </cell>
          <cell r="G15499" t="str">
            <v>IBHF20G</v>
          </cell>
          <cell r="H15499" t="str">
            <v>0%</v>
          </cell>
          <cell r="I15499">
            <v>250</v>
          </cell>
          <cell r="J15499">
            <v>25</v>
          </cell>
          <cell r="K15499">
            <v>1000000</v>
          </cell>
          <cell r="L15499">
            <v>1000000</v>
          </cell>
        </row>
        <row r="15500">
          <cell r="C15500" t="str">
            <v>INE148I07HN7</v>
          </cell>
          <cell r="D15500" t="str">
            <v>Indiabulls Hsg. Fin. 0% 2020 Sr- Option III</v>
          </cell>
          <cell r="E15500" t="str">
            <v>option - III</v>
          </cell>
          <cell r="F15500" t="str">
            <v>DC</v>
          </cell>
          <cell r="G15500" t="str">
            <v>IBHF20G</v>
          </cell>
          <cell r="H15500" t="str">
            <v>0%</v>
          </cell>
          <cell r="I15500">
            <v>250</v>
          </cell>
          <cell r="J15500">
            <v>25</v>
          </cell>
          <cell r="K15500">
            <v>1000000</v>
          </cell>
          <cell r="L15500">
            <v>1000000</v>
          </cell>
        </row>
        <row r="15501">
          <cell r="C15501" t="str">
            <v>INE148I07HN7</v>
          </cell>
          <cell r="D15501" t="str">
            <v>Indiabulls Hsg. Fin. 0% 2020 Sr- Option III</v>
          </cell>
          <cell r="E15501" t="str">
            <v>option - III</v>
          </cell>
          <cell r="F15501" t="str">
            <v>DC</v>
          </cell>
          <cell r="G15501" t="str">
            <v>IBHF20G</v>
          </cell>
          <cell r="H15501" t="str">
            <v>0%</v>
          </cell>
          <cell r="I15501">
            <v>250</v>
          </cell>
          <cell r="J15501">
            <v>25</v>
          </cell>
          <cell r="K15501">
            <v>1000000</v>
          </cell>
          <cell r="L15501">
            <v>1000000</v>
          </cell>
        </row>
        <row r="15502">
          <cell r="C15502" t="str">
            <v>INE148I07HN7</v>
          </cell>
          <cell r="D15502" t="str">
            <v>Indiabulls Hsg. Fin. 0% 2020 Sr- Option III</v>
          </cell>
          <cell r="E15502" t="str">
            <v>option - III</v>
          </cell>
          <cell r="F15502" t="str">
            <v>DC</v>
          </cell>
          <cell r="G15502" t="str">
            <v>IBHF20G</v>
          </cell>
          <cell r="H15502" t="str">
            <v>0%</v>
          </cell>
          <cell r="I15502">
            <v>250</v>
          </cell>
          <cell r="J15502">
            <v>25</v>
          </cell>
          <cell r="K15502">
            <v>1000000</v>
          </cell>
          <cell r="L15502">
            <v>1000000</v>
          </cell>
        </row>
        <row r="15503">
          <cell r="C15503" t="str">
            <v>INE148I07HI7</v>
          </cell>
          <cell r="D15503" t="str">
            <v>Indiabulls Hsg. Fin. 0% 2020 Sr- Option I</v>
          </cell>
          <cell r="E15503" t="str">
            <v>Option I</v>
          </cell>
          <cell r="F15503" t="str">
            <v>DC</v>
          </cell>
          <cell r="G15503" t="str">
            <v>IBHF20H</v>
          </cell>
          <cell r="H15503" t="str">
            <v>0%</v>
          </cell>
          <cell r="I15503">
            <v>1250</v>
          </cell>
          <cell r="J15503">
            <v>125</v>
          </cell>
          <cell r="K15503">
            <v>1000000</v>
          </cell>
          <cell r="L15503">
            <v>1000000</v>
          </cell>
        </row>
        <row r="15504">
          <cell r="C15504" t="str">
            <v>INE148I07HI7</v>
          </cell>
          <cell r="D15504" t="str">
            <v>Indiabulls Hsg. Fin. 0% 2020 Sr- Option I</v>
          </cell>
          <cell r="E15504" t="str">
            <v>Option I</v>
          </cell>
          <cell r="F15504" t="str">
            <v>DC</v>
          </cell>
          <cell r="G15504" t="str">
            <v>IBHF20H</v>
          </cell>
          <cell r="H15504" t="str">
            <v>0%</v>
          </cell>
          <cell r="I15504">
            <v>1250</v>
          </cell>
          <cell r="J15504">
            <v>125</v>
          </cell>
          <cell r="K15504">
            <v>1000000</v>
          </cell>
          <cell r="L15504">
            <v>1000000</v>
          </cell>
        </row>
        <row r="15505">
          <cell r="C15505" t="str">
            <v>INE148I07HJ5</v>
          </cell>
          <cell r="D15505" t="str">
            <v>Indiabulls Hsg. Fin. 0% 2020 Sr- Option II</v>
          </cell>
          <cell r="E15505" t="str">
            <v>Option II</v>
          </cell>
          <cell r="F15505" t="str">
            <v>DC</v>
          </cell>
          <cell r="G15505" t="str">
            <v>IBHF20K</v>
          </cell>
          <cell r="H15505" t="str">
            <v>0%</v>
          </cell>
          <cell r="I15505">
            <v>670</v>
          </cell>
          <cell r="J15505">
            <v>67</v>
          </cell>
          <cell r="K15505">
            <v>1000000</v>
          </cell>
          <cell r="L15505">
            <v>1000000</v>
          </cell>
        </row>
        <row r="15506">
          <cell r="C15506" t="str">
            <v>INE148I07HJ5</v>
          </cell>
          <cell r="D15506" t="str">
            <v>Indiabulls Hsg. Fin. 0% 2020 Sr- Option II</v>
          </cell>
          <cell r="E15506" t="str">
            <v>Option II</v>
          </cell>
          <cell r="F15506" t="str">
            <v>DC</v>
          </cell>
          <cell r="G15506" t="str">
            <v>IBHF20K</v>
          </cell>
          <cell r="H15506" t="str">
            <v>0%</v>
          </cell>
          <cell r="I15506">
            <v>670</v>
          </cell>
          <cell r="J15506">
            <v>67</v>
          </cell>
          <cell r="K15506">
            <v>1000000</v>
          </cell>
          <cell r="L15506">
            <v>1000000</v>
          </cell>
        </row>
        <row r="15507">
          <cell r="C15507" t="str">
            <v>INE148I07IO3</v>
          </cell>
          <cell r="D15507" t="str">
            <v>Indiabulls Housing 0% 2020 K-006 Option I</v>
          </cell>
          <cell r="E15507" t="str">
            <v>K-006 Option I</v>
          </cell>
          <cell r="F15507" t="str">
            <v>DC</v>
          </cell>
          <cell r="G15507" t="str">
            <v>IBHF20L</v>
          </cell>
          <cell r="H15507" t="str">
            <v>0%</v>
          </cell>
          <cell r="I15507">
            <v>30000</v>
          </cell>
          <cell r="J15507">
            <v>3000</v>
          </cell>
          <cell r="K15507">
            <v>1000000</v>
          </cell>
          <cell r="L15507">
            <v>1000000</v>
          </cell>
        </row>
        <row r="15508">
          <cell r="C15508" t="str">
            <v>INE148I07IO3</v>
          </cell>
          <cell r="D15508" t="str">
            <v>Indiabulls Housing 0% 2020 K-006 Option I</v>
          </cell>
          <cell r="E15508" t="str">
            <v>K-006 Option I</v>
          </cell>
          <cell r="F15508" t="str">
            <v>DC</v>
          </cell>
          <cell r="G15508" t="str">
            <v>IBHF20L</v>
          </cell>
          <cell r="H15508" t="str">
            <v>0%</v>
          </cell>
          <cell r="I15508">
            <v>30000</v>
          </cell>
          <cell r="J15508">
            <v>3000</v>
          </cell>
          <cell r="K15508">
            <v>1000000</v>
          </cell>
          <cell r="L15508">
            <v>1000000</v>
          </cell>
        </row>
        <row r="15509">
          <cell r="C15509" t="str">
            <v>INE148I07II5</v>
          </cell>
          <cell r="D15509" t="str">
            <v>Indiabulls Hsg. Fin. 0% 2021 Sr- K-002 option-V</v>
          </cell>
          <cell r="E15509" t="str">
            <v>Sr- K-002 option-V</v>
          </cell>
          <cell r="F15509" t="str">
            <v>DC</v>
          </cell>
          <cell r="G15509" t="str">
            <v>IBHF21A</v>
          </cell>
          <cell r="H15509" t="str">
            <v>0%</v>
          </cell>
          <cell r="I15509">
            <v>2500</v>
          </cell>
          <cell r="J15509">
            <v>250</v>
          </cell>
          <cell r="K15509">
            <v>1000000</v>
          </cell>
          <cell r="L15509">
            <v>1000000</v>
          </cell>
        </row>
        <row r="15510">
          <cell r="C15510" t="str">
            <v>INE148I07II5</v>
          </cell>
          <cell r="D15510" t="str">
            <v>Indiabulls Hsg. Fin. 0% 2021 Sr- K-002 option-V</v>
          </cell>
          <cell r="E15510" t="str">
            <v>Sr- K-002 option-V</v>
          </cell>
          <cell r="F15510" t="str">
            <v>DC</v>
          </cell>
          <cell r="G15510" t="str">
            <v>IBHF21A</v>
          </cell>
          <cell r="H15510" t="str">
            <v>0%</v>
          </cell>
          <cell r="I15510">
            <v>2500</v>
          </cell>
          <cell r="J15510">
            <v>250</v>
          </cell>
          <cell r="K15510">
            <v>1000000</v>
          </cell>
          <cell r="L15510">
            <v>1000000</v>
          </cell>
        </row>
        <row r="15511">
          <cell r="C15511" t="str">
            <v>INE148I07II5</v>
          </cell>
          <cell r="D15511" t="str">
            <v>Indiabulls Hsg. Fin. 0% 2021 Sr- K-002 option-V</v>
          </cell>
          <cell r="E15511" t="str">
            <v>Sr- K-002 option-V</v>
          </cell>
          <cell r="F15511" t="str">
            <v>DC</v>
          </cell>
          <cell r="G15511" t="str">
            <v>IBHF21A</v>
          </cell>
          <cell r="H15511" t="str">
            <v>0%</v>
          </cell>
          <cell r="I15511">
            <v>2500</v>
          </cell>
          <cell r="J15511">
            <v>250</v>
          </cell>
          <cell r="K15511">
            <v>1000000</v>
          </cell>
          <cell r="L15511">
            <v>1000000</v>
          </cell>
        </row>
        <row r="15512">
          <cell r="C15512" t="str">
            <v>INE148I07II5</v>
          </cell>
          <cell r="D15512" t="str">
            <v>Indiabulls Hsg. Fin. 0% 2021 Sr- K-002 option-V</v>
          </cell>
          <cell r="E15512" t="str">
            <v>Sr- K-002 option-V</v>
          </cell>
          <cell r="F15512" t="str">
            <v>DC</v>
          </cell>
          <cell r="G15512" t="str">
            <v>IBHF21A</v>
          </cell>
          <cell r="H15512" t="str">
            <v>0%</v>
          </cell>
          <cell r="I15512">
            <v>2500</v>
          </cell>
          <cell r="J15512">
            <v>250</v>
          </cell>
          <cell r="K15512">
            <v>1000000</v>
          </cell>
          <cell r="L15512">
            <v>1000000</v>
          </cell>
        </row>
        <row r="15513">
          <cell r="C15513" t="str">
            <v>INE148I07IK1</v>
          </cell>
          <cell r="D15513" t="str">
            <v>Indiabulls Hsg. Fin. 0% 2021 K-003 Option II</v>
          </cell>
          <cell r="E15513" t="str">
            <v>K-003 Option II</v>
          </cell>
          <cell r="F15513" t="str">
            <v>DC</v>
          </cell>
          <cell r="G15513" t="str">
            <v>IBHF21B</v>
          </cell>
          <cell r="H15513" t="str">
            <v>0%</v>
          </cell>
          <cell r="I15513">
            <v>9700</v>
          </cell>
          <cell r="J15513">
            <v>970</v>
          </cell>
          <cell r="K15513">
            <v>1000000</v>
          </cell>
          <cell r="L15513">
            <v>100000</v>
          </cell>
        </row>
        <row r="15514">
          <cell r="C15514" t="str">
            <v>INE148I07IK1</v>
          </cell>
          <cell r="D15514" t="str">
            <v>Indiabulls Hsg. Fin. 0% 2021 K-003 Option II</v>
          </cell>
          <cell r="E15514" t="str">
            <v>K-003 Option II</v>
          </cell>
          <cell r="F15514" t="str">
            <v>DC</v>
          </cell>
          <cell r="G15514" t="str">
            <v>IBHF21B</v>
          </cell>
          <cell r="H15514" t="str">
            <v>0%</v>
          </cell>
          <cell r="I15514">
            <v>9700</v>
          </cell>
          <cell r="J15514">
            <v>970</v>
          </cell>
          <cell r="K15514">
            <v>1000000</v>
          </cell>
          <cell r="L15514">
            <v>100000</v>
          </cell>
        </row>
        <row r="15515">
          <cell r="C15515" t="str">
            <v>INE148I07IK1</v>
          </cell>
          <cell r="D15515" t="str">
            <v>Indiabulls Hsg. Fin. 0% 2021 K-003 Option II</v>
          </cell>
          <cell r="E15515" t="str">
            <v>K-003 Option II</v>
          </cell>
          <cell r="F15515" t="str">
            <v>DC</v>
          </cell>
          <cell r="G15515" t="str">
            <v>IBHF21B</v>
          </cell>
          <cell r="H15515" t="str">
            <v>0%</v>
          </cell>
          <cell r="I15515">
            <v>9700</v>
          </cell>
          <cell r="J15515">
            <v>970</v>
          </cell>
          <cell r="K15515">
            <v>1000000</v>
          </cell>
          <cell r="L15515">
            <v>100000</v>
          </cell>
        </row>
        <row r="15516">
          <cell r="C15516" t="str">
            <v>INE148I07IK1</v>
          </cell>
          <cell r="D15516" t="str">
            <v>Indiabulls Hsg. Fin. 0% 2021 K-003 Option II</v>
          </cell>
          <cell r="E15516" t="str">
            <v>K-003 Option II</v>
          </cell>
          <cell r="F15516" t="str">
            <v>DC</v>
          </cell>
          <cell r="G15516" t="str">
            <v>IBHF21B</v>
          </cell>
          <cell r="H15516" t="str">
            <v>0%</v>
          </cell>
          <cell r="I15516">
            <v>9700</v>
          </cell>
          <cell r="J15516">
            <v>970</v>
          </cell>
          <cell r="K15516">
            <v>1000000</v>
          </cell>
          <cell r="L15516">
            <v>100000</v>
          </cell>
        </row>
        <row r="15517">
          <cell r="C15517" t="str">
            <v>INE148I07IK1</v>
          </cell>
          <cell r="D15517" t="str">
            <v>Indiabulls Hsg. Fin. 0% 2021 K-003 Option II</v>
          </cell>
          <cell r="E15517" t="str">
            <v>K-003 Option II</v>
          </cell>
          <cell r="F15517" t="str">
            <v>DC</v>
          </cell>
          <cell r="G15517" t="str">
            <v>IBHF21B</v>
          </cell>
          <cell r="H15517" t="str">
            <v>0%</v>
          </cell>
          <cell r="I15517">
            <v>9700</v>
          </cell>
          <cell r="J15517">
            <v>970</v>
          </cell>
          <cell r="K15517">
            <v>1000000</v>
          </cell>
          <cell r="L15517">
            <v>100000</v>
          </cell>
        </row>
        <row r="15518">
          <cell r="C15518" t="str">
            <v>INE148I07IK1</v>
          </cell>
          <cell r="D15518" t="str">
            <v>Indiabulls Hsg. Fin. 0% 2021 K-003 Option II</v>
          </cell>
          <cell r="E15518" t="str">
            <v>K-003 Option II</v>
          </cell>
          <cell r="F15518" t="str">
            <v>DC</v>
          </cell>
          <cell r="G15518" t="str">
            <v>IBHF21B</v>
          </cell>
          <cell r="H15518" t="str">
            <v>0%</v>
          </cell>
          <cell r="I15518">
            <v>9700</v>
          </cell>
          <cell r="J15518">
            <v>970</v>
          </cell>
          <cell r="K15518">
            <v>1000000</v>
          </cell>
          <cell r="L15518">
            <v>100000</v>
          </cell>
        </row>
        <row r="15519">
          <cell r="C15519" t="str">
            <v>INE148I07IK1</v>
          </cell>
          <cell r="D15519" t="str">
            <v>Indiabulls Hsg. Fin. 0% 2021 K-003 Option II</v>
          </cell>
          <cell r="E15519" t="str">
            <v>K-003 Option II</v>
          </cell>
          <cell r="F15519" t="str">
            <v>DC</v>
          </cell>
          <cell r="G15519" t="str">
            <v>IBHF21B</v>
          </cell>
          <cell r="H15519" t="str">
            <v>0%</v>
          </cell>
          <cell r="I15519">
            <v>9700</v>
          </cell>
          <cell r="J15519">
            <v>970</v>
          </cell>
          <cell r="K15519">
            <v>1000000</v>
          </cell>
          <cell r="L15519">
            <v>100000</v>
          </cell>
        </row>
        <row r="15520">
          <cell r="C15520" t="str">
            <v>INE148I07IK1</v>
          </cell>
          <cell r="D15520" t="str">
            <v>Indiabulls Hsg. Fin. 0% 2021 K-003 Option II</v>
          </cell>
          <cell r="E15520" t="str">
            <v>K-003 Option II</v>
          </cell>
          <cell r="F15520" t="str">
            <v>DC</v>
          </cell>
          <cell r="G15520" t="str">
            <v>IBHF21B</v>
          </cell>
          <cell r="H15520" t="str">
            <v>0%</v>
          </cell>
          <cell r="I15520">
            <v>9700</v>
          </cell>
          <cell r="J15520">
            <v>970</v>
          </cell>
          <cell r="K15520">
            <v>1000000</v>
          </cell>
          <cell r="L15520">
            <v>100000</v>
          </cell>
        </row>
        <row r="15521">
          <cell r="C15521" t="str">
            <v>INE148I07IK1</v>
          </cell>
          <cell r="D15521" t="str">
            <v>Indiabulls Hsg. Fin. 0% 2021 K-003 Option II</v>
          </cell>
          <cell r="E15521" t="str">
            <v>K-003 Option II</v>
          </cell>
          <cell r="F15521" t="str">
            <v>DC</v>
          </cell>
          <cell r="G15521" t="str">
            <v>IBHF21B</v>
          </cell>
          <cell r="H15521" t="str">
            <v>0%</v>
          </cell>
          <cell r="I15521">
            <v>9700</v>
          </cell>
          <cell r="J15521">
            <v>970</v>
          </cell>
          <cell r="K15521">
            <v>1000000</v>
          </cell>
          <cell r="L15521">
            <v>100000</v>
          </cell>
        </row>
        <row r="15522">
          <cell r="C15522" t="str">
            <v>INE148I07IK1</v>
          </cell>
          <cell r="D15522" t="str">
            <v>Indiabulls Hsg. Fin. 0% 2021 K-003 Option II</v>
          </cell>
          <cell r="E15522" t="str">
            <v>K-003 Option II</v>
          </cell>
          <cell r="F15522" t="str">
            <v>DC</v>
          </cell>
          <cell r="G15522" t="str">
            <v>IBHF21B</v>
          </cell>
          <cell r="H15522" t="str">
            <v>0%</v>
          </cell>
          <cell r="I15522">
            <v>9700</v>
          </cell>
          <cell r="J15522">
            <v>970</v>
          </cell>
          <cell r="K15522">
            <v>1000000</v>
          </cell>
          <cell r="L15522">
            <v>100000</v>
          </cell>
        </row>
        <row r="15523">
          <cell r="C15523" t="str">
            <v>INE148I07IK1</v>
          </cell>
          <cell r="D15523" t="str">
            <v>Indiabulls Hsg. Fin. 0% 2021 K-003 Option II</v>
          </cell>
          <cell r="E15523" t="str">
            <v>K-003 Option II</v>
          </cell>
          <cell r="F15523" t="str">
            <v>DC</v>
          </cell>
          <cell r="G15523" t="str">
            <v>IBHF21B</v>
          </cell>
          <cell r="H15523" t="str">
            <v>0%</v>
          </cell>
          <cell r="I15523">
            <v>9700</v>
          </cell>
          <cell r="J15523">
            <v>970</v>
          </cell>
          <cell r="K15523">
            <v>1000000</v>
          </cell>
          <cell r="L15523">
            <v>100000</v>
          </cell>
        </row>
        <row r="15524">
          <cell r="C15524" t="str">
            <v>INE148I07IK1</v>
          </cell>
          <cell r="D15524" t="str">
            <v>Indiabulls Hsg. Fin. 0% 2021 K-003 Option II</v>
          </cell>
          <cell r="E15524" t="str">
            <v>K-003 Option II</v>
          </cell>
          <cell r="F15524" t="str">
            <v>DC</v>
          </cell>
          <cell r="G15524" t="str">
            <v>IBHF21B</v>
          </cell>
          <cell r="H15524" t="str">
            <v>0%</v>
          </cell>
          <cell r="I15524">
            <v>9700</v>
          </cell>
          <cell r="J15524">
            <v>970</v>
          </cell>
          <cell r="K15524">
            <v>1000000</v>
          </cell>
          <cell r="L15524">
            <v>100000</v>
          </cell>
        </row>
        <row r="15525">
          <cell r="C15525" t="str">
            <v>INE148I07IK1</v>
          </cell>
          <cell r="D15525" t="str">
            <v>Indiabulls Hsg. Fin. 0% 2021 K-003 Option II</v>
          </cell>
          <cell r="E15525" t="str">
            <v>K-003 Option II</v>
          </cell>
          <cell r="F15525" t="str">
            <v>DC</v>
          </cell>
          <cell r="G15525" t="str">
            <v>IBHF21B</v>
          </cell>
          <cell r="H15525" t="str">
            <v>0%</v>
          </cell>
          <cell r="I15525">
            <v>9700</v>
          </cell>
          <cell r="J15525">
            <v>970</v>
          </cell>
          <cell r="K15525">
            <v>1000000</v>
          </cell>
          <cell r="L15525">
            <v>100000</v>
          </cell>
        </row>
        <row r="15526">
          <cell r="C15526" t="str">
            <v>INE148I07IK1</v>
          </cell>
          <cell r="D15526" t="str">
            <v>Indiabulls Hsg. Fin. 0% 2021 K-003 Option II</v>
          </cell>
          <cell r="E15526" t="str">
            <v>K-003 Option II</v>
          </cell>
          <cell r="F15526" t="str">
            <v>DC</v>
          </cell>
          <cell r="G15526" t="str">
            <v>IBHF21B</v>
          </cell>
          <cell r="H15526" t="str">
            <v>0%</v>
          </cell>
          <cell r="I15526">
            <v>9700</v>
          </cell>
          <cell r="J15526">
            <v>970</v>
          </cell>
          <cell r="K15526">
            <v>1000000</v>
          </cell>
          <cell r="L15526">
            <v>100000</v>
          </cell>
        </row>
        <row r="15527">
          <cell r="C15527" t="str">
            <v>INE148I07IK1</v>
          </cell>
          <cell r="D15527" t="str">
            <v>Indiabulls Hsg. Fin. 0% 2021 K-003 Option II</v>
          </cell>
          <cell r="E15527" t="str">
            <v>K-003 Option II</v>
          </cell>
          <cell r="F15527" t="str">
            <v>DC</v>
          </cell>
          <cell r="G15527" t="str">
            <v>IBHF21B</v>
          </cell>
          <cell r="H15527" t="str">
            <v>0%</v>
          </cell>
          <cell r="I15527">
            <v>9700</v>
          </cell>
          <cell r="J15527">
            <v>970</v>
          </cell>
          <cell r="K15527">
            <v>1000000</v>
          </cell>
          <cell r="L15527">
            <v>100000</v>
          </cell>
        </row>
        <row r="15528">
          <cell r="C15528" t="str">
            <v>INE148I07IK1</v>
          </cell>
          <cell r="D15528" t="str">
            <v>Indiabulls Hsg. Fin. 0% 2021 K-003 Option II</v>
          </cell>
          <cell r="E15528" t="str">
            <v>K-003 Option II</v>
          </cell>
          <cell r="F15528" t="str">
            <v>DC</v>
          </cell>
          <cell r="G15528" t="str">
            <v>IBHF21B</v>
          </cell>
          <cell r="H15528" t="str">
            <v>0%</v>
          </cell>
          <cell r="I15528">
            <v>9700</v>
          </cell>
          <cell r="J15528">
            <v>970</v>
          </cell>
          <cell r="K15528">
            <v>1000000</v>
          </cell>
          <cell r="L15528">
            <v>100000</v>
          </cell>
        </row>
        <row r="15529">
          <cell r="C15529" t="str">
            <v>INE148I07IK1</v>
          </cell>
          <cell r="D15529" t="str">
            <v>Indiabulls Hsg. Fin. 0% 2021 K-003 Option II</v>
          </cell>
          <cell r="E15529" t="str">
            <v>K-003 Option II</v>
          </cell>
          <cell r="F15529" t="str">
            <v>DC</v>
          </cell>
          <cell r="G15529" t="str">
            <v>IBHF21B</v>
          </cell>
          <cell r="H15529" t="str">
            <v>0%</v>
          </cell>
          <cell r="I15529">
            <v>9700</v>
          </cell>
          <cell r="J15529">
            <v>970</v>
          </cell>
          <cell r="K15529">
            <v>1000000</v>
          </cell>
          <cell r="L15529">
            <v>100000</v>
          </cell>
        </row>
        <row r="15530">
          <cell r="C15530" t="str">
            <v>INE148I07IK1</v>
          </cell>
          <cell r="D15530" t="str">
            <v>Indiabulls Hsg. Fin. 0% 2021 K-003 Option II</v>
          </cell>
          <cell r="E15530" t="str">
            <v>K-003 Option II</v>
          </cell>
          <cell r="F15530" t="str">
            <v>DC</v>
          </cell>
          <cell r="G15530" t="str">
            <v>IBHF21B</v>
          </cell>
          <cell r="H15530" t="str">
            <v>0%</v>
          </cell>
          <cell r="I15530">
            <v>9700</v>
          </cell>
          <cell r="J15530">
            <v>970</v>
          </cell>
          <cell r="K15530">
            <v>1000000</v>
          </cell>
          <cell r="L15530">
            <v>100000</v>
          </cell>
        </row>
        <row r="15531">
          <cell r="C15531" t="str">
            <v>INE148I07IK1</v>
          </cell>
          <cell r="D15531" t="str">
            <v>Indiabulls Hsg. Fin. 0% 2021 K-003 Option II</v>
          </cell>
          <cell r="E15531" t="str">
            <v>K-003 Option II</v>
          </cell>
          <cell r="F15531" t="str">
            <v>DC</v>
          </cell>
          <cell r="G15531" t="str">
            <v>IBHF21B</v>
          </cell>
          <cell r="H15531" t="str">
            <v>0%</v>
          </cell>
          <cell r="I15531">
            <v>9700</v>
          </cell>
          <cell r="J15531">
            <v>970</v>
          </cell>
          <cell r="K15531">
            <v>1000000</v>
          </cell>
          <cell r="L15531">
            <v>100000</v>
          </cell>
        </row>
        <row r="15532">
          <cell r="C15532" t="str">
            <v>INE148I07IK1</v>
          </cell>
          <cell r="D15532" t="str">
            <v>Indiabulls Hsg. Fin. 0% 2021 K-003 Option II</v>
          </cell>
          <cell r="E15532" t="str">
            <v>K-003 Option II</v>
          </cell>
          <cell r="F15532" t="str">
            <v>DC</v>
          </cell>
          <cell r="G15532" t="str">
            <v>IBHF21B</v>
          </cell>
          <cell r="H15532" t="str">
            <v>0%</v>
          </cell>
          <cell r="I15532">
            <v>9700</v>
          </cell>
          <cell r="J15532">
            <v>970</v>
          </cell>
          <cell r="K15532">
            <v>1000000</v>
          </cell>
          <cell r="L15532">
            <v>100000</v>
          </cell>
        </row>
        <row r="15533">
          <cell r="C15533" t="str">
            <v>INE148I07JL7</v>
          </cell>
          <cell r="D15533" t="str">
            <v>Indiabulls Housing 0% 2021 (Sr.-L-008)</v>
          </cell>
          <cell r="E15533" t="str">
            <v>Sr.-L-008</v>
          </cell>
          <cell r="F15533" t="str">
            <v>DC</v>
          </cell>
          <cell r="G15533" t="str">
            <v>IBHF21C</v>
          </cell>
          <cell r="H15533" t="str">
            <v>0%</v>
          </cell>
          <cell r="I15533">
            <v>20000</v>
          </cell>
          <cell r="J15533">
            <v>2000</v>
          </cell>
          <cell r="K15533">
            <v>1000000</v>
          </cell>
          <cell r="L15533">
            <v>1000000</v>
          </cell>
        </row>
        <row r="15534">
          <cell r="C15534" t="str">
            <v>INE148I07JL7</v>
          </cell>
          <cell r="D15534" t="str">
            <v>Indiabulls Housing 0% 2021 (Sr.-L-008)</v>
          </cell>
          <cell r="E15534" t="str">
            <v>Sr.-L-008</v>
          </cell>
          <cell r="F15534" t="str">
            <v>DC</v>
          </cell>
          <cell r="G15534" t="str">
            <v>IBHF21C</v>
          </cell>
          <cell r="H15534" t="str">
            <v>0%</v>
          </cell>
          <cell r="I15534">
            <v>20000</v>
          </cell>
          <cell r="J15534">
            <v>2000</v>
          </cell>
          <cell r="K15534">
            <v>1000000</v>
          </cell>
          <cell r="L15534">
            <v>1000000</v>
          </cell>
        </row>
        <row r="15535">
          <cell r="C15535" t="str">
            <v>INE477L07719</v>
          </cell>
          <cell r="D15535" t="str">
            <v>India Infoline Hsg. Fin. 0% 2019 Sr- B2 option II</v>
          </cell>
          <cell r="E15535" t="str">
            <v>Sr- B2 option II</v>
          </cell>
          <cell r="F15535" t="str">
            <v>DC</v>
          </cell>
          <cell r="G15535" t="str">
            <v>IHGF19C</v>
          </cell>
          <cell r="H15535" t="str">
            <v>0%</v>
          </cell>
          <cell r="I15535">
            <v>800</v>
          </cell>
          <cell r="J15535">
            <v>80</v>
          </cell>
          <cell r="K15535">
            <v>1000000</v>
          </cell>
          <cell r="L15535">
            <v>1000000</v>
          </cell>
        </row>
        <row r="15536">
          <cell r="C15536" t="str">
            <v>INE477L07719</v>
          </cell>
          <cell r="D15536" t="str">
            <v>India Infoline Hsg. Fin. 0% 2019 Sr- B2 option II</v>
          </cell>
          <cell r="E15536" t="str">
            <v>Sr- B2 option II</v>
          </cell>
          <cell r="F15536" t="str">
            <v>DC</v>
          </cell>
          <cell r="G15536" t="str">
            <v>IHGF19C</v>
          </cell>
          <cell r="H15536" t="str">
            <v>0%</v>
          </cell>
          <cell r="I15536">
            <v>800</v>
          </cell>
          <cell r="J15536">
            <v>80</v>
          </cell>
          <cell r="K15536">
            <v>1000000</v>
          </cell>
          <cell r="L15536">
            <v>1000000</v>
          </cell>
        </row>
        <row r="15537">
          <cell r="C15537" t="str">
            <v>INE477L07743</v>
          </cell>
          <cell r="D15537" t="str">
            <v>India Infoline Hsg. Fin. 0% 2019 Sr- B3 option III</v>
          </cell>
          <cell r="E15537" t="str">
            <v>Sr- B3 option III</v>
          </cell>
          <cell r="F15537" t="str">
            <v>DC</v>
          </cell>
          <cell r="G15537" t="str">
            <v>IHGF19F</v>
          </cell>
          <cell r="H15537" t="str">
            <v>0%</v>
          </cell>
          <cell r="I15537">
            <v>500</v>
          </cell>
          <cell r="J15537">
            <v>50</v>
          </cell>
          <cell r="K15537">
            <v>1000000</v>
          </cell>
          <cell r="L15537">
            <v>1000000</v>
          </cell>
        </row>
        <row r="15538">
          <cell r="C15538" t="str">
            <v>INE477L07677</v>
          </cell>
          <cell r="D15538" t="str">
            <v>India Infoline Hsg. Fin. 0% 2020 Sr- A13</v>
          </cell>
          <cell r="E15538" t="str">
            <v>Sr- A13</v>
          </cell>
          <cell r="F15538" t="str">
            <v>DC</v>
          </cell>
          <cell r="G15538" t="str">
            <v>IHGF20</v>
          </cell>
          <cell r="H15538" t="str">
            <v>0%</v>
          </cell>
          <cell r="I15538">
            <v>25000</v>
          </cell>
          <cell r="J15538">
            <v>2500</v>
          </cell>
          <cell r="K15538">
            <v>1000000</v>
          </cell>
          <cell r="L15538">
            <v>1000000</v>
          </cell>
        </row>
        <row r="15539">
          <cell r="C15539" t="str">
            <v>INE477L07735</v>
          </cell>
          <cell r="D15539" t="str">
            <v>India Infoline Hsg. Fin. 0% 2020 Sr- B3 option II</v>
          </cell>
          <cell r="E15539" t="str">
            <v>Sr- B3 option II</v>
          </cell>
          <cell r="F15539" t="str">
            <v>DC</v>
          </cell>
          <cell r="G15539" t="str">
            <v>IHGF20A</v>
          </cell>
          <cell r="H15539" t="str">
            <v>0%</v>
          </cell>
          <cell r="I15539">
            <v>1100</v>
          </cell>
          <cell r="J15539">
            <v>110</v>
          </cell>
          <cell r="K15539">
            <v>1000000</v>
          </cell>
          <cell r="L15539">
            <v>1000000</v>
          </cell>
        </row>
        <row r="15540">
          <cell r="C15540" t="str">
            <v>INE477L07727</v>
          </cell>
          <cell r="D15540" t="str">
            <v>India Infoline Hsg. Fin. 0% 2020 Sr- B3 option I</v>
          </cell>
          <cell r="E15540" t="str">
            <v>Sr- B3 option I</v>
          </cell>
          <cell r="F15540" t="str">
            <v>DC</v>
          </cell>
          <cell r="G15540" t="str">
            <v>IHGF20B</v>
          </cell>
          <cell r="H15540" t="str">
            <v>0%</v>
          </cell>
          <cell r="I15540">
            <v>6400</v>
          </cell>
          <cell r="J15540">
            <v>640</v>
          </cell>
          <cell r="K15540">
            <v>1000000</v>
          </cell>
          <cell r="L15540">
            <v>1000000</v>
          </cell>
        </row>
        <row r="15541">
          <cell r="C15541" t="str">
            <v>INE477L07750</v>
          </cell>
          <cell r="D15541" t="str">
            <v>India Infoline Hsg. Fin. 0% 2020 Sr- B4</v>
          </cell>
          <cell r="E15541" t="str">
            <v>Sr- B4</v>
          </cell>
          <cell r="F15541" t="str">
            <v>DC</v>
          </cell>
          <cell r="G15541" t="str">
            <v>IHGF20C</v>
          </cell>
          <cell r="H15541" t="str">
            <v>0%</v>
          </cell>
          <cell r="I15541">
            <v>1800</v>
          </cell>
          <cell r="J15541">
            <v>180</v>
          </cell>
          <cell r="K15541">
            <v>1000000</v>
          </cell>
          <cell r="L15541">
            <v>1000000</v>
          </cell>
        </row>
        <row r="15542">
          <cell r="C15542" t="str">
            <v>INE477L07925</v>
          </cell>
          <cell r="D15542" t="str">
            <v>IIFL Home 0% 2020 Series C5</v>
          </cell>
          <cell r="E15542" t="str">
            <v>C5</v>
          </cell>
          <cell r="F15542" t="str">
            <v>DC</v>
          </cell>
          <cell r="G15542" t="str">
            <v>IHGF20D</v>
          </cell>
          <cell r="H15542" t="str">
            <v>0%</v>
          </cell>
          <cell r="I15542">
            <v>3500</v>
          </cell>
          <cell r="J15542">
            <v>350</v>
          </cell>
          <cell r="K15542">
            <v>1000000</v>
          </cell>
          <cell r="L15542">
            <v>1000000</v>
          </cell>
        </row>
        <row r="15543">
          <cell r="C15543" t="str">
            <v>INE477L07925</v>
          </cell>
          <cell r="D15543" t="str">
            <v>IIFL Home 0% 2020 Series C5</v>
          </cell>
          <cell r="E15543" t="str">
            <v>C5</v>
          </cell>
          <cell r="F15543" t="str">
            <v>DC</v>
          </cell>
          <cell r="G15543" t="str">
            <v>IHGF20D</v>
          </cell>
          <cell r="H15543" t="str">
            <v>0%</v>
          </cell>
          <cell r="I15543">
            <v>3500</v>
          </cell>
          <cell r="J15543">
            <v>350</v>
          </cell>
          <cell r="K15543">
            <v>1000000</v>
          </cell>
          <cell r="L15543">
            <v>1000000</v>
          </cell>
        </row>
        <row r="15544">
          <cell r="C15544" t="str">
            <v>INE477L07768</v>
          </cell>
          <cell r="D15544" t="str">
            <v>India Infoline Hsg. Fin.0%  2020 Sr- B5</v>
          </cell>
          <cell r="E15544" t="str">
            <v>Sr- B5</v>
          </cell>
          <cell r="F15544" t="str">
            <v>DC</v>
          </cell>
          <cell r="G15544" t="str">
            <v>IHGF20G</v>
          </cell>
          <cell r="H15544" t="str">
            <v>0%</v>
          </cell>
          <cell r="I15544">
            <v>11500</v>
          </cell>
          <cell r="J15544">
            <v>1150</v>
          </cell>
          <cell r="K15544">
            <v>1000000</v>
          </cell>
          <cell r="L15544">
            <v>1000000</v>
          </cell>
        </row>
        <row r="15545">
          <cell r="C15545" t="str">
            <v>INE477L07800</v>
          </cell>
          <cell r="D15545" t="str">
            <v>India Infoline Hsg. Fin. 0% 2021 Sr- B8 Option-B</v>
          </cell>
          <cell r="E15545" t="str">
            <v>Sr- B8 Option-B</v>
          </cell>
          <cell r="F15545" t="str">
            <v>DC</v>
          </cell>
          <cell r="G15545" t="str">
            <v>IHGF21</v>
          </cell>
          <cell r="H15545" t="str">
            <v>0%</v>
          </cell>
          <cell r="I15545">
            <v>2980</v>
          </cell>
          <cell r="J15545">
            <v>270</v>
          </cell>
          <cell r="K15545">
            <v>1000000</v>
          </cell>
          <cell r="L15545">
            <v>1000000</v>
          </cell>
        </row>
        <row r="15546">
          <cell r="C15546" t="str">
            <v>INE477L07800</v>
          </cell>
          <cell r="D15546" t="str">
            <v>India Infoline Hsg. Fin. 0% 2021 Sr- B8 Option-B</v>
          </cell>
          <cell r="E15546" t="str">
            <v>Sr- B8 Option-B</v>
          </cell>
          <cell r="F15546" t="str">
            <v>DC</v>
          </cell>
          <cell r="G15546" t="str">
            <v>IHGF21</v>
          </cell>
          <cell r="H15546" t="str">
            <v>0%</v>
          </cell>
          <cell r="I15546">
            <v>2980</v>
          </cell>
          <cell r="J15546">
            <v>270</v>
          </cell>
          <cell r="K15546">
            <v>1000000</v>
          </cell>
          <cell r="L15546">
            <v>1000000</v>
          </cell>
        </row>
        <row r="15547">
          <cell r="C15547" t="str">
            <v>INE477L07800</v>
          </cell>
          <cell r="D15547" t="str">
            <v>India Infoline Hsg. Fin. 0% 2021 Sr- B8 Option-B</v>
          </cell>
          <cell r="E15547" t="str">
            <v>Sr- B8 Option-B</v>
          </cell>
          <cell r="F15547" t="str">
            <v>DC</v>
          </cell>
          <cell r="G15547" t="str">
            <v>IHGF21</v>
          </cell>
          <cell r="H15547" t="str">
            <v>0%</v>
          </cell>
          <cell r="I15547">
            <v>2980</v>
          </cell>
          <cell r="J15547">
            <v>270</v>
          </cell>
          <cell r="K15547">
            <v>1000000</v>
          </cell>
          <cell r="L15547">
            <v>1000000</v>
          </cell>
        </row>
        <row r="15548">
          <cell r="C15548" t="str">
            <v>INE477L07826</v>
          </cell>
          <cell r="D15548" t="str">
            <v>India Infoline 0% 2021 Series B9 Otion B</v>
          </cell>
          <cell r="E15548" t="str">
            <v>Series B9 Option -B</v>
          </cell>
          <cell r="F15548" t="str">
            <v>DC</v>
          </cell>
          <cell r="G15548" t="str">
            <v>IHGF21A</v>
          </cell>
          <cell r="H15548" t="str">
            <v>0%</v>
          </cell>
          <cell r="I15548">
            <v>5300</v>
          </cell>
          <cell r="J15548">
            <v>100</v>
          </cell>
          <cell r="K15548">
            <v>1000000</v>
          </cell>
          <cell r="L15548">
            <v>1000000</v>
          </cell>
        </row>
        <row r="15549">
          <cell r="C15549" t="str">
            <v>INE477L07826</v>
          </cell>
          <cell r="D15549" t="str">
            <v>India Infoline 0% 2021 Series B9 Otion B</v>
          </cell>
          <cell r="E15549" t="str">
            <v>Series B9 Option -B</v>
          </cell>
          <cell r="F15549" t="str">
            <v>DC</v>
          </cell>
          <cell r="G15549" t="str">
            <v>IHGF21A</v>
          </cell>
          <cell r="H15549" t="str">
            <v>0%</v>
          </cell>
          <cell r="I15549">
            <v>5300</v>
          </cell>
          <cell r="J15549">
            <v>100</v>
          </cell>
          <cell r="K15549">
            <v>1000000</v>
          </cell>
          <cell r="L15549">
            <v>1000000</v>
          </cell>
        </row>
        <row r="15550">
          <cell r="C15550" t="str">
            <v>INE477L07842</v>
          </cell>
          <cell r="D15550" t="str">
            <v>IIFL Home Finance 0% 2021 Series B10 Option B</v>
          </cell>
          <cell r="E15550" t="str">
            <v>Series B10 Option B</v>
          </cell>
          <cell r="F15550" t="str">
            <v>DC</v>
          </cell>
          <cell r="G15550" t="str">
            <v>IHGF21B</v>
          </cell>
          <cell r="H15550" t="str">
            <v>0%</v>
          </cell>
          <cell r="I15550">
            <v>2600</v>
          </cell>
          <cell r="J15550">
            <v>260</v>
          </cell>
          <cell r="K15550">
            <v>1000000</v>
          </cell>
          <cell r="L15550">
            <v>1000000</v>
          </cell>
        </row>
        <row r="15551">
          <cell r="C15551" t="str">
            <v>INE477L07867</v>
          </cell>
          <cell r="D15551" t="str">
            <v>IIFL Home Finance 0% 2021 Series - B12 Option - I</v>
          </cell>
          <cell r="E15551" t="str">
            <v>Series - B12 Option - I</v>
          </cell>
          <cell r="F15551" t="str">
            <v>DC</v>
          </cell>
          <cell r="G15551" t="str">
            <v>IHGF21D</v>
          </cell>
          <cell r="H15551" t="str">
            <v>0%</v>
          </cell>
          <cell r="I15551">
            <v>5000</v>
          </cell>
          <cell r="J15551">
            <v>500</v>
          </cell>
          <cell r="K15551">
            <v>1000000</v>
          </cell>
          <cell r="L15551">
            <v>1000000</v>
          </cell>
        </row>
        <row r="15552">
          <cell r="C15552" t="str">
            <v>INE477L07875</v>
          </cell>
          <cell r="D15552" t="str">
            <v>IIFL Home Finance 0% 2021 Series - B12 Option II</v>
          </cell>
          <cell r="E15552" t="str">
            <v>Series B12 Option II</v>
          </cell>
          <cell r="F15552" t="str">
            <v>DC</v>
          </cell>
          <cell r="G15552" t="str">
            <v>IHGF21E</v>
          </cell>
          <cell r="H15552" t="str">
            <v>0%</v>
          </cell>
          <cell r="I15552">
            <v>2500</v>
          </cell>
          <cell r="J15552">
            <v>250</v>
          </cell>
          <cell r="K15552">
            <v>1000000</v>
          </cell>
          <cell r="L15552">
            <v>1000000</v>
          </cell>
        </row>
        <row r="15553">
          <cell r="C15553" t="str">
            <v>INE477L07883</v>
          </cell>
          <cell r="D15553" t="str">
            <v>IIFL Home 0% 2021 (Sr C3 Op. 1)</v>
          </cell>
          <cell r="E15553" t="str">
            <v>Sr C3 Op. 1</v>
          </cell>
          <cell r="F15553" t="str">
            <v>DC</v>
          </cell>
          <cell r="G15553" t="str">
            <v>IHGF21F</v>
          </cell>
          <cell r="H15553" t="str">
            <v>0%</v>
          </cell>
          <cell r="I15553">
            <v>23500</v>
          </cell>
          <cell r="J15553">
            <v>2190</v>
          </cell>
          <cell r="K15553">
            <v>1000000</v>
          </cell>
          <cell r="L15553">
            <v>1000000</v>
          </cell>
        </row>
        <row r="15554">
          <cell r="C15554" t="str">
            <v>INE477L07883</v>
          </cell>
          <cell r="D15554" t="str">
            <v>IIFL Home 0% 2021 (Sr C3 Op. 1)</v>
          </cell>
          <cell r="E15554" t="str">
            <v>Sr C3 Op. 1</v>
          </cell>
          <cell r="F15554" t="str">
            <v>DC</v>
          </cell>
          <cell r="G15554" t="str">
            <v>IHGF21F</v>
          </cell>
          <cell r="H15554" t="str">
            <v>0%</v>
          </cell>
          <cell r="I15554">
            <v>23500</v>
          </cell>
          <cell r="J15554">
            <v>2190</v>
          </cell>
          <cell r="K15554">
            <v>1000000</v>
          </cell>
          <cell r="L15554">
            <v>1000000</v>
          </cell>
        </row>
        <row r="15555">
          <cell r="C15555" t="str">
            <v>INE477L07891</v>
          </cell>
          <cell r="D15555" t="str">
            <v>IIFL Home 0% 2021 (Sr C3 Op. 2)</v>
          </cell>
          <cell r="E15555" t="str">
            <v>Sr C3 Op. 2</v>
          </cell>
          <cell r="F15555" t="str">
            <v>DC</v>
          </cell>
          <cell r="G15555" t="str">
            <v>IHGF21G</v>
          </cell>
          <cell r="H15555" t="str">
            <v>0%</v>
          </cell>
          <cell r="I15555">
            <v>2400</v>
          </cell>
          <cell r="J15555">
            <v>240</v>
          </cell>
          <cell r="K15555">
            <v>1000000</v>
          </cell>
          <cell r="L15555">
            <v>1000000</v>
          </cell>
        </row>
        <row r="15556">
          <cell r="C15556" t="str">
            <v>INE477L07917</v>
          </cell>
          <cell r="D15556" t="str">
            <v>IIFL Home 0% 2021 Series C4</v>
          </cell>
          <cell r="E15556" t="str">
            <v>C4</v>
          </cell>
          <cell r="F15556" t="str">
            <v>DC</v>
          </cell>
          <cell r="G15556" t="str">
            <v>IHGF21H</v>
          </cell>
          <cell r="H15556" t="str">
            <v>0%</v>
          </cell>
          <cell r="I15556">
            <v>9878.0400000000009</v>
          </cell>
          <cell r="J15556">
            <v>740</v>
          </cell>
          <cell r="K15556">
            <v>1000000</v>
          </cell>
          <cell r="L15556">
            <v>1000000</v>
          </cell>
        </row>
        <row r="15557">
          <cell r="C15557" t="str">
            <v>INE477L07917</v>
          </cell>
          <cell r="D15557" t="str">
            <v>IIFL Home 0% 2021 Series C4</v>
          </cell>
          <cell r="E15557" t="str">
            <v>C4</v>
          </cell>
          <cell r="F15557" t="str">
            <v>DC</v>
          </cell>
          <cell r="G15557" t="str">
            <v>IHGF21H</v>
          </cell>
          <cell r="H15557" t="str">
            <v>0%</v>
          </cell>
          <cell r="I15557">
            <v>9878.0400000000009</v>
          </cell>
          <cell r="J15557">
            <v>740</v>
          </cell>
          <cell r="K15557">
            <v>1000000</v>
          </cell>
          <cell r="L15557">
            <v>1000000</v>
          </cell>
        </row>
        <row r="15558">
          <cell r="C15558" t="str">
            <v>INE477L07917</v>
          </cell>
          <cell r="D15558" t="str">
            <v>IIFL Home 0% 2021 Series C4</v>
          </cell>
          <cell r="E15558" t="str">
            <v>C4</v>
          </cell>
          <cell r="F15558" t="str">
            <v>DC</v>
          </cell>
          <cell r="G15558" t="str">
            <v>IHGF21H</v>
          </cell>
          <cell r="H15558" t="str">
            <v>0%</v>
          </cell>
          <cell r="I15558">
            <v>9878.0400000000009</v>
          </cell>
          <cell r="J15558">
            <v>740</v>
          </cell>
          <cell r="K15558">
            <v>1000000</v>
          </cell>
          <cell r="L15558">
            <v>1000000</v>
          </cell>
        </row>
        <row r="15559">
          <cell r="C15559" t="str">
            <v>INE477L07966</v>
          </cell>
          <cell r="D15559" t="str">
            <v>IIFL Home 0% 2021 Series C9</v>
          </cell>
          <cell r="E15559" t="str">
            <v>C9</v>
          </cell>
          <cell r="F15559" t="str">
            <v>DC</v>
          </cell>
          <cell r="G15559" t="str">
            <v>IHGF21I</v>
          </cell>
          <cell r="H15559" t="str">
            <v>0%</v>
          </cell>
          <cell r="I15559">
            <v>1000</v>
          </cell>
          <cell r="J15559" t="str">
            <v/>
          </cell>
          <cell r="K15559">
            <v>1000000</v>
          </cell>
          <cell r="L15559">
            <v>1000000</v>
          </cell>
        </row>
        <row r="15560">
          <cell r="C15560" t="str">
            <v>INE477L07941</v>
          </cell>
          <cell r="D15560" t="str">
            <v>IIFL Home 0% 2022 Series C7</v>
          </cell>
          <cell r="E15560" t="str">
            <v>C 7</v>
          </cell>
          <cell r="F15560" t="str">
            <v>DC</v>
          </cell>
          <cell r="G15560" t="str">
            <v>IHGF22</v>
          </cell>
          <cell r="H15560" t="str">
            <v>0%</v>
          </cell>
          <cell r="I15560">
            <v>2400</v>
          </cell>
          <cell r="J15560">
            <v>240</v>
          </cell>
          <cell r="K15560">
            <v>1000000</v>
          </cell>
          <cell r="L15560">
            <v>1000000</v>
          </cell>
        </row>
        <row r="15561">
          <cell r="C15561" t="str">
            <v>INE477L07958</v>
          </cell>
          <cell r="D15561" t="str">
            <v>IIFL Home 0% 2022 Series C8</v>
          </cell>
          <cell r="E15561" t="str">
            <v>C8</v>
          </cell>
          <cell r="F15561" t="str">
            <v>DC</v>
          </cell>
          <cell r="G15561" t="str">
            <v>IHGF22A</v>
          </cell>
          <cell r="H15561" t="str">
            <v>0%</v>
          </cell>
          <cell r="I15561">
            <v>5800</v>
          </cell>
          <cell r="J15561">
            <v>580</v>
          </cell>
          <cell r="K15561">
            <v>1000000</v>
          </cell>
          <cell r="L15561">
            <v>1000000</v>
          </cell>
        </row>
        <row r="15562">
          <cell r="C15562" t="str">
            <v>INE866I07BD8</v>
          </cell>
          <cell r="D15562" t="str">
            <v>India Infoline Fin 0% 2019 Sr-C1 Option 2</v>
          </cell>
          <cell r="E15562" t="str">
            <v>Series-C1 Option 2</v>
          </cell>
          <cell r="F15562" t="str">
            <v>DC</v>
          </cell>
          <cell r="G15562" t="str">
            <v>IIF19A</v>
          </cell>
          <cell r="H15562" t="str">
            <v>0%</v>
          </cell>
          <cell r="I15562">
            <v>650</v>
          </cell>
          <cell r="J15562">
            <v>65</v>
          </cell>
          <cell r="K15562">
            <v>1000000</v>
          </cell>
          <cell r="L15562">
            <v>1000000</v>
          </cell>
        </row>
        <row r="15563">
          <cell r="C15563" t="str">
            <v>INE866I07BD8</v>
          </cell>
          <cell r="D15563" t="str">
            <v>India Infoline Fin 0% 2019 Sr-C1 Option 2</v>
          </cell>
          <cell r="E15563" t="str">
            <v>Series-C1 Option 2</v>
          </cell>
          <cell r="F15563" t="str">
            <v>DC</v>
          </cell>
          <cell r="G15563" t="str">
            <v>IIF19A</v>
          </cell>
          <cell r="H15563" t="str">
            <v>0%</v>
          </cell>
          <cell r="I15563">
            <v>650</v>
          </cell>
          <cell r="J15563">
            <v>65</v>
          </cell>
          <cell r="K15563">
            <v>1000000</v>
          </cell>
          <cell r="L15563">
            <v>1000000</v>
          </cell>
        </row>
        <row r="15564">
          <cell r="C15564" t="str">
            <v>INE866I07BI7</v>
          </cell>
          <cell r="D15564" t="str">
            <v>India Infoline Fin 0% 2019 Sr-C3 Option II</v>
          </cell>
          <cell r="E15564" t="str">
            <v>Series-C3 Option II</v>
          </cell>
          <cell r="F15564" t="str">
            <v>DC</v>
          </cell>
          <cell r="G15564" t="str">
            <v>IIF19D</v>
          </cell>
          <cell r="H15564" t="str">
            <v>0%</v>
          </cell>
          <cell r="I15564">
            <v>500</v>
          </cell>
          <cell r="J15564">
            <v>50</v>
          </cell>
          <cell r="K15564">
            <v>1000000</v>
          </cell>
          <cell r="L15564">
            <v>1000000</v>
          </cell>
        </row>
        <row r="15565">
          <cell r="C15565" t="str">
            <v>INE866I07BP2</v>
          </cell>
          <cell r="D15565" t="str">
            <v>India Infoline Fin T-Bill Linked 2019 Sr-C9</v>
          </cell>
          <cell r="E15565" t="str">
            <v>Sr-C9</v>
          </cell>
          <cell r="F15565" t="str">
            <v>DC</v>
          </cell>
          <cell r="G15565" t="str">
            <v>IIF19M</v>
          </cell>
          <cell r="H15565" t="str">
            <v>RESET</v>
          </cell>
          <cell r="I15565">
            <v>10000</v>
          </cell>
          <cell r="J15565">
            <v>1000</v>
          </cell>
          <cell r="K15565">
            <v>1000000</v>
          </cell>
          <cell r="L15565">
            <v>1000000</v>
          </cell>
        </row>
        <row r="15566">
          <cell r="C15566" t="str">
            <v>INE866I07BB2</v>
          </cell>
          <cell r="D15566" t="str">
            <v>India Infoline Fin 0% 2020 Sr-B1</v>
          </cell>
          <cell r="E15566" t="str">
            <v>Series-B1</v>
          </cell>
          <cell r="F15566" t="str">
            <v>DC</v>
          </cell>
          <cell r="G15566" t="str">
            <v>IIF20</v>
          </cell>
          <cell r="H15566" t="str">
            <v>0%</v>
          </cell>
          <cell r="I15566">
            <v>10930</v>
          </cell>
          <cell r="J15566">
            <v>1093</v>
          </cell>
          <cell r="K15566">
            <v>1000000</v>
          </cell>
          <cell r="L15566">
            <v>1000000</v>
          </cell>
        </row>
        <row r="15567">
          <cell r="C15567" t="str">
            <v>INE866I07BB2</v>
          </cell>
          <cell r="D15567" t="str">
            <v>India Infoline Fin 0% 2020 Sr-B1</v>
          </cell>
          <cell r="E15567" t="str">
            <v>Series-B1</v>
          </cell>
          <cell r="F15567" t="str">
            <v>DC</v>
          </cell>
          <cell r="G15567" t="str">
            <v>IIF20</v>
          </cell>
          <cell r="H15567" t="str">
            <v>0%</v>
          </cell>
          <cell r="I15567">
            <v>10930</v>
          </cell>
          <cell r="J15567">
            <v>1093</v>
          </cell>
          <cell r="K15567">
            <v>1000000</v>
          </cell>
          <cell r="L15567">
            <v>1000000</v>
          </cell>
        </row>
        <row r="15568">
          <cell r="C15568" t="str">
            <v>INE866I07BR8</v>
          </cell>
          <cell r="D15568" t="str">
            <v>India Infoline Fin G-Sec Rate Linked RESET 2020 (Series C 11)</v>
          </cell>
          <cell r="E15568" t="str">
            <v>C 11</v>
          </cell>
          <cell r="F15568" t="str">
            <v>DC</v>
          </cell>
          <cell r="G15568" t="str">
            <v>IIF20</v>
          </cell>
          <cell r="H15568" t="str">
            <v>RESET</v>
          </cell>
          <cell r="I15568">
            <v>2620</v>
          </cell>
          <cell r="J15568">
            <v>262</v>
          </cell>
          <cell r="K15568">
            <v>1000000</v>
          </cell>
          <cell r="L15568">
            <v>1000000</v>
          </cell>
        </row>
        <row r="15569">
          <cell r="C15569" t="str">
            <v>INE866I07BR8</v>
          </cell>
          <cell r="D15569" t="str">
            <v>India Infoline Fin G-Sec Rate Linked RESET 2020 (Series C 11)</v>
          </cell>
          <cell r="E15569" t="str">
            <v>C 11</v>
          </cell>
          <cell r="F15569" t="str">
            <v>DC</v>
          </cell>
          <cell r="G15569" t="str">
            <v>IIF20</v>
          </cell>
          <cell r="H15569" t="str">
            <v>RESET</v>
          </cell>
          <cell r="I15569">
            <v>2620</v>
          </cell>
          <cell r="J15569">
            <v>262</v>
          </cell>
          <cell r="K15569">
            <v>1000000</v>
          </cell>
          <cell r="L15569">
            <v>1000000</v>
          </cell>
        </row>
        <row r="15570">
          <cell r="C15570" t="str">
            <v>INE866I07BH9</v>
          </cell>
          <cell r="D15570" t="str">
            <v>India Infoline Fin 0% 2020 Sr-C3 Option I</v>
          </cell>
          <cell r="E15570" t="str">
            <v>Series-C3 Option I</v>
          </cell>
          <cell r="F15570" t="str">
            <v>DC</v>
          </cell>
          <cell r="G15570" t="str">
            <v>IIF20A</v>
          </cell>
          <cell r="H15570" t="str">
            <v>0%</v>
          </cell>
          <cell r="I15570">
            <v>1100</v>
          </cell>
          <cell r="J15570">
            <v>110</v>
          </cell>
          <cell r="K15570">
            <v>1000000</v>
          </cell>
          <cell r="L15570">
            <v>1000000</v>
          </cell>
        </row>
        <row r="15571">
          <cell r="C15571" t="str">
            <v>INE866I07BS6</v>
          </cell>
          <cell r="D15571" t="str">
            <v>India Infoline G-Sec Rate Linked  RESET 2020 C12</v>
          </cell>
          <cell r="E15571" t="str">
            <v>C12</v>
          </cell>
          <cell r="F15571" t="str">
            <v>DC</v>
          </cell>
          <cell r="G15571" t="str">
            <v>IIF20A</v>
          </cell>
          <cell r="H15571" t="str">
            <v>RESET</v>
          </cell>
          <cell r="I15571">
            <v>2830</v>
          </cell>
          <cell r="J15571">
            <v>283</v>
          </cell>
          <cell r="K15571">
            <v>1000000</v>
          </cell>
          <cell r="L15571">
            <v>1000000</v>
          </cell>
        </row>
        <row r="15572">
          <cell r="C15572" t="str">
            <v>INE866I07BS6</v>
          </cell>
          <cell r="D15572" t="str">
            <v>India Infoline G-Sec Rate Linked  RESET 2020 C12</v>
          </cell>
          <cell r="E15572" t="str">
            <v>C12</v>
          </cell>
          <cell r="F15572" t="str">
            <v>DC</v>
          </cell>
          <cell r="G15572" t="str">
            <v>IIF20A</v>
          </cell>
          <cell r="H15572" t="str">
            <v>RESET</v>
          </cell>
          <cell r="I15572">
            <v>2830</v>
          </cell>
          <cell r="J15572">
            <v>283</v>
          </cell>
          <cell r="K15572">
            <v>1000000</v>
          </cell>
          <cell r="L15572">
            <v>1000000</v>
          </cell>
        </row>
        <row r="15573">
          <cell r="C15573" t="str">
            <v>INE866I07BS6</v>
          </cell>
          <cell r="D15573" t="str">
            <v>India Infoline G-Sec Rate Linked  RESET 2020 C12</v>
          </cell>
          <cell r="E15573" t="str">
            <v>C12</v>
          </cell>
          <cell r="F15573" t="str">
            <v>DC</v>
          </cell>
          <cell r="G15573" t="str">
            <v>IIF20A</v>
          </cell>
          <cell r="H15573" t="str">
            <v>RESET</v>
          </cell>
          <cell r="I15573">
            <v>2830</v>
          </cell>
          <cell r="J15573">
            <v>283</v>
          </cell>
          <cell r="K15573">
            <v>1000000</v>
          </cell>
          <cell r="L15573">
            <v>1000000</v>
          </cell>
        </row>
        <row r="15574">
          <cell r="C15574" t="str">
            <v>INE866I07BS6</v>
          </cell>
          <cell r="D15574" t="str">
            <v>India Infoline G-Sec Rate Linked  RESET 2020 C12</v>
          </cell>
          <cell r="E15574" t="str">
            <v>C12</v>
          </cell>
          <cell r="F15574" t="str">
            <v>DC</v>
          </cell>
          <cell r="G15574" t="str">
            <v>IIF20A</v>
          </cell>
          <cell r="H15574" t="str">
            <v>RESET</v>
          </cell>
          <cell r="I15574">
            <v>2830</v>
          </cell>
          <cell r="J15574">
            <v>283</v>
          </cell>
          <cell r="K15574">
            <v>1000000</v>
          </cell>
          <cell r="L15574">
            <v>1000000</v>
          </cell>
        </row>
        <row r="15575">
          <cell r="C15575" t="str">
            <v>INE866I07BS6</v>
          </cell>
          <cell r="D15575" t="str">
            <v>India Infoline G-Sec Rate Linked  RESET 2020 C12</v>
          </cell>
          <cell r="E15575" t="str">
            <v>C12</v>
          </cell>
          <cell r="F15575" t="str">
            <v>DC</v>
          </cell>
          <cell r="G15575" t="str">
            <v>IIF20A</v>
          </cell>
          <cell r="H15575" t="str">
            <v>RESET</v>
          </cell>
          <cell r="I15575">
            <v>2830</v>
          </cell>
          <cell r="J15575">
            <v>283</v>
          </cell>
          <cell r="K15575">
            <v>1000000</v>
          </cell>
          <cell r="L15575">
            <v>1000000</v>
          </cell>
        </row>
        <row r="15576">
          <cell r="C15576" t="str">
            <v>INE866I07BT4</v>
          </cell>
          <cell r="D15576" t="str">
            <v>India Infoline G-Sec Rate Linked  RESET 2020 C13</v>
          </cell>
          <cell r="E15576" t="str">
            <v>C 13</v>
          </cell>
          <cell r="F15576" t="str">
            <v>DC</v>
          </cell>
          <cell r="G15576" t="str">
            <v>IIF20B</v>
          </cell>
          <cell r="H15576" t="str">
            <v>RESET</v>
          </cell>
          <cell r="I15576">
            <v>1750</v>
          </cell>
          <cell r="J15576">
            <v>175</v>
          </cell>
          <cell r="K15576">
            <v>1000000</v>
          </cell>
          <cell r="L15576">
            <v>1000000</v>
          </cell>
        </row>
        <row r="15577">
          <cell r="D15577" t="str">
            <v>India Infoline Fin 0% 2021 Sr-C8</v>
          </cell>
          <cell r="E15577" t="str">
            <v>Series-C8</v>
          </cell>
          <cell r="F15577" t="str">
            <v>DC</v>
          </cell>
          <cell r="G15577" t="str">
            <v>IIF21</v>
          </cell>
          <cell r="H15577" t="str">
            <v>0%</v>
          </cell>
          <cell r="I15577">
            <v>1000</v>
          </cell>
          <cell r="J15577">
            <v>100</v>
          </cell>
          <cell r="K15577">
            <v>1000000</v>
          </cell>
          <cell r="L15577">
            <v>1000000</v>
          </cell>
        </row>
        <row r="15578">
          <cell r="D15578" t="str">
            <v>India Infoline Fin 0% 2021 (C10)</v>
          </cell>
          <cell r="E15578" t="str">
            <v>C10</v>
          </cell>
          <cell r="F15578" t="str">
            <v>DC</v>
          </cell>
          <cell r="G15578" t="str">
            <v>IIF21A</v>
          </cell>
          <cell r="H15578" t="str">
            <v>0%</v>
          </cell>
          <cell r="I15578">
            <v>2600</v>
          </cell>
          <cell r="J15578">
            <v>260</v>
          </cell>
          <cell r="K15578">
            <v>1000000</v>
          </cell>
          <cell r="L15578">
            <v>1000000</v>
          </cell>
        </row>
        <row r="15579">
          <cell r="C15579" t="str">
            <v>INE866I07859</v>
          </cell>
          <cell r="D15579" t="str">
            <v>India Infoline Fin. Market Linked RESET 2022 (Series - IL-039  Type II)</v>
          </cell>
          <cell r="E15579" t="str">
            <v>Series - IL-039  Type II</v>
          </cell>
          <cell r="F15579" t="str">
            <v>DC</v>
          </cell>
          <cell r="G15579" t="str">
            <v>IIF22</v>
          </cell>
          <cell r="H15579" t="str">
            <v>RESET</v>
          </cell>
          <cell r="I15579">
            <v>190</v>
          </cell>
          <cell r="J15579">
            <v>19</v>
          </cell>
          <cell r="K15579">
            <v>1000000</v>
          </cell>
          <cell r="L15579">
            <v>1000000</v>
          </cell>
        </row>
        <row r="15580">
          <cell r="C15580" t="str">
            <v>INE866I07883</v>
          </cell>
          <cell r="D15580" t="str">
            <v>India Infoline Fin. Market Linked RESET 2022 (Series - I-041  Type II)</v>
          </cell>
          <cell r="E15580" t="str">
            <v>Series - I-041  Type II</v>
          </cell>
          <cell r="F15580" t="str">
            <v>DC</v>
          </cell>
          <cell r="G15580" t="str">
            <v>IIF22A</v>
          </cell>
          <cell r="H15580" t="str">
            <v>RESET</v>
          </cell>
          <cell r="I15580">
            <v>350</v>
          </cell>
          <cell r="J15580">
            <v>35</v>
          </cell>
          <cell r="K15580">
            <v>1000000</v>
          </cell>
          <cell r="L15580">
            <v>1000000</v>
          </cell>
        </row>
        <row r="15581">
          <cell r="C15581" t="str">
            <v>INE866I07933</v>
          </cell>
          <cell r="D15581" t="str">
            <v>India Infoline Fin. Market Linked RESET 2022 (Series - I-042- Type II)</v>
          </cell>
          <cell r="E15581" t="str">
            <v>Series - I-042  Type II</v>
          </cell>
          <cell r="F15581" t="str">
            <v>DC</v>
          </cell>
          <cell r="G15581" t="str">
            <v>IIF22B</v>
          </cell>
          <cell r="H15581" t="str">
            <v xml:space="preserve">RESET	</v>
          </cell>
          <cell r="I15581">
            <v>180</v>
          </cell>
          <cell r="J15581">
            <v>18</v>
          </cell>
          <cell r="K15581">
            <v>1000000</v>
          </cell>
          <cell r="L15581">
            <v>1000000</v>
          </cell>
        </row>
        <row r="15582">
          <cell r="D15582" t="str">
            <v>India Infoline Fin Market Linked Reset 2028 (Series U04)</v>
          </cell>
          <cell r="F15582" t="str">
            <v>DC</v>
          </cell>
          <cell r="G15582" t="str">
            <v>IIF28</v>
          </cell>
          <cell r="H15582" t="str">
            <v>RESET</v>
          </cell>
          <cell r="I15582">
            <v>5000</v>
          </cell>
          <cell r="J15582">
            <v>500</v>
          </cell>
          <cell r="K15582">
            <v>1000000</v>
          </cell>
          <cell r="L15582">
            <v>1000000</v>
          </cell>
        </row>
        <row r="15583">
          <cell r="C15583" t="str">
            <v>INE866I07BQ0</v>
          </cell>
          <cell r="D15583" t="str">
            <v>IIFL 0% 2021 Sr. C10</v>
          </cell>
          <cell r="E15583" t="str">
            <v>Sr. C10</v>
          </cell>
          <cell r="F15583" t="str">
            <v>DC</v>
          </cell>
          <cell r="G15583" t="str">
            <v>IIFL21</v>
          </cell>
          <cell r="H15583" t="str">
            <v>0%</v>
          </cell>
          <cell r="I15583">
            <v>2600</v>
          </cell>
          <cell r="J15583">
            <v>260</v>
          </cell>
          <cell r="K15583">
            <v>1000000</v>
          </cell>
          <cell r="L15583">
            <v>1000000</v>
          </cell>
        </row>
        <row r="15584">
          <cell r="C15584" t="str">
            <v>INE866I07BO5</v>
          </cell>
          <cell r="D15584" t="str">
            <v>IIFL 0% 2021 Sr. 8</v>
          </cell>
          <cell r="E15584" t="str">
            <v>Sr. 8</v>
          </cell>
          <cell r="F15584" t="str">
            <v>DC</v>
          </cell>
          <cell r="G15584" t="str">
            <v>IIFL21A</v>
          </cell>
          <cell r="H15584" t="str">
            <v>0%</v>
          </cell>
          <cell r="I15584">
            <v>1000</v>
          </cell>
          <cell r="J15584">
            <v>100</v>
          </cell>
          <cell r="K15584">
            <v>1000000</v>
          </cell>
          <cell r="L15584">
            <v>1000000</v>
          </cell>
        </row>
        <row r="15585">
          <cell r="C15585" t="str">
            <v>INE866I08253</v>
          </cell>
          <cell r="D15585" t="str">
            <v>IIFL Finance 0 2028 Sr U04</v>
          </cell>
          <cell r="E15585" t="str">
            <v>Sr U04</v>
          </cell>
          <cell r="F15585" t="str">
            <v>DC</v>
          </cell>
          <cell r="G15585" t="str">
            <v>IIFL28</v>
          </cell>
          <cell r="H15585" t="str">
            <v>0%</v>
          </cell>
          <cell r="I15585">
            <v>5000</v>
          </cell>
          <cell r="J15585">
            <v>500</v>
          </cell>
          <cell r="K15585">
            <v>1000000</v>
          </cell>
          <cell r="L15585">
            <v>1000000</v>
          </cell>
        </row>
        <row r="15586">
          <cell r="C15586" t="str">
            <v>INE487L07064</v>
          </cell>
          <cell r="D15586" t="str">
            <v>IIFL Facilities 0% 2020 Sr-A2</v>
          </cell>
          <cell r="E15586" t="str">
            <v>Sr-A2</v>
          </cell>
          <cell r="F15586" t="str">
            <v>DC</v>
          </cell>
          <cell r="G15586" t="str">
            <v>IIFLR20</v>
          </cell>
          <cell r="H15586" t="str">
            <v>0%</v>
          </cell>
          <cell r="I15586">
            <v>40000</v>
          </cell>
          <cell r="J15586">
            <v>400</v>
          </cell>
          <cell r="K15586">
            <v>1000000</v>
          </cell>
          <cell r="L15586">
            <v>1000000</v>
          </cell>
        </row>
        <row r="15587">
          <cell r="C15587" t="str">
            <v>INE115A07MV6</v>
          </cell>
          <cell r="D15587" t="str">
            <v>LIC Housing Finance Limited 0% 2020 (Sr-Tranche-358)</v>
          </cell>
          <cell r="E15587" t="str">
            <v>Sr-Tranche-358</v>
          </cell>
          <cell r="F15587" t="str">
            <v>DC</v>
          </cell>
          <cell r="G15587" t="str">
            <v>LICH20</v>
          </cell>
          <cell r="H15587" t="str">
            <v>0%</v>
          </cell>
          <cell r="I15587">
            <v>100000</v>
          </cell>
          <cell r="J15587">
            <v>10000</v>
          </cell>
          <cell r="K15587">
            <v>1000000</v>
          </cell>
          <cell r="L15587">
            <v>1000000</v>
          </cell>
        </row>
        <row r="15588">
          <cell r="C15588" t="str">
            <v>INE115A07NB6</v>
          </cell>
          <cell r="D15588" t="str">
            <v>LIC Housing Finance Limited 0% 2020 (Tranche 363)</v>
          </cell>
          <cell r="E15588" t="str">
            <v>Tranche 363</v>
          </cell>
          <cell r="F15588" t="str">
            <v>DC</v>
          </cell>
          <cell r="G15588" t="str">
            <v>LICH20A</v>
          </cell>
          <cell r="H15588" t="str">
            <v>0%</v>
          </cell>
          <cell r="I15588">
            <v>135000</v>
          </cell>
          <cell r="J15588">
            <v>13500</v>
          </cell>
          <cell r="K15588">
            <v>1000000</v>
          </cell>
          <cell r="L15588">
            <v>1000000</v>
          </cell>
        </row>
        <row r="15589">
          <cell r="C15589" t="str">
            <v>INE115A07NT8</v>
          </cell>
          <cell r="D15589" t="str">
            <v>LIC Housing Finance Limited 0% 2020 (Tranche 375)</v>
          </cell>
          <cell r="E15589" t="str">
            <v>Tranche 375</v>
          </cell>
          <cell r="F15589" t="str">
            <v>DC</v>
          </cell>
          <cell r="G15589" t="str">
            <v>LICH20B</v>
          </cell>
          <cell r="H15589" t="str">
            <v>0%</v>
          </cell>
          <cell r="I15589">
            <v>72000</v>
          </cell>
          <cell r="J15589">
            <v>7200</v>
          </cell>
          <cell r="K15589">
            <v>1000000</v>
          </cell>
          <cell r="L15589">
            <v>1000000</v>
          </cell>
        </row>
        <row r="15590">
          <cell r="C15590" t="str">
            <v>INE115A07MX2</v>
          </cell>
          <cell r="D15590" t="str">
            <v>LIC Housing Finance Limited 0% 2021 Tranche-360 Option-1</v>
          </cell>
          <cell r="E15590" t="str">
            <v>Tranche-360 Option-1</v>
          </cell>
          <cell r="F15590" t="str">
            <v>DC</v>
          </cell>
          <cell r="G15590" t="str">
            <v>LICH21</v>
          </cell>
          <cell r="H15590" t="str">
            <v>0%</v>
          </cell>
          <cell r="I15590">
            <v>117300</v>
          </cell>
          <cell r="J15590">
            <v>11730</v>
          </cell>
          <cell r="K15590">
            <v>1000000</v>
          </cell>
          <cell r="L15590">
            <v>1000000</v>
          </cell>
        </row>
        <row r="15591">
          <cell r="C15591" t="str">
            <v>INE115A07MX2</v>
          </cell>
          <cell r="D15591" t="str">
            <v>LIC Housing Finance Limited 0% 2021 Tranche-360 Option-1</v>
          </cell>
          <cell r="E15591" t="str">
            <v>Tranche-360 Option-1</v>
          </cell>
          <cell r="F15591" t="str">
            <v>DC</v>
          </cell>
          <cell r="G15591" t="str">
            <v>LICH21</v>
          </cell>
          <cell r="H15591" t="str">
            <v>0%</v>
          </cell>
          <cell r="I15591">
            <v>117300</v>
          </cell>
          <cell r="J15591">
            <v>11730</v>
          </cell>
          <cell r="K15591">
            <v>1000000</v>
          </cell>
          <cell r="L15591">
            <v>1000000</v>
          </cell>
        </row>
        <row r="15592">
          <cell r="C15592" t="str">
            <v>INE115A07NM3</v>
          </cell>
          <cell r="D15592" t="str">
            <v>LIC Housing Finance Limited 0% 2022 (Tranche 370)</v>
          </cell>
          <cell r="E15592" t="str">
            <v>Tranche 370</v>
          </cell>
          <cell r="F15592" t="str">
            <v>DC</v>
          </cell>
          <cell r="G15592" t="str">
            <v>LICH22</v>
          </cell>
          <cell r="H15592" t="str">
            <v>0%</v>
          </cell>
          <cell r="I15592">
            <v>162200</v>
          </cell>
          <cell r="J15592">
            <v>16220</v>
          </cell>
          <cell r="K15592">
            <v>1000000</v>
          </cell>
          <cell r="L15592">
            <v>1000000</v>
          </cell>
        </row>
        <row r="15593">
          <cell r="C15593" t="str">
            <v>INE115A07NM3</v>
          </cell>
          <cell r="D15593" t="str">
            <v>LIC Housing Finance Limited 0% 2022 (Tranche 370)</v>
          </cell>
          <cell r="E15593" t="str">
            <v>Tranche 370</v>
          </cell>
          <cell r="F15593" t="str">
            <v>DC</v>
          </cell>
          <cell r="G15593" t="str">
            <v>LICH22</v>
          </cell>
          <cell r="H15593" t="str">
            <v>0%</v>
          </cell>
          <cell r="I15593">
            <v>162200</v>
          </cell>
          <cell r="J15593">
            <v>16220</v>
          </cell>
          <cell r="K15593">
            <v>1000000</v>
          </cell>
          <cell r="L15593">
            <v>1000000</v>
          </cell>
        </row>
        <row r="15594">
          <cell r="C15594" t="str">
            <v>INE115A07NW2</v>
          </cell>
          <cell r="D15594" t="str">
            <v>LIC Housing Finance Limited 0% 2022 Tranche 378</v>
          </cell>
          <cell r="E15594" t="str">
            <v>Tranche 378</v>
          </cell>
          <cell r="F15594" t="str">
            <v>DC</v>
          </cell>
          <cell r="G15594" t="str">
            <v>LICH22A</v>
          </cell>
          <cell r="H15594" t="str">
            <v>0%</v>
          </cell>
          <cell r="I15594">
            <v>52950</v>
          </cell>
          <cell r="J15594">
            <v>5295</v>
          </cell>
          <cell r="K15594">
            <v>1000000</v>
          </cell>
          <cell r="L15594">
            <v>1000000</v>
          </cell>
        </row>
        <row r="15595">
          <cell r="C15595" t="str">
            <v>INE115A07NW2</v>
          </cell>
          <cell r="D15595" t="str">
            <v>LIC Housing Finance Limited 0% 2022 Tranche 378</v>
          </cell>
          <cell r="E15595" t="str">
            <v>Tranche 378</v>
          </cell>
          <cell r="F15595" t="str">
            <v>DC</v>
          </cell>
          <cell r="G15595" t="str">
            <v>LICH22A</v>
          </cell>
          <cell r="H15595" t="str">
            <v>0%</v>
          </cell>
          <cell r="I15595">
            <v>52950</v>
          </cell>
          <cell r="J15595">
            <v>5295</v>
          </cell>
          <cell r="K15595">
            <v>1000000</v>
          </cell>
          <cell r="L15595">
            <v>1000000</v>
          </cell>
        </row>
        <row r="15596">
          <cell r="C15596" t="str">
            <v>INE898G07195</v>
          </cell>
          <cell r="D15596" t="str">
            <v>North Karnataka Expressway 0% 2020 (S-19)</v>
          </cell>
          <cell r="F15596" t="str">
            <v>DC</v>
          </cell>
          <cell r="G15596" t="str">
            <v>NKE20</v>
          </cell>
          <cell r="H15596" t="str">
            <v>0%</v>
          </cell>
          <cell r="I15596">
            <v>1410</v>
          </cell>
          <cell r="J15596">
            <v>141</v>
          </cell>
          <cell r="K15596">
            <v>1000000</v>
          </cell>
          <cell r="L15596">
            <v>1000000</v>
          </cell>
        </row>
        <row r="15597">
          <cell r="C15597" t="str">
            <v>INE898G07195</v>
          </cell>
          <cell r="D15597" t="str">
            <v>North Karnataka Expressway 0% 2020 (S-19)</v>
          </cell>
          <cell r="F15597" t="str">
            <v>DC</v>
          </cell>
          <cell r="G15597" t="str">
            <v>NKE20</v>
          </cell>
          <cell r="H15597" t="str">
            <v>0%</v>
          </cell>
          <cell r="I15597">
            <v>1410</v>
          </cell>
          <cell r="J15597">
            <v>141</v>
          </cell>
          <cell r="K15597">
            <v>1000000</v>
          </cell>
          <cell r="L15597">
            <v>1000000</v>
          </cell>
        </row>
        <row r="15598">
          <cell r="C15598" t="str">
            <v>INE641O07052</v>
          </cell>
          <cell r="D15598" t="str">
            <v>Piramal Finance 0% 2020</v>
          </cell>
          <cell r="F15598" t="str">
            <v>DC</v>
          </cell>
          <cell r="G15598" t="str">
            <v>PFPL20</v>
          </cell>
          <cell r="H15598" t="str">
            <v>0%</v>
          </cell>
          <cell r="I15598">
            <v>20000</v>
          </cell>
          <cell r="J15598">
            <v>2000</v>
          </cell>
          <cell r="K15598">
            <v>1000000</v>
          </cell>
          <cell r="L15598">
            <v>1000000</v>
          </cell>
        </row>
        <row r="15599">
          <cell r="C15599" t="str">
            <v>INE641O07060</v>
          </cell>
          <cell r="D15599" t="str">
            <v>Piramal Finance 0% 2020</v>
          </cell>
          <cell r="F15599" t="str">
            <v>DC</v>
          </cell>
          <cell r="G15599" t="str">
            <v>PFPL20A</v>
          </cell>
          <cell r="H15599" t="str">
            <v>0%</v>
          </cell>
          <cell r="I15599">
            <v>44000</v>
          </cell>
          <cell r="J15599">
            <v>4400</v>
          </cell>
          <cell r="K15599">
            <v>1000000</v>
          </cell>
          <cell r="L15599">
            <v>1000000</v>
          </cell>
        </row>
        <row r="15600">
          <cell r="C15600" t="str">
            <v>INE140A07419</v>
          </cell>
          <cell r="D15600" t="str">
            <v>Piramal Enterprises 0% 2019 (Series-1)</v>
          </cell>
          <cell r="E15600" t="str">
            <v>1</v>
          </cell>
          <cell r="F15600" t="str">
            <v>DC</v>
          </cell>
          <cell r="G15600" t="str">
            <v>PIRE19A</v>
          </cell>
          <cell r="H15600" t="str">
            <v>0%</v>
          </cell>
          <cell r="I15600">
            <v>2050</v>
          </cell>
          <cell r="J15600">
            <v>205</v>
          </cell>
          <cell r="K15600">
            <v>1000000</v>
          </cell>
          <cell r="L15600">
            <v>1000000</v>
          </cell>
        </row>
        <row r="15601">
          <cell r="C15601" t="str">
            <v>INE140A07419</v>
          </cell>
          <cell r="D15601" t="str">
            <v>Piramal Enterprises 0% 2019 (Series-1)</v>
          </cell>
          <cell r="E15601" t="str">
            <v>1</v>
          </cell>
          <cell r="F15601" t="str">
            <v>DC</v>
          </cell>
          <cell r="G15601" t="str">
            <v>PIRE19A</v>
          </cell>
          <cell r="H15601" t="str">
            <v>0%</v>
          </cell>
          <cell r="I15601">
            <v>2050</v>
          </cell>
          <cell r="J15601">
            <v>205</v>
          </cell>
          <cell r="K15601">
            <v>1000000</v>
          </cell>
          <cell r="L15601">
            <v>1000000</v>
          </cell>
        </row>
        <row r="15602">
          <cell r="C15602" t="str">
            <v>INE140A07419</v>
          </cell>
          <cell r="D15602" t="str">
            <v>Piramal Enterprises 0% 2019 (Series-1)</v>
          </cell>
          <cell r="E15602" t="str">
            <v>1</v>
          </cell>
          <cell r="F15602" t="str">
            <v>DC</v>
          </cell>
          <cell r="G15602" t="str">
            <v>PIRE19A</v>
          </cell>
          <cell r="H15602" t="str">
            <v>0%</v>
          </cell>
          <cell r="I15602">
            <v>2050</v>
          </cell>
          <cell r="J15602">
            <v>205</v>
          </cell>
          <cell r="K15602">
            <v>1000000</v>
          </cell>
          <cell r="L15602">
            <v>1000000</v>
          </cell>
        </row>
        <row r="15603">
          <cell r="C15603" t="str">
            <v>INE140A07419</v>
          </cell>
          <cell r="D15603" t="str">
            <v>Piramal Enterprises 0% 2019 (Series-1)</v>
          </cell>
          <cell r="E15603" t="str">
            <v>1</v>
          </cell>
          <cell r="F15603" t="str">
            <v>DC</v>
          </cell>
          <cell r="G15603" t="str">
            <v>PIRE19A</v>
          </cell>
          <cell r="H15603" t="str">
            <v>0%</v>
          </cell>
          <cell r="I15603">
            <v>2050</v>
          </cell>
          <cell r="J15603">
            <v>205</v>
          </cell>
          <cell r="K15603">
            <v>1000000</v>
          </cell>
          <cell r="L15603">
            <v>1000000</v>
          </cell>
        </row>
        <row r="15604">
          <cell r="C15604" t="str">
            <v>INE140A07419</v>
          </cell>
          <cell r="D15604" t="str">
            <v>Piramal Enterprises 0% 2019 (Series-1)</v>
          </cell>
          <cell r="E15604" t="str">
            <v>1</v>
          </cell>
          <cell r="F15604" t="str">
            <v>DC</v>
          </cell>
          <cell r="G15604" t="str">
            <v>PIRE19A</v>
          </cell>
          <cell r="H15604" t="str">
            <v>0%</v>
          </cell>
          <cell r="I15604">
            <v>2050</v>
          </cell>
          <cell r="J15604">
            <v>205</v>
          </cell>
          <cell r="K15604">
            <v>1000000</v>
          </cell>
          <cell r="L15604">
            <v>1000000</v>
          </cell>
        </row>
        <row r="15605">
          <cell r="C15605" t="str">
            <v>INE140A07419</v>
          </cell>
          <cell r="D15605" t="str">
            <v>Piramal Enterprises 0% 2019 (Series-1)</v>
          </cell>
          <cell r="E15605" t="str">
            <v>1</v>
          </cell>
          <cell r="F15605" t="str">
            <v>DC</v>
          </cell>
          <cell r="G15605" t="str">
            <v>PIRE19A</v>
          </cell>
          <cell r="H15605" t="str">
            <v>0%</v>
          </cell>
          <cell r="I15605">
            <v>2050</v>
          </cell>
          <cell r="J15605">
            <v>205</v>
          </cell>
          <cell r="K15605">
            <v>1000000</v>
          </cell>
          <cell r="L15605">
            <v>1000000</v>
          </cell>
        </row>
        <row r="15606">
          <cell r="C15606" t="str">
            <v>INE140A07427</v>
          </cell>
          <cell r="D15606" t="str">
            <v>Piramal Enterprises 0% 2020 (Series-2)</v>
          </cell>
          <cell r="E15606" t="str">
            <v>2</v>
          </cell>
          <cell r="F15606" t="str">
            <v>DC</v>
          </cell>
          <cell r="G15606" t="str">
            <v>PIRE20</v>
          </cell>
          <cell r="H15606" t="str">
            <v>0%</v>
          </cell>
          <cell r="I15606">
            <v>89380</v>
          </cell>
          <cell r="J15606">
            <v>8938</v>
          </cell>
          <cell r="K15606">
            <v>1000000</v>
          </cell>
          <cell r="L15606">
            <v>1000000</v>
          </cell>
        </row>
        <row r="15607">
          <cell r="C15607" t="str">
            <v>INE140A07427</v>
          </cell>
          <cell r="D15607" t="str">
            <v>Piramal Enterprises 0% 2020 (Series-2)</v>
          </cell>
          <cell r="E15607" t="str">
            <v>2</v>
          </cell>
          <cell r="F15607" t="str">
            <v>DC</v>
          </cell>
          <cell r="G15607" t="str">
            <v>PIRE20</v>
          </cell>
          <cell r="H15607" t="str">
            <v>0%</v>
          </cell>
          <cell r="I15607">
            <v>89380</v>
          </cell>
          <cell r="J15607">
            <v>8938</v>
          </cell>
          <cell r="K15607">
            <v>1000000</v>
          </cell>
          <cell r="L15607">
            <v>1000000</v>
          </cell>
        </row>
        <row r="15608">
          <cell r="C15608" t="str">
            <v>INE572E09494</v>
          </cell>
          <cell r="D15608" t="str">
            <v>PNB Housing Finance Ltd. 0% 2020 Sr-XXXVI-option C with 7.50%  XIRR</v>
          </cell>
          <cell r="E15608" t="str">
            <v>Sr-XXXVI- Option C with 7.50%  XIRR</v>
          </cell>
          <cell r="F15608" t="str">
            <v>DC</v>
          </cell>
          <cell r="G15608" t="str">
            <v>PNB20</v>
          </cell>
          <cell r="H15608" t="str">
            <v>0%</v>
          </cell>
          <cell r="I15608">
            <v>20000</v>
          </cell>
          <cell r="J15608">
            <v>2000</v>
          </cell>
          <cell r="K15608">
            <v>1000000</v>
          </cell>
          <cell r="L15608">
            <v>1000000</v>
          </cell>
        </row>
        <row r="15609">
          <cell r="C15609" t="str">
            <v>INE572E09494</v>
          </cell>
          <cell r="D15609" t="str">
            <v>PNB Housing Finance Ltd. 0% 2020 Sr-XXXVI-option C with 7.50%  XIRR</v>
          </cell>
          <cell r="E15609" t="str">
            <v>Sr-XXXVI- Option C with 7.50%  XIRR</v>
          </cell>
          <cell r="F15609" t="str">
            <v>DC</v>
          </cell>
          <cell r="G15609" t="str">
            <v>PNB20</v>
          </cell>
          <cell r="H15609" t="str">
            <v>0%</v>
          </cell>
          <cell r="I15609">
            <v>20000</v>
          </cell>
          <cell r="J15609">
            <v>2000</v>
          </cell>
          <cell r="K15609">
            <v>1000000</v>
          </cell>
          <cell r="L15609">
            <v>1000000</v>
          </cell>
        </row>
        <row r="15610">
          <cell r="C15610" t="str">
            <v>INE572E09577</v>
          </cell>
          <cell r="D15610" t="str">
            <v>PNB Housing Finance Ltd. 0% 2020 Sr-XLIII-option A</v>
          </cell>
          <cell r="E15610" t="str">
            <v>Sr-XLIII-option A</v>
          </cell>
          <cell r="F15610" t="str">
            <v>DC</v>
          </cell>
          <cell r="G15610" t="str">
            <v>PNB20A</v>
          </cell>
          <cell r="H15610" t="str">
            <v>0%</v>
          </cell>
          <cell r="I15610">
            <v>50000</v>
          </cell>
          <cell r="J15610">
            <v>5000</v>
          </cell>
          <cell r="K15610">
            <v>1000000</v>
          </cell>
          <cell r="L15610">
            <v>1000000</v>
          </cell>
        </row>
        <row r="15611">
          <cell r="C15611" t="str">
            <v>INE572E09577</v>
          </cell>
          <cell r="D15611" t="str">
            <v>PNB Housing Finance Ltd. 0% 2020 Sr-XLIII-option A</v>
          </cell>
          <cell r="E15611" t="str">
            <v>Sr-XLIII-option A</v>
          </cell>
          <cell r="F15611" t="str">
            <v>DC</v>
          </cell>
          <cell r="G15611" t="str">
            <v>PNB20A</v>
          </cell>
          <cell r="H15611" t="str">
            <v>0%</v>
          </cell>
          <cell r="I15611">
            <v>50000</v>
          </cell>
          <cell r="J15611">
            <v>5000</v>
          </cell>
          <cell r="K15611">
            <v>1000000</v>
          </cell>
          <cell r="L15611">
            <v>1000000</v>
          </cell>
        </row>
        <row r="15612">
          <cell r="C15612" t="str">
            <v>INE572E09593</v>
          </cell>
          <cell r="D15612" t="str">
            <v>PNB Housing Finance Ltd 0% 2020 (Series - XLIV)</v>
          </cell>
          <cell r="E15612" t="str">
            <v>XLIV</v>
          </cell>
          <cell r="F15612" t="str">
            <v>DC</v>
          </cell>
          <cell r="G15612" t="str">
            <v>PNB20C</v>
          </cell>
          <cell r="H15612" t="str">
            <v>0%</v>
          </cell>
          <cell r="I15612">
            <v>30000</v>
          </cell>
          <cell r="J15612">
            <v>3000</v>
          </cell>
          <cell r="K15612">
            <v>1000000</v>
          </cell>
          <cell r="L15612">
            <v>1000000</v>
          </cell>
        </row>
        <row r="15613">
          <cell r="C15613" t="str">
            <v>INE572E09593</v>
          </cell>
          <cell r="D15613" t="str">
            <v>PNB Housing Finance Ltd 0% 2020 (Series - XLIV)</v>
          </cell>
          <cell r="E15613" t="str">
            <v>XLIV</v>
          </cell>
          <cell r="F15613" t="str">
            <v>DC</v>
          </cell>
          <cell r="G15613" t="str">
            <v>PNB20C</v>
          </cell>
          <cell r="H15613" t="str">
            <v>0%</v>
          </cell>
          <cell r="I15613">
            <v>30000</v>
          </cell>
          <cell r="J15613">
            <v>3000</v>
          </cell>
          <cell r="K15613">
            <v>1000000</v>
          </cell>
          <cell r="L15613">
            <v>1000000</v>
          </cell>
        </row>
        <row r="15614">
          <cell r="C15614" t="str">
            <v>INE572E09585</v>
          </cell>
          <cell r="D15614" t="str">
            <v>PNB Housing Finance Ltd. 0% 2021 Sr-XLIII-option -B</v>
          </cell>
          <cell r="E15614" t="str">
            <v>Sr-XLIII-option B</v>
          </cell>
          <cell r="F15614" t="str">
            <v>DC</v>
          </cell>
          <cell r="G15614" t="str">
            <v>PNB21</v>
          </cell>
          <cell r="H15614" t="str">
            <v>0%</v>
          </cell>
          <cell r="I15614">
            <v>18900</v>
          </cell>
          <cell r="J15614">
            <v>1890</v>
          </cell>
          <cell r="K15614">
            <v>1000000</v>
          </cell>
          <cell r="L15614">
            <v>1000000</v>
          </cell>
        </row>
        <row r="15615">
          <cell r="C15615" t="str">
            <v>INE572E09585</v>
          </cell>
          <cell r="D15615" t="str">
            <v>PNB Housing Finance Ltd. 0% 2021 Sr-XLIII-option -B</v>
          </cell>
          <cell r="E15615" t="str">
            <v>Sr-XLIII-option B</v>
          </cell>
          <cell r="F15615" t="str">
            <v>DC</v>
          </cell>
          <cell r="G15615" t="str">
            <v>PNB21</v>
          </cell>
          <cell r="H15615" t="str">
            <v>0%</v>
          </cell>
          <cell r="I15615">
            <v>18900</v>
          </cell>
          <cell r="J15615">
            <v>1890</v>
          </cell>
          <cell r="K15615">
            <v>1000000</v>
          </cell>
          <cell r="L15615">
            <v>1000000</v>
          </cell>
        </row>
        <row r="15616">
          <cell r="C15616" t="str">
            <v>INE601U07012</v>
          </cell>
          <cell r="D15616" t="str">
            <v>Sheba Properties 0% 2020 Series B FY 2017-18</v>
          </cell>
          <cell r="E15616" t="str">
            <v>SR "B" FY 2017-18</v>
          </cell>
          <cell r="F15616" t="str">
            <v>DC</v>
          </cell>
          <cell r="G15616" t="str">
            <v>SHEB20</v>
          </cell>
          <cell r="H15616" t="str">
            <v>0%</v>
          </cell>
          <cell r="I15616">
            <v>29000</v>
          </cell>
          <cell r="J15616">
            <v>2900</v>
          </cell>
          <cell r="K15616">
            <v>1000000</v>
          </cell>
          <cell r="L15616">
            <v>1000000</v>
          </cell>
        </row>
        <row r="15617">
          <cell r="C15617" t="str">
            <v>INE601U07020</v>
          </cell>
          <cell r="D15617" t="str">
            <v>Sheba Properties 0% 2020 Series C FY 2017-18</v>
          </cell>
          <cell r="E15617" t="str">
            <v>SR "C" FY 2017-18</v>
          </cell>
          <cell r="F15617" t="str">
            <v>DC</v>
          </cell>
          <cell r="G15617" t="str">
            <v>SHEB20A</v>
          </cell>
          <cell r="H15617" t="str">
            <v>0%</v>
          </cell>
          <cell r="I15617">
            <v>25000</v>
          </cell>
          <cell r="J15617">
            <v>2500</v>
          </cell>
          <cell r="K15617">
            <v>1000000</v>
          </cell>
          <cell r="L15617">
            <v>1000000</v>
          </cell>
        </row>
        <row r="15618">
          <cell r="C15618" t="str">
            <v>INE601U07038</v>
          </cell>
          <cell r="D15618" t="str">
            <v>Sheba Properties 0% 2020 Series D FY 2017-18</v>
          </cell>
          <cell r="E15618" t="str">
            <v>SR "D" FY 2017-18</v>
          </cell>
          <cell r="F15618" t="str">
            <v>DC</v>
          </cell>
          <cell r="G15618" t="str">
            <v>SHEB20B</v>
          </cell>
          <cell r="H15618" t="str">
            <v>0%</v>
          </cell>
          <cell r="I15618">
            <v>36000</v>
          </cell>
          <cell r="J15618">
            <v>3600</v>
          </cell>
          <cell r="K15618">
            <v>1000000</v>
          </cell>
          <cell r="L15618">
            <v>1000000</v>
          </cell>
        </row>
        <row r="15619">
          <cell r="C15619" t="str">
            <v>INE909H07CZ9</v>
          </cell>
          <cell r="D15619" t="str">
            <v>Sheba Properties 0% 2021 (Series- TMFL NCD M FY 2016-17)</v>
          </cell>
          <cell r="E15619" t="str">
            <v>Series- TMFL NCD M FY 2016-17</v>
          </cell>
          <cell r="F15619" t="str">
            <v>DC</v>
          </cell>
          <cell r="G15619" t="str">
            <v>SHEB21</v>
          </cell>
          <cell r="H15619" t="str">
            <v>0%</v>
          </cell>
          <cell r="I15619">
            <v>500</v>
          </cell>
          <cell r="J15619">
            <v>50</v>
          </cell>
          <cell r="K15619">
            <v>1000000</v>
          </cell>
          <cell r="L15619">
            <v>1000000</v>
          </cell>
        </row>
        <row r="15620">
          <cell r="C15620" t="str">
            <v>INE667F07FZ0</v>
          </cell>
          <cell r="D15620" t="str">
            <v>Sundaram BNP Paribas Home Fin 0% 2019 (Series 269  May 2016)</v>
          </cell>
          <cell r="E15620" t="str">
            <v>Series 269  May 2016</v>
          </cell>
          <cell r="F15620" t="str">
            <v>DC</v>
          </cell>
          <cell r="G15620" t="str">
            <v>SHF19A</v>
          </cell>
          <cell r="H15620" t="str">
            <v>0%</v>
          </cell>
          <cell r="I15620">
            <v>300</v>
          </cell>
          <cell r="J15620">
            <v>30</v>
          </cell>
          <cell r="K15620">
            <v>1000000</v>
          </cell>
          <cell r="L15620">
            <v>1000000</v>
          </cell>
        </row>
        <row r="15621">
          <cell r="C15621" t="str">
            <v>INE667F07GB9</v>
          </cell>
          <cell r="D15621" t="str">
            <v>Sundaram BNP Paribas Home Fin 0% 2019 (Series 270  July 2016)</v>
          </cell>
          <cell r="E15621" t="str">
            <v>Series 270  Jul 2016</v>
          </cell>
          <cell r="F15621" t="str">
            <v>DC</v>
          </cell>
          <cell r="G15621" t="str">
            <v>SHF19B</v>
          </cell>
          <cell r="H15621" t="str">
            <v>0%</v>
          </cell>
          <cell r="I15621">
            <v>2500</v>
          </cell>
          <cell r="J15621">
            <v>250</v>
          </cell>
          <cell r="K15621">
            <v>1000000</v>
          </cell>
          <cell r="L15621">
            <v>1000000</v>
          </cell>
        </row>
        <row r="15622">
          <cell r="C15622" t="str">
            <v>INE667F07GZ8</v>
          </cell>
          <cell r="D15622" t="str">
            <v>Sundaram BNP Paribas Home Fin 0% 2019 (Series-297)</v>
          </cell>
          <cell r="E15622" t="str">
            <v>297</v>
          </cell>
          <cell r="F15622" t="str">
            <v>DC</v>
          </cell>
          <cell r="G15622" t="str">
            <v>SHF19G</v>
          </cell>
          <cell r="H15622" t="str">
            <v>0%</v>
          </cell>
          <cell r="I15622">
            <v>10000</v>
          </cell>
          <cell r="J15622">
            <v>1000</v>
          </cell>
          <cell r="K15622">
            <v>1000000</v>
          </cell>
          <cell r="L15622">
            <v>1000000</v>
          </cell>
        </row>
        <row r="15623">
          <cell r="C15623" t="str">
            <v>INE667F07GI4</v>
          </cell>
          <cell r="D15623" t="str">
            <v>Sundaram BNP Paribas Home Fin 0% 2020 (Series 278- September 2016)</v>
          </cell>
          <cell r="E15623" t="str">
            <v>Series 278 â¿¿ September 2016</v>
          </cell>
          <cell r="F15623" t="str">
            <v>DC</v>
          </cell>
          <cell r="G15623" t="str">
            <v>SHF20</v>
          </cell>
          <cell r="H15623" t="str">
            <v>0%</v>
          </cell>
          <cell r="I15623">
            <v>1100</v>
          </cell>
          <cell r="J15623">
            <v>110</v>
          </cell>
          <cell r="K15623">
            <v>1000000</v>
          </cell>
          <cell r="L15623">
            <v>1000000</v>
          </cell>
        </row>
        <row r="15624">
          <cell r="C15624" t="str">
            <v>INE667F07GR5</v>
          </cell>
          <cell r="D15624" t="str">
            <v>Sundaram BNP Paribas Home Fin 0% 2020 (Series-287 -JUNE  2017)</v>
          </cell>
          <cell r="E15624" t="str">
            <v>Series 287- JUNE 2017</v>
          </cell>
          <cell r="F15624" t="str">
            <v>DC</v>
          </cell>
          <cell r="G15624" t="str">
            <v>SHF20A</v>
          </cell>
          <cell r="H15624" t="str">
            <v>0%</v>
          </cell>
          <cell r="I15624">
            <v>3000</v>
          </cell>
          <cell r="J15624">
            <v>300</v>
          </cell>
          <cell r="K15624">
            <v>1000000</v>
          </cell>
          <cell r="L15624">
            <v>1000000</v>
          </cell>
        </row>
        <row r="15625">
          <cell r="C15625" t="str">
            <v>INE667F07HE1</v>
          </cell>
          <cell r="D15625" t="str">
            <v>Sundaram BNP Paribas Home Fin 0% 2020 (Series-302)</v>
          </cell>
          <cell r="E15625" t="str">
            <v>302</v>
          </cell>
          <cell r="F15625" t="str">
            <v>DC</v>
          </cell>
          <cell r="G15625" t="str">
            <v>SHF20B</v>
          </cell>
          <cell r="H15625" t="str">
            <v>0%</v>
          </cell>
          <cell r="I15625">
            <v>3500</v>
          </cell>
          <cell r="J15625">
            <v>350</v>
          </cell>
          <cell r="K15625">
            <v>1000000</v>
          </cell>
          <cell r="L15625">
            <v>1000000</v>
          </cell>
        </row>
        <row r="15626">
          <cell r="C15626" t="str">
            <v>INE667F07GY1</v>
          </cell>
          <cell r="D15626" t="str">
            <v>Sundaram BNP Paribas Home Fin 0% 2021 (Series-296)</v>
          </cell>
          <cell r="E15626" t="str">
            <v>296</v>
          </cell>
          <cell r="F15626" t="str">
            <v>DC</v>
          </cell>
          <cell r="G15626" t="str">
            <v>SHF21</v>
          </cell>
          <cell r="H15626" t="str">
            <v>0%</v>
          </cell>
          <cell r="I15626">
            <v>5000</v>
          </cell>
          <cell r="J15626">
            <v>500</v>
          </cell>
          <cell r="K15626">
            <v>1000000</v>
          </cell>
          <cell r="L15626">
            <v>1000000</v>
          </cell>
        </row>
        <row r="15627">
          <cell r="C15627" t="str">
            <v>INE667F07HA9</v>
          </cell>
          <cell r="D15627" t="str">
            <v>Sundaram BNP Paribas Home Fin 0% 2022 (Series-298)</v>
          </cell>
          <cell r="E15627" t="str">
            <v>298</v>
          </cell>
          <cell r="F15627" t="str">
            <v>DC</v>
          </cell>
          <cell r="G15627" t="str">
            <v>SHF22</v>
          </cell>
          <cell r="H15627" t="str">
            <v>0%</v>
          </cell>
          <cell r="I15627">
            <v>7500</v>
          </cell>
          <cell r="J15627">
            <v>750</v>
          </cell>
          <cell r="K15627">
            <v>1000000</v>
          </cell>
          <cell r="L15627">
            <v>1000000</v>
          </cell>
        </row>
        <row r="15628">
          <cell r="C15628" t="str">
            <v>INE872A07UP7</v>
          </cell>
          <cell r="D15628" t="str">
            <v>SREI 0% 2021 Series V</v>
          </cell>
          <cell r="E15628" t="str">
            <v>Series V</v>
          </cell>
          <cell r="F15628" t="str">
            <v>DC</v>
          </cell>
          <cell r="G15628" t="str">
            <v>SREI21D</v>
          </cell>
          <cell r="H15628" t="str">
            <v>0%</v>
          </cell>
          <cell r="I15628">
            <v>3079.56</v>
          </cell>
          <cell r="J15628">
            <v>307956</v>
          </cell>
          <cell r="K15628">
            <v>1000</v>
          </cell>
          <cell r="L15628">
            <v>1000</v>
          </cell>
        </row>
        <row r="15629">
          <cell r="C15629" t="str">
            <v>INE721A07LQ3</v>
          </cell>
          <cell r="D15629" t="str">
            <v>Shriram Transport Fin 0% on XIRR Basis 2020 (Series PPD 16-17 D-22 Option II)</v>
          </cell>
          <cell r="E15629" t="str">
            <v>Series PPD 16-17 D-22 Option II</v>
          </cell>
          <cell r="F15629" t="str">
            <v>DC</v>
          </cell>
          <cell r="G15629" t="str">
            <v>STF20A</v>
          </cell>
          <cell r="H15629" t="str">
            <v>0%</v>
          </cell>
          <cell r="I15629">
            <v>10000</v>
          </cell>
          <cell r="J15629">
            <v>1000</v>
          </cell>
          <cell r="K15629">
            <v>1000000</v>
          </cell>
          <cell r="L15629">
            <v>1000000</v>
          </cell>
        </row>
        <row r="15630">
          <cell r="C15630" t="str">
            <v>INE721A07NC9</v>
          </cell>
          <cell r="D15630" t="str">
            <v>Shriram Transport Fin 0% 2021 (Series-PPD 17-18 F-07)</v>
          </cell>
          <cell r="E15630" t="str">
            <v>Series-PPD 17-18 F-07</v>
          </cell>
          <cell r="F15630" t="str">
            <v>DC</v>
          </cell>
          <cell r="G15630" t="str">
            <v>STF21A</v>
          </cell>
          <cell r="H15630" t="str">
            <v>0%</v>
          </cell>
          <cell r="I15630">
            <v>23000</v>
          </cell>
          <cell r="J15630">
            <v>2300</v>
          </cell>
          <cell r="K15630">
            <v>1000000</v>
          </cell>
          <cell r="L15630">
            <v>1000000</v>
          </cell>
        </row>
        <row r="15631">
          <cell r="C15631" t="str">
            <v>INE660A07PK7</v>
          </cell>
          <cell r="D15631" t="str">
            <v>Sundaram Fin 0% 2021 (Series â¿¿ Q 22)</v>
          </cell>
          <cell r="E15631" t="str">
            <v>Series â¿¿ Q 22</v>
          </cell>
          <cell r="F15631" t="str">
            <v>DC</v>
          </cell>
          <cell r="G15631" t="str">
            <v>SUNF21</v>
          </cell>
          <cell r="H15631" t="str">
            <v>0%</v>
          </cell>
          <cell r="I15631">
            <v>39250.089999999997</v>
          </cell>
          <cell r="J15631">
            <v>1873</v>
          </cell>
          <cell r="K15631">
            <v>1000000</v>
          </cell>
          <cell r="L15631">
            <v>1000000</v>
          </cell>
        </row>
        <row r="15632">
          <cell r="C15632" t="str">
            <v>INE660A07PK7</v>
          </cell>
          <cell r="D15632" t="str">
            <v>Sundaram Fin 0% 2021 (Series â¿¿ Q 22)</v>
          </cell>
          <cell r="E15632" t="str">
            <v>Series â¿¿ Q 22</v>
          </cell>
          <cell r="F15632" t="str">
            <v>DC</v>
          </cell>
          <cell r="G15632" t="str">
            <v>SUNF21</v>
          </cell>
          <cell r="H15632" t="str">
            <v>0%</v>
          </cell>
          <cell r="I15632">
            <v>39250.089999999997</v>
          </cell>
          <cell r="J15632">
            <v>1873</v>
          </cell>
          <cell r="K15632">
            <v>1000000</v>
          </cell>
          <cell r="L15632">
            <v>1000000</v>
          </cell>
        </row>
        <row r="15633">
          <cell r="C15633" t="str">
            <v>INE660A07PK7</v>
          </cell>
          <cell r="D15633" t="str">
            <v>Sundaram Fin 0% 2021 (Series â¿¿ Q 22)</v>
          </cell>
          <cell r="E15633" t="str">
            <v>Series â¿¿ Q 22</v>
          </cell>
          <cell r="F15633" t="str">
            <v>DC</v>
          </cell>
          <cell r="G15633" t="str">
            <v>SUNF21</v>
          </cell>
          <cell r="H15633" t="str">
            <v>0%</v>
          </cell>
          <cell r="I15633">
            <v>39250.089999999997</v>
          </cell>
          <cell r="J15633">
            <v>1873</v>
          </cell>
          <cell r="K15633">
            <v>1000000</v>
          </cell>
          <cell r="L15633">
            <v>1000000</v>
          </cell>
        </row>
        <row r="15634">
          <cell r="C15634" t="str">
            <v>INE660A07PK7</v>
          </cell>
          <cell r="D15634" t="str">
            <v>Sundaram Fin 0% 2021 (Series â¿¿ Q 22)</v>
          </cell>
          <cell r="E15634" t="str">
            <v>Series â¿¿ Q 22</v>
          </cell>
          <cell r="F15634" t="str">
            <v>DC</v>
          </cell>
          <cell r="G15634" t="str">
            <v>SUNF21</v>
          </cell>
          <cell r="H15634" t="str">
            <v>0%</v>
          </cell>
          <cell r="I15634">
            <v>39250.089999999997</v>
          </cell>
          <cell r="J15634">
            <v>1873</v>
          </cell>
          <cell r="K15634">
            <v>1000000</v>
          </cell>
          <cell r="L15634">
            <v>1000000</v>
          </cell>
        </row>
        <row r="15635">
          <cell r="C15635" t="str">
            <v>INE660A07PN1</v>
          </cell>
          <cell r="D15635" t="str">
            <v>Sundaram Fin 0% 2021 (Series-R 1)</v>
          </cell>
          <cell r="E15635" t="str">
            <v>R 1</v>
          </cell>
          <cell r="F15635" t="str">
            <v>DC</v>
          </cell>
          <cell r="G15635" t="str">
            <v>SUNF21A</v>
          </cell>
          <cell r="H15635" t="str">
            <v>0%</v>
          </cell>
          <cell r="I15635">
            <v>65290</v>
          </cell>
          <cell r="J15635">
            <v>1750</v>
          </cell>
          <cell r="K15635">
            <v>1000000</v>
          </cell>
          <cell r="L15635">
            <v>777382</v>
          </cell>
        </row>
        <row r="15636">
          <cell r="C15636" t="str">
            <v>INE660A07PN1</v>
          </cell>
          <cell r="D15636" t="str">
            <v>Sundaram Fin 0% 2021 (Series-R 1)</v>
          </cell>
          <cell r="E15636" t="str">
            <v>R 1</v>
          </cell>
          <cell r="F15636" t="str">
            <v>DC</v>
          </cell>
          <cell r="G15636" t="str">
            <v>SUNF21A</v>
          </cell>
          <cell r="H15636" t="str">
            <v>0%</v>
          </cell>
          <cell r="I15636">
            <v>65290</v>
          </cell>
          <cell r="J15636">
            <v>1750</v>
          </cell>
          <cell r="K15636">
            <v>1000000</v>
          </cell>
          <cell r="L15636">
            <v>777382</v>
          </cell>
        </row>
        <row r="15637">
          <cell r="C15637" t="str">
            <v>INE660A07PN1</v>
          </cell>
          <cell r="D15637" t="str">
            <v>Sundaram Fin 0% 2021 (Series-R 1)</v>
          </cell>
          <cell r="E15637" t="str">
            <v>R 1</v>
          </cell>
          <cell r="F15637" t="str">
            <v>DC</v>
          </cell>
          <cell r="G15637" t="str">
            <v>SUNF21A</v>
          </cell>
          <cell r="H15637" t="str">
            <v>0%</v>
          </cell>
          <cell r="I15637">
            <v>65290</v>
          </cell>
          <cell r="J15637">
            <v>1750</v>
          </cell>
          <cell r="K15637">
            <v>1000000</v>
          </cell>
          <cell r="L15637">
            <v>777382</v>
          </cell>
        </row>
        <row r="15638">
          <cell r="C15638" t="str">
            <v>INE660A07PN1</v>
          </cell>
          <cell r="D15638" t="str">
            <v>Sundaram Fin 0% 2021 (Series-R 1)</v>
          </cell>
          <cell r="E15638" t="str">
            <v>R 1</v>
          </cell>
          <cell r="F15638" t="str">
            <v>DC</v>
          </cell>
          <cell r="G15638" t="str">
            <v>SUNF21A</v>
          </cell>
          <cell r="H15638" t="str">
            <v>0%</v>
          </cell>
          <cell r="I15638">
            <v>65290</v>
          </cell>
          <cell r="J15638">
            <v>1750</v>
          </cell>
          <cell r="K15638">
            <v>1000000</v>
          </cell>
          <cell r="L15638">
            <v>777382</v>
          </cell>
        </row>
        <row r="15639">
          <cell r="C15639" t="str">
            <v>INE660A07PN1</v>
          </cell>
          <cell r="D15639" t="str">
            <v>Sundaram Fin 0% 2021 (Series-R 1)</v>
          </cell>
          <cell r="E15639" t="str">
            <v>R 1</v>
          </cell>
          <cell r="F15639" t="str">
            <v>DC</v>
          </cell>
          <cell r="G15639" t="str">
            <v>SUNF21A</v>
          </cell>
          <cell r="H15639" t="str">
            <v>0%</v>
          </cell>
          <cell r="I15639">
            <v>65290</v>
          </cell>
          <cell r="J15639">
            <v>1750</v>
          </cell>
          <cell r="K15639">
            <v>1000000</v>
          </cell>
          <cell r="L15639">
            <v>777382</v>
          </cell>
        </row>
        <row r="15640">
          <cell r="C15640" t="str">
            <v>INE660A07PQ4</v>
          </cell>
          <cell r="D15640" t="str">
            <v>Sundaram Fin 0% 2021 (Series- R 5)</v>
          </cell>
          <cell r="E15640" t="str">
            <v>R 5</v>
          </cell>
          <cell r="F15640" t="str">
            <v>DC</v>
          </cell>
          <cell r="G15640" t="str">
            <v>SUNF21B</v>
          </cell>
          <cell r="H15640" t="str">
            <v>0%</v>
          </cell>
          <cell r="I15640">
            <v>33182.18</v>
          </cell>
          <cell r="J15640">
            <v>4036</v>
          </cell>
          <cell r="K15640">
            <v>1000000</v>
          </cell>
          <cell r="L15640">
            <v>782901</v>
          </cell>
        </row>
        <row r="15641">
          <cell r="C15641" t="str">
            <v>INE660A07PT8</v>
          </cell>
          <cell r="D15641" t="str">
            <v>Sundaram Finance 0% 2021 (Series R 8)</v>
          </cell>
          <cell r="E15641" t="str">
            <v>Series R 8</v>
          </cell>
          <cell r="F15641" t="str">
            <v>DC</v>
          </cell>
          <cell r="G15641" t="str">
            <v>SUNF21C</v>
          </cell>
          <cell r="H15641" t="str">
            <v>0%</v>
          </cell>
          <cell r="I15641">
            <v>13092.96</v>
          </cell>
          <cell r="J15641">
            <v>1682</v>
          </cell>
          <cell r="K15641">
            <v>1000000</v>
          </cell>
          <cell r="L15641">
            <v>778416</v>
          </cell>
        </row>
        <row r="15642">
          <cell r="C15642" t="str">
            <v>INE660A07PU6</v>
          </cell>
          <cell r="D15642" t="str">
            <v>Sundaram Fin 0% 2020 (Series R 9)</v>
          </cell>
          <cell r="E15642" t="str">
            <v>Series R 9</v>
          </cell>
          <cell r="F15642" t="str">
            <v>DC</v>
          </cell>
          <cell r="G15642" t="str">
            <v>SUNF21D</v>
          </cell>
          <cell r="H15642" t="str">
            <v>0%</v>
          </cell>
          <cell r="I15642">
            <v>30900</v>
          </cell>
          <cell r="J15642">
            <v>3090</v>
          </cell>
          <cell r="K15642">
            <v>1000000</v>
          </cell>
          <cell r="L15642">
            <v>1000000</v>
          </cell>
        </row>
        <row r="15643">
          <cell r="C15643" t="str">
            <v>INE660A07PR2</v>
          </cell>
          <cell r="D15643" t="str">
            <v>Sundaram Finance 0% 2022 (Series R 6)</v>
          </cell>
          <cell r="E15643" t="str">
            <v>R 6</v>
          </cell>
          <cell r="F15643" t="str">
            <v>DC</v>
          </cell>
          <cell r="G15643" t="str">
            <v>SUNF22</v>
          </cell>
          <cell r="H15643" t="str">
            <v>0%</v>
          </cell>
          <cell r="I15643">
            <v>52991.3</v>
          </cell>
          <cell r="J15643">
            <v>6713</v>
          </cell>
          <cell r="K15643">
            <v>1000000</v>
          </cell>
          <cell r="L15643">
            <v>726724</v>
          </cell>
        </row>
        <row r="15644">
          <cell r="C15644" t="str">
            <v>INE660A07PR2</v>
          </cell>
          <cell r="D15644" t="str">
            <v>Sundaram Finance 0% 2022 (Series R 6)</v>
          </cell>
          <cell r="E15644" t="str">
            <v>R 6</v>
          </cell>
          <cell r="F15644" t="str">
            <v>DC</v>
          </cell>
          <cell r="G15644" t="str">
            <v>SUNF22</v>
          </cell>
          <cell r="H15644" t="str">
            <v>0%</v>
          </cell>
          <cell r="I15644">
            <v>52991.3</v>
          </cell>
          <cell r="J15644">
            <v>6713</v>
          </cell>
          <cell r="K15644">
            <v>1000000</v>
          </cell>
          <cell r="L15644">
            <v>726724</v>
          </cell>
        </row>
        <row r="15645">
          <cell r="C15645" t="str">
            <v>INE660A07PR2</v>
          </cell>
          <cell r="D15645" t="str">
            <v>Sundaram Finance 0% 2022 (Series R 6)</v>
          </cell>
          <cell r="E15645" t="str">
            <v>R 6</v>
          </cell>
          <cell r="F15645" t="str">
            <v>DC</v>
          </cell>
          <cell r="G15645" t="str">
            <v>SUNF22</v>
          </cell>
          <cell r="H15645" t="str">
            <v>0%</v>
          </cell>
          <cell r="I15645">
            <v>52991.3</v>
          </cell>
          <cell r="J15645">
            <v>6713</v>
          </cell>
          <cell r="K15645">
            <v>1000000</v>
          </cell>
          <cell r="L15645">
            <v>726724</v>
          </cell>
        </row>
        <row r="15646">
          <cell r="C15646" t="str">
            <v>INE660A07PR2</v>
          </cell>
          <cell r="D15646" t="str">
            <v>Sundaram Finance 0% 2022 (Series R 6)</v>
          </cell>
          <cell r="E15646" t="str">
            <v>R 6</v>
          </cell>
          <cell r="F15646" t="str">
            <v>DC</v>
          </cell>
          <cell r="G15646" t="str">
            <v>SUNF22</v>
          </cell>
          <cell r="H15646" t="str">
            <v>0%</v>
          </cell>
          <cell r="I15646">
            <v>52991.3</v>
          </cell>
          <cell r="J15646">
            <v>6713</v>
          </cell>
          <cell r="K15646">
            <v>1000000</v>
          </cell>
          <cell r="L15646">
            <v>726724</v>
          </cell>
        </row>
        <row r="15647">
          <cell r="C15647" t="str">
            <v>INE660A07PV4</v>
          </cell>
          <cell r="D15647" t="str">
            <v>Sundaram Fin 0% 2022 (Series R 11)</v>
          </cell>
          <cell r="E15647" t="str">
            <v>R 11</v>
          </cell>
          <cell r="F15647" t="str">
            <v>DC</v>
          </cell>
          <cell r="G15647" t="str">
            <v>SUNF22A</v>
          </cell>
          <cell r="H15647" t="str">
            <v>0%</v>
          </cell>
          <cell r="I15647">
            <v>33087.79</v>
          </cell>
          <cell r="J15647">
            <v>4334</v>
          </cell>
          <cell r="K15647">
            <v>1000000</v>
          </cell>
          <cell r="L15647">
            <v>752997</v>
          </cell>
        </row>
        <row r="15648">
          <cell r="C15648" t="str">
            <v>INE660A07PV4</v>
          </cell>
          <cell r="D15648" t="str">
            <v>Sundaram Fin 0% 2022 (Series R 11)</v>
          </cell>
          <cell r="E15648" t="str">
            <v>R 11</v>
          </cell>
          <cell r="F15648" t="str">
            <v>DC</v>
          </cell>
          <cell r="G15648" t="str">
            <v>SUNF22A</v>
          </cell>
          <cell r="H15648" t="str">
            <v>0%</v>
          </cell>
          <cell r="I15648">
            <v>33087.79</v>
          </cell>
          <cell r="J15648">
            <v>4334</v>
          </cell>
          <cell r="K15648">
            <v>1000000</v>
          </cell>
          <cell r="L15648">
            <v>752997</v>
          </cell>
        </row>
        <row r="15649">
          <cell r="C15649" t="str">
            <v>INE660A07PW2</v>
          </cell>
          <cell r="D15649" t="str">
            <v>Sundaram Fin 0% 2022 (Series R 12)</v>
          </cell>
          <cell r="E15649" t="str">
            <v>R 12</v>
          </cell>
          <cell r="F15649" t="str">
            <v>DC</v>
          </cell>
          <cell r="G15649" t="str">
            <v>SUNF22B</v>
          </cell>
          <cell r="H15649" t="str">
            <v>0%</v>
          </cell>
          <cell r="I15649">
            <v>22792.57</v>
          </cell>
          <cell r="J15649">
            <v>2994</v>
          </cell>
          <cell r="K15649">
            <v>1000000</v>
          </cell>
          <cell r="L15649">
            <v>1000000</v>
          </cell>
        </row>
        <row r="15650">
          <cell r="C15650" t="str">
            <v>INE660A07QA6</v>
          </cell>
          <cell r="D15650" t="str">
            <v>Sundaram Fin 0% 2022 (Series-T 4)</v>
          </cell>
          <cell r="E15650" t="str">
            <v>T 4</v>
          </cell>
          <cell r="F15650" t="str">
            <v>DC</v>
          </cell>
          <cell r="G15650" t="str">
            <v>SUNF22C</v>
          </cell>
          <cell r="H15650" t="str">
            <v>0%</v>
          </cell>
          <cell r="I15650">
            <v>30000</v>
          </cell>
          <cell r="J15650">
            <v>3000</v>
          </cell>
          <cell r="K15650">
            <v>1000000</v>
          </cell>
          <cell r="L15650">
            <v>1000000</v>
          </cell>
        </row>
        <row r="15651">
          <cell r="C15651" t="str">
            <v>INE660A07QD0</v>
          </cell>
          <cell r="D15651" t="str">
            <v>Sundaram Fin 0% 2022 Sr. T 8</v>
          </cell>
          <cell r="E15651" t="str">
            <v>Sr. T 8</v>
          </cell>
          <cell r="F15651" t="str">
            <v>DC</v>
          </cell>
          <cell r="G15651" t="str">
            <v>SUNF22D</v>
          </cell>
          <cell r="H15651" t="str">
            <v>0%</v>
          </cell>
          <cell r="I15651">
            <v>17425.13</v>
          </cell>
          <cell r="J15651">
            <v>2160</v>
          </cell>
          <cell r="K15651">
            <v>1000000</v>
          </cell>
          <cell r="L15651">
            <v>806719</v>
          </cell>
        </row>
        <row r="15652">
          <cell r="C15652" t="str">
            <v>INE660A07QO7</v>
          </cell>
          <cell r="D15652" t="str">
            <v>SFL 0% 2025 Sr. U 9</v>
          </cell>
          <cell r="E15652" t="str">
            <v>Sr. U 9</v>
          </cell>
          <cell r="F15652" t="str">
            <v>DC</v>
          </cell>
          <cell r="G15652" t="str">
            <v>SUNF25</v>
          </cell>
          <cell r="H15652" t="str">
            <v>0%</v>
          </cell>
          <cell r="I15652">
            <v>5611.49</v>
          </cell>
          <cell r="J15652">
            <v>750</v>
          </cell>
          <cell r="K15652">
            <v>1000000</v>
          </cell>
          <cell r="L15652">
            <v>748199</v>
          </cell>
        </row>
        <row r="15653">
          <cell r="C15653" t="str">
            <v>INE976I08078</v>
          </cell>
          <cell r="D15653" t="str">
            <v>Tata Capital Fin. Ser 0% 2019(S-F)</v>
          </cell>
          <cell r="E15653" t="str">
            <v>F</v>
          </cell>
          <cell r="F15653" t="str">
            <v>DC</v>
          </cell>
          <cell r="G15653" t="str">
            <v>TCFS19</v>
          </cell>
          <cell r="H15653" t="str">
            <v>0%</v>
          </cell>
          <cell r="I15653">
            <v>5675</v>
          </cell>
          <cell r="J15653" t="str">
            <v/>
          </cell>
          <cell r="K15653">
            <v>500000</v>
          </cell>
          <cell r="L15653">
            <v>188444.74</v>
          </cell>
        </row>
        <row r="15654">
          <cell r="C15654" t="str">
            <v>INE306N07KJ3</v>
          </cell>
          <cell r="D15654" t="str">
            <v>Tata Capital Fin. Ser. 0% 2020 (Series TCFSL G FY 18-19)</v>
          </cell>
          <cell r="E15654" t="str">
            <v>TCFSL G FY 18-19</v>
          </cell>
          <cell r="F15654" t="str">
            <v>DC</v>
          </cell>
          <cell r="G15654" t="str">
            <v>TCFS20</v>
          </cell>
          <cell r="H15654" t="str">
            <v>0%</v>
          </cell>
          <cell r="I15654">
            <v>31231.97</v>
          </cell>
          <cell r="J15654">
            <v>1300</v>
          </cell>
          <cell r="K15654">
            <v>1000000</v>
          </cell>
          <cell r="L15654">
            <v>1000000</v>
          </cell>
        </row>
        <row r="15655">
          <cell r="C15655" t="str">
            <v>INE306N07KJ3</v>
          </cell>
          <cell r="D15655" t="str">
            <v>Tata Capital Fin. Ser. 0% 2020 (Series TCFSL G FY 18-19)</v>
          </cell>
          <cell r="E15655" t="str">
            <v>TCFSL G FY 18-19</v>
          </cell>
          <cell r="F15655" t="str">
            <v>DC</v>
          </cell>
          <cell r="G15655" t="str">
            <v>TCFS20</v>
          </cell>
          <cell r="H15655" t="str">
            <v>0%</v>
          </cell>
          <cell r="I15655">
            <v>31231.97</v>
          </cell>
          <cell r="J15655">
            <v>1300</v>
          </cell>
          <cell r="K15655">
            <v>1000000</v>
          </cell>
          <cell r="L15655">
            <v>1000000</v>
          </cell>
        </row>
        <row r="15656">
          <cell r="C15656" t="str">
            <v>INE306N07KJ3</v>
          </cell>
          <cell r="D15656" t="str">
            <v>Tata Capital Fin. Ser. 0% 2020 (Series TCFSL G FY 18-19)</v>
          </cell>
          <cell r="E15656" t="str">
            <v>TCFSL G FY 18-19</v>
          </cell>
          <cell r="F15656" t="str">
            <v>DC</v>
          </cell>
          <cell r="G15656" t="str">
            <v>TCFS20</v>
          </cell>
          <cell r="H15656" t="str">
            <v>0%</v>
          </cell>
          <cell r="I15656">
            <v>31231.97</v>
          </cell>
          <cell r="J15656">
            <v>1300</v>
          </cell>
          <cell r="K15656">
            <v>1000000</v>
          </cell>
          <cell r="L15656">
            <v>1000000</v>
          </cell>
        </row>
        <row r="15657">
          <cell r="C15657" t="str">
            <v>INE306N07LA0</v>
          </cell>
          <cell r="D15657" t="str">
            <v>Tata Capital Fin. Ser. 0% 2020 (TCFSL C FY 19-20)</v>
          </cell>
          <cell r="E15657" t="str">
            <v>TCFSL C FY 19-20</v>
          </cell>
          <cell r="F15657" t="str">
            <v>DC</v>
          </cell>
          <cell r="G15657" t="str">
            <v>TCFS20A</v>
          </cell>
          <cell r="H15657" t="str">
            <v>0%</v>
          </cell>
          <cell r="I15657">
            <v>5000</v>
          </cell>
          <cell r="J15657">
            <v>500</v>
          </cell>
          <cell r="K15657">
            <v>1000000</v>
          </cell>
          <cell r="L15657">
            <v>1000000</v>
          </cell>
        </row>
        <row r="15658">
          <cell r="C15658" t="str">
            <v>INE306N07JU2</v>
          </cell>
          <cell r="D15658" t="str">
            <v>Tata Capital Fin. 0% 2021 Sr. TCFSL O FY 2017-18</v>
          </cell>
          <cell r="E15658" t="str">
            <v>Sr. TCFSL O FY 2017-18</v>
          </cell>
          <cell r="F15658" t="str">
            <v>DC</v>
          </cell>
          <cell r="G15658" t="str">
            <v>TCFS21</v>
          </cell>
          <cell r="H15658" t="str">
            <v>0%</v>
          </cell>
          <cell r="I15658">
            <v>7500</v>
          </cell>
          <cell r="J15658">
            <v>750</v>
          </cell>
          <cell r="K15658">
            <v>1000000</v>
          </cell>
          <cell r="L15658">
            <v>1000000</v>
          </cell>
        </row>
        <row r="15659">
          <cell r="C15659" t="str">
            <v>INE306N07KH7</v>
          </cell>
          <cell r="D15659" t="str">
            <v>Tata Capital Fin. Ser. 0% 2021 TCFSL (Series E FY 18-19)</v>
          </cell>
          <cell r="E15659" t="str">
            <v>Series E FY 18-19)</v>
          </cell>
          <cell r="F15659" t="str">
            <v>DC</v>
          </cell>
          <cell r="G15659" t="str">
            <v>TCFS21A</v>
          </cell>
          <cell r="H15659" t="str">
            <v>0%</v>
          </cell>
          <cell r="I15659">
            <v>32620</v>
          </cell>
          <cell r="J15659">
            <v>3262</v>
          </cell>
          <cell r="K15659">
            <v>1000000</v>
          </cell>
          <cell r="L15659">
            <v>1000000</v>
          </cell>
        </row>
        <row r="15660">
          <cell r="C15660" t="str">
            <v>INE306N07KH7</v>
          </cell>
          <cell r="D15660" t="str">
            <v>Tata Capital Fin. Ser. 0% 2021 TCFSL (Series E FY 18-19)</v>
          </cell>
          <cell r="E15660" t="str">
            <v>Series E FY 18-19)</v>
          </cell>
          <cell r="F15660" t="str">
            <v>DC</v>
          </cell>
          <cell r="G15660" t="str">
            <v>TCFS21A</v>
          </cell>
          <cell r="H15660" t="str">
            <v>0%</v>
          </cell>
          <cell r="I15660">
            <v>32620</v>
          </cell>
          <cell r="J15660">
            <v>3262</v>
          </cell>
          <cell r="K15660">
            <v>1000000</v>
          </cell>
          <cell r="L15660">
            <v>1000000</v>
          </cell>
        </row>
        <row r="15661">
          <cell r="C15661" t="str">
            <v>INE306N07LR4</v>
          </cell>
          <cell r="D15661" t="str">
            <v>TCFSL 0% 2021 Sr. K FY 19-20</v>
          </cell>
          <cell r="E15661" t="str">
            <v>Sr. K FY 19-20</v>
          </cell>
          <cell r="F15661" t="str">
            <v>DC</v>
          </cell>
          <cell r="G15661" t="str">
            <v>TCFS21B</v>
          </cell>
          <cell r="H15661" t="str">
            <v>0%</v>
          </cell>
          <cell r="I15661">
            <v>10000</v>
          </cell>
          <cell r="J15661">
            <v>1000</v>
          </cell>
          <cell r="K15661">
            <v>1000000</v>
          </cell>
          <cell r="L15661">
            <v>1000000</v>
          </cell>
        </row>
        <row r="15662">
          <cell r="C15662" t="str">
            <v>INE306N07LW4</v>
          </cell>
          <cell r="D15662" t="str">
            <v>Tata Capital Fin 0% 2021 Sr C</v>
          </cell>
          <cell r="E15662" t="str">
            <v>Sr C</v>
          </cell>
          <cell r="F15662" t="str">
            <v>DC</v>
          </cell>
          <cell r="G15662" t="str">
            <v>TCFS21C</v>
          </cell>
          <cell r="H15662" t="str">
            <v>0%</v>
          </cell>
          <cell r="I15662">
            <v>60155.07</v>
          </cell>
          <cell r="J15662">
            <v>6000</v>
          </cell>
          <cell r="K15662">
            <v>1000000</v>
          </cell>
          <cell r="L15662">
            <v>1000000</v>
          </cell>
        </row>
        <row r="15663">
          <cell r="C15663" t="str">
            <v>INE306N07LW4</v>
          </cell>
          <cell r="D15663" t="str">
            <v>Tata Capital Fin 0% 2021 Sr C</v>
          </cell>
          <cell r="E15663" t="str">
            <v>Sr C</v>
          </cell>
          <cell r="F15663" t="str">
            <v>DC</v>
          </cell>
          <cell r="G15663" t="str">
            <v>TCFS21C</v>
          </cell>
          <cell r="H15663" t="str">
            <v>0%</v>
          </cell>
          <cell r="I15663">
            <v>60155.07</v>
          </cell>
          <cell r="J15663">
            <v>6000</v>
          </cell>
          <cell r="K15663">
            <v>1000000</v>
          </cell>
          <cell r="L15663">
            <v>1000000</v>
          </cell>
        </row>
        <row r="15664">
          <cell r="C15664" t="str">
            <v>INE306N07KZ9</v>
          </cell>
          <cell r="D15664" t="str">
            <v>Tata Capital Fin. Ser. 0% 2022 (TCFSL B FY 19-20)</v>
          </cell>
          <cell r="E15664" t="str">
            <v>TCFSL B FY 19-20</v>
          </cell>
          <cell r="F15664" t="str">
            <v>DC</v>
          </cell>
          <cell r="G15664" t="str">
            <v>TCFS22</v>
          </cell>
          <cell r="H15664" t="str">
            <v>0%</v>
          </cell>
          <cell r="I15664">
            <v>26273.8</v>
          </cell>
          <cell r="J15664">
            <v>2210</v>
          </cell>
          <cell r="K15664">
            <v>1000000</v>
          </cell>
          <cell r="L15664">
            <v>1000000</v>
          </cell>
        </row>
        <row r="15665">
          <cell r="C15665" t="str">
            <v>INE306N07KZ9</v>
          </cell>
          <cell r="D15665" t="str">
            <v>Tata Capital Fin. Ser. 0% 2022 (TCFSL B FY 19-20)</v>
          </cell>
          <cell r="E15665" t="str">
            <v>TCFSL B FY 19-20</v>
          </cell>
          <cell r="F15665" t="str">
            <v>DC</v>
          </cell>
          <cell r="G15665" t="str">
            <v>TCFS22</v>
          </cell>
          <cell r="H15665" t="str">
            <v>0%</v>
          </cell>
          <cell r="I15665">
            <v>26273.8</v>
          </cell>
          <cell r="J15665">
            <v>2210</v>
          </cell>
          <cell r="K15665">
            <v>1000000</v>
          </cell>
          <cell r="L15665">
            <v>1000000</v>
          </cell>
        </row>
        <row r="15666">
          <cell r="C15666" t="str">
            <v>INE306N07MA8</v>
          </cell>
          <cell r="D15666" t="str">
            <v>TCFSL 0% 2023 Sr. G</v>
          </cell>
          <cell r="E15666" t="str">
            <v>Sr. G</v>
          </cell>
          <cell r="F15666" t="str">
            <v>DC</v>
          </cell>
          <cell r="G15666" t="str">
            <v>TCFS23</v>
          </cell>
          <cell r="H15666" t="str">
            <v>0%</v>
          </cell>
          <cell r="I15666">
            <v>12500</v>
          </cell>
          <cell r="J15666">
            <v>1250</v>
          </cell>
          <cell r="K15666">
            <v>1000000</v>
          </cell>
          <cell r="L15666">
            <v>1000000</v>
          </cell>
        </row>
        <row r="15667">
          <cell r="C15667" t="str">
            <v>INE033L07GC0</v>
          </cell>
          <cell r="D15667" t="str">
            <v>Tata Capital Hsg. Fin 0% 2020 (TCHFL A FY 19-20)</v>
          </cell>
          <cell r="E15667" t="str">
            <v>TCHFL A FY 19-20</v>
          </cell>
          <cell r="F15667" t="str">
            <v>DC</v>
          </cell>
          <cell r="G15667" t="str">
            <v>TCHF20</v>
          </cell>
          <cell r="H15667" t="str">
            <v>0%</v>
          </cell>
          <cell r="I15667">
            <v>12500</v>
          </cell>
          <cell r="J15667">
            <v>1250</v>
          </cell>
          <cell r="K15667">
            <v>1000000</v>
          </cell>
          <cell r="L15667">
            <v>1000000</v>
          </cell>
        </row>
        <row r="15668">
          <cell r="C15668" t="str">
            <v>INE033L07GD8</v>
          </cell>
          <cell r="D15668" t="str">
            <v>Tata Capital Hsg. Fin. 0% 2021 (TCHFL B FY 19-20)</v>
          </cell>
          <cell r="E15668" t="str">
            <v>TCHFL B FY 19-20</v>
          </cell>
          <cell r="F15668" t="str">
            <v>DC</v>
          </cell>
          <cell r="G15668" t="str">
            <v>TCHF21</v>
          </cell>
          <cell r="H15668" t="str">
            <v>0%</v>
          </cell>
          <cell r="I15668">
            <v>5000</v>
          </cell>
          <cell r="J15668">
            <v>500</v>
          </cell>
          <cell r="K15668">
            <v>1000000</v>
          </cell>
          <cell r="L15668">
            <v>1000000</v>
          </cell>
        </row>
        <row r="15669">
          <cell r="C15669" t="str">
            <v>INE033L07GK3</v>
          </cell>
          <cell r="D15669" t="str">
            <v>TCHFL 0% 2022 Sr G</v>
          </cell>
          <cell r="E15669" t="str">
            <v>Sr G</v>
          </cell>
          <cell r="F15669" t="str">
            <v>DC</v>
          </cell>
          <cell r="G15669" t="str">
            <v>TCHF22</v>
          </cell>
          <cell r="H15669" t="str">
            <v>0%</v>
          </cell>
          <cell r="I15669">
            <v>34211.339999999997</v>
          </cell>
          <cell r="J15669">
            <v>3150</v>
          </cell>
          <cell r="K15669">
            <v>1000000</v>
          </cell>
          <cell r="L15669">
            <v>1000000</v>
          </cell>
        </row>
        <row r="15670">
          <cell r="C15670" t="str">
            <v>INE033L07GK3</v>
          </cell>
          <cell r="D15670" t="str">
            <v>TCHFL 0% 2022 Sr G</v>
          </cell>
          <cell r="E15670" t="str">
            <v>Sr G</v>
          </cell>
          <cell r="F15670" t="str">
            <v>DC</v>
          </cell>
          <cell r="G15670" t="str">
            <v>TCHF22</v>
          </cell>
          <cell r="H15670" t="str">
            <v>0%</v>
          </cell>
          <cell r="I15670">
            <v>34211.339999999997</v>
          </cell>
          <cell r="J15670">
            <v>3150</v>
          </cell>
          <cell r="K15670">
            <v>1000000</v>
          </cell>
          <cell r="L15670">
            <v>1000000</v>
          </cell>
        </row>
        <row r="15671">
          <cell r="C15671" t="str">
            <v>INE033L07GY4</v>
          </cell>
          <cell r="D15671" t="str">
            <v>TCHFL 0% 2024 Sr D</v>
          </cell>
          <cell r="E15671" t="str">
            <v>Sr D</v>
          </cell>
          <cell r="F15671" t="str">
            <v>DC</v>
          </cell>
          <cell r="G15671" t="str">
            <v>TCHF24</v>
          </cell>
          <cell r="H15671" t="str">
            <v>0%</v>
          </cell>
          <cell r="I15671">
            <v>20000</v>
          </cell>
          <cell r="J15671">
            <v>2000</v>
          </cell>
          <cell r="K15671">
            <v>1000000</v>
          </cell>
          <cell r="L15671">
            <v>1000000</v>
          </cell>
        </row>
        <row r="15672">
          <cell r="C15672" t="str">
            <v>INE033L07HG9</v>
          </cell>
          <cell r="D15672" t="str">
            <v>Tata Cap Hsg Fin 0% 2024 Sr C</v>
          </cell>
          <cell r="E15672" t="str">
            <v>Sr C</v>
          </cell>
          <cell r="F15672" t="str">
            <v>DC</v>
          </cell>
          <cell r="G15672" t="str">
            <v>TCHF24A</v>
          </cell>
          <cell r="H15672" t="str">
            <v>0%</v>
          </cell>
          <cell r="I15672">
            <v>11236.67</v>
          </cell>
          <cell r="J15672">
            <v>1350</v>
          </cell>
          <cell r="K15672">
            <v>1000000</v>
          </cell>
          <cell r="L15672">
            <v>832346</v>
          </cell>
        </row>
        <row r="15673">
          <cell r="C15673" t="str">
            <v>INE692Q07225</v>
          </cell>
          <cell r="D15673" t="str">
            <v>Toyota Financial Ser  0% 2021 (Sr- 19)</v>
          </cell>
          <cell r="E15673" t="str">
            <v>Sr- 19</v>
          </cell>
          <cell r="F15673" t="str">
            <v>DC</v>
          </cell>
          <cell r="G15673" t="str">
            <v>TFSI21</v>
          </cell>
          <cell r="H15673" t="str">
            <v>0%</v>
          </cell>
          <cell r="I15673">
            <v>30000</v>
          </cell>
          <cell r="J15673">
            <v>3000</v>
          </cell>
          <cell r="K15673">
            <v>1000000</v>
          </cell>
          <cell r="L15673">
            <v>1000000</v>
          </cell>
        </row>
        <row r="15674">
          <cell r="C15674" t="str">
            <v>INE909H08279</v>
          </cell>
          <cell r="D15674" t="str">
            <v>TMFHL 0% 2022 Sr. A FY 19-20</v>
          </cell>
          <cell r="E15674" t="str">
            <v>Sr. A FY 19-20</v>
          </cell>
          <cell r="F15674" t="str">
            <v>DC</v>
          </cell>
          <cell r="G15674" t="str">
            <v>TMFH22</v>
          </cell>
          <cell r="H15674" t="str">
            <v>0%</v>
          </cell>
          <cell r="I15674">
            <v>100000</v>
          </cell>
          <cell r="J15674">
            <v>10000</v>
          </cell>
          <cell r="K15674">
            <v>1000000</v>
          </cell>
          <cell r="L15674">
            <v>1000000</v>
          </cell>
        </row>
        <row r="15675">
          <cell r="C15675" t="str">
            <v>INE601U07046</v>
          </cell>
          <cell r="D15675" t="str">
            <v>Tata Motors Fin 0% 2020 (Sr-TMFL NCD E FY 2017-18 )</v>
          </cell>
          <cell r="E15675" t="str">
            <v>Series-TMFL NCD  E FY 2017-18</v>
          </cell>
          <cell r="F15675" t="str">
            <v>DC</v>
          </cell>
          <cell r="G15675" t="str">
            <v>TMFL20</v>
          </cell>
          <cell r="H15675" t="str">
            <v>0%</v>
          </cell>
          <cell r="I15675">
            <v>15000</v>
          </cell>
          <cell r="J15675">
            <v>1500</v>
          </cell>
          <cell r="K15675">
            <v>1000000</v>
          </cell>
          <cell r="L15675">
            <v>1000000</v>
          </cell>
        </row>
        <row r="15676">
          <cell r="C15676" t="str">
            <v>INE601U07053</v>
          </cell>
          <cell r="D15676" t="str">
            <v>Tata Motors Fin 0% 2021 (Series-TMFL NCD A FY 2018-19)</v>
          </cell>
          <cell r="E15676" t="str">
            <v>Series-TMFL NCD A FY 2018-19</v>
          </cell>
          <cell r="F15676" t="str">
            <v>DC</v>
          </cell>
          <cell r="G15676" t="str">
            <v>TMFL21</v>
          </cell>
          <cell r="H15676" t="str">
            <v>0%</v>
          </cell>
          <cell r="I15676">
            <v>7000</v>
          </cell>
          <cell r="J15676">
            <v>700</v>
          </cell>
          <cell r="K15676">
            <v>1000000</v>
          </cell>
          <cell r="L15676">
            <v>1000000</v>
          </cell>
        </row>
        <row r="15677">
          <cell r="C15677" t="str">
            <v>INE601U07061</v>
          </cell>
          <cell r="D15677" t="str">
            <v>Tata Motors Fin 0% 2021 TMFL NCD B FY 2018-19</v>
          </cell>
          <cell r="E15677" t="str">
            <v>TMFL NCD B FY2018 19</v>
          </cell>
          <cell r="F15677" t="str">
            <v>DC</v>
          </cell>
          <cell r="G15677" t="str">
            <v>TMFL21A</v>
          </cell>
          <cell r="H15677" t="str">
            <v>0%</v>
          </cell>
          <cell r="I15677">
            <v>7000</v>
          </cell>
          <cell r="J15677">
            <v>700</v>
          </cell>
          <cell r="K15677">
            <v>1000000</v>
          </cell>
          <cell r="L15677">
            <v>1000000</v>
          </cell>
        </row>
        <row r="15678">
          <cell r="C15678" t="str">
            <v>INE601U07087</v>
          </cell>
          <cell r="D15678" t="str">
            <v>Tata Motors Fin 0% 2021 TMFL NCD D FY 18-19</v>
          </cell>
          <cell r="E15678" t="str">
            <v>TMFL NCD D FY 18-19</v>
          </cell>
          <cell r="F15678" t="str">
            <v>DC</v>
          </cell>
          <cell r="G15678" t="str">
            <v>TMFL21B</v>
          </cell>
          <cell r="H15678" t="str">
            <v>0%</v>
          </cell>
          <cell r="I15678">
            <v>2500</v>
          </cell>
          <cell r="J15678">
            <v>250</v>
          </cell>
          <cell r="K15678">
            <v>1000000</v>
          </cell>
          <cell r="L15678">
            <v>1000000</v>
          </cell>
        </row>
        <row r="15679">
          <cell r="C15679" t="str">
            <v>INE601U07103</v>
          </cell>
          <cell r="D15679" t="str">
            <v>Tata Motors Fin 0% 2021 TMFL NCD F FY 18-19</v>
          </cell>
          <cell r="E15679" t="str">
            <v>TMFL NCD F FY 18-19</v>
          </cell>
          <cell r="F15679" t="str">
            <v>DC</v>
          </cell>
          <cell r="G15679" t="str">
            <v>TMFL21C</v>
          </cell>
          <cell r="H15679" t="str">
            <v>0%</v>
          </cell>
          <cell r="I15679">
            <v>3500</v>
          </cell>
          <cell r="J15679">
            <v>350</v>
          </cell>
          <cell r="K15679">
            <v>1000000</v>
          </cell>
          <cell r="L15679">
            <v>1000000</v>
          </cell>
        </row>
        <row r="15680">
          <cell r="C15680" t="str">
            <v>INE909H08287</v>
          </cell>
          <cell r="D15680" t="str">
            <v>TMFHL 0% 2022 Sr B 19-20</v>
          </cell>
          <cell r="E15680" t="str">
            <v>Sr B 19-20</v>
          </cell>
          <cell r="F15680" t="str">
            <v>DC</v>
          </cell>
          <cell r="G15680" t="str">
            <v>TMLF22</v>
          </cell>
          <cell r="H15680" t="str">
            <v>0%</v>
          </cell>
          <cell r="I15680">
            <v>52500</v>
          </cell>
          <cell r="J15680">
            <v>5250</v>
          </cell>
          <cell r="K15680">
            <v>1000000</v>
          </cell>
          <cell r="L15680">
            <v>1000000</v>
          </cell>
        </row>
        <row r="15681">
          <cell r="C15681" t="str">
            <v>INE685A07082</v>
          </cell>
          <cell r="D15681" t="str">
            <v>Torrent Pharma Reset 2025</v>
          </cell>
          <cell r="F15681" t="str">
            <v>DC</v>
          </cell>
          <cell r="G15681" t="str">
            <v>TORP25</v>
          </cell>
          <cell r="H15681" t="str">
            <v>RESET</v>
          </cell>
          <cell r="I15681">
            <v>71440</v>
          </cell>
          <cell r="J15681">
            <v>7144</v>
          </cell>
          <cell r="K15681">
            <v>1000000</v>
          </cell>
          <cell r="L15681">
            <v>1000000</v>
          </cell>
        </row>
        <row r="15682">
          <cell r="C15682" t="str">
            <v>INE685A07082</v>
          </cell>
          <cell r="D15682" t="str">
            <v>Torrent Pharma Reset 2025</v>
          </cell>
          <cell r="F15682" t="str">
            <v>DC</v>
          </cell>
          <cell r="G15682" t="str">
            <v>TORP25</v>
          </cell>
          <cell r="H15682" t="str">
            <v>RESET</v>
          </cell>
          <cell r="I15682">
            <v>71440</v>
          </cell>
          <cell r="J15682">
            <v>7144</v>
          </cell>
          <cell r="K15682">
            <v>1000000</v>
          </cell>
          <cell r="L15682">
            <v>1000000</v>
          </cell>
        </row>
        <row r="15683">
          <cell r="C15683" t="str">
            <v>INE685A07082</v>
          </cell>
          <cell r="D15683" t="str">
            <v>Torrent Pharma Reset 2025</v>
          </cell>
          <cell r="F15683" t="str">
            <v>DC</v>
          </cell>
          <cell r="G15683" t="str">
            <v>TORP25</v>
          </cell>
          <cell r="H15683" t="str">
            <v>RESET</v>
          </cell>
          <cell r="I15683">
            <v>71440</v>
          </cell>
          <cell r="J15683">
            <v>7144</v>
          </cell>
          <cell r="K15683">
            <v>1000000</v>
          </cell>
          <cell r="L15683">
            <v>1000000</v>
          </cell>
        </row>
        <row r="15684">
          <cell r="C15684" t="str">
            <v>INE685A07082</v>
          </cell>
          <cell r="D15684" t="str">
            <v>Torrent Pharma Reset 2025</v>
          </cell>
          <cell r="F15684" t="str">
            <v>DC</v>
          </cell>
          <cell r="G15684" t="str">
            <v>TORP25</v>
          </cell>
          <cell r="H15684" t="str">
            <v>RESET</v>
          </cell>
          <cell r="I15684">
            <v>71440</v>
          </cell>
          <cell r="J15684">
            <v>7144</v>
          </cell>
          <cell r="K15684">
            <v>1000000</v>
          </cell>
          <cell r="L15684">
            <v>1000000</v>
          </cell>
        </row>
        <row r="15685">
          <cell r="C15685" t="str">
            <v>INE685A07082</v>
          </cell>
          <cell r="D15685" t="str">
            <v>Torrent Pharma Reset 2025</v>
          </cell>
          <cell r="F15685" t="str">
            <v>DC</v>
          </cell>
          <cell r="G15685" t="str">
            <v>TORP25</v>
          </cell>
          <cell r="H15685" t="str">
            <v>RESET</v>
          </cell>
          <cell r="I15685">
            <v>71440</v>
          </cell>
          <cell r="J15685">
            <v>7144</v>
          </cell>
          <cell r="K15685">
            <v>1000000</v>
          </cell>
          <cell r="L15685">
            <v>1000000</v>
          </cell>
        </row>
        <row r="15686">
          <cell r="C15686" t="str">
            <v>INE685A07082</v>
          </cell>
          <cell r="D15686" t="str">
            <v>Torrent Pharma Reset 2025</v>
          </cell>
          <cell r="F15686" t="str">
            <v>DC</v>
          </cell>
          <cell r="G15686" t="str">
            <v>TORP25</v>
          </cell>
          <cell r="H15686" t="str">
            <v>RESET</v>
          </cell>
          <cell r="I15686">
            <v>71440</v>
          </cell>
          <cell r="J15686">
            <v>7144</v>
          </cell>
          <cell r="K15686">
            <v>1000000</v>
          </cell>
          <cell r="L15686">
            <v>1000000</v>
          </cell>
        </row>
        <row r="15687">
          <cell r="C15687" t="str">
            <v>INE860H08DZ0</v>
          </cell>
          <cell r="D15687" t="str">
            <v>Aditya Birla Fin. Ltd 8.70% Perpetual (Series â¿¿ ABFL  PD1 FY 2017-18)</v>
          </cell>
          <cell r="E15687" t="str">
            <v>Series â¿¿ ABFL PD1 FY 2017-18</v>
          </cell>
          <cell r="F15687" t="str">
            <v>DP</v>
          </cell>
          <cell r="G15687" t="str">
            <v>ABFL</v>
          </cell>
          <cell r="H15687" t="str">
            <v>8.70%</v>
          </cell>
          <cell r="I15687">
            <v>20000</v>
          </cell>
          <cell r="J15687">
            <v>2000</v>
          </cell>
          <cell r="K15687">
            <v>1000000</v>
          </cell>
          <cell r="L15687">
            <v>1000000</v>
          </cell>
        </row>
        <row r="15688">
          <cell r="C15688" t="str">
            <v>INE860H08DZ0</v>
          </cell>
          <cell r="D15688" t="str">
            <v>Aditya Birla Fin. Ltd 8.70% Perpetual (Series â¿¿ ABFL  PD1 FY 2017-18)</v>
          </cell>
          <cell r="E15688" t="str">
            <v>Series â¿¿ ABFL PD1 FY 2017-18</v>
          </cell>
          <cell r="F15688" t="str">
            <v>DP</v>
          </cell>
          <cell r="G15688" t="str">
            <v>ABFL</v>
          </cell>
          <cell r="H15688" t="str">
            <v>8.70%</v>
          </cell>
          <cell r="I15688">
            <v>20000</v>
          </cell>
          <cell r="J15688">
            <v>2000</v>
          </cell>
          <cell r="K15688">
            <v>1000000</v>
          </cell>
          <cell r="L15688">
            <v>1000000</v>
          </cell>
        </row>
        <row r="15689">
          <cell r="C15689" t="str">
            <v>INE121A08OI5</v>
          </cell>
          <cell r="D15689" t="str">
            <v>Cholamandalam Investment 10.88% Perpetual (Sr. PDI 20)</v>
          </cell>
          <cell r="E15689" t="str">
            <v>PDI 20</v>
          </cell>
          <cell r="F15689" t="str">
            <v>DP</v>
          </cell>
          <cell r="G15689" t="str">
            <v>CHOI</v>
          </cell>
          <cell r="H15689" t="str">
            <v>10.88%</v>
          </cell>
          <cell r="I15689">
            <v>25000</v>
          </cell>
          <cell r="J15689">
            <v>5000</v>
          </cell>
          <cell r="K15689">
            <v>500000</v>
          </cell>
          <cell r="L15689">
            <v>500000</v>
          </cell>
        </row>
        <row r="15690">
          <cell r="C15690" t="str">
            <v>INE121A08OI5</v>
          </cell>
          <cell r="D15690" t="str">
            <v>Cholamandalam Investment 10.88% Perpetual (Sr. PDI 20)</v>
          </cell>
          <cell r="E15690" t="str">
            <v>PDI 20</v>
          </cell>
          <cell r="F15690" t="str">
            <v>DP</v>
          </cell>
          <cell r="G15690" t="str">
            <v>CHOI</v>
          </cell>
          <cell r="H15690" t="str">
            <v>10.88%</v>
          </cell>
          <cell r="I15690">
            <v>25000</v>
          </cell>
          <cell r="J15690">
            <v>5000</v>
          </cell>
          <cell r="K15690">
            <v>500000</v>
          </cell>
          <cell r="L15690">
            <v>500000</v>
          </cell>
        </row>
        <row r="15691">
          <cell r="C15691" t="str">
            <v>INE121A08LV4</v>
          </cell>
          <cell r="D15691" t="str">
            <v>Cholamandalam RESET Perpetual (Sr-PDI-1)</v>
          </cell>
          <cell r="E15691" t="str">
            <v>PDI-1</v>
          </cell>
          <cell r="F15691" t="str">
            <v>DP</v>
          </cell>
          <cell r="G15691" t="str">
            <v>CHOI</v>
          </cell>
          <cell r="H15691" t="str">
            <v>RESET</v>
          </cell>
          <cell r="I15691">
            <v>15000</v>
          </cell>
          <cell r="J15691">
            <v>3000</v>
          </cell>
          <cell r="K15691">
            <v>500000</v>
          </cell>
          <cell r="L15691">
            <v>500000</v>
          </cell>
        </row>
        <row r="15692">
          <cell r="C15692" t="str">
            <v>INE121A08LV4</v>
          </cell>
          <cell r="D15692" t="str">
            <v>Cholamandalam RESET Perpetual (Sr-PDI-1)</v>
          </cell>
          <cell r="E15692" t="str">
            <v>PDI-1</v>
          </cell>
          <cell r="F15692" t="str">
            <v>DP</v>
          </cell>
          <cell r="G15692" t="str">
            <v>CHOI</v>
          </cell>
          <cell r="H15692" t="str">
            <v>RESET</v>
          </cell>
          <cell r="I15692">
            <v>15000</v>
          </cell>
          <cell r="J15692">
            <v>3000</v>
          </cell>
          <cell r="K15692">
            <v>500000</v>
          </cell>
          <cell r="L15692">
            <v>500000</v>
          </cell>
        </row>
        <row r="15693">
          <cell r="C15693" t="str">
            <v>INE121A08LW2</v>
          </cell>
          <cell r="D15693" t="str">
            <v>Cholamandalam RESET Perpetual (Sr-PDI-2)</v>
          </cell>
          <cell r="E15693" t="str">
            <v>PDI-2</v>
          </cell>
          <cell r="F15693" t="str">
            <v>DP</v>
          </cell>
          <cell r="G15693" t="str">
            <v>CHOIA</v>
          </cell>
          <cell r="H15693" t="str">
            <v>RESET</v>
          </cell>
          <cell r="I15693">
            <v>10105</v>
          </cell>
          <cell r="J15693">
            <v>2021</v>
          </cell>
          <cell r="K15693">
            <v>500000</v>
          </cell>
          <cell r="L15693">
            <v>500000</v>
          </cell>
        </row>
        <row r="15694">
          <cell r="C15694" t="str">
            <v>INE121A08LW2</v>
          </cell>
          <cell r="D15694" t="str">
            <v>Cholamandalam RESET Perpetual (Sr-PDI-2)</v>
          </cell>
          <cell r="E15694" t="str">
            <v>PDI-2</v>
          </cell>
          <cell r="F15694" t="str">
            <v>DP</v>
          </cell>
          <cell r="G15694" t="str">
            <v>CHOIA</v>
          </cell>
          <cell r="H15694" t="str">
            <v>RESET</v>
          </cell>
          <cell r="I15694">
            <v>10105</v>
          </cell>
          <cell r="J15694">
            <v>2021</v>
          </cell>
          <cell r="K15694">
            <v>500000</v>
          </cell>
          <cell r="L15694">
            <v>500000</v>
          </cell>
        </row>
        <row r="15695">
          <cell r="C15695" t="str">
            <v>INE121A08LY8</v>
          </cell>
          <cell r="D15695" t="str">
            <v>Cholamandalam RESET Perpetual (Sr-PDI-3)</v>
          </cell>
          <cell r="E15695" t="str">
            <v>PDI-3</v>
          </cell>
          <cell r="F15695" t="str">
            <v>DP</v>
          </cell>
          <cell r="G15695" t="str">
            <v>CHOIB</v>
          </cell>
          <cell r="H15695" t="str">
            <v>RESET</v>
          </cell>
          <cell r="I15695">
            <v>2065</v>
          </cell>
          <cell r="J15695">
            <v>242</v>
          </cell>
          <cell r="K15695">
            <v>500000</v>
          </cell>
          <cell r="L15695">
            <v>500000</v>
          </cell>
        </row>
        <row r="15696">
          <cell r="C15696" t="str">
            <v>INE121A08LY8</v>
          </cell>
          <cell r="D15696" t="str">
            <v>Cholamandalam RESET Perpetual (Sr-PDI-3)</v>
          </cell>
          <cell r="E15696" t="str">
            <v>PDI-3</v>
          </cell>
          <cell r="F15696" t="str">
            <v>DP</v>
          </cell>
          <cell r="G15696" t="str">
            <v>CHOIB</v>
          </cell>
          <cell r="H15696" t="str">
            <v>RESET</v>
          </cell>
          <cell r="I15696">
            <v>2065</v>
          </cell>
          <cell r="J15696">
            <v>242</v>
          </cell>
          <cell r="K15696">
            <v>500000</v>
          </cell>
          <cell r="L15696">
            <v>500000</v>
          </cell>
        </row>
        <row r="15697">
          <cell r="C15697" t="str">
            <v>INE121A08MB4</v>
          </cell>
          <cell r="D15697" t="str">
            <v>Cholamandalam RESET Perpetual (Sr-PDI-4)</v>
          </cell>
          <cell r="E15697" t="str">
            <v>PDI-4</v>
          </cell>
          <cell r="F15697" t="str">
            <v>DP</v>
          </cell>
          <cell r="G15697" t="str">
            <v>CHOIC</v>
          </cell>
          <cell r="H15697" t="str">
            <v>RESET</v>
          </cell>
          <cell r="I15697">
            <v>1600</v>
          </cell>
          <cell r="J15697">
            <v>320</v>
          </cell>
          <cell r="K15697">
            <v>500000</v>
          </cell>
          <cell r="L15697">
            <v>500000</v>
          </cell>
        </row>
        <row r="15698">
          <cell r="C15698" t="str">
            <v>INE121A08MB4</v>
          </cell>
          <cell r="D15698" t="str">
            <v>Cholamandalam RESET Perpetual (Sr-PDI-4)</v>
          </cell>
          <cell r="E15698" t="str">
            <v>PDI-4</v>
          </cell>
          <cell r="F15698" t="str">
            <v>DP</v>
          </cell>
          <cell r="G15698" t="str">
            <v>CHOIC</v>
          </cell>
          <cell r="H15698" t="str">
            <v>RESET</v>
          </cell>
          <cell r="I15698">
            <v>1600</v>
          </cell>
          <cell r="J15698">
            <v>320</v>
          </cell>
          <cell r="K15698">
            <v>500000</v>
          </cell>
          <cell r="L15698">
            <v>500000</v>
          </cell>
        </row>
        <row r="15699">
          <cell r="C15699" t="str">
            <v>INE121A08MD0</v>
          </cell>
          <cell r="D15699" t="str">
            <v>Cholamandalam RESET Perpetual (Sr-PDI-5)</v>
          </cell>
          <cell r="F15699" t="str">
            <v>DP</v>
          </cell>
          <cell r="G15699" t="str">
            <v>CHOID</v>
          </cell>
          <cell r="H15699" t="str">
            <v>RESET</v>
          </cell>
          <cell r="I15699">
            <v>7500</v>
          </cell>
          <cell r="J15699">
            <v>1500</v>
          </cell>
          <cell r="K15699">
            <v>500000</v>
          </cell>
          <cell r="L15699">
            <v>500000</v>
          </cell>
        </row>
        <row r="15700">
          <cell r="C15700" t="str">
            <v>INE121A08MD0</v>
          </cell>
          <cell r="D15700" t="str">
            <v>Cholamandalam RESET Perpetual (Sr-PDI-5)</v>
          </cell>
          <cell r="F15700" t="str">
            <v>DP</v>
          </cell>
          <cell r="G15700" t="str">
            <v>CHOID</v>
          </cell>
          <cell r="H15700" t="str">
            <v>RESET</v>
          </cell>
          <cell r="I15700">
            <v>7500</v>
          </cell>
          <cell r="J15700">
            <v>1500</v>
          </cell>
          <cell r="K15700">
            <v>500000</v>
          </cell>
          <cell r="L15700">
            <v>500000</v>
          </cell>
        </row>
        <row r="15701">
          <cell r="C15701" t="str">
            <v>INE121A08ME8</v>
          </cell>
          <cell r="D15701" t="str">
            <v>Cholamandalam RESET Perpetual (Sr-PDI-6)</v>
          </cell>
          <cell r="E15701" t="str">
            <v>Sr-PDI-6</v>
          </cell>
          <cell r="F15701" t="str">
            <v>DP</v>
          </cell>
          <cell r="G15701" t="str">
            <v>CHOIE</v>
          </cell>
          <cell r="H15701" t="str">
            <v>RESET</v>
          </cell>
          <cell r="I15701">
            <v>10000</v>
          </cell>
          <cell r="J15701">
            <v>2000</v>
          </cell>
          <cell r="K15701">
            <v>500000</v>
          </cell>
          <cell r="L15701">
            <v>500000</v>
          </cell>
        </row>
        <row r="15702">
          <cell r="C15702" t="str">
            <v>INE121A08ME8</v>
          </cell>
          <cell r="D15702" t="str">
            <v>Cholamandalam RESET Perpetual (Sr-PDI-6)</v>
          </cell>
          <cell r="E15702" t="str">
            <v>Sr-PDI-6</v>
          </cell>
          <cell r="F15702" t="str">
            <v>DP</v>
          </cell>
          <cell r="G15702" t="str">
            <v>CHOIE</v>
          </cell>
          <cell r="H15702" t="str">
            <v>RESET</v>
          </cell>
          <cell r="I15702">
            <v>10000</v>
          </cell>
          <cell r="J15702">
            <v>2000</v>
          </cell>
          <cell r="K15702">
            <v>500000</v>
          </cell>
          <cell r="L15702">
            <v>500000</v>
          </cell>
        </row>
        <row r="15703">
          <cell r="C15703" t="str">
            <v>INE121A08MF5</v>
          </cell>
          <cell r="D15703" t="str">
            <v>Cholamandalam RESET Perpetual (Sr-PDI-7)</v>
          </cell>
          <cell r="E15703" t="str">
            <v>PDI-7</v>
          </cell>
          <cell r="F15703" t="str">
            <v>DP</v>
          </cell>
          <cell r="G15703" t="str">
            <v>CHOIF</v>
          </cell>
          <cell r="H15703" t="str">
            <v>RESET</v>
          </cell>
          <cell r="I15703">
            <v>3500</v>
          </cell>
          <cell r="J15703">
            <v>700</v>
          </cell>
          <cell r="K15703">
            <v>500000</v>
          </cell>
          <cell r="L15703">
            <v>500000</v>
          </cell>
        </row>
        <row r="15704">
          <cell r="C15704" t="str">
            <v>INE121A08MF5</v>
          </cell>
          <cell r="D15704" t="str">
            <v>Cholamandalam RESET Perpetual (Sr-PDI-7)</v>
          </cell>
          <cell r="E15704" t="str">
            <v>PDI-7</v>
          </cell>
          <cell r="F15704" t="str">
            <v>DP</v>
          </cell>
          <cell r="G15704" t="str">
            <v>CHOIF</v>
          </cell>
          <cell r="H15704" t="str">
            <v>RESET</v>
          </cell>
          <cell r="I15704">
            <v>3500</v>
          </cell>
          <cell r="J15704">
            <v>700</v>
          </cell>
          <cell r="K15704">
            <v>500000</v>
          </cell>
          <cell r="L15704">
            <v>500000</v>
          </cell>
        </row>
        <row r="15705">
          <cell r="C15705" t="str">
            <v>INE121A08MG3</v>
          </cell>
          <cell r="D15705" t="str">
            <v>Cholamandalam RESET Perpetual (Sr-PDI-8)</v>
          </cell>
          <cell r="E15705" t="str">
            <v>PDI-8</v>
          </cell>
          <cell r="F15705" t="str">
            <v>DP</v>
          </cell>
          <cell r="G15705" t="str">
            <v>CHOIG</v>
          </cell>
          <cell r="H15705" t="str">
            <v>RESET</v>
          </cell>
          <cell r="I15705">
            <v>1000</v>
          </cell>
          <cell r="J15705">
            <v>200</v>
          </cell>
          <cell r="K15705">
            <v>500000</v>
          </cell>
          <cell r="L15705">
            <v>500000</v>
          </cell>
        </row>
        <row r="15706">
          <cell r="C15706" t="str">
            <v>INE121A08MG3</v>
          </cell>
          <cell r="D15706" t="str">
            <v>Cholamandalam RESET Perpetual (Sr-PDI-8)</v>
          </cell>
          <cell r="E15706" t="str">
            <v>PDI-8</v>
          </cell>
          <cell r="F15706" t="str">
            <v>DP</v>
          </cell>
          <cell r="G15706" t="str">
            <v>CHOIG</v>
          </cell>
          <cell r="H15706" t="str">
            <v>RESET</v>
          </cell>
          <cell r="I15706">
            <v>1000</v>
          </cell>
          <cell r="J15706">
            <v>200</v>
          </cell>
          <cell r="K15706">
            <v>500000</v>
          </cell>
          <cell r="L15706">
            <v>500000</v>
          </cell>
        </row>
        <row r="15707">
          <cell r="C15707" t="str">
            <v>INE121A08ML3</v>
          </cell>
          <cell r="D15707" t="str">
            <v>Cholamandalam RESET Perpetual (Sr-PDI-9)</v>
          </cell>
          <cell r="E15707" t="str">
            <v>PDI9</v>
          </cell>
          <cell r="F15707" t="str">
            <v>DP</v>
          </cell>
          <cell r="G15707" t="str">
            <v>CHOIH</v>
          </cell>
          <cell r="H15707" t="str">
            <v>RESET</v>
          </cell>
          <cell r="I15707">
            <v>5000</v>
          </cell>
          <cell r="J15707">
            <v>1000</v>
          </cell>
          <cell r="K15707">
            <v>500000</v>
          </cell>
          <cell r="L15707">
            <v>500000</v>
          </cell>
        </row>
        <row r="15708">
          <cell r="C15708" t="str">
            <v>INE121A08ML3</v>
          </cell>
          <cell r="D15708" t="str">
            <v>Cholamandalam RESET Perpetual (Sr-PDI-9)</v>
          </cell>
          <cell r="E15708" t="str">
            <v>PDI9</v>
          </cell>
          <cell r="F15708" t="str">
            <v>DP</v>
          </cell>
          <cell r="G15708" t="str">
            <v>CHOIH</v>
          </cell>
          <cell r="H15708" t="str">
            <v>RESET</v>
          </cell>
          <cell r="I15708">
            <v>5000</v>
          </cell>
          <cell r="J15708">
            <v>1000</v>
          </cell>
          <cell r="K15708">
            <v>500000</v>
          </cell>
          <cell r="L15708">
            <v>500000</v>
          </cell>
        </row>
        <row r="15709">
          <cell r="C15709" t="str">
            <v>INE121A08MM1</v>
          </cell>
          <cell r="D15709" t="str">
            <v>Cholamandalam RESET Perpetual (Sr-PDI-10)</v>
          </cell>
          <cell r="E15709" t="str">
            <v>PPI10</v>
          </cell>
          <cell r="F15709" t="str">
            <v>DP</v>
          </cell>
          <cell r="G15709" t="str">
            <v>CHOII</v>
          </cell>
          <cell r="H15709" t="str">
            <v>RESET</v>
          </cell>
          <cell r="I15709">
            <v>5000</v>
          </cell>
          <cell r="J15709">
            <v>1000</v>
          </cell>
          <cell r="K15709">
            <v>500000</v>
          </cell>
          <cell r="L15709">
            <v>500000</v>
          </cell>
        </row>
        <row r="15710">
          <cell r="C15710" t="str">
            <v>INE121A08MM1</v>
          </cell>
          <cell r="D15710" t="str">
            <v>Cholamandalam RESET Perpetual (Sr-PDI-10)</v>
          </cell>
          <cell r="E15710" t="str">
            <v>PPI10</v>
          </cell>
          <cell r="F15710" t="str">
            <v>DP</v>
          </cell>
          <cell r="G15710" t="str">
            <v>CHOII</v>
          </cell>
          <cell r="H15710" t="str">
            <v>RESET</v>
          </cell>
          <cell r="I15710">
            <v>5000</v>
          </cell>
          <cell r="J15710">
            <v>1000</v>
          </cell>
          <cell r="K15710">
            <v>500000</v>
          </cell>
          <cell r="L15710">
            <v>500000</v>
          </cell>
        </row>
        <row r="15711">
          <cell r="C15711" t="str">
            <v>INE121A08MO7</v>
          </cell>
          <cell r="D15711" t="str">
            <v>Cholamandalam RESET Perpetual (Sr-PDI-11)</v>
          </cell>
          <cell r="E15711" t="str">
            <v>PDI-11</v>
          </cell>
          <cell r="F15711" t="str">
            <v>DP</v>
          </cell>
          <cell r="G15711" t="str">
            <v>CHOIJ</v>
          </cell>
          <cell r="H15711" t="str">
            <v>RESET</v>
          </cell>
          <cell r="I15711">
            <v>1800</v>
          </cell>
          <cell r="J15711">
            <v>360</v>
          </cell>
          <cell r="K15711">
            <v>500000</v>
          </cell>
          <cell r="L15711">
            <v>500000</v>
          </cell>
        </row>
        <row r="15712">
          <cell r="C15712" t="str">
            <v>INE121A08MQ2</v>
          </cell>
          <cell r="D15712" t="str">
            <v>Cholamandalam RESET Perpetual (Sr-PDI-12)</v>
          </cell>
          <cell r="E15712" t="str">
            <v>Sr-PDI-12</v>
          </cell>
          <cell r="F15712" t="str">
            <v>DP</v>
          </cell>
          <cell r="G15712" t="str">
            <v>CHOIK</v>
          </cell>
          <cell r="H15712" t="str">
            <v>RESET</v>
          </cell>
          <cell r="I15712">
            <v>2500</v>
          </cell>
          <cell r="J15712">
            <v>500</v>
          </cell>
          <cell r="K15712">
            <v>500000</v>
          </cell>
          <cell r="L15712">
            <v>500000</v>
          </cell>
        </row>
        <row r="15713">
          <cell r="C15713" t="str">
            <v>INE121A08MQ2</v>
          </cell>
          <cell r="D15713" t="str">
            <v>Cholamandalam RESET Perpetual (Sr-PDI-12)</v>
          </cell>
          <cell r="E15713" t="str">
            <v>Sr-PDI-12</v>
          </cell>
          <cell r="F15713" t="str">
            <v>DP</v>
          </cell>
          <cell r="G15713" t="str">
            <v>CHOIK</v>
          </cell>
          <cell r="H15713" t="str">
            <v>RESET</v>
          </cell>
          <cell r="I15713">
            <v>2500</v>
          </cell>
          <cell r="J15713">
            <v>500</v>
          </cell>
          <cell r="K15713">
            <v>500000</v>
          </cell>
          <cell r="L15713">
            <v>500000</v>
          </cell>
        </row>
        <row r="15714">
          <cell r="C15714" t="str">
            <v>INE121A08MS8</v>
          </cell>
          <cell r="D15714" t="str">
            <v>Cholamandalam RESET Perpetual (Sr-PDI-13)</v>
          </cell>
          <cell r="E15714" t="str">
            <v>PDI-13</v>
          </cell>
          <cell r="F15714" t="str">
            <v>DP</v>
          </cell>
          <cell r="G15714" t="str">
            <v>CHOIL</v>
          </cell>
          <cell r="H15714" t="str">
            <v>RESET</v>
          </cell>
          <cell r="I15714">
            <v>12000</v>
          </cell>
          <cell r="J15714">
            <v>1200</v>
          </cell>
          <cell r="K15714">
            <v>1000000</v>
          </cell>
          <cell r="L15714">
            <v>1000000</v>
          </cell>
        </row>
        <row r="15715">
          <cell r="C15715" t="str">
            <v>INE121A08MS8</v>
          </cell>
          <cell r="D15715" t="str">
            <v>Cholamandalam RESET Perpetual (Sr-PDI-13)</v>
          </cell>
          <cell r="E15715" t="str">
            <v>PDI-13</v>
          </cell>
          <cell r="F15715" t="str">
            <v>DP</v>
          </cell>
          <cell r="G15715" t="str">
            <v>CHOIL</v>
          </cell>
          <cell r="H15715" t="str">
            <v>RESET</v>
          </cell>
          <cell r="I15715">
            <v>12000</v>
          </cell>
          <cell r="J15715">
            <v>1200</v>
          </cell>
          <cell r="K15715">
            <v>1000000</v>
          </cell>
          <cell r="L15715">
            <v>1000000</v>
          </cell>
        </row>
        <row r="15716">
          <cell r="C15716" t="str">
            <v>INE121A08MT6</v>
          </cell>
          <cell r="D15716" t="str">
            <v>Cholamandalam RESET Perpetual (Sr-PDI-14)</v>
          </cell>
          <cell r="E15716" t="str">
            <v>PDI-14</v>
          </cell>
          <cell r="F15716" t="str">
            <v>DP</v>
          </cell>
          <cell r="G15716" t="str">
            <v>CHOIM</v>
          </cell>
          <cell r="H15716" t="str">
            <v>RESET</v>
          </cell>
          <cell r="I15716">
            <v>2500</v>
          </cell>
          <cell r="J15716">
            <v>250</v>
          </cell>
          <cell r="K15716">
            <v>1000000</v>
          </cell>
          <cell r="L15716">
            <v>1000000</v>
          </cell>
        </row>
        <row r="15717">
          <cell r="C15717" t="str">
            <v>INE121A08MT6</v>
          </cell>
          <cell r="D15717" t="str">
            <v>Cholamandalam RESET Perpetual (Sr-PDI-14)</v>
          </cell>
          <cell r="E15717" t="str">
            <v>PDI-14</v>
          </cell>
          <cell r="F15717" t="str">
            <v>DP</v>
          </cell>
          <cell r="G15717" t="str">
            <v>CHOIM</v>
          </cell>
          <cell r="H15717" t="str">
            <v>RESET</v>
          </cell>
          <cell r="I15717">
            <v>2500</v>
          </cell>
          <cell r="J15717">
            <v>250</v>
          </cell>
          <cell r="K15717">
            <v>1000000</v>
          </cell>
          <cell r="L15717">
            <v>1000000</v>
          </cell>
        </row>
        <row r="15718">
          <cell r="C15718" t="str">
            <v>INE121A08MW0</v>
          </cell>
          <cell r="D15718" t="str">
            <v>Cholamandalam RESET Perpetual (Sr-PDI15)</v>
          </cell>
          <cell r="E15718" t="str">
            <v>PDI15</v>
          </cell>
          <cell r="F15718" t="str">
            <v>DP</v>
          </cell>
          <cell r="G15718" t="str">
            <v>CHOIN</v>
          </cell>
          <cell r="H15718" t="str">
            <v>RESET</v>
          </cell>
          <cell r="I15718">
            <v>3000</v>
          </cell>
          <cell r="J15718">
            <v>300</v>
          </cell>
          <cell r="K15718">
            <v>1000000</v>
          </cell>
          <cell r="L15718">
            <v>1000000</v>
          </cell>
        </row>
        <row r="15719">
          <cell r="C15719" t="str">
            <v>INE121A08MZ3</v>
          </cell>
          <cell r="D15719" t="str">
            <v>Cholamandalam RESET Perpetual (Sr-PDI 16)</v>
          </cell>
          <cell r="E15719" t="str">
            <v>PDI 16</v>
          </cell>
          <cell r="F15719" t="str">
            <v>DP</v>
          </cell>
          <cell r="G15719" t="str">
            <v>CHOIO</v>
          </cell>
          <cell r="H15719" t="str">
            <v>RESET</v>
          </cell>
          <cell r="I15719">
            <v>2450</v>
          </cell>
          <cell r="J15719">
            <v>245</v>
          </cell>
          <cell r="K15719">
            <v>1000000</v>
          </cell>
          <cell r="L15719">
            <v>1000000</v>
          </cell>
        </row>
        <row r="15720">
          <cell r="C15720" t="str">
            <v>INE121A08MZ3</v>
          </cell>
          <cell r="D15720" t="str">
            <v>Cholamandalam RESET Perpetual (Sr-PDI 16)</v>
          </cell>
          <cell r="E15720" t="str">
            <v>PDI 16</v>
          </cell>
          <cell r="F15720" t="str">
            <v>DP</v>
          </cell>
          <cell r="G15720" t="str">
            <v>CHOIO</v>
          </cell>
          <cell r="H15720" t="str">
            <v>RESET</v>
          </cell>
          <cell r="I15720">
            <v>2450</v>
          </cell>
          <cell r="J15720">
            <v>245</v>
          </cell>
          <cell r="K15720">
            <v>1000000</v>
          </cell>
          <cell r="L15720">
            <v>1000000</v>
          </cell>
        </row>
        <row r="15721">
          <cell r="C15721" t="str">
            <v>INE121A08NB2</v>
          </cell>
          <cell r="D15721" t="str">
            <v>Cholamandalam RESET Perpetual (Sr-PDI 16A)</v>
          </cell>
          <cell r="E15721" t="str">
            <v>PDI 16A</v>
          </cell>
          <cell r="F15721" t="str">
            <v>DP</v>
          </cell>
          <cell r="G15721" t="str">
            <v>CHOIP</v>
          </cell>
          <cell r="H15721" t="str">
            <v>RESET</v>
          </cell>
          <cell r="I15721">
            <v>5000</v>
          </cell>
          <cell r="J15721">
            <v>1000</v>
          </cell>
          <cell r="K15721">
            <v>500000</v>
          </cell>
          <cell r="L15721">
            <v>500000</v>
          </cell>
        </row>
        <row r="15722">
          <cell r="C15722" t="str">
            <v>INE121A08NB2</v>
          </cell>
          <cell r="D15722" t="str">
            <v>Cholamandalam RESET Perpetual (Sr-PDI 16A)</v>
          </cell>
          <cell r="E15722" t="str">
            <v>PDI 16A</v>
          </cell>
          <cell r="F15722" t="str">
            <v>DP</v>
          </cell>
          <cell r="G15722" t="str">
            <v>CHOIP</v>
          </cell>
          <cell r="H15722" t="str">
            <v>RESET</v>
          </cell>
          <cell r="I15722">
            <v>5000</v>
          </cell>
          <cell r="J15722">
            <v>1000</v>
          </cell>
          <cell r="K15722">
            <v>500000</v>
          </cell>
          <cell r="L15722">
            <v>500000</v>
          </cell>
        </row>
        <row r="15723">
          <cell r="C15723" t="str">
            <v>INE121A08NC0</v>
          </cell>
          <cell r="D15723" t="str">
            <v>Cholamandalam RESET Perpetual (Sr-PDI 16B)</v>
          </cell>
          <cell r="E15723" t="str">
            <v>PDI 16B</v>
          </cell>
          <cell r="F15723" t="str">
            <v>DP</v>
          </cell>
          <cell r="G15723" t="str">
            <v>CHOIQ</v>
          </cell>
          <cell r="H15723" t="str">
            <v>RESET</v>
          </cell>
          <cell r="I15723">
            <v>1200</v>
          </cell>
          <cell r="J15723">
            <v>120</v>
          </cell>
          <cell r="K15723">
            <v>1000000</v>
          </cell>
          <cell r="L15723">
            <v>1000000</v>
          </cell>
        </row>
        <row r="15724">
          <cell r="C15724" t="str">
            <v>INE121A08NC0</v>
          </cell>
          <cell r="D15724" t="str">
            <v>Cholamandalam RESET Perpetual (Sr-PDI 16B)</v>
          </cell>
          <cell r="E15724" t="str">
            <v>PDI 16B</v>
          </cell>
          <cell r="F15724" t="str">
            <v>DP</v>
          </cell>
          <cell r="G15724" t="str">
            <v>CHOIQ</v>
          </cell>
          <cell r="H15724" t="str">
            <v>RESET</v>
          </cell>
          <cell r="I15724">
            <v>1200</v>
          </cell>
          <cell r="J15724">
            <v>120</v>
          </cell>
          <cell r="K15724">
            <v>1000000</v>
          </cell>
          <cell r="L15724">
            <v>1000000</v>
          </cell>
        </row>
        <row r="15725">
          <cell r="C15725" t="str">
            <v>INE121A08ND8</v>
          </cell>
          <cell r="D15725" t="str">
            <v>Cholamandalam RESET Perpetual (Sr-PDI 16C)</v>
          </cell>
          <cell r="E15725" t="str">
            <v>PDI 16C</v>
          </cell>
          <cell r="F15725" t="str">
            <v>DP</v>
          </cell>
          <cell r="G15725" t="str">
            <v>CHOIR</v>
          </cell>
          <cell r="H15725" t="str">
            <v>RESET</v>
          </cell>
          <cell r="I15725">
            <v>6500</v>
          </cell>
          <cell r="J15725">
            <v>650</v>
          </cell>
          <cell r="K15725">
            <v>1000000</v>
          </cell>
          <cell r="L15725">
            <v>1000000</v>
          </cell>
        </row>
        <row r="15726">
          <cell r="C15726" t="str">
            <v>INE121A08ND8</v>
          </cell>
          <cell r="D15726" t="str">
            <v>Cholamandalam RESET Perpetual (Sr-PDI 16C)</v>
          </cell>
          <cell r="E15726" t="str">
            <v>PDI 16C</v>
          </cell>
          <cell r="F15726" t="str">
            <v>DP</v>
          </cell>
          <cell r="G15726" t="str">
            <v>CHOIR</v>
          </cell>
          <cell r="H15726" t="str">
            <v>RESET</v>
          </cell>
          <cell r="I15726">
            <v>6500</v>
          </cell>
          <cell r="J15726">
            <v>650</v>
          </cell>
          <cell r="K15726">
            <v>1000000</v>
          </cell>
          <cell r="L15726">
            <v>1000000</v>
          </cell>
        </row>
        <row r="15727">
          <cell r="C15727" t="str">
            <v>INE121A08NE6</v>
          </cell>
          <cell r="D15727" t="str">
            <v>Cholamandalam RESET Perpetual (Sr-PDI 16D)</v>
          </cell>
          <cell r="E15727" t="str">
            <v>PDI 16D</v>
          </cell>
          <cell r="F15727" t="str">
            <v>DP</v>
          </cell>
          <cell r="G15727" t="str">
            <v>CHOIS</v>
          </cell>
          <cell r="H15727" t="str">
            <v>RESET</v>
          </cell>
          <cell r="I15727">
            <v>2610</v>
          </cell>
          <cell r="J15727">
            <v>261</v>
          </cell>
          <cell r="K15727">
            <v>1000000</v>
          </cell>
          <cell r="L15727">
            <v>1000000</v>
          </cell>
        </row>
        <row r="15728">
          <cell r="C15728" t="str">
            <v>INE121A08NE6</v>
          </cell>
          <cell r="D15728" t="str">
            <v>Cholamandalam RESET Perpetual (Sr-PDI 16D)</v>
          </cell>
          <cell r="E15728" t="str">
            <v>PDI 16D</v>
          </cell>
          <cell r="F15728" t="str">
            <v>DP</v>
          </cell>
          <cell r="G15728" t="str">
            <v>CHOIS</v>
          </cell>
          <cell r="H15728" t="str">
            <v>RESET</v>
          </cell>
          <cell r="I15728">
            <v>2610</v>
          </cell>
          <cell r="J15728">
            <v>261</v>
          </cell>
          <cell r="K15728">
            <v>1000000</v>
          </cell>
          <cell r="L15728">
            <v>1000000</v>
          </cell>
        </row>
        <row r="15729">
          <cell r="C15729" t="str">
            <v>INE121A08NF3</v>
          </cell>
          <cell r="D15729" t="str">
            <v>Cholamandalam RESET Perpetual (Sr-PDI 16E)</v>
          </cell>
          <cell r="E15729" t="str">
            <v>PDI 16E</v>
          </cell>
          <cell r="F15729" t="str">
            <v>DP</v>
          </cell>
          <cell r="G15729" t="str">
            <v>CHOIT</v>
          </cell>
          <cell r="H15729" t="str">
            <v>RESET</v>
          </cell>
          <cell r="I15729">
            <v>500</v>
          </cell>
          <cell r="J15729">
            <v>50</v>
          </cell>
          <cell r="K15729">
            <v>1000000</v>
          </cell>
          <cell r="L15729">
            <v>1000000</v>
          </cell>
        </row>
        <row r="15730">
          <cell r="C15730" t="str">
            <v>INE121A08NF3</v>
          </cell>
          <cell r="D15730" t="str">
            <v>Cholamandalam RESET Perpetual (Sr-PDI 16E)</v>
          </cell>
          <cell r="E15730" t="str">
            <v>PDI 16E</v>
          </cell>
          <cell r="F15730" t="str">
            <v>DP</v>
          </cell>
          <cell r="G15730" t="str">
            <v>CHOIT</v>
          </cell>
          <cell r="H15730" t="str">
            <v>RESET</v>
          </cell>
          <cell r="I15730">
            <v>500</v>
          </cell>
          <cell r="J15730">
            <v>50</v>
          </cell>
          <cell r="K15730">
            <v>1000000</v>
          </cell>
          <cell r="L15730">
            <v>1000000</v>
          </cell>
        </row>
        <row r="15731">
          <cell r="C15731" t="str">
            <v>INE121A08NJ5</v>
          </cell>
          <cell r="D15731" t="str">
            <v>Cholamandalam RESET Perpetual (Sr-PDI 16F)</v>
          </cell>
          <cell r="E15731" t="str">
            <v>PDI 16F</v>
          </cell>
          <cell r="F15731" t="str">
            <v>DP</v>
          </cell>
          <cell r="G15731" t="str">
            <v>CHOIU</v>
          </cell>
          <cell r="H15731" t="str">
            <v>RESET</v>
          </cell>
          <cell r="I15731">
            <v>2500</v>
          </cell>
          <cell r="J15731">
            <v>500</v>
          </cell>
          <cell r="K15731">
            <v>500000</v>
          </cell>
          <cell r="L15731">
            <v>500000</v>
          </cell>
        </row>
        <row r="15732">
          <cell r="C15732" t="str">
            <v>INE121A08NJ5</v>
          </cell>
          <cell r="D15732" t="str">
            <v>Cholamandalam RESET Perpetual (Sr-PDI 16F)</v>
          </cell>
          <cell r="E15732" t="str">
            <v>PDI 16F</v>
          </cell>
          <cell r="F15732" t="str">
            <v>DP</v>
          </cell>
          <cell r="G15732" t="str">
            <v>CHOIU</v>
          </cell>
          <cell r="H15732" t="str">
            <v>RESET</v>
          </cell>
          <cell r="I15732">
            <v>2500</v>
          </cell>
          <cell r="J15732">
            <v>500</v>
          </cell>
          <cell r="K15732">
            <v>500000</v>
          </cell>
          <cell r="L15732">
            <v>500000</v>
          </cell>
        </row>
        <row r="15733">
          <cell r="C15733" t="str">
            <v>INE121A08NS6</v>
          </cell>
          <cell r="D15733" t="str">
            <v>Cholamandalam RESET Perpetual (Sr-PDI 17)</v>
          </cell>
          <cell r="E15733" t="str">
            <v>PDI 17</v>
          </cell>
          <cell r="F15733" t="str">
            <v>DP</v>
          </cell>
          <cell r="G15733" t="str">
            <v>CHOIV</v>
          </cell>
          <cell r="H15733" t="str">
            <v>RESET</v>
          </cell>
          <cell r="I15733">
            <v>2500</v>
          </cell>
          <cell r="J15733">
            <v>500</v>
          </cell>
          <cell r="K15733">
            <v>500000</v>
          </cell>
          <cell r="L15733">
            <v>500000</v>
          </cell>
        </row>
        <row r="15734">
          <cell r="C15734" t="str">
            <v>INE121A08NS6</v>
          </cell>
          <cell r="D15734" t="str">
            <v>Cholamandalam RESET Perpetual (Sr-PDI 17)</v>
          </cell>
          <cell r="E15734" t="str">
            <v>PDI 17</v>
          </cell>
          <cell r="F15734" t="str">
            <v>DP</v>
          </cell>
          <cell r="G15734" t="str">
            <v>CHOIV</v>
          </cell>
          <cell r="H15734" t="str">
            <v>RESET</v>
          </cell>
          <cell r="I15734">
            <v>2500</v>
          </cell>
          <cell r="J15734">
            <v>500</v>
          </cell>
          <cell r="K15734">
            <v>500000</v>
          </cell>
          <cell r="L15734">
            <v>500000</v>
          </cell>
        </row>
        <row r="15735">
          <cell r="C15735" t="str">
            <v>INE121A08NT4</v>
          </cell>
          <cell r="D15735" t="str">
            <v>Cholamandalam RESET Perpetual (Sr-PDI 18)</v>
          </cell>
          <cell r="E15735" t="str">
            <v>PDI 18</v>
          </cell>
          <cell r="F15735" t="str">
            <v>DP</v>
          </cell>
          <cell r="G15735" t="str">
            <v>CHOIW</v>
          </cell>
          <cell r="H15735" t="str">
            <v>RESET</v>
          </cell>
          <cell r="I15735">
            <v>1740</v>
          </cell>
          <cell r="J15735">
            <v>174</v>
          </cell>
          <cell r="K15735">
            <v>1000000</v>
          </cell>
          <cell r="L15735">
            <v>1000000</v>
          </cell>
        </row>
        <row r="15736">
          <cell r="C15736" t="str">
            <v>INE121A08NT4</v>
          </cell>
          <cell r="D15736" t="str">
            <v>Cholamandalam RESET Perpetual (Sr-PDI 18)</v>
          </cell>
          <cell r="E15736" t="str">
            <v>PDI 18</v>
          </cell>
          <cell r="F15736" t="str">
            <v>DP</v>
          </cell>
          <cell r="G15736" t="str">
            <v>CHOIW</v>
          </cell>
          <cell r="H15736" t="str">
            <v>RESET</v>
          </cell>
          <cell r="I15736">
            <v>1740</v>
          </cell>
          <cell r="J15736">
            <v>174</v>
          </cell>
          <cell r="K15736">
            <v>1000000</v>
          </cell>
          <cell r="L15736">
            <v>1000000</v>
          </cell>
        </row>
        <row r="15737">
          <cell r="C15737" t="str">
            <v>INE121A08NU2</v>
          </cell>
          <cell r="D15737" t="str">
            <v>Cholamandalam RESET Perpetual (Sr-PDI 19)</v>
          </cell>
          <cell r="E15737" t="str">
            <v>Sr-PDI19</v>
          </cell>
          <cell r="F15737" t="str">
            <v>DP</v>
          </cell>
          <cell r="G15737" t="str">
            <v>CHOIX</v>
          </cell>
          <cell r="H15737" t="str">
            <v>RESET</v>
          </cell>
          <cell r="I15737">
            <v>2500</v>
          </cell>
          <cell r="J15737">
            <v>500</v>
          </cell>
          <cell r="K15737">
            <v>500000</v>
          </cell>
          <cell r="L15737">
            <v>500000</v>
          </cell>
        </row>
        <row r="15738">
          <cell r="C15738" t="str">
            <v>INE121A08NU2</v>
          </cell>
          <cell r="D15738" t="str">
            <v>Cholamandalam RESET Perpetual (Sr-PDI 19)</v>
          </cell>
          <cell r="E15738" t="str">
            <v>Sr-PDI19</v>
          </cell>
          <cell r="F15738" t="str">
            <v>DP</v>
          </cell>
          <cell r="G15738" t="str">
            <v>CHOIX</v>
          </cell>
          <cell r="H15738" t="str">
            <v>RESET</v>
          </cell>
          <cell r="I15738">
            <v>2500</v>
          </cell>
          <cell r="J15738">
            <v>500</v>
          </cell>
          <cell r="K15738">
            <v>500000</v>
          </cell>
          <cell r="L15738">
            <v>500000</v>
          </cell>
        </row>
        <row r="15739">
          <cell r="C15739" t="str">
            <v>INE202B08397</v>
          </cell>
          <cell r="D15739" t="str">
            <v>Dewan Housing RESET Perpetual</v>
          </cell>
          <cell r="F15739" t="str">
            <v>DP</v>
          </cell>
          <cell r="G15739" t="str">
            <v>DHFC</v>
          </cell>
          <cell r="H15739" t="str">
            <v>RESET</v>
          </cell>
          <cell r="I15739">
            <v>2520</v>
          </cell>
          <cell r="J15739">
            <v>252</v>
          </cell>
          <cell r="K15739">
            <v>1000000</v>
          </cell>
          <cell r="L15739">
            <v>1000000</v>
          </cell>
        </row>
        <row r="15740">
          <cell r="C15740" t="str">
            <v>INE202B08389</v>
          </cell>
          <cell r="D15740" t="str">
            <v>Dewan Housing RESET Perpetual</v>
          </cell>
          <cell r="F15740" t="str">
            <v>DP</v>
          </cell>
          <cell r="G15740" t="str">
            <v>DHFCA</v>
          </cell>
          <cell r="H15740" t="str">
            <v>RESET</v>
          </cell>
          <cell r="I15740">
            <v>10000</v>
          </cell>
          <cell r="J15740">
            <v>1000</v>
          </cell>
          <cell r="K15740">
            <v>1000000</v>
          </cell>
          <cell r="L15740">
            <v>1000000</v>
          </cell>
        </row>
        <row r="15741">
          <cell r="C15741" t="str">
            <v>INE202B08603</v>
          </cell>
          <cell r="D15741" t="str">
            <v>Dewan Housing RESET Perpetual</v>
          </cell>
          <cell r="E15741" t="str">
            <v>III (A)</v>
          </cell>
          <cell r="F15741" t="str">
            <v>DP</v>
          </cell>
          <cell r="G15741" t="str">
            <v>DHFCB</v>
          </cell>
          <cell r="H15741" t="str">
            <v>RESET</v>
          </cell>
          <cell r="I15741">
            <v>630</v>
          </cell>
          <cell r="J15741">
            <v>63</v>
          </cell>
          <cell r="K15741">
            <v>1000000</v>
          </cell>
          <cell r="L15741">
            <v>1000000</v>
          </cell>
        </row>
        <row r="15742">
          <cell r="C15742" t="str">
            <v>INE202B08603</v>
          </cell>
          <cell r="D15742" t="str">
            <v>Dewan Housing RESET Perpetual</v>
          </cell>
          <cell r="E15742" t="str">
            <v>III (A)</v>
          </cell>
          <cell r="F15742" t="str">
            <v>DP</v>
          </cell>
          <cell r="G15742" t="str">
            <v>DHFCB</v>
          </cell>
          <cell r="H15742" t="str">
            <v>RESET</v>
          </cell>
          <cell r="I15742">
            <v>630</v>
          </cell>
          <cell r="J15742">
            <v>63</v>
          </cell>
          <cell r="K15742">
            <v>1000000</v>
          </cell>
          <cell r="L15742">
            <v>1000000</v>
          </cell>
        </row>
        <row r="15743">
          <cell r="C15743" t="str">
            <v>INE202B08611</v>
          </cell>
          <cell r="D15743" t="str">
            <v>Dewan Housing RESET Perpetual</v>
          </cell>
          <cell r="E15743" t="str">
            <v>III (B)</v>
          </cell>
          <cell r="F15743" t="str">
            <v>DP</v>
          </cell>
          <cell r="G15743" t="str">
            <v>DHFCC</v>
          </cell>
          <cell r="H15743" t="str">
            <v>RESET</v>
          </cell>
          <cell r="I15743">
            <v>40</v>
          </cell>
          <cell r="J15743">
            <v>4</v>
          </cell>
          <cell r="K15743">
            <v>1000000</v>
          </cell>
          <cell r="L15743">
            <v>1000000</v>
          </cell>
        </row>
        <row r="15744">
          <cell r="C15744" t="str">
            <v>INE202B08611</v>
          </cell>
          <cell r="D15744" t="str">
            <v>Dewan Housing RESET Perpetual</v>
          </cell>
          <cell r="E15744" t="str">
            <v>III (B)</v>
          </cell>
          <cell r="F15744" t="str">
            <v>DP</v>
          </cell>
          <cell r="G15744" t="str">
            <v>DHFCC</v>
          </cell>
          <cell r="H15744" t="str">
            <v>RESET</v>
          </cell>
          <cell r="I15744">
            <v>40</v>
          </cell>
          <cell r="J15744">
            <v>4</v>
          </cell>
          <cell r="K15744">
            <v>1000000</v>
          </cell>
          <cell r="L15744">
            <v>1000000</v>
          </cell>
        </row>
        <row r="15745">
          <cell r="C15745" t="str">
            <v>INE202B08595</v>
          </cell>
          <cell r="D15745" t="str">
            <v>Dewan Housing RESET Perpetual</v>
          </cell>
          <cell r="E15745" t="str">
            <v>III (C)</v>
          </cell>
          <cell r="F15745" t="str">
            <v>DP</v>
          </cell>
          <cell r="G15745" t="str">
            <v>DHFCD</v>
          </cell>
          <cell r="H15745" t="str">
            <v>RESET</v>
          </cell>
          <cell r="I15745">
            <v>330</v>
          </cell>
          <cell r="J15745">
            <v>33</v>
          </cell>
          <cell r="K15745">
            <v>1000000</v>
          </cell>
          <cell r="L15745">
            <v>1000000</v>
          </cell>
        </row>
        <row r="15746">
          <cell r="C15746" t="str">
            <v>INE202B08595</v>
          </cell>
          <cell r="D15746" t="str">
            <v>Dewan Housing RESET Perpetual</v>
          </cell>
          <cell r="E15746" t="str">
            <v>III (C)</v>
          </cell>
          <cell r="F15746" t="str">
            <v>DP</v>
          </cell>
          <cell r="G15746" t="str">
            <v>DHFCD</v>
          </cell>
          <cell r="H15746" t="str">
            <v>RESET</v>
          </cell>
          <cell r="I15746">
            <v>330</v>
          </cell>
          <cell r="J15746">
            <v>33</v>
          </cell>
          <cell r="K15746">
            <v>1000000</v>
          </cell>
          <cell r="L15746">
            <v>1000000</v>
          </cell>
        </row>
        <row r="15747">
          <cell r="C15747" t="str">
            <v>INE202B08629</v>
          </cell>
          <cell r="D15747" t="str">
            <v>Dewan Housing RESET Perpetual</v>
          </cell>
          <cell r="E15747" t="str">
            <v>III (D)</v>
          </cell>
          <cell r="F15747" t="str">
            <v>DP</v>
          </cell>
          <cell r="G15747" t="str">
            <v>DHFCE</v>
          </cell>
          <cell r="H15747" t="str">
            <v>RESET</v>
          </cell>
          <cell r="I15747">
            <v>1500</v>
          </cell>
          <cell r="J15747">
            <v>150</v>
          </cell>
          <cell r="K15747">
            <v>1000000</v>
          </cell>
          <cell r="L15747">
            <v>1000000</v>
          </cell>
        </row>
        <row r="15748">
          <cell r="C15748" t="str">
            <v>INE202B08629</v>
          </cell>
          <cell r="D15748" t="str">
            <v>Dewan Housing RESET Perpetual</v>
          </cell>
          <cell r="E15748" t="str">
            <v>III (D)</v>
          </cell>
          <cell r="F15748" t="str">
            <v>DP</v>
          </cell>
          <cell r="G15748" t="str">
            <v>DHFCE</v>
          </cell>
          <cell r="H15748" t="str">
            <v>RESET</v>
          </cell>
          <cell r="I15748">
            <v>1500</v>
          </cell>
          <cell r="J15748">
            <v>150</v>
          </cell>
          <cell r="K15748">
            <v>1000000</v>
          </cell>
          <cell r="L15748">
            <v>1000000</v>
          </cell>
        </row>
        <row r="15749">
          <cell r="C15749" t="str">
            <v>INE202B08660</v>
          </cell>
          <cell r="D15749" t="str">
            <v>Dewan Housing RESET Perpetual</v>
          </cell>
          <cell r="E15749" t="str">
            <v xml:space="preserve">III (E)	</v>
          </cell>
          <cell r="F15749" t="str">
            <v>DP</v>
          </cell>
          <cell r="G15749" t="str">
            <v>DHFCF</v>
          </cell>
          <cell r="H15749" t="str">
            <v>RESET</v>
          </cell>
          <cell r="I15749">
            <v>1500</v>
          </cell>
          <cell r="J15749">
            <v>150</v>
          </cell>
          <cell r="K15749">
            <v>1000000</v>
          </cell>
          <cell r="L15749">
            <v>1000000</v>
          </cell>
        </row>
        <row r="15750">
          <cell r="C15750" t="str">
            <v>INE202B08660</v>
          </cell>
          <cell r="D15750" t="str">
            <v>Dewan Housing RESET Perpetual</v>
          </cell>
          <cell r="E15750" t="str">
            <v xml:space="preserve">III (E)	</v>
          </cell>
          <cell r="F15750" t="str">
            <v>DP</v>
          </cell>
          <cell r="G15750" t="str">
            <v>DHFCF</v>
          </cell>
          <cell r="H15750" t="str">
            <v>RESET</v>
          </cell>
          <cell r="I15750">
            <v>1500</v>
          </cell>
          <cell r="J15750">
            <v>150</v>
          </cell>
          <cell r="K15750">
            <v>1000000</v>
          </cell>
          <cell r="L15750">
            <v>1000000</v>
          </cell>
        </row>
        <row r="15751">
          <cell r="C15751" t="str">
            <v>INE202B08678</v>
          </cell>
          <cell r="D15751" t="str">
            <v>Dewan Housing RESET Perpetual</v>
          </cell>
          <cell r="E15751" t="str">
            <v>III (F)</v>
          </cell>
          <cell r="F15751" t="str">
            <v>DP</v>
          </cell>
          <cell r="G15751" t="str">
            <v>DHFCG</v>
          </cell>
          <cell r="H15751" t="str">
            <v>RESET</v>
          </cell>
          <cell r="I15751">
            <v>300</v>
          </cell>
          <cell r="J15751">
            <v>30</v>
          </cell>
          <cell r="K15751">
            <v>1000000</v>
          </cell>
          <cell r="L15751">
            <v>1000000</v>
          </cell>
        </row>
        <row r="15752">
          <cell r="C15752" t="str">
            <v>INE202B08678</v>
          </cell>
          <cell r="D15752" t="str">
            <v>Dewan Housing RESET Perpetual</v>
          </cell>
          <cell r="E15752" t="str">
            <v>III (F)</v>
          </cell>
          <cell r="F15752" t="str">
            <v>DP</v>
          </cell>
          <cell r="G15752" t="str">
            <v>DHFCG</v>
          </cell>
          <cell r="H15752" t="str">
            <v>RESET</v>
          </cell>
          <cell r="I15752">
            <v>300</v>
          </cell>
          <cell r="J15752">
            <v>30</v>
          </cell>
          <cell r="K15752">
            <v>1000000</v>
          </cell>
          <cell r="L15752">
            <v>1000000</v>
          </cell>
        </row>
        <row r="15753">
          <cell r="C15753" t="str">
            <v>INE202B08686</v>
          </cell>
          <cell r="D15753" t="str">
            <v>Dewan Housing RESET Perpetual (Series IV A)</v>
          </cell>
          <cell r="E15753" t="str">
            <v>IV A</v>
          </cell>
          <cell r="F15753" t="str">
            <v>DP</v>
          </cell>
          <cell r="G15753" t="str">
            <v>DHFCH</v>
          </cell>
          <cell r="H15753" t="str">
            <v>RESET</v>
          </cell>
          <cell r="I15753">
            <v>240</v>
          </cell>
          <cell r="J15753">
            <v>24</v>
          </cell>
          <cell r="K15753">
            <v>1000000</v>
          </cell>
          <cell r="L15753">
            <v>1000000</v>
          </cell>
        </row>
        <row r="15754">
          <cell r="C15754" t="str">
            <v>INE202B08686</v>
          </cell>
          <cell r="D15754" t="str">
            <v>Dewan Housing RESET Perpetual (Series IV A)</v>
          </cell>
          <cell r="E15754" t="str">
            <v>IV A</v>
          </cell>
          <cell r="F15754" t="str">
            <v>DP</v>
          </cell>
          <cell r="G15754" t="str">
            <v>DHFCH</v>
          </cell>
          <cell r="H15754" t="str">
            <v>RESET</v>
          </cell>
          <cell r="I15754">
            <v>240</v>
          </cell>
          <cell r="J15754">
            <v>24</v>
          </cell>
          <cell r="K15754">
            <v>1000000</v>
          </cell>
          <cell r="L15754">
            <v>1000000</v>
          </cell>
        </row>
        <row r="15755">
          <cell r="C15755" t="str">
            <v>INE202B08694</v>
          </cell>
          <cell r="D15755" t="str">
            <v>Dewan Housing RESET Perpetual (Series IV B)</v>
          </cell>
          <cell r="E15755" t="str">
            <v>IV B</v>
          </cell>
          <cell r="F15755" t="str">
            <v>DP</v>
          </cell>
          <cell r="G15755" t="str">
            <v>DHFCI</v>
          </cell>
          <cell r="H15755" t="str">
            <v>RESET</v>
          </cell>
          <cell r="I15755">
            <v>390</v>
          </cell>
          <cell r="J15755">
            <v>39</v>
          </cell>
          <cell r="K15755">
            <v>1000000</v>
          </cell>
          <cell r="L15755">
            <v>1000000</v>
          </cell>
        </row>
        <row r="15756">
          <cell r="C15756" t="str">
            <v>INE202B08694</v>
          </cell>
          <cell r="D15756" t="str">
            <v>Dewan Housing RESET Perpetual (Series IV B)</v>
          </cell>
          <cell r="E15756" t="str">
            <v>IV B</v>
          </cell>
          <cell r="F15756" t="str">
            <v>DP</v>
          </cell>
          <cell r="G15756" t="str">
            <v>DHFCI</v>
          </cell>
          <cell r="H15756" t="str">
            <v>RESET</v>
          </cell>
          <cell r="I15756">
            <v>390</v>
          </cell>
          <cell r="J15756">
            <v>39</v>
          </cell>
          <cell r="K15756">
            <v>1000000</v>
          </cell>
          <cell r="L15756">
            <v>1000000</v>
          </cell>
        </row>
        <row r="15757">
          <cell r="C15757" t="str">
            <v>INE202B08702</v>
          </cell>
          <cell r="D15757" t="str">
            <v>Dewan Housing RESET Perpetual (Series IV C)</v>
          </cell>
          <cell r="E15757" t="str">
            <v>IV C</v>
          </cell>
          <cell r="F15757" t="str">
            <v>DP</v>
          </cell>
          <cell r="G15757" t="str">
            <v>DHFCJ</v>
          </cell>
          <cell r="H15757" t="str">
            <v>RESET</v>
          </cell>
          <cell r="I15757">
            <v>120</v>
          </cell>
          <cell r="J15757">
            <v>12</v>
          </cell>
          <cell r="K15757">
            <v>1000000</v>
          </cell>
          <cell r="L15757">
            <v>1000000</v>
          </cell>
        </row>
        <row r="15758">
          <cell r="C15758" t="str">
            <v>INE202B08702</v>
          </cell>
          <cell r="D15758" t="str">
            <v>Dewan Housing RESET Perpetual (Series IV C)</v>
          </cell>
          <cell r="E15758" t="str">
            <v>IV C</v>
          </cell>
          <cell r="F15758" t="str">
            <v>DP</v>
          </cell>
          <cell r="G15758" t="str">
            <v>DHFCJ</v>
          </cell>
          <cell r="H15758" t="str">
            <v>RESET</v>
          </cell>
          <cell r="I15758">
            <v>120</v>
          </cell>
          <cell r="J15758">
            <v>12</v>
          </cell>
          <cell r="K15758">
            <v>1000000</v>
          </cell>
          <cell r="L15758">
            <v>1000000</v>
          </cell>
        </row>
        <row r="15759">
          <cell r="C15759" t="str">
            <v>INE202B08710</v>
          </cell>
          <cell r="D15759" t="str">
            <v>Dewan Housing RESET Perpetual (Series IV D)</v>
          </cell>
          <cell r="E15759" t="str">
            <v>IV D</v>
          </cell>
          <cell r="F15759" t="str">
            <v>DP</v>
          </cell>
          <cell r="G15759" t="str">
            <v>DHFCK</v>
          </cell>
          <cell r="H15759" t="str">
            <v>RESET</v>
          </cell>
          <cell r="I15759">
            <v>120</v>
          </cell>
          <cell r="J15759">
            <v>12</v>
          </cell>
          <cell r="K15759">
            <v>1000000</v>
          </cell>
          <cell r="L15759">
            <v>1000000</v>
          </cell>
        </row>
        <row r="15760">
          <cell r="C15760" t="str">
            <v>INE202B08710</v>
          </cell>
          <cell r="D15760" t="str">
            <v>Dewan Housing RESET Perpetual (Series IV D)</v>
          </cell>
          <cell r="E15760" t="str">
            <v>IV D</v>
          </cell>
          <cell r="F15760" t="str">
            <v>DP</v>
          </cell>
          <cell r="G15760" t="str">
            <v>DHFCK</v>
          </cell>
          <cell r="H15760" t="str">
            <v>RESET</v>
          </cell>
          <cell r="I15760">
            <v>120</v>
          </cell>
          <cell r="J15760">
            <v>12</v>
          </cell>
          <cell r="K15760">
            <v>1000000</v>
          </cell>
          <cell r="L15760">
            <v>1000000</v>
          </cell>
        </row>
        <row r="15761">
          <cell r="C15761" t="str">
            <v>INE202B08728</v>
          </cell>
          <cell r="D15761" t="str">
            <v>Dewan Housing RESET Perpetual (Series IV E)</v>
          </cell>
          <cell r="E15761" t="str">
            <v>IV E</v>
          </cell>
          <cell r="F15761" t="str">
            <v>DP</v>
          </cell>
          <cell r="G15761" t="str">
            <v>DHFCL</v>
          </cell>
          <cell r="H15761" t="str">
            <v>RESET</v>
          </cell>
          <cell r="I15761">
            <v>50</v>
          </cell>
          <cell r="J15761">
            <v>5</v>
          </cell>
          <cell r="K15761">
            <v>1000000</v>
          </cell>
          <cell r="L15761">
            <v>1000000</v>
          </cell>
        </row>
        <row r="15762">
          <cell r="C15762" t="str">
            <v>INE202B08728</v>
          </cell>
          <cell r="D15762" t="str">
            <v>Dewan Housing RESET Perpetual (Series IV E)</v>
          </cell>
          <cell r="E15762" t="str">
            <v>IV E</v>
          </cell>
          <cell r="F15762" t="str">
            <v>DP</v>
          </cell>
          <cell r="G15762" t="str">
            <v>DHFCL</v>
          </cell>
          <cell r="H15762" t="str">
            <v>RESET</v>
          </cell>
          <cell r="I15762">
            <v>50</v>
          </cell>
          <cell r="J15762">
            <v>5</v>
          </cell>
          <cell r="K15762">
            <v>1000000</v>
          </cell>
          <cell r="L15762">
            <v>1000000</v>
          </cell>
        </row>
        <row r="15763">
          <cell r="C15763" t="str">
            <v>INE202B08736</v>
          </cell>
          <cell r="D15763" t="str">
            <v>Dewan Housing RESET Perpetual (Series IV F)</v>
          </cell>
          <cell r="E15763" t="str">
            <v>IV F</v>
          </cell>
          <cell r="F15763" t="str">
            <v>DP</v>
          </cell>
          <cell r="G15763" t="str">
            <v>DHFCM</v>
          </cell>
          <cell r="H15763" t="str">
            <v>RESET</v>
          </cell>
          <cell r="I15763">
            <v>330</v>
          </cell>
          <cell r="J15763">
            <v>33</v>
          </cell>
          <cell r="K15763">
            <v>1000000</v>
          </cell>
          <cell r="L15763">
            <v>1000000</v>
          </cell>
        </row>
        <row r="15764">
          <cell r="C15764" t="str">
            <v>INE202B08736</v>
          </cell>
          <cell r="D15764" t="str">
            <v>Dewan Housing RESET Perpetual (Series IV F)</v>
          </cell>
          <cell r="E15764" t="str">
            <v>IV F</v>
          </cell>
          <cell r="F15764" t="str">
            <v>DP</v>
          </cell>
          <cell r="G15764" t="str">
            <v>DHFCM</v>
          </cell>
          <cell r="H15764" t="str">
            <v>RESET</v>
          </cell>
          <cell r="I15764">
            <v>330</v>
          </cell>
          <cell r="J15764">
            <v>33</v>
          </cell>
          <cell r="K15764">
            <v>1000000</v>
          </cell>
          <cell r="L15764">
            <v>1000000</v>
          </cell>
        </row>
        <row r="15765">
          <cell r="C15765" t="str">
            <v>INE202B08744</v>
          </cell>
          <cell r="D15765" t="str">
            <v>Dewan Housing RESET Perpetual (Series IV G)</v>
          </cell>
          <cell r="E15765" t="str">
            <v>IV G</v>
          </cell>
          <cell r="F15765" t="str">
            <v>DP</v>
          </cell>
          <cell r="G15765" t="str">
            <v>DHFCN</v>
          </cell>
          <cell r="H15765" t="str">
            <v>RESET</v>
          </cell>
          <cell r="I15765">
            <v>100</v>
          </cell>
          <cell r="J15765">
            <v>10</v>
          </cell>
          <cell r="K15765">
            <v>1000000</v>
          </cell>
          <cell r="L15765">
            <v>1000000</v>
          </cell>
        </row>
        <row r="15766">
          <cell r="C15766" t="str">
            <v>INE202B08744</v>
          </cell>
          <cell r="D15766" t="str">
            <v>Dewan Housing RESET Perpetual (Series IV G)</v>
          </cell>
          <cell r="E15766" t="str">
            <v>IV G</v>
          </cell>
          <cell r="F15766" t="str">
            <v>DP</v>
          </cell>
          <cell r="G15766" t="str">
            <v>DHFCN</v>
          </cell>
          <cell r="H15766" t="str">
            <v>RESET</v>
          </cell>
          <cell r="I15766">
            <v>100</v>
          </cell>
          <cell r="J15766">
            <v>10</v>
          </cell>
          <cell r="K15766">
            <v>1000000</v>
          </cell>
          <cell r="L15766">
            <v>1000000</v>
          </cell>
        </row>
        <row r="15767">
          <cell r="C15767" t="str">
            <v>INE202B08751</v>
          </cell>
          <cell r="D15767" t="str">
            <v>Dewan Housing RESET Perpetual (Series IV H)</v>
          </cell>
          <cell r="E15767" t="str">
            <v>IV H</v>
          </cell>
          <cell r="F15767" t="str">
            <v>DP</v>
          </cell>
          <cell r="G15767" t="str">
            <v>DHFCO</v>
          </cell>
          <cell r="H15767" t="str">
            <v>RESET</v>
          </cell>
          <cell r="I15767">
            <v>100</v>
          </cell>
          <cell r="J15767">
            <v>10</v>
          </cell>
          <cell r="K15767">
            <v>1000000</v>
          </cell>
          <cell r="L15767">
            <v>1000000</v>
          </cell>
        </row>
        <row r="15768">
          <cell r="C15768" t="str">
            <v>INE202B08751</v>
          </cell>
          <cell r="D15768" t="str">
            <v>Dewan Housing RESET Perpetual (Series IV H)</v>
          </cell>
          <cell r="E15768" t="str">
            <v>IV H</v>
          </cell>
          <cell r="F15768" t="str">
            <v>DP</v>
          </cell>
          <cell r="G15768" t="str">
            <v>DHFCO</v>
          </cell>
          <cell r="H15768" t="str">
            <v>RESET</v>
          </cell>
          <cell r="I15768">
            <v>100</v>
          </cell>
          <cell r="J15768">
            <v>10</v>
          </cell>
          <cell r="K15768">
            <v>1000000</v>
          </cell>
          <cell r="L15768">
            <v>1000000</v>
          </cell>
        </row>
        <row r="15769">
          <cell r="C15769" t="str">
            <v>INE202B08769</v>
          </cell>
          <cell r="D15769" t="str">
            <v>Dewan Housing RESET Perpetual (Series IV I)</v>
          </cell>
          <cell r="E15769" t="str">
            <v>IV I</v>
          </cell>
          <cell r="F15769" t="str">
            <v>DP</v>
          </cell>
          <cell r="G15769" t="str">
            <v>DHFCP</v>
          </cell>
          <cell r="H15769" t="str">
            <v>RESET</v>
          </cell>
          <cell r="I15769">
            <v>300</v>
          </cell>
          <cell r="J15769">
            <v>30</v>
          </cell>
          <cell r="K15769">
            <v>1000000</v>
          </cell>
          <cell r="L15769">
            <v>1000000</v>
          </cell>
        </row>
        <row r="15770">
          <cell r="C15770" t="str">
            <v>INE202B08769</v>
          </cell>
          <cell r="D15770" t="str">
            <v>Dewan Housing RESET Perpetual (Series IV I)</v>
          </cell>
          <cell r="E15770" t="str">
            <v>IV I</v>
          </cell>
          <cell r="F15770" t="str">
            <v>DP</v>
          </cell>
          <cell r="G15770" t="str">
            <v>DHFCP</v>
          </cell>
          <cell r="H15770" t="str">
            <v>RESET</v>
          </cell>
          <cell r="I15770">
            <v>300</v>
          </cell>
          <cell r="J15770">
            <v>30</v>
          </cell>
          <cell r="K15770">
            <v>1000000</v>
          </cell>
          <cell r="L15770">
            <v>1000000</v>
          </cell>
        </row>
        <row r="15771">
          <cell r="C15771" t="str">
            <v>INE202B08785</v>
          </cell>
          <cell r="D15771" t="str">
            <v>Dewan Housing 10.75% (Sr.V Tr 1) Perpetual</v>
          </cell>
          <cell r="E15771" t="str">
            <v>Sr.V Tr-1</v>
          </cell>
          <cell r="F15771" t="str">
            <v>DP</v>
          </cell>
          <cell r="G15771" t="str">
            <v>DHFL</v>
          </cell>
          <cell r="H15771" t="str">
            <v>10.75%</v>
          </cell>
          <cell r="I15771">
            <v>47500</v>
          </cell>
          <cell r="J15771">
            <v>4750</v>
          </cell>
          <cell r="K15771">
            <v>1000000</v>
          </cell>
          <cell r="L15771">
            <v>1000000</v>
          </cell>
        </row>
        <row r="15772">
          <cell r="C15772" t="str">
            <v>INE202B08785</v>
          </cell>
          <cell r="D15772" t="str">
            <v>Dewan Housing 10.75% (Sr.V Tr 1) Perpetual</v>
          </cell>
          <cell r="E15772" t="str">
            <v>Sr.V Tr-1</v>
          </cell>
          <cell r="F15772" t="str">
            <v>DP</v>
          </cell>
          <cell r="G15772" t="str">
            <v>DHFL</v>
          </cell>
          <cell r="H15772" t="str">
            <v>10.75%</v>
          </cell>
          <cell r="I15772">
            <v>47500</v>
          </cell>
          <cell r="J15772">
            <v>4750</v>
          </cell>
          <cell r="K15772">
            <v>1000000</v>
          </cell>
          <cell r="L15772">
            <v>1000000</v>
          </cell>
        </row>
        <row r="15773">
          <cell r="C15773" t="str">
            <v>INE202B08793</v>
          </cell>
          <cell r="D15773" t="str">
            <v>Dewan Housing 9.85%  Perpetual (Sr.VI)</v>
          </cell>
          <cell r="E15773" t="str">
            <v>Sr.VI</v>
          </cell>
          <cell r="F15773" t="str">
            <v>DP</v>
          </cell>
          <cell r="G15773" t="str">
            <v>DHFL</v>
          </cell>
          <cell r="H15773" t="str">
            <v>9.85%</v>
          </cell>
          <cell r="I15773">
            <v>50000</v>
          </cell>
          <cell r="J15773">
            <v>5000</v>
          </cell>
          <cell r="K15773">
            <v>1000000</v>
          </cell>
          <cell r="L15773">
            <v>1000000</v>
          </cell>
        </row>
        <row r="15774">
          <cell r="C15774" t="str">
            <v>INE202B08793</v>
          </cell>
          <cell r="D15774" t="str">
            <v>Dewan Housing 9.85%  Perpetual (Sr.VI)</v>
          </cell>
          <cell r="E15774" t="str">
            <v>Sr.VI</v>
          </cell>
          <cell r="F15774" t="str">
            <v>DP</v>
          </cell>
          <cell r="G15774" t="str">
            <v>DHFL</v>
          </cell>
          <cell r="H15774" t="str">
            <v>9.85%</v>
          </cell>
          <cell r="I15774">
            <v>50000</v>
          </cell>
          <cell r="J15774">
            <v>5000</v>
          </cell>
          <cell r="K15774">
            <v>1000000</v>
          </cell>
          <cell r="L15774">
            <v>1000000</v>
          </cell>
        </row>
        <row r="15775">
          <cell r="C15775" t="str">
            <v>INE027E08079</v>
          </cell>
          <cell r="D15775" t="str">
            <v>Family Credit 10.10% Perpetual (Series-I FY 2015-16)</v>
          </cell>
          <cell r="E15775" t="str">
            <v>Series-I FY 2015-16</v>
          </cell>
          <cell r="F15775" t="str">
            <v>DP</v>
          </cell>
          <cell r="G15775" t="str">
            <v>FCL</v>
          </cell>
          <cell r="H15775" t="str">
            <v>10.10%</v>
          </cell>
          <cell r="I15775">
            <v>5000</v>
          </cell>
          <cell r="J15775">
            <v>500</v>
          </cell>
          <cell r="K15775">
            <v>1000000</v>
          </cell>
          <cell r="L15775">
            <v>1000000</v>
          </cell>
        </row>
        <row r="15776">
          <cell r="C15776" t="str">
            <v>INE027E08079</v>
          </cell>
          <cell r="D15776" t="str">
            <v>Family Credit 10.10% Perpetual (Series-I FY 2015-16)</v>
          </cell>
          <cell r="E15776" t="str">
            <v>Series-I FY 2015-16</v>
          </cell>
          <cell r="F15776" t="str">
            <v>DP</v>
          </cell>
          <cell r="G15776" t="str">
            <v>FCL</v>
          </cell>
          <cell r="H15776" t="str">
            <v>10.10%</v>
          </cell>
          <cell r="I15776">
            <v>5000</v>
          </cell>
          <cell r="J15776">
            <v>500</v>
          </cell>
          <cell r="K15776">
            <v>1000000</v>
          </cell>
          <cell r="L15776">
            <v>1000000</v>
          </cell>
        </row>
        <row r="15777">
          <cell r="C15777" t="str">
            <v>INE894F08095</v>
          </cell>
          <cell r="D15777" t="str">
            <v>Indiabulls Hsg. Fin.10.60% Perpetual</v>
          </cell>
          <cell r="F15777" t="str">
            <v>DP</v>
          </cell>
          <cell r="G15777" t="str">
            <v>IBHF</v>
          </cell>
          <cell r="H15777" t="str">
            <v>10.60%</v>
          </cell>
          <cell r="I15777">
            <v>10000</v>
          </cell>
          <cell r="J15777">
            <v>10000</v>
          </cell>
          <cell r="K15777">
            <v>100000</v>
          </cell>
          <cell r="L15777">
            <v>100000</v>
          </cell>
        </row>
        <row r="15778">
          <cell r="C15778" t="str">
            <v>INE894F08095</v>
          </cell>
          <cell r="D15778" t="str">
            <v>Indiabulls Hsg. Fin.10.60% Perpetual</v>
          </cell>
          <cell r="F15778" t="str">
            <v>DP</v>
          </cell>
          <cell r="G15778" t="str">
            <v>IBHF</v>
          </cell>
          <cell r="H15778" t="str">
            <v>10.60%</v>
          </cell>
          <cell r="I15778">
            <v>10000</v>
          </cell>
          <cell r="J15778">
            <v>10000</v>
          </cell>
          <cell r="K15778">
            <v>100000</v>
          </cell>
          <cell r="L15778">
            <v>100000</v>
          </cell>
        </row>
        <row r="15779">
          <cell r="C15779" t="str">
            <v>INE523E08NG0</v>
          </cell>
          <cell r="D15779" t="str">
            <v>L&amp;T Finance RESET Perpetual (Sr-F)</v>
          </cell>
          <cell r="E15779" t="str">
            <v>F</v>
          </cell>
          <cell r="F15779" t="str">
            <v>DP</v>
          </cell>
          <cell r="G15779" t="str">
            <v>LTF</v>
          </cell>
          <cell r="H15779" t="str">
            <v>RESET</v>
          </cell>
          <cell r="I15779">
            <v>20000</v>
          </cell>
          <cell r="J15779">
            <v>2000</v>
          </cell>
          <cell r="K15779">
            <v>1000000</v>
          </cell>
          <cell r="L15779">
            <v>1000000</v>
          </cell>
        </row>
        <row r="15780">
          <cell r="C15780" t="str">
            <v>INE523E08NG0</v>
          </cell>
          <cell r="D15780" t="str">
            <v>L&amp;T Finance RESET Perpetual (Sr-F)</v>
          </cell>
          <cell r="E15780" t="str">
            <v>F</v>
          </cell>
          <cell r="F15780" t="str">
            <v>DP</v>
          </cell>
          <cell r="G15780" t="str">
            <v>LTF</v>
          </cell>
          <cell r="H15780" t="str">
            <v>RESET</v>
          </cell>
          <cell r="I15780">
            <v>20000</v>
          </cell>
          <cell r="J15780">
            <v>2000</v>
          </cell>
          <cell r="K15780">
            <v>1000000</v>
          </cell>
          <cell r="L15780">
            <v>1000000</v>
          </cell>
        </row>
        <row r="15781">
          <cell r="C15781" t="str">
            <v>INE476M08055</v>
          </cell>
          <cell r="D15781" t="str">
            <v>L&amp;T Fin RESET Perpetual Sr. A</v>
          </cell>
          <cell r="E15781" t="str">
            <v>Sr. A</v>
          </cell>
          <cell r="F15781" t="str">
            <v>DP</v>
          </cell>
          <cell r="G15781" t="str">
            <v>LTFL</v>
          </cell>
          <cell r="H15781" t="str">
            <v>RESET</v>
          </cell>
          <cell r="I15781">
            <v>5000</v>
          </cell>
          <cell r="J15781">
            <v>500</v>
          </cell>
          <cell r="K15781">
            <v>1000000</v>
          </cell>
          <cell r="L15781">
            <v>1000000</v>
          </cell>
        </row>
        <row r="15782">
          <cell r="C15782" t="str">
            <v>INE476M08055</v>
          </cell>
          <cell r="D15782" t="str">
            <v>L&amp;T Fin RESET Perpetual Sr. A</v>
          </cell>
          <cell r="E15782" t="str">
            <v>Sr. A</v>
          </cell>
          <cell r="F15782" t="str">
            <v>DP</v>
          </cell>
          <cell r="G15782" t="str">
            <v>LTFL</v>
          </cell>
          <cell r="H15782" t="str">
            <v>RESET</v>
          </cell>
          <cell r="I15782">
            <v>5000</v>
          </cell>
          <cell r="J15782">
            <v>500</v>
          </cell>
          <cell r="K15782">
            <v>1000000</v>
          </cell>
          <cell r="L15782">
            <v>1000000</v>
          </cell>
        </row>
        <row r="15783">
          <cell r="C15783" t="str">
            <v>INE476M08063</v>
          </cell>
          <cell r="D15783" t="str">
            <v>L&amp;T Fin RESET Perpetual Sr.E</v>
          </cell>
          <cell r="E15783" t="str">
            <v>Sr. E</v>
          </cell>
          <cell r="F15783" t="str">
            <v>DP</v>
          </cell>
          <cell r="G15783" t="str">
            <v>LTFLA</v>
          </cell>
          <cell r="H15783" t="str">
            <v>RESET</v>
          </cell>
          <cell r="I15783">
            <v>1500</v>
          </cell>
          <cell r="J15783">
            <v>150</v>
          </cell>
          <cell r="K15783">
            <v>1000000</v>
          </cell>
          <cell r="L15783">
            <v>1000000</v>
          </cell>
        </row>
        <row r="15784">
          <cell r="C15784" t="str">
            <v>INE476M08063</v>
          </cell>
          <cell r="D15784" t="str">
            <v>L&amp;T Fin RESET Perpetual Sr.E</v>
          </cell>
          <cell r="E15784" t="str">
            <v>Sr. E</v>
          </cell>
          <cell r="F15784" t="str">
            <v>DP</v>
          </cell>
          <cell r="G15784" t="str">
            <v>LTFLA</v>
          </cell>
          <cell r="H15784" t="str">
            <v>RESET</v>
          </cell>
          <cell r="I15784">
            <v>1500</v>
          </cell>
          <cell r="J15784">
            <v>150</v>
          </cell>
          <cell r="K15784">
            <v>1000000</v>
          </cell>
          <cell r="L15784">
            <v>1000000</v>
          </cell>
        </row>
        <row r="15785">
          <cell r="D15785" t="str">
            <v>L&amp;T Housing Finance RESET PERPETUAL (Series -U FY 2015-16)</v>
          </cell>
          <cell r="E15785" t="str">
            <v>Series â¿¿Uâ¿ of FY 2015-16</v>
          </cell>
          <cell r="F15785" t="str">
            <v>DP</v>
          </cell>
          <cell r="G15785" t="str">
            <v>LTHF</v>
          </cell>
          <cell r="H15785" t="str">
            <v>RESET</v>
          </cell>
          <cell r="I15785">
            <v>5000</v>
          </cell>
          <cell r="J15785">
            <v>500</v>
          </cell>
          <cell r="K15785">
            <v>1000000</v>
          </cell>
          <cell r="L15785">
            <v>1000000</v>
          </cell>
        </row>
        <row r="15786">
          <cell r="D15786" t="str">
            <v>L&amp;T Housing Finance RESET PERPETUAL (Series -U FY 2015-16)</v>
          </cell>
          <cell r="E15786" t="str">
            <v>Series â¿¿Uâ¿ of FY 2015-16</v>
          </cell>
          <cell r="F15786" t="str">
            <v>DP</v>
          </cell>
          <cell r="G15786" t="str">
            <v>LTHF</v>
          </cell>
          <cell r="H15786" t="str">
            <v>RESET</v>
          </cell>
          <cell r="I15786">
            <v>5000</v>
          </cell>
          <cell r="J15786">
            <v>500</v>
          </cell>
          <cell r="K15786">
            <v>1000000</v>
          </cell>
          <cell r="L15786">
            <v>1000000</v>
          </cell>
        </row>
        <row r="15787">
          <cell r="D15787" t="str">
            <v>L&amp;T Housing Finance RESET  (Series -E FY 2016-17 )</v>
          </cell>
          <cell r="E15787" t="str">
            <v>Series -E FY 2016-17</v>
          </cell>
          <cell r="F15787" t="str">
            <v>DP</v>
          </cell>
          <cell r="G15787" t="str">
            <v>LTHFA</v>
          </cell>
          <cell r="H15787" t="str">
            <v>RESET</v>
          </cell>
          <cell r="I15787">
            <v>1500</v>
          </cell>
          <cell r="J15787">
            <v>150</v>
          </cell>
          <cell r="K15787">
            <v>1000000</v>
          </cell>
          <cell r="L15787">
            <v>1000000</v>
          </cell>
        </row>
        <row r="15788">
          <cell r="D15788" t="str">
            <v>L&amp;T Housing Finance RESET  (Series -E FY 2016-17 )</v>
          </cell>
          <cell r="E15788" t="str">
            <v>Series -E FY 2016-17</v>
          </cell>
          <cell r="F15788" t="str">
            <v>DP</v>
          </cell>
          <cell r="G15788" t="str">
            <v>LTHFA</v>
          </cell>
          <cell r="H15788" t="str">
            <v>RESET</v>
          </cell>
          <cell r="I15788">
            <v>1500</v>
          </cell>
          <cell r="J15788">
            <v>150</v>
          </cell>
          <cell r="K15788">
            <v>1000000</v>
          </cell>
          <cell r="L15788">
            <v>1000000</v>
          </cell>
        </row>
        <row r="15789">
          <cell r="C15789" t="str">
            <v>INE909H08055</v>
          </cell>
          <cell r="D15789" t="str">
            <v>Sheba Properties RESET Perpetual</v>
          </cell>
          <cell r="F15789" t="str">
            <v>DP</v>
          </cell>
          <cell r="G15789" t="str">
            <v>SHEB</v>
          </cell>
          <cell r="H15789" t="str">
            <v>RESET</v>
          </cell>
          <cell r="I15789">
            <v>15000</v>
          </cell>
          <cell r="J15789">
            <v>3000</v>
          </cell>
          <cell r="K15789">
            <v>500000</v>
          </cell>
          <cell r="L15789">
            <v>500000</v>
          </cell>
        </row>
        <row r="15790">
          <cell r="C15790" t="str">
            <v>INE909H08105</v>
          </cell>
          <cell r="D15790" t="str">
            <v>Sheba Properties RESET Perpetual A-FY 2012-13</v>
          </cell>
          <cell r="E15790" t="str">
            <v>A-FY 2012-13</v>
          </cell>
          <cell r="F15790" t="str">
            <v>DP</v>
          </cell>
          <cell r="G15790" t="str">
            <v>SHEBA</v>
          </cell>
          <cell r="H15790" t="str">
            <v>RESET</v>
          </cell>
          <cell r="I15790">
            <v>2690</v>
          </cell>
          <cell r="J15790">
            <v>538</v>
          </cell>
          <cell r="K15790">
            <v>500000</v>
          </cell>
          <cell r="L15790">
            <v>500000</v>
          </cell>
        </row>
        <row r="15791">
          <cell r="C15791" t="str">
            <v>INE909H08113</v>
          </cell>
          <cell r="D15791" t="str">
            <v>Sheba Properties RESET Perpetual B-FY 2012-13</v>
          </cell>
          <cell r="F15791" t="str">
            <v>DP</v>
          </cell>
          <cell r="G15791" t="str">
            <v>SHEBB</v>
          </cell>
          <cell r="H15791" t="str">
            <v>RESET</v>
          </cell>
          <cell r="I15791">
            <v>7310</v>
          </cell>
          <cell r="J15791">
            <v>1462</v>
          </cell>
          <cell r="K15791">
            <v>500000</v>
          </cell>
          <cell r="L15791">
            <v>500000</v>
          </cell>
        </row>
        <row r="15792">
          <cell r="C15792" t="str">
            <v>INE909H08162</v>
          </cell>
          <cell r="D15792" t="str">
            <v>Sheba Properties RESET Perpetual `B' FY 2013-14</v>
          </cell>
          <cell r="F15792" t="str">
            <v>DP</v>
          </cell>
          <cell r="G15792" t="str">
            <v>SHEBC</v>
          </cell>
          <cell r="H15792" t="str">
            <v>RESET</v>
          </cell>
          <cell r="I15792">
            <v>2230</v>
          </cell>
          <cell r="J15792" t="str">
            <v/>
          </cell>
          <cell r="K15792">
            <v>1000000</v>
          </cell>
          <cell r="L15792">
            <v>1000000</v>
          </cell>
        </row>
        <row r="15793">
          <cell r="C15793" t="str">
            <v>INE909H08154</v>
          </cell>
          <cell r="D15793" t="str">
            <v>Sheba Properties RESET Perpetual 'A' FY 2013-14</v>
          </cell>
          <cell r="E15793" t="str">
            <v>Perpetual `A' FY 2013-14</v>
          </cell>
          <cell r="F15793" t="str">
            <v>DP</v>
          </cell>
          <cell r="G15793" t="str">
            <v>SHEBD</v>
          </cell>
          <cell r="H15793" t="str">
            <v>RESET</v>
          </cell>
          <cell r="I15793">
            <v>5270</v>
          </cell>
          <cell r="J15793">
            <v>527</v>
          </cell>
          <cell r="K15793">
            <v>1000000</v>
          </cell>
          <cell r="L15793">
            <v>1000000</v>
          </cell>
        </row>
        <row r="15794">
          <cell r="C15794" t="str">
            <v>INE909H08188</v>
          </cell>
          <cell r="D15794" t="str">
            <v>Sheba Properties RESET Perpetual Sr-'A' FY 2014-15</v>
          </cell>
          <cell r="E15794" t="str">
            <v>Sr-'A' FY 2014-15</v>
          </cell>
          <cell r="F15794" t="str">
            <v>DP</v>
          </cell>
          <cell r="G15794" t="str">
            <v>SHEBE</v>
          </cell>
          <cell r="H15794" t="str">
            <v>RESET</v>
          </cell>
          <cell r="I15794">
            <v>5030</v>
          </cell>
          <cell r="J15794">
            <v>503</v>
          </cell>
          <cell r="K15794">
            <v>1000000</v>
          </cell>
          <cell r="L15794">
            <v>1000000</v>
          </cell>
        </row>
        <row r="15795">
          <cell r="C15795" t="str">
            <v>INE306N08391</v>
          </cell>
          <cell r="D15795" t="str">
            <v>TCFSL 8.10% Perpetual Sr. A</v>
          </cell>
          <cell r="E15795" t="str">
            <v>Sr. A</v>
          </cell>
          <cell r="F15795" t="str">
            <v>DP</v>
          </cell>
          <cell r="G15795" t="str">
            <v>TCFS</v>
          </cell>
          <cell r="H15795" t="str">
            <v>8.10%</v>
          </cell>
          <cell r="I15795">
            <v>10000</v>
          </cell>
          <cell r="J15795">
            <v>1000</v>
          </cell>
          <cell r="K15795">
            <v>1000000</v>
          </cell>
          <cell r="L15795">
            <v>1000000</v>
          </cell>
        </row>
        <row r="15796">
          <cell r="C15796" t="str">
            <v>INE306N08391</v>
          </cell>
          <cell r="D15796" t="str">
            <v>TCFSL 8.10% Perpetual Sr. A</v>
          </cell>
          <cell r="E15796" t="str">
            <v>Sr. A</v>
          </cell>
          <cell r="F15796" t="str">
            <v>DP</v>
          </cell>
          <cell r="G15796" t="str">
            <v>TCFS</v>
          </cell>
          <cell r="H15796" t="str">
            <v>8.10%</v>
          </cell>
          <cell r="I15796">
            <v>10000</v>
          </cell>
          <cell r="J15796">
            <v>1000</v>
          </cell>
          <cell r="K15796">
            <v>1000000</v>
          </cell>
          <cell r="L15796">
            <v>1000000</v>
          </cell>
        </row>
        <row r="15797">
          <cell r="C15797" t="str">
            <v>INE306N08268</v>
          </cell>
          <cell r="D15797" t="str">
            <v>Tata Capital Fin. 8.61% perpetual Sr. TCFSL PD C FY 2017-18</v>
          </cell>
          <cell r="E15797" t="str">
            <v>Sr. TCFSL PD C FY 2017-18</v>
          </cell>
          <cell r="F15797" t="str">
            <v>DP</v>
          </cell>
          <cell r="G15797" t="str">
            <v>TCFS</v>
          </cell>
          <cell r="H15797" t="str">
            <v>8.61%</v>
          </cell>
          <cell r="I15797">
            <v>9300</v>
          </cell>
          <cell r="J15797">
            <v>930</v>
          </cell>
          <cell r="K15797">
            <v>1000000</v>
          </cell>
          <cell r="L15797">
            <v>1000000</v>
          </cell>
        </row>
        <row r="15798">
          <cell r="C15798" t="str">
            <v>INE306N08268</v>
          </cell>
          <cell r="D15798" t="str">
            <v>Tata Capital Fin. 8.61% perpetual Sr. TCFSL PD C FY 2017-18</v>
          </cell>
          <cell r="E15798" t="str">
            <v>Sr. TCFSL PD C FY 2017-18</v>
          </cell>
          <cell r="F15798" t="str">
            <v>DP</v>
          </cell>
          <cell r="G15798" t="str">
            <v>TCFS</v>
          </cell>
          <cell r="H15798" t="str">
            <v>8.61%</v>
          </cell>
          <cell r="I15798">
            <v>9300</v>
          </cell>
          <cell r="J15798">
            <v>930</v>
          </cell>
          <cell r="K15798">
            <v>1000000</v>
          </cell>
          <cell r="L15798">
            <v>1000000</v>
          </cell>
        </row>
        <row r="15799">
          <cell r="C15799" t="str">
            <v>INE306N08276</v>
          </cell>
          <cell r="D15799" t="str">
            <v>Tata Capital Fin. 8.90% perpetual Sr. TCFSL PD D FY 2017-18</v>
          </cell>
          <cell r="E15799" t="str">
            <v>Sr. TCFSL PD D FY 2017-18</v>
          </cell>
          <cell r="F15799" t="str">
            <v>DP</v>
          </cell>
          <cell r="G15799" t="str">
            <v>TCFS</v>
          </cell>
          <cell r="H15799" t="str">
            <v>8.90%</v>
          </cell>
          <cell r="I15799">
            <v>12500</v>
          </cell>
          <cell r="J15799">
            <v>1250</v>
          </cell>
          <cell r="K15799">
            <v>1000000</v>
          </cell>
          <cell r="L15799">
            <v>1000000</v>
          </cell>
        </row>
        <row r="15800">
          <cell r="C15800" t="str">
            <v>INE306N08276</v>
          </cell>
          <cell r="D15800" t="str">
            <v>Tata Capital Fin. 8.90% perpetual Sr. TCFSL PD D FY 2017-18</v>
          </cell>
          <cell r="E15800" t="str">
            <v>Sr. TCFSL PD D FY 2017-18</v>
          </cell>
          <cell r="F15800" t="str">
            <v>DP</v>
          </cell>
          <cell r="G15800" t="str">
            <v>TCFS</v>
          </cell>
          <cell r="H15800" t="str">
            <v>8.90%</v>
          </cell>
          <cell r="I15800">
            <v>12500</v>
          </cell>
          <cell r="J15800">
            <v>1250</v>
          </cell>
          <cell r="K15800">
            <v>1000000</v>
          </cell>
          <cell r="L15800">
            <v>1000000</v>
          </cell>
        </row>
        <row r="15801">
          <cell r="C15801" t="str">
            <v>INE306N08219</v>
          </cell>
          <cell r="D15801" t="str">
            <v>Tata Capital Fin. Ser. 9.00% Perpetual (Sr- PD B FY 2016-17)</v>
          </cell>
          <cell r="E15801" t="str">
            <v>Sr- PD B FY 2016-17</v>
          </cell>
          <cell r="F15801" t="str">
            <v>DP</v>
          </cell>
          <cell r="G15801" t="str">
            <v>TCFS</v>
          </cell>
          <cell r="H15801" t="str">
            <v>9.00%</v>
          </cell>
          <cell r="I15801">
            <v>1000</v>
          </cell>
          <cell r="J15801">
            <v>100</v>
          </cell>
          <cell r="K15801">
            <v>1000000</v>
          </cell>
          <cell r="L15801">
            <v>1000000</v>
          </cell>
        </row>
        <row r="15802">
          <cell r="C15802" t="str">
            <v>INE306N08219</v>
          </cell>
          <cell r="D15802" t="str">
            <v>Tata Capital Fin. Ser. 9.00% Perpetual (Sr- PD B FY 2016-17)</v>
          </cell>
          <cell r="E15802" t="str">
            <v>Sr- PD B FY 2016-17</v>
          </cell>
          <cell r="F15802" t="str">
            <v>DP</v>
          </cell>
          <cell r="G15802" t="str">
            <v>TCFS</v>
          </cell>
          <cell r="H15802" t="str">
            <v>9.00%</v>
          </cell>
          <cell r="I15802">
            <v>1000</v>
          </cell>
          <cell r="J15802">
            <v>100</v>
          </cell>
          <cell r="K15802">
            <v>1000000</v>
          </cell>
          <cell r="L15802">
            <v>1000000</v>
          </cell>
        </row>
        <row r="15803">
          <cell r="C15803" t="str">
            <v>INE306N08227</v>
          </cell>
          <cell r="D15803" t="str">
            <v>Tata Capital Fin. Ser. 9.05% perpetual (Sr- PD C FY 2016-17)</v>
          </cell>
          <cell r="E15803" t="str">
            <v>Sr- PD C FY 2016-17</v>
          </cell>
          <cell r="F15803" t="str">
            <v>DP</v>
          </cell>
          <cell r="G15803" t="str">
            <v>TCFS</v>
          </cell>
          <cell r="H15803" t="str">
            <v>9.05%</v>
          </cell>
          <cell r="I15803">
            <v>4000</v>
          </cell>
          <cell r="J15803">
            <v>400</v>
          </cell>
          <cell r="K15803">
            <v>1000000</v>
          </cell>
          <cell r="L15803">
            <v>1000000</v>
          </cell>
        </row>
        <row r="15804">
          <cell r="C15804" t="str">
            <v>INE306N08227</v>
          </cell>
          <cell r="D15804" t="str">
            <v>Tata Capital Fin. Ser. 9.05% perpetual (Sr- PD C FY 2016-17)</v>
          </cell>
          <cell r="E15804" t="str">
            <v>Sr- PD C FY 2016-17</v>
          </cell>
          <cell r="F15804" t="str">
            <v>DP</v>
          </cell>
          <cell r="G15804" t="str">
            <v>TCFS</v>
          </cell>
          <cell r="H15804" t="str">
            <v>9.05%</v>
          </cell>
          <cell r="I15804">
            <v>4000</v>
          </cell>
          <cell r="J15804">
            <v>400</v>
          </cell>
          <cell r="K15804">
            <v>1000000</v>
          </cell>
          <cell r="L15804">
            <v>1000000</v>
          </cell>
        </row>
        <row r="15805">
          <cell r="C15805" t="str">
            <v>INE306N08110</v>
          </cell>
          <cell r="D15805" t="str">
            <v>Tata Capital Fin. Ser 9.86% Perpetual (Sr- PD B FY 2015-16)</v>
          </cell>
          <cell r="E15805" t="str">
            <v>Sr- PD B FY 2015-16</v>
          </cell>
          <cell r="F15805" t="str">
            <v>DP</v>
          </cell>
          <cell r="G15805" t="str">
            <v>TCFS</v>
          </cell>
          <cell r="H15805" t="str">
            <v>9.86%</v>
          </cell>
          <cell r="I15805">
            <v>5000</v>
          </cell>
          <cell r="J15805">
            <v>500</v>
          </cell>
          <cell r="K15805">
            <v>1000000</v>
          </cell>
          <cell r="L15805">
            <v>1000000</v>
          </cell>
        </row>
        <row r="15806">
          <cell r="C15806" t="str">
            <v>INE306N08110</v>
          </cell>
          <cell r="D15806" t="str">
            <v>Tata Capital Fin. Ser 9.86% Perpetual (Sr- PD B FY 2015-16)</v>
          </cell>
          <cell r="E15806" t="str">
            <v>Sr- PD B FY 2015-16</v>
          </cell>
          <cell r="F15806" t="str">
            <v>DP</v>
          </cell>
          <cell r="G15806" t="str">
            <v>TCFS</v>
          </cell>
          <cell r="H15806" t="str">
            <v>9.86%</v>
          </cell>
          <cell r="I15806">
            <v>5000</v>
          </cell>
          <cell r="J15806">
            <v>500</v>
          </cell>
          <cell r="K15806">
            <v>1000000</v>
          </cell>
          <cell r="L15806">
            <v>1000000</v>
          </cell>
        </row>
        <row r="15807">
          <cell r="C15807" t="str">
            <v>INE306N08060</v>
          </cell>
          <cell r="D15807" t="str">
            <v>Tata Capital Fin. Ser 9.99% Perpetual (S- PD A FY 2015-16)</v>
          </cell>
          <cell r="E15807" t="str">
            <v>Sr- PD A FY 2015-16</v>
          </cell>
          <cell r="F15807" t="str">
            <v>DP</v>
          </cell>
          <cell r="G15807" t="str">
            <v>TCFS</v>
          </cell>
          <cell r="H15807" t="str">
            <v>9.99%</v>
          </cell>
          <cell r="I15807">
            <v>10000</v>
          </cell>
          <cell r="J15807">
            <v>1000</v>
          </cell>
          <cell r="K15807">
            <v>1000000</v>
          </cell>
          <cell r="L15807">
            <v>1000000</v>
          </cell>
        </row>
        <row r="15808">
          <cell r="C15808" t="str">
            <v>INE306N08060</v>
          </cell>
          <cell r="D15808" t="str">
            <v>Tata Capital Fin. Ser 9.99% Perpetual (S- PD A FY 2015-16)</v>
          </cell>
          <cell r="E15808" t="str">
            <v>Sr- PD A FY 2015-16</v>
          </cell>
          <cell r="F15808" t="str">
            <v>DP</v>
          </cell>
          <cell r="G15808" t="str">
            <v>TCFS</v>
          </cell>
          <cell r="H15808" t="str">
            <v>9.99%</v>
          </cell>
          <cell r="I15808">
            <v>10000</v>
          </cell>
          <cell r="J15808">
            <v>1000</v>
          </cell>
          <cell r="K15808">
            <v>1000000</v>
          </cell>
          <cell r="L15808">
            <v>1000000</v>
          </cell>
        </row>
        <row r="15809">
          <cell r="C15809" t="str">
            <v>INE976I08128</v>
          </cell>
          <cell r="D15809" t="str">
            <v>Tata Capital Fin. Ser RESET Perpetual (S-A)</v>
          </cell>
          <cell r="F15809" t="str">
            <v>DP</v>
          </cell>
          <cell r="G15809" t="str">
            <v>TCFS</v>
          </cell>
          <cell r="H15809" t="str">
            <v>RESET</v>
          </cell>
          <cell r="I15809">
            <v>75</v>
          </cell>
          <cell r="J15809">
            <v>15</v>
          </cell>
          <cell r="K15809">
            <v>500000</v>
          </cell>
          <cell r="L15809">
            <v>500000</v>
          </cell>
        </row>
        <row r="15810">
          <cell r="C15810" t="str">
            <v>INE306N08409</v>
          </cell>
          <cell r="D15810" t="str">
            <v>TCFSL 8.10% Perpetual Sr B</v>
          </cell>
          <cell r="E15810" t="str">
            <v>Sr B</v>
          </cell>
          <cell r="F15810" t="str">
            <v>DP</v>
          </cell>
          <cell r="G15810" t="str">
            <v>TCFSA</v>
          </cell>
          <cell r="H15810" t="str">
            <v>8.10%</v>
          </cell>
          <cell r="I15810">
            <v>7500</v>
          </cell>
          <cell r="J15810">
            <v>750</v>
          </cell>
          <cell r="K15810">
            <v>1000000</v>
          </cell>
          <cell r="L15810">
            <v>1000000</v>
          </cell>
        </row>
        <row r="15811">
          <cell r="C15811" t="str">
            <v>INE306N08409</v>
          </cell>
          <cell r="D15811" t="str">
            <v>TCFSL 8.10% Perpetual Sr B</v>
          </cell>
          <cell r="E15811" t="str">
            <v>Sr B</v>
          </cell>
          <cell r="F15811" t="str">
            <v>DP</v>
          </cell>
          <cell r="G15811" t="str">
            <v>TCFSA</v>
          </cell>
          <cell r="H15811" t="str">
            <v>8.10%</v>
          </cell>
          <cell r="I15811">
            <v>7500</v>
          </cell>
          <cell r="J15811">
            <v>750</v>
          </cell>
          <cell r="K15811">
            <v>1000000</v>
          </cell>
          <cell r="L15811">
            <v>1000000</v>
          </cell>
        </row>
        <row r="15812">
          <cell r="C15812" t="str">
            <v>INE306N08250</v>
          </cell>
          <cell r="D15812" t="str">
            <v>Tata Capital Fin. 8.77% Perpetual Sr. TCFSL PD B FY 2017-18</v>
          </cell>
          <cell r="E15812" t="str">
            <v>Sr. TCFSL PD B FY 2017-18</v>
          </cell>
          <cell r="F15812" t="str">
            <v>DP</v>
          </cell>
          <cell r="G15812" t="str">
            <v>TCFSA</v>
          </cell>
          <cell r="H15812" t="str">
            <v>8.77%</v>
          </cell>
          <cell r="I15812">
            <v>5000</v>
          </cell>
          <cell r="J15812">
            <v>500</v>
          </cell>
          <cell r="K15812">
            <v>1000000</v>
          </cell>
          <cell r="L15812">
            <v>1000000</v>
          </cell>
        </row>
        <row r="15813">
          <cell r="C15813" t="str">
            <v>INE306N08250</v>
          </cell>
          <cell r="D15813" t="str">
            <v>Tata Capital Fin. 8.77% Perpetual Sr. TCFSL PD B FY 2017-18</v>
          </cell>
          <cell r="E15813" t="str">
            <v>Sr. TCFSL PD B FY 2017-18</v>
          </cell>
          <cell r="F15813" t="str">
            <v>DP</v>
          </cell>
          <cell r="G15813" t="str">
            <v>TCFSA</v>
          </cell>
          <cell r="H15813" t="str">
            <v>8.77%</v>
          </cell>
          <cell r="I15813">
            <v>5000</v>
          </cell>
          <cell r="J15813">
            <v>500</v>
          </cell>
          <cell r="K15813">
            <v>1000000</v>
          </cell>
          <cell r="L15813">
            <v>1000000</v>
          </cell>
        </row>
        <row r="15814">
          <cell r="C15814" t="str">
            <v>INE306N08235</v>
          </cell>
          <cell r="D15814" t="str">
            <v>Tata Capital Fin. Ser. 9.05% Perpetual Sr.  PD  A FY 2017-18</v>
          </cell>
          <cell r="E15814" t="str">
            <v>Sr- PD A FY  2017-18</v>
          </cell>
          <cell r="F15814" t="str">
            <v>DP</v>
          </cell>
          <cell r="G15814" t="str">
            <v>TCFSA</v>
          </cell>
          <cell r="H15814" t="str">
            <v>9.05%</v>
          </cell>
          <cell r="I15814">
            <v>5000</v>
          </cell>
          <cell r="J15814">
            <v>500</v>
          </cell>
          <cell r="K15814">
            <v>1000000</v>
          </cell>
          <cell r="L15814">
            <v>1000000</v>
          </cell>
        </row>
        <row r="15815">
          <cell r="C15815" t="str">
            <v>INE306N08235</v>
          </cell>
          <cell r="D15815" t="str">
            <v>Tata Capital Fin. Ser. 9.05% Perpetual Sr.  PD  A FY 2017-18</v>
          </cell>
          <cell r="E15815" t="str">
            <v>Sr- PD A FY  2017-18</v>
          </cell>
          <cell r="F15815" t="str">
            <v>DP</v>
          </cell>
          <cell r="G15815" t="str">
            <v>TCFSA</v>
          </cell>
          <cell r="H15815" t="str">
            <v>9.05%</v>
          </cell>
          <cell r="I15815">
            <v>5000</v>
          </cell>
          <cell r="J15815">
            <v>500</v>
          </cell>
          <cell r="K15815">
            <v>1000000</v>
          </cell>
          <cell r="L15815">
            <v>1000000</v>
          </cell>
        </row>
        <row r="15816">
          <cell r="C15816" t="str">
            <v>INE306N08128</v>
          </cell>
          <cell r="D15816" t="str">
            <v>Tata Capital Fin. Ser 9.86% Perpetual (Sr- PD C FY 2015-16)</v>
          </cell>
          <cell r="E15816" t="str">
            <v>Sr- PD C FY 2015-16</v>
          </cell>
          <cell r="F15816" t="str">
            <v>DP</v>
          </cell>
          <cell r="G15816" t="str">
            <v>TCFSA</v>
          </cell>
          <cell r="H15816" t="str">
            <v>9.86%</v>
          </cell>
          <cell r="I15816">
            <v>5000</v>
          </cell>
          <cell r="J15816">
            <v>500</v>
          </cell>
          <cell r="K15816">
            <v>1000000</v>
          </cell>
          <cell r="L15816">
            <v>1000000</v>
          </cell>
        </row>
        <row r="15817">
          <cell r="C15817" t="str">
            <v>INE306N08128</v>
          </cell>
          <cell r="D15817" t="str">
            <v>Tata Capital Fin. Ser 9.86% Perpetual (Sr- PD C FY 2015-16)</v>
          </cell>
          <cell r="E15817" t="str">
            <v>Sr- PD C FY 2015-16</v>
          </cell>
          <cell r="F15817" t="str">
            <v>DP</v>
          </cell>
          <cell r="G15817" t="str">
            <v>TCFSA</v>
          </cell>
          <cell r="H15817" t="str">
            <v>9.86%</v>
          </cell>
          <cell r="I15817">
            <v>5000</v>
          </cell>
          <cell r="J15817">
            <v>500</v>
          </cell>
          <cell r="K15817">
            <v>1000000</v>
          </cell>
          <cell r="L15817">
            <v>1000000</v>
          </cell>
        </row>
        <row r="15818">
          <cell r="C15818" t="str">
            <v>INE976I08136</v>
          </cell>
          <cell r="D15818" t="str">
            <v>Tata Capital Fin. Ser RESET Perpetual (S-B)</v>
          </cell>
          <cell r="E15818" t="str">
            <v>B</v>
          </cell>
          <cell r="F15818" t="str">
            <v>DP</v>
          </cell>
          <cell r="G15818" t="str">
            <v>TCFSA</v>
          </cell>
          <cell r="H15818" t="str">
            <v>RESET</v>
          </cell>
          <cell r="I15818">
            <v>90</v>
          </cell>
          <cell r="J15818">
            <v>18</v>
          </cell>
          <cell r="K15818">
            <v>500000</v>
          </cell>
          <cell r="L15818">
            <v>500000</v>
          </cell>
        </row>
        <row r="15819">
          <cell r="C15819" t="str">
            <v>INE306N08136</v>
          </cell>
          <cell r="D15819" t="str">
            <v>Tata Capital Fin. Ser 9.86%   Perpetual (Sr- D FY 2015-16)</v>
          </cell>
          <cell r="E15819" t="str">
            <v>Sr-  D  FY 2015-16</v>
          </cell>
          <cell r="F15819" t="str">
            <v>DP</v>
          </cell>
          <cell r="G15819" t="str">
            <v>TCFSB</v>
          </cell>
          <cell r="H15819" t="str">
            <v>9.86%</v>
          </cell>
          <cell r="I15819">
            <v>10000</v>
          </cell>
          <cell r="J15819">
            <v>1000</v>
          </cell>
          <cell r="K15819">
            <v>1000000</v>
          </cell>
          <cell r="L15819">
            <v>1000000</v>
          </cell>
        </row>
        <row r="15820">
          <cell r="C15820" t="str">
            <v>INE306N08136</v>
          </cell>
          <cell r="D15820" t="str">
            <v>Tata Capital Fin. Ser 9.86%   Perpetual (Sr- D FY 2015-16)</v>
          </cell>
          <cell r="E15820" t="str">
            <v>Sr-  D  FY 2015-16</v>
          </cell>
          <cell r="F15820" t="str">
            <v>DP</v>
          </cell>
          <cell r="G15820" t="str">
            <v>TCFSB</v>
          </cell>
          <cell r="H15820" t="str">
            <v>9.86%</v>
          </cell>
          <cell r="I15820">
            <v>10000</v>
          </cell>
          <cell r="J15820">
            <v>1000</v>
          </cell>
          <cell r="K15820">
            <v>1000000</v>
          </cell>
          <cell r="L15820">
            <v>1000000</v>
          </cell>
        </row>
        <row r="15821">
          <cell r="C15821" t="str">
            <v>INE976I08144</v>
          </cell>
          <cell r="D15821" t="str">
            <v>Tata Capital Fin. Ser RESET Perpetual</v>
          </cell>
          <cell r="F15821" t="str">
            <v>DP</v>
          </cell>
          <cell r="G15821" t="str">
            <v>TCFSB</v>
          </cell>
          <cell r="H15821" t="str">
            <v>RESET</v>
          </cell>
          <cell r="I15821">
            <v>100</v>
          </cell>
          <cell r="J15821">
            <v>20</v>
          </cell>
          <cell r="K15821">
            <v>500000</v>
          </cell>
          <cell r="L15821">
            <v>500000</v>
          </cell>
        </row>
        <row r="15822">
          <cell r="C15822" t="str">
            <v>INE306N08144</v>
          </cell>
          <cell r="D15822" t="str">
            <v>Tata Capital Fin. Ser 9.80% Perpetual (Sr- PD E FY 2015-16)</v>
          </cell>
          <cell r="E15822" t="str">
            <v>Sr- PD E FY 2015-16</v>
          </cell>
          <cell r="F15822" t="str">
            <v>DP</v>
          </cell>
          <cell r="G15822" t="str">
            <v>TCFSC</v>
          </cell>
          <cell r="H15822" t="str">
            <v>9.80%</v>
          </cell>
          <cell r="I15822">
            <v>10000</v>
          </cell>
          <cell r="J15822">
            <v>1000</v>
          </cell>
          <cell r="K15822">
            <v>1000000</v>
          </cell>
          <cell r="L15822">
            <v>1000000</v>
          </cell>
        </row>
        <row r="15823">
          <cell r="C15823" t="str">
            <v>INE306N08144</v>
          </cell>
          <cell r="D15823" t="str">
            <v>Tata Capital Fin. Ser 9.80% Perpetual (Sr- PD E FY 2015-16)</v>
          </cell>
          <cell r="E15823" t="str">
            <v>Sr- PD E FY 2015-16</v>
          </cell>
          <cell r="F15823" t="str">
            <v>DP</v>
          </cell>
          <cell r="G15823" t="str">
            <v>TCFSC</v>
          </cell>
          <cell r="H15823" t="str">
            <v>9.80%</v>
          </cell>
          <cell r="I15823">
            <v>10000</v>
          </cell>
          <cell r="J15823">
            <v>1000</v>
          </cell>
          <cell r="K15823">
            <v>1000000</v>
          </cell>
          <cell r="L15823">
            <v>1000000</v>
          </cell>
        </row>
        <row r="15824">
          <cell r="C15824" t="str">
            <v>INE976I08151</v>
          </cell>
          <cell r="D15824" t="str">
            <v>Tata Capital Fin. Ser RESET Perpetual (S-B-11-12)</v>
          </cell>
          <cell r="F15824" t="str">
            <v>DP</v>
          </cell>
          <cell r="G15824" t="str">
            <v>TCFSC</v>
          </cell>
          <cell r="H15824" t="str">
            <v>RESET</v>
          </cell>
          <cell r="I15824">
            <v>305</v>
          </cell>
          <cell r="J15824">
            <v>61</v>
          </cell>
          <cell r="K15824">
            <v>500000</v>
          </cell>
          <cell r="L15824">
            <v>500000</v>
          </cell>
        </row>
        <row r="15825">
          <cell r="C15825" t="str">
            <v>INE306N08185</v>
          </cell>
          <cell r="D15825" t="str">
            <v>Tata Capital Fin. Ser 9.80% Perpetual (Sr- PD A FY 2016-17)</v>
          </cell>
          <cell r="E15825" t="str">
            <v>Sr- PD A FY 2016-17</v>
          </cell>
          <cell r="F15825" t="str">
            <v>DP</v>
          </cell>
          <cell r="G15825" t="str">
            <v>TCFSCA</v>
          </cell>
          <cell r="H15825" t="str">
            <v>9.80%</v>
          </cell>
          <cell r="I15825">
            <v>5000</v>
          </cell>
          <cell r="J15825">
            <v>500</v>
          </cell>
          <cell r="K15825">
            <v>1000000</v>
          </cell>
          <cell r="L15825">
            <v>1000000</v>
          </cell>
        </row>
        <row r="15826">
          <cell r="C15826" t="str">
            <v>INE306N08185</v>
          </cell>
          <cell r="D15826" t="str">
            <v>Tata Capital Fin. Ser 9.80% Perpetual (Sr- PD A FY 2016-17)</v>
          </cell>
          <cell r="E15826" t="str">
            <v>Sr- PD A FY 2016-17</v>
          </cell>
          <cell r="F15826" t="str">
            <v>DP</v>
          </cell>
          <cell r="G15826" t="str">
            <v>TCFSCA</v>
          </cell>
          <cell r="H15826" t="str">
            <v>9.80%</v>
          </cell>
          <cell r="I15826">
            <v>5000</v>
          </cell>
          <cell r="J15826">
            <v>500</v>
          </cell>
          <cell r="K15826">
            <v>1000000</v>
          </cell>
          <cell r="L15826">
            <v>1000000</v>
          </cell>
        </row>
        <row r="15827">
          <cell r="C15827" t="str">
            <v>INE976I08169</v>
          </cell>
          <cell r="D15827" t="str">
            <v>Tata Capital Fin. Ser RESET Perpetual (S-C 11-12)</v>
          </cell>
          <cell r="E15827" t="str">
            <v>(S-C 11-12)</v>
          </cell>
          <cell r="F15827" t="str">
            <v>DP</v>
          </cell>
          <cell r="G15827" t="str">
            <v>TCFSD</v>
          </cell>
          <cell r="H15827" t="str">
            <v>RESET</v>
          </cell>
          <cell r="I15827">
            <v>50</v>
          </cell>
          <cell r="J15827">
            <v>10</v>
          </cell>
          <cell r="K15827">
            <v>500000</v>
          </cell>
          <cell r="L15827">
            <v>500000</v>
          </cell>
        </row>
        <row r="15828">
          <cell r="C15828" t="str">
            <v>INE976I08177</v>
          </cell>
          <cell r="D15828" t="str">
            <v>Tata Capital Fin. Ser RESET Perpetual (S-D 11-12)</v>
          </cell>
          <cell r="E15828" t="str">
            <v xml:space="preserve"> (S-D 11-12)</v>
          </cell>
          <cell r="F15828" t="str">
            <v>DP</v>
          </cell>
          <cell r="G15828" t="str">
            <v>TCFSE</v>
          </cell>
          <cell r="H15828" t="str">
            <v>RESET</v>
          </cell>
          <cell r="I15828">
            <v>25</v>
          </cell>
          <cell r="J15828">
            <v>5</v>
          </cell>
          <cell r="K15828">
            <v>500000</v>
          </cell>
          <cell r="L15828">
            <v>500000</v>
          </cell>
        </row>
        <row r="15829">
          <cell r="C15829" t="str">
            <v>INE306N08011</v>
          </cell>
          <cell r="D15829" t="str">
            <v>Tata Capital Fin. Ser RESET Perpetual (S- A FY 2013-14)</v>
          </cell>
          <cell r="E15829" t="str">
            <v>A FY 2013-14</v>
          </cell>
          <cell r="F15829" t="str">
            <v>DP</v>
          </cell>
          <cell r="G15829" t="str">
            <v>TCFSF</v>
          </cell>
          <cell r="H15829" t="str">
            <v>RESET</v>
          </cell>
          <cell r="I15829">
            <v>9355</v>
          </cell>
          <cell r="J15829">
            <v>1871</v>
          </cell>
          <cell r="K15829">
            <v>500000</v>
          </cell>
          <cell r="L15829">
            <v>500000</v>
          </cell>
        </row>
        <row r="15830">
          <cell r="C15830" t="str">
            <v>INE306N08011</v>
          </cell>
          <cell r="D15830" t="str">
            <v>Tata Capital Fin. Ser RESET Perpetual (S- A FY 2013-14)</v>
          </cell>
          <cell r="E15830" t="str">
            <v>A FY 2013-14</v>
          </cell>
          <cell r="F15830" t="str">
            <v>DP</v>
          </cell>
          <cell r="G15830" t="str">
            <v>TCFSF</v>
          </cell>
          <cell r="H15830" t="str">
            <v>RESET</v>
          </cell>
          <cell r="I15830">
            <v>9355</v>
          </cell>
          <cell r="J15830">
            <v>1871</v>
          </cell>
          <cell r="K15830">
            <v>500000</v>
          </cell>
          <cell r="L15830">
            <v>500000</v>
          </cell>
        </row>
        <row r="15831">
          <cell r="C15831" t="str">
            <v>INE081A08165</v>
          </cell>
          <cell r="D15831" t="str">
            <v>Tata Steel RESET Perpetual</v>
          </cell>
          <cell r="F15831" t="str">
            <v>DP</v>
          </cell>
          <cell r="G15831" t="str">
            <v>TISC</v>
          </cell>
          <cell r="H15831" t="str">
            <v>RESET</v>
          </cell>
          <cell r="I15831">
            <v>150000</v>
          </cell>
          <cell r="J15831">
            <v>15000</v>
          </cell>
          <cell r="K15831">
            <v>1000000</v>
          </cell>
          <cell r="L15831">
            <v>1000000</v>
          </cell>
        </row>
        <row r="15832">
          <cell r="C15832" t="str">
            <v>INE081A08173</v>
          </cell>
          <cell r="D15832" t="str">
            <v>Tata Steel RESET Perpetual</v>
          </cell>
          <cell r="F15832" t="str">
            <v>DP</v>
          </cell>
          <cell r="G15832" t="str">
            <v>TISCA</v>
          </cell>
          <cell r="H15832" t="str">
            <v>RESET</v>
          </cell>
          <cell r="I15832">
            <v>77500</v>
          </cell>
          <cell r="J15832">
            <v>7750</v>
          </cell>
          <cell r="K15832">
            <v>1000000</v>
          </cell>
          <cell r="L15832">
            <v>1000000</v>
          </cell>
        </row>
        <row r="15833">
          <cell r="C15833" t="str">
            <v>INE909H08386</v>
          </cell>
          <cell r="D15833" t="str">
            <v>TMF 7.2962% Perpetual Sr A</v>
          </cell>
          <cell r="E15833" t="str">
            <v>Sr A</v>
          </cell>
          <cell r="F15833" t="str">
            <v>DP</v>
          </cell>
          <cell r="G15833" t="str">
            <v>TMF</v>
          </cell>
          <cell r="H15833" t="str">
            <v>7.2962</v>
          </cell>
          <cell r="I15833">
            <v>25000</v>
          </cell>
          <cell r="J15833">
            <v>2500</v>
          </cell>
          <cell r="K15833">
            <v>1000000</v>
          </cell>
          <cell r="L15833">
            <v>1000000</v>
          </cell>
        </row>
        <row r="15834">
          <cell r="C15834" t="str">
            <v>INE909H08386</v>
          </cell>
          <cell r="D15834" t="str">
            <v>TMF 7.2962% Perpetual Sr A</v>
          </cell>
          <cell r="E15834" t="str">
            <v>Sr A</v>
          </cell>
          <cell r="F15834" t="str">
            <v>DP</v>
          </cell>
          <cell r="G15834" t="str">
            <v>TMF</v>
          </cell>
          <cell r="H15834" t="str">
            <v>7.2962</v>
          </cell>
          <cell r="I15834">
            <v>25000</v>
          </cell>
          <cell r="J15834">
            <v>2500</v>
          </cell>
          <cell r="K15834">
            <v>1000000</v>
          </cell>
          <cell r="L15834">
            <v>1000000</v>
          </cell>
        </row>
        <row r="15835">
          <cell r="C15835" t="str">
            <v>INE909H08386</v>
          </cell>
          <cell r="D15835" t="str">
            <v>TMF 7.2962% Perpetual Sr A</v>
          </cell>
          <cell r="E15835" t="str">
            <v>Sr A</v>
          </cell>
          <cell r="F15835" t="str">
            <v>DP</v>
          </cell>
          <cell r="G15835" t="str">
            <v>TMF</v>
          </cell>
          <cell r="H15835" t="str">
            <v>7.2962</v>
          </cell>
          <cell r="I15835">
            <v>25000</v>
          </cell>
          <cell r="J15835">
            <v>2500</v>
          </cell>
          <cell r="K15835">
            <v>1000000</v>
          </cell>
          <cell r="L15835">
            <v>1000000</v>
          </cell>
        </row>
        <row r="15836">
          <cell r="C15836" t="str">
            <v>INE909H08386</v>
          </cell>
          <cell r="D15836" t="str">
            <v>TMF 7.2962% Perpetual Sr A</v>
          </cell>
          <cell r="E15836" t="str">
            <v>Sr A</v>
          </cell>
          <cell r="F15836" t="str">
            <v>DP</v>
          </cell>
          <cell r="G15836" t="str">
            <v>TMF</v>
          </cell>
          <cell r="H15836" t="str">
            <v>7.2962</v>
          </cell>
          <cell r="I15836">
            <v>25000</v>
          </cell>
          <cell r="J15836">
            <v>2500</v>
          </cell>
          <cell r="K15836">
            <v>1000000</v>
          </cell>
          <cell r="L15836">
            <v>1000000</v>
          </cell>
        </row>
        <row r="15837">
          <cell r="C15837" t="str">
            <v>INE909H08386</v>
          </cell>
          <cell r="D15837" t="str">
            <v>TMF 7.2962% Perpetual Sr A</v>
          </cell>
          <cell r="E15837" t="str">
            <v>Sr A</v>
          </cell>
          <cell r="F15837" t="str">
            <v>DP</v>
          </cell>
          <cell r="G15837" t="str">
            <v>TMF</v>
          </cell>
          <cell r="H15837" t="str">
            <v>7.2962</v>
          </cell>
          <cell r="I15837">
            <v>25000</v>
          </cell>
          <cell r="J15837">
            <v>2500</v>
          </cell>
          <cell r="K15837">
            <v>1000000</v>
          </cell>
          <cell r="L15837">
            <v>1000000</v>
          </cell>
        </row>
        <row r="15838">
          <cell r="C15838" t="str">
            <v>INE909H08386</v>
          </cell>
          <cell r="D15838" t="str">
            <v>TMF 7.2962% Perpetual Sr A</v>
          </cell>
          <cell r="E15838" t="str">
            <v>Sr A</v>
          </cell>
          <cell r="F15838" t="str">
            <v>DP</v>
          </cell>
          <cell r="G15838" t="str">
            <v>TMF</v>
          </cell>
          <cell r="H15838" t="str">
            <v>7.2962</v>
          </cell>
          <cell r="I15838">
            <v>25000</v>
          </cell>
          <cell r="J15838">
            <v>2500</v>
          </cell>
          <cell r="K15838">
            <v>1000000</v>
          </cell>
          <cell r="L15838">
            <v>1000000</v>
          </cell>
        </row>
        <row r="15839">
          <cell r="C15839" t="str">
            <v>INE909H08386</v>
          </cell>
          <cell r="D15839" t="str">
            <v>TMF 7.2962% Perpetual Sr A</v>
          </cell>
          <cell r="E15839" t="str">
            <v>Sr A</v>
          </cell>
          <cell r="F15839" t="str">
            <v>DP</v>
          </cell>
          <cell r="G15839" t="str">
            <v>TMF</v>
          </cell>
          <cell r="H15839" t="str">
            <v>7.2962</v>
          </cell>
          <cell r="I15839">
            <v>25000</v>
          </cell>
          <cell r="J15839">
            <v>2500</v>
          </cell>
          <cell r="K15839">
            <v>1000000</v>
          </cell>
          <cell r="L15839">
            <v>1000000</v>
          </cell>
        </row>
        <row r="15840">
          <cell r="C15840" t="str">
            <v>INE909H08394</v>
          </cell>
          <cell r="D15840" t="str">
            <v>TMF 7.3029% Perpetual Sr B</v>
          </cell>
          <cell r="E15840" t="str">
            <v>Sr B</v>
          </cell>
          <cell r="F15840" t="str">
            <v>DP</v>
          </cell>
          <cell r="G15840" t="str">
            <v>TMF</v>
          </cell>
          <cell r="H15840" t="str">
            <v>7.3029</v>
          </cell>
          <cell r="I15840">
            <v>20000</v>
          </cell>
          <cell r="J15840">
            <v>2000</v>
          </cell>
          <cell r="K15840">
            <v>1000000</v>
          </cell>
          <cell r="L15840">
            <v>1000000</v>
          </cell>
        </row>
        <row r="15841">
          <cell r="C15841" t="str">
            <v>INE909H08394</v>
          </cell>
          <cell r="D15841" t="str">
            <v>TMF 7.3029% Perpetual Sr B</v>
          </cell>
          <cell r="E15841" t="str">
            <v>Sr B</v>
          </cell>
          <cell r="F15841" t="str">
            <v>DP</v>
          </cell>
          <cell r="G15841" t="str">
            <v>TMF</v>
          </cell>
          <cell r="H15841" t="str">
            <v>7.3029</v>
          </cell>
          <cell r="I15841">
            <v>20000</v>
          </cell>
          <cell r="J15841">
            <v>2000</v>
          </cell>
          <cell r="K15841">
            <v>1000000</v>
          </cell>
          <cell r="L15841">
            <v>1000000</v>
          </cell>
        </row>
        <row r="15842">
          <cell r="C15842" t="str">
            <v>INE909H08394</v>
          </cell>
          <cell r="D15842" t="str">
            <v>TMF 7.3029% Perpetual Sr B</v>
          </cell>
          <cell r="E15842" t="str">
            <v>Sr B</v>
          </cell>
          <cell r="F15842" t="str">
            <v>DP</v>
          </cell>
          <cell r="G15842" t="str">
            <v>TMF</v>
          </cell>
          <cell r="H15842" t="str">
            <v>7.3029</v>
          </cell>
          <cell r="I15842">
            <v>20000</v>
          </cell>
          <cell r="J15842">
            <v>2000</v>
          </cell>
          <cell r="K15842">
            <v>1000000</v>
          </cell>
          <cell r="L15842">
            <v>1000000</v>
          </cell>
        </row>
        <row r="15843">
          <cell r="C15843" t="str">
            <v>INE909H08394</v>
          </cell>
          <cell r="D15843" t="str">
            <v>TMF 7.3029% Perpetual Sr B</v>
          </cell>
          <cell r="E15843" t="str">
            <v>Sr B</v>
          </cell>
          <cell r="F15843" t="str">
            <v>DP</v>
          </cell>
          <cell r="G15843" t="str">
            <v>TMF</v>
          </cell>
          <cell r="H15843" t="str">
            <v>7.3029</v>
          </cell>
          <cell r="I15843">
            <v>20000</v>
          </cell>
          <cell r="J15843">
            <v>2000</v>
          </cell>
          <cell r="K15843">
            <v>1000000</v>
          </cell>
          <cell r="L15843">
            <v>1000000</v>
          </cell>
        </row>
        <row r="15844">
          <cell r="C15844" t="str">
            <v>INE909H08394</v>
          </cell>
          <cell r="D15844" t="str">
            <v>TMF 7.3029% Perpetual Sr B</v>
          </cell>
          <cell r="E15844" t="str">
            <v>Sr B</v>
          </cell>
          <cell r="F15844" t="str">
            <v>DP</v>
          </cell>
          <cell r="G15844" t="str">
            <v>TMF</v>
          </cell>
          <cell r="H15844" t="str">
            <v>7.3029</v>
          </cell>
          <cell r="I15844">
            <v>20000</v>
          </cell>
          <cell r="J15844">
            <v>2000</v>
          </cell>
          <cell r="K15844">
            <v>1000000</v>
          </cell>
          <cell r="L15844">
            <v>1000000</v>
          </cell>
        </row>
        <row r="15845">
          <cell r="C15845" t="str">
            <v>INE909H08394</v>
          </cell>
          <cell r="D15845" t="str">
            <v>TMF 7.3029% Perpetual Sr B</v>
          </cell>
          <cell r="E15845" t="str">
            <v>Sr B</v>
          </cell>
          <cell r="F15845" t="str">
            <v>DP</v>
          </cell>
          <cell r="G15845" t="str">
            <v>TMF</v>
          </cell>
          <cell r="H15845" t="str">
            <v>7.3029</v>
          </cell>
          <cell r="I15845">
            <v>20000</v>
          </cell>
          <cell r="J15845">
            <v>2000</v>
          </cell>
          <cell r="K15845">
            <v>1000000</v>
          </cell>
          <cell r="L15845">
            <v>1000000</v>
          </cell>
        </row>
        <row r="15846">
          <cell r="C15846" t="str">
            <v>INE909H08394</v>
          </cell>
          <cell r="D15846" t="str">
            <v>TMF 7.3029% Perpetual Sr B</v>
          </cell>
          <cell r="E15846" t="str">
            <v>Sr B</v>
          </cell>
          <cell r="F15846" t="str">
            <v>DP</v>
          </cell>
          <cell r="G15846" t="str">
            <v>TMF</v>
          </cell>
          <cell r="H15846" t="str">
            <v>7.3029</v>
          </cell>
          <cell r="I15846">
            <v>20000</v>
          </cell>
          <cell r="J15846">
            <v>2000</v>
          </cell>
          <cell r="K15846">
            <v>1000000</v>
          </cell>
          <cell r="L15846">
            <v>1000000</v>
          </cell>
        </row>
        <row r="15847">
          <cell r="C15847" t="str">
            <v>INE909H08345</v>
          </cell>
          <cell r="D15847" t="str">
            <v>TMF 7.7475% Perpetual Sr C</v>
          </cell>
          <cell r="E15847" t="str">
            <v>Sr C</v>
          </cell>
          <cell r="F15847" t="str">
            <v>DP</v>
          </cell>
          <cell r="G15847" t="str">
            <v>TMF</v>
          </cell>
          <cell r="H15847" t="str">
            <v>7.7475</v>
          </cell>
          <cell r="I15847">
            <v>10000</v>
          </cell>
          <cell r="J15847">
            <v>1000</v>
          </cell>
          <cell r="K15847">
            <v>1000000</v>
          </cell>
          <cell r="L15847">
            <v>1000000</v>
          </cell>
        </row>
        <row r="15848">
          <cell r="C15848" t="str">
            <v>INE909H08345</v>
          </cell>
          <cell r="D15848" t="str">
            <v>TMF 7.7475% Perpetual Sr C</v>
          </cell>
          <cell r="E15848" t="str">
            <v>Sr C</v>
          </cell>
          <cell r="F15848" t="str">
            <v>DP</v>
          </cell>
          <cell r="G15848" t="str">
            <v>TMF</v>
          </cell>
          <cell r="H15848" t="str">
            <v>7.7475</v>
          </cell>
          <cell r="I15848">
            <v>10000</v>
          </cell>
          <cell r="J15848">
            <v>1000</v>
          </cell>
          <cell r="K15848">
            <v>1000000</v>
          </cell>
          <cell r="L15848">
            <v>1000000</v>
          </cell>
        </row>
        <row r="15849">
          <cell r="C15849" t="str">
            <v>INE909H08345</v>
          </cell>
          <cell r="D15849" t="str">
            <v>TMF 7.7475% Perpetual Sr C</v>
          </cell>
          <cell r="E15849" t="str">
            <v>Sr C</v>
          </cell>
          <cell r="F15849" t="str">
            <v>DP</v>
          </cell>
          <cell r="G15849" t="str">
            <v>TMF</v>
          </cell>
          <cell r="H15849" t="str">
            <v>7.7475</v>
          </cell>
          <cell r="I15849">
            <v>10000</v>
          </cell>
          <cell r="J15849">
            <v>1000</v>
          </cell>
          <cell r="K15849">
            <v>1000000</v>
          </cell>
          <cell r="L15849">
            <v>1000000</v>
          </cell>
        </row>
        <row r="15850">
          <cell r="C15850" t="str">
            <v>INE909H08345</v>
          </cell>
          <cell r="D15850" t="str">
            <v>TMF 7.7475% Perpetual Sr C</v>
          </cell>
          <cell r="E15850" t="str">
            <v>Sr C</v>
          </cell>
          <cell r="F15850" t="str">
            <v>DP</v>
          </cell>
          <cell r="G15850" t="str">
            <v>TMF</v>
          </cell>
          <cell r="H15850" t="str">
            <v>7.7475</v>
          </cell>
          <cell r="I15850">
            <v>10000</v>
          </cell>
          <cell r="J15850">
            <v>1000</v>
          </cell>
          <cell r="K15850">
            <v>1000000</v>
          </cell>
          <cell r="L15850">
            <v>1000000</v>
          </cell>
        </row>
        <row r="15851">
          <cell r="C15851" t="str">
            <v>INE909H08345</v>
          </cell>
          <cell r="D15851" t="str">
            <v>TMF 7.7475% Perpetual Sr C</v>
          </cell>
          <cell r="E15851" t="str">
            <v>Sr C</v>
          </cell>
          <cell r="F15851" t="str">
            <v>DP</v>
          </cell>
          <cell r="G15851" t="str">
            <v>TMF</v>
          </cell>
          <cell r="H15851" t="str">
            <v>7.7475</v>
          </cell>
          <cell r="I15851">
            <v>10000</v>
          </cell>
          <cell r="J15851">
            <v>1000</v>
          </cell>
          <cell r="K15851">
            <v>1000000</v>
          </cell>
          <cell r="L15851">
            <v>1000000</v>
          </cell>
        </row>
        <row r="15852">
          <cell r="C15852" t="str">
            <v>INE909H08345</v>
          </cell>
          <cell r="D15852" t="str">
            <v>TMF 7.7475% Perpetual Sr C</v>
          </cell>
          <cell r="E15852" t="str">
            <v>Sr C</v>
          </cell>
          <cell r="F15852" t="str">
            <v>DP</v>
          </cell>
          <cell r="G15852" t="str">
            <v>TMF</v>
          </cell>
          <cell r="H15852" t="str">
            <v>7.7475</v>
          </cell>
          <cell r="I15852">
            <v>10000</v>
          </cell>
          <cell r="J15852">
            <v>1000</v>
          </cell>
          <cell r="K15852">
            <v>1000000</v>
          </cell>
          <cell r="L15852">
            <v>1000000</v>
          </cell>
        </row>
        <row r="15853">
          <cell r="C15853" t="str">
            <v>INE909H08345</v>
          </cell>
          <cell r="D15853" t="str">
            <v>TMF 7.7475% Perpetual Sr C</v>
          </cell>
          <cell r="E15853" t="str">
            <v>Sr C</v>
          </cell>
          <cell r="F15853" t="str">
            <v>DP</v>
          </cell>
          <cell r="G15853" t="str">
            <v>TMF</v>
          </cell>
          <cell r="H15853" t="str">
            <v>7.7475</v>
          </cell>
          <cell r="I15853">
            <v>10000</v>
          </cell>
          <cell r="J15853">
            <v>1000</v>
          </cell>
          <cell r="K15853">
            <v>1000000</v>
          </cell>
          <cell r="L15853">
            <v>1000000</v>
          </cell>
        </row>
        <row r="15854">
          <cell r="C15854" t="str">
            <v>INE909H08345</v>
          </cell>
          <cell r="D15854" t="str">
            <v>TMF 7.7475% Perpetual Sr C</v>
          </cell>
          <cell r="E15854" t="str">
            <v>Sr C</v>
          </cell>
          <cell r="F15854" t="str">
            <v>DP</v>
          </cell>
          <cell r="G15854" t="str">
            <v>TMF</v>
          </cell>
          <cell r="H15854" t="str">
            <v>7.7475</v>
          </cell>
          <cell r="I15854">
            <v>10000</v>
          </cell>
          <cell r="J15854">
            <v>1000</v>
          </cell>
          <cell r="K15854">
            <v>1000000</v>
          </cell>
          <cell r="L15854">
            <v>1000000</v>
          </cell>
        </row>
        <row r="15855">
          <cell r="C15855" t="str">
            <v>INE909H08345</v>
          </cell>
          <cell r="D15855" t="str">
            <v>TMF 7.7475% Perpetual Sr C</v>
          </cell>
          <cell r="E15855" t="str">
            <v>Sr C</v>
          </cell>
          <cell r="F15855" t="str">
            <v>DP</v>
          </cell>
          <cell r="G15855" t="str">
            <v>TMF</v>
          </cell>
          <cell r="H15855" t="str">
            <v>7.7475</v>
          </cell>
          <cell r="I15855">
            <v>10000</v>
          </cell>
          <cell r="J15855">
            <v>1000</v>
          </cell>
          <cell r="K15855">
            <v>1000000</v>
          </cell>
          <cell r="L15855">
            <v>1000000</v>
          </cell>
        </row>
        <row r="15856">
          <cell r="C15856" t="str">
            <v>INE909H08345</v>
          </cell>
          <cell r="D15856" t="str">
            <v>TMF 7.7475% Perpetual Sr C</v>
          </cell>
          <cell r="E15856" t="str">
            <v>Sr C</v>
          </cell>
          <cell r="F15856" t="str">
            <v>DP</v>
          </cell>
          <cell r="G15856" t="str">
            <v>TMF</v>
          </cell>
          <cell r="H15856" t="str">
            <v>7.7475</v>
          </cell>
          <cell r="I15856">
            <v>10000</v>
          </cell>
          <cell r="J15856">
            <v>1000</v>
          </cell>
          <cell r="K15856">
            <v>1000000</v>
          </cell>
          <cell r="L15856">
            <v>1000000</v>
          </cell>
        </row>
        <row r="15857">
          <cell r="C15857" t="str">
            <v>INE909H08329</v>
          </cell>
          <cell r="D15857" t="str">
            <v>TMF 7.7499% Perpetual Sr D</v>
          </cell>
          <cell r="E15857" t="str">
            <v>Sr D</v>
          </cell>
          <cell r="F15857" t="str">
            <v>DP</v>
          </cell>
          <cell r="G15857" t="str">
            <v>TMF</v>
          </cell>
          <cell r="H15857" t="str">
            <v>7.7499</v>
          </cell>
          <cell r="I15857">
            <v>10000</v>
          </cell>
          <cell r="J15857">
            <v>1000</v>
          </cell>
          <cell r="K15857">
            <v>1000000</v>
          </cell>
          <cell r="L15857">
            <v>1000000</v>
          </cell>
        </row>
        <row r="15858">
          <cell r="C15858" t="str">
            <v>INE909H08329</v>
          </cell>
          <cell r="D15858" t="str">
            <v>TMF 7.7499% Perpetual Sr D</v>
          </cell>
          <cell r="E15858" t="str">
            <v>Sr D</v>
          </cell>
          <cell r="F15858" t="str">
            <v>DP</v>
          </cell>
          <cell r="G15858" t="str">
            <v>TMF</v>
          </cell>
          <cell r="H15858" t="str">
            <v>7.7499</v>
          </cell>
          <cell r="I15858">
            <v>10000</v>
          </cell>
          <cell r="J15858">
            <v>1000</v>
          </cell>
          <cell r="K15858">
            <v>1000000</v>
          </cell>
          <cell r="L15858">
            <v>1000000</v>
          </cell>
        </row>
        <row r="15859">
          <cell r="C15859" t="str">
            <v>INE909H08329</v>
          </cell>
          <cell r="D15859" t="str">
            <v>TMF 7.7499% Perpetual Sr D</v>
          </cell>
          <cell r="E15859" t="str">
            <v>Sr D</v>
          </cell>
          <cell r="F15859" t="str">
            <v>DP</v>
          </cell>
          <cell r="G15859" t="str">
            <v>TMF</v>
          </cell>
          <cell r="H15859" t="str">
            <v>7.7499</v>
          </cell>
          <cell r="I15859">
            <v>10000</v>
          </cell>
          <cell r="J15859">
            <v>1000</v>
          </cell>
          <cell r="K15859">
            <v>1000000</v>
          </cell>
          <cell r="L15859">
            <v>1000000</v>
          </cell>
        </row>
        <row r="15860">
          <cell r="C15860" t="str">
            <v>INE909H08329</v>
          </cell>
          <cell r="D15860" t="str">
            <v>TMF 7.7499% Perpetual Sr D</v>
          </cell>
          <cell r="E15860" t="str">
            <v>Sr D</v>
          </cell>
          <cell r="F15860" t="str">
            <v>DP</v>
          </cell>
          <cell r="G15860" t="str">
            <v>TMF</v>
          </cell>
          <cell r="H15860" t="str">
            <v>7.7499</v>
          </cell>
          <cell r="I15860">
            <v>10000</v>
          </cell>
          <cell r="J15860">
            <v>1000</v>
          </cell>
          <cell r="K15860">
            <v>1000000</v>
          </cell>
          <cell r="L15860">
            <v>1000000</v>
          </cell>
        </row>
        <row r="15861">
          <cell r="C15861" t="str">
            <v>INE909H08329</v>
          </cell>
          <cell r="D15861" t="str">
            <v>TMF 7.7499% Perpetual Sr D</v>
          </cell>
          <cell r="E15861" t="str">
            <v>Sr D</v>
          </cell>
          <cell r="F15861" t="str">
            <v>DP</v>
          </cell>
          <cell r="G15861" t="str">
            <v>TMF</v>
          </cell>
          <cell r="H15861" t="str">
            <v>7.7499</v>
          </cell>
          <cell r="I15861">
            <v>10000</v>
          </cell>
          <cell r="J15861">
            <v>1000</v>
          </cell>
          <cell r="K15861">
            <v>1000000</v>
          </cell>
          <cell r="L15861">
            <v>1000000</v>
          </cell>
        </row>
        <row r="15862">
          <cell r="C15862" t="str">
            <v>INE909H08329</v>
          </cell>
          <cell r="D15862" t="str">
            <v>TMF 7.7499% Perpetual Sr D</v>
          </cell>
          <cell r="E15862" t="str">
            <v>Sr D</v>
          </cell>
          <cell r="F15862" t="str">
            <v>DP</v>
          </cell>
          <cell r="G15862" t="str">
            <v>TMF</v>
          </cell>
          <cell r="H15862" t="str">
            <v>7.7499</v>
          </cell>
          <cell r="I15862">
            <v>10000</v>
          </cell>
          <cell r="J15862">
            <v>1000</v>
          </cell>
          <cell r="K15862">
            <v>1000000</v>
          </cell>
          <cell r="L15862">
            <v>1000000</v>
          </cell>
        </row>
        <row r="15863">
          <cell r="C15863" t="str">
            <v>INE909H08329</v>
          </cell>
          <cell r="D15863" t="str">
            <v>TMF 7.7499% Perpetual Sr D</v>
          </cell>
          <cell r="E15863" t="str">
            <v>Sr D</v>
          </cell>
          <cell r="F15863" t="str">
            <v>DP</v>
          </cell>
          <cell r="G15863" t="str">
            <v>TMF</v>
          </cell>
          <cell r="H15863" t="str">
            <v>7.7499</v>
          </cell>
          <cell r="I15863">
            <v>10000</v>
          </cell>
          <cell r="J15863">
            <v>1000</v>
          </cell>
          <cell r="K15863">
            <v>1000000</v>
          </cell>
          <cell r="L15863">
            <v>1000000</v>
          </cell>
        </row>
        <row r="15864">
          <cell r="C15864" t="str">
            <v>INE909H08329</v>
          </cell>
          <cell r="D15864" t="str">
            <v>TMF 7.7499% Perpetual Sr D</v>
          </cell>
          <cell r="E15864" t="str">
            <v>Sr D</v>
          </cell>
          <cell r="F15864" t="str">
            <v>DP</v>
          </cell>
          <cell r="G15864" t="str">
            <v>TMF</v>
          </cell>
          <cell r="H15864" t="str">
            <v>7.7499</v>
          </cell>
          <cell r="I15864">
            <v>10000</v>
          </cell>
          <cell r="J15864">
            <v>1000</v>
          </cell>
          <cell r="K15864">
            <v>1000000</v>
          </cell>
          <cell r="L15864">
            <v>1000000</v>
          </cell>
        </row>
        <row r="15865">
          <cell r="C15865" t="str">
            <v>INE909H08329</v>
          </cell>
          <cell r="D15865" t="str">
            <v>TMF 7.7499% Perpetual Sr D</v>
          </cell>
          <cell r="E15865" t="str">
            <v>Sr D</v>
          </cell>
          <cell r="F15865" t="str">
            <v>DP</v>
          </cell>
          <cell r="G15865" t="str">
            <v>TMF</v>
          </cell>
          <cell r="H15865" t="str">
            <v>7.7499</v>
          </cell>
          <cell r="I15865">
            <v>10000</v>
          </cell>
          <cell r="J15865">
            <v>1000</v>
          </cell>
          <cell r="K15865">
            <v>1000000</v>
          </cell>
          <cell r="L15865">
            <v>1000000</v>
          </cell>
        </row>
        <row r="15866">
          <cell r="C15866" t="str">
            <v>INE909H08329</v>
          </cell>
          <cell r="D15866" t="str">
            <v>TMF 7.7499% Perpetual Sr D</v>
          </cell>
          <cell r="E15866" t="str">
            <v>Sr D</v>
          </cell>
          <cell r="F15866" t="str">
            <v>DP</v>
          </cell>
          <cell r="G15866" t="str">
            <v>TMF</v>
          </cell>
          <cell r="H15866" t="str">
            <v>7.7499</v>
          </cell>
          <cell r="I15866">
            <v>10000</v>
          </cell>
          <cell r="J15866">
            <v>1000</v>
          </cell>
          <cell r="K15866">
            <v>1000000</v>
          </cell>
          <cell r="L15866">
            <v>1000000</v>
          </cell>
        </row>
        <row r="15867">
          <cell r="C15867" t="str">
            <v>INE909H08337</v>
          </cell>
          <cell r="D15867" t="str">
            <v>TMF 7.7505% Perpetual Sr E</v>
          </cell>
          <cell r="E15867" t="str">
            <v>Sr E</v>
          </cell>
          <cell r="F15867" t="str">
            <v>DP</v>
          </cell>
          <cell r="G15867" t="str">
            <v>TMF</v>
          </cell>
          <cell r="H15867" t="str">
            <v>7.7505</v>
          </cell>
          <cell r="I15867">
            <v>15000</v>
          </cell>
          <cell r="J15867">
            <v>1500</v>
          </cell>
          <cell r="K15867">
            <v>1000000</v>
          </cell>
          <cell r="L15867">
            <v>1000000</v>
          </cell>
        </row>
        <row r="15868">
          <cell r="C15868" t="str">
            <v>INE909H08337</v>
          </cell>
          <cell r="D15868" t="str">
            <v>TMF 7.7505% Perpetual Sr E</v>
          </cell>
          <cell r="E15868" t="str">
            <v>Sr E</v>
          </cell>
          <cell r="F15868" t="str">
            <v>DP</v>
          </cell>
          <cell r="G15868" t="str">
            <v>TMF</v>
          </cell>
          <cell r="H15868" t="str">
            <v>7.7505</v>
          </cell>
          <cell r="I15868">
            <v>15000</v>
          </cell>
          <cell r="J15868">
            <v>1500</v>
          </cell>
          <cell r="K15868">
            <v>1000000</v>
          </cell>
          <cell r="L15868">
            <v>1000000</v>
          </cell>
        </row>
        <row r="15869">
          <cell r="C15869" t="str">
            <v>INE909H08337</v>
          </cell>
          <cell r="D15869" t="str">
            <v>TMF 7.7505% Perpetual Sr E</v>
          </cell>
          <cell r="E15869" t="str">
            <v>Sr E</v>
          </cell>
          <cell r="F15869" t="str">
            <v>DP</v>
          </cell>
          <cell r="G15869" t="str">
            <v>TMF</v>
          </cell>
          <cell r="H15869" t="str">
            <v>7.7505</v>
          </cell>
          <cell r="I15869">
            <v>15000</v>
          </cell>
          <cell r="J15869">
            <v>1500</v>
          </cell>
          <cell r="K15869">
            <v>1000000</v>
          </cell>
          <cell r="L15869">
            <v>1000000</v>
          </cell>
        </row>
        <row r="15870">
          <cell r="C15870" t="str">
            <v>INE909H08337</v>
          </cell>
          <cell r="D15870" t="str">
            <v>TMF 7.7505% Perpetual Sr E</v>
          </cell>
          <cell r="E15870" t="str">
            <v>Sr E</v>
          </cell>
          <cell r="F15870" t="str">
            <v>DP</v>
          </cell>
          <cell r="G15870" t="str">
            <v>TMF</v>
          </cell>
          <cell r="H15870" t="str">
            <v>7.7505</v>
          </cell>
          <cell r="I15870">
            <v>15000</v>
          </cell>
          <cell r="J15870">
            <v>1500</v>
          </cell>
          <cell r="K15870">
            <v>1000000</v>
          </cell>
          <cell r="L15870">
            <v>1000000</v>
          </cell>
        </row>
        <row r="15871">
          <cell r="C15871" t="str">
            <v>INE909H08337</v>
          </cell>
          <cell r="D15871" t="str">
            <v>TMF 7.7505% Perpetual Sr E</v>
          </cell>
          <cell r="E15871" t="str">
            <v>Sr E</v>
          </cell>
          <cell r="F15871" t="str">
            <v>DP</v>
          </cell>
          <cell r="G15871" t="str">
            <v>TMF</v>
          </cell>
          <cell r="H15871" t="str">
            <v>7.7505</v>
          </cell>
          <cell r="I15871">
            <v>15000</v>
          </cell>
          <cell r="J15871">
            <v>1500</v>
          </cell>
          <cell r="K15871">
            <v>1000000</v>
          </cell>
          <cell r="L15871">
            <v>1000000</v>
          </cell>
        </row>
        <row r="15872">
          <cell r="C15872" t="str">
            <v>INE909H08337</v>
          </cell>
          <cell r="D15872" t="str">
            <v>TMF 7.7505% Perpetual Sr E</v>
          </cell>
          <cell r="E15872" t="str">
            <v>Sr E</v>
          </cell>
          <cell r="F15872" t="str">
            <v>DP</v>
          </cell>
          <cell r="G15872" t="str">
            <v>TMF</v>
          </cell>
          <cell r="H15872" t="str">
            <v>7.7505</v>
          </cell>
          <cell r="I15872">
            <v>15000</v>
          </cell>
          <cell r="J15872">
            <v>1500</v>
          </cell>
          <cell r="K15872">
            <v>1000000</v>
          </cell>
          <cell r="L15872">
            <v>1000000</v>
          </cell>
        </row>
        <row r="15873">
          <cell r="C15873" t="str">
            <v>INE909H08337</v>
          </cell>
          <cell r="D15873" t="str">
            <v>TMF 7.7505% Perpetual Sr E</v>
          </cell>
          <cell r="E15873" t="str">
            <v>Sr E</v>
          </cell>
          <cell r="F15873" t="str">
            <v>DP</v>
          </cell>
          <cell r="G15873" t="str">
            <v>TMF</v>
          </cell>
          <cell r="H15873" t="str">
            <v>7.7505</v>
          </cell>
          <cell r="I15873">
            <v>15000</v>
          </cell>
          <cell r="J15873">
            <v>1500</v>
          </cell>
          <cell r="K15873">
            <v>1000000</v>
          </cell>
          <cell r="L15873">
            <v>1000000</v>
          </cell>
        </row>
        <row r="15874">
          <cell r="C15874" t="str">
            <v>INE909H08337</v>
          </cell>
          <cell r="D15874" t="str">
            <v>TMF 7.7505% Perpetual Sr E</v>
          </cell>
          <cell r="E15874" t="str">
            <v>Sr E</v>
          </cell>
          <cell r="F15874" t="str">
            <v>DP</v>
          </cell>
          <cell r="G15874" t="str">
            <v>TMF</v>
          </cell>
          <cell r="H15874" t="str">
            <v>7.7505</v>
          </cell>
          <cell r="I15874">
            <v>15000</v>
          </cell>
          <cell r="J15874">
            <v>1500</v>
          </cell>
          <cell r="K15874">
            <v>1000000</v>
          </cell>
          <cell r="L15874">
            <v>1000000</v>
          </cell>
        </row>
        <row r="15875">
          <cell r="C15875" t="str">
            <v>INE909H08337</v>
          </cell>
          <cell r="D15875" t="str">
            <v>TMF 7.7505% Perpetual Sr E</v>
          </cell>
          <cell r="E15875" t="str">
            <v>Sr E</v>
          </cell>
          <cell r="F15875" t="str">
            <v>DP</v>
          </cell>
          <cell r="G15875" t="str">
            <v>TMF</v>
          </cell>
          <cell r="H15875" t="str">
            <v>7.7505</v>
          </cell>
          <cell r="I15875">
            <v>15000</v>
          </cell>
          <cell r="J15875">
            <v>1500</v>
          </cell>
          <cell r="K15875">
            <v>1000000</v>
          </cell>
          <cell r="L15875">
            <v>1000000</v>
          </cell>
        </row>
        <row r="15876">
          <cell r="C15876" t="str">
            <v>INE909H08337</v>
          </cell>
          <cell r="D15876" t="str">
            <v>TMF 7.7505% Perpetual Sr E</v>
          </cell>
          <cell r="E15876" t="str">
            <v>Sr E</v>
          </cell>
          <cell r="F15876" t="str">
            <v>DP</v>
          </cell>
          <cell r="G15876" t="str">
            <v>TMF</v>
          </cell>
          <cell r="H15876" t="str">
            <v>7.7505</v>
          </cell>
          <cell r="I15876">
            <v>15000</v>
          </cell>
          <cell r="J15876">
            <v>1500</v>
          </cell>
          <cell r="K15876">
            <v>1000000</v>
          </cell>
          <cell r="L15876">
            <v>1000000</v>
          </cell>
        </row>
        <row r="15877">
          <cell r="C15877" t="str">
            <v>INE909H08311</v>
          </cell>
          <cell r="D15877" t="str">
            <v>TMF 7.7541% Perpetual Sr F</v>
          </cell>
          <cell r="E15877" t="str">
            <v>Sr F</v>
          </cell>
          <cell r="F15877" t="str">
            <v>DP</v>
          </cell>
          <cell r="G15877" t="str">
            <v>TMF</v>
          </cell>
          <cell r="H15877" t="str">
            <v>7.7541</v>
          </cell>
          <cell r="I15877">
            <v>15000</v>
          </cell>
          <cell r="J15877">
            <v>1500</v>
          </cell>
          <cell r="K15877">
            <v>1000000</v>
          </cell>
          <cell r="L15877">
            <v>1000000</v>
          </cell>
        </row>
        <row r="15878">
          <cell r="C15878" t="str">
            <v>INE909H08311</v>
          </cell>
          <cell r="D15878" t="str">
            <v>TMF 7.7541% Perpetual Sr F</v>
          </cell>
          <cell r="E15878" t="str">
            <v>Sr F</v>
          </cell>
          <cell r="F15878" t="str">
            <v>DP</v>
          </cell>
          <cell r="G15878" t="str">
            <v>TMF</v>
          </cell>
          <cell r="H15878" t="str">
            <v>7.7541</v>
          </cell>
          <cell r="I15878">
            <v>15000</v>
          </cell>
          <cell r="J15878">
            <v>1500</v>
          </cell>
          <cell r="K15878">
            <v>1000000</v>
          </cell>
          <cell r="L15878">
            <v>1000000</v>
          </cell>
        </row>
        <row r="15879">
          <cell r="C15879" t="str">
            <v>INE909H08311</v>
          </cell>
          <cell r="D15879" t="str">
            <v>TMF 7.7541% Perpetual Sr F</v>
          </cell>
          <cell r="E15879" t="str">
            <v>Sr F</v>
          </cell>
          <cell r="F15879" t="str">
            <v>DP</v>
          </cell>
          <cell r="G15879" t="str">
            <v>TMF</v>
          </cell>
          <cell r="H15879" t="str">
            <v>7.7541</v>
          </cell>
          <cell r="I15879">
            <v>15000</v>
          </cell>
          <cell r="J15879">
            <v>1500</v>
          </cell>
          <cell r="K15879">
            <v>1000000</v>
          </cell>
          <cell r="L15879">
            <v>1000000</v>
          </cell>
        </row>
        <row r="15880">
          <cell r="C15880" t="str">
            <v>INE909H08311</v>
          </cell>
          <cell r="D15880" t="str">
            <v>TMF 7.7541% Perpetual Sr F</v>
          </cell>
          <cell r="E15880" t="str">
            <v>Sr F</v>
          </cell>
          <cell r="F15880" t="str">
            <v>DP</v>
          </cell>
          <cell r="G15880" t="str">
            <v>TMF</v>
          </cell>
          <cell r="H15880" t="str">
            <v>7.7541</v>
          </cell>
          <cell r="I15880">
            <v>15000</v>
          </cell>
          <cell r="J15880">
            <v>1500</v>
          </cell>
          <cell r="K15880">
            <v>1000000</v>
          </cell>
          <cell r="L15880">
            <v>1000000</v>
          </cell>
        </row>
        <row r="15881">
          <cell r="C15881" t="str">
            <v>INE909H08311</v>
          </cell>
          <cell r="D15881" t="str">
            <v>TMF 7.7541% Perpetual Sr F</v>
          </cell>
          <cell r="E15881" t="str">
            <v>Sr F</v>
          </cell>
          <cell r="F15881" t="str">
            <v>DP</v>
          </cell>
          <cell r="G15881" t="str">
            <v>TMF</v>
          </cell>
          <cell r="H15881" t="str">
            <v>7.7541</v>
          </cell>
          <cell r="I15881">
            <v>15000</v>
          </cell>
          <cell r="J15881">
            <v>1500</v>
          </cell>
          <cell r="K15881">
            <v>1000000</v>
          </cell>
          <cell r="L15881">
            <v>1000000</v>
          </cell>
        </row>
        <row r="15882">
          <cell r="C15882" t="str">
            <v>INE909H08311</v>
          </cell>
          <cell r="D15882" t="str">
            <v>TMF 7.7541% Perpetual Sr F</v>
          </cell>
          <cell r="E15882" t="str">
            <v>Sr F</v>
          </cell>
          <cell r="F15882" t="str">
            <v>DP</v>
          </cell>
          <cell r="G15882" t="str">
            <v>TMF</v>
          </cell>
          <cell r="H15882" t="str">
            <v>7.7541</v>
          </cell>
          <cell r="I15882">
            <v>15000</v>
          </cell>
          <cell r="J15882">
            <v>1500</v>
          </cell>
          <cell r="K15882">
            <v>1000000</v>
          </cell>
          <cell r="L15882">
            <v>1000000</v>
          </cell>
        </row>
        <row r="15883">
          <cell r="C15883" t="str">
            <v>INE909H08311</v>
          </cell>
          <cell r="D15883" t="str">
            <v>TMF 7.7541% Perpetual Sr F</v>
          </cell>
          <cell r="E15883" t="str">
            <v>Sr F</v>
          </cell>
          <cell r="F15883" t="str">
            <v>DP</v>
          </cell>
          <cell r="G15883" t="str">
            <v>TMF</v>
          </cell>
          <cell r="H15883" t="str">
            <v>7.7541</v>
          </cell>
          <cell r="I15883">
            <v>15000</v>
          </cell>
          <cell r="J15883">
            <v>1500</v>
          </cell>
          <cell r="K15883">
            <v>1000000</v>
          </cell>
          <cell r="L15883">
            <v>1000000</v>
          </cell>
        </row>
        <row r="15884">
          <cell r="C15884" t="str">
            <v>INE909H08311</v>
          </cell>
          <cell r="D15884" t="str">
            <v>TMF 7.7541% Perpetual Sr F</v>
          </cell>
          <cell r="E15884" t="str">
            <v>Sr F</v>
          </cell>
          <cell r="F15884" t="str">
            <v>DP</v>
          </cell>
          <cell r="G15884" t="str">
            <v>TMF</v>
          </cell>
          <cell r="H15884" t="str">
            <v>7.7541</v>
          </cell>
          <cell r="I15884">
            <v>15000</v>
          </cell>
          <cell r="J15884">
            <v>1500</v>
          </cell>
          <cell r="K15884">
            <v>1000000</v>
          </cell>
          <cell r="L15884">
            <v>1000000</v>
          </cell>
        </row>
        <row r="15885">
          <cell r="C15885" t="str">
            <v>INE909H08311</v>
          </cell>
          <cell r="D15885" t="str">
            <v>TMF 7.7541% Perpetual Sr F</v>
          </cell>
          <cell r="E15885" t="str">
            <v>Sr F</v>
          </cell>
          <cell r="F15885" t="str">
            <v>DP</v>
          </cell>
          <cell r="G15885" t="str">
            <v>TMF</v>
          </cell>
          <cell r="H15885" t="str">
            <v>7.7541</v>
          </cell>
          <cell r="I15885">
            <v>15000</v>
          </cell>
          <cell r="J15885">
            <v>1500</v>
          </cell>
          <cell r="K15885">
            <v>1000000</v>
          </cell>
          <cell r="L15885">
            <v>1000000</v>
          </cell>
        </row>
        <row r="15886">
          <cell r="C15886" t="str">
            <v>INE909H08311</v>
          </cell>
          <cell r="D15886" t="str">
            <v>TMF 7.7541% Perpetual Sr F</v>
          </cell>
          <cell r="E15886" t="str">
            <v>Sr F</v>
          </cell>
          <cell r="F15886" t="str">
            <v>DP</v>
          </cell>
          <cell r="G15886" t="str">
            <v>TMF</v>
          </cell>
          <cell r="H15886" t="str">
            <v>7.7541</v>
          </cell>
          <cell r="I15886">
            <v>15000</v>
          </cell>
          <cell r="J15886">
            <v>1500</v>
          </cell>
          <cell r="K15886">
            <v>1000000</v>
          </cell>
          <cell r="L15886">
            <v>1000000</v>
          </cell>
        </row>
        <row r="15887">
          <cell r="C15887" t="str">
            <v>INE909H08378</v>
          </cell>
          <cell r="D15887" t="str">
            <v>TMF 7.9926% Perpetual Sr I</v>
          </cell>
          <cell r="E15887" t="str">
            <v>Sr I</v>
          </cell>
          <cell r="F15887" t="str">
            <v>DP</v>
          </cell>
          <cell r="G15887" t="str">
            <v>TMF</v>
          </cell>
          <cell r="H15887" t="str">
            <v>7.9926</v>
          </cell>
          <cell r="I15887">
            <v>10000</v>
          </cell>
          <cell r="J15887">
            <v>1000</v>
          </cell>
          <cell r="K15887">
            <v>1000000</v>
          </cell>
          <cell r="L15887">
            <v>1000000</v>
          </cell>
        </row>
        <row r="15888">
          <cell r="C15888" t="str">
            <v>INE909H08378</v>
          </cell>
          <cell r="D15888" t="str">
            <v>TMF 7.9926% Perpetual Sr I</v>
          </cell>
          <cell r="E15888" t="str">
            <v>Sr I</v>
          </cell>
          <cell r="F15888" t="str">
            <v>DP</v>
          </cell>
          <cell r="G15888" t="str">
            <v>TMF</v>
          </cell>
          <cell r="H15888" t="str">
            <v>7.9926</v>
          </cell>
          <cell r="I15888">
            <v>10000</v>
          </cell>
          <cell r="J15888">
            <v>1000</v>
          </cell>
          <cell r="K15888">
            <v>1000000</v>
          </cell>
          <cell r="L15888">
            <v>1000000</v>
          </cell>
        </row>
        <row r="15889">
          <cell r="C15889" t="str">
            <v>INE909H08378</v>
          </cell>
          <cell r="D15889" t="str">
            <v>TMF 7.9926% Perpetual Sr I</v>
          </cell>
          <cell r="E15889" t="str">
            <v>Sr I</v>
          </cell>
          <cell r="F15889" t="str">
            <v>DP</v>
          </cell>
          <cell r="G15889" t="str">
            <v>TMF</v>
          </cell>
          <cell r="H15889" t="str">
            <v>7.9926</v>
          </cell>
          <cell r="I15889">
            <v>10000</v>
          </cell>
          <cell r="J15889">
            <v>1000</v>
          </cell>
          <cell r="K15889">
            <v>1000000</v>
          </cell>
          <cell r="L15889">
            <v>1000000</v>
          </cell>
        </row>
        <row r="15890">
          <cell r="C15890" t="str">
            <v>INE909H08378</v>
          </cell>
          <cell r="D15890" t="str">
            <v>TMF 7.9926% Perpetual Sr I</v>
          </cell>
          <cell r="E15890" t="str">
            <v>Sr I</v>
          </cell>
          <cell r="F15890" t="str">
            <v>DP</v>
          </cell>
          <cell r="G15890" t="str">
            <v>TMF</v>
          </cell>
          <cell r="H15890" t="str">
            <v>7.9926</v>
          </cell>
          <cell r="I15890">
            <v>10000</v>
          </cell>
          <cell r="J15890">
            <v>1000</v>
          </cell>
          <cell r="K15890">
            <v>1000000</v>
          </cell>
          <cell r="L15890">
            <v>1000000</v>
          </cell>
        </row>
        <row r="15891">
          <cell r="C15891" t="str">
            <v>INE909H08378</v>
          </cell>
          <cell r="D15891" t="str">
            <v>TMF 7.9926% Perpetual Sr I</v>
          </cell>
          <cell r="E15891" t="str">
            <v>Sr I</v>
          </cell>
          <cell r="F15891" t="str">
            <v>DP</v>
          </cell>
          <cell r="G15891" t="str">
            <v>TMF</v>
          </cell>
          <cell r="H15891" t="str">
            <v>7.9926</v>
          </cell>
          <cell r="I15891">
            <v>10000</v>
          </cell>
          <cell r="J15891">
            <v>1000</v>
          </cell>
          <cell r="K15891">
            <v>1000000</v>
          </cell>
          <cell r="L15891">
            <v>1000000</v>
          </cell>
        </row>
        <row r="15892">
          <cell r="C15892" t="str">
            <v>INE909H08378</v>
          </cell>
          <cell r="D15892" t="str">
            <v>TMF 7.9926% Perpetual Sr I</v>
          </cell>
          <cell r="E15892" t="str">
            <v>Sr I</v>
          </cell>
          <cell r="F15892" t="str">
            <v>DP</v>
          </cell>
          <cell r="G15892" t="str">
            <v>TMF</v>
          </cell>
          <cell r="H15892" t="str">
            <v>7.9926</v>
          </cell>
          <cell r="I15892">
            <v>10000</v>
          </cell>
          <cell r="J15892">
            <v>1000</v>
          </cell>
          <cell r="K15892">
            <v>1000000</v>
          </cell>
          <cell r="L15892">
            <v>1000000</v>
          </cell>
        </row>
        <row r="15893">
          <cell r="C15893" t="str">
            <v>INE909H08378</v>
          </cell>
          <cell r="D15893" t="str">
            <v>TMF 7.9926% Perpetual Sr I</v>
          </cell>
          <cell r="E15893" t="str">
            <v>Sr I</v>
          </cell>
          <cell r="F15893" t="str">
            <v>DP</v>
          </cell>
          <cell r="G15893" t="str">
            <v>TMF</v>
          </cell>
          <cell r="H15893" t="str">
            <v>7.9926</v>
          </cell>
          <cell r="I15893">
            <v>10000</v>
          </cell>
          <cell r="J15893">
            <v>1000</v>
          </cell>
          <cell r="K15893">
            <v>1000000</v>
          </cell>
          <cell r="L15893">
            <v>1000000</v>
          </cell>
        </row>
        <row r="15894">
          <cell r="C15894" t="str">
            <v>INE909H08378</v>
          </cell>
          <cell r="D15894" t="str">
            <v>TMF 7.9926% Perpetual Sr I</v>
          </cell>
          <cell r="E15894" t="str">
            <v>Sr I</v>
          </cell>
          <cell r="F15894" t="str">
            <v>DP</v>
          </cell>
          <cell r="G15894" t="str">
            <v>TMF</v>
          </cell>
          <cell r="H15894" t="str">
            <v>7.9926</v>
          </cell>
          <cell r="I15894">
            <v>10000</v>
          </cell>
          <cell r="J15894">
            <v>1000</v>
          </cell>
          <cell r="K15894">
            <v>1000000</v>
          </cell>
          <cell r="L15894">
            <v>1000000</v>
          </cell>
        </row>
        <row r="15895">
          <cell r="C15895" t="str">
            <v>INE909H08378</v>
          </cell>
          <cell r="D15895" t="str">
            <v>TMF 7.9926% Perpetual Sr I</v>
          </cell>
          <cell r="E15895" t="str">
            <v>Sr I</v>
          </cell>
          <cell r="F15895" t="str">
            <v>DP</v>
          </cell>
          <cell r="G15895" t="str">
            <v>TMF</v>
          </cell>
          <cell r="H15895" t="str">
            <v>7.9926</v>
          </cell>
          <cell r="I15895">
            <v>10000</v>
          </cell>
          <cell r="J15895">
            <v>1000</v>
          </cell>
          <cell r="K15895">
            <v>1000000</v>
          </cell>
          <cell r="L15895">
            <v>1000000</v>
          </cell>
        </row>
        <row r="15896">
          <cell r="C15896" t="str">
            <v>INE909H08378</v>
          </cell>
          <cell r="D15896" t="str">
            <v>TMF 7.9926% Perpetual Sr I</v>
          </cell>
          <cell r="E15896" t="str">
            <v>Sr I</v>
          </cell>
          <cell r="F15896" t="str">
            <v>DP</v>
          </cell>
          <cell r="G15896" t="str">
            <v>TMF</v>
          </cell>
          <cell r="H15896" t="str">
            <v>7.9926</v>
          </cell>
          <cell r="I15896">
            <v>10000</v>
          </cell>
          <cell r="J15896">
            <v>1000</v>
          </cell>
          <cell r="K15896">
            <v>1000000</v>
          </cell>
          <cell r="L15896">
            <v>1000000</v>
          </cell>
        </row>
        <row r="15897">
          <cell r="C15897" t="str">
            <v>INE909H08360</v>
          </cell>
          <cell r="D15897" t="str">
            <v>TMF 7.9944% Perpetual Sr H</v>
          </cell>
          <cell r="E15897" t="str">
            <v>Sr H</v>
          </cell>
          <cell r="F15897" t="str">
            <v>DP</v>
          </cell>
          <cell r="G15897" t="str">
            <v>TMF</v>
          </cell>
          <cell r="H15897" t="str">
            <v>7.9944</v>
          </cell>
          <cell r="I15897">
            <v>10000</v>
          </cell>
          <cell r="J15897">
            <v>1000</v>
          </cell>
          <cell r="K15897">
            <v>1000000</v>
          </cell>
          <cell r="L15897">
            <v>1000000</v>
          </cell>
        </row>
        <row r="15898">
          <cell r="C15898" t="str">
            <v>INE909H08360</v>
          </cell>
          <cell r="D15898" t="str">
            <v>TMF 7.9944% Perpetual Sr H</v>
          </cell>
          <cell r="E15898" t="str">
            <v>Sr H</v>
          </cell>
          <cell r="F15898" t="str">
            <v>DP</v>
          </cell>
          <cell r="G15898" t="str">
            <v>TMF</v>
          </cell>
          <cell r="H15898" t="str">
            <v>7.9944</v>
          </cell>
          <cell r="I15898">
            <v>10000</v>
          </cell>
          <cell r="J15898">
            <v>1000</v>
          </cell>
          <cell r="K15898">
            <v>1000000</v>
          </cell>
          <cell r="L15898">
            <v>1000000</v>
          </cell>
        </row>
        <row r="15899">
          <cell r="C15899" t="str">
            <v>INE909H08360</v>
          </cell>
          <cell r="D15899" t="str">
            <v>TMF 7.9944% Perpetual Sr H</v>
          </cell>
          <cell r="E15899" t="str">
            <v>Sr H</v>
          </cell>
          <cell r="F15899" t="str">
            <v>DP</v>
          </cell>
          <cell r="G15899" t="str">
            <v>TMF</v>
          </cell>
          <cell r="H15899" t="str">
            <v>7.9944</v>
          </cell>
          <cell r="I15899">
            <v>10000</v>
          </cell>
          <cell r="J15899">
            <v>1000</v>
          </cell>
          <cell r="K15899">
            <v>1000000</v>
          </cell>
          <cell r="L15899">
            <v>1000000</v>
          </cell>
        </row>
        <row r="15900">
          <cell r="C15900" t="str">
            <v>INE909H08360</v>
          </cell>
          <cell r="D15900" t="str">
            <v>TMF 7.9944% Perpetual Sr H</v>
          </cell>
          <cell r="E15900" t="str">
            <v>Sr H</v>
          </cell>
          <cell r="F15900" t="str">
            <v>DP</v>
          </cell>
          <cell r="G15900" t="str">
            <v>TMF</v>
          </cell>
          <cell r="H15900" t="str">
            <v>7.9944</v>
          </cell>
          <cell r="I15900">
            <v>10000</v>
          </cell>
          <cell r="J15900">
            <v>1000</v>
          </cell>
          <cell r="K15900">
            <v>1000000</v>
          </cell>
          <cell r="L15900">
            <v>1000000</v>
          </cell>
        </row>
        <row r="15901">
          <cell r="C15901" t="str">
            <v>INE909H08360</v>
          </cell>
          <cell r="D15901" t="str">
            <v>TMF 7.9944% Perpetual Sr H</v>
          </cell>
          <cell r="E15901" t="str">
            <v>Sr H</v>
          </cell>
          <cell r="F15901" t="str">
            <v>DP</v>
          </cell>
          <cell r="G15901" t="str">
            <v>TMF</v>
          </cell>
          <cell r="H15901" t="str">
            <v>7.9944</v>
          </cell>
          <cell r="I15901">
            <v>10000</v>
          </cell>
          <cell r="J15901">
            <v>1000</v>
          </cell>
          <cell r="K15901">
            <v>1000000</v>
          </cell>
          <cell r="L15901">
            <v>1000000</v>
          </cell>
        </row>
        <row r="15902">
          <cell r="C15902" t="str">
            <v>INE909H08360</v>
          </cell>
          <cell r="D15902" t="str">
            <v>TMF 7.9944% Perpetual Sr H</v>
          </cell>
          <cell r="E15902" t="str">
            <v>Sr H</v>
          </cell>
          <cell r="F15902" t="str">
            <v>DP</v>
          </cell>
          <cell r="G15902" t="str">
            <v>TMF</v>
          </cell>
          <cell r="H15902" t="str">
            <v>7.9944</v>
          </cell>
          <cell r="I15902">
            <v>10000</v>
          </cell>
          <cell r="J15902">
            <v>1000</v>
          </cell>
          <cell r="K15902">
            <v>1000000</v>
          </cell>
          <cell r="L15902">
            <v>1000000</v>
          </cell>
        </row>
        <row r="15903">
          <cell r="C15903" t="str">
            <v>INE909H08360</v>
          </cell>
          <cell r="D15903" t="str">
            <v>TMF 7.9944% Perpetual Sr H</v>
          </cell>
          <cell r="E15903" t="str">
            <v>Sr H</v>
          </cell>
          <cell r="F15903" t="str">
            <v>DP</v>
          </cell>
          <cell r="G15903" t="str">
            <v>TMF</v>
          </cell>
          <cell r="H15903" t="str">
            <v>7.9944</v>
          </cell>
          <cell r="I15903">
            <v>10000</v>
          </cell>
          <cell r="J15903">
            <v>1000</v>
          </cell>
          <cell r="K15903">
            <v>1000000</v>
          </cell>
          <cell r="L15903">
            <v>1000000</v>
          </cell>
        </row>
        <row r="15904">
          <cell r="C15904" t="str">
            <v>INE909H08360</v>
          </cell>
          <cell r="D15904" t="str">
            <v>TMF 7.9944% Perpetual Sr H</v>
          </cell>
          <cell r="E15904" t="str">
            <v>Sr H</v>
          </cell>
          <cell r="F15904" t="str">
            <v>DP</v>
          </cell>
          <cell r="G15904" t="str">
            <v>TMF</v>
          </cell>
          <cell r="H15904" t="str">
            <v>7.9944</v>
          </cell>
          <cell r="I15904">
            <v>10000</v>
          </cell>
          <cell r="J15904">
            <v>1000</v>
          </cell>
          <cell r="K15904">
            <v>1000000</v>
          </cell>
          <cell r="L15904">
            <v>1000000</v>
          </cell>
        </row>
        <row r="15905">
          <cell r="C15905" t="str">
            <v>INE909H08360</v>
          </cell>
          <cell r="D15905" t="str">
            <v>TMF 7.9944% Perpetual Sr H</v>
          </cell>
          <cell r="E15905" t="str">
            <v>Sr H</v>
          </cell>
          <cell r="F15905" t="str">
            <v>DP</v>
          </cell>
          <cell r="G15905" t="str">
            <v>TMF</v>
          </cell>
          <cell r="H15905" t="str">
            <v>7.9944</v>
          </cell>
          <cell r="I15905">
            <v>10000</v>
          </cell>
          <cell r="J15905">
            <v>1000</v>
          </cell>
          <cell r="K15905">
            <v>1000000</v>
          </cell>
          <cell r="L15905">
            <v>1000000</v>
          </cell>
        </row>
        <row r="15906">
          <cell r="C15906" t="str">
            <v>INE909H08360</v>
          </cell>
          <cell r="D15906" t="str">
            <v>TMF 7.9944% Perpetual Sr H</v>
          </cell>
          <cell r="E15906" t="str">
            <v>Sr H</v>
          </cell>
          <cell r="F15906" t="str">
            <v>DP</v>
          </cell>
          <cell r="G15906" t="str">
            <v>TMF</v>
          </cell>
          <cell r="H15906" t="str">
            <v>7.9944</v>
          </cell>
          <cell r="I15906">
            <v>10000</v>
          </cell>
          <cell r="J15906">
            <v>1000</v>
          </cell>
          <cell r="K15906">
            <v>1000000</v>
          </cell>
          <cell r="L15906">
            <v>1000000</v>
          </cell>
        </row>
        <row r="15907">
          <cell r="C15907" t="str">
            <v>INE909H08352</v>
          </cell>
          <cell r="D15907" t="str">
            <v>TMF 7.9947% Perpetual Sr G</v>
          </cell>
          <cell r="E15907" t="str">
            <v>Sr G</v>
          </cell>
          <cell r="F15907" t="str">
            <v>DP</v>
          </cell>
          <cell r="G15907" t="str">
            <v>TMF</v>
          </cell>
          <cell r="H15907" t="str">
            <v>7.9947</v>
          </cell>
          <cell r="I15907">
            <v>15000</v>
          </cell>
          <cell r="J15907">
            <v>1500</v>
          </cell>
          <cell r="K15907">
            <v>1000000</v>
          </cell>
          <cell r="L15907">
            <v>1000000</v>
          </cell>
        </row>
        <row r="15908">
          <cell r="C15908" t="str">
            <v>INE909H08352</v>
          </cell>
          <cell r="D15908" t="str">
            <v>TMF 7.9947% Perpetual Sr G</v>
          </cell>
          <cell r="E15908" t="str">
            <v>Sr G</v>
          </cell>
          <cell r="F15908" t="str">
            <v>DP</v>
          </cell>
          <cell r="G15908" t="str">
            <v>TMF</v>
          </cell>
          <cell r="H15908" t="str">
            <v>7.9947</v>
          </cell>
          <cell r="I15908">
            <v>15000</v>
          </cell>
          <cell r="J15908">
            <v>1500</v>
          </cell>
          <cell r="K15908">
            <v>1000000</v>
          </cell>
          <cell r="L15908">
            <v>1000000</v>
          </cell>
        </row>
        <row r="15909">
          <cell r="C15909" t="str">
            <v>INE909H08352</v>
          </cell>
          <cell r="D15909" t="str">
            <v>TMF 7.9947% Perpetual Sr G</v>
          </cell>
          <cell r="E15909" t="str">
            <v>Sr G</v>
          </cell>
          <cell r="F15909" t="str">
            <v>DP</v>
          </cell>
          <cell r="G15909" t="str">
            <v>TMF</v>
          </cell>
          <cell r="H15909" t="str">
            <v>7.9947</v>
          </cell>
          <cell r="I15909">
            <v>15000</v>
          </cell>
          <cell r="J15909">
            <v>1500</v>
          </cell>
          <cell r="K15909">
            <v>1000000</v>
          </cell>
          <cell r="L15909">
            <v>1000000</v>
          </cell>
        </row>
        <row r="15910">
          <cell r="C15910" t="str">
            <v>INE909H08352</v>
          </cell>
          <cell r="D15910" t="str">
            <v>TMF 7.9947% Perpetual Sr G</v>
          </cell>
          <cell r="E15910" t="str">
            <v>Sr G</v>
          </cell>
          <cell r="F15910" t="str">
            <v>DP</v>
          </cell>
          <cell r="G15910" t="str">
            <v>TMF</v>
          </cell>
          <cell r="H15910" t="str">
            <v>7.9947</v>
          </cell>
          <cell r="I15910">
            <v>15000</v>
          </cell>
          <cell r="J15910">
            <v>1500</v>
          </cell>
          <cell r="K15910">
            <v>1000000</v>
          </cell>
          <cell r="L15910">
            <v>1000000</v>
          </cell>
        </row>
        <row r="15911">
          <cell r="C15911" t="str">
            <v>INE909H08352</v>
          </cell>
          <cell r="D15911" t="str">
            <v>TMF 7.9947% Perpetual Sr G</v>
          </cell>
          <cell r="E15911" t="str">
            <v>Sr G</v>
          </cell>
          <cell r="F15911" t="str">
            <v>DP</v>
          </cell>
          <cell r="G15911" t="str">
            <v>TMF</v>
          </cell>
          <cell r="H15911" t="str">
            <v>7.9947</v>
          </cell>
          <cell r="I15911">
            <v>15000</v>
          </cell>
          <cell r="J15911">
            <v>1500</v>
          </cell>
          <cell r="K15911">
            <v>1000000</v>
          </cell>
          <cell r="L15911">
            <v>1000000</v>
          </cell>
        </row>
        <row r="15912">
          <cell r="C15912" t="str">
            <v>INE909H08352</v>
          </cell>
          <cell r="D15912" t="str">
            <v>TMF 7.9947% Perpetual Sr G</v>
          </cell>
          <cell r="E15912" t="str">
            <v>Sr G</v>
          </cell>
          <cell r="F15912" t="str">
            <v>DP</v>
          </cell>
          <cell r="G15912" t="str">
            <v>TMF</v>
          </cell>
          <cell r="H15912" t="str">
            <v>7.9947</v>
          </cell>
          <cell r="I15912">
            <v>15000</v>
          </cell>
          <cell r="J15912">
            <v>1500</v>
          </cell>
          <cell r="K15912">
            <v>1000000</v>
          </cell>
          <cell r="L15912">
            <v>1000000</v>
          </cell>
        </row>
        <row r="15913">
          <cell r="C15913" t="str">
            <v>INE909H08352</v>
          </cell>
          <cell r="D15913" t="str">
            <v>TMF 7.9947% Perpetual Sr G</v>
          </cell>
          <cell r="E15913" t="str">
            <v>Sr G</v>
          </cell>
          <cell r="F15913" t="str">
            <v>DP</v>
          </cell>
          <cell r="G15913" t="str">
            <v>TMF</v>
          </cell>
          <cell r="H15913" t="str">
            <v>7.9947</v>
          </cell>
          <cell r="I15913">
            <v>15000</v>
          </cell>
          <cell r="J15913">
            <v>1500</v>
          </cell>
          <cell r="K15913">
            <v>1000000</v>
          </cell>
          <cell r="L15913">
            <v>1000000</v>
          </cell>
        </row>
        <row r="15914">
          <cell r="C15914" t="str">
            <v>INE909H08352</v>
          </cell>
          <cell r="D15914" t="str">
            <v>TMF 7.9947% Perpetual Sr G</v>
          </cell>
          <cell r="E15914" t="str">
            <v>Sr G</v>
          </cell>
          <cell r="F15914" t="str">
            <v>DP</v>
          </cell>
          <cell r="G15914" t="str">
            <v>TMF</v>
          </cell>
          <cell r="H15914" t="str">
            <v>7.9947</v>
          </cell>
          <cell r="I15914">
            <v>15000</v>
          </cell>
          <cell r="J15914">
            <v>1500</v>
          </cell>
          <cell r="K15914">
            <v>1000000</v>
          </cell>
          <cell r="L15914">
            <v>1000000</v>
          </cell>
        </row>
        <row r="15915">
          <cell r="C15915" t="str">
            <v>INE909H08352</v>
          </cell>
          <cell r="D15915" t="str">
            <v>TMF 7.9947% Perpetual Sr G</v>
          </cell>
          <cell r="E15915" t="str">
            <v>Sr G</v>
          </cell>
          <cell r="F15915" t="str">
            <v>DP</v>
          </cell>
          <cell r="G15915" t="str">
            <v>TMF</v>
          </cell>
          <cell r="H15915" t="str">
            <v>7.9947</v>
          </cell>
          <cell r="I15915">
            <v>15000</v>
          </cell>
          <cell r="J15915">
            <v>1500</v>
          </cell>
          <cell r="K15915">
            <v>1000000</v>
          </cell>
          <cell r="L15915">
            <v>1000000</v>
          </cell>
        </row>
        <row r="15916">
          <cell r="C15916" t="str">
            <v>INE909H08352</v>
          </cell>
          <cell r="D15916" t="str">
            <v>TMF 7.9947% Perpetual Sr G</v>
          </cell>
          <cell r="E15916" t="str">
            <v>Sr G</v>
          </cell>
          <cell r="F15916" t="str">
            <v>DP</v>
          </cell>
          <cell r="G15916" t="str">
            <v>TMF</v>
          </cell>
          <cell r="H15916" t="str">
            <v>7.9947</v>
          </cell>
          <cell r="I15916">
            <v>15000</v>
          </cell>
          <cell r="J15916">
            <v>1500</v>
          </cell>
          <cell r="K15916">
            <v>1000000</v>
          </cell>
          <cell r="L15916">
            <v>1000000</v>
          </cell>
        </row>
        <row r="15917">
          <cell r="C15917" t="str">
            <v>INE909H08295</v>
          </cell>
          <cell r="D15917" t="str">
            <v>TMF 8.7551% Perpetual Sr. A</v>
          </cell>
          <cell r="E15917" t="str">
            <v>Sr. A</v>
          </cell>
          <cell r="F15917" t="str">
            <v>DP</v>
          </cell>
          <cell r="G15917" t="str">
            <v>TMF</v>
          </cell>
          <cell r="H15917" t="str">
            <v>8.7551</v>
          </cell>
          <cell r="I15917">
            <v>19500</v>
          </cell>
          <cell r="J15917">
            <v>1950</v>
          </cell>
          <cell r="K15917">
            <v>1000000</v>
          </cell>
          <cell r="L15917">
            <v>1000000</v>
          </cell>
        </row>
        <row r="15918">
          <cell r="C15918" t="str">
            <v>INE909H08295</v>
          </cell>
          <cell r="D15918" t="str">
            <v>TMF 8.7551% Perpetual Sr. A</v>
          </cell>
          <cell r="E15918" t="str">
            <v>Sr. A</v>
          </cell>
          <cell r="F15918" t="str">
            <v>DP</v>
          </cell>
          <cell r="G15918" t="str">
            <v>TMF</v>
          </cell>
          <cell r="H15918" t="str">
            <v>8.7551</v>
          </cell>
          <cell r="I15918">
            <v>19500</v>
          </cell>
          <cell r="J15918">
            <v>1950</v>
          </cell>
          <cell r="K15918">
            <v>1000000</v>
          </cell>
          <cell r="L15918">
            <v>1000000</v>
          </cell>
        </row>
        <row r="15919">
          <cell r="C15919" t="str">
            <v>INE909H08295</v>
          </cell>
          <cell r="D15919" t="str">
            <v>TMF 8.7551% Perpetual Sr. A</v>
          </cell>
          <cell r="E15919" t="str">
            <v>Sr. A</v>
          </cell>
          <cell r="F15919" t="str">
            <v>DP</v>
          </cell>
          <cell r="G15919" t="str">
            <v>TMF</v>
          </cell>
          <cell r="H15919" t="str">
            <v>8.7551</v>
          </cell>
          <cell r="I15919">
            <v>19500</v>
          </cell>
          <cell r="J15919">
            <v>1950</v>
          </cell>
          <cell r="K15919">
            <v>1000000</v>
          </cell>
          <cell r="L15919">
            <v>1000000</v>
          </cell>
        </row>
        <row r="15920">
          <cell r="C15920" t="str">
            <v>INE909H08295</v>
          </cell>
          <cell r="D15920" t="str">
            <v>TMF 8.7551% Perpetual Sr. A</v>
          </cell>
          <cell r="E15920" t="str">
            <v>Sr. A</v>
          </cell>
          <cell r="F15920" t="str">
            <v>DP</v>
          </cell>
          <cell r="G15920" t="str">
            <v>TMF</v>
          </cell>
          <cell r="H15920" t="str">
            <v>8.7551</v>
          </cell>
          <cell r="I15920">
            <v>19500</v>
          </cell>
          <cell r="J15920">
            <v>1950</v>
          </cell>
          <cell r="K15920">
            <v>1000000</v>
          </cell>
          <cell r="L15920">
            <v>1000000</v>
          </cell>
        </row>
        <row r="15921">
          <cell r="C15921" t="str">
            <v>INE909H08295</v>
          </cell>
          <cell r="D15921" t="str">
            <v>TMF 8.7551% Perpetual Sr. A</v>
          </cell>
          <cell r="E15921" t="str">
            <v>Sr. A</v>
          </cell>
          <cell r="F15921" t="str">
            <v>DP</v>
          </cell>
          <cell r="G15921" t="str">
            <v>TMF</v>
          </cell>
          <cell r="H15921" t="str">
            <v>8.7551</v>
          </cell>
          <cell r="I15921">
            <v>19500</v>
          </cell>
          <cell r="J15921">
            <v>1950</v>
          </cell>
          <cell r="K15921">
            <v>1000000</v>
          </cell>
          <cell r="L15921">
            <v>1000000</v>
          </cell>
        </row>
        <row r="15922">
          <cell r="C15922" t="str">
            <v>INE909H08295</v>
          </cell>
          <cell r="D15922" t="str">
            <v>TMF 8.7551% Perpetual Sr. A</v>
          </cell>
          <cell r="E15922" t="str">
            <v>Sr. A</v>
          </cell>
          <cell r="F15922" t="str">
            <v>DP</v>
          </cell>
          <cell r="G15922" t="str">
            <v>TMF</v>
          </cell>
          <cell r="H15922" t="str">
            <v>8.7551</v>
          </cell>
          <cell r="I15922">
            <v>19500</v>
          </cell>
          <cell r="J15922">
            <v>1950</v>
          </cell>
          <cell r="K15922">
            <v>1000000</v>
          </cell>
          <cell r="L15922">
            <v>1000000</v>
          </cell>
        </row>
        <row r="15923">
          <cell r="C15923" t="str">
            <v>INE909H08295</v>
          </cell>
          <cell r="D15923" t="str">
            <v>TMF 8.7551% Perpetual Sr. A</v>
          </cell>
          <cell r="E15923" t="str">
            <v>Sr. A</v>
          </cell>
          <cell r="F15923" t="str">
            <v>DP</v>
          </cell>
          <cell r="G15923" t="str">
            <v>TMF</v>
          </cell>
          <cell r="H15923" t="str">
            <v>8.7551</v>
          </cell>
          <cell r="I15923">
            <v>19500</v>
          </cell>
          <cell r="J15923">
            <v>1950</v>
          </cell>
          <cell r="K15923">
            <v>1000000</v>
          </cell>
          <cell r="L15923">
            <v>1000000</v>
          </cell>
        </row>
        <row r="15924">
          <cell r="C15924" t="str">
            <v>INE909H08295</v>
          </cell>
          <cell r="D15924" t="str">
            <v>TMF 8.7551% Perpetual Sr. A</v>
          </cell>
          <cell r="E15924" t="str">
            <v>Sr. A</v>
          </cell>
          <cell r="F15924" t="str">
            <v>DP</v>
          </cell>
          <cell r="G15924" t="str">
            <v>TMF</v>
          </cell>
          <cell r="H15924" t="str">
            <v>8.7551</v>
          </cell>
          <cell r="I15924">
            <v>19500</v>
          </cell>
          <cell r="J15924">
            <v>1950</v>
          </cell>
          <cell r="K15924">
            <v>1000000</v>
          </cell>
          <cell r="L15924">
            <v>1000000</v>
          </cell>
        </row>
        <row r="15925">
          <cell r="C15925" t="str">
            <v>INE909H08295</v>
          </cell>
          <cell r="D15925" t="str">
            <v>TMF 8.7551% Perpetual Sr. A</v>
          </cell>
          <cell r="E15925" t="str">
            <v>Sr. A</v>
          </cell>
          <cell r="F15925" t="str">
            <v>DP</v>
          </cell>
          <cell r="G15925" t="str">
            <v>TMF</v>
          </cell>
          <cell r="H15925" t="str">
            <v>8.7551</v>
          </cell>
          <cell r="I15925">
            <v>19500</v>
          </cell>
          <cell r="J15925">
            <v>1950</v>
          </cell>
          <cell r="K15925">
            <v>1000000</v>
          </cell>
          <cell r="L15925">
            <v>1000000</v>
          </cell>
        </row>
        <row r="15926">
          <cell r="C15926" t="str">
            <v>INE909H08295</v>
          </cell>
          <cell r="D15926" t="str">
            <v>TMF 8.7551% Perpetual Sr. A</v>
          </cell>
          <cell r="E15926" t="str">
            <v>Sr. A</v>
          </cell>
          <cell r="F15926" t="str">
            <v>DP</v>
          </cell>
          <cell r="G15926" t="str">
            <v>TMF</v>
          </cell>
          <cell r="H15926" t="str">
            <v>8.7551</v>
          </cell>
          <cell r="I15926">
            <v>19500</v>
          </cell>
          <cell r="J15926">
            <v>1950</v>
          </cell>
          <cell r="K15926">
            <v>1000000</v>
          </cell>
          <cell r="L15926">
            <v>1000000</v>
          </cell>
        </row>
        <row r="15927">
          <cell r="C15927" t="str">
            <v>INE909H08295</v>
          </cell>
          <cell r="D15927" t="str">
            <v>TMF 8.7551% Perpetual Sr. A</v>
          </cell>
          <cell r="E15927" t="str">
            <v>Sr. A</v>
          </cell>
          <cell r="F15927" t="str">
            <v>DP</v>
          </cell>
          <cell r="G15927" t="str">
            <v>TMF</v>
          </cell>
          <cell r="H15927" t="str">
            <v>8.7551</v>
          </cell>
          <cell r="I15927">
            <v>19500</v>
          </cell>
          <cell r="J15927">
            <v>1950</v>
          </cell>
          <cell r="K15927">
            <v>1000000</v>
          </cell>
          <cell r="L15927">
            <v>1000000</v>
          </cell>
        </row>
        <row r="15928">
          <cell r="C15928" t="str">
            <v>INE909H08303</v>
          </cell>
          <cell r="D15928" t="str">
            <v>TMF 8.7551% Perpetual Sr. B</v>
          </cell>
          <cell r="E15928" t="str">
            <v>Sr. B</v>
          </cell>
          <cell r="F15928" t="str">
            <v>DP</v>
          </cell>
          <cell r="G15928" t="str">
            <v>TMFA</v>
          </cell>
          <cell r="H15928" t="str">
            <v>8.7551</v>
          </cell>
          <cell r="I15928">
            <v>30500</v>
          </cell>
          <cell r="J15928">
            <v>3050</v>
          </cell>
          <cell r="K15928">
            <v>1000000</v>
          </cell>
          <cell r="L15928">
            <v>1000000</v>
          </cell>
        </row>
        <row r="15929">
          <cell r="C15929" t="str">
            <v>INE909H08303</v>
          </cell>
          <cell r="D15929" t="str">
            <v>TMF 8.7551% Perpetual Sr. B</v>
          </cell>
          <cell r="E15929" t="str">
            <v>Sr. B</v>
          </cell>
          <cell r="F15929" t="str">
            <v>DP</v>
          </cell>
          <cell r="G15929" t="str">
            <v>TMFA</v>
          </cell>
          <cell r="H15929" t="str">
            <v>8.7551</v>
          </cell>
          <cell r="I15929">
            <v>30500</v>
          </cell>
          <cell r="J15929">
            <v>3050</v>
          </cell>
          <cell r="K15929">
            <v>1000000</v>
          </cell>
          <cell r="L15929">
            <v>1000000</v>
          </cell>
        </row>
        <row r="15930">
          <cell r="C15930" t="str">
            <v>INE909H08303</v>
          </cell>
          <cell r="D15930" t="str">
            <v>TMF 8.7551% Perpetual Sr. B</v>
          </cell>
          <cell r="E15930" t="str">
            <v>Sr. B</v>
          </cell>
          <cell r="F15930" t="str">
            <v>DP</v>
          </cell>
          <cell r="G15930" t="str">
            <v>TMFA</v>
          </cell>
          <cell r="H15930" t="str">
            <v>8.7551</v>
          </cell>
          <cell r="I15930">
            <v>30500</v>
          </cell>
          <cell r="J15930">
            <v>3050</v>
          </cell>
          <cell r="K15930">
            <v>1000000</v>
          </cell>
          <cell r="L15930">
            <v>1000000</v>
          </cell>
        </row>
        <row r="15931">
          <cell r="C15931" t="str">
            <v>INE909H08303</v>
          </cell>
          <cell r="D15931" t="str">
            <v>TMF 8.7551% Perpetual Sr. B</v>
          </cell>
          <cell r="E15931" t="str">
            <v>Sr. B</v>
          </cell>
          <cell r="F15931" t="str">
            <v>DP</v>
          </cell>
          <cell r="G15931" t="str">
            <v>TMFA</v>
          </cell>
          <cell r="H15931" t="str">
            <v>8.7551</v>
          </cell>
          <cell r="I15931">
            <v>30500</v>
          </cell>
          <cell r="J15931">
            <v>3050</v>
          </cell>
          <cell r="K15931">
            <v>1000000</v>
          </cell>
          <cell r="L15931">
            <v>1000000</v>
          </cell>
        </row>
        <row r="15932">
          <cell r="C15932" t="str">
            <v>INE909H08303</v>
          </cell>
          <cell r="D15932" t="str">
            <v>TMF 8.7551% Perpetual Sr. B</v>
          </cell>
          <cell r="E15932" t="str">
            <v>Sr. B</v>
          </cell>
          <cell r="F15932" t="str">
            <v>DP</v>
          </cell>
          <cell r="G15932" t="str">
            <v>TMFA</v>
          </cell>
          <cell r="H15932" t="str">
            <v>8.7551</v>
          </cell>
          <cell r="I15932">
            <v>30500</v>
          </cell>
          <cell r="J15932">
            <v>3050</v>
          </cell>
          <cell r="K15932">
            <v>1000000</v>
          </cell>
          <cell r="L15932">
            <v>1000000</v>
          </cell>
        </row>
        <row r="15933">
          <cell r="C15933" t="str">
            <v>INE909H08303</v>
          </cell>
          <cell r="D15933" t="str">
            <v>TMF 8.7551% Perpetual Sr. B</v>
          </cell>
          <cell r="E15933" t="str">
            <v>Sr. B</v>
          </cell>
          <cell r="F15933" t="str">
            <v>DP</v>
          </cell>
          <cell r="G15933" t="str">
            <v>TMFA</v>
          </cell>
          <cell r="H15933" t="str">
            <v>8.7551</v>
          </cell>
          <cell r="I15933">
            <v>30500</v>
          </cell>
          <cell r="J15933">
            <v>3050</v>
          </cell>
          <cell r="K15933">
            <v>1000000</v>
          </cell>
          <cell r="L15933">
            <v>1000000</v>
          </cell>
        </row>
        <row r="15934">
          <cell r="C15934" t="str">
            <v>INE909H08303</v>
          </cell>
          <cell r="D15934" t="str">
            <v>TMF 8.7551% Perpetual Sr. B</v>
          </cell>
          <cell r="E15934" t="str">
            <v>Sr. B</v>
          </cell>
          <cell r="F15934" t="str">
            <v>DP</v>
          </cell>
          <cell r="G15934" t="str">
            <v>TMFA</v>
          </cell>
          <cell r="H15934" t="str">
            <v>8.7551</v>
          </cell>
          <cell r="I15934">
            <v>30500</v>
          </cell>
          <cell r="J15934">
            <v>3050</v>
          </cell>
          <cell r="K15934">
            <v>1000000</v>
          </cell>
          <cell r="L15934">
            <v>1000000</v>
          </cell>
        </row>
        <row r="15935">
          <cell r="C15935" t="str">
            <v>INE909H08303</v>
          </cell>
          <cell r="D15935" t="str">
            <v>TMF 8.7551% Perpetual Sr. B</v>
          </cell>
          <cell r="E15935" t="str">
            <v>Sr. B</v>
          </cell>
          <cell r="F15935" t="str">
            <v>DP</v>
          </cell>
          <cell r="G15935" t="str">
            <v>TMFA</v>
          </cell>
          <cell r="H15935" t="str">
            <v>8.7551</v>
          </cell>
          <cell r="I15935">
            <v>30500</v>
          </cell>
          <cell r="J15935">
            <v>3050</v>
          </cell>
          <cell r="K15935">
            <v>1000000</v>
          </cell>
          <cell r="L15935">
            <v>1000000</v>
          </cell>
        </row>
        <row r="15936">
          <cell r="C15936" t="str">
            <v>INE909H08303</v>
          </cell>
          <cell r="D15936" t="str">
            <v>TMF 8.7551% Perpetual Sr. B</v>
          </cell>
          <cell r="E15936" t="str">
            <v>Sr. B</v>
          </cell>
          <cell r="F15936" t="str">
            <v>DP</v>
          </cell>
          <cell r="G15936" t="str">
            <v>TMFA</v>
          </cell>
          <cell r="H15936" t="str">
            <v>8.7551</v>
          </cell>
          <cell r="I15936">
            <v>30500</v>
          </cell>
          <cell r="J15936">
            <v>3050</v>
          </cell>
          <cell r="K15936">
            <v>1000000</v>
          </cell>
          <cell r="L15936">
            <v>1000000</v>
          </cell>
        </row>
        <row r="15937">
          <cell r="C15937" t="str">
            <v>INE909H08303</v>
          </cell>
          <cell r="D15937" t="str">
            <v>TMF 8.7551% Perpetual Sr. B</v>
          </cell>
          <cell r="E15937" t="str">
            <v>Sr. B</v>
          </cell>
          <cell r="F15937" t="str">
            <v>DP</v>
          </cell>
          <cell r="G15937" t="str">
            <v>TMFA</v>
          </cell>
          <cell r="H15937" t="str">
            <v>8.7551</v>
          </cell>
          <cell r="I15937">
            <v>30500</v>
          </cell>
          <cell r="J15937">
            <v>3050</v>
          </cell>
          <cell r="K15937">
            <v>1000000</v>
          </cell>
          <cell r="L15937">
            <v>1000000</v>
          </cell>
        </row>
        <row r="15938">
          <cell r="C15938" t="str">
            <v>INE909H08303</v>
          </cell>
          <cell r="D15938" t="str">
            <v>TMF 8.7551% Perpetual Sr. B</v>
          </cell>
          <cell r="E15938" t="str">
            <v>Sr. B</v>
          </cell>
          <cell r="F15938" t="str">
            <v>DP</v>
          </cell>
          <cell r="G15938" t="str">
            <v>TMFA</v>
          </cell>
          <cell r="H15938" t="str">
            <v>8.7551</v>
          </cell>
          <cell r="I15938">
            <v>30500</v>
          </cell>
          <cell r="J15938">
            <v>3050</v>
          </cell>
          <cell r="K15938">
            <v>1000000</v>
          </cell>
          <cell r="L15938">
            <v>1000000</v>
          </cell>
        </row>
        <row r="15939">
          <cell r="C15939" t="str">
            <v>INE909H08303</v>
          </cell>
          <cell r="D15939" t="str">
            <v>TMF 8.7551% Perpetual Sr. B</v>
          </cell>
          <cell r="E15939" t="str">
            <v>Sr. B</v>
          </cell>
          <cell r="F15939" t="str">
            <v>DP</v>
          </cell>
          <cell r="G15939" t="str">
            <v>TMFA</v>
          </cell>
          <cell r="H15939" t="str">
            <v>8.7551</v>
          </cell>
          <cell r="I15939">
            <v>30500</v>
          </cell>
          <cell r="J15939">
            <v>3050</v>
          </cell>
          <cell r="K15939">
            <v>1000000</v>
          </cell>
          <cell r="L15939">
            <v>1000000</v>
          </cell>
        </row>
        <row r="15940">
          <cell r="C15940" t="str">
            <v>INE601U08135</v>
          </cell>
          <cell r="D15940" t="str">
            <v>TMFL 10.25% Perpetual Sr. B</v>
          </cell>
          <cell r="E15940" t="str">
            <v>Sr. B</v>
          </cell>
          <cell r="F15940" t="str">
            <v>DP</v>
          </cell>
          <cell r="G15940" t="str">
            <v>TMFL</v>
          </cell>
          <cell r="H15940" t="str">
            <v>10.25%</v>
          </cell>
          <cell r="I15940">
            <v>4300</v>
          </cell>
          <cell r="J15940">
            <v>430</v>
          </cell>
          <cell r="K15940">
            <v>1000000</v>
          </cell>
          <cell r="L15940">
            <v>1000000</v>
          </cell>
        </row>
        <row r="15941">
          <cell r="C15941" t="str">
            <v>INE601U08135</v>
          </cell>
          <cell r="D15941" t="str">
            <v>TMFL 10.25% Perpetual Sr. B</v>
          </cell>
          <cell r="E15941" t="str">
            <v>Sr. B</v>
          </cell>
          <cell r="F15941" t="str">
            <v>DP</v>
          </cell>
          <cell r="G15941" t="str">
            <v>TMFL</v>
          </cell>
          <cell r="H15941" t="str">
            <v>10.25%</v>
          </cell>
          <cell r="I15941">
            <v>4300</v>
          </cell>
          <cell r="J15941">
            <v>430</v>
          </cell>
          <cell r="K15941">
            <v>1000000</v>
          </cell>
          <cell r="L15941">
            <v>1000000</v>
          </cell>
        </row>
        <row r="15942">
          <cell r="C15942" t="str">
            <v>INE601U08135</v>
          </cell>
          <cell r="D15942" t="str">
            <v>TMFL 10.25% Perpetual Sr. B</v>
          </cell>
          <cell r="E15942" t="str">
            <v>Sr. B</v>
          </cell>
          <cell r="F15942" t="str">
            <v>DP</v>
          </cell>
          <cell r="G15942" t="str">
            <v>TMFL</v>
          </cell>
          <cell r="H15942" t="str">
            <v>10.25%</v>
          </cell>
          <cell r="I15942">
            <v>4300</v>
          </cell>
          <cell r="J15942">
            <v>430</v>
          </cell>
          <cell r="K15942">
            <v>1000000</v>
          </cell>
          <cell r="L15942">
            <v>1000000</v>
          </cell>
        </row>
        <row r="15943">
          <cell r="C15943" t="str">
            <v>INE601U08135</v>
          </cell>
          <cell r="D15943" t="str">
            <v>TMFL 10.25% Perpetual Sr. B</v>
          </cell>
          <cell r="E15943" t="str">
            <v>Sr. B</v>
          </cell>
          <cell r="F15943" t="str">
            <v>DP</v>
          </cell>
          <cell r="G15943" t="str">
            <v>TMFL</v>
          </cell>
          <cell r="H15943" t="str">
            <v>10.25%</v>
          </cell>
          <cell r="I15943">
            <v>4300</v>
          </cell>
          <cell r="J15943">
            <v>430</v>
          </cell>
          <cell r="K15943">
            <v>1000000</v>
          </cell>
          <cell r="L15943">
            <v>1000000</v>
          </cell>
        </row>
        <row r="15944">
          <cell r="C15944" t="str">
            <v>INE601U08135</v>
          </cell>
          <cell r="D15944" t="str">
            <v>TMFL 10.25% Perpetual Sr. B</v>
          </cell>
          <cell r="E15944" t="str">
            <v>Sr. B</v>
          </cell>
          <cell r="F15944" t="str">
            <v>DP</v>
          </cell>
          <cell r="G15944" t="str">
            <v>TMFL</v>
          </cell>
          <cell r="H15944" t="str">
            <v>10.25%</v>
          </cell>
          <cell r="I15944">
            <v>4300</v>
          </cell>
          <cell r="J15944">
            <v>430</v>
          </cell>
          <cell r="K15944">
            <v>1000000</v>
          </cell>
          <cell r="L15944">
            <v>1000000</v>
          </cell>
        </row>
        <row r="15945">
          <cell r="C15945" t="str">
            <v>INE601U08135</v>
          </cell>
          <cell r="D15945" t="str">
            <v>TMFL 10.25% Perpetual Sr. B</v>
          </cell>
          <cell r="E15945" t="str">
            <v>Sr. B</v>
          </cell>
          <cell r="F15945" t="str">
            <v>DP</v>
          </cell>
          <cell r="G15945" t="str">
            <v>TMFL</v>
          </cell>
          <cell r="H15945" t="str">
            <v>10.25%</v>
          </cell>
          <cell r="I15945">
            <v>4300</v>
          </cell>
          <cell r="J15945">
            <v>430</v>
          </cell>
          <cell r="K15945">
            <v>1000000</v>
          </cell>
          <cell r="L15945">
            <v>1000000</v>
          </cell>
        </row>
        <row r="15946">
          <cell r="C15946" t="str">
            <v>INE601U08135</v>
          </cell>
          <cell r="D15946" t="str">
            <v>TMFL 10.25% Perpetual Sr. B</v>
          </cell>
          <cell r="E15946" t="str">
            <v>Sr. B</v>
          </cell>
          <cell r="F15946" t="str">
            <v>DP</v>
          </cell>
          <cell r="G15946" t="str">
            <v>TMFL</v>
          </cell>
          <cell r="H15946" t="str">
            <v>10.25%</v>
          </cell>
          <cell r="I15946">
            <v>4300</v>
          </cell>
          <cell r="J15946">
            <v>430</v>
          </cell>
          <cell r="K15946">
            <v>1000000</v>
          </cell>
          <cell r="L15946">
            <v>1000000</v>
          </cell>
        </row>
        <row r="15947">
          <cell r="C15947" t="str">
            <v>INE601U08135</v>
          </cell>
          <cell r="D15947" t="str">
            <v>TMFL 10.25% Perpetual Sr. B</v>
          </cell>
          <cell r="E15947" t="str">
            <v>Sr. B</v>
          </cell>
          <cell r="F15947" t="str">
            <v>DP</v>
          </cell>
          <cell r="G15947" t="str">
            <v>TMFL</v>
          </cell>
          <cell r="H15947" t="str">
            <v>10.25%</v>
          </cell>
          <cell r="I15947">
            <v>4300</v>
          </cell>
          <cell r="J15947">
            <v>430</v>
          </cell>
          <cell r="K15947">
            <v>1000000</v>
          </cell>
          <cell r="L15947">
            <v>1000000</v>
          </cell>
        </row>
        <row r="15948">
          <cell r="C15948" t="str">
            <v>INE601U08135</v>
          </cell>
          <cell r="D15948" t="str">
            <v>TMFL 10.25% Perpetual Sr. B</v>
          </cell>
          <cell r="E15948" t="str">
            <v>Sr. B</v>
          </cell>
          <cell r="F15948" t="str">
            <v>DP</v>
          </cell>
          <cell r="G15948" t="str">
            <v>TMFL</v>
          </cell>
          <cell r="H15948" t="str">
            <v>10.25%</v>
          </cell>
          <cell r="I15948">
            <v>4300</v>
          </cell>
          <cell r="J15948">
            <v>430</v>
          </cell>
          <cell r="K15948">
            <v>1000000</v>
          </cell>
          <cell r="L15948">
            <v>1000000</v>
          </cell>
        </row>
        <row r="15949">
          <cell r="C15949" t="str">
            <v>INE601U08135</v>
          </cell>
          <cell r="D15949" t="str">
            <v>TMFL 10.25% Perpetual Sr. B</v>
          </cell>
          <cell r="E15949" t="str">
            <v>Sr. B</v>
          </cell>
          <cell r="F15949" t="str">
            <v>DP</v>
          </cell>
          <cell r="G15949" t="str">
            <v>TMFL</v>
          </cell>
          <cell r="H15949" t="str">
            <v>10.25%</v>
          </cell>
          <cell r="I15949">
            <v>4300</v>
          </cell>
          <cell r="J15949">
            <v>430</v>
          </cell>
          <cell r="K15949">
            <v>1000000</v>
          </cell>
          <cell r="L15949">
            <v>1000000</v>
          </cell>
        </row>
        <row r="15950">
          <cell r="C15950" t="str">
            <v>INE601U08135</v>
          </cell>
          <cell r="D15950" t="str">
            <v>TMFL 10.25% Perpetual Sr. B</v>
          </cell>
          <cell r="E15950" t="str">
            <v>Sr. B</v>
          </cell>
          <cell r="F15950" t="str">
            <v>DP</v>
          </cell>
          <cell r="G15950" t="str">
            <v>TMFL</v>
          </cell>
          <cell r="H15950" t="str">
            <v>10.25%</v>
          </cell>
          <cell r="I15950">
            <v>4300</v>
          </cell>
          <cell r="J15950">
            <v>430</v>
          </cell>
          <cell r="K15950">
            <v>1000000</v>
          </cell>
          <cell r="L15950">
            <v>1000000</v>
          </cell>
        </row>
        <row r="15951">
          <cell r="C15951" t="str">
            <v>INE601U08135</v>
          </cell>
          <cell r="D15951" t="str">
            <v>TMFL 10.25% Perpetual Sr. B</v>
          </cell>
          <cell r="E15951" t="str">
            <v>Sr. B</v>
          </cell>
          <cell r="F15951" t="str">
            <v>DP</v>
          </cell>
          <cell r="G15951" t="str">
            <v>TMFL</v>
          </cell>
          <cell r="H15951" t="str">
            <v>10.25%</v>
          </cell>
          <cell r="I15951">
            <v>4300</v>
          </cell>
          <cell r="J15951">
            <v>430</v>
          </cell>
          <cell r="K15951">
            <v>1000000</v>
          </cell>
          <cell r="L15951">
            <v>1000000</v>
          </cell>
        </row>
        <row r="15952">
          <cell r="C15952" t="str">
            <v>INE601U08127</v>
          </cell>
          <cell r="D15952" t="str">
            <v>TMFL 10.50% Perpetual Sr. A</v>
          </cell>
          <cell r="E15952" t="str">
            <v>Sr. A</v>
          </cell>
          <cell r="F15952" t="str">
            <v>DP</v>
          </cell>
          <cell r="G15952" t="str">
            <v>TMFL</v>
          </cell>
          <cell r="H15952" t="str">
            <v>10.50%</v>
          </cell>
          <cell r="I15952">
            <v>1500</v>
          </cell>
          <cell r="J15952">
            <v>150</v>
          </cell>
          <cell r="K15952">
            <v>1000000</v>
          </cell>
          <cell r="L15952">
            <v>1000000</v>
          </cell>
        </row>
        <row r="15953">
          <cell r="C15953" t="str">
            <v>INE601U08127</v>
          </cell>
          <cell r="D15953" t="str">
            <v>TMFL 10.50% Perpetual Sr. A</v>
          </cell>
          <cell r="E15953" t="str">
            <v>Sr. A</v>
          </cell>
          <cell r="F15953" t="str">
            <v>DP</v>
          </cell>
          <cell r="G15953" t="str">
            <v>TMFL</v>
          </cell>
          <cell r="H15953" t="str">
            <v>10.50%</v>
          </cell>
          <cell r="I15953">
            <v>1500</v>
          </cell>
          <cell r="J15953">
            <v>150</v>
          </cell>
          <cell r="K15953">
            <v>1000000</v>
          </cell>
          <cell r="L15953">
            <v>1000000</v>
          </cell>
        </row>
        <row r="15954">
          <cell r="C15954" t="str">
            <v>INE601U08127</v>
          </cell>
          <cell r="D15954" t="str">
            <v>TMFL 10.50% Perpetual Sr. A</v>
          </cell>
          <cell r="E15954" t="str">
            <v>Sr. A</v>
          </cell>
          <cell r="F15954" t="str">
            <v>DP</v>
          </cell>
          <cell r="G15954" t="str">
            <v>TMFL</v>
          </cell>
          <cell r="H15954" t="str">
            <v>10.50%</v>
          </cell>
          <cell r="I15954">
            <v>1500</v>
          </cell>
          <cell r="J15954">
            <v>150</v>
          </cell>
          <cell r="K15954">
            <v>1000000</v>
          </cell>
          <cell r="L15954">
            <v>1000000</v>
          </cell>
        </row>
        <row r="15955">
          <cell r="C15955" t="str">
            <v>INE601U08127</v>
          </cell>
          <cell r="D15955" t="str">
            <v>TMFL 10.50% Perpetual Sr. A</v>
          </cell>
          <cell r="E15955" t="str">
            <v>Sr. A</v>
          </cell>
          <cell r="F15955" t="str">
            <v>DP</v>
          </cell>
          <cell r="G15955" t="str">
            <v>TMFL</v>
          </cell>
          <cell r="H15955" t="str">
            <v>10.50%</v>
          </cell>
          <cell r="I15955">
            <v>1500</v>
          </cell>
          <cell r="J15955">
            <v>150</v>
          </cell>
          <cell r="K15955">
            <v>1000000</v>
          </cell>
          <cell r="L15955">
            <v>1000000</v>
          </cell>
        </row>
        <row r="15956">
          <cell r="C15956" t="str">
            <v>INE601U08127</v>
          </cell>
          <cell r="D15956" t="str">
            <v>TMFL 10.50% Perpetual Sr. A</v>
          </cell>
          <cell r="E15956" t="str">
            <v>Sr. A</v>
          </cell>
          <cell r="F15956" t="str">
            <v>DP</v>
          </cell>
          <cell r="G15956" t="str">
            <v>TMFL</v>
          </cell>
          <cell r="H15956" t="str">
            <v>10.50%</v>
          </cell>
          <cell r="I15956">
            <v>1500</v>
          </cell>
          <cell r="J15956">
            <v>150</v>
          </cell>
          <cell r="K15956">
            <v>1000000</v>
          </cell>
          <cell r="L15956">
            <v>1000000</v>
          </cell>
        </row>
        <row r="15957">
          <cell r="C15957" t="str">
            <v>INE601U08127</v>
          </cell>
          <cell r="D15957" t="str">
            <v>TMFL 10.50% Perpetual Sr. A</v>
          </cell>
          <cell r="E15957" t="str">
            <v>Sr. A</v>
          </cell>
          <cell r="F15957" t="str">
            <v>DP</v>
          </cell>
          <cell r="G15957" t="str">
            <v>TMFL</v>
          </cell>
          <cell r="H15957" t="str">
            <v>10.50%</v>
          </cell>
          <cell r="I15957">
            <v>1500</v>
          </cell>
          <cell r="J15957">
            <v>150</v>
          </cell>
          <cell r="K15957">
            <v>1000000</v>
          </cell>
          <cell r="L15957">
            <v>1000000</v>
          </cell>
        </row>
        <row r="15958">
          <cell r="C15958" t="str">
            <v>INE601U08085</v>
          </cell>
          <cell r="D15958" t="str">
            <v>Tata Motors Fin 11.50% Perpetual (TMFL PP A FY19-20)</v>
          </cell>
          <cell r="E15958" t="str">
            <v>TMFL PP A FY19-20</v>
          </cell>
          <cell r="F15958" t="str">
            <v>DP</v>
          </cell>
          <cell r="G15958" t="str">
            <v>TMFL</v>
          </cell>
          <cell r="H15958" t="str">
            <v>11.50%</v>
          </cell>
          <cell r="I15958">
            <v>10000</v>
          </cell>
          <cell r="J15958">
            <v>1000</v>
          </cell>
          <cell r="K15958">
            <v>1000000</v>
          </cell>
          <cell r="L15958">
            <v>1000000</v>
          </cell>
        </row>
        <row r="15959">
          <cell r="C15959" t="str">
            <v>INE601U08085</v>
          </cell>
          <cell r="D15959" t="str">
            <v>Tata Motors Fin 11.50% Perpetual (TMFL PP A FY19-20)</v>
          </cell>
          <cell r="E15959" t="str">
            <v>TMFL PP A FY19-20</v>
          </cell>
          <cell r="F15959" t="str">
            <v>DP</v>
          </cell>
          <cell r="G15959" t="str">
            <v>TMFL</v>
          </cell>
          <cell r="H15959" t="str">
            <v>11.50%</v>
          </cell>
          <cell r="I15959">
            <v>10000</v>
          </cell>
          <cell r="J15959">
            <v>1000</v>
          </cell>
          <cell r="K15959">
            <v>1000000</v>
          </cell>
          <cell r="L15959">
            <v>1000000</v>
          </cell>
        </row>
        <row r="15960">
          <cell r="C15960" t="str">
            <v>INE601U08085</v>
          </cell>
          <cell r="D15960" t="str">
            <v>Tata Motors Fin 11.50% Perpetual (TMFL PP A FY19-20)</v>
          </cell>
          <cell r="E15960" t="str">
            <v>TMFL PP A FY19-20</v>
          </cell>
          <cell r="F15960" t="str">
            <v>DP</v>
          </cell>
          <cell r="G15960" t="str">
            <v>TMFL</v>
          </cell>
          <cell r="H15960" t="str">
            <v>11.50%</v>
          </cell>
          <cell r="I15960">
            <v>10000</v>
          </cell>
          <cell r="J15960">
            <v>1000</v>
          </cell>
          <cell r="K15960">
            <v>1000000</v>
          </cell>
          <cell r="L15960">
            <v>1000000</v>
          </cell>
        </row>
        <row r="15961">
          <cell r="C15961" t="str">
            <v>INE601U08085</v>
          </cell>
          <cell r="D15961" t="str">
            <v>Tata Motors Fin 11.50% Perpetual (TMFL PP A FY19-20)</v>
          </cell>
          <cell r="E15961" t="str">
            <v>TMFL PP A FY19-20</v>
          </cell>
          <cell r="F15961" t="str">
            <v>DP</v>
          </cell>
          <cell r="G15961" t="str">
            <v>TMFL</v>
          </cell>
          <cell r="H15961" t="str">
            <v>11.50%</v>
          </cell>
          <cell r="I15961">
            <v>10000</v>
          </cell>
          <cell r="J15961">
            <v>1000</v>
          </cell>
          <cell r="K15961">
            <v>1000000</v>
          </cell>
          <cell r="L15961">
            <v>1000000</v>
          </cell>
        </row>
        <row r="15962">
          <cell r="C15962" t="str">
            <v>INE601U08085</v>
          </cell>
          <cell r="D15962" t="str">
            <v>Tata Motors Fin 11.50% Perpetual (TMFL PP A FY19-20)</v>
          </cell>
          <cell r="E15962" t="str">
            <v>TMFL PP A FY19-20</v>
          </cell>
          <cell r="F15962" t="str">
            <v>DP</v>
          </cell>
          <cell r="G15962" t="str">
            <v>TMFL</v>
          </cell>
          <cell r="H15962" t="str">
            <v>11.50%</v>
          </cell>
          <cell r="I15962">
            <v>10000</v>
          </cell>
          <cell r="J15962">
            <v>1000</v>
          </cell>
          <cell r="K15962">
            <v>1000000</v>
          </cell>
          <cell r="L15962">
            <v>1000000</v>
          </cell>
        </row>
        <row r="15963">
          <cell r="C15963" t="str">
            <v>INE601U08085</v>
          </cell>
          <cell r="D15963" t="str">
            <v>Tata Motors Fin 11.50% Perpetual (TMFL PP A FY19-20)</v>
          </cell>
          <cell r="E15963" t="str">
            <v>TMFL PP A FY19-20</v>
          </cell>
          <cell r="F15963" t="str">
            <v>DP</v>
          </cell>
          <cell r="G15963" t="str">
            <v>TMFL</v>
          </cell>
          <cell r="H15963" t="str">
            <v>11.50%</v>
          </cell>
          <cell r="I15963">
            <v>10000</v>
          </cell>
          <cell r="J15963">
            <v>1000</v>
          </cell>
          <cell r="K15963">
            <v>1000000</v>
          </cell>
          <cell r="L15963">
            <v>1000000</v>
          </cell>
        </row>
        <row r="15964">
          <cell r="C15964" t="str">
            <v>INE601U08085</v>
          </cell>
          <cell r="D15964" t="str">
            <v>Tata Motors Fin 11.50% Perpetual (TMFL PP A FY19-20)</v>
          </cell>
          <cell r="E15964" t="str">
            <v>TMFL PP A FY19-20</v>
          </cell>
          <cell r="F15964" t="str">
            <v>DP</v>
          </cell>
          <cell r="G15964" t="str">
            <v>TMFL</v>
          </cell>
          <cell r="H15964" t="str">
            <v>11.50%</v>
          </cell>
          <cell r="I15964">
            <v>10000</v>
          </cell>
          <cell r="J15964">
            <v>1000</v>
          </cell>
          <cell r="K15964">
            <v>1000000</v>
          </cell>
          <cell r="L15964">
            <v>1000000</v>
          </cell>
        </row>
        <row r="15965">
          <cell r="C15965" t="str">
            <v>INE601U08085</v>
          </cell>
          <cell r="D15965" t="str">
            <v>Tata Motors Fin 11.50% Perpetual (TMFL PP A FY19-20)</v>
          </cell>
          <cell r="E15965" t="str">
            <v>TMFL PP A FY19-20</v>
          </cell>
          <cell r="F15965" t="str">
            <v>DP</v>
          </cell>
          <cell r="G15965" t="str">
            <v>TMFL</v>
          </cell>
          <cell r="H15965" t="str">
            <v>11.50%</v>
          </cell>
          <cell r="I15965">
            <v>10000</v>
          </cell>
          <cell r="J15965">
            <v>1000</v>
          </cell>
          <cell r="K15965">
            <v>1000000</v>
          </cell>
          <cell r="L15965">
            <v>1000000</v>
          </cell>
        </row>
        <row r="15966">
          <cell r="C15966" t="str">
            <v>INE601U08085</v>
          </cell>
          <cell r="D15966" t="str">
            <v>Tata Motors Fin 11.50% Perpetual (TMFL PP A FY19-20)</v>
          </cell>
          <cell r="E15966" t="str">
            <v>TMFL PP A FY19-20</v>
          </cell>
          <cell r="F15966" t="str">
            <v>DP</v>
          </cell>
          <cell r="G15966" t="str">
            <v>TMFL</v>
          </cell>
          <cell r="H15966" t="str">
            <v>11.50%</v>
          </cell>
          <cell r="I15966">
            <v>10000</v>
          </cell>
          <cell r="J15966">
            <v>1000</v>
          </cell>
          <cell r="K15966">
            <v>1000000</v>
          </cell>
          <cell r="L15966">
            <v>1000000</v>
          </cell>
        </row>
        <row r="15967">
          <cell r="C15967" t="str">
            <v>INE601U08085</v>
          </cell>
          <cell r="D15967" t="str">
            <v>Tata Motors Fin 11.50% Perpetual (TMFL PP A FY19-20)</v>
          </cell>
          <cell r="E15967" t="str">
            <v>TMFL PP A FY19-20</v>
          </cell>
          <cell r="F15967" t="str">
            <v>DP</v>
          </cell>
          <cell r="G15967" t="str">
            <v>TMFL</v>
          </cell>
          <cell r="H15967" t="str">
            <v>11.50%</v>
          </cell>
          <cell r="I15967">
            <v>10000</v>
          </cell>
          <cell r="J15967">
            <v>1000</v>
          </cell>
          <cell r="K15967">
            <v>1000000</v>
          </cell>
          <cell r="L15967">
            <v>1000000</v>
          </cell>
        </row>
        <row r="15968">
          <cell r="C15968" t="str">
            <v>INE601U08085</v>
          </cell>
          <cell r="D15968" t="str">
            <v>Tata Motors Fin 11.50% Perpetual (TMFL PP A FY19-20)</v>
          </cell>
          <cell r="E15968" t="str">
            <v>TMFL PP A FY19-20</v>
          </cell>
          <cell r="F15968" t="str">
            <v>DP</v>
          </cell>
          <cell r="G15968" t="str">
            <v>TMFL</v>
          </cell>
          <cell r="H15968" t="str">
            <v>11.50%</v>
          </cell>
          <cell r="I15968">
            <v>10000</v>
          </cell>
          <cell r="J15968">
            <v>1000</v>
          </cell>
          <cell r="K15968">
            <v>1000000</v>
          </cell>
          <cell r="L15968">
            <v>1000000</v>
          </cell>
        </row>
        <row r="15969">
          <cell r="C15969" t="str">
            <v>INE601U08085</v>
          </cell>
          <cell r="D15969" t="str">
            <v>Tata Motors Fin 11.50% Perpetual (TMFL PP A FY19-20)</v>
          </cell>
          <cell r="E15969" t="str">
            <v>TMFL PP A FY19-20</v>
          </cell>
          <cell r="F15969" t="str">
            <v>DP</v>
          </cell>
          <cell r="G15969" t="str">
            <v>TMFL</v>
          </cell>
          <cell r="H15969" t="str">
            <v>11.50%</v>
          </cell>
          <cell r="I15969">
            <v>10000</v>
          </cell>
          <cell r="J15969">
            <v>1000</v>
          </cell>
          <cell r="K15969">
            <v>1000000</v>
          </cell>
          <cell r="L15969">
            <v>1000000</v>
          </cell>
        </row>
        <row r="15970">
          <cell r="C15970" t="str">
            <v>INE601U08085</v>
          </cell>
          <cell r="D15970" t="str">
            <v>Tata Motors Fin 11.50% Perpetual (TMFL PP A FY19-20)</v>
          </cell>
          <cell r="E15970" t="str">
            <v>TMFL PP A FY19-20</v>
          </cell>
          <cell r="F15970" t="str">
            <v>DP</v>
          </cell>
          <cell r="G15970" t="str">
            <v>TMFL</v>
          </cell>
          <cell r="H15970" t="str">
            <v>11.50%</v>
          </cell>
          <cell r="I15970">
            <v>10000</v>
          </cell>
          <cell r="J15970">
            <v>1000</v>
          </cell>
          <cell r="K15970">
            <v>1000000</v>
          </cell>
          <cell r="L15970">
            <v>1000000</v>
          </cell>
        </row>
        <row r="15971">
          <cell r="C15971" t="str">
            <v>INE601U08143</v>
          </cell>
          <cell r="D15971" t="str">
            <v>TMFL 10.25% Perpetual Sr. C</v>
          </cell>
          <cell r="E15971" t="str">
            <v>Sr. C</v>
          </cell>
          <cell r="F15971" t="str">
            <v>DP</v>
          </cell>
          <cell r="G15971" t="str">
            <v>TMFLA</v>
          </cell>
          <cell r="H15971" t="str">
            <v>10.25%</v>
          </cell>
          <cell r="I15971">
            <v>10000</v>
          </cell>
          <cell r="J15971">
            <v>1000</v>
          </cell>
          <cell r="K15971">
            <v>1000000</v>
          </cell>
          <cell r="L15971">
            <v>1000000</v>
          </cell>
        </row>
        <row r="15972">
          <cell r="C15972" t="str">
            <v>INE601U08143</v>
          </cell>
          <cell r="D15972" t="str">
            <v>TMFL 10.25% Perpetual Sr. C</v>
          </cell>
          <cell r="E15972" t="str">
            <v>Sr. C</v>
          </cell>
          <cell r="F15972" t="str">
            <v>DP</v>
          </cell>
          <cell r="G15972" t="str">
            <v>TMFLA</v>
          </cell>
          <cell r="H15972" t="str">
            <v>10.25%</v>
          </cell>
          <cell r="I15972">
            <v>10000</v>
          </cell>
          <cell r="J15972">
            <v>1000</v>
          </cell>
          <cell r="K15972">
            <v>1000000</v>
          </cell>
          <cell r="L15972">
            <v>1000000</v>
          </cell>
        </row>
        <row r="15973">
          <cell r="C15973" t="str">
            <v>INE601U08143</v>
          </cell>
          <cell r="D15973" t="str">
            <v>TMFL 10.25% Perpetual Sr. C</v>
          </cell>
          <cell r="E15973" t="str">
            <v>Sr. C</v>
          </cell>
          <cell r="F15973" t="str">
            <v>DP</v>
          </cell>
          <cell r="G15973" t="str">
            <v>TMFLA</v>
          </cell>
          <cell r="H15973" t="str">
            <v>10.25%</v>
          </cell>
          <cell r="I15973">
            <v>10000</v>
          </cell>
          <cell r="J15973">
            <v>1000</v>
          </cell>
          <cell r="K15973">
            <v>1000000</v>
          </cell>
          <cell r="L15973">
            <v>1000000</v>
          </cell>
        </row>
        <row r="15974">
          <cell r="C15974" t="str">
            <v>INE601U08143</v>
          </cell>
          <cell r="D15974" t="str">
            <v>TMFL 10.25% Perpetual Sr. C</v>
          </cell>
          <cell r="E15974" t="str">
            <v>Sr. C</v>
          </cell>
          <cell r="F15974" t="str">
            <v>DP</v>
          </cell>
          <cell r="G15974" t="str">
            <v>TMFLA</v>
          </cell>
          <cell r="H15974" t="str">
            <v>10.25%</v>
          </cell>
          <cell r="I15974">
            <v>10000</v>
          </cell>
          <cell r="J15974">
            <v>1000</v>
          </cell>
          <cell r="K15974">
            <v>1000000</v>
          </cell>
          <cell r="L15974">
            <v>1000000</v>
          </cell>
        </row>
        <row r="15975">
          <cell r="C15975" t="str">
            <v>INE601U08143</v>
          </cell>
          <cell r="D15975" t="str">
            <v>TMFL 10.25% Perpetual Sr. C</v>
          </cell>
          <cell r="E15975" t="str">
            <v>Sr. C</v>
          </cell>
          <cell r="F15975" t="str">
            <v>DP</v>
          </cell>
          <cell r="G15975" t="str">
            <v>TMFLA</v>
          </cell>
          <cell r="H15975" t="str">
            <v>10.25%</v>
          </cell>
          <cell r="I15975">
            <v>10000</v>
          </cell>
          <cell r="J15975">
            <v>1000</v>
          </cell>
          <cell r="K15975">
            <v>1000000</v>
          </cell>
          <cell r="L15975">
            <v>1000000</v>
          </cell>
        </row>
        <row r="15976">
          <cell r="C15976" t="str">
            <v>INE601U08143</v>
          </cell>
          <cell r="D15976" t="str">
            <v>TMFL 10.25% Perpetual Sr. C</v>
          </cell>
          <cell r="E15976" t="str">
            <v>Sr. C</v>
          </cell>
          <cell r="F15976" t="str">
            <v>DP</v>
          </cell>
          <cell r="G15976" t="str">
            <v>TMFLA</v>
          </cell>
          <cell r="H15976" t="str">
            <v>10.25%</v>
          </cell>
          <cell r="I15976">
            <v>10000</v>
          </cell>
          <cell r="J15976">
            <v>1000</v>
          </cell>
          <cell r="K15976">
            <v>1000000</v>
          </cell>
          <cell r="L15976">
            <v>1000000</v>
          </cell>
        </row>
        <row r="15977">
          <cell r="C15977" t="str">
            <v>INE601U08143</v>
          </cell>
          <cell r="D15977" t="str">
            <v>TMFL 10.25% Perpetual Sr. C</v>
          </cell>
          <cell r="E15977" t="str">
            <v>Sr. C</v>
          </cell>
          <cell r="F15977" t="str">
            <v>DP</v>
          </cell>
          <cell r="G15977" t="str">
            <v>TMFLA</v>
          </cell>
          <cell r="H15977" t="str">
            <v>10.25%</v>
          </cell>
          <cell r="I15977">
            <v>10000</v>
          </cell>
          <cell r="J15977">
            <v>1000</v>
          </cell>
          <cell r="K15977">
            <v>1000000</v>
          </cell>
          <cell r="L15977">
            <v>1000000</v>
          </cell>
        </row>
        <row r="15978">
          <cell r="C15978" t="str">
            <v>INE601U08143</v>
          </cell>
          <cell r="D15978" t="str">
            <v>TMFL 10.25% Perpetual Sr. C</v>
          </cell>
          <cell r="E15978" t="str">
            <v>Sr. C</v>
          </cell>
          <cell r="F15978" t="str">
            <v>DP</v>
          </cell>
          <cell r="G15978" t="str">
            <v>TMFLA</v>
          </cell>
          <cell r="H15978" t="str">
            <v>10.25%</v>
          </cell>
          <cell r="I15978">
            <v>10000</v>
          </cell>
          <cell r="J15978">
            <v>1000</v>
          </cell>
          <cell r="K15978">
            <v>1000000</v>
          </cell>
          <cell r="L15978">
            <v>1000000</v>
          </cell>
        </row>
        <row r="15979">
          <cell r="C15979" t="str">
            <v>INE601U08143</v>
          </cell>
          <cell r="D15979" t="str">
            <v>TMFL 10.25% Perpetual Sr. C</v>
          </cell>
          <cell r="E15979" t="str">
            <v>Sr. C</v>
          </cell>
          <cell r="F15979" t="str">
            <v>DP</v>
          </cell>
          <cell r="G15979" t="str">
            <v>TMFLA</v>
          </cell>
          <cell r="H15979" t="str">
            <v>10.25%</v>
          </cell>
          <cell r="I15979">
            <v>10000</v>
          </cell>
          <cell r="J15979">
            <v>1000</v>
          </cell>
          <cell r="K15979">
            <v>1000000</v>
          </cell>
          <cell r="L15979">
            <v>1000000</v>
          </cell>
        </row>
        <row r="15980">
          <cell r="C15980" t="str">
            <v>INE601U08143</v>
          </cell>
          <cell r="D15980" t="str">
            <v>TMFL 10.25% Perpetual Sr. C</v>
          </cell>
          <cell r="E15980" t="str">
            <v>Sr. C</v>
          </cell>
          <cell r="F15980" t="str">
            <v>DP</v>
          </cell>
          <cell r="G15980" t="str">
            <v>TMFLA</v>
          </cell>
          <cell r="H15980" t="str">
            <v>10.25%</v>
          </cell>
          <cell r="I15980">
            <v>10000</v>
          </cell>
          <cell r="J15980">
            <v>1000</v>
          </cell>
          <cell r="K15980">
            <v>1000000</v>
          </cell>
          <cell r="L15980">
            <v>1000000</v>
          </cell>
        </row>
        <row r="15981">
          <cell r="C15981" t="str">
            <v>INE601U08143</v>
          </cell>
          <cell r="D15981" t="str">
            <v>TMFL 10.25% Perpetual Sr. C</v>
          </cell>
          <cell r="E15981" t="str">
            <v>Sr. C</v>
          </cell>
          <cell r="F15981" t="str">
            <v>DP</v>
          </cell>
          <cell r="G15981" t="str">
            <v>TMFLA</v>
          </cell>
          <cell r="H15981" t="str">
            <v>10.25%</v>
          </cell>
          <cell r="I15981">
            <v>10000</v>
          </cell>
          <cell r="J15981">
            <v>1000</v>
          </cell>
          <cell r="K15981">
            <v>1000000</v>
          </cell>
          <cell r="L15981">
            <v>1000000</v>
          </cell>
        </row>
        <row r="15982">
          <cell r="C15982" t="str">
            <v>INE601U08143</v>
          </cell>
          <cell r="D15982" t="str">
            <v>TMFL 10.25% Perpetual Sr. C</v>
          </cell>
          <cell r="E15982" t="str">
            <v>Sr. C</v>
          </cell>
          <cell r="F15982" t="str">
            <v>DP</v>
          </cell>
          <cell r="G15982" t="str">
            <v>TMFLA</v>
          </cell>
          <cell r="H15982" t="str">
            <v>10.25%</v>
          </cell>
          <cell r="I15982">
            <v>10000</v>
          </cell>
          <cell r="J15982">
            <v>1000</v>
          </cell>
          <cell r="K15982">
            <v>1000000</v>
          </cell>
          <cell r="L15982">
            <v>1000000</v>
          </cell>
        </row>
        <row r="15983">
          <cell r="C15983" t="str">
            <v>INE601U08093</v>
          </cell>
          <cell r="D15983" t="str">
            <v>TMFL PP B FY19-20</v>
          </cell>
          <cell r="E15983" t="str">
            <v>TMFL PP B FY19 20</v>
          </cell>
          <cell r="F15983" t="str">
            <v>DP</v>
          </cell>
          <cell r="G15983" t="str">
            <v>TMFLA</v>
          </cell>
          <cell r="H15983" t="str">
            <v>11.50%</v>
          </cell>
          <cell r="I15983">
            <v>6000</v>
          </cell>
          <cell r="J15983">
            <v>600</v>
          </cell>
          <cell r="K15983">
            <v>1000000</v>
          </cell>
          <cell r="L15983">
            <v>1000000</v>
          </cell>
        </row>
        <row r="15984">
          <cell r="C15984" t="str">
            <v>INE601U08093</v>
          </cell>
          <cell r="D15984" t="str">
            <v>TMFL PP B FY19-20</v>
          </cell>
          <cell r="E15984" t="str">
            <v>TMFL PP B FY19 20</v>
          </cell>
          <cell r="F15984" t="str">
            <v>DP</v>
          </cell>
          <cell r="G15984" t="str">
            <v>TMFLA</v>
          </cell>
          <cell r="H15984" t="str">
            <v>11.50%</v>
          </cell>
          <cell r="I15984">
            <v>6000</v>
          </cell>
          <cell r="J15984">
            <v>600</v>
          </cell>
          <cell r="K15984">
            <v>1000000</v>
          </cell>
          <cell r="L15984">
            <v>1000000</v>
          </cell>
        </row>
        <row r="15985">
          <cell r="C15985" t="str">
            <v>INE601U08093</v>
          </cell>
          <cell r="D15985" t="str">
            <v>TMFL PP B FY19-20</v>
          </cell>
          <cell r="E15985" t="str">
            <v>TMFL PP B FY19 20</v>
          </cell>
          <cell r="F15985" t="str">
            <v>DP</v>
          </cell>
          <cell r="G15985" t="str">
            <v>TMFLA</v>
          </cell>
          <cell r="H15985" t="str">
            <v>11.50%</v>
          </cell>
          <cell r="I15985">
            <v>6000</v>
          </cell>
          <cell r="J15985">
            <v>600</v>
          </cell>
          <cell r="K15985">
            <v>1000000</v>
          </cell>
          <cell r="L15985">
            <v>1000000</v>
          </cell>
        </row>
        <row r="15986">
          <cell r="C15986" t="str">
            <v>INE601U08093</v>
          </cell>
          <cell r="D15986" t="str">
            <v>TMFL PP B FY19-20</v>
          </cell>
          <cell r="E15986" t="str">
            <v>TMFL PP B FY19 20</v>
          </cell>
          <cell r="F15986" t="str">
            <v>DP</v>
          </cell>
          <cell r="G15986" t="str">
            <v>TMFLA</v>
          </cell>
          <cell r="H15986" t="str">
            <v>11.50%</v>
          </cell>
          <cell r="I15986">
            <v>6000</v>
          </cell>
          <cell r="J15986">
            <v>600</v>
          </cell>
          <cell r="K15986">
            <v>1000000</v>
          </cell>
          <cell r="L15986">
            <v>1000000</v>
          </cell>
        </row>
        <row r="15987">
          <cell r="C15987" t="str">
            <v>INE601U08093</v>
          </cell>
          <cell r="D15987" t="str">
            <v>TMFL PP B FY19-20</v>
          </cell>
          <cell r="E15987" t="str">
            <v>TMFL PP B FY19 20</v>
          </cell>
          <cell r="F15987" t="str">
            <v>DP</v>
          </cell>
          <cell r="G15987" t="str">
            <v>TMFLA</v>
          </cell>
          <cell r="H15987" t="str">
            <v>11.50%</v>
          </cell>
          <cell r="I15987">
            <v>6000</v>
          </cell>
          <cell r="J15987">
            <v>600</v>
          </cell>
          <cell r="K15987">
            <v>1000000</v>
          </cell>
          <cell r="L15987">
            <v>1000000</v>
          </cell>
        </row>
        <row r="15988">
          <cell r="C15988" t="str">
            <v>INE601U08093</v>
          </cell>
          <cell r="D15988" t="str">
            <v>TMFL PP B FY19-20</v>
          </cell>
          <cell r="E15988" t="str">
            <v>TMFL PP B FY19 20</v>
          </cell>
          <cell r="F15988" t="str">
            <v>DP</v>
          </cell>
          <cell r="G15988" t="str">
            <v>TMFLA</v>
          </cell>
          <cell r="H15988" t="str">
            <v>11.50%</v>
          </cell>
          <cell r="I15988">
            <v>6000</v>
          </cell>
          <cell r="J15988">
            <v>600</v>
          </cell>
          <cell r="K15988">
            <v>1000000</v>
          </cell>
          <cell r="L15988">
            <v>1000000</v>
          </cell>
        </row>
        <row r="15989">
          <cell r="C15989" t="str">
            <v>INE601U08093</v>
          </cell>
          <cell r="D15989" t="str">
            <v>TMFL PP B FY19-20</v>
          </cell>
          <cell r="E15989" t="str">
            <v>TMFL PP B FY19 20</v>
          </cell>
          <cell r="F15989" t="str">
            <v>DP</v>
          </cell>
          <cell r="G15989" t="str">
            <v>TMFLA</v>
          </cell>
          <cell r="H15989" t="str">
            <v>11.50%</v>
          </cell>
          <cell r="I15989">
            <v>6000</v>
          </cell>
          <cell r="J15989">
            <v>600</v>
          </cell>
          <cell r="K15989">
            <v>1000000</v>
          </cell>
          <cell r="L15989">
            <v>1000000</v>
          </cell>
        </row>
        <row r="15990">
          <cell r="C15990" t="str">
            <v>INE601U08093</v>
          </cell>
          <cell r="D15990" t="str">
            <v>TMFL PP B FY19-20</v>
          </cell>
          <cell r="E15990" t="str">
            <v>TMFL PP B FY19 20</v>
          </cell>
          <cell r="F15990" t="str">
            <v>DP</v>
          </cell>
          <cell r="G15990" t="str">
            <v>TMFLA</v>
          </cell>
          <cell r="H15990" t="str">
            <v>11.50%</v>
          </cell>
          <cell r="I15990">
            <v>6000</v>
          </cell>
          <cell r="J15990">
            <v>600</v>
          </cell>
          <cell r="K15990">
            <v>1000000</v>
          </cell>
          <cell r="L15990">
            <v>1000000</v>
          </cell>
        </row>
        <row r="15991">
          <cell r="C15991" t="str">
            <v>INE601U08093</v>
          </cell>
          <cell r="D15991" t="str">
            <v>TMFL PP B FY19-20</v>
          </cell>
          <cell r="E15991" t="str">
            <v>TMFL PP B FY19 20</v>
          </cell>
          <cell r="F15991" t="str">
            <v>DP</v>
          </cell>
          <cell r="G15991" t="str">
            <v>TMFLA</v>
          </cell>
          <cell r="H15991" t="str">
            <v>11.50%</v>
          </cell>
          <cell r="I15991">
            <v>6000</v>
          </cell>
          <cell r="J15991">
            <v>600</v>
          </cell>
          <cell r="K15991">
            <v>1000000</v>
          </cell>
          <cell r="L15991">
            <v>1000000</v>
          </cell>
        </row>
        <row r="15992">
          <cell r="C15992" t="str">
            <v>INE601U08093</v>
          </cell>
          <cell r="D15992" t="str">
            <v>TMFL PP B FY19-20</v>
          </cell>
          <cell r="E15992" t="str">
            <v>TMFL PP B FY19 20</v>
          </cell>
          <cell r="F15992" t="str">
            <v>DP</v>
          </cell>
          <cell r="G15992" t="str">
            <v>TMFLA</v>
          </cell>
          <cell r="H15992" t="str">
            <v>11.50%</v>
          </cell>
          <cell r="I15992">
            <v>6000</v>
          </cell>
          <cell r="J15992">
            <v>600</v>
          </cell>
          <cell r="K15992">
            <v>1000000</v>
          </cell>
          <cell r="L15992">
            <v>1000000</v>
          </cell>
        </row>
        <row r="15993">
          <cell r="C15993" t="str">
            <v>INE601U08093</v>
          </cell>
          <cell r="D15993" t="str">
            <v>TMFL PP B FY19-20</v>
          </cell>
          <cell r="E15993" t="str">
            <v>TMFL PP B FY19 20</v>
          </cell>
          <cell r="F15993" t="str">
            <v>DP</v>
          </cell>
          <cell r="G15993" t="str">
            <v>TMFLA</v>
          </cell>
          <cell r="H15993" t="str">
            <v>11.50%</v>
          </cell>
          <cell r="I15993">
            <v>6000</v>
          </cell>
          <cell r="J15993">
            <v>600</v>
          </cell>
          <cell r="K15993">
            <v>1000000</v>
          </cell>
          <cell r="L15993">
            <v>1000000</v>
          </cell>
        </row>
        <row r="15994">
          <cell r="C15994" t="str">
            <v>INE601U08093</v>
          </cell>
          <cell r="D15994" t="str">
            <v>TMFL PP B FY19-20</v>
          </cell>
          <cell r="E15994" t="str">
            <v>TMFL PP B FY19 20</v>
          </cell>
          <cell r="F15994" t="str">
            <v>DP</v>
          </cell>
          <cell r="G15994" t="str">
            <v>TMFLA</v>
          </cell>
          <cell r="H15994" t="str">
            <v>11.50%</v>
          </cell>
          <cell r="I15994">
            <v>6000</v>
          </cell>
          <cell r="J15994">
            <v>600</v>
          </cell>
          <cell r="K15994">
            <v>1000000</v>
          </cell>
          <cell r="L15994">
            <v>1000000</v>
          </cell>
        </row>
        <row r="15995">
          <cell r="C15995" t="str">
            <v>INE601U08101</v>
          </cell>
          <cell r="D15995" t="str">
            <v>TMFL 11.50% PP Sr C 19-20</v>
          </cell>
          <cell r="E15995" t="str">
            <v>Sr C 19-20</v>
          </cell>
          <cell r="F15995" t="str">
            <v>DP</v>
          </cell>
          <cell r="G15995" t="str">
            <v>TMFLB</v>
          </cell>
          <cell r="H15995" t="str">
            <v>11.50%</v>
          </cell>
          <cell r="I15995">
            <v>4500</v>
          </cell>
          <cell r="J15995">
            <v>450</v>
          </cell>
          <cell r="K15995">
            <v>1000000</v>
          </cell>
          <cell r="L15995">
            <v>1000000</v>
          </cell>
        </row>
        <row r="15996">
          <cell r="C15996" t="str">
            <v>INE601U08101</v>
          </cell>
          <cell r="D15996" t="str">
            <v>TMFL 11.50% PP Sr C 19-20</v>
          </cell>
          <cell r="E15996" t="str">
            <v>Sr C 19-20</v>
          </cell>
          <cell r="F15996" t="str">
            <v>DP</v>
          </cell>
          <cell r="G15996" t="str">
            <v>TMFLB</v>
          </cell>
          <cell r="H15996" t="str">
            <v>11.50%</v>
          </cell>
          <cell r="I15996">
            <v>4500</v>
          </cell>
          <cell r="J15996">
            <v>450</v>
          </cell>
          <cell r="K15996">
            <v>1000000</v>
          </cell>
          <cell r="L15996">
            <v>1000000</v>
          </cell>
        </row>
        <row r="15997">
          <cell r="C15997" t="str">
            <v>INE601U08101</v>
          </cell>
          <cell r="D15997" t="str">
            <v>TMFL 11.50% PP Sr C 19-20</v>
          </cell>
          <cell r="E15997" t="str">
            <v>Sr C 19-20</v>
          </cell>
          <cell r="F15997" t="str">
            <v>DP</v>
          </cell>
          <cell r="G15997" t="str">
            <v>TMFLB</v>
          </cell>
          <cell r="H15997" t="str">
            <v>11.50%</v>
          </cell>
          <cell r="I15997">
            <v>4500</v>
          </cell>
          <cell r="J15997">
            <v>450</v>
          </cell>
          <cell r="K15997">
            <v>1000000</v>
          </cell>
          <cell r="L15997">
            <v>1000000</v>
          </cell>
        </row>
        <row r="15998">
          <cell r="C15998" t="str">
            <v>INE601U08101</v>
          </cell>
          <cell r="D15998" t="str">
            <v>TMFL 11.50% PP Sr C 19-20</v>
          </cell>
          <cell r="E15998" t="str">
            <v>Sr C 19-20</v>
          </cell>
          <cell r="F15998" t="str">
            <v>DP</v>
          </cell>
          <cell r="G15998" t="str">
            <v>TMFLB</v>
          </cell>
          <cell r="H15998" t="str">
            <v>11.50%</v>
          </cell>
          <cell r="I15998">
            <v>4500</v>
          </cell>
          <cell r="J15998">
            <v>450</v>
          </cell>
          <cell r="K15998">
            <v>1000000</v>
          </cell>
          <cell r="L15998">
            <v>1000000</v>
          </cell>
        </row>
        <row r="15999">
          <cell r="C15999" t="str">
            <v>INE601U08101</v>
          </cell>
          <cell r="D15999" t="str">
            <v>TMFL 11.50% PP Sr C 19-20</v>
          </cell>
          <cell r="E15999" t="str">
            <v>Sr C 19-20</v>
          </cell>
          <cell r="F15999" t="str">
            <v>DP</v>
          </cell>
          <cell r="G15999" t="str">
            <v>TMFLB</v>
          </cell>
          <cell r="H15999" t="str">
            <v>11.50%</v>
          </cell>
          <cell r="I15999">
            <v>4500</v>
          </cell>
          <cell r="J15999">
            <v>450</v>
          </cell>
          <cell r="K15999">
            <v>1000000</v>
          </cell>
          <cell r="L15999">
            <v>1000000</v>
          </cell>
        </row>
        <row r="16000">
          <cell r="C16000" t="str">
            <v>INE601U08101</v>
          </cell>
          <cell r="D16000" t="str">
            <v>TMFL 11.50% PP Sr C 19-20</v>
          </cell>
          <cell r="E16000" t="str">
            <v>Sr C 19-20</v>
          </cell>
          <cell r="F16000" t="str">
            <v>DP</v>
          </cell>
          <cell r="G16000" t="str">
            <v>TMFLB</v>
          </cell>
          <cell r="H16000" t="str">
            <v>11.50%</v>
          </cell>
          <cell r="I16000">
            <v>4500</v>
          </cell>
          <cell r="J16000">
            <v>450</v>
          </cell>
          <cell r="K16000">
            <v>1000000</v>
          </cell>
          <cell r="L16000">
            <v>1000000</v>
          </cell>
        </row>
        <row r="16001">
          <cell r="C16001" t="str">
            <v>INE601U08101</v>
          </cell>
          <cell r="D16001" t="str">
            <v>TMFL 11.50% PP Sr C 19-20</v>
          </cell>
          <cell r="E16001" t="str">
            <v>Sr C 19-20</v>
          </cell>
          <cell r="F16001" t="str">
            <v>DP</v>
          </cell>
          <cell r="G16001" t="str">
            <v>TMFLB</v>
          </cell>
          <cell r="H16001" t="str">
            <v>11.50%</v>
          </cell>
          <cell r="I16001">
            <v>4500</v>
          </cell>
          <cell r="J16001">
            <v>450</v>
          </cell>
          <cell r="K16001">
            <v>1000000</v>
          </cell>
          <cell r="L16001">
            <v>1000000</v>
          </cell>
        </row>
        <row r="16002">
          <cell r="C16002" t="str">
            <v>INE601U08101</v>
          </cell>
          <cell r="D16002" t="str">
            <v>TMFL 11.50% PP Sr C 19-20</v>
          </cell>
          <cell r="E16002" t="str">
            <v>Sr C 19-20</v>
          </cell>
          <cell r="F16002" t="str">
            <v>DP</v>
          </cell>
          <cell r="G16002" t="str">
            <v>TMFLB</v>
          </cell>
          <cell r="H16002" t="str">
            <v>11.50%</v>
          </cell>
          <cell r="I16002">
            <v>4500</v>
          </cell>
          <cell r="J16002">
            <v>450</v>
          </cell>
          <cell r="K16002">
            <v>1000000</v>
          </cell>
          <cell r="L16002">
            <v>1000000</v>
          </cell>
        </row>
        <row r="16003">
          <cell r="C16003" t="str">
            <v>INE601U08101</v>
          </cell>
          <cell r="D16003" t="str">
            <v>TMFL 11.50% PP Sr C 19-20</v>
          </cell>
          <cell r="E16003" t="str">
            <v>Sr C 19-20</v>
          </cell>
          <cell r="F16003" t="str">
            <v>DP</v>
          </cell>
          <cell r="G16003" t="str">
            <v>TMFLB</v>
          </cell>
          <cell r="H16003" t="str">
            <v>11.50%</v>
          </cell>
          <cell r="I16003">
            <v>4500</v>
          </cell>
          <cell r="J16003">
            <v>450</v>
          </cell>
          <cell r="K16003">
            <v>1000000</v>
          </cell>
          <cell r="L16003">
            <v>1000000</v>
          </cell>
        </row>
        <row r="16004">
          <cell r="C16004" t="str">
            <v>INE601U08101</v>
          </cell>
          <cell r="D16004" t="str">
            <v>TMFL 11.50% PP Sr C 19-20</v>
          </cell>
          <cell r="E16004" t="str">
            <v>Sr C 19-20</v>
          </cell>
          <cell r="F16004" t="str">
            <v>DP</v>
          </cell>
          <cell r="G16004" t="str">
            <v>TMFLB</v>
          </cell>
          <cell r="H16004" t="str">
            <v>11.50%</v>
          </cell>
          <cell r="I16004">
            <v>4500</v>
          </cell>
          <cell r="J16004">
            <v>450</v>
          </cell>
          <cell r="K16004">
            <v>1000000</v>
          </cell>
          <cell r="L16004">
            <v>1000000</v>
          </cell>
        </row>
        <row r="16005">
          <cell r="C16005" t="str">
            <v>INE601U08101</v>
          </cell>
          <cell r="D16005" t="str">
            <v>TMFL 11.50% PP Sr C 19-20</v>
          </cell>
          <cell r="E16005" t="str">
            <v>Sr C 19-20</v>
          </cell>
          <cell r="F16005" t="str">
            <v>DP</v>
          </cell>
          <cell r="G16005" t="str">
            <v>TMFLB</v>
          </cell>
          <cell r="H16005" t="str">
            <v>11.50%</v>
          </cell>
          <cell r="I16005">
            <v>4500</v>
          </cell>
          <cell r="J16005">
            <v>450</v>
          </cell>
          <cell r="K16005">
            <v>1000000</v>
          </cell>
          <cell r="L16005">
            <v>1000000</v>
          </cell>
        </row>
        <row r="16006">
          <cell r="C16006" t="str">
            <v>INE601U08101</v>
          </cell>
          <cell r="D16006" t="str">
            <v>TMFL 11.50% PP Sr C 19-20</v>
          </cell>
          <cell r="E16006" t="str">
            <v>Sr C 19-20</v>
          </cell>
          <cell r="F16006" t="str">
            <v>DP</v>
          </cell>
          <cell r="G16006" t="str">
            <v>TMFLB</v>
          </cell>
          <cell r="H16006" t="str">
            <v>11.50%</v>
          </cell>
          <cell r="I16006">
            <v>4500</v>
          </cell>
          <cell r="J16006">
            <v>450</v>
          </cell>
          <cell r="K16006">
            <v>1000000</v>
          </cell>
          <cell r="L16006">
            <v>1000000</v>
          </cell>
        </row>
        <row r="16007">
          <cell r="C16007" t="str">
            <v>INE601U08119</v>
          </cell>
          <cell r="D16007" t="str">
            <v>TMFL 11.50% PP D FY19-20</v>
          </cell>
          <cell r="E16007" t="str">
            <v>PP D  FY19 20</v>
          </cell>
          <cell r="F16007" t="str">
            <v>DP</v>
          </cell>
          <cell r="G16007" t="str">
            <v>TMFLC</v>
          </cell>
          <cell r="H16007" t="str">
            <v>11.50%</v>
          </cell>
          <cell r="I16007">
            <v>4500</v>
          </cell>
          <cell r="J16007">
            <v>450</v>
          </cell>
          <cell r="K16007">
            <v>1000000</v>
          </cell>
          <cell r="L16007">
            <v>1000000</v>
          </cell>
        </row>
        <row r="16008">
          <cell r="C16008" t="str">
            <v>INE601U08119</v>
          </cell>
          <cell r="D16008" t="str">
            <v>TMFL 11.50% PP D FY19-20</v>
          </cell>
          <cell r="E16008" t="str">
            <v>PP D  FY19 20</v>
          </cell>
          <cell r="F16008" t="str">
            <v>DP</v>
          </cell>
          <cell r="G16008" t="str">
            <v>TMFLC</v>
          </cell>
          <cell r="H16008" t="str">
            <v>11.50%</v>
          </cell>
          <cell r="I16008">
            <v>4500</v>
          </cell>
          <cell r="J16008">
            <v>450</v>
          </cell>
          <cell r="K16008">
            <v>1000000</v>
          </cell>
          <cell r="L16008">
            <v>1000000</v>
          </cell>
        </row>
        <row r="16009">
          <cell r="C16009" t="str">
            <v>INE601U08119</v>
          </cell>
          <cell r="D16009" t="str">
            <v>TMFL 11.50% PP D FY19-20</v>
          </cell>
          <cell r="E16009" t="str">
            <v>PP D  FY19 20</v>
          </cell>
          <cell r="F16009" t="str">
            <v>DP</v>
          </cell>
          <cell r="G16009" t="str">
            <v>TMFLC</v>
          </cell>
          <cell r="H16009" t="str">
            <v>11.50%</v>
          </cell>
          <cell r="I16009">
            <v>4500</v>
          </cell>
          <cell r="J16009">
            <v>450</v>
          </cell>
          <cell r="K16009">
            <v>1000000</v>
          </cell>
          <cell r="L16009">
            <v>1000000</v>
          </cell>
        </row>
        <row r="16010">
          <cell r="C16010" t="str">
            <v>INE601U08119</v>
          </cell>
          <cell r="D16010" t="str">
            <v>TMFL 11.50% PP D FY19-20</v>
          </cell>
          <cell r="E16010" t="str">
            <v>PP D  FY19 20</v>
          </cell>
          <cell r="F16010" t="str">
            <v>DP</v>
          </cell>
          <cell r="G16010" t="str">
            <v>TMFLC</v>
          </cell>
          <cell r="H16010" t="str">
            <v>11.50%</v>
          </cell>
          <cell r="I16010">
            <v>4500</v>
          </cell>
          <cell r="J16010">
            <v>450</v>
          </cell>
          <cell r="K16010">
            <v>1000000</v>
          </cell>
          <cell r="L16010">
            <v>1000000</v>
          </cell>
        </row>
        <row r="16011">
          <cell r="C16011" t="str">
            <v>INE601U08119</v>
          </cell>
          <cell r="D16011" t="str">
            <v>TMFL 11.50% PP D FY19-20</v>
          </cell>
          <cell r="E16011" t="str">
            <v>PP D  FY19 20</v>
          </cell>
          <cell r="F16011" t="str">
            <v>DP</v>
          </cell>
          <cell r="G16011" t="str">
            <v>TMFLC</v>
          </cell>
          <cell r="H16011" t="str">
            <v>11.50%</v>
          </cell>
          <cell r="I16011">
            <v>4500</v>
          </cell>
          <cell r="J16011">
            <v>450</v>
          </cell>
          <cell r="K16011">
            <v>1000000</v>
          </cell>
          <cell r="L16011">
            <v>1000000</v>
          </cell>
        </row>
        <row r="16012">
          <cell r="C16012" t="str">
            <v>INE601U08119</v>
          </cell>
          <cell r="D16012" t="str">
            <v>TMFL 11.50% PP D FY19-20</v>
          </cell>
          <cell r="E16012" t="str">
            <v>PP D  FY19 20</v>
          </cell>
          <cell r="F16012" t="str">
            <v>DP</v>
          </cell>
          <cell r="G16012" t="str">
            <v>TMFLC</v>
          </cell>
          <cell r="H16012" t="str">
            <v>11.50%</v>
          </cell>
          <cell r="I16012">
            <v>4500</v>
          </cell>
          <cell r="J16012">
            <v>450</v>
          </cell>
          <cell r="K16012">
            <v>1000000</v>
          </cell>
          <cell r="L16012">
            <v>1000000</v>
          </cell>
        </row>
        <row r="16013">
          <cell r="C16013" t="str">
            <v>INE601U08119</v>
          </cell>
          <cell r="D16013" t="str">
            <v>TMFL 11.50% PP D FY19-20</v>
          </cell>
          <cell r="E16013" t="str">
            <v>PP D  FY19 20</v>
          </cell>
          <cell r="F16013" t="str">
            <v>DP</v>
          </cell>
          <cell r="G16013" t="str">
            <v>TMFLC</v>
          </cell>
          <cell r="H16013" t="str">
            <v>11.50%</v>
          </cell>
          <cell r="I16013">
            <v>4500</v>
          </cell>
          <cell r="J16013">
            <v>450</v>
          </cell>
          <cell r="K16013">
            <v>1000000</v>
          </cell>
          <cell r="L16013">
            <v>1000000</v>
          </cell>
        </row>
        <row r="16014">
          <cell r="C16014" t="str">
            <v>INE601U08119</v>
          </cell>
          <cell r="D16014" t="str">
            <v>TMFL 11.50% PP D FY19-20</v>
          </cell>
          <cell r="E16014" t="str">
            <v>PP D  FY19 20</v>
          </cell>
          <cell r="F16014" t="str">
            <v>DP</v>
          </cell>
          <cell r="G16014" t="str">
            <v>TMFLC</v>
          </cell>
          <cell r="H16014" t="str">
            <v>11.50%</v>
          </cell>
          <cell r="I16014">
            <v>4500</v>
          </cell>
          <cell r="J16014">
            <v>450</v>
          </cell>
          <cell r="K16014">
            <v>1000000</v>
          </cell>
          <cell r="L16014">
            <v>1000000</v>
          </cell>
        </row>
        <row r="16015">
          <cell r="C16015" t="str">
            <v>INE601U08119</v>
          </cell>
          <cell r="D16015" t="str">
            <v>TMFL 11.50% PP D FY19-20</v>
          </cell>
          <cell r="E16015" t="str">
            <v>PP D  FY19 20</v>
          </cell>
          <cell r="F16015" t="str">
            <v>DP</v>
          </cell>
          <cell r="G16015" t="str">
            <v>TMFLC</v>
          </cell>
          <cell r="H16015" t="str">
            <v>11.50%</v>
          </cell>
          <cell r="I16015">
            <v>4500</v>
          </cell>
          <cell r="J16015">
            <v>450</v>
          </cell>
          <cell r="K16015">
            <v>1000000</v>
          </cell>
          <cell r="L16015">
            <v>1000000</v>
          </cell>
        </row>
        <row r="16016">
          <cell r="C16016" t="str">
            <v>INE601U08119</v>
          </cell>
          <cell r="D16016" t="str">
            <v>TMFL 11.50% PP D FY19-20</v>
          </cell>
          <cell r="E16016" t="str">
            <v>PP D  FY19 20</v>
          </cell>
          <cell r="F16016" t="str">
            <v>DP</v>
          </cell>
          <cell r="G16016" t="str">
            <v>TMFLC</v>
          </cell>
          <cell r="H16016" t="str">
            <v>11.50%</v>
          </cell>
          <cell r="I16016">
            <v>4500</v>
          </cell>
          <cell r="J16016">
            <v>450</v>
          </cell>
          <cell r="K16016">
            <v>1000000</v>
          </cell>
          <cell r="L16016">
            <v>1000000</v>
          </cell>
        </row>
        <row r="16017">
          <cell r="C16017" t="str">
            <v>INE601U08119</v>
          </cell>
          <cell r="D16017" t="str">
            <v>TMFL 11.50% PP D FY19-20</v>
          </cell>
          <cell r="E16017" t="str">
            <v>PP D  FY19 20</v>
          </cell>
          <cell r="F16017" t="str">
            <v>DP</v>
          </cell>
          <cell r="G16017" t="str">
            <v>TMFLC</v>
          </cell>
          <cell r="H16017" t="str">
            <v>11.50%</v>
          </cell>
          <cell r="I16017">
            <v>4500</v>
          </cell>
          <cell r="J16017">
            <v>450</v>
          </cell>
          <cell r="K16017">
            <v>1000000</v>
          </cell>
          <cell r="L16017">
            <v>1000000</v>
          </cell>
        </row>
        <row r="16018">
          <cell r="C16018" t="str">
            <v>INE601U08119</v>
          </cell>
          <cell r="D16018" t="str">
            <v>TMFL 11.50% PP D FY19-20</v>
          </cell>
          <cell r="E16018" t="str">
            <v>PP D  FY19 20</v>
          </cell>
          <cell r="F16018" t="str">
            <v>DP</v>
          </cell>
          <cell r="G16018" t="str">
            <v>TMFLC</v>
          </cell>
          <cell r="H16018" t="str">
            <v>11.50%</v>
          </cell>
          <cell r="I16018">
            <v>4500</v>
          </cell>
          <cell r="J16018">
            <v>450</v>
          </cell>
          <cell r="K16018">
            <v>1000000</v>
          </cell>
          <cell r="L16018">
            <v>1000000</v>
          </cell>
        </row>
        <row r="16019">
          <cell r="C16019" t="str">
            <v>INE601U08119</v>
          </cell>
          <cell r="D16019" t="str">
            <v>TMFL 11.50% PP D FY19-20</v>
          </cell>
          <cell r="E16019" t="str">
            <v>PP D  FY19 20</v>
          </cell>
          <cell r="F16019" t="str">
            <v>DP</v>
          </cell>
          <cell r="G16019" t="str">
            <v>TMFLC</v>
          </cell>
          <cell r="H16019" t="str">
            <v>11.50%</v>
          </cell>
          <cell r="I16019">
            <v>4500</v>
          </cell>
          <cell r="J16019">
            <v>450</v>
          </cell>
          <cell r="K16019">
            <v>1000000</v>
          </cell>
          <cell r="L16019">
            <v>1000000</v>
          </cell>
        </row>
        <row r="16020">
          <cell r="C16020" t="str">
            <v>INE245A08034</v>
          </cell>
          <cell r="D16020" t="str">
            <v>Tata Power RESET Perpetual</v>
          </cell>
          <cell r="F16020" t="str">
            <v>DP</v>
          </cell>
          <cell r="G16020" t="str">
            <v>TPOW</v>
          </cell>
          <cell r="H16020" t="str">
            <v>RESET</v>
          </cell>
          <cell r="I16020">
            <v>150000</v>
          </cell>
          <cell r="J16020">
            <v>15000</v>
          </cell>
          <cell r="K16020">
            <v>1000000</v>
          </cell>
          <cell r="L16020">
            <v>1000000</v>
          </cell>
        </row>
        <row r="16021">
          <cell r="C16021" t="str">
            <v>INE245A08034</v>
          </cell>
          <cell r="D16021" t="str">
            <v>Tata Power RESET Perpetual</v>
          </cell>
          <cell r="F16021" t="str">
            <v>DP</v>
          </cell>
          <cell r="G16021" t="str">
            <v>TPOW</v>
          </cell>
          <cell r="H16021" t="str">
            <v>RESET</v>
          </cell>
          <cell r="I16021">
            <v>150000</v>
          </cell>
          <cell r="J16021">
            <v>15000</v>
          </cell>
          <cell r="K16021">
            <v>1000000</v>
          </cell>
          <cell r="L16021">
            <v>1000000</v>
          </cell>
        </row>
        <row r="16022">
          <cell r="C16022" t="str">
            <v>INE375R08090</v>
          </cell>
          <cell r="D16022" t="str">
            <v>IFC 8% 2019</v>
          </cell>
          <cell r="E16022" t="str">
            <v>Tranche 1</v>
          </cell>
          <cell r="F16022" t="str">
            <v>FT</v>
          </cell>
          <cell r="G16022" t="str">
            <v>IFC19</v>
          </cell>
          <cell r="H16022" t="str">
            <v>8%</v>
          </cell>
          <cell r="I16022">
            <v>15000</v>
          </cell>
          <cell r="J16022">
            <v>1500</v>
          </cell>
          <cell r="K16022">
            <v>1000000</v>
          </cell>
          <cell r="L16022">
            <v>1000000</v>
          </cell>
        </row>
        <row r="16023">
          <cell r="C16023" t="str">
            <v>INE375R08090</v>
          </cell>
          <cell r="D16023" t="str">
            <v>IFC 8% 2019</v>
          </cell>
          <cell r="E16023" t="str">
            <v>Tranche 1</v>
          </cell>
          <cell r="F16023" t="str">
            <v>FT</v>
          </cell>
          <cell r="G16023" t="str">
            <v>IFC19</v>
          </cell>
          <cell r="H16023" t="str">
            <v>8%</v>
          </cell>
          <cell r="I16023">
            <v>15000</v>
          </cell>
          <cell r="J16023">
            <v>1500</v>
          </cell>
          <cell r="K16023">
            <v>1000000</v>
          </cell>
          <cell r="L16023">
            <v>1000000</v>
          </cell>
        </row>
        <row r="16024">
          <cell r="C16024" t="str">
            <v>INE375R08108</v>
          </cell>
          <cell r="D16024" t="str">
            <v>IFC 7.97% 2024</v>
          </cell>
          <cell r="E16024" t="str">
            <v>Tranche 2</v>
          </cell>
          <cell r="F16024" t="str">
            <v>FT</v>
          </cell>
          <cell r="G16024" t="str">
            <v>IFC24</v>
          </cell>
          <cell r="H16024" t="str">
            <v>7.97%</v>
          </cell>
          <cell r="I16024">
            <v>15000</v>
          </cell>
          <cell r="J16024">
            <v>1500</v>
          </cell>
          <cell r="K16024">
            <v>1000000</v>
          </cell>
          <cell r="L16024">
            <v>1000000</v>
          </cell>
        </row>
        <row r="16025">
          <cell r="C16025" t="str">
            <v>INE375R08108</v>
          </cell>
          <cell r="D16025" t="str">
            <v>IFC 7.97% 2024</v>
          </cell>
          <cell r="E16025" t="str">
            <v>Tranche 2</v>
          </cell>
          <cell r="F16025" t="str">
            <v>FT</v>
          </cell>
          <cell r="G16025" t="str">
            <v>IFC24</v>
          </cell>
          <cell r="H16025" t="str">
            <v>7.97%</v>
          </cell>
          <cell r="I16025">
            <v>15000</v>
          </cell>
          <cell r="J16025">
            <v>1500</v>
          </cell>
          <cell r="K16025">
            <v>1000000</v>
          </cell>
          <cell r="L16025">
            <v>1000000</v>
          </cell>
        </row>
        <row r="16026">
          <cell r="C16026" t="str">
            <v>INE375R08017</v>
          </cell>
          <cell r="D16026" t="str">
            <v>IFC 8.88% 2027</v>
          </cell>
          <cell r="F16026" t="str">
            <v>FT</v>
          </cell>
          <cell r="G16026" t="str">
            <v>IFC27</v>
          </cell>
          <cell r="H16026" t="str">
            <v>8.88%</v>
          </cell>
          <cell r="I16026">
            <v>1080</v>
          </cell>
          <cell r="J16026">
            <v>120</v>
          </cell>
          <cell r="K16026">
            <v>100000</v>
          </cell>
          <cell r="L16026">
            <v>100000</v>
          </cell>
        </row>
        <row r="16027">
          <cell r="C16027" t="str">
            <v>INE375R08017</v>
          </cell>
          <cell r="D16027" t="str">
            <v>IFC 8.88% 2027</v>
          </cell>
          <cell r="F16027" t="str">
            <v>FT</v>
          </cell>
          <cell r="G16027" t="str">
            <v>IFC27</v>
          </cell>
          <cell r="H16027" t="str">
            <v>8.88%</v>
          </cell>
          <cell r="I16027">
            <v>1080</v>
          </cell>
          <cell r="J16027">
            <v>120</v>
          </cell>
          <cell r="K16027">
            <v>100000</v>
          </cell>
          <cell r="L16027">
            <v>100000</v>
          </cell>
        </row>
        <row r="16028">
          <cell r="C16028" t="str">
            <v>INE375R08017</v>
          </cell>
          <cell r="D16028" t="str">
            <v>IFC 8.88% 2027</v>
          </cell>
          <cell r="F16028" t="str">
            <v>FT</v>
          </cell>
          <cell r="G16028" t="str">
            <v>IFC27</v>
          </cell>
          <cell r="H16028" t="str">
            <v>8.88%</v>
          </cell>
          <cell r="I16028">
            <v>1080</v>
          </cell>
          <cell r="J16028">
            <v>120</v>
          </cell>
          <cell r="K16028">
            <v>100000</v>
          </cell>
          <cell r="L16028">
            <v>100000</v>
          </cell>
        </row>
        <row r="16029">
          <cell r="C16029" t="str">
            <v>INE375R08017</v>
          </cell>
          <cell r="D16029" t="str">
            <v>IFC 8.88% 2027</v>
          </cell>
          <cell r="F16029" t="str">
            <v>FT</v>
          </cell>
          <cell r="G16029" t="str">
            <v>IFC27</v>
          </cell>
          <cell r="H16029" t="str">
            <v>8.88%</v>
          </cell>
          <cell r="I16029">
            <v>1080</v>
          </cell>
          <cell r="J16029">
            <v>120</v>
          </cell>
          <cell r="K16029">
            <v>100000</v>
          </cell>
          <cell r="L16029">
            <v>100000</v>
          </cell>
        </row>
        <row r="16030">
          <cell r="C16030" t="str">
            <v>INE375R08025</v>
          </cell>
          <cell r="D16030" t="str">
            <v>IFC 8.88% 2028</v>
          </cell>
          <cell r="F16030" t="str">
            <v>FT</v>
          </cell>
          <cell r="G16030" t="str">
            <v>IFC28</v>
          </cell>
          <cell r="H16030" t="str">
            <v>8.88%</v>
          </cell>
          <cell r="I16030">
            <v>3240</v>
          </cell>
          <cell r="J16030">
            <v>360</v>
          </cell>
          <cell r="K16030">
            <v>100000</v>
          </cell>
          <cell r="L16030">
            <v>100000</v>
          </cell>
        </row>
        <row r="16031">
          <cell r="C16031" t="str">
            <v>INE375R08025</v>
          </cell>
          <cell r="D16031" t="str">
            <v>IFC 8.88% 2028</v>
          </cell>
          <cell r="F16031" t="str">
            <v>FT</v>
          </cell>
          <cell r="G16031" t="str">
            <v>IFC28</v>
          </cell>
          <cell r="H16031" t="str">
            <v>8.88%</v>
          </cell>
          <cell r="I16031">
            <v>3240</v>
          </cell>
          <cell r="J16031">
            <v>360</v>
          </cell>
          <cell r="K16031">
            <v>100000</v>
          </cell>
          <cell r="L16031">
            <v>100000</v>
          </cell>
        </row>
        <row r="16032">
          <cell r="C16032" t="str">
            <v>INE375R08025</v>
          </cell>
          <cell r="D16032" t="str">
            <v>IFC 8.88% 2028</v>
          </cell>
          <cell r="F16032" t="str">
            <v>FT</v>
          </cell>
          <cell r="G16032" t="str">
            <v>IFC28</v>
          </cell>
          <cell r="H16032" t="str">
            <v>8.88%</v>
          </cell>
          <cell r="I16032">
            <v>3240</v>
          </cell>
          <cell r="J16032">
            <v>360</v>
          </cell>
          <cell r="K16032">
            <v>100000</v>
          </cell>
          <cell r="L16032">
            <v>100000</v>
          </cell>
        </row>
        <row r="16033">
          <cell r="C16033" t="str">
            <v>INE375R08025</v>
          </cell>
          <cell r="D16033" t="str">
            <v>IFC 8.88% 2028</v>
          </cell>
          <cell r="F16033" t="str">
            <v>FT</v>
          </cell>
          <cell r="G16033" t="str">
            <v>IFC28</v>
          </cell>
          <cell r="H16033" t="str">
            <v>8.88%</v>
          </cell>
          <cell r="I16033">
            <v>3240</v>
          </cell>
          <cell r="J16033">
            <v>360</v>
          </cell>
          <cell r="K16033">
            <v>100000</v>
          </cell>
          <cell r="L16033">
            <v>100000</v>
          </cell>
        </row>
        <row r="16034">
          <cell r="C16034" t="str">
            <v>INE375R08033</v>
          </cell>
          <cell r="D16034" t="str">
            <v>IFC 8.88% 2029</v>
          </cell>
          <cell r="F16034" t="str">
            <v>FT</v>
          </cell>
          <cell r="G16034" t="str">
            <v>IFC29</v>
          </cell>
          <cell r="H16034" t="str">
            <v>8.88%</v>
          </cell>
          <cell r="I16034">
            <v>3240</v>
          </cell>
          <cell r="J16034">
            <v>360</v>
          </cell>
          <cell r="K16034">
            <v>100000</v>
          </cell>
          <cell r="L16034">
            <v>100000</v>
          </cell>
        </row>
        <row r="16035">
          <cell r="C16035" t="str">
            <v>INE375R08033</v>
          </cell>
          <cell r="D16035" t="str">
            <v>IFC 8.88% 2029</v>
          </cell>
          <cell r="F16035" t="str">
            <v>FT</v>
          </cell>
          <cell r="G16035" t="str">
            <v>IFC29</v>
          </cell>
          <cell r="H16035" t="str">
            <v>8.88%</v>
          </cell>
          <cell r="I16035">
            <v>3240</v>
          </cell>
          <cell r="J16035">
            <v>360</v>
          </cell>
          <cell r="K16035">
            <v>100000</v>
          </cell>
          <cell r="L16035">
            <v>100000</v>
          </cell>
        </row>
        <row r="16036">
          <cell r="C16036" t="str">
            <v>INE375R08033</v>
          </cell>
          <cell r="D16036" t="str">
            <v>IFC 8.88% 2029</v>
          </cell>
          <cell r="F16036" t="str">
            <v>FT</v>
          </cell>
          <cell r="G16036" t="str">
            <v>IFC29</v>
          </cell>
          <cell r="H16036" t="str">
            <v>8.88%</v>
          </cell>
          <cell r="I16036">
            <v>3240</v>
          </cell>
          <cell r="J16036">
            <v>360</v>
          </cell>
          <cell r="K16036">
            <v>100000</v>
          </cell>
          <cell r="L16036">
            <v>100000</v>
          </cell>
        </row>
        <row r="16037">
          <cell r="C16037" t="str">
            <v>INE375R08033</v>
          </cell>
          <cell r="D16037" t="str">
            <v>IFC 8.88% 2029</v>
          </cell>
          <cell r="F16037" t="str">
            <v>FT</v>
          </cell>
          <cell r="G16037" t="str">
            <v>IFC29</v>
          </cell>
          <cell r="H16037" t="str">
            <v>8.88%</v>
          </cell>
          <cell r="I16037">
            <v>3240</v>
          </cell>
          <cell r="J16037">
            <v>360</v>
          </cell>
          <cell r="K16037">
            <v>100000</v>
          </cell>
          <cell r="L16037">
            <v>100000</v>
          </cell>
        </row>
        <row r="16038">
          <cell r="C16038" t="str">
            <v>INE375R08041</v>
          </cell>
          <cell r="D16038" t="str">
            <v>IFC 8.88% 2030</v>
          </cell>
          <cell r="F16038" t="str">
            <v>FT</v>
          </cell>
          <cell r="G16038" t="str">
            <v>IFC30</v>
          </cell>
          <cell r="H16038" t="str">
            <v>8.88%</v>
          </cell>
          <cell r="I16038">
            <v>3240</v>
          </cell>
          <cell r="J16038">
            <v>360</v>
          </cell>
          <cell r="K16038">
            <v>100000</v>
          </cell>
          <cell r="L16038">
            <v>100000</v>
          </cell>
        </row>
        <row r="16039">
          <cell r="C16039" t="str">
            <v>INE375R08041</v>
          </cell>
          <cell r="D16039" t="str">
            <v>IFC 8.88% 2030</v>
          </cell>
          <cell r="F16039" t="str">
            <v>FT</v>
          </cell>
          <cell r="G16039" t="str">
            <v>IFC30</v>
          </cell>
          <cell r="H16039" t="str">
            <v>8.88%</v>
          </cell>
          <cell r="I16039">
            <v>3240</v>
          </cell>
          <cell r="J16039">
            <v>360</v>
          </cell>
          <cell r="K16039">
            <v>100000</v>
          </cell>
          <cell r="L16039">
            <v>100000</v>
          </cell>
        </row>
        <row r="16040">
          <cell r="C16040" t="str">
            <v>INE375R08041</v>
          </cell>
          <cell r="D16040" t="str">
            <v>IFC 8.88% 2030</v>
          </cell>
          <cell r="F16040" t="str">
            <v>FT</v>
          </cell>
          <cell r="G16040" t="str">
            <v>IFC30</v>
          </cell>
          <cell r="H16040" t="str">
            <v>8.88%</v>
          </cell>
          <cell r="I16040">
            <v>3240</v>
          </cell>
          <cell r="J16040">
            <v>360</v>
          </cell>
          <cell r="K16040">
            <v>100000</v>
          </cell>
          <cell r="L16040">
            <v>100000</v>
          </cell>
        </row>
        <row r="16041">
          <cell r="C16041" t="str">
            <v>INE375R08041</v>
          </cell>
          <cell r="D16041" t="str">
            <v>IFC 8.88% 2030</v>
          </cell>
          <cell r="F16041" t="str">
            <v>FT</v>
          </cell>
          <cell r="G16041" t="str">
            <v>IFC30</v>
          </cell>
          <cell r="H16041" t="str">
            <v>8.88%</v>
          </cell>
          <cell r="I16041">
            <v>3240</v>
          </cell>
          <cell r="J16041">
            <v>360</v>
          </cell>
          <cell r="K16041">
            <v>100000</v>
          </cell>
          <cell r="L16041">
            <v>100000</v>
          </cell>
        </row>
        <row r="16042">
          <cell r="C16042" t="str">
            <v>INE375R08058</v>
          </cell>
          <cell r="D16042" t="str">
            <v>IFC 8.88% 2031</v>
          </cell>
          <cell r="F16042" t="str">
            <v>FT</v>
          </cell>
          <cell r="G16042" t="str">
            <v>IFC31</v>
          </cell>
          <cell r="H16042" t="str">
            <v>8.88%</v>
          </cell>
          <cell r="I16042">
            <v>3780</v>
          </cell>
          <cell r="J16042">
            <v>378</v>
          </cell>
          <cell r="K16042">
            <v>100000</v>
          </cell>
          <cell r="L16042">
            <v>100000</v>
          </cell>
        </row>
        <row r="16043">
          <cell r="C16043" t="str">
            <v>INE375R08058</v>
          </cell>
          <cell r="D16043" t="str">
            <v>IFC 8.88% 2031</v>
          </cell>
          <cell r="F16043" t="str">
            <v>FT</v>
          </cell>
          <cell r="G16043" t="str">
            <v>IFC31</v>
          </cell>
          <cell r="H16043" t="str">
            <v>8.88%</v>
          </cell>
          <cell r="I16043">
            <v>3780</v>
          </cell>
          <cell r="J16043">
            <v>378</v>
          </cell>
          <cell r="K16043">
            <v>100000</v>
          </cell>
          <cell r="L16043">
            <v>100000</v>
          </cell>
        </row>
        <row r="16044">
          <cell r="C16044" t="str">
            <v>INE375R08058</v>
          </cell>
          <cell r="D16044" t="str">
            <v>IFC 8.88% 2031</v>
          </cell>
          <cell r="F16044" t="str">
            <v>FT</v>
          </cell>
          <cell r="G16044" t="str">
            <v>IFC31</v>
          </cell>
          <cell r="H16044" t="str">
            <v>8.88%</v>
          </cell>
          <cell r="I16044">
            <v>3780</v>
          </cell>
          <cell r="J16044">
            <v>378</v>
          </cell>
          <cell r="K16044">
            <v>100000</v>
          </cell>
          <cell r="L16044">
            <v>100000</v>
          </cell>
        </row>
        <row r="16045">
          <cell r="C16045" t="str">
            <v>INE375R08058</v>
          </cell>
          <cell r="D16045" t="str">
            <v>IFC 8.88% 2031</v>
          </cell>
          <cell r="F16045" t="str">
            <v>FT</v>
          </cell>
          <cell r="G16045" t="str">
            <v>IFC31</v>
          </cell>
          <cell r="H16045" t="str">
            <v>8.88%</v>
          </cell>
          <cell r="I16045">
            <v>3780</v>
          </cell>
          <cell r="J16045">
            <v>378</v>
          </cell>
          <cell r="K16045">
            <v>100000</v>
          </cell>
          <cell r="L16045">
            <v>100000</v>
          </cell>
        </row>
        <row r="16046">
          <cell r="C16046" t="str">
            <v>INE375R08066</v>
          </cell>
          <cell r="D16046" t="str">
            <v>IFC 8.88% 2032</v>
          </cell>
          <cell r="F16046" t="str">
            <v>FT</v>
          </cell>
          <cell r="G16046" t="str">
            <v>IFC32</v>
          </cell>
          <cell r="H16046" t="str">
            <v>8.88%</v>
          </cell>
          <cell r="I16046">
            <v>3780</v>
          </cell>
          <cell r="J16046">
            <v>378</v>
          </cell>
          <cell r="K16046">
            <v>100000</v>
          </cell>
          <cell r="L16046">
            <v>100000</v>
          </cell>
        </row>
        <row r="16047">
          <cell r="C16047" t="str">
            <v>INE375R08066</v>
          </cell>
          <cell r="D16047" t="str">
            <v>IFC 8.88% 2032</v>
          </cell>
          <cell r="F16047" t="str">
            <v>FT</v>
          </cell>
          <cell r="G16047" t="str">
            <v>IFC32</v>
          </cell>
          <cell r="H16047" t="str">
            <v>8.88%</v>
          </cell>
          <cell r="I16047">
            <v>3780</v>
          </cell>
          <cell r="J16047">
            <v>378</v>
          </cell>
          <cell r="K16047">
            <v>100000</v>
          </cell>
          <cell r="L16047">
            <v>100000</v>
          </cell>
        </row>
        <row r="16048">
          <cell r="C16048" t="str">
            <v>INE375R08066</v>
          </cell>
          <cell r="D16048" t="str">
            <v>IFC 8.88% 2032</v>
          </cell>
          <cell r="F16048" t="str">
            <v>FT</v>
          </cell>
          <cell r="G16048" t="str">
            <v>IFC32</v>
          </cell>
          <cell r="H16048" t="str">
            <v>8.88%</v>
          </cell>
          <cell r="I16048">
            <v>3780</v>
          </cell>
          <cell r="J16048">
            <v>378</v>
          </cell>
          <cell r="K16048">
            <v>100000</v>
          </cell>
          <cell r="L16048">
            <v>100000</v>
          </cell>
        </row>
        <row r="16049">
          <cell r="C16049" t="str">
            <v>INE375R08066</v>
          </cell>
          <cell r="D16049" t="str">
            <v>IFC 8.88% 2032</v>
          </cell>
          <cell r="F16049" t="str">
            <v>FT</v>
          </cell>
          <cell r="G16049" t="str">
            <v>IFC32</v>
          </cell>
          <cell r="H16049" t="str">
            <v>8.88%</v>
          </cell>
          <cell r="I16049">
            <v>3780</v>
          </cell>
          <cell r="J16049">
            <v>378</v>
          </cell>
          <cell r="K16049">
            <v>100000</v>
          </cell>
          <cell r="L16049">
            <v>100000</v>
          </cell>
        </row>
        <row r="16050">
          <cell r="C16050" t="str">
            <v>INE375R08074</v>
          </cell>
          <cell r="D16050" t="str">
            <v>IFC 9% 2033</v>
          </cell>
          <cell r="F16050" t="str">
            <v>FT</v>
          </cell>
          <cell r="G16050" t="str">
            <v>IFC33</v>
          </cell>
          <cell r="H16050" t="str">
            <v>9%</v>
          </cell>
          <cell r="I16050">
            <v>480</v>
          </cell>
          <cell r="J16050">
            <v>480</v>
          </cell>
          <cell r="K16050">
            <v>100000</v>
          </cell>
          <cell r="L16050">
            <v>100000</v>
          </cell>
        </row>
        <row r="16051">
          <cell r="C16051" t="str">
            <v>INE375R08074</v>
          </cell>
          <cell r="D16051" t="str">
            <v>IFC 9% 2033</v>
          </cell>
          <cell r="F16051" t="str">
            <v>FT</v>
          </cell>
          <cell r="G16051" t="str">
            <v>IFC33</v>
          </cell>
          <cell r="H16051" t="str">
            <v>9%</v>
          </cell>
          <cell r="I16051">
            <v>480</v>
          </cell>
          <cell r="J16051">
            <v>480</v>
          </cell>
          <cell r="K16051">
            <v>100000</v>
          </cell>
          <cell r="L16051">
            <v>100000</v>
          </cell>
        </row>
        <row r="16052">
          <cell r="C16052" t="str">
            <v>INE375R08082</v>
          </cell>
          <cell r="D16052" t="str">
            <v>IFC 9% 2034</v>
          </cell>
          <cell r="F16052" t="str">
            <v>FT</v>
          </cell>
          <cell r="G16052" t="str">
            <v>IFC34</v>
          </cell>
          <cell r="H16052" t="str">
            <v>9%</v>
          </cell>
          <cell r="I16052">
            <v>480</v>
          </cell>
          <cell r="J16052">
            <v>480</v>
          </cell>
          <cell r="K16052">
            <v>100000</v>
          </cell>
          <cell r="L16052">
            <v>100000</v>
          </cell>
        </row>
        <row r="16053">
          <cell r="C16053" t="str">
            <v>INE375R08082</v>
          </cell>
          <cell r="D16053" t="str">
            <v>IFC 9% 2034</v>
          </cell>
          <cell r="F16053" t="str">
            <v>FT</v>
          </cell>
          <cell r="G16053" t="str">
            <v>IFC34</v>
          </cell>
          <cell r="H16053" t="str">
            <v>9%</v>
          </cell>
          <cell r="I16053">
            <v>480</v>
          </cell>
          <cell r="J16053">
            <v>480</v>
          </cell>
          <cell r="K16053">
            <v>100000</v>
          </cell>
          <cell r="L16053">
            <v>100000</v>
          </cell>
        </row>
        <row r="16054">
          <cell r="D16054" t="str">
            <v>GOI FLOATING RATE RESET 2020</v>
          </cell>
          <cell r="F16054" t="str">
            <v>GF</v>
          </cell>
          <cell r="G16054" t="str">
            <v>CG2020</v>
          </cell>
          <cell r="H16054" t="str">
            <v>RESET</v>
          </cell>
          <cell r="I16054">
            <v>1260000</v>
          </cell>
          <cell r="J16054" t="str">
            <v/>
          </cell>
          <cell r="K16054" t="str">
            <v/>
          </cell>
          <cell r="L16054" t="str">
            <v/>
          </cell>
        </row>
        <row r="16055">
          <cell r="D16055" t="str">
            <v>GOI FLOATING RATE RESET 2020</v>
          </cell>
          <cell r="F16055" t="str">
            <v>GF</v>
          </cell>
          <cell r="G16055" t="str">
            <v>CG2020</v>
          </cell>
          <cell r="H16055" t="str">
            <v>RESET</v>
          </cell>
          <cell r="I16055">
            <v>1260000</v>
          </cell>
          <cell r="J16055" t="str">
            <v/>
          </cell>
          <cell r="K16055" t="str">
            <v/>
          </cell>
          <cell r="L16055" t="str">
            <v/>
          </cell>
        </row>
        <row r="16056">
          <cell r="D16056" t="str">
            <v>GOI FLOATING RATE RESET 2020</v>
          </cell>
          <cell r="F16056" t="str">
            <v>GF</v>
          </cell>
          <cell r="G16056" t="str">
            <v>CG2020</v>
          </cell>
          <cell r="H16056" t="str">
            <v>RESET</v>
          </cell>
          <cell r="I16056">
            <v>1260000</v>
          </cell>
          <cell r="J16056" t="str">
            <v/>
          </cell>
          <cell r="K16056" t="str">
            <v/>
          </cell>
          <cell r="L16056" t="str">
            <v/>
          </cell>
        </row>
        <row r="16057">
          <cell r="D16057" t="str">
            <v>GOI FLOATING RATE RESET 2020</v>
          </cell>
          <cell r="F16057" t="str">
            <v>GF</v>
          </cell>
          <cell r="G16057" t="str">
            <v>CG2020</v>
          </cell>
          <cell r="H16057" t="str">
            <v>RESET</v>
          </cell>
          <cell r="I16057">
            <v>1260000</v>
          </cell>
          <cell r="J16057" t="str">
            <v/>
          </cell>
          <cell r="K16057" t="str">
            <v/>
          </cell>
          <cell r="L16057" t="str">
            <v/>
          </cell>
        </row>
        <row r="16058">
          <cell r="D16058" t="str">
            <v>GOI FLOATING RATE RESET 2020</v>
          </cell>
          <cell r="F16058" t="str">
            <v>GF</v>
          </cell>
          <cell r="G16058" t="str">
            <v>CG2020</v>
          </cell>
          <cell r="H16058" t="str">
            <v>RESET</v>
          </cell>
          <cell r="I16058">
            <v>1260000</v>
          </cell>
          <cell r="J16058" t="str">
            <v/>
          </cell>
          <cell r="K16058" t="str">
            <v/>
          </cell>
          <cell r="L16058" t="str">
            <v/>
          </cell>
        </row>
        <row r="16059">
          <cell r="D16059" t="str">
            <v>GOI FLOATING RATE RESET 2020</v>
          </cell>
          <cell r="F16059" t="str">
            <v>GF</v>
          </cell>
          <cell r="G16059" t="str">
            <v>CG2020</v>
          </cell>
          <cell r="H16059" t="str">
            <v>RESET</v>
          </cell>
          <cell r="I16059">
            <v>1260000</v>
          </cell>
          <cell r="J16059" t="str">
            <v/>
          </cell>
          <cell r="K16059" t="str">
            <v/>
          </cell>
          <cell r="L16059" t="str">
            <v/>
          </cell>
        </row>
        <row r="16060">
          <cell r="C16060" t="str">
            <v>IN0020160084</v>
          </cell>
          <cell r="D16060" t="str">
            <v>GOI FRB (3 yr Auction of 182 TB) 2024</v>
          </cell>
          <cell r="F16060" t="str">
            <v>GF</v>
          </cell>
          <cell r="G16060" t="str">
            <v>CG2024</v>
          </cell>
          <cell r="H16060" t="str">
            <v>RESET</v>
          </cell>
          <cell r="I16060">
            <v>3767500</v>
          </cell>
          <cell r="J16060" t="str">
            <v/>
          </cell>
          <cell r="K16060" t="str">
            <v/>
          </cell>
          <cell r="L16060" t="str">
            <v/>
          </cell>
        </row>
        <row r="16061">
          <cell r="C16061" t="str">
            <v>IN0020160084</v>
          </cell>
          <cell r="D16061" t="str">
            <v>GOI FRB (3 yr Auction of 182 TB) 2024</v>
          </cell>
          <cell r="F16061" t="str">
            <v>GF</v>
          </cell>
          <cell r="G16061" t="str">
            <v>CG2024</v>
          </cell>
          <cell r="H16061" t="str">
            <v>RESET</v>
          </cell>
          <cell r="I16061">
            <v>3767500</v>
          </cell>
          <cell r="J16061" t="str">
            <v/>
          </cell>
          <cell r="K16061" t="str">
            <v/>
          </cell>
          <cell r="L16061" t="str">
            <v/>
          </cell>
        </row>
        <row r="16062">
          <cell r="C16062" t="str">
            <v>IN0020160084</v>
          </cell>
          <cell r="D16062" t="str">
            <v>GOI FRB (3 yr Auction of 182 TB) 2024</v>
          </cell>
          <cell r="F16062" t="str">
            <v>GF</v>
          </cell>
          <cell r="G16062" t="str">
            <v>CG2024</v>
          </cell>
          <cell r="H16062" t="str">
            <v>RESET</v>
          </cell>
          <cell r="I16062">
            <v>3767500</v>
          </cell>
          <cell r="J16062" t="str">
            <v/>
          </cell>
          <cell r="K16062" t="str">
            <v/>
          </cell>
          <cell r="L16062" t="str">
            <v/>
          </cell>
        </row>
        <row r="16063">
          <cell r="C16063" t="str">
            <v>IN0020160084</v>
          </cell>
          <cell r="D16063" t="str">
            <v>GOI FRB (3 yr Auction of 182 TB) 2024</v>
          </cell>
          <cell r="F16063" t="str">
            <v>GF</v>
          </cell>
          <cell r="G16063" t="str">
            <v>CG2024</v>
          </cell>
          <cell r="H16063" t="str">
            <v>RESET</v>
          </cell>
          <cell r="I16063">
            <v>3767500</v>
          </cell>
          <cell r="J16063" t="str">
            <v/>
          </cell>
          <cell r="K16063" t="str">
            <v/>
          </cell>
          <cell r="L16063" t="str">
            <v/>
          </cell>
        </row>
        <row r="16064">
          <cell r="C16064" t="str">
            <v>IN0020160084</v>
          </cell>
          <cell r="D16064" t="str">
            <v>GOI FRB (3 yr Auction of 182 TB) 2024</v>
          </cell>
          <cell r="F16064" t="str">
            <v>GF</v>
          </cell>
          <cell r="G16064" t="str">
            <v>CG2024</v>
          </cell>
          <cell r="H16064" t="str">
            <v>RESET</v>
          </cell>
          <cell r="I16064">
            <v>3767500</v>
          </cell>
          <cell r="J16064" t="str">
            <v/>
          </cell>
          <cell r="K16064" t="str">
            <v/>
          </cell>
          <cell r="L16064" t="str">
            <v/>
          </cell>
        </row>
        <row r="16065">
          <cell r="C16065" t="str">
            <v>IN0020160084</v>
          </cell>
          <cell r="D16065" t="str">
            <v>GOI FRB (3 yr Auction of 182 TB) 2024</v>
          </cell>
          <cell r="F16065" t="str">
            <v>GF</v>
          </cell>
          <cell r="G16065" t="str">
            <v>CG2024</v>
          </cell>
          <cell r="H16065" t="str">
            <v>RESET</v>
          </cell>
          <cell r="I16065">
            <v>3767500</v>
          </cell>
          <cell r="J16065" t="str">
            <v/>
          </cell>
          <cell r="K16065" t="str">
            <v/>
          </cell>
          <cell r="L16065" t="str">
            <v/>
          </cell>
        </row>
        <row r="16066">
          <cell r="C16066" t="str">
            <v>IN0020160084</v>
          </cell>
          <cell r="D16066" t="str">
            <v>GOI FRB (3 yr Auction of 182 TB) 2024</v>
          </cell>
          <cell r="F16066" t="str">
            <v>GF</v>
          </cell>
          <cell r="G16066" t="str">
            <v>CG2024</v>
          </cell>
          <cell r="H16066" t="str">
            <v>RESET</v>
          </cell>
          <cell r="I16066">
            <v>3767500</v>
          </cell>
          <cell r="J16066" t="str">
            <v/>
          </cell>
          <cell r="K16066" t="str">
            <v/>
          </cell>
          <cell r="L16066" t="str">
            <v/>
          </cell>
        </row>
        <row r="16067">
          <cell r="C16067" t="str">
            <v>IN0020160084</v>
          </cell>
          <cell r="D16067" t="str">
            <v>GOI FRB (3 yr Auction of 182 TB) 2024</v>
          </cell>
          <cell r="F16067" t="str">
            <v>GF</v>
          </cell>
          <cell r="G16067" t="str">
            <v>CG2024</v>
          </cell>
          <cell r="H16067" t="str">
            <v>RESET</v>
          </cell>
          <cell r="I16067">
            <v>3767500</v>
          </cell>
          <cell r="J16067" t="str">
            <v/>
          </cell>
          <cell r="K16067" t="str">
            <v/>
          </cell>
          <cell r="L16067" t="str">
            <v/>
          </cell>
        </row>
        <row r="16068">
          <cell r="C16068" t="str">
            <v>IN0020160084</v>
          </cell>
          <cell r="D16068" t="str">
            <v>GOI FRB (3 yr Auction of 182 TB) 2024</v>
          </cell>
          <cell r="F16068" t="str">
            <v>GF</v>
          </cell>
          <cell r="G16068" t="str">
            <v>CG2024</v>
          </cell>
          <cell r="H16068" t="str">
            <v>RESET</v>
          </cell>
          <cell r="I16068">
            <v>3767500</v>
          </cell>
          <cell r="J16068" t="str">
            <v/>
          </cell>
          <cell r="K16068" t="str">
            <v/>
          </cell>
          <cell r="L16068" t="str">
            <v/>
          </cell>
        </row>
        <row r="16069">
          <cell r="C16069" t="str">
            <v>IN0020160084</v>
          </cell>
          <cell r="D16069" t="str">
            <v>GOI FRB (3 yr Auction of 182 TB) 2024</v>
          </cell>
          <cell r="F16069" t="str">
            <v>GF</v>
          </cell>
          <cell r="G16069" t="str">
            <v>CG2024</v>
          </cell>
          <cell r="H16069" t="str">
            <v>RESET</v>
          </cell>
          <cell r="I16069">
            <v>3767500</v>
          </cell>
          <cell r="J16069" t="str">
            <v/>
          </cell>
          <cell r="K16069" t="str">
            <v/>
          </cell>
          <cell r="L16069" t="str">
            <v/>
          </cell>
        </row>
        <row r="16070">
          <cell r="C16070" t="str">
            <v>IN0020160084</v>
          </cell>
          <cell r="D16070" t="str">
            <v>GOI FRB (3 yr Auction of 182 TB) 2024</v>
          </cell>
          <cell r="F16070" t="str">
            <v>GF</v>
          </cell>
          <cell r="G16070" t="str">
            <v>CG2024</v>
          </cell>
          <cell r="H16070" t="str">
            <v>RESET</v>
          </cell>
          <cell r="I16070">
            <v>3767500</v>
          </cell>
          <cell r="J16070" t="str">
            <v/>
          </cell>
          <cell r="K16070" t="str">
            <v/>
          </cell>
          <cell r="L16070" t="str">
            <v/>
          </cell>
        </row>
        <row r="16071">
          <cell r="C16071" t="str">
            <v>IN0020160084</v>
          </cell>
          <cell r="D16071" t="str">
            <v>GOI FRB (3 yr Auction of 182 TB) 2024</v>
          </cell>
          <cell r="F16071" t="str">
            <v>GF</v>
          </cell>
          <cell r="G16071" t="str">
            <v>CG2024</v>
          </cell>
          <cell r="H16071" t="str">
            <v>RESET</v>
          </cell>
          <cell r="I16071">
            <v>3767500</v>
          </cell>
          <cell r="J16071" t="str">
            <v/>
          </cell>
          <cell r="K16071" t="str">
            <v/>
          </cell>
          <cell r="L16071" t="str">
            <v/>
          </cell>
        </row>
        <row r="16072">
          <cell r="C16072" t="str">
            <v>IN0020160084</v>
          </cell>
          <cell r="D16072" t="str">
            <v>GOI FRB (3 yr Auction of 182 TB) 2024</v>
          </cell>
          <cell r="F16072" t="str">
            <v>GF</v>
          </cell>
          <cell r="G16072" t="str">
            <v>CG2024</v>
          </cell>
          <cell r="H16072" t="str">
            <v>RESET</v>
          </cell>
          <cell r="I16072">
            <v>3767500</v>
          </cell>
          <cell r="J16072" t="str">
            <v/>
          </cell>
          <cell r="K16072" t="str">
            <v/>
          </cell>
          <cell r="L16072" t="str">
            <v/>
          </cell>
        </row>
        <row r="16073">
          <cell r="C16073" t="str">
            <v>IN0020160084</v>
          </cell>
          <cell r="D16073" t="str">
            <v>GOI FRB (3 yr Auction of 182 TB) 2024</v>
          </cell>
          <cell r="F16073" t="str">
            <v>GF</v>
          </cell>
          <cell r="G16073" t="str">
            <v>CG2024</v>
          </cell>
          <cell r="H16073" t="str">
            <v>RESET</v>
          </cell>
          <cell r="I16073">
            <v>3767500</v>
          </cell>
          <cell r="J16073" t="str">
            <v/>
          </cell>
          <cell r="K16073" t="str">
            <v/>
          </cell>
          <cell r="L16073" t="str">
            <v/>
          </cell>
        </row>
        <row r="16074">
          <cell r="C16074" t="str">
            <v>IN0020160084</v>
          </cell>
          <cell r="D16074" t="str">
            <v>GOI FRB (3 yr Auction of 182 TB) 2024</v>
          </cell>
          <cell r="F16074" t="str">
            <v>GF</v>
          </cell>
          <cell r="G16074" t="str">
            <v>CG2024</v>
          </cell>
          <cell r="H16074" t="str">
            <v>RESET</v>
          </cell>
          <cell r="I16074">
            <v>3767500</v>
          </cell>
          <cell r="J16074" t="str">
            <v/>
          </cell>
          <cell r="K16074" t="str">
            <v/>
          </cell>
          <cell r="L16074" t="str">
            <v/>
          </cell>
        </row>
        <row r="16075">
          <cell r="C16075" t="str">
            <v>IN0020160084</v>
          </cell>
          <cell r="D16075" t="str">
            <v>GOI FRB (3 yr Auction of 182 TB) 2024</v>
          </cell>
          <cell r="F16075" t="str">
            <v>GF</v>
          </cell>
          <cell r="G16075" t="str">
            <v>CG2024</v>
          </cell>
          <cell r="H16075" t="str">
            <v>RESET</v>
          </cell>
          <cell r="I16075">
            <v>3767500</v>
          </cell>
          <cell r="J16075" t="str">
            <v/>
          </cell>
          <cell r="K16075" t="str">
            <v/>
          </cell>
          <cell r="L16075" t="str">
            <v/>
          </cell>
        </row>
        <row r="16076">
          <cell r="C16076" t="str">
            <v>IN0020180041</v>
          </cell>
          <cell r="D16076" t="str">
            <v>GOI FRB (3 yr Auction of 182 TB) 2031</v>
          </cell>
          <cell r="F16076" t="str">
            <v>GF</v>
          </cell>
          <cell r="G16076" t="str">
            <v>CG2031</v>
          </cell>
          <cell r="H16076" t="str">
            <v>6.33%</v>
          </cell>
          <cell r="I16076">
            <v>7900000</v>
          </cell>
          <cell r="J16076" t="str">
            <v/>
          </cell>
          <cell r="K16076" t="str">
            <v/>
          </cell>
          <cell r="L16076" t="str">
            <v/>
          </cell>
        </row>
        <row r="16077">
          <cell r="C16077" t="str">
            <v>IN0020180041</v>
          </cell>
          <cell r="D16077" t="str">
            <v>GOI FRB (3 yr Auction of 182 TB) 2031</v>
          </cell>
          <cell r="F16077" t="str">
            <v>GF</v>
          </cell>
          <cell r="G16077" t="str">
            <v>CG2031</v>
          </cell>
          <cell r="H16077" t="str">
            <v>6.33%</v>
          </cell>
          <cell r="I16077">
            <v>7900000</v>
          </cell>
          <cell r="J16077" t="str">
            <v/>
          </cell>
          <cell r="K16077" t="str">
            <v/>
          </cell>
          <cell r="L16077" t="str">
            <v/>
          </cell>
        </row>
        <row r="16078">
          <cell r="C16078" t="str">
            <v>IN0020180041</v>
          </cell>
          <cell r="D16078" t="str">
            <v>GOI FRB (3 yr Auction of 182 TB) 2031</v>
          </cell>
          <cell r="F16078" t="str">
            <v>GF</v>
          </cell>
          <cell r="G16078" t="str">
            <v>CG2031</v>
          </cell>
          <cell r="H16078" t="str">
            <v>6.33%</v>
          </cell>
          <cell r="I16078">
            <v>7900000</v>
          </cell>
          <cell r="J16078" t="str">
            <v/>
          </cell>
          <cell r="K16078" t="str">
            <v/>
          </cell>
          <cell r="L16078" t="str">
            <v/>
          </cell>
        </row>
        <row r="16079">
          <cell r="C16079" t="str">
            <v>IN0020180041</v>
          </cell>
          <cell r="D16079" t="str">
            <v>GOI FRB (3 yr Auction of 182 TB) 2031</v>
          </cell>
          <cell r="F16079" t="str">
            <v>GF</v>
          </cell>
          <cell r="G16079" t="str">
            <v>CG2031</v>
          </cell>
          <cell r="H16079" t="str">
            <v>6.33%</v>
          </cell>
          <cell r="I16079">
            <v>7900000</v>
          </cell>
          <cell r="J16079" t="str">
            <v/>
          </cell>
          <cell r="K16079" t="str">
            <v/>
          </cell>
          <cell r="L16079" t="str">
            <v/>
          </cell>
        </row>
        <row r="16080">
          <cell r="C16080" t="str">
            <v>IN0020180041</v>
          </cell>
          <cell r="D16080" t="str">
            <v>GOI FRB (3 yr Auction of 182 TB) 2031</v>
          </cell>
          <cell r="F16080" t="str">
            <v>GF</v>
          </cell>
          <cell r="G16080" t="str">
            <v>CG2031</v>
          </cell>
          <cell r="H16080" t="str">
            <v>6.33%</v>
          </cell>
          <cell r="I16080">
            <v>7900000</v>
          </cell>
          <cell r="J16080" t="str">
            <v/>
          </cell>
          <cell r="K16080" t="str">
            <v/>
          </cell>
          <cell r="L16080" t="str">
            <v/>
          </cell>
        </row>
        <row r="16081">
          <cell r="C16081" t="str">
            <v>IN0020180041</v>
          </cell>
          <cell r="D16081" t="str">
            <v>GOI FRB (3 yr Auction of 182 TB) 2031</v>
          </cell>
          <cell r="F16081" t="str">
            <v>GF</v>
          </cell>
          <cell r="G16081" t="str">
            <v>CG2031</v>
          </cell>
          <cell r="H16081" t="str">
            <v>6.33%</v>
          </cell>
          <cell r="I16081">
            <v>7900000</v>
          </cell>
          <cell r="J16081" t="str">
            <v/>
          </cell>
          <cell r="K16081" t="str">
            <v/>
          </cell>
          <cell r="L16081" t="str">
            <v/>
          </cell>
        </row>
        <row r="16082">
          <cell r="C16082" t="str">
            <v>IN0020180041</v>
          </cell>
          <cell r="D16082" t="str">
            <v>GOI FRB (3 yr Auction of 182 TB) 2031</v>
          </cell>
          <cell r="F16082" t="str">
            <v>GF</v>
          </cell>
          <cell r="G16082" t="str">
            <v>CG2031</v>
          </cell>
          <cell r="H16082" t="str">
            <v>6.33%</v>
          </cell>
          <cell r="I16082">
            <v>7900000</v>
          </cell>
          <cell r="J16082" t="str">
            <v/>
          </cell>
          <cell r="K16082" t="str">
            <v/>
          </cell>
          <cell r="L16082" t="str">
            <v/>
          </cell>
        </row>
        <row r="16083">
          <cell r="C16083" t="str">
            <v>IN0020180041</v>
          </cell>
          <cell r="D16083" t="str">
            <v>GOI FRB (3 yr Auction of 182 TB) 2031</v>
          </cell>
          <cell r="F16083" t="str">
            <v>GF</v>
          </cell>
          <cell r="G16083" t="str">
            <v>CG2031</v>
          </cell>
          <cell r="H16083" t="str">
            <v>6.33%</v>
          </cell>
          <cell r="I16083">
            <v>7900000</v>
          </cell>
          <cell r="J16083" t="str">
            <v/>
          </cell>
          <cell r="K16083" t="str">
            <v/>
          </cell>
          <cell r="L16083" t="str">
            <v/>
          </cell>
        </row>
        <row r="16084">
          <cell r="C16084" t="str">
            <v>IN0020180041</v>
          </cell>
          <cell r="D16084" t="str">
            <v>GOI FRB (3 yr Auction of 182 TB) 2031</v>
          </cell>
          <cell r="F16084" t="str">
            <v>GF</v>
          </cell>
          <cell r="G16084" t="str">
            <v>CG2031</v>
          </cell>
          <cell r="H16084" t="str">
            <v>6.33%</v>
          </cell>
          <cell r="I16084">
            <v>7900000</v>
          </cell>
          <cell r="J16084" t="str">
            <v/>
          </cell>
          <cell r="K16084" t="str">
            <v/>
          </cell>
          <cell r="L16084" t="str">
            <v/>
          </cell>
        </row>
        <row r="16085">
          <cell r="C16085" t="str">
            <v>IN0020180041</v>
          </cell>
          <cell r="D16085" t="str">
            <v>GOI FRB (3 yr Auction of 182 TB) 2031</v>
          </cell>
          <cell r="F16085" t="str">
            <v>GF</v>
          </cell>
          <cell r="G16085" t="str">
            <v>CG2031</v>
          </cell>
          <cell r="H16085" t="str">
            <v>6.33%</v>
          </cell>
          <cell r="I16085">
            <v>7900000</v>
          </cell>
          <cell r="J16085" t="str">
            <v/>
          </cell>
          <cell r="K16085" t="str">
            <v/>
          </cell>
          <cell r="L16085" t="str">
            <v/>
          </cell>
        </row>
        <row r="16086">
          <cell r="C16086" t="str">
            <v>IN0020180041</v>
          </cell>
          <cell r="D16086" t="str">
            <v>GOI FRB (3 yr Auction of 182 TB) 2031</v>
          </cell>
          <cell r="F16086" t="str">
            <v>GF</v>
          </cell>
          <cell r="G16086" t="str">
            <v>CG2031</v>
          </cell>
          <cell r="H16086" t="str">
            <v>6.33%</v>
          </cell>
          <cell r="I16086">
            <v>7900000</v>
          </cell>
          <cell r="J16086" t="str">
            <v/>
          </cell>
          <cell r="K16086" t="str">
            <v/>
          </cell>
          <cell r="L16086" t="str">
            <v/>
          </cell>
        </row>
        <row r="16087">
          <cell r="C16087" t="str">
            <v>IN0020180041</v>
          </cell>
          <cell r="D16087" t="str">
            <v>GOI FRB (3 yr Auction of 182 TB) 2031</v>
          </cell>
          <cell r="F16087" t="str">
            <v>GF</v>
          </cell>
          <cell r="G16087" t="str">
            <v>CG2031</v>
          </cell>
          <cell r="H16087" t="str">
            <v>6.33%</v>
          </cell>
          <cell r="I16087">
            <v>7900000</v>
          </cell>
          <cell r="J16087" t="str">
            <v/>
          </cell>
          <cell r="K16087" t="str">
            <v/>
          </cell>
          <cell r="L16087" t="str">
            <v/>
          </cell>
        </row>
        <row r="16088">
          <cell r="C16088" t="str">
            <v>IN0020180041</v>
          </cell>
          <cell r="D16088" t="str">
            <v>GOI FRB (3 yr Auction of 182 TB) 2031</v>
          </cell>
          <cell r="F16088" t="str">
            <v>GF</v>
          </cell>
          <cell r="G16088" t="str">
            <v>CG2031</v>
          </cell>
          <cell r="H16088" t="str">
            <v>6.33%</v>
          </cell>
          <cell r="I16088">
            <v>7900000</v>
          </cell>
          <cell r="J16088" t="str">
            <v/>
          </cell>
          <cell r="K16088" t="str">
            <v/>
          </cell>
          <cell r="L16088" t="str">
            <v/>
          </cell>
        </row>
        <row r="16089">
          <cell r="C16089" t="str">
            <v>IN0020180041</v>
          </cell>
          <cell r="D16089" t="str">
            <v>GOI FRB (3 yr Auction of 182 TB) 2031</v>
          </cell>
          <cell r="F16089" t="str">
            <v>GF</v>
          </cell>
          <cell r="G16089" t="str">
            <v>CG2031</v>
          </cell>
          <cell r="H16089" t="str">
            <v>6.33%</v>
          </cell>
          <cell r="I16089">
            <v>7900000</v>
          </cell>
          <cell r="J16089" t="str">
            <v/>
          </cell>
          <cell r="K16089" t="str">
            <v/>
          </cell>
          <cell r="L16089" t="str">
            <v/>
          </cell>
        </row>
        <row r="16090">
          <cell r="C16090" t="str">
            <v>IN0020200120</v>
          </cell>
          <cell r="D16090" t="str">
            <v>GOI FRB 3yr auc 182 TB 2033 instead of GOI Loan RESET 2033</v>
          </cell>
          <cell r="F16090" t="str">
            <v>GF</v>
          </cell>
          <cell r="G16090" t="str">
            <v>CG2033</v>
          </cell>
          <cell r="H16090" t="str">
            <v>RESET</v>
          </cell>
          <cell r="I16090">
            <v>9487758.5999999996</v>
          </cell>
          <cell r="J16090" t="str">
            <v/>
          </cell>
          <cell r="K16090" t="str">
            <v/>
          </cell>
          <cell r="L16090" t="str">
            <v/>
          </cell>
        </row>
        <row r="16091">
          <cell r="C16091" t="str">
            <v>IN0020200120</v>
          </cell>
          <cell r="D16091" t="str">
            <v>GOI FRB 3yr auc 182 TB 2033 instead of GOI Loan RESET 2033</v>
          </cell>
          <cell r="F16091" t="str">
            <v>GF</v>
          </cell>
          <cell r="G16091" t="str">
            <v>CG2033</v>
          </cell>
          <cell r="H16091" t="str">
            <v>RESET</v>
          </cell>
          <cell r="I16091">
            <v>9487758.5999999996</v>
          </cell>
          <cell r="J16091" t="str">
            <v/>
          </cell>
          <cell r="K16091" t="str">
            <v/>
          </cell>
          <cell r="L16091" t="str">
            <v/>
          </cell>
        </row>
        <row r="16092">
          <cell r="C16092" t="str">
            <v>IN0020200120</v>
          </cell>
          <cell r="D16092" t="str">
            <v>GOI FRB 3yr auc 182 TB 2033 instead of GOI Loan RESET 2033</v>
          </cell>
          <cell r="F16092" t="str">
            <v>GF</v>
          </cell>
          <cell r="G16092" t="str">
            <v>CG2033</v>
          </cell>
          <cell r="H16092" t="str">
            <v>RESET</v>
          </cell>
          <cell r="I16092">
            <v>9487758.5999999996</v>
          </cell>
          <cell r="J16092" t="str">
            <v/>
          </cell>
          <cell r="K16092" t="str">
            <v/>
          </cell>
          <cell r="L16092" t="str">
            <v/>
          </cell>
        </row>
        <row r="16093">
          <cell r="C16093" t="str">
            <v>IN0020200120</v>
          </cell>
          <cell r="D16093" t="str">
            <v>GOI FRB 3yr auc 182 TB 2033 instead of GOI Loan RESET 2033</v>
          </cell>
          <cell r="F16093" t="str">
            <v>GF</v>
          </cell>
          <cell r="G16093" t="str">
            <v>CG2033</v>
          </cell>
          <cell r="H16093" t="str">
            <v>RESET</v>
          </cell>
          <cell r="I16093">
            <v>9487758.5999999996</v>
          </cell>
          <cell r="J16093" t="str">
            <v/>
          </cell>
          <cell r="K16093" t="str">
            <v/>
          </cell>
          <cell r="L16093" t="str">
            <v/>
          </cell>
        </row>
        <row r="16094">
          <cell r="C16094" t="str">
            <v>IN0020200120</v>
          </cell>
          <cell r="D16094" t="str">
            <v>GOI FRB 3yr auc 182 TB 2033 instead of GOI Loan RESET 2033</v>
          </cell>
          <cell r="F16094" t="str">
            <v>GF</v>
          </cell>
          <cell r="G16094" t="str">
            <v>CG2033</v>
          </cell>
          <cell r="H16094" t="str">
            <v>RESET</v>
          </cell>
          <cell r="I16094">
            <v>9487758.5999999996</v>
          </cell>
          <cell r="J16094" t="str">
            <v/>
          </cell>
          <cell r="K16094" t="str">
            <v/>
          </cell>
          <cell r="L16094" t="str">
            <v/>
          </cell>
        </row>
        <row r="16095">
          <cell r="C16095" t="str">
            <v>IN0020200120</v>
          </cell>
          <cell r="D16095" t="str">
            <v>GOI FRB 3yr auc 182 TB 2033 instead of GOI Loan RESET 2033</v>
          </cell>
          <cell r="F16095" t="str">
            <v>GF</v>
          </cell>
          <cell r="G16095" t="str">
            <v>CG2033</v>
          </cell>
          <cell r="H16095" t="str">
            <v>RESET</v>
          </cell>
          <cell r="I16095">
            <v>9487758.5999999996</v>
          </cell>
          <cell r="J16095" t="str">
            <v/>
          </cell>
          <cell r="K16095" t="str">
            <v/>
          </cell>
          <cell r="L16095" t="str">
            <v/>
          </cell>
        </row>
        <row r="16096">
          <cell r="C16096" t="str">
            <v>IN0020200120</v>
          </cell>
          <cell r="D16096" t="str">
            <v>GOI FRB 3yr auc 182 TB 2033 instead of GOI Loan RESET 2033</v>
          </cell>
          <cell r="F16096" t="str">
            <v>GF</v>
          </cell>
          <cell r="G16096" t="str">
            <v>CG2033</v>
          </cell>
          <cell r="H16096" t="str">
            <v>RESET</v>
          </cell>
          <cell r="I16096">
            <v>9487758.5999999996</v>
          </cell>
          <cell r="J16096" t="str">
            <v/>
          </cell>
          <cell r="K16096" t="str">
            <v/>
          </cell>
          <cell r="L16096" t="str">
            <v/>
          </cell>
        </row>
        <row r="16097">
          <cell r="C16097" t="str">
            <v>IN0020200120</v>
          </cell>
          <cell r="D16097" t="str">
            <v>GOI FRB 3yr auc 182 TB 2033 instead of GOI Loan RESET 2033</v>
          </cell>
          <cell r="F16097" t="str">
            <v>GF</v>
          </cell>
          <cell r="G16097" t="str">
            <v>CG2033</v>
          </cell>
          <cell r="H16097" t="str">
            <v>RESET</v>
          </cell>
          <cell r="I16097">
            <v>9487758.5999999996</v>
          </cell>
          <cell r="J16097" t="str">
            <v/>
          </cell>
          <cell r="K16097" t="str">
            <v/>
          </cell>
          <cell r="L16097" t="str">
            <v/>
          </cell>
        </row>
        <row r="16098">
          <cell r="C16098" t="str">
            <v>IN0020200120</v>
          </cell>
          <cell r="D16098" t="str">
            <v>GOI FRB 3yr auc 182 TB 2033 instead of GOI Loan RESET 2033</v>
          </cell>
          <cell r="F16098" t="str">
            <v>GF</v>
          </cell>
          <cell r="G16098" t="str">
            <v>CG2033</v>
          </cell>
          <cell r="H16098" t="str">
            <v>RESET</v>
          </cell>
          <cell r="I16098">
            <v>9487758.5999999996</v>
          </cell>
          <cell r="J16098" t="str">
            <v/>
          </cell>
          <cell r="K16098" t="str">
            <v/>
          </cell>
          <cell r="L16098" t="str">
            <v/>
          </cell>
        </row>
        <row r="16099">
          <cell r="C16099" t="str">
            <v>IN0020200120</v>
          </cell>
          <cell r="D16099" t="str">
            <v>GOI FRB 3yr auc 182 TB 2033 instead of GOI Loan RESET 2033</v>
          </cell>
          <cell r="F16099" t="str">
            <v>GF</v>
          </cell>
          <cell r="G16099" t="str">
            <v>CG2033</v>
          </cell>
          <cell r="H16099" t="str">
            <v>RESET</v>
          </cell>
          <cell r="I16099">
            <v>9487758.5999999996</v>
          </cell>
          <cell r="J16099" t="str">
            <v/>
          </cell>
          <cell r="K16099" t="str">
            <v/>
          </cell>
          <cell r="L16099" t="str">
            <v/>
          </cell>
        </row>
        <row r="16100">
          <cell r="C16100" t="str">
            <v>IN0020200120</v>
          </cell>
          <cell r="D16100" t="str">
            <v>GOI FRB 3yr auc 182 TB 2033 instead of GOI Loan RESET 2033</v>
          </cell>
          <cell r="F16100" t="str">
            <v>GF</v>
          </cell>
          <cell r="G16100" t="str">
            <v>CG2033</v>
          </cell>
          <cell r="H16100" t="str">
            <v>RESET</v>
          </cell>
          <cell r="I16100">
            <v>9487758.5999999996</v>
          </cell>
          <cell r="J16100" t="str">
            <v/>
          </cell>
          <cell r="K16100" t="str">
            <v/>
          </cell>
          <cell r="L16100" t="str">
            <v/>
          </cell>
        </row>
        <row r="16101">
          <cell r="C16101" t="str">
            <v>IN0020200120</v>
          </cell>
          <cell r="D16101" t="str">
            <v>GOI FRB 3yr auc 182 TB 2033 instead of GOI Loan RESET 2033</v>
          </cell>
          <cell r="F16101" t="str">
            <v>GF</v>
          </cell>
          <cell r="G16101" t="str">
            <v>CG2033</v>
          </cell>
          <cell r="H16101" t="str">
            <v>RESET</v>
          </cell>
          <cell r="I16101">
            <v>9487758.5999999996</v>
          </cell>
          <cell r="J16101" t="str">
            <v/>
          </cell>
          <cell r="K16101" t="str">
            <v/>
          </cell>
          <cell r="L16101" t="str">
            <v/>
          </cell>
        </row>
        <row r="16102">
          <cell r="C16102" t="str">
            <v>IN0020200120</v>
          </cell>
          <cell r="D16102" t="str">
            <v>GOI FRB 3yr auc 182 TB 2033 instead of GOI Loan RESET 2033</v>
          </cell>
          <cell r="F16102" t="str">
            <v>GF</v>
          </cell>
          <cell r="G16102" t="str">
            <v>CG2033</v>
          </cell>
          <cell r="H16102" t="str">
            <v>RESET</v>
          </cell>
          <cell r="I16102">
            <v>9487758.5999999996</v>
          </cell>
          <cell r="J16102" t="str">
            <v/>
          </cell>
          <cell r="K16102" t="str">
            <v/>
          </cell>
          <cell r="L16102" t="str">
            <v/>
          </cell>
        </row>
        <row r="16103">
          <cell r="C16103" t="str">
            <v>IN0020200120</v>
          </cell>
          <cell r="D16103" t="str">
            <v>GOI FRB 3yr auc 182 TB 2033 instead of GOI Loan RESET 2033</v>
          </cell>
          <cell r="F16103" t="str">
            <v>GF</v>
          </cell>
          <cell r="G16103" t="str">
            <v>CG2033</v>
          </cell>
          <cell r="H16103" t="str">
            <v>RESET</v>
          </cell>
          <cell r="I16103">
            <v>9487758.5999999996</v>
          </cell>
          <cell r="J16103" t="str">
            <v/>
          </cell>
          <cell r="K16103" t="str">
            <v/>
          </cell>
          <cell r="L16103" t="str">
            <v/>
          </cell>
        </row>
        <row r="16104">
          <cell r="C16104" t="str">
            <v>IN0020200120</v>
          </cell>
          <cell r="D16104" t="str">
            <v>GOI FRB 3yr auc 182 TB 2033 instead of GOI Loan RESET 2033</v>
          </cell>
          <cell r="F16104" t="str">
            <v>GF</v>
          </cell>
          <cell r="G16104" t="str">
            <v>CG2033</v>
          </cell>
          <cell r="H16104" t="str">
            <v>RESET</v>
          </cell>
          <cell r="I16104">
            <v>9487758.5999999996</v>
          </cell>
          <cell r="J16104" t="str">
            <v/>
          </cell>
          <cell r="K16104" t="str">
            <v/>
          </cell>
          <cell r="L16104" t="str">
            <v/>
          </cell>
        </row>
        <row r="16105">
          <cell r="C16105" t="str">
            <v>IN0020200120</v>
          </cell>
          <cell r="D16105" t="str">
            <v>GOI FRB 3yr auc 182 TB 2033 instead of GOI Loan RESET 2033</v>
          </cell>
          <cell r="F16105" t="str">
            <v>GF</v>
          </cell>
          <cell r="G16105" t="str">
            <v>CG2033</v>
          </cell>
          <cell r="H16105" t="str">
            <v>RESET</v>
          </cell>
          <cell r="I16105">
            <v>9487758.5999999996</v>
          </cell>
          <cell r="J16105" t="str">
            <v/>
          </cell>
          <cell r="K16105" t="str">
            <v/>
          </cell>
          <cell r="L16105" t="str">
            <v/>
          </cell>
        </row>
        <row r="16106">
          <cell r="C16106" t="str">
            <v>IN0020200120</v>
          </cell>
          <cell r="D16106" t="str">
            <v>GOI FRB 3yr auc 182 TB 2033 instead of GOI Loan RESET 2033</v>
          </cell>
          <cell r="F16106" t="str">
            <v>GF</v>
          </cell>
          <cell r="G16106" t="str">
            <v>CG2033</v>
          </cell>
          <cell r="H16106" t="str">
            <v>RESET</v>
          </cell>
          <cell r="I16106">
            <v>9487758.5999999996</v>
          </cell>
          <cell r="J16106" t="str">
            <v/>
          </cell>
          <cell r="K16106" t="str">
            <v/>
          </cell>
          <cell r="L16106" t="str">
            <v/>
          </cell>
        </row>
        <row r="16107">
          <cell r="C16107" t="str">
            <v>IN0020200120</v>
          </cell>
          <cell r="D16107" t="str">
            <v>GOI FRB 3yr auc 182 TB 2033 instead of GOI Loan RESET 2033</v>
          </cell>
          <cell r="F16107" t="str">
            <v>GF</v>
          </cell>
          <cell r="G16107" t="str">
            <v>CG2033</v>
          </cell>
          <cell r="H16107" t="str">
            <v>RESET</v>
          </cell>
          <cell r="I16107">
            <v>9487758.5999999996</v>
          </cell>
          <cell r="J16107" t="str">
            <v/>
          </cell>
          <cell r="K16107" t="str">
            <v/>
          </cell>
          <cell r="L16107" t="str">
            <v/>
          </cell>
        </row>
        <row r="16108">
          <cell r="C16108" t="str">
            <v>IN0020200120</v>
          </cell>
          <cell r="D16108" t="str">
            <v>GOI FRB 3yr auc 182 TB 2033 instead of GOI Loan RESET 2033</v>
          </cell>
          <cell r="F16108" t="str">
            <v>GF</v>
          </cell>
          <cell r="G16108" t="str">
            <v>CG2033</v>
          </cell>
          <cell r="H16108" t="str">
            <v>RESET</v>
          </cell>
          <cell r="I16108">
            <v>9487758.5999999996</v>
          </cell>
          <cell r="J16108" t="str">
            <v/>
          </cell>
          <cell r="K16108" t="str">
            <v/>
          </cell>
          <cell r="L16108" t="str">
            <v/>
          </cell>
        </row>
        <row r="16109">
          <cell r="C16109" t="str">
            <v>IN0020200120</v>
          </cell>
          <cell r="D16109" t="str">
            <v>GOI FRB 3yr auc 182 TB 2033 instead of GOI Loan RESET 2033</v>
          </cell>
          <cell r="F16109" t="str">
            <v>GF</v>
          </cell>
          <cell r="G16109" t="str">
            <v>CG2033</v>
          </cell>
          <cell r="H16109" t="str">
            <v>RESET</v>
          </cell>
          <cell r="I16109">
            <v>9487758.5999999996</v>
          </cell>
          <cell r="J16109" t="str">
            <v/>
          </cell>
          <cell r="K16109" t="str">
            <v/>
          </cell>
          <cell r="L16109" t="str">
            <v/>
          </cell>
        </row>
        <row r="16110">
          <cell r="C16110" t="str">
            <v>IN0020200120</v>
          </cell>
          <cell r="D16110" t="str">
            <v>GOI FRB 3yr auc 182 TB 2033 instead of GOI Loan RESET 2033</v>
          </cell>
          <cell r="F16110" t="str">
            <v>GF</v>
          </cell>
          <cell r="G16110" t="str">
            <v>CG2033</v>
          </cell>
          <cell r="H16110" t="str">
            <v>RESET</v>
          </cell>
          <cell r="I16110">
            <v>9487758.5999999996</v>
          </cell>
          <cell r="J16110" t="str">
            <v/>
          </cell>
          <cell r="K16110" t="str">
            <v/>
          </cell>
          <cell r="L16110" t="str">
            <v/>
          </cell>
        </row>
        <row r="16111">
          <cell r="C16111" t="str">
            <v>IN0020200120</v>
          </cell>
          <cell r="D16111" t="str">
            <v>GOI FRB 3yr auc 182 TB 2033 instead of GOI Loan RESET 2033</v>
          </cell>
          <cell r="F16111" t="str">
            <v>GF</v>
          </cell>
          <cell r="G16111" t="str">
            <v>CG2033</v>
          </cell>
          <cell r="H16111" t="str">
            <v>RESET</v>
          </cell>
          <cell r="I16111">
            <v>9487758.5999999996</v>
          </cell>
          <cell r="J16111" t="str">
            <v/>
          </cell>
          <cell r="K16111" t="str">
            <v/>
          </cell>
          <cell r="L16111" t="str">
            <v/>
          </cell>
        </row>
        <row r="16112">
          <cell r="C16112" t="str">
            <v>IN0020200120</v>
          </cell>
          <cell r="D16112" t="str">
            <v>GOI FRB 3yr auc 182 TB 2033 instead of GOI Loan RESET 2033</v>
          </cell>
          <cell r="F16112" t="str">
            <v>GF</v>
          </cell>
          <cell r="G16112" t="str">
            <v>CG2033</v>
          </cell>
          <cell r="H16112" t="str">
            <v>RESET</v>
          </cell>
          <cell r="I16112">
            <v>9487758.5999999996</v>
          </cell>
          <cell r="J16112" t="str">
            <v/>
          </cell>
          <cell r="K16112" t="str">
            <v/>
          </cell>
          <cell r="L16112" t="str">
            <v/>
          </cell>
        </row>
        <row r="16113">
          <cell r="C16113" t="str">
            <v>IN0020200120</v>
          </cell>
          <cell r="D16113" t="str">
            <v>GOI FRB 3yr auc 182 TB 2033 instead of GOI Loan RESET 2033</v>
          </cell>
          <cell r="F16113" t="str">
            <v>GF</v>
          </cell>
          <cell r="G16113" t="str">
            <v>CG2033</v>
          </cell>
          <cell r="H16113" t="str">
            <v>RESET</v>
          </cell>
          <cell r="I16113">
            <v>9487758.5999999996</v>
          </cell>
          <cell r="J16113" t="str">
            <v/>
          </cell>
          <cell r="K16113" t="str">
            <v/>
          </cell>
          <cell r="L16113" t="str">
            <v/>
          </cell>
        </row>
        <row r="16114">
          <cell r="C16114" t="str">
            <v>IN0020200120</v>
          </cell>
          <cell r="D16114" t="str">
            <v>GOI FRB 3yr auc 182 TB 2033 instead of GOI Loan RESET 2033</v>
          </cell>
          <cell r="F16114" t="str">
            <v>GF</v>
          </cell>
          <cell r="G16114" t="str">
            <v>CG2033</v>
          </cell>
          <cell r="H16114" t="str">
            <v>RESET</v>
          </cell>
          <cell r="I16114">
            <v>9487758.5999999996</v>
          </cell>
          <cell r="J16114" t="str">
            <v/>
          </cell>
          <cell r="K16114" t="str">
            <v/>
          </cell>
          <cell r="L16114" t="str">
            <v/>
          </cell>
        </row>
        <row r="16115">
          <cell r="D16115" t="str">
            <v>GOI LOAN 1.44% 2023</v>
          </cell>
          <cell r="F16115" t="str">
            <v>GI</v>
          </cell>
          <cell r="G16115" t="str">
            <v>CG2023</v>
          </cell>
          <cell r="H16115" t="str">
            <v>1.44%</v>
          </cell>
          <cell r="I16115">
            <v>100000</v>
          </cell>
          <cell r="J16115" t="str">
            <v/>
          </cell>
          <cell r="K16115" t="str">
            <v/>
          </cell>
          <cell r="L16115" t="str">
            <v/>
          </cell>
        </row>
        <row r="16116">
          <cell r="C16116" t="str">
            <v>IN0020010065</v>
          </cell>
          <cell r="D16116" t="str">
            <v>GOI LOAN 10.03% 2019</v>
          </cell>
          <cell r="F16116" t="str">
            <v>GS</v>
          </cell>
          <cell r="G16116" t="str">
            <v>CG2019</v>
          </cell>
          <cell r="H16116" t="str">
            <v>10.03</v>
          </cell>
          <cell r="I16116">
            <v>600000</v>
          </cell>
          <cell r="J16116" t="str">
            <v/>
          </cell>
          <cell r="K16116" t="str">
            <v/>
          </cell>
          <cell r="L16116" t="str">
            <v/>
          </cell>
        </row>
        <row r="16117">
          <cell r="C16117" t="str">
            <v>IN0020010065</v>
          </cell>
          <cell r="D16117" t="str">
            <v>GOI LOAN 10.03% 2019</v>
          </cell>
          <cell r="F16117" t="str">
            <v>GS</v>
          </cell>
          <cell r="G16117" t="str">
            <v>CG2019</v>
          </cell>
          <cell r="H16117" t="str">
            <v>10.03</v>
          </cell>
          <cell r="I16117">
            <v>600000</v>
          </cell>
          <cell r="J16117" t="str">
            <v/>
          </cell>
          <cell r="K16117" t="str">
            <v/>
          </cell>
          <cell r="L16117" t="str">
            <v/>
          </cell>
        </row>
        <row r="16118">
          <cell r="C16118" t="str">
            <v>IN0020010065</v>
          </cell>
          <cell r="D16118" t="str">
            <v>GOI LOAN 10.03% 2019</v>
          </cell>
          <cell r="F16118" t="str">
            <v>GS</v>
          </cell>
          <cell r="G16118" t="str">
            <v>CG2019</v>
          </cell>
          <cell r="H16118" t="str">
            <v>10.03%</v>
          </cell>
          <cell r="I16118">
            <v>600000</v>
          </cell>
          <cell r="J16118" t="str">
            <v/>
          </cell>
          <cell r="K16118" t="str">
            <v/>
          </cell>
          <cell r="L16118" t="str">
            <v/>
          </cell>
        </row>
        <row r="16119">
          <cell r="C16119" t="str">
            <v>IN0020010065</v>
          </cell>
          <cell r="D16119" t="str">
            <v>GOI LOAN 10.03% 2019</v>
          </cell>
          <cell r="F16119" t="str">
            <v>GS</v>
          </cell>
          <cell r="G16119" t="str">
            <v>CG2019</v>
          </cell>
          <cell r="H16119" t="str">
            <v>10.03%</v>
          </cell>
          <cell r="I16119">
            <v>600000</v>
          </cell>
          <cell r="J16119" t="str">
            <v/>
          </cell>
          <cell r="K16119" t="str">
            <v/>
          </cell>
          <cell r="L16119" t="str">
            <v/>
          </cell>
        </row>
        <row r="16120">
          <cell r="C16120" t="str">
            <v>IN0020090042</v>
          </cell>
          <cell r="D16120" t="str">
            <v>GOI Loan 6.90% 2019</v>
          </cell>
          <cell r="F16120" t="str">
            <v>GS</v>
          </cell>
          <cell r="G16120" t="str">
            <v>CG2019</v>
          </cell>
          <cell r="H16120" t="str">
            <v>6.90%</v>
          </cell>
          <cell r="I16120">
            <v>3800000</v>
          </cell>
          <cell r="J16120" t="str">
            <v/>
          </cell>
          <cell r="K16120" t="str">
            <v/>
          </cell>
          <cell r="L16120" t="str">
            <v/>
          </cell>
        </row>
        <row r="16121">
          <cell r="C16121" t="str">
            <v>IN0020090042</v>
          </cell>
          <cell r="D16121" t="str">
            <v>GOI Loan 6.90% 2019</v>
          </cell>
          <cell r="F16121" t="str">
            <v>GS</v>
          </cell>
          <cell r="G16121" t="str">
            <v>CG2019</v>
          </cell>
          <cell r="H16121" t="str">
            <v>6.90%</v>
          </cell>
          <cell r="I16121">
            <v>3800000</v>
          </cell>
          <cell r="J16121" t="str">
            <v/>
          </cell>
          <cell r="K16121" t="str">
            <v/>
          </cell>
          <cell r="L16121" t="str">
            <v/>
          </cell>
        </row>
        <row r="16122">
          <cell r="C16122" t="str">
            <v>IN0020090042</v>
          </cell>
          <cell r="D16122" t="str">
            <v>GOI Loan 6.90% 2019</v>
          </cell>
          <cell r="F16122" t="str">
            <v>GS</v>
          </cell>
          <cell r="G16122" t="str">
            <v>CG2019</v>
          </cell>
          <cell r="H16122" t="str">
            <v>6.90%</v>
          </cell>
          <cell r="I16122">
            <v>3800000</v>
          </cell>
          <cell r="J16122" t="str">
            <v/>
          </cell>
          <cell r="K16122" t="str">
            <v/>
          </cell>
          <cell r="L16122" t="str">
            <v/>
          </cell>
        </row>
        <row r="16123">
          <cell r="C16123" t="str">
            <v>IN0020090042</v>
          </cell>
          <cell r="D16123" t="str">
            <v>GOI Loan 6.90% 2019</v>
          </cell>
          <cell r="F16123" t="str">
            <v>GS</v>
          </cell>
          <cell r="G16123" t="str">
            <v>CG2019</v>
          </cell>
          <cell r="H16123" t="str">
            <v>6.90%</v>
          </cell>
          <cell r="I16123">
            <v>3800000</v>
          </cell>
          <cell r="J16123" t="str">
            <v/>
          </cell>
          <cell r="K16123" t="str">
            <v/>
          </cell>
          <cell r="L16123" t="str">
            <v/>
          </cell>
        </row>
        <row r="16124">
          <cell r="C16124" t="str">
            <v>IN0020090042</v>
          </cell>
          <cell r="D16124" t="str">
            <v>GOI Loan 6.90% 2019</v>
          </cell>
          <cell r="F16124" t="str">
            <v>GS</v>
          </cell>
          <cell r="G16124" t="str">
            <v>CG2019</v>
          </cell>
          <cell r="H16124" t="str">
            <v>6.90%</v>
          </cell>
          <cell r="I16124">
            <v>3800000</v>
          </cell>
          <cell r="J16124" t="str">
            <v/>
          </cell>
          <cell r="K16124" t="str">
            <v/>
          </cell>
          <cell r="L16124" t="str">
            <v/>
          </cell>
        </row>
        <row r="16125">
          <cell r="C16125" t="str">
            <v>IN0020090042</v>
          </cell>
          <cell r="D16125" t="str">
            <v>GOI Loan 6.90% 2019</v>
          </cell>
          <cell r="F16125" t="str">
            <v>GS</v>
          </cell>
          <cell r="G16125" t="str">
            <v>CG2019</v>
          </cell>
          <cell r="H16125" t="str">
            <v>6.90%</v>
          </cell>
          <cell r="I16125">
            <v>3800000</v>
          </cell>
          <cell r="J16125" t="str">
            <v/>
          </cell>
          <cell r="K16125" t="str">
            <v/>
          </cell>
          <cell r="L16125" t="str">
            <v/>
          </cell>
        </row>
        <row r="16126">
          <cell r="C16126" t="str">
            <v>IN0020090042</v>
          </cell>
          <cell r="D16126" t="str">
            <v>GOI Loan 6.90% 2019</v>
          </cell>
          <cell r="F16126" t="str">
            <v>GS</v>
          </cell>
          <cell r="G16126" t="str">
            <v>CG2019</v>
          </cell>
          <cell r="H16126" t="str">
            <v>6.90%</v>
          </cell>
          <cell r="I16126">
            <v>3800000</v>
          </cell>
          <cell r="J16126" t="str">
            <v/>
          </cell>
          <cell r="K16126" t="str">
            <v/>
          </cell>
          <cell r="L16126" t="str">
            <v/>
          </cell>
        </row>
        <row r="16127">
          <cell r="C16127" t="str">
            <v>IN0020090042</v>
          </cell>
          <cell r="D16127" t="str">
            <v>GOI Loan 6.90% 2019</v>
          </cell>
          <cell r="F16127" t="str">
            <v>GS</v>
          </cell>
          <cell r="G16127" t="str">
            <v>CG2019</v>
          </cell>
          <cell r="H16127" t="str">
            <v>6.90%</v>
          </cell>
          <cell r="I16127">
            <v>3800000</v>
          </cell>
          <cell r="J16127" t="str">
            <v/>
          </cell>
          <cell r="K16127" t="str">
            <v/>
          </cell>
          <cell r="L16127" t="str">
            <v/>
          </cell>
        </row>
        <row r="16128">
          <cell r="C16128" t="str">
            <v>IN0020000025</v>
          </cell>
          <cell r="D16128" t="str">
            <v>GOI LOAN 10.70% 2020</v>
          </cell>
          <cell r="F16128" t="str">
            <v>GS</v>
          </cell>
          <cell r="G16128" t="str">
            <v>CG2020</v>
          </cell>
          <cell r="H16128" t="str">
            <v>10.70%</v>
          </cell>
          <cell r="I16128">
            <v>600000</v>
          </cell>
          <cell r="J16128" t="str">
            <v/>
          </cell>
          <cell r="K16128" t="str">
            <v/>
          </cell>
          <cell r="L16128" t="str">
            <v/>
          </cell>
        </row>
        <row r="16129">
          <cell r="C16129" t="str">
            <v>IN0020000025</v>
          </cell>
          <cell r="D16129" t="str">
            <v>GOI LOAN 10.70% 2020</v>
          </cell>
          <cell r="F16129" t="str">
            <v>GS</v>
          </cell>
          <cell r="G16129" t="str">
            <v>CG2020</v>
          </cell>
          <cell r="H16129" t="str">
            <v>10.70%</v>
          </cell>
          <cell r="I16129">
            <v>600000</v>
          </cell>
          <cell r="J16129" t="str">
            <v/>
          </cell>
          <cell r="K16129" t="str">
            <v/>
          </cell>
          <cell r="L16129" t="str">
            <v/>
          </cell>
        </row>
        <row r="16130">
          <cell r="C16130" t="str">
            <v>IN0020000124</v>
          </cell>
          <cell r="D16130" t="str">
            <v>GOI LOAN 11.60% 2020</v>
          </cell>
          <cell r="F16130" t="str">
            <v>GS</v>
          </cell>
          <cell r="G16130" t="str">
            <v>CG2020</v>
          </cell>
          <cell r="H16130" t="str">
            <v>11.60%</v>
          </cell>
          <cell r="I16130">
            <v>500000</v>
          </cell>
          <cell r="J16130" t="str">
            <v/>
          </cell>
          <cell r="K16130" t="str">
            <v/>
          </cell>
          <cell r="L16130" t="str">
            <v/>
          </cell>
        </row>
        <row r="16131">
          <cell r="C16131" t="str">
            <v>IN0020000124</v>
          </cell>
          <cell r="D16131" t="str">
            <v>GOI LOAN 11.60% 2020</v>
          </cell>
          <cell r="F16131" t="str">
            <v>GS</v>
          </cell>
          <cell r="G16131" t="str">
            <v>CG2020</v>
          </cell>
          <cell r="H16131" t="str">
            <v>11.60%</v>
          </cell>
          <cell r="I16131">
            <v>500000</v>
          </cell>
          <cell r="J16131" t="str">
            <v/>
          </cell>
          <cell r="K16131" t="str">
            <v/>
          </cell>
          <cell r="L16131" t="str">
            <v/>
          </cell>
        </row>
        <row r="16132">
          <cell r="C16132" t="str">
            <v>IN0020020171</v>
          </cell>
          <cell r="D16132" t="str">
            <v>GOI LOAN 6.35% 2020</v>
          </cell>
          <cell r="F16132" t="str">
            <v>GS</v>
          </cell>
          <cell r="G16132" t="str">
            <v>CG2020</v>
          </cell>
          <cell r="H16132" t="str">
            <v>6.35%</v>
          </cell>
          <cell r="I16132">
            <v>5000000</v>
          </cell>
          <cell r="J16132" t="str">
            <v/>
          </cell>
          <cell r="K16132" t="str">
            <v/>
          </cell>
          <cell r="L16132" t="str">
            <v/>
          </cell>
        </row>
        <row r="16133">
          <cell r="C16133" t="str">
            <v>IN0020020171</v>
          </cell>
          <cell r="D16133" t="str">
            <v>GOI LOAN 6.35% 2020</v>
          </cell>
          <cell r="F16133" t="str">
            <v>GS</v>
          </cell>
          <cell r="G16133" t="str">
            <v>CG2020</v>
          </cell>
          <cell r="H16133" t="str">
            <v>6.35%</v>
          </cell>
          <cell r="I16133">
            <v>5000000</v>
          </cell>
          <cell r="J16133" t="str">
            <v/>
          </cell>
          <cell r="K16133" t="str">
            <v/>
          </cell>
          <cell r="L16133" t="str">
            <v/>
          </cell>
        </row>
        <row r="16134">
          <cell r="C16134" t="str">
            <v>IN0020020171</v>
          </cell>
          <cell r="D16134" t="str">
            <v>GOI LOAN 6.35% 2020</v>
          </cell>
          <cell r="F16134" t="str">
            <v>GS</v>
          </cell>
          <cell r="G16134" t="str">
            <v>CG2020</v>
          </cell>
          <cell r="H16134" t="str">
            <v>6.35%</v>
          </cell>
          <cell r="I16134">
            <v>5000000</v>
          </cell>
          <cell r="J16134" t="str">
            <v/>
          </cell>
          <cell r="K16134" t="str">
            <v/>
          </cell>
          <cell r="L16134" t="str">
            <v/>
          </cell>
        </row>
        <row r="16135">
          <cell r="C16135" t="str">
            <v>IN0020020171</v>
          </cell>
          <cell r="D16135" t="str">
            <v>GOI LOAN 6.35% 2020</v>
          </cell>
          <cell r="F16135" t="str">
            <v>GS</v>
          </cell>
          <cell r="G16135" t="str">
            <v>CG2020</v>
          </cell>
          <cell r="H16135" t="str">
            <v>6.35%</v>
          </cell>
          <cell r="I16135">
            <v>5000000</v>
          </cell>
          <cell r="J16135" t="str">
            <v/>
          </cell>
          <cell r="K16135" t="str">
            <v/>
          </cell>
          <cell r="L16135" t="str">
            <v/>
          </cell>
        </row>
        <row r="16136">
          <cell r="C16136" t="str">
            <v>IN0020020171</v>
          </cell>
          <cell r="D16136" t="str">
            <v>GOI LOAN 6.35% 2020</v>
          </cell>
          <cell r="F16136" t="str">
            <v>GS</v>
          </cell>
          <cell r="G16136" t="str">
            <v>CG2020</v>
          </cell>
          <cell r="H16136" t="str">
            <v>6.35%</v>
          </cell>
          <cell r="I16136">
            <v>5000000</v>
          </cell>
          <cell r="J16136" t="str">
            <v/>
          </cell>
          <cell r="K16136" t="str">
            <v/>
          </cell>
          <cell r="L16136" t="str">
            <v/>
          </cell>
        </row>
        <row r="16137">
          <cell r="C16137" t="str">
            <v>IN0020020171</v>
          </cell>
          <cell r="D16137" t="str">
            <v>GOI LOAN 6.35% 2020</v>
          </cell>
          <cell r="F16137" t="str">
            <v>GS</v>
          </cell>
          <cell r="G16137" t="str">
            <v>CG2020</v>
          </cell>
          <cell r="H16137" t="str">
            <v>6.35%</v>
          </cell>
          <cell r="I16137">
            <v>5000000</v>
          </cell>
          <cell r="J16137" t="str">
            <v/>
          </cell>
          <cell r="K16137" t="str">
            <v/>
          </cell>
          <cell r="L16137" t="str">
            <v/>
          </cell>
        </row>
        <row r="16138">
          <cell r="C16138" t="str">
            <v>IN0020020171</v>
          </cell>
          <cell r="D16138" t="str">
            <v>GOI LOAN 6.35% 2020</v>
          </cell>
          <cell r="F16138" t="str">
            <v>GS</v>
          </cell>
          <cell r="G16138" t="str">
            <v>CG2020</v>
          </cell>
          <cell r="H16138" t="str">
            <v>6.35%</v>
          </cell>
          <cell r="I16138">
            <v>5000000</v>
          </cell>
          <cell r="J16138" t="str">
            <v/>
          </cell>
          <cell r="K16138" t="str">
            <v/>
          </cell>
          <cell r="L16138" t="str">
            <v/>
          </cell>
        </row>
        <row r="16139">
          <cell r="C16139" t="str">
            <v>IN0020020171</v>
          </cell>
          <cell r="D16139" t="str">
            <v>GOI LOAN 6.35% 2020</v>
          </cell>
          <cell r="F16139" t="str">
            <v>GS</v>
          </cell>
          <cell r="G16139" t="str">
            <v>CG2020</v>
          </cell>
          <cell r="H16139" t="str">
            <v>6.35%</v>
          </cell>
          <cell r="I16139">
            <v>5000000</v>
          </cell>
          <cell r="J16139" t="str">
            <v/>
          </cell>
          <cell r="K16139" t="str">
            <v/>
          </cell>
          <cell r="L16139" t="str">
            <v/>
          </cell>
        </row>
        <row r="16140">
          <cell r="C16140" t="str">
            <v>IN0020020171</v>
          </cell>
          <cell r="D16140" t="str">
            <v>GOI LOAN 6.35% 2020</v>
          </cell>
          <cell r="F16140" t="str">
            <v>GS</v>
          </cell>
          <cell r="G16140" t="str">
            <v>CG2020</v>
          </cell>
          <cell r="H16140" t="str">
            <v>6.35%</v>
          </cell>
          <cell r="I16140">
            <v>5000000</v>
          </cell>
          <cell r="J16140" t="str">
            <v/>
          </cell>
          <cell r="K16140" t="str">
            <v/>
          </cell>
          <cell r="L16140" t="str">
            <v/>
          </cell>
        </row>
        <row r="16141">
          <cell r="C16141" t="str">
            <v>IN0020020171</v>
          </cell>
          <cell r="D16141" t="str">
            <v>GOI LOAN 6.35% 2020</v>
          </cell>
          <cell r="F16141" t="str">
            <v>GS</v>
          </cell>
          <cell r="G16141" t="str">
            <v>CG2020</v>
          </cell>
          <cell r="H16141" t="str">
            <v>6.35%</v>
          </cell>
          <cell r="I16141">
            <v>5000000</v>
          </cell>
          <cell r="J16141" t="str">
            <v/>
          </cell>
          <cell r="K16141" t="str">
            <v/>
          </cell>
          <cell r="L16141" t="str">
            <v/>
          </cell>
        </row>
        <row r="16142">
          <cell r="C16142" t="str">
            <v>IN0020020171</v>
          </cell>
          <cell r="D16142" t="str">
            <v>GOI LOAN 6.35% 2020</v>
          </cell>
          <cell r="F16142" t="str">
            <v>GS</v>
          </cell>
          <cell r="G16142" t="str">
            <v>CG2020</v>
          </cell>
          <cell r="H16142" t="str">
            <v>6.35%</v>
          </cell>
          <cell r="I16142">
            <v>5000000</v>
          </cell>
          <cell r="J16142" t="str">
            <v/>
          </cell>
          <cell r="K16142" t="str">
            <v/>
          </cell>
          <cell r="L16142" t="str">
            <v/>
          </cell>
        </row>
        <row r="16143">
          <cell r="C16143" t="str">
            <v>IN0020020171</v>
          </cell>
          <cell r="D16143" t="str">
            <v>GOI LOAN 6.35% 2020</v>
          </cell>
          <cell r="F16143" t="str">
            <v>GS</v>
          </cell>
          <cell r="G16143" t="str">
            <v>CG2020</v>
          </cell>
          <cell r="H16143" t="str">
            <v>6.35%</v>
          </cell>
          <cell r="I16143">
            <v>5000000</v>
          </cell>
          <cell r="J16143" t="str">
            <v/>
          </cell>
          <cell r="K16143" t="str">
            <v/>
          </cell>
          <cell r="L16143" t="str">
            <v/>
          </cell>
        </row>
        <row r="16144">
          <cell r="C16144" t="str">
            <v>IN0020180017</v>
          </cell>
          <cell r="D16144" t="str">
            <v>GOI LOAN 6.65% 2020</v>
          </cell>
          <cell r="F16144" t="str">
            <v>GS</v>
          </cell>
          <cell r="G16144" t="str">
            <v>CG2020</v>
          </cell>
          <cell r="H16144" t="str">
            <v>6.65%</v>
          </cell>
          <cell r="I16144">
            <v>685915</v>
          </cell>
          <cell r="J16144" t="str">
            <v/>
          </cell>
          <cell r="K16144" t="str">
            <v/>
          </cell>
          <cell r="L16144" t="str">
            <v/>
          </cell>
        </row>
        <row r="16145">
          <cell r="C16145" t="str">
            <v>IN0020180017</v>
          </cell>
          <cell r="D16145" t="str">
            <v>GOI LOAN 6.65% 2020</v>
          </cell>
          <cell r="F16145" t="str">
            <v>GS</v>
          </cell>
          <cell r="G16145" t="str">
            <v>CG2020</v>
          </cell>
          <cell r="H16145" t="str">
            <v>6.65%</v>
          </cell>
          <cell r="I16145">
            <v>685915</v>
          </cell>
          <cell r="J16145" t="str">
            <v/>
          </cell>
          <cell r="K16145" t="str">
            <v/>
          </cell>
          <cell r="L16145" t="str">
            <v/>
          </cell>
        </row>
        <row r="16146">
          <cell r="C16146" t="str">
            <v>IN0020180017</v>
          </cell>
          <cell r="D16146" t="str">
            <v>GOI LOAN 6.65% 2020</v>
          </cell>
          <cell r="F16146" t="str">
            <v>GS</v>
          </cell>
          <cell r="G16146" t="str">
            <v>CG2020</v>
          </cell>
          <cell r="H16146" t="str">
            <v>6.65%</v>
          </cell>
          <cell r="I16146">
            <v>685915</v>
          </cell>
          <cell r="J16146" t="str">
            <v/>
          </cell>
          <cell r="K16146" t="str">
            <v/>
          </cell>
          <cell r="L16146" t="str">
            <v/>
          </cell>
        </row>
        <row r="16147">
          <cell r="C16147" t="str">
            <v>IN0020180017</v>
          </cell>
          <cell r="D16147" t="str">
            <v>GOI LOAN 6.65% 2020</v>
          </cell>
          <cell r="F16147" t="str">
            <v>GS</v>
          </cell>
          <cell r="G16147" t="str">
            <v>CG2020</v>
          </cell>
          <cell r="H16147" t="str">
            <v>6.65%</v>
          </cell>
          <cell r="I16147">
            <v>685915</v>
          </cell>
          <cell r="J16147" t="str">
            <v/>
          </cell>
          <cell r="K16147" t="str">
            <v/>
          </cell>
          <cell r="L16147" t="str">
            <v/>
          </cell>
        </row>
        <row r="16148">
          <cell r="C16148" t="str">
            <v>IN0020180017</v>
          </cell>
          <cell r="D16148" t="str">
            <v>GOI LOAN 6.65% 2020</v>
          </cell>
          <cell r="F16148" t="str">
            <v>GS</v>
          </cell>
          <cell r="G16148" t="str">
            <v>CG2020</v>
          </cell>
          <cell r="H16148" t="str">
            <v>6.65%</v>
          </cell>
          <cell r="I16148">
            <v>685915</v>
          </cell>
          <cell r="J16148" t="str">
            <v/>
          </cell>
          <cell r="K16148" t="str">
            <v/>
          </cell>
          <cell r="L16148" t="str">
            <v/>
          </cell>
        </row>
        <row r="16149">
          <cell r="C16149" t="str">
            <v>IN0020100015</v>
          </cell>
          <cell r="D16149" t="str">
            <v>GOI Loan 7.80% 2020</v>
          </cell>
          <cell r="F16149" t="str">
            <v>GS</v>
          </cell>
          <cell r="G16149" t="str">
            <v>CG2020</v>
          </cell>
          <cell r="H16149" t="str">
            <v>7.80%</v>
          </cell>
          <cell r="I16149">
            <v>6400000</v>
          </cell>
          <cell r="J16149" t="str">
            <v/>
          </cell>
          <cell r="K16149" t="str">
            <v/>
          </cell>
          <cell r="L16149" t="str">
            <v/>
          </cell>
        </row>
        <row r="16150">
          <cell r="C16150" t="str">
            <v>IN0020100015</v>
          </cell>
          <cell r="D16150" t="str">
            <v>GOI Loan 7.80% 2020</v>
          </cell>
          <cell r="F16150" t="str">
            <v>GS</v>
          </cell>
          <cell r="G16150" t="str">
            <v>CG2020</v>
          </cell>
          <cell r="H16150" t="str">
            <v>7.80%</v>
          </cell>
          <cell r="I16150">
            <v>6400000</v>
          </cell>
          <cell r="J16150" t="str">
            <v/>
          </cell>
          <cell r="K16150" t="str">
            <v/>
          </cell>
          <cell r="L16150" t="str">
            <v/>
          </cell>
        </row>
        <row r="16151">
          <cell r="C16151" t="str">
            <v>IN0020100015</v>
          </cell>
          <cell r="D16151" t="str">
            <v>GOI Loan 7.80% 2020</v>
          </cell>
          <cell r="F16151" t="str">
            <v>GS</v>
          </cell>
          <cell r="G16151" t="str">
            <v>CG2020</v>
          </cell>
          <cell r="H16151" t="str">
            <v>7.80%</v>
          </cell>
          <cell r="I16151">
            <v>6400000</v>
          </cell>
          <cell r="J16151" t="str">
            <v/>
          </cell>
          <cell r="K16151" t="str">
            <v/>
          </cell>
          <cell r="L16151" t="str">
            <v/>
          </cell>
        </row>
        <row r="16152">
          <cell r="C16152" t="str">
            <v>IN0020100015</v>
          </cell>
          <cell r="D16152" t="str">
            <v>GOI Loan 7.80% 2020</v>
          </cell>
          <cell r="F16152" t="str">
            <v>GS</v>
          </cell>
          <cell r="G16152" t="str">
            <v>CG2020</v>
          </cell>
          <cell r="H16152" t="str">
            <v>7.80%</v>
          </cell>
          <cell r="I16152">
            <v>6400000</v>
          </cell>
          <cell r="J16152" t="str">
            <v/>
          </cell>
          <cell r="K16152" t="str">
            <v/>
          </cell>
          <cell r="L16152" t="str">
            <v/>
          </cell>
        </row>
        <row r="16153">
          <cell r="C16153" t="str">
            <v>IN0020100015</v>
          </cell>
          <cell r="D16153" t="str">
            <v>GOI Loan 7.80% 2020</v>
          </cell>
          <cell r="F16153" t="str">
            <v>GS</v>
          </cell>
          <cell r="G16153" t="str">
            <v>CG2020</v>
          </cell>
          <cell r="H16153" t="str">
            <v>7.80%</v>
          </cell>
          <cell r="I16153">
            <v>6400000</v>
          </cell>
          <cell r="J16153" t="str">
            <v/>
          </cell>
          <cell r="K16153" t="str">
            <v/>
          </cell>
          <cell r="L16153" t="str">
            <v/>
          </cell>
        </row>
        <row r="16154">
          <cell r="C16154" t="str">
            <v>IN0020100015</v>
          </cell>
          <cell r="D16154" t="str">
            <v>GOI Loan 7.80% 2020</v>
          </cell>
          <cell r="F16154" t="str">
            <v>GS</v>
          </cell>
          <cell r="G16154" t="str">
            <v>CG2020</v>
          </cell>
          <cell r="H16154" t="str">
            <v>7.80%</v>
          </cell>
          <cell r="I16154">
            <v>6400000</v>
          </cell>
          <cell r="J16154" t="str">
            <v/>
          </cell>
          <cell r="K16154" t="str">
            <v/>
          </cell>
          <cell r="L16154" t="str">
            <v/>
          </cell>
        </row>
        <row r="16155">
          <cell r="C16155" t="str">
            <v>IN0020100015</v>
          </cell>
          <cell r="D16155" t="str">
            <v>GOI Loan 7.80% 2020</v>
          </cell>
          <cell r="F16155" t="str">
            <v>GS</v>
          </cell>
          <cell r="G16155" t="str">
            <v>CG2020</v>
          </cell>
          <cell r="H16155" t="str">
            <v>7.80%</v>
          </cell>
          <cell r="I16155">
            <v>6400000</v>
          </cell>
          <cell r="J16155" t="str">
            <v/>
          </cell>
          <cell r="K16155" t="str">
            <v/>
          </cell>
          <cell r="L16155" t="str">
            <v/>
          </cell>
        </row>
        <row r="16156">
          <cell r="C16156" t="str">
            <v>IN0020100015</v>
          </cell>
          <cell r="D16156" t="str">
            <v>GOI Loan 7.80% 2020</v>
          </cell>
          <cell r="F16156" t="str">
            <v>GS</v>
          </cell>
          <cell r="G16156" t="str">
            <v>CG2020</v>
          </cell>
          <cell r="H16156" t="str">
            <v>7.80%</v>
          </cell>
          <cell r="I16156">
            <v>6400000</v>
          </cell>
          <cell r="J16156" t="str">
            <v/>
          </cell>
          <cell r="K16156" t="str">
            <v/>
          </cell>
          <cell r="L16156" t="str">
            <v/>
          </cell>
        </row>
        <row r="16157">
          <cell r="C16157" t="str">
            <v>IN0020100015</v>
          </cell>
          <cell r="D16157" t="str">
            <v>GOI Loan 7.80% 2020</v>
          </cell>
          <cell r="F16157" t="str">
            <v>GS</v>
          </cell>
          <cell r="G16157" t="str">
            <v>CG2020</v>
          </cell>
          <cell r="H16157" t="str">
            <v>7.80%</v>
          </cell>
          <cell r="I16157">
            <v>6400000</v>
          </cell>
          <cell r="J16157" t="str">
            <v/>
          </cell>
          <cell r="K16157" t="str">
            <v/>
          </cell>
          <cell r="L16157" t="str">
            <v/>
          </cell>
        </row>
        <row r="16158">
          <cell r="C16158" t="str">
            <v>IN0020100015</v>
          </cell>
          <cell r="D16158" t="str">
            <v>GOI Loan 7.80% 2020</v>
          </cell>
          <cell r="F16158" t="str">
            <v>GS</v>
          </cell>
          <cell r="G16158" t="str">
            <v>CG2020</v>
          </cell>
          <cell r="H16158" t="str">
            <v>7.80%</v>
          </cell>
          <cell r="I16158">
            <v>6400000</v>
          </cell>
          <cell r="J16158" t="str">
            <v/>
          </cell>
          <cell r="K16158" t="str">
            <v/>
          </cell>
          <cell r="L16158" t="str">
            <v/>
          </cell>
        </row>
        <row r="16159">
          <cell r="C16159" t="str">
            <v>IN0020100015</v>
          </cell>
          <cell r="D16159" t="str">
            <v>GOI Loan 7.80% 2020</v>
          </cell>
          <cell r="F16159" t="str">
            <v>GS</v>
          </cell>
          <cell r="G16159" t="str">
            <v>CG2020</v>
          </cell>
          <cell r="H16159" t="str">
            <v>7.80%</v>
          </cell>
          <cell r="I16159">
            <v>6400000</v>
          </cell>
          <cell r="J16159" t="str">
            <v/>
          </cell>
          <cell r="K16159" t="str">
            <v/>
          </cell>
          <cell r="L16159" t="str">
            <v/>
          </cell>
        </row>
        <row r="16160">
          <cell r="C16160" t="str">
            <v>IN0020100015</v>
          </cell>
          <cell r="D16160" t="str">
            <v>GOI Loan 7.80% 2020</v>
          </cell>
          <cell r="F16160" t="str">
            <v>GS</v>
          </cell>
          <cell r="G16160" t="str">
            <v>CG2020</v>
          </cell>
          <cell r="H16160" t="str">
            <v>7.80%</v>
          </cell>
          <cell r="I16160">
            <v>6400000</v>
          </cell>
          <cell r="J16160" t="str">
            <v/>
          </cell>
          <cell r="K16160" t="str">
            <v/>
          </cell>
          <cell r="L16160" t="str">
            <v/>
          </cell>
        </row>
        <row r="16161">
          <cell r="C16161" t="str">
            <v>IN0020100015</v>
          </cell>
          <cell r="D16161" t="str">
            <v>GOI Loan 7.80% 2020</v>
          </cell>
          <cell r="F16161" t="str">
            <v>GS</v>
          </cell>
          <cell r="G16161" t="str">
            <v>CG2020</v>
          </cell>
          <cell r="H16161" t="str">
            <v>7.80%</v>
          </cell>
          <cell r="I16161">
            <v>6400000</v>
          </cell>
          <cell r="J16161" t="str">
            <v/>
          </cell>
          <cell r="K16161" t="str">
            <v/>
          </cell>
          <cell r="L16161" t="str">
            <v/>
          </cell>
        </row>
        <row r="16162">
          <cell r="C16162" t="str">
            <v>IN0020100015</v>
          </cell>
          <cell r="D16162" t="str">
            <v>GOI Loan 7.80% 2020</v>
          </cell>
          <cell r="F16162" t="str">
            <v>GS</v>
          </cell>
          <cell r="G16162" t="str">
            <v>CG2020</v>
          </cell>
          <cell r="H16162" t="str">
            <v>7.80%</v>
          </cell>
          <cell r="I16162">
            <v>6400000</v>
          </cell>
          <cell r="J16162" t="str">
            <v/>
          </cell>
          <cell r="K16162" t="str">
            <v/>
          </cell>
          <cell r="L16162" t="str">
            <v/>
          </cell>
        </row>
        <row r="16163">
          <cell r="C16163" t="str">
            <v>IN0020120054</v>
          </cell>
          <cell r="D16163" t="str">
            <v>GOI LOAN 8.12% 2020</v>
          </cell>
          <cell r="F16163" t="str">
            <v>GS</v>
          </cell>
          <cell r="G16163" t="str">
            <v>CG2020</v>
          </cell>
          <cell r="H16163" t="str">
            <v>8.12%</v>
          </cell>
          <cell r="I16163">
            <v>2400000</v>
          </cell>
          <cell r="J16163" t="str">
            <v/>
          </cell>
          <cell r="K16163" t="str">
            <v/>
          </cell>
          <cell r="L16163" t="str">
            <v/>
          </cell>
        </row>
        <row r="16164">
          <cell r="C16164" t="str">
            <v>IN0020120054</v>
          </cell>
          <cell r="D16164" t="str">
            <v>GOI LOAN 8.12% 2020</v>
          </cell>
          <cell r="F16164" t="str">
            <v>GS</v>
          </cell>
          <cell r="G16164" t="str">
            <v>CG2020</v>
          </cell>
          <cell r="H16164" t="str">
            <v>8.12%</v>
          </cell>
          <cell r="I16164">
            <v>2400000</v>
          </cell>
          <cell r="J16164" t="str">
            <v/>
          </cell>
          <cell r="K16164" t="str">
            <v/>
          </cell>
          <cell r="L16164" t="str">
            <v/>
          </cell>
        </row>
        <row r="16165">
          <cell r="C16165" t="str">
            <v>IN0020120054</v>
          </cell>
          <cell r="D16165" t="str">
            <v>GOI LOAN 8.12% 2020</v>
          </cell>
          <cell r="F16165" t="str">
            <v>GS</v>
          </cell>
          <cell r="G16165" t="str">
            <v>CG2020</v>
          </cell>
          <cell r="H16165" t="str">
            <v>8.12%</v>
          </cell>
          <cell r="I16165">
            <v>2400000</v>
          </cell>
          <cell r="J16165" t="str">
            <v/>
          </cell>
          <cell r="K16165" t="str">
            <v/>
          </cell>
          <cell r="L16165" t="str">
            <v/>
          </cell>
        </row>
        <row r="16166">
          <cell r="C16166" t="str">
            <v>IN0020120054</v>
          </cell>
          <cell r="D16166" t="str">
            <v>GOI LOAN 8.12% 2020</v>
          </cell>
          <cell r="F16166" t="str">
            <v>GS</v>
          </cell>
          <cell r="G16166" t="str">
            <v>CG2020</v>
          </cell>
          <cell r="H16166" t="str">
            <v>8.12%</v>
          </cell>
          <cell r="I16166">
            <v>2400000</v>
          </cell>
          <cell r="J16166" t="str">
            <v/>
          </cell>
          <cell r="K16166" t="str">
            <v/>
          </cell>
          <cell r="L16166" t="str">
            <v/>
          </cell>
        </row>
        <row r="16167">
          <cell r="C16167" t="str">
            <v>IN0020120054</v>
          </cell>
          <cell r="D16167" t="str">
            <v>GOI LOAN 8.12% 2020</v>
          </cell>
          <cell r="F16167" t="str">
            <v>GS</v>
          </cell>
          <cell r="G16167" t="str">
            <v>CG2020</v>
          </cell>
          <cell r="H16167" t="str">
            <v>8.12%</v>
          </cell>
          <cell r="I16167">
            <v>2400000</v>
          </cell>
          <cell r="J16167" t="str">
            <v/>
          </cell>
          <cell r="K16167" t="str">
            <v/>
          </cell>
          <cell r="L16167" t="str">
            <v/>
          </cell>
        </row>
        <row r="16168">
          <cell r="C16168" t="str">
            <v>IN0020120054</v>
          </cell>
          <cell r="D16168" t="str">
            <v>GOI LOAN 8.12% 2020</v>
          </cell>
          <cell r="F16168" t="str">
            <v>GS</v>
          </cell>
          <cell r="G16168" t="str">
            <v>CG2020</v>
          </cell>
          <cell r="H16168" t="str">
            <v>8.12%</v>
          </cell>
          <cell r="I16168">
            <v>2400000</v>
          </cell>
          <cell r="J16168" t="str">
            <v/>
          </cell>
          <cell r="K16168" t="str">
            <v/>
          </cell>
          <cell r="L16168" t="str">
            <v/>
          </cell>
        </row>
        <row r="16169">
          <cell r="C16169" t="str">
            <v>IN0020120054</v>
          </cell>
          <cell r="D16169" t="str">
            <v>GOI LOAN 8.12% 2020</v>
          </cell>
          <cell r="F16169" t="str">
            <v>GS</v>
          </cell>
          <cell r="G16169" t="str">
            <v>CG2020</v>
          </cell>
          <cell r="H16169" t="str">
            <v>8.12%</v>
          </cell>
          <cell r="I16169">
            <v>2400000</v>
          </cell>
          <cell r="J16169" t="str">
            <v/>
          </cell>
          <cell r="K16169" t="str">
            <v/>
          </cell>
          <cell r="L16169" t="str">
            <v/>
          </cell>
        </row>
        <row r="16170">
          <cell r="C16170" t="str">
            <v>IN0020110071</v>
          </cell>
          <cell r="D16170" t="str">
            <v>GOI Loan 8.19% 2020</v>
          </cell>
          <cell r="F16170" t="str">
            <v>GS</v>
          </cell>
          <cell r="G16170" t="str">
            <v>CG2020</v>
          </cell>
          <cell r="H16170" t="str">
            <v>8.19%</v>
          </cell>
          <cell r="I16170">
            <v>5300000</v>
          </cell>
          <cell r="J16170" t="str">
            <v/>
          </cell>
          <cell r="K16170" t="str">
            <v/>
          </cell>
          <cell r="L16170" t="str">
            <v/>
          </cell>
        </row>
        <row r="16171">
          <cell r="C16171" t="str">
            <v>IN0020110071</v>
          </cell>
          <cell r="D16171" t="str">
            <v>GOI Loan 8.19% 2020</v>
          </cell>
          <cell r="F16171" t="str">
            <v>GS</v>
          </cell>
          <cell r="G16171" t="str">
            <v>CG2020</v>
          </cell>
          <cell r="H16171" t="str">
            <v>8.19%</v>
          </cell>
          <cell r="I16171">
            <v>5300000</v>
          </cell>
          <cell r="J16171" t="str">
            <v/>
          </cell>
          <cell r="K16171" t="str">
            <v/>
          </cell>
          <cell r="L16171" t="str">
            <v/>
          </cell>
        </row>
        <row r="16172">
          <cell r="C16172" t="str">
            <v>IN0020110071</v>
          </cell>
          <cell r="D16172" t="str">
            <v>GOI Loan 8.19% 2020</v>
          </cell>
          <cell r="F16172" t="str">
            <v>GS</v>
          </cell>
          <cell r="G16172" t="str">
            <v>CG2020</v>
          </cell>
          <cell r="H16172" t="str">
            <v>8.19%</v>
          </cell>
          <cell r="I16172">
            <v>5300000</v>
          </cell>
          <cell r="J16172" t="str">
            <v/>
          </cell>
          <cell r="K16172" t="str">
            <v/>
          </cell>
          <cell r="L16172" t="str">
            <v/>
          </cell>
        </row>
        <row r="16173">
          <cell r="C16173" t="str">
            <v>IN0020110071</v>
          </cell>
          <cell r="D16173" t="str">
            <v>GOI Loan 8.19% 2020</v>
          </cell>
          <cell r="F16173" t="str">
            <v>GS</v>
          </cell>
          <cell r="G16173" t="str">
            <v>CG2020</v>
          </cell>
          <cell r="H16173" t="str">
            <v>8.19%</v>
          </cell>
          <cell r="I16173">
            <v>5300000</v>
          </cell>
          <cell r="J16173" t="str">
            <v/>
          </cell>
          <cell r="K16173" t="str">
            <v/>
          </cell>
          <cell r="L16173" t="str">
            <v/>
          </cell>
        </row>
        <row r="16174">
          <cell r="C16174" t="str">
            <v>IN0020110071</v>
          </cell>
          <cell r="D16174" t="str">
            <v>GOI Loan 8.19% 2020</v>
          </cell>
          <cell r="F16174" t="str">
            <v>GS</v>
          </cell>
          <cell r="G16174" t="str">
            <v>CG2020</v>
          </cell>
          <cell r="H16174" t="str">
            <v>8.19%</v>
          </cell>
          <cell r="I16174">
            <v>5300000</v>
          </cell>
          <cell r="J16174" t="str">
            <v/>
          </cell>
          <cell r="K16174" t="str">
            <v/>
          </cell>
          <cell r="L16174" t="str">
            <v/>
          </cell>
        </row>
        <row r="16175">
          <cell r="C16175" t="str">
            <v>IN0020110071</v>
          </cell>
          <cell r="D16175" t="str">
            <v>GOI Loan 8.19% 2020</v>
          </cell>
          <cell r="F16175" t="str">
            <v>GS</v>
          </cell>
          <cell r="G16175" t="str">
            <v>CG2020</v>
          </cell>
          <cell r="H16175" t="str">
            <v>8.19%</v>
          </cell>
          <cell r="I16175">
            <v>5300000</v>
          </cell>
          <cell r="J16175" t="str">
            <v/>
          </cell>
          <cell r="K16175" t="str">
            <v/>
          </cell>
          <cell r="L16175" t="str">
            <v/>
          </cell>
        </row>
        <row r="16176">
          <cell r="C16176" t="str">
            <v>IN0020110071</v>
          </cell>
          <cell r="D16176" t="str">
            <v>GOI Loan 8.19% 2020</v>
          </cell>
          <cell r="F16176" t="str">
            <v>GS</v>
          </cell>
          <cell r="G16176" t="str">
            <v>CG2020</v>
          </cell>
          <cell r="H16176" t="str">
            <v>8.19%</v>
          </cell>
          <cell r="I16176">
            <v>5300000</v>
          </cell>
          <cell r="J16176" t="str">
            <v/>
          </cell>
          <cell r="K16176" t="str">
            <v/>
          </cell>
          <cell r="L16176" t="str">
            <v/>
          </cell>
        </row>
        <row r="16177">
          <cell r="C16177" t="str">
            <v>IN0020110071</v>
          </cell>
          <cell r="D16177" t="str">
            <v>GOI Loan 8.19% 2020</v>
          </cell>
          <cell r="F16177" t="str">
            <v>GS</v>
          </cell>
          <cell r="G16177" t="str">
            <v>CG2020</v>
          </cell>
          <cell r="H16177" t="str">
            <v>8.19%</v>
          </cell>
          <cell r="I16177">
            <v>5300000</v>
          </cell>
          <cell r="J16177" t="str">
            <v/>
          </cell>
          <cell r="K16177" t="str">
            <v/>
          </cell>
          <cell r="L16177" t="str">
            <v/>
          </cell>
        </row>
        <row r="16178">
          <cell r="C16178" t="str">
            <v>IN0020110071</v>
          </cell>
          <cell r="D16178" t="str">
            <v>GOI Loan 8.19% 2020</v>
          </cell>
          <cell r="F16178" t="str">
            <v>GS</v>
          </cell>
          <cell r="G16178" t="str">
            <v>CG2020</v>
          </cell>
          <cell r="H16178" t="str">
            <v>8.19%</v>
          </cell>
          <cell r="I16178">
            <v>5300000</v>
          </cell>
          <cell r="J16178" t="str">
            <v/>
          </cell>
          <cell r="K16178" t="str">
            <v/>
          </cell>
          <cell r="L16178" t="str">
            <v/>
          </cell>
        </row>
        <row r="16179">
          <cell r="C16179" t="str">
            <v>IN0020110071</v>
          </cell>
          <cell r="D16179" t="str">
            <v>GOI Loan 8.19% 2020</v>
          </cell>
          <cell r="F16179" t="str">
            <v>GS</v>
          </cell>
          <cell r="G16179" t="str">
            <v>CG2020</v>
          </cell>
          <cell r="H16179" t="str">
            <v>8.19%</v>
          </cell>
          <cell r="I16179">
            <v>5300000</v>
          </cell>
          <cell r="J16179" t="str">
            <v/>
          </cell>
          <cell r="K16179" t="str">
            <v/>
          </cell>
          <cell r="L16179" t="str">
            <v/>
          </cell>
        </row>
        <row r="16180">
          <cell r="C16180" t="str">
            <v>IN0020110071</v>
          </cell>
          <cell r="D16180" t="str">
            <v>GOI Loan 8.19% 2020</v>
          </cell>
          <cell r="F16180" t="str">
            <v>GS</v>
          </cell>
          <cell r="G16180" t="str">
            <v>CG2020</v>
          </cell>
          <cell r="H16180" t="str">
            <v>8.19%</v>
          </cell>
          <cell r="I16180">
            <v>5300000</v>
          </cell>
          <cell r="J16180" t="str">
            <v/>
          </cell>
          <cell r="K16180" t="str">
            <v/>
          </cell>
          <cell r="L16180" t="str">
            <v/>
          </cell>
        </row>
        <row r="16181">
          <cell r="C16181" t="str">
            <v>IN0020110071</v>
          </cell>
          <cell r="D16181" t="str">
            <v>GOI Loan 8.19% 2020</v>
          </cell>
          <cell r="F16181" t="str">
            <v>GS</v>
          </cell>
          <cell r="G16181" t="str">
            <v>CG2020</v>
          </cell>
          <cell r="H16181" t="str">
            <v>8.19%</v>
          </cell>
          <cell r="I16181">
            <v>5300000</v>
          </cell>
          <cell r="J16181" t="str">
            <v/>
          </cell>
          <cell r="K16181" t="str">
            <v/>
          </cell>
          <cell r="L16181" t="str">
            <v/>
          </cell>
        </row>
        <row r="16182">
          <cell r="C16182" t="str">
            <v>IN0020110071</v>
          </cell>
          <cell r="D16182" t="str">
            <v>GOI Loan 8.19% 2020</v>
          </cell>
          <cell r="F16182" t="str">
            <v>GS</v>
          </cell>
          <cell r="G16182" t="str">
            <v>CG2020</v>
          </cell>
          <cell r="H16182" t="str">
            <v>8.19%</v>
          </cell>
          <cell r="I16182">
            <v>5300000</v>
          </cell>
          <cell r="J16182" t="str">
            <v/>
          </cell>
          <cell r="K16182" t="str">
            <v/>
          </cell>
          <cell r="L16182" t="str">
            <v/>
          </cell>
        </row>
        <row r="16183">
          <cell r="C16183" t="str">
            <v>IN0020110071</v>
          </cell>
          <cell r="D16183" t="str">
            <v>GOI Loan 8.19% 2020</v>
          </cell>
          <cell r="F16183" t="str">
            <v>GS</v>
          </cell>
          <cell r="G16183" t="str">
            <v>CG2020</v>
          </cell>
          <cell r="H16183" t="str">
            <v>8.19%</v>
          </cell>
          <cell r="I16183">
            <v>5300000</v>
          </cell>
          <cell r="J16183" t="str">
            <v/>
          </cell>
          <cell r="K16183" t="str">
            <v/>
          </cell>
          <cell r="L16183" t="str">
            <v/>
          </cell>
        </row>
        <row r="16184">
          <cell r="C16184" t="str">
            <v>IN0020110071</v>
          </cell>
          <cell r="D16184" t="str">
            <v>GOI Loan 8.19% 2020</v>
          </cell>
          <cell r="F16184" t="str">
            <v>GS</v>
          </cell>
          <cell r="G16184" t="str">
            <v>CG2020</v>
          </cell>
          <cell r="H16184" t="str">
            <v>8.19%</v>
          </cell>
          <cell r="I16184">
            <v>5300000</v>
          </cell>
          <cell r="J16184" t="str">
            <v/>
          </cell>
          <cell r="K16184" t="str">
            <v/>
          </cell>
          <cell r="L16184" t="str">
            <v/>
          </cell>
        </row>
        <row r="16185">
          <cell r="C16185" t="str">
            <v>IN0020110071</v>
          </cell>
          <cell r="D16185" t="str">
            <v>GOI Loan 8.19% 2020</v>
          </cell>
          <cell r="F16185" t="str">
            <v>GS</v>
          </cell>
          <cell r="G16185" t="str">
            <v>CG2020</v>
          </cell>
          <cell r="H16185" t="str">
            <v>8.19%</v>
          </cell>
          <cell r="I16185">
            <v>5300000</v>
          </cell>
          <cell r="J16185" t="str">
            <v/>
          </cell>
          <cell r="K16185" t="str">
            <v/>
          </cell>
          <cell r="L16185" t="str">
            <v/>
          </cell>
        </row>
        <row r="16186">
          <cell r="C16186" t="str">
            <v>IN0020110071</v>
          </cell>
          <cell r="D16186" t="str">
            <v>GOI Loan 8.19% 2020</v>
          </cell>
          <cell r="F16186" t="str">
            <v>GS</v>
          </cell>
          <cell r="G16186" t="str">
            <v>CG2020</v>
          </cell>
          <cell r="H16186" t="str">
            <v>8.19%</v>
          </cell>
          <cell r="I16186">
            <v>5300000</v>
          </cell>
          <cell r="J16186" t="str">
            <v/>
          </cell>
          <cell r="K16186" t="str">
            <v/>
          </cell>
          <cell r="L16186" t="str">
            <v/>
          </cell>
        </row>
        <row r="16187">
          <cell r="C16187" t="str">
            <v>IN0020140029</v>
          </cell>
          <cell r="D16187" t="str">
            <v>GOI LOAN 8.27% 2020</v>
          </cell>
          <cell r="F16187" t="str">
            <v>GS</v>
          </cell>
          <cell r="G16187" t="str">
            <v>CG2020</v>
          </cell>
          <cell r="H16187" t="str">
            <v>8.27%</v>
          </cell>
          <cell r="I16187">
            <v>1555650</v>
          </cell>
          <cell r="J16187" t="str">
            <v/>
          </cell>
          <cell r="K16187" t="str">
            <v/>
          </cell>
          <cell r="L16187" t="str">
            <v/>
          </cell>
        </row>
        <row r="16188">
          <cell r="C16188" t="str">
            <v>IN0020140029</v>
          </cell>
          <cell r="D16188" t="str">
            <v>GOI LOAN 8.27% 2020</v>
          </cell>
          <cell r="F16188" t="str">
            <v>GS</v>
          </cell>
          <cell r="G16188" t="str">
            <v>CG2020</v>
          </cell>
          <cell r="H16188" t="str">
            <v>8.27%</v>
          </cell>
          <cell r="I16188">
            <v>1555650</v>
          </cell>
          <cell r="J16188" t="str">
            <v/>
          </cell>
          <cell r="K16188" t="str">
            <v/>
          </cell>
          <cell r="L16188" t="str">
            <v/>
          </cell>
        </row>
        <row r="16189">
          <cell r="C16189" t="str">
            <v>IN0020140029</v>
          </cell>
          <cell r="D16189" t="str">
            <v>GOI LOAN 8.27% 2020</v>
          </cell>
          <cell r="F16189" t="str">
            <v>GS</v>
          </cell>
          <cell r="G16189" t="str">
            <v>CG2020</v>
          </cell>
          <cell r="H16189" t="str">
            <v>8.27%</v>
          </cell>
          <cell r="I16189">
            <v>1555650</v>
          </cell>
          <cell r="J16189" t="str">
            <v/>
          </cell>
          <cell r="K16189" t="str">
            <v/>
          </cell>
          <cell r="L16189" t="str">
            <v/>
          </cell>
        </row>
        <row r="16190">
          <cell r="C16190" t="str">
            <v>IN0020140029</v>
          </cell>
          <cell r="D16190" t="str">
            <v>GOI LOAN 8.27% 2020</v>
          </cell>
          <cell r="F16190" t="str">
            <v>GS</v>
          </cell>
          <cell r="G16190" t="str">
            <v>CG2020</v>
          </cell>
          <cell r="H16190" t="str">
            <v>8.27%</v>
          </cell>
          <cell r="I16190">
            <v>1555650</v>
          </cell>
          <cell r="J16190" t="str">
            <v/>
          </cell>
          <cell r="K16190" t="str">
            <v/>
          </cell>
          <cell r="L16190" t="str">
            <v/>
          </cell>
        </row>
        <row r="16191">
          <cell r="C16191" t="str">
            <v>IN0020140029</v>
          </cell>
          <cell r="D16191" t="str">
            <v>GOI LOAN 8.27% 2020</v>
          </cell>
          <cell r="F16191" t="str">
            <v>GS</v>
          </cell>
          <cell r="G16191" t="str">
            <v>CG2020</v>
          </cell>
          <cell r="H16191" t="str">
            <v>8.27%</v>
          </cell>
          <cell r="I16191">
            <v>1555650</v>
          </cell>
          <cell r="J16191" t="str">
            <v/>
          </cell>
          <cell r="K16191" t="str">
            <v/>
          </cell>
          <cell r="L16191" t="str">
            <v/>
          </cell>
        </row>
        <row r="16192">
          <cell r="C16192" t="str">
            <v>IN0020140029</v>
          </cell>
          <cell r="D16192" t="str">
            <v>GOI LOAN 8.27% 2020</v>
          </cell>
          <cell r="F16192" t="str">
            <v>GS</v>
          </cell>
          <cell r="G16192" t="str">
            <v>CG2020</v>
          </cell>
          <cell r="H16192" t="str">
            <v>8.27%</v>
          </cell>
          <cell r="I16192">
            <v>1555650</v>
          </cell>
          <cell r="J16192" t="str">
            <v/>
          </cell>
          <cell r="K16192" t="str">
            <v/>
          </cell>
          <cell r="L16192" t="str">
            <v/>
          </cell>
        </row>
        <row r="16193">
          <cell r="C16193" t="str">
            <v>IN0020010040</v>
          </cell>
          <cell r="D16193" t="str">
            <v>GOI LOAN 10.25% 2021</v>
          </cell>
          <cell r="F16193" t="str">
            <v>GS</v>
          </cell>
          <cell r="G16193" t="str">
            <v>CG2021</v>
          </cell>
          <cell r="H16193" t="str">
            <v>10.25%</v>
          </cell>
          <cell r="I16193">
            <v>2621332</v>
          </cell>
          <cell r="J16193" t="str">
            <v/>
          </cell>
          <cell r="K16193" t="str">
            <v/>
          </cell>
          <cell r="L16193" t="str">
            <v/>
          </cell>
        </row>
        <row r="16194">
          <cell r="C16194" t="str">
            <v>IN0020010040</v>
          </cell>
          <cell r="D16194" t="str">
            <v>GOI LOAN 10.25% 2021</v>
          </cell>
          <cell r="F16194" t="str">
            <v>GS</v>
          </cell>
          <cell r="G16194" t="str">
            <v>CG2021</v>
          </cell>
          <cell r="H16194" t="str">
            <v>10.25%</v>
          </cell>
          <cell r="I16194">
            <v>2621332</v>
          </cell>
          <cell r="J16194" t="str">
            <v/>
          </cell>
          <cell r="K16194" t="str">
            <v/>
          </cell>
          <cell r="L16194" t="str">
            <v/>
          </cell>
        </row>
        <row r="16195">
          <cell r="C16195" t="str">
            <v>IN0020010040</v>
          </cell>
          <cell r="D16195" t="str">
            <v>GOI LOAN 10.25% 2021</v>
          </cell>
          <cell r="F16195" t="str">
            <v>GS</v>
          </cell>
          <cell r="G16195" t="str">
            <v>CG2021</v>
          </cell>
          <cell r="H16195" t="str">
            <v>10.25%</v>
          </cell>
          <cell r="I16195">
            <v>2621332</v>
          </cell>
          <cell r="J16195" t="str">
            <v/>
          </cell>
          <cell r="K16195" t="str">
            <v/>
          </cell>
          <cell r="L16195" t="str">
            <v/>
          </cell>
        </row>
        <row r="16196">
          <cell r="C16196" t="str">
            <v>IN0020010040</v>
          </cell>
          <cell r="D16196" t="str">
            <v>GOI LOAN 10.25% 2021</v>
          </cell>
          <cell r="F16196" t="str">
            <v>GS</v>
          </cell>
          <cell r="G16196" t="str">
            <v>CG2021</v>
          </cell>
          <cell r="H16196" t="str">
            <v>10.25%</v>
          </cell>
          <cell r="I16196">
            <v>2621332</v>
          </cell>
          <cell r="J16196" t="str">
            <v/>
          </cell>
          <cell r="K16196" t="str">
            <v/>
          </cell>
          <cell r="L16196" t="str">
            <v/>
          </cell>
        </row>
        <row r="16197">
          <cell r="C16197" t="str">
            <v>IN0020010040</v>
          </cell>
          <cell r="D16197" t="str">
            <v>GOI LOAN 10.25% 2021</v>
          </cell>
          <cell r="F16197" t="str">
            <v>GS</v>
          </cell>
          <cell r="G16197" t="str">
            <v>CG2021</v>
          </cell>
          <cell r="H16197" t="str">
            <v>10.25%</v>
          </cell>
          <cell r="I16197">
            <v>2621332</v>
          </cell>
          <cell r="J16197" t="str">
            <v/>
          </cell>
          <cell r="K16197" t="str">
            <v/>
          </cell>
          <cell r="L16197" t="str">
            <v/>
          </cell>
        </row>
        <row r="16198">
          <cell r="C16198" t="str">
            <v>IN0020010040</v>
          </cell>
          <cell r="D16198" t="str">
            <v>GOI LOAN 10.25% 2021</v>
          </cell>
          <cell r="F16198" t="str">
            <v>GS</v>
          </cell>
          <cell r="G16198" t="str">
            <v>CG2021</v>
          </cell>
          <cell r="H16198" t="str">
            <v>10.25%</v>
          </cell>
          <cell r="I16198">
            <v>2621332</v>
          </cell>
          <cell r="J16198" t="str">
            <v/>
          </cell>
          <cell r="K16198" t="str">
            <v/>
          </cell>
          <cell r="L16198" t="str">
            <v/>
          </cell>
        </row>
        <row r="16199">
          <cell r="D16199" t="str">
            <v>GOI (IIBI) SPECIAL SECURITY LOAN 11.50% 2021</v>
          </cell>
          <cell r="F16199" t="str">
            <v>GS</v>
          </cell>
          <cell r="G16199" t="str">
            <v>CG2021</v>
          </cell>
          <cell r="H16199" t="str">
            <v>11.50%</v>
          </cell>
          <cell r="I16199">
            <v>10000</v>
          </cell>
          <cell r="J16199" t="str">
            <v/>
          </cell>
          <cell r="K16199" t="str">
            <v/>
          </cell>
          <cell r="L16199" t="str">
            <v/>
          </cell>
        </row>
        <row r="16200">
          <cell r="D16200" t="str">
            <v>GOI (IIBI) SPECIAL SECURITY LOAN 11.50% 2021</v>
          </cell>
          <cell r="F16200" t="str">
            <v>GS</v>
          </cell>
          <cell r="G16200" t="str">
            <v>CG2021</v>
          </cell>
          <cell r="H16200" t="str">
            <v>11.50%</v>
          </cell>
          <cell r="I16200">
            <v>10000</v>
          </cell>
          <cell r="J16200" t="str">
            <v/>
          </cell>
          <cell r="K16200" t="str">
            <v/>
          </cell>
          <cell r="L16200" t="str">
            <v/>
          </cell>
        </row>
        <row r="16201">
          <cell r="C16201" t="str">
            <v>IN0020190099</v>
          </cell>
          <cell r="D16201" t="str">
            <v>GOI Loan 6.17% 2021</v>
          </cell>
          <cell r="F16201" t="str">
            <v>GS</v>
          </cell>
          <cell r="G16201" t="str">
            <v>CG2021</v>
          </cell>
          <cell r="H16201" t="str">
            <v>6.17%</v>
          </cell>
          <cell r="I16201">
            <v>3500000</v>
          </cell>
          <cell r="J16201" t="str">
            <v/>
          </cell>
          <cell r="K16201" t="str">
            <v/>
          </cell>
          <cell r="L16201" t="str">
            <v/>
          </cell>
        </row>
        <row r="16202">
          <cell r="C16202" t="str">
            <v>IN0020190099</v>
          </cell>
          <cell r="D16202" t="str">
            <v>GOI Loan 6.17% 2021</v>
          </cell>
          <cell r="F16202" t="str">
            <v>GS</v>
          </cell>
          <cell r="G16202" t="str">
            <v>CG2021</v>
          </cell>
          <cell r="H16202" t="str">
            <v>6.17%</v>
          </cell>
          <cell r="I16202">
            <v>3500000</v>
          </cell>
          <cell r="J16202" t="str">
            <v/>
          </cell>
          <cell r="K16202" t="str">
            <v/>
          </cell>
          <cell r="L16202" t="str">
            <v/>
          </cell>
        </row>
        <row r="16203">
          <cell r="C16203" t="str">
            <v>IN0020190099</v>
          </cell>
          <cell r="D16203" t="str">
            <v>GOI Loan 6.17% 2021</v>
          </cell>
          <cell r="F16203" t="str">
            <v>GS</v>
          </cell>
          <cell r="G16203" t="str">
            <v>CG2021</v>
          </cell>
          <cell r="H16203" t="str">
            <v>6.17%</v>
          </cell>
          <cell r="I16203">
            <v>3500000</v>
          </cell>
          <cell r="J16203" t="str">
            <v/>
          </cell>
          <cell r="K16203" t="str">
            <v/>
          </cell>
          <cell r="L16203" t="str">
            <v/>
          </cell>
        </row>
        <row r="16204">
          <cell r="C16204" t="str">
            <v>IN0020190099</v>
          </cell>
          <cell r="D16204" t="str">
            <v>GOI Loan 6.17% 2021</v>
          </cell>
          <cell r="F16204" t="str">
            <v>GS</v>
          </cell>
          <cell r="G16204" t="str">
            <v>CG2021</v>
          </cell>
          <cell r="H16204" t="str">
            <v>6.17%</v>
          </cell>
          <cell r="I16204">
            <v>3500000</v>
          </cell>
          <cell r="J16204" t="str">
            <v/>
          </cell>
          <cell r="K16204" t="str">
            <v/>
          </cell>
          <cell r="L16204" t="str">
            <v/>
          </cell>
        </row>
        <row r="16205">
          <cell r="C16205" t="str">
            <v>IN0020190099</v>
          </cell>
          <cell r="D16205" t="str">
            <v>GOI Loan 6.17% 2021</v>
          </cell>
          <cell r="F16205" t="str">
            <v>GS</v>
          </cell>
          <cell r="G16205" t="str">
            <v>CG2021</v>
          </cell>
          <cell r="H16205" t="str">
            <v>6.17%</v>
          </cell>
          <cell r="I16205">
            <v>3500000</v>
          </cell>
          <cell r="J16205" t="str">
            <v/>
          </cell>
          <cell r="K16205" t="str">
            <v/>
          </cell>
          <cell r="L16205" t="str">
            <v/>
          </cell>
        </row>
        <row r="16206">
          <cell r="C16206" t="str">
            <v>IN0020190099</v>
          </cell>
          <cell r="D16206" t="str">
            <v>GOI Loan 6.17% 2021</v>
          </cell>
          <cell r="F16206" t="str">
            <v>GS</v>
          </cell>
          <cell r="G16206" t="str">
            <v>CG2021</v>
          </cell>
          <cell r="H16206" t="str">
            <v>6.17%</v>
          </cell>
          <cell r="I16206">
            <v>3500000</v>
          </cell>
          <cell r="J16206" t="str">
            <v/>
          </cell>
          <cell r="K16206" t="str">
            <v/>
          </cell>
          <cell r="L16206" t="str">
            <v/>
          </cell>
        </row>
        <row r="16207">
          <cell r="C16207" t="str">
            <v>IN0020190099</v>
          </cell>
          <cell r="D16207" t="str">
            <v>GOI Loan 6.17% 2021</v>
          </cell>
          <cell r="F16207" t="str">
            <v>GS</v>
          </cell>
          <cell r="G16207" t="str">
            <v>CG2021</v>
          </cell>
          <cell r="H16207" t="str">
            <v>6.17%</v>
          </cell>
          <cell r="I16207">
            <v>3500000</v>
          </cell>
          <cell r="J16207" t="str">
            <v/>
          </cell>
          <cell r="K16207" t="str">
            <v/>
          </cell>
          <cell r="L16207" t="str">
            <v/>
          </cell>
        </row>
        <row r="16208">
          <cell r="C16208" t="str">
            <v>IN0020190099</v>
          </cell>
          <cell r="D16208" t="str">
            <v>GOI Loan 6.17% 2021</v>
          </cell>
          <cell r="F16208" t="str">
            <v>GS</v>
          </cell>
          <cell r="G16208" t="str">
            <v>CG2021</v>
          </cell>
          <cell r="H16208" t="str">
            <v>6.17%</v>
          </cell>
          <cell r="I16208">
            <v>3500000</v>
          </cell>
          <cell r="J16208" t="str">
            <v/>
          </cell>
          <cell r="K16208" t="str">
            <v/>
          </cell>
          <cell r="L16208" t="str">
            <v/>
          </cell>
        </row>
        <row r="16209">
          <cell r="C16209" t="str">
            <v>IN0020190099</v>
          </cell>
          <cell r="D16209" t="str">
            <v>GOI Loan 6.17% 2021</v>
          </cell>
          <cell r="F16209" t="str">
            <v>GS</v>
          </cell>
          <cell r="G16209" t="str">
            <v>CG2021</v>
          </cell>
          <cell r="H16209" t="str">
            <v>6.17%</v>
          </cell>
          <cell r="I16209">
            <v>3500000</v>
          </cell>
          <cell r="J16209" t="str">
            <v/>
          </cell>
          <cell r="K16209" t="str">
            <v/>
          </cell>
          <cell r="L16209" t="str">
            <v/>
          </cell>
        </row>
        <row r="16210">
          <cell r="C16210" t="str">
            <v>IN0020190099</v>
          </cell>
          <cell r="D16210" t="str">
            <v>GOI Loan 6.17% 2021</v>
          </cell>
          <cell r="F16210" t="str">
            <v>GS</v>
          </cell>
          <cell r="G16210" t="str">
            <v>CG2021</v>
          </cell>
          <cell r="H16210" t="str">
            <v>6.17%</v>
          </cell>
          <cell r="I16210">
            <v>3500000</v>
          </cell>
          <cell r="J16210" t="str">
            <v/>
          </cell>
          <cell r="K16210" t="str">
            <v/>
          </cell>
          <cell r="L16210" t="str">
            <v/>
          </cell>
        </row>
        <row r="16211">
          <cell r="C16211" t="str">
            <v>IN0020190099</v>
          </cell>
          <cell r="D16211" t="str">
            <v>GOI Loan 6.17% 2021</v>
          </cell>
          <cell r="F16211" t="str">
            <v>GS</v>
          </cell>
          <cell r="G16211" t="str">
            <v>CG2021</v>
          </cell>
          <cell r="H16211" t="str">
            <v>6.17%</v>
          </cell>
          <cell r="I16211">
            <v>3500000</v>
          </cell>
          <cell r="J16211" t="str">
            <v/>
          </cell>
          <cell r="K16211" t="str">
            <v/>
          </cell>
          <cell r="L16211" t="str">
            <v/>
          </cell>
        </row>
        <row r="16212">
          <cell r="C16212" t="str">
            <v>IN0020190099</v>
          </cell>
          <cell r="D16212" t="str">
            <v>GOI Loan 6.17% 2021</v>
          </cell>
          <cell r="F16212" t="str">
            <v>GS</v>
          </cell>
          <cell r="G16212" t="str">
            <v>CG2021</v>
          </cell>
          <cell r="H16212" t="str">
            <v>6.17%</v>
          </cell>
          <cell r="I16212">
            <v>3500000</v>
          </cell>
          <cell r="J16212" t="str">
            <v/>
          </cell>
          <cell r="K16212" t="str">
            <v/>
          </cell>
          <cell r="L16212" t="str">
            <v/>
          </cell>
        </row>
        <row r="16213">
          <cell r="C16213" t="str">
            <v>IN0020190099</v>
          </cell>
          <cell r="D16213" t="str">
            <v>GOI Loan 6.17% 2021</v>
          </cell>
          <cell r="F16213" t="str">
            <v>GS</v>
          </cell>
          <cell r="G16213" t="str">
            <v>CG2021</v>
          </cell>
          <cell r="H16213" t="str">
            <v>6.17%</v>
          </cell>
          <cell r="I16213">
            <v>3500000</v>
          </cell>
          <cell r="J16213" t="str">
            <v/>
          </cell>
          <cell r="K16213" t="str">
            <v/>
          </cell>
          <cell r="L16213" t="str">
            <v/>
          </cell>
        </row>
        <row r="16214">
          <cell r="C16214" t="str">
            <v>IN0020190099</v>
          </cell>
          <cell r="D16214" t="str">
            <v>GOI Loan 6.17% 2021</v>
          </cell>
          <cell r="F16214" t="str">
            <v>GS</v>
          </cell>
          <cell r="G16214" t="str">
            <v>CG2021</v>
          </cell>
          <cell r="H16214" t="str">
            <v>6.17%</v>
          </cell>
          <cell r="I16214">
            <v>3500000</v>
          </cell>
          <cell r="J16214" t="str">
            <v/>
          </cell>
          <cell r="K16214" t="str">
            <v/>
          </cell>
          <cell r="L16214" t="str">
            <v/>
          </cell>
        </row>
        <row r="16215">
          <cell r="C16215" t="str">
            <v>IN0020180470</v>
          </cell>
          <cell r="D16215" t="str">
            <v>GOI LOAN 7.00% 2021</v>
          </cell>
          <cell r="F16215" t="str">
            <v>GS</v>
          </cell>
          <cell r="G16215" t="str">
            <v>CG2021</v>
          </cell>
          <cell r="H16215" t="str">
            <v>7.00%</v>
          </cell>
          <cell r="I16215">
            <v>1800000</v>
          </cell>
          <cell r="J16215" t="str">
            <v/>
          </cell>
          <cell r="K16215" t="str">
            <v/>
          </cell>
          <cell r="L16215" t="str">
            <v/>
          </cell>
        </row>
        <row r="16216">
          <cell r="D16216" t="str">
            <v>GOI LOAN 7.75% 2021 (GOI -OIL COMP OF INDIA SPL BONDS)</v>
          </cell>
          <cell r="F16216" t="str">
            <v>GS</v>
          </cell>
          <cell r="G16216" t="str">
            <v>CG2021</v>
          </cell>
          <cell r="H16216" t="str">
            <v>7.75%</v>
          </cell>
          <cell r="I16216">
            <v>500000</v>
          </cell>
          <cell r="J16216" t="str">
            <v/>
          </cell>
          <cell r="K16216" t="str">
            <v/>
          </cell>
          <cell r="L16216" t="str">
            <v/>
          </cell>
        </row>
        <row r="16217">
          <cell r="C16217" t="str">
            <v>IN0020110022</v>
          </cell>
          <cell r="D16217" t="str">
            <v>GOI Loan 7.80% 2021</v>
          </cell>
          <cell r="F16217" t="str">
            <v>GS</v>
          </cell>
          <cell r="G16217" t="str">
            <v>CG2021</v>
          </cell>
          <cell r="H16217" t="str">
            <v>7.80%</v>
          </cell>
          <cell r="I16217">
            <v>6500000</v>
          </cell>
          <cell r="J16217" t="str">
            <v/>
          </cell>
          <cell r="K16217" t="str">
            <v/>
          </cell>
          <cell r="L16217" t="str">
            <v/>
          </cell>
        </row>
        <row r="16218">
          <cell r="C16218" t="str">
            <v>IN0020110022</v>
          </cell>
          <cell r="D16218" t="str">
            <v>GOI Loan 7.80% 2021</v>
          </cell>
          <cell r="F16218" t="str">
            <v>GS</v>
          </cell>
          <cell r="G16218" t="str">
            <v>CG2021</v>
          </cell>
          <cell r="H16218" t="str">
            <v>7.80%</v>
          </cell>
          <cell r="I16218">
            <v>6500000</v>
          </cell>
          <cell r="J16218" t="str">
            <v/>
          </cell>
          <cell r="K16218" t="str">
            <v/>
          </cell>
          <cell r="L16218" t="str">
            <v/>
          </cell>
        </row>
        <row r="16219">
          <cell r="C16219" t="str">
            <v>IN0020110022</v>
          </cell>
          <cell r="D16219" t="str">
            <v>GOI Loan 7.80% 2021</v>
          </cell>
          <cell r="F16219" t="str">
            <v>GS</v>
          </cell>
          <cell r="G16219" t="str">
            <v>CG2021</v>
          </cell>
          <cell r="H16219" t="str">
            <v>7.80%</v>
          </cell>
          <cell r="I16219">
            <v>6500000</v>
          </cell>
          <cell r="J16219" t="str">
            <v/>
          </cell>
          <cell r="K16219" t="str">
            <v/>
          </cell>
          <cell r="L16219" t="str">
            <v/>
          </cell>
        </row>
        <row r="16220">
          <cell r="C16220" t="str">
            <v>IN0020110022</v>
          </cell>
          <cell r="D16220" t="str">
            <v>GOI Loan 7.80% 2021</v>
          </cell>
          <cell r="F16220" t="str">
            <v>GS</v>
          </cell>
          <cell r="G16220" t="str">
            <v>CG2021</v>
          </cell>
          <cell r="H16220" t="str">
            <v>7.80%</v>
          </cell>
          <cell r="I16220">
            <v>6500000</v>
          </cell>
          <cell r="J16220" t="str">
            <v/>
          </cell>
          <cell r="K16220" t="str">
            <v/>
          </cell>
          <cell r="L16220" t="str">
            <v/>
          </cell>
        </row>
        <row r="16221">
          <cell r="C16221" t="str">
            <v>IN0020110022</v>
          </cell>
          <cell r="D16221" t="str">
            <v>GOI Loan 7.80% 2021</v>
          </cell>
          <cell r="F16221" t="str">
            <v>GS</v>
          </cell>
          <cell r="G16221" t="str">
            <v>CG2021</v>
          </cell>
          <cell r="H16221" t="str">
            <v>7.80%</v>
          </cell>
          <cell r="I16221">
            <v>6500000</v>
          </cell>
          <cell r="J16221" t="str">
            <v/>
          </cell>
          <cell r="K16221" t="str">
            <v/>
          </cell>
          <cell r="L16221" t="str">
            <v/>
          </cell>
        </row>
        <row r="16222">
          <cell r="C16222" t="str">
            <v>IN0020110022</v>
          </cell>
          <cell r="D16222" t="str">
            <v>GOI Loan 7.80% 2021</v>
          </cell>
          <cell r="F16222" t="str">
            <v>GS</v>
          </cell>
          <cell r="G16222" t="str">
            <v>CG2021</v>
          </cell>
          <cell r="H16222" t="str">
            <v>7.80%</v>
          </cell>
          <cell r="I16222">
            <v>6500000</v>
          </cell>
          <cell r="J16222" t="str">
            <v/>
          </cell>
          <cell r="K16222" t="str">
            <v/>
          </cell>
          <cell r="L16222" t="str">
            <v/>
          </cell>
        </row>
        <row r="16223">
          <cell r="C16223" t="str">
            <v>IN0020110022</v>
          </cell>
          <cell r="D16223" t="str">
            <v>GOI Loan 7.80% 2021</v>
          </cell>
          <cell r="F16223" t="str">
            <v>GS</v>
          </cell>
          <cell r="G16223" t="str">
            <v>CG2021</v>
          </cell>
          <cell r="H16223" t="str">
            <v>7.80%</v>
          </cell>
          <cell r="I16223">
            <v>6500000</v>
          </cell>
          <cell r="J16223" t="str">
            <v/>
          </cell>
          <cell r="K16223" t="str">
            <v/>
          </cell>
          <cell r="L16223" t="str">
            <v/>
          </cell>
        </row>
        <row r="16224">
          <cell r="C16224" t="str">
            <v>IN0020110022</v>
          </cell>
          <cell r="D16224" t="str">
            <v>GOI Loan 7.80% 2021</v>
          </cell>
          <cell r="F16224" t="str">
            <v>GS</v>
          </cell>
          <cell r="G16224" t="str">
            <v>CG2021</v>
          </cell>
          <cell r="H16224" t="str">
            <v>7.80%</v>
          </cell>
          <cell r="I16224">
            <v>6500000</v>
          </cell>
          <cell r="J16224" t="str">
            <v/>
          </cell>
          <cell r="K16224" t="str">
            <v/>
          </cell>
          <cell r="L16224" t="str">
            <v/>
          </cell>
        </row>
        <row r="16225">
          <cell r="C16225" t="str">
            <v>IN0020110022</v>
          </cell>
          <cell r="D16225" t="str">
            <v>GOI Loan 7.80% 2021</v>
          </cell>
          <cell r="F16225" t="str">
            <v>GS</v>
          </cell>
          <cell r="G16225" t="str">
            <v>CG2021</v>
          </cell>
          <cell r="H16225" t="str">
            <v>7.80%</v>
          </cell>
          <cell r="I16225">
            <v>6500000</v>
          </cell>
          <cell r="J16225" t="str">
            <v/>
          </cell>
          <cell r="K16225" t="str">
            <v/>
          </cell>
          <cell r="L16225" t="str">
            <v/>
          </cell>
        </row>
        <row r="16226">
          <cell r="C16226" t="str">
            <v>IN0020110022</v>
          </cell>
          <cell r="D16226" t="str">
            <v>GOI Loan 7.80% 2021</v>
          </cell>
          <cell r="F16226" t="str">
            <v>GS</v>
          </cell>
          <cell r="G16226" t="str">
            <v>CG2021</v>
          </cell>
          <cell r="H16226" t="str">
            <v>7.80%</v>
          </cell>
          <cell r="I16226">
            <v>6500000</v>
          </cell>
          <cell r="J16226" t="str">
            <v/>
          </cell>
          <cell r="K16226" t="str">
            <v/>
          </cell>
          <cell r="L16226" t="str">
            <v/>
          </cell>
        </row>
        <row r="16227">
          <cell r="C16227" t="str">
            <v>IN0020110022</v>
          </cell>
          <cell r="D16227" t="str">
            <v>GOI Loan 7.80% 2021</v>
          </cell>
          <cell r="F16227" t="str">
            <v>GS</v>
          </cell>
          <cell r="G16227" t="str">
            <v>CG2021</v>
          </cell>
          <cell r="H16227" t="str">
            <v>7.80%</v>
          </cell>
          <cell r="I16227">
            <v>6500000</v>
          </cell>
          <cell r="J16227" t="str">
            <v/>
          </cell>
          <cell r="K16227" t="str">
            <v/>
          </cell>
          <cell r="L16227" t="str">
            <v/>
          </cell>
        </row>
        <row r="16228">
          <cell r="C16228" t="str">
            <v>IN0020110022</v>
          </cell>
          <cell r="D16228" t="str">
            <v>GOI Loan 7.80% 2021</v>
          </cell>
          <cell r="F16228" t="str">
            <v>GS</v>
          </cell>
          <cell r="G16228" t="str">
            <v>CG2021</v>
          </cell>
          <cell r="H16228" t="str">
            <v>7.80%</v>
          </cell>
          <cell r="I16228">
            <v>6500000</v>
          </cell>
          <cell r="J16228" t="str">
            <v/>
          </cell>
          <cell r="K16228" t="str">
            <v/>
          </cell>
          <cell r="L16228" t="str">
            <v/>
          </cell>
        </row>
        <row r="16229">
          <cell r="C16229" t="str">
            <v>IN0020110022</v>
          </cell>
          <cell r="D16229" t="str">
            <v>GOI Loan 7.80% 2021</v>
          </cell>
          <cell r="F16229" t="str">
            <v>GS</v>
          </cell>
          <cell r="G16229" t="str">
            <v>CG2021</v>
          </cell>
          <cell r="H16229" t="str">
            <v>7.80%</v>
          </cell>
          <cell r="I16229">
            <v>6500000</v>
          </cell>
          <cell r="J16229" t="str">
            <v/>
          </cell>
          <cell r="K16229" t="str">
            <v/>
          </cell>
          <cell r="L16229" t="str">
            <v/>
          </cell>
        </row>
        <row r="16230">
          <cell r="C16230" t="str">
            <v>IN0020060318</v>
          </cell>
          <cell r="D16230" t="str">
            <v>GOI LOAN 7.94% 2021</v>
          </cell>
          <cell r="F16230" t="str">
            <v>GS</v>
          </cell>
          <cell r="G16230" t="str">
            <v>CG2021</v>
          </cell>
          <cell r="H16230" t="str">
            <v>7.94%</v>
          </cell>
          <cell r="I16230">
            <v>4500000</v>
          </cell>
          <cell r="J16230" t="str">
            <v/>
          </cell>
          <cell r="K16230" t="str">
            <v/>
          </cell>
          <cell r="L16230" t="str">
            <v/>
          </cell>
        </row>
        <row r="16231">
          <cell r="C16231" t="str">
            <v>IN0020060318</v>
          </cell>
          <cell r="D16231" t="str">
            <v>GOI LOAN 7.94% 2021</v>
          </cell>
          <cell r="F16231" t="str">
            <v>GS</v>
          </cell>
          <cell r="G16231" t="str">
            <v>CG2021</v>
          </cell>
          <cell r="H16231" t="str">
            <v>7.94%</v>
          </cell>
          <cell r="I16231">
            <v>4500000</v>
          </cell>
          <cell r="J16231" t="str">
            <v/>
          </cell>
          <cell r="K16231" t="str">
            <v/>
          </cell>
          <cell r="L16231" t="str">
            <v/>
          </cell>
        </row>
        <row r="16232">
          <cell r="C16232" t="str">
            <v>IN0020060318</v>
          </cell>
          <cell r="D16232" t="str">
            <v>GOI LOAN 7.94% 2021</v>
          </cell>
          <cell r="F16232" t="str">
            <v>GS</v>
          </cell>
          <cell r="G16232" t="str">
            <v>CG2021</v>
          </cell>
          <cell r="H16232" t="str">
            <v>7.94%</v>
          </cell>
          <cell r="I16232">
            <v>4500000</v>
          </cell>
          <cell r="J16232" t="str">
            <v/>
          </cell>
          <cell r="K16232" t="str">
            <v/>
          </cell>
          <cell r="L16232" t="str">
            <v/>
          </cell>
        </row>
        <row r="16233">
          <cell r="C16233" t="str">
            <v>IN0020060318</v>
          </cell>
          <cell r="D16233" t="str">
            <v>GOI LOAN 7.94% 2021</v>
          </cell>
          <cell r="F16233" t="str">
            <v>GS</v>
          </cell>
          <cell r="G16233" t="str">
            <v>CG2021</v>
          </cell>
          <cell r="H16233" t="str">
            <v>7.94%</v>
          </cell>
          <cell r="I16233">
            <v>4500000</v>
          </cell>
          <cell r="J16233" t="str">
            <v/>
          </cell>
          <cell r="K16233" t="str">
            <v/>
          </cell>
          <cell r="L16233" t="str">
            <v/>
          </cell>
        </row>
        <row r="16234">
          <cell r="C16234" t="str">
            <v>IN0020060318</v>
          </cell>
          <cell r="D16234" t="str">
            <v>GOI LOAN 7.94% 2021</v>
          </cell>
          <cell r="F16234" t="str">
            <v>GS</v>
          </cell>
          <cell r="G16234" t="str">
            <v>CG2021</v>
          </cell>
          <cell r="H16234" t="str">
            <v>7.94%</v>
          </cell>
          <cell r="I16234">
            <v>4500000</v>
          </cell>
          <cell r="J16234" t="str">
            <v/>
          </cell>
          <cell r="K16234" t="str">
            <v/>
          </cell>
          <cell r="L16234" t="str">
            <v/>
          </cell>
        </row>
        <row r="16235">
          <cell r="C16235" t="str">
            <v>IN0020060318</v>
          </cell>
          <cell r="D16235" t="str">
            <v>GOI LOAN 7.94% 2021</v>
          </cell>
          <cell r="F16235" t="str">
            <v>GS</v>
          </cell>
          <cell r="G16235" t="str">
            <v>CG2021</v>
          </cell>
          <cell r="H16235" t="str">
            <v>7.94%</v>
          </cell>
          <cell r="I16235">
            <v>4500000</v>
          </cell>
          <cell r="J16235" t="str">
            <v/>
          </cell>
          <cell r="K16235" t="str">
            <v/>
          </cell>
          <cell r="L16235" t="str">
            <v/>
          </cell>
        </row>
        <row r="16236">
          <cell r="C16236" t="str">
            <v>IN0020060318</v>
          </cell>
          <cell r="D16236" t="str">
            <v>GOI LOAN 7.94% 2021</v>
          </cell>
          <cell r="F16236" t="str">
            <v>GS</v>
          </cell>
          <cell r="G16236" t="str">
            <v>CG2021</v>
          </cell>
          <cell r="H16236" t="str">
            <v>7.94%</v>
          </cell>
          <cell r="I16236">
            <v>4500000</v>
          </cell>
          <cell r="J16236" t="str">
            <v/>
          </cell>
          <cell r="K16236" t="str">
            <v/>
          </cell>
          <cell r="L16236" t="str">
            <v/>
          </cell>
        </row>
        <row r="16237">
          <cell r="C16237" t="str">
            <v>IN0020060318</v>
          </cell>
          <cell r="D16237" t="str">
            <v>GOI LOAN 7.94% 2021</v>
          </cell>
          <cell r="F16237" t="str">
            <v>GS</v>
          </cell>
          <cell r="G16237" t="str">
            <v>CG2021</v>
          </cell>
          <cell r="H16237" t="str">
            <v>7.94%</v>
          </cell>
          <cell r="I16237">
            <v>4500000</v>
          </cell>
          <cell r="J16237" t="str">
            <v/>
          </cell>
          <cell r="K16237" t="str">
            <v/>
          </cell>
          <cell r="L16237" t="str">
            <v/>
          </cell>
        </row>
        <row r="16238">
          <cell r="C16238" t="str">
            <v>IN0020060318</v>
          </cell>
          <cell r="D16238" t="str">
            <v>GOI LOAN 7.94% 2021</v>
          </cell>
          <cell r="F16238" t="str">
            <v>GS</v>
          </cell>
          <cell r="G16238" t="str">
            <v>CG2021</v>
          </cell>
          <cell r="H16238" t="str">
            <v>7.94%</v>
          </cell>
          <cell r="I16238">
            <v>4500000</v>
          </cell>
          <cell r="J16238" t="str">
            <v/>
          </cell>
          <cell r="K16238" t="str">
            <v/>
          </cell>
          <cell r="L16238" t="str">
            <v/>
          </cell>
        </row>
        <row r="16239">
          <cell r="C16239" t="str">
            <v>IN0020060318</v>
          </cell>
          <cell r="D16239" t="str">
            <v>GOI LOAN 7.94% 2021</v>
          </cell>
          <cell r="F16239" t="str">
            <v>GS</v>
          </cell>
          <cell r="G16239" t="str">
            <v>CG2021</v>
          </cell>
          <cell r="H16239" t="str">
            <v>7.94%</v>
          </cell>
          <cell r="I16239">
            <v>4500000</v>
          </cell>
          <cell r="J16239" t="str">
            <v/>
          </cell>
          <cell r="K16239" t="str">
            <v/>
          </cell>
          <cell r="L16239" t="str">
            <v/>
          </cell>
        </row>
        <row r="16240">
          <cell r="C16240" t="str">
            <v>IN0020060318</v>
          </cell>
          <cell r="D16240" t="str">
            <v>GOI LOAN 7.94% 2021</v>
          </cell>
          <cell r="F16240" t="str">
            <v>GS</v>
          </cell>
          <cell r="G16240" t="str">
            <v>CG2021</v>
          </cell>
          <cell r="H16240" t="str">
            <v>7.94%</v>
          </cell>
          <cell r="I16240">
            <v>4500000</v>
          </cell>
          <cell r="J16240" t="str">
            <v/>
          </cell>
          <cell r="K16240" t="str">
            <v/>
          </cell>
          <cell r="L16240" t="str">
            <v/>
          </cell>
        </row>
        <row r="16241">
          <cell r="C16241" t="str">
            <v>IN0020060318</v>
          </cell>
          <cell r="D16241" t="str">
            <v>GOI LOAN 7.94% 2021</v>
          </cell>
          <cell r="F16241" t="str">
            <v>GS</v>
          </cell>
          <cell r="G16241" t="str">
            <v>CG2021</v>
          </cell>
          <cell r="H16241" t="str">
            <v>7.94%</v>
          </cell>
          <cell r="I16241">
            <v>4500000</v>
          </cell>
          <cell r="J16241" t="str">
            <v/>
          </cell>
          <cell r="K16241" t="str">
            <v/>
          </cell>
          <cell r="L16241" t="str">
            <v/>
          </cell>
        </row>
        <row r="16242">
          <cell r="C16242" t="str">
            <v>IN0020060318</v>
          </cell>
          <cell r="D16242" t="str">
            <v>GOI LOAN 7.94% 2021</v>
          </cell>
          <cell r="F16242" t="str">
            <v>GS</v>
          </cell>
          <cell r="G16242" t="str">
            <v>CG2021</v>
          </cell>
          <cell r="H16242" t="str">
            <v>7.94%</v>
          </cell>
          <cell r="I16242">
            <v>4500000</v>
          </cell>
          <cell r="J16242" t="str">
            <v/>
          </cell>
          <cell r="K16242" t="str">
            <v/>
          </cell>
          <cell r="L16242" t="str">
            <v/>
          </cell>
        </row>
        <row r="16243">
          <cell r="C16243" t="str">
            <v>IN0020060318</v>
          </cell>
          <cell r="D16243" t="str">
            <v>GOI LOAN 7.94% 2021</v>
          </cell>
          <cell r="F16243" t="str">
            <v>GS</v>
          </cell>
          <cell r="G16243" t="str">
            <v>CG2021</v>
          </cell>
          <cell r="H16243" t="str">
            <v>7.94%</v>
          </cell>
          <cell r="I16243">
            <v>4500000</v>
          </cell>
          <cell r="J16243" t="str">
            <v/>
          </cell>
          <cell r="K16243" t="str">
            <v/>
          </cell>
          <cell r="L16243" t="str">
            <v/>
          </cell>
        </row>
        <row r="16244">
          <cell r="D16244" t="str">
            <v>GOI LOAN 8.13% 2021 (GOI -OIL COMP OF INDIA SPL BONDS)</v>
          </cell>
          <cell r="F16244" t="str">
            <v>GS</v>
          </cell>
          <cell r="G16244" t="str">
            <v>CG2021</v>
          </cell>
          <cell r="H16244" t="str">
            <v>8.13%</v>
          </cell>
          <cell r="I16244">
            <v>500000</v>
          </cell>
          <cell r="J16244" t="str">
            <v/>
          </cell>
          <cell r="K16244" t="str">
            <v/>
          </cell>
          <cell r="L16244" t="str">
            <v/>
          </cell>
        </row>
        <row r="16245">
          <cell r="C16245" t="str">
            <v>IN0020110030</v>
          </cell>
          <cell r="D16245" t="str">
            <v>GOI Loan 8.79% 2021</v>
          </cell>
          <cell r="F16245" t="str">
            <v>GS</v>
          </cell>
          <cell r="G16245" t="str">
            <v>CG2021</v>
          </cell>
          <cell r="H16245" t="str">
            <v>8.79%</v>
          </cell>
          <cell r="I16245">
            <v>5700000</v>
          </cell>
          <cell r="J16245" t="str">
            <v/>
          </cell>
          <cell r="K16245" t="str">
            <v/>
          </cell>
          <cell r="L16245" t="str">
            <v/>
          </cell>
        </row>
        <row r="16246">
          <cell r="C16246" t="str">
            <v>IN0020110030</v>
          </cell>
          <cell r="D16246" t="str">
            <v>GOI Loan 8.79% 2021</v>
          </cell>
          <cell r="F16246" t="str">
            <v>GS</v>
          </cell>
          <cell r="G16246" t="str">
            <v>CG2021</v>
          </cell>
          <cell r="H16246" t="str">
            <v>8.79%</v>
          </cell>
          <cell r="I16246">
            <v>5700000</v>
          </cell>
          <cell r="J16246" t="str">
            <v/>
          </cell>
          <cell r="K16246" t="str">
            <v/>
          </cell>
          <cell r="L16246" t="str">
            <v/>
          </cell>
        </row>
        <row r="16247">
          <cell r="C16247" t="str">
            <v>IN0020110030</v>
          </cell>
          <cell r="D16247" t="str">
            <v>GOI Loan 8.79% 2021</v>
          </cell>
          <cell r="F16247" t="str">
            <v>GS</v>
          </cell>
          <cell r="G16247" t="str">
            <v>CG2021</v>
          </cell>
          <cell r="H16247" t="str">
            <v>8.79%</v>
          </cell>
          <cell r="I16247">
            <v>5700000</v>
          </cell>
          <cell r="J16247" t="str">
            <v/>
          </cell>
          <cell r="K16247" t="str">
            <v/>
          </cell>
          <cell r="L16247" t="str">
            <v/>
          </cell>
        </row>
        <row r="16248">
          <cell r="C16248" t="str">
            <v>IN0020110030</v>
          </cell>
          <cell r="D16248" t="str">
            <v>GOI Loan 8.79% 2021</v>
          </cell>
          <cell r="F16248" t="str">
            <v>GS</v>
          </cell>
          <cell r="G16248" t="str">
            <v>CG2021</v>
          </cell>
          <cell r="H16248" t="str">
            <v>8.79%</v>
          </cell>
          <cell r="I16248">
            <v>5700000</v>
          </cell>
          <cell r="J16248" t="str">
            <v/>
          </cell>
          <cell r="K16248" t="str">
            <v/>
          </cell>
          <cell r="L16248" t="str">
            <v/>
          </cell>
        </row>
        <row r="16249">
          <cell r="C16249" t="str">
            <v>IN0020110030</v>
          </cell>
          <cell r="D16249" t="str">
            <v>GOI Loan 8.79% 2021</v>
          </cell>
          <cell r="F16249" t="str">
            <v>GS</v>
          </cell>
          <cell r="G16249" t="str">
            <v>CG2021</v>
          </cell>
          <cell r="H16249" t="str">
            <v>8.79%</v>
          </cell>
          <cell r="I16249">
            <v>5700000</v>
          </cell>
          <cell r="J16249" t="str">
            <v/>
          </cell>
          <cell r="K16249" t="str">
            <v/>
          </cell>
          <cell r="L16249" t="str">
            <v/>
          </cell>
        </row>
        <row r="16250">
          <cell r="C16250" t="str">
            <v>IN0020110030</v>
          </cell>
          <cell r="D16250" t="str">
            <v>GOI Loan 8.79% 2021</v>
          </cell>
          <cell r="F16250" t="str">
            <v>GS</v>
          </cell>
          <cell r="G16250" t="str">
            <v>CG2021</v>
          </cell>
          <cell r="H16250" t="str">
            <v>8.79%</v>
          </cell>
          <cell r="I16250">
            <v>5700000</v>
          </cell>
          <cell r="J16250" t="str">
            <v/>
          </cell>
          <cell r="K16250" t="str">
            <v/>
          </cell>
          <cell r="L16250" t="str">
            <v/>
          </cell>
        </row>
        <row r="16251">
          <cell r="C16251" t="str">
            <v>IN0020110030</v>
          </cell>
          <cell r="D16251" t="str">
            <v>GOI Loan 8.79% 2021</v>
          </cell>
          <cell r="F16251" t="str">
            <v>GS</v>
          </cell>
          <cell r="G16251" t="str">
            <v>CG2021</v>
          </cell>
          <cell r="H16251" t="str">
            <v>8.79%</v>
          </cell>
          <cell r="I16251">
            <v>5700000</v>
          </cell>
          <cell r="J16251" t="str">
            <v/>
          </cell>
          <cell r="K16251" t="str">
            <v/>
          </cell>
          <cell r="L16251" t="str">
            <v/>
          </cell>
        </row>
        <row r="16252">
          <cell r="C16252" t="str">
            <v>IN0020110030</v>
          </cell>
          <cell r="D16252" t="str">
            <v>GOI Loan 8.79% 2021</v>
          </cell>
          <cell r="F16252" t="str">
            <v>GS</v>
          </cell>
          <cell r="G16252" t="str">
            <v>CG2021</v>
          </cell>
          <cell r="H16252" t="str">
            <v>8.79%</v>
          </cell>
          <cell r="I16252">
            <v>5700000</v>
          </cell>
          <cell r="J16252" t="str">
            <v/>
          </cell>
          <cell r="K16252" t="str">
            <v/>
          </cell>
          <cell r="L16252" t="str">
            <v/>
          </cell>
        </row>
        <row r="16253">
          <cell r="C16253" t="str">
            <v>IN0020110030</v>
          </cell>
          <cell r="D16253" t="str">
            <v>GOI Loan 8.79% 2021</v>
          </cell>
          <cell r="F16253" t="str">
            <v>GS</v>
          </cell>
          <cell r="G16253" t="str">
            <v>CG2021</v>
          </cell>
          <cell r="H16253" t="str">
            <v>8.79%</v>
          </cell>
          <cell r="I16253">
            <v>5700000</v>
          </cell>
          <cell r="J16253" t="str">
            <v/>
          </cell>
          <cell r="K16253" t="str">
            <v/>
          </cell>
          <cell r="L16253" t="str">
            <v/>
          </cell>
        </row>
        <row r="16254">
          <cell r="C16254" t="str">
            <v>IN0020110030</v>
          </cell>
          <cell r="D16254" t="str">
            <v>GOI Loan 8.79% 2021</v>
          </cell>
          <cell r="F16254" t="str">
            <v>GS</v>
          </cell>
          <cell r="G16254" t="str">
            <v>CG2021</v>
          </cell>
          <cell r="H16254" t="str">
            <v>8.79%</v>
          </cell>
          <cell r="I16254">
            <v>5700000</v>
          </cell>
          <cell r="J16254" t="str">
            <v/>
          </cell>
          <cell r="K16254" t="str">
            <v/>
          </cell>
          <cell r="L16254" t="str">
            <v/>
          </cell>
        </row>
        <row r="16255">
          <cell r="C16255" t="str">
            <v>IN0020200260</v>
          </cell>
          <cell r="D16255" t="str">
            <v>GOI LOAN  3.96% 2022</v>
          </cell>
          <cell r="E16255" t="str">
            <v>GS</v>
          </cell>
          <cell r="F16255" t="str">
            <v>GS</v>
          </cell>
          <cell r="G16255" t="str">
            <v>CG2022</v>
          </cell>
          <cell r="H16255" t="str">
            <v>3.96%</v>
          </cell>
          <cell r="I16255">
            <v>3073808.2</v>
          </cell>
          <cell r="J16255" t="str">
            <v/>
          </cell>
          <cell r="K16255" t="str">
            <v/>
          </cell>
          <cell r="L16255" t="str">
            <v/>
          </cell>
        </row>
        <row r="16256">
          <cell r="C16256" t="str">
            <v>IN0020200260</v>
          </cell>
          <cell r="D16256" t="str">
            <v>GOI LOAN  3.96% 2022</v>
          </cell>
          <cell r="E16256" t="str">
            <v>GS</v>
          </cell>
          <cell r="F16256" t="str">
            <v>GS</v>
          </cell>
          <cell r="G16256" t="str">
            <v>CG2022</v>
          </cell>
          <cell r="H16256" t="str">
            <v>3.96%</v>
          </cell>
          <cell r="I16256">
            <v>3073808.2</v>
          </cell>
          <cell r="J16256" t="str">
            <v/>
          </cell>
          <cell r="K16256" t="str">
            <v/>
          </cell>
          <cell r="L16256" t="str">
            <v/>
          </cell>
        </row>
        <row r="16257">
          <cell r="C16257" t="str">
            <v>IN0020200260</v>
          </cell>
          <cell r="D16257" t="str">
            <v>GOI LOAN  3.96% 2022</v>
          </cell>
          <cell r="E16257" t="str">
            <v>GS</v>
          </cell>
          <cell r="F16257" t="str">
            <v>GS</v>
          </cell>
          <cell r="G16257" t="str">
            <v>CG2022</v>
          </cell>
          <cell r="H16257" t="str">
            <v>3.96%</v>
          </cell>
          <cell r="I16257">
            <v>3073808.2</v>
          </cell>
          <cell r="J16257" t="str">
            <v/>
          </cell>
          <cell r="K16257" t="str">
            <v/>
          </cell>
          <cell r="L16257" t="str">
            <v/>
          </cell>
        </row>
        <row r="16258">
          <cell r="C16258" t="str">
            <v>IN0020200260</v>
          </cell>
          <cell r="D16258" t="str">
            <v>GOI LOAN  3.96% 2022</v>
          </cell>
          <cell r="E16258" t="str">
            <v>GS</v>
          </cell>
          <cell r="F16258" t="str">
            <v>GS</v>
          </cell>
          <cell r="G16258" t="str">
            <v>CG2022</v>
          </cell>
          <cell r="H16258" t="str">
            <v>3.96%</v>
          </cell>
          <cell r="I16258">
            <v>3073808.2</v>
          </cell>
          <cell r="J16258" t="str">
            <v/>
          </cell>
          <cell r="K16258" t="str">
            <v/>
          </cell>
          <cell r="L16258" t="str">
            <v/>
          </cell>
        </row>
        <row r="16259">
          <cell r="C16259" t="str">
            <v>IN0020200260</v>
          </cell>
          <cell r="D16259" t="str">
            <v>GOI LOAN  3.96% 2022</v>
          </cell>
          <cell r="E16259" t="str">
            <v>GS</v>
          </cell>
          <cell r="F16259" t="str">
            <v>GS</v>
          </cell>
          <cell r="G16259" t="str">
            <v>CG2022</v>
          </cell>
          <cell r="H16259" t="str">
            <v>3.96%</v>
          </cell>
          <cell r="I16259">
            <v>3073808.2</v>
          </cell>
          <cell r="J16259" t="str">
            <v/>
          </cell>
          <cell r="K16259" t="str">
            <v/>
          </cell>
          <cell r="L16259" t="str">
            <v/>
          </cell>
        </row>
        <row r="16260">
          <cell r="C16260" t="str">
            <v>IN0020200260</v>
          </cell>
          <cell r="D16260" t="str">
            <v>GOI LOAN  3.96% 2022</v>
          </cell>
          <cell r="E16260" t="str">
            <v>GS</v>
          </cell>
          <cell r="F16260" t="str">
            <v>GS</v>
          </cell>
          <cell r="G16260" t="str">
            <v>CG2022</v>
          </cell>
          <cell r="H16260" t="str">
            <v>3.96%</v>
          </cell>
          <cell r="I16260">
            <v>3073808.2</v>
          </cell>
          <cell r="J16260" t="str">
            <v/>
          </cell>
          <cell r="K16260" t="str">
            <v/>
          </cell>
          <cell r="L16260" t="str">
            <v/>
          </cell>
        </row>
        <row r="16261">
          <cell r="C16261" t="str">
            <v>IN0020200260</v>
          </cell>
          <cell r="D16261" t="str">
            <v>GOI LOAN  3.96% 2022</v>
          </cell>
          <cell r="E16261" t="str">
            <v>GS</v>
          </cell>
          <cell r="F16261" t="str">
            <v>GS</v>
          </cell>
          <cell r="G16261" t="str">
            <v>CG2022</v>
          </cell>
          <cell r="H16261" t="str">
            <v>3.96%</v>
          </cell>
          <cell r="I16261">
            <v>3073808.2</v>
          </cell>
          <cell r="J16261" t="str">
            <v/>
          </cell>
          <cell r="K16261" t="str">
            <v/>
          </cell>
          <cell r="L16261" t="str">
            <v/>
          </cell>
        </row>
        <row r="16262">
          <cell r="C16262" t="str">
            <v>IN0020200260</v>
          </cell>
          <cell r="D16262" t="str">
            <v>GOI LOAN  3.96% 2022</v>
          </cell>
          <cell r="E16262" t="str">
            <v>GS</v>
          </cell>
          <cell r="F16262" t="str">
            <v>GS</v>
          </cell>
          <cell r="G16262" t="str">
            <v>CG2022</v>
          </cell>
          <cell r="H16262" t="str">
            <v>3.96%</v>
          </cell>
          <cell r="I16262">
            <v>3073808.2</v>
          </cell>
          <cell r="J16262" t="str">
            <v/>
          </cell>
          <cell r="K16262" t="str">
            <v/>
          </cell>
          <cell r="L16262" t="str">
            <v/>
          </cell>
        </row>
        <row r="16263">
          <cell r="C16263" t="str">
            <v>IN0020200260</v>
          </cell>
          <cell r="D16263" t="str">
            <v>GOI LOAN  3.96% 2022</v>
          </cell>
          <cell r="E16263" t="str">
            <v>GS</v>
          </cell>
          <cell r="F16263" t="str">
            <v>GS</v>
          </cell>
          <cell r="G16263" t="str">
            <v>CG2022</v>
          </cell>
          <cell r="H16263" t="str">
            <v>3.96%</v>
          </cell>
          <cell r="I16263">
            <v>3073808.2</v>
          </cell>
          <cell r="J16263" t="str">
            <v/>
          </cell>
          <cell r="K16263" t="str">
            <v/>
          </cell>
          <cell r="L16263" t="str">
            <v/>
          </cell>
        </row>
        <row r="16264">
          <cell r="C16264" t="str">
            <v>IN0020200260</v>
          </cell>
          <cell r="D16264" t="str">
            <v>GOI LOAN  3.96% 2022</v>
          </cell>
          <cell r="E16264" t="str">
            <v>GS</v>
          </cell>
          <cell r="F16264" t="str">
            <v>GS</v>
          </cell>
          <cell r="G16264" t="str">
            <v>CG2022</v>
          </cell>
          <cell r="H16264" t="str">
            <v>3.96%</v>
          </cell>
          <cell r="I16264">
            <v>3073808.2</v>
          </cell>
          <cell r="J16264" t="str">
            <v/>
          </cell>
          <cell r="K16264" t="str">
            <v/>
          </cell>
          <cell r="L16264" t="str">
            <v/>
          </cell>
        </row>
        <row r="16265">
          <cell r="C16265" t="str">
            <v>IN0020200260</v>
          </cell>
          <cell r="D16265" t="str">
            <v>GOI LOAN  3.96% 2022</v>
          </cell>
          <cell r="E16265" t="str">
            <v>GS</v>
          </cell>
          <cell r="F16265" t="str">
            <v>GS</v>
          </cell>
          <cell r="G16265" t="str">
            <v>CG2022</v>
          </cell>
          <cell r="H16265" t="str">
            <v>3.96%</v>
          </cell>
          <cell r="I16265">
            <v>3073808.2</v>
          </cell>
          <cell r="J16265" t="str">
            <v/>
          </cell>
          <cell r="K16265" t="str">
            <v/>
          </cell>
          <cell r="L16265" t="str">
            <v/>
          </cell>
        </row>
        <row r="16266">
          <cell r="C16266" t="str">
            <v>IN0020200021</v>
          </cell>
          <cell r="D16266" t="str">
            <v>GOI Loan 5.09% 2022</v>
          </cell>
          <cell r="F16266" t="str">
            <v>GS</v>
          </cell>
          <cell r="G16266" t="str">
            <v>CG2022</v>
          </cell>
          <cell r="H16266" t="str">
            <v>5.09%</v>
          </cell>
          <cell r="I16266">
            <v>5405488.2999999998</v>
          </cell>
          <cell r="J16266" t="str">
            <v/>
          </cell>
          <cell r="K16266" t="str">
            <v/>
          </cell>
          <cell r="L16266" t="str">
            <v/>
          </cell>
        </row>
        <row r="16267">
          <cell r="C16267" t="str">
            <v>IN0020200021</v>
          </cell>
          <cell r="D16267" t="str">
            <v>GOI Loan 5.09% 2022</v>
          </cell>
          <cell r="F16267" t="str">
            <v>GS</v>
          </cell>
          <cell r="G16267" t="str">
            <v>CG2022</v>
          </cell>
          <cell r="H16267" t="str">
            <v>5.09%</v>
          </cell>
          <cell r="I16267">
            <v>5405488.2999999998</v>
          </cell>
          <cell r="J16267" t="str">
            <v/>
          </cell>
          <cell r="K16267" t="str">
            <v/>
          </cell>
          <cell r="L16267" t="str">
            <v/>
          </cell>
        </row>
        <row r="16268">
          <cell r="C16268" t="str">
            <v>IN0020200021</v>
          </cell>
          <cell r="D16268" t="str">
            <v>GOI Loan 5.09% 2022</v>
          </cell>
          <cell r="F16268" t="str">
            <v>GS</v>
          </cell>
          <cell r="G16268" t="str">
            <v>CG2022</v>
          </cell>
          <cell r="H16268" t="str">
            <v>5.09%</v>
          </cell>
          <cell r="I16268">
            <v>5405488.2999999998</v>
          </cell>
          <cell r="J16268" t="str">
            <v/>
          </cell>
          <cell r="K16268" t="str">
            <v/>
          </cell>
          <cell r="L16268" t="str">
            <v/>
          </cell>
        </row>
        <row r="16269">
          <cell r="C16269" t="str">
            <v>IN0020200021</v>
          </cell>
          <cell r="D16269" t="str">
            <v>GOI Loan 5.09% 2022</v>
          </cell>
          <cell r="F16269" t="str">
            <v>GS</v>
          </cell>
          <cell r="G16269" t="str">
            <v>CG2022</v>
          </cell>
          <cell r="H16269" t="str">
            <v>5.09%</v>
          </cell>
          <cell r="I16269">
            <v>5405488.2999999998</v>
          </cell>
          <cell r="J16269" t="str">
            <v/>
          </cell>
          <cell r="K16269" t="str">
            <v/>
          </cell>
          <cell r="L16269" t="str">
            <v/>
          </cell>
        </row>
        <row r="16270">
          <cell r="C16270" t="str">
            <v>IN0020200021</v>
          </cell>
          <cell r="D16270" t="str">
            <v>GOI Loan 5.09% 2022</v>
          </cell>
          <cell r="F16270" t="str">
            <v>GS</v>
          </cell>
          <cell r="G16270" t="str">
            <v>CG2022</v>
          </cell>
          <cell r="H16270" t="str">
            <v>5.09%</v>
          </cell>
          <cell r="I16270">
            <v>5405488.2999999998</v>
          </cell>
          <cell r="J16270" t="str">
            <v/>
          </cell>
          <cell r="K16270" t="str">
            <v/>
          </cell>
          <cell r="L16270" t="str">
            <v/>
          </cell>
        </row>
        <row r="16271">
          <cell r="C16271" t="str">
            <v>IN0020200021</v>
          </cell>
          <cell r="D16271" t="str">
            <v>GOI Loan 5.09% 2022</v>
          </cell>
          <cell r="F16271" t="str">
            <v>GS</v>
          </cell>
          <cell r="G16271" t="str">
            <v>CG2022</v>
          </cell>
          <cell r="H16271" t="str">
            <v>5.09%</v>
          </cell>
          <cell r="I16271">
            <v>5405488.2999999998</v>
          </cell>
          <cell r="J16271" t="str">
            <v/>
          </cell>
          <cell r="K16271" t="str">
            <v/>
          </cell>
          <cell r="L16271" t="str">
            <v/>
          </cell>
        </row>
        <row r="16272">
          <cell r="C16272" t="str">
            <v>IN0020200021</v>
          </cell>
          <cell r="D16272" t="str">
            <v>GOI Loan 5.09% 2022</v>
          </cell>
          <cell r="F16272" t="str">
            <v>GS</v>
          </cell>
          <cell r="G16272" t="str">
            <v>CG2022</v>
          </cell>
          <cell r="H16272" t="str">
            <v>5.09%</v>
          </cell>
          <cell r="I16272">
            <v>5405488.2999999998</v>
          </cell>
          <cell r="J16272" t="str">
            <v/>
          </cell>
          <cell r="K16272" t="str">
            <v/>
          </cell>
          <cell r="L16272" t="str">
            <v/>
          </cell>
        </row>
        <row r="16273">
          <cell r="C16273" t="str">
            <v>IN0020200021</v>
          </cell>
          <cell r="D16273" t="str">
            <v>GOI Loan 5.09% 2022</v>
          </cell>
          <cell r="F16273" t="str">
            <v>GS</v>
          </cell>
          <cell r="G16273" t="str">
            <v>CG2022</v>
          </cell>
          <cell r="H16273" t="str">
            <v>5.09%</v>
          </cell>
          <cell r="I16273">
            <v>5405488.2999999998</v>
          </cell>
          <cell r="J16273" t="str">
            <v/>
          </cell>
          <cell r="K16273" t="str">
            <v/>
          </cell>
          <cell r="L16273" t="str">
            <v/>
          </cell>
        </row>
        <row r="16274">
          <cell r="C16274" t="str">
            <v>IN0020200021</v>
          </cell>
          <cell r="D16274" t="str">
            <v>GOI Loan 5.09% 2022</v>
          </cell>
          <cell r="F16274" t="str">
            <v>GS</v>
          </cell>
          <cell r="G16274" t="str">
            <v>CG2022</v>
          </cell>
          <cell r="H16274" t="str">
            <v>5.09%</v>
          </cell>
          <cell r="I16274">
            <v>5405488.2999999998</v>
          </cell>
          <cell r="J16274" t="str">
            <v/>
          </cell>
          <cell r="K16274" t="str">
            <v/>
          </cell>
          <cell r="L16274" t="str">
            <v/>
          </cell>
        </row>
        <row r="16275">
          <cell r="C16275" t="str">
            <v>IN0020200021</v>
          </cell>
          <cell r="D16275" t="str">
            <v>GOI Loan 5.09% 2022</v>
          </cell>
          <cell r="F16275" t="str">
            <v>GS</v>
          </cell>
          <cell r="G16275" t="str">
            <v>CG2022</v>
          </cell>
          <cell r="H16275" t="str">
            <v>5.09%</v>
          </cell>
          <cell r="I16275">
            <v>5405488.2999999998</v>
          </cell>
          <cell r="J16275" t="str">
            <v/>
          </cell>
          <cell r="K16275" t="str">
            <v/>
          </cell>
          <cell r="L16275" t="str">
            <v/>
          </cell>
        </row>
        <row r="16276">
          <cell r="C16276" t="str">
            <v>IN0020200021</v>
          </cell>
          <cell r="D16276" t="str">
            <v>GOI Loan 5.09% 2022</v>
          </cell>
          <cell r="F16276" t="str">
            <v>GS</v>
          </cell>
          <cell r="G16276" t="str">
            <v>CG2022</v>
          </cell>
          <cell r="H16276" t="str">
            <v>5.09%</v>
          </cell>
          <cell r="I16276">
            <v>5405488.2999999998</v>
          </cell>
          <cell r="J16276" t="str">
            <v/>
          </cell>
          <cell r="K16276" t="str">
            <v/>
          </cell>
          <cell r="L16276" t="str">
            <v/>
          </cell>
        </row>
        <row r="16277">
          <cell r="C16277" t="str">
            <v>IN0020200021</v>
          </cell>
          <cell r="D16277" t="str">
            <v>GOI Loan 5.09% 2022</v>
          </cell>
          <cell r="F16277" t="str">
            <v>GS</v>
          </cell>
          <cell r="G16277" t="str">
            <v>CG2022</v>
          </cell>
          <cell r="H16277" t="str">
            <v>5.09%</v>
          </cell>
          <cell r="I16277">
            <v>5405488.2999999998</v>
          </cell>
          <cell r="J16277" t="str">
            <v/>
          </cell>
          <cell r="K16277" t="str">
            <v/>
          </cell>
          <cell r="L16277" t="str">
            <v/>
          </cell>
        </row>
        <row r="16278">
          <cell r="C16278" t="str">
            <v>IN0020200021</v>
          </cell>
          <cell r="D16278" t="str">
            <v>GOI Loan 5.09% 2022</v>
          </cell>
          <cell r="F16278" t="str">
            <v>GS</v>
          </cell>
          <cell r="G16278" t="str">
            <v>CG2022</v>
          </cell>
          <cell r="H16278" t="str">
            <v>5.09%</v>
          </cell>
          <cell r="I16278">
            <v>5405488.2999999998</v>
          </cell>
          <cell r="J16278" t="str">
            <v/>
          </cell>
          <cell r="K16278" t="str">
            <v/>
          </cell>
          <cell r="L16278" t="str">
            <v/>
          </cell>
        </row>
        <row r="16279">
          <cell r="C16279" t="str">
            <v>IN0020200021</v>
          </cell>
          <cell r="D16279" t="str">
            <v>GOI Loan 5.09% 2022</v>
          </cell>
          <cell r="F16279" t="str">
            <v>GS</v>
          </cell>
          <cell r="G16279" t="str">
            <v>CG2022</v>
          </cell>
          <cell r="H16279" t="str">
            <v>5.09%</v>
          </cell>
          <cell r="I16279">
            <v>5405488.2999999998</v>
          </cell>
          <cell r="J16279" t="str">
            <v/>
          </cell>
          <cell r="K16279" t="str">
            <v/>
          </cell>
          <cell r="L16279" t="str">
            <v/>
          </cell>
        </row>
        <row r="16280">
          <cell r="C16280" t="str">
            <v>IN0020039031</v>
          </cell>
          <cell r="D16280" t="str">
            <v>GOI 5.87% 2022 (OMO)</v>
          </cell>
          <cell r="F16280" t="str">
            <v>GS</v>
          </cell>
          <cell r="G16280" t="str">
            <v>CG2022</v>
          </cell>
          <cell r="H16280" t="str">
            <v>5.87%</v>
          </cell>
          <cell r="I16280">
            <v>1100000</v>
          </cell>
          <cell r="J16280" t="str">
            <v/>
          </cell>
          <cell r="K16280" t="str">
            <v/>
          </cell>
          <cell r="L16280" t="str">
            <v/>
          </cell>
        </row>
        <row r="16281">
          <cell r="C16281" t="str">
            <v>IN0020039031</v>
          </cell>
          <cell r="D16281" t="str">
            <v>GOI 5.87% 2022 (OMO)</v>
          </cell>
          <cell r="F16281" t="str">
            <v>GS</v>
          </cell>
          <cell r="G16281" t="str">
            <v>CG2022</v>
          </cell>
          <cell r="H16281" t="str">
            <v>5.87%</v>
          </cell>
          <cell r="I16281">
            <v>1100000</v>
          </cell>
          <cell r="J16281" t="str">
            <v/>
          </cell>
          <cell r="K16281" t="str">
            <v/>
          </cell>
          <cell r="L16281" t="str">
            <v/>
          </cell>
        </row>
        <row r="16282">
          <cell r="D16282" t="str">
            <v>GOI LOAN 6.20% 2022(GOI Fertilizer Bonds)</v>
          </cell>
          <cell r="F16282" t="str">
            <v>GS</v>
          </cell>
          <cell r="G16282" t="str">
            <v>CG2022</v>
          </cell>
          <cell r="H16282" t="str">
            <v>6.20%</v>
          </cell>
          <cell r="I16282">
            <v>226426</v>
          </cell>
          <cell r="J16282" t="str">
            <v/>
          </cell>
          <cell r="K16282" t="str">
            <v/>
          </cell>
          <cell r="L16282" t="str">
            <v/>
          </cell>
        </row>
        <row r="16283">
          <cell r="D16283" t="str">
            <v>GOI LOAN 6.20% 2022(GOI Fertilizer Bonds)</v>
          </cell>
          <cell r="F16283" t="str">
            <v>GS</v>
          </cell>
          <cell r="G16283" t="str">
            <v>CG2022</v>
          </cell>
          <cell r="H16283" t="str">
            <v>6.20%</v>
          </cell>
          <cell r="I16283">
            <v>226426</v>
          </cell>
          <cell r="J16283" t="str">
            <v/>
          </cell>
          <cell r="K16283" t="str">
            <v/>
          </cell>
          <cell r="L16283" t="str">
            <v/>
          </cell>
        </row>
        <row r="16284">
          <cell r="C16284" t="str">
            <v>IN0020160050</v>
          </cell>
          <cell r="D16284" t="str">
            <v>GOI LOAN 6.84% 2022</v>
          </cell>
          <cell r="F16284" t="str">
            <v>GS</v>
          </cell>
          <cell r="G16284" t="str">
            <v>CG2022</v>
          </cell>
          <cell r="H16284" t="str">
            <v>6.84%</v>
          </cell>
          <cell r="I16284">
            <v>5408101.4000000004</v>
          </cell>
          <cell r="J16284" t="str">
            <v/>
          </cell>
          <cell r="K16284" t="str">
            <v/>
          </cell>
          <cell r="L16284" t="str">
            <v/>
          </cell>
        </row>
        <row r="16285">
          <cell r="C16285" t="str">
            <v>IN0020160050</v>
          </cell>
          <cell r="D16285" t="str">
            <v>GOI LOAN 6.84% 2022</v>
          </cell>
          <cell r="F16285" t="str">
            <v>GS</v>
          </cell>
          <cell r="G16285" t="str">
            <v>CG2022</v>
          </cell>
          <cell r="H16285" t="str">
            <v>6.84%</v>
          </cell>
          <cell r="I16285">
            <v>5408101.4000000004</v>
          </cell>
          <cell r="J16285" t="str">
            <v/>
          </cell>
          <cell r="K16285" t="str">
            <v/>
          </cell>
          <cell r="L16285" t="str">
            <v/>
          </cell>
        </row>
        <row r="16286">
          <cell r="C16286" t="str">
            <v>IN0020160050</v>
          </cell>
          <cell r="D16286" t="str">
            <v>GOI LOAN 6.84% 2022</v>
          </cell>
          <cell r="F16286" t="str">
            <v>GS</v>
          </cell>
          <cell r="G16286" t="str">
            <v>CG2022</v>
          </cell>
          <cell r="H16286" t="str">
            <v>6.84%</v>
          </cell>
          <cell r="I16286">
            <v>5408101.4000000004</v>
          </cell>
          <cell r="J16286" t="str">
            <v/>
          </cell>
          <cell r="K16286" t="str">
            <v/>
          </cell>
          <cell r="L16286" t="str">
            <v/>
          </cell>
        </row>
        <row r="16287">
          <cell r="C16287" t="str">
            <v>IN0020160050</v>
          </cell>
          <cell r="D16287" t="str">
            <v>GOI LOAN 6.84% 2022</v>
          </cell>
          <cell r="F16287" t="str">
            <v>GS</v>
          </cell>
          <cell r="G16287" t="str">
            <v>CG2022</v>
          </cell>
          <cell r="H16287" t="str">
            <v>6.84%</v>
          </cell>
          <cell r="I16287">
            <v>5408101.4000000004</v>
          </cell>
          <cell r="J16287" t="str">
            <v/>
          </cell>
          <cell r="K16287" t="str">
            <v/>
          </cell>
          <cell r="L16287" t="str">
            <v/>
          </cell>
        </row>
        <row r="16288">
          <cell r="C16288" t="str">
            <v>IN0020160050</v>
          </cell>
          <cell r="D16288" t="str">
            <v>GOI LOAN 6.84% 2022</v>
          </cell>
          <cell r="F16288" t="str">
            <v>GS</v>
          </cell>
          <cell r="G16288" t="str">
            <v>CG2022</v>
          </cell>
          <cell r="H16288" t="str">
            <v>6.84%</v>
          </cell>
          <cell r="I16288">
            <v>5408101.4000000004</v>
          </cell>
          <cell r="J16288" t="str">
            <v/>
          </cell>
          <cell r="K16288" t="str">
            <v/>
          </cell>
          <cell r="L16288" t="str">
            <v/>
          </cell>
        </row>
        <row r="16289">
          <cell r="C16289" t="str">
            <v>IN0020160050</v>
          </cell>
          <cell r="D16289" t="str">
            <v>GOI LOAN 6.84% 2022</v>
          </cell>
          <cell r="F16289" t="str">
            <v>GS</v>
          </cell>
          <cell r="G16289" t="str">
            <v>CG2022</v>
          </cell>
          <cell r="H16289" t="str">
            <v>6.84%</v>
          </cell>
          <cell r="I16289">
            <v>5408101.4000000004</v>
          </cell>
          <cell r="J16289" t="str">
            <v/>
          </cell>
          <cell r="K16289" t="str">
            <v/>
          </cell>
          <cell r="L16289" t="str">
            <v/>
          </cell>
        </row>
        <row r="16290">
          <cell r="C16290" t="str">
            <v>IN0020160050</v>
          </cell>
          <cell r="D16290" t="str">
            <v>GOI LOAN 6.84% 2022</v>
          </cell>
          <cell r="F16290" t="str">
            <v>GS</v>
          </cell>
          <cell r="G16290" t="str">
            <v>CG2022</v>
          </cell>
          <cell r="H16290" t="str">
            <v>6.84%</v>
          </cell>
          <cell r="I16290">
            <v>5408101.4000000004</v>
          </cell>
          <cell r="J16290" t="str">
            <v/>
          </cell>
          <cell r="K16290" t="str">
            <v/>
          </cell>
          <cell r="L16290" t="str">
            <v/>
          </cell>
        </row>
        <row r="16291">
          <cell r="C16291" t="str">
            <v>IN0020160050</v>
          </cell>
          <cell r="D16291" t="str">
            <v>GOI LOAN 6.84% 2022</v>
          </cell>
          <cell r="F16291" t="str">
            <v>GS</v>
          </cell>
          <cell r="G16291" t="str">
            <v>CG2022</v>
          </cell>
          <cell r="H16291" t="str">
            <v>6.84%</v>
          </cell>
          <cell r="I16291">
            <v>5408101.4000000004</v>
          </cell>
          <cell r="J16291" t="str">
            <v/>
          </cell>
          <cell r="K16291" t="str">
            <v/>
          </cell>
          <cell r="L16291" t="str">
            <v/>
          </cell>
        </row>
        <row r="16292">
          <cell r="C16292" t="str">
            <v>IN0020160050</v>
          </cell>
          <cell r="D16292" t="str">
            <v>GOI LOAN 6.84% 2022</v>
          </cell>
          <cell r="F16292" t="str">
            <v>GS</v>
          </cell>
          <cell r="G16292" t="str">
            <v>CG2022</v>
          </cell>
          <cell r="H16292" t="str">
            <v>6.84%</v>
          </cell>
          <cell r="I16292">
            <v>5408101.4000000004</v>
          </cell>
          <cell r="J16292" t="str">
            <v/>
          </cell>
          <cell r="K16292" t="str">
            <v/>
          </cell>
          <cell r="L16292" t="str">
            <v/>
          </cell>
        </row>
        <row r="16293">
          <cell r="C16293" t="str">
            <v>IN0020160050</v>
          </cell>
          <cell r="D16293" t="str">
            <v>GOI LOAN 6.84% 2022</v>
          </cell>
          <cell r="F16293" t="str">
            <v>GS</v>
          </cell>
          <cell r="G16293" t="str">
            <v>CG2022</v>
          </cell>
          <cell r="H16293" t="str">
            <v>6.84%</v>
          </cell>
          <cell r="I16293">
            <v>5408101.4000000004</v>
          </cell>
          <cell r="J16293" t="str">
            <v/>
          </cell>
          <cell r="K16293" t="str">
            <v/>
          </cell>
          <cell r="L16293" t="str">
            <v/>
          </cell>
        </row>
        <row r="16294">
          <cell r="C16294" t="str">
            <v>IN0020160050</v>
          </cell>
          <cell r="D16294" t="str">
            <v>GOI LOAN 6.84% 2022</v>
          </cell>
          <cell r="F16294" t="str">
            <v>GS</v>
          </cell>
          <cell r="G16294" t="str">
            <v>CG2022</v>
          </cell>
          <cell r="H16294" t="str">
            <v>6.84%</v>
          </cell>
          <cell r="I16294">
            <v>5408101.4000000004</v>
          </cell>
          <cell r="J16294" t="str">
            <v/>
          </cell>
          <cell r="K16294" t="str">
            <v/>
          </cell>
          <cell r="L16294" t="str">
            <v/>
          </cell>
        </row>
        <row r="16295">
          <cell r="C16295" t="str">
            <v>IN0020160050</v>
          </cell>
          <cell r="D16295" t="str">
            <v>GOI LOAN 6.84% 2022</v>
          </cell>
          <cell r="F16295" t="str">
            <v>GS</v>
          </cell>
          <cell r="G16295" t="str">
            <v>CG2022</v>
          </cell>
          <cell r="H16295" t="str">
            <v>6.84%</v>
          </cell>
          <cell r="I16295">
            <v>5408101.4000000004</v>
          </cell>
          <cell r="J16295" t="str">
            <v/>
          </cell>
          <cell r="K16295" t="str">
            <v/>
          </cell>
          <cell r="L16295" t="str">
            <v/>
          </cell>
        </row>
        <row r="16296">
          <cell r="C16296" t="str">
            <v>IN0020160050</v>
          </cell>
          <cell r="D16296" t="str">
            <v>GOI LOAN 6.84% 2022</v>
          </cell>
          <cell r="F16296" t="str">
            <v>GS</v>
          </cell>
          <cell r="G16296" t="str">
            <v>CG2022</v>
          </cell>
          <cell r="H16296" t="str">
            <v>6.84%</v>
          </cell>
          <cell r="I16296">
            <v>5408101.4000000004</v>
          </cell>
          <cell r="J16296" t="str">
            <v/>
          </cell>
          <cell r="K16296" t="str">
            <v/>
          </cell>
          <cell r="L16296" t="str">
            <v/>
          </cell>
        </row>
        <row r="16297">
          <cell r="C16297" t="str">
            <v>IN0020160050</v>
          </cell>
          <cell r="D16297" t="str">
            <v>GOI LOAN 6.84% 2022</v>
          </cell>
          <cell r="F16297" t="str">
            <v>GS</v>
          </cell>
          <cell r="G16297" t="str">
            <v>CG2022</v>
          </cell>
          <cell r="H16297" t="str">
            <v>6.84%</v>
          </cell>
          <cell r="I16297">
            <v>5408101.4000000004</v>
          </cell>
          <cell r="J16297" t="str">
            <v/>
          </cell>
          <cell r="K16297" t="str">
            <v/>
          </cell>
          <cell r="L16297" t="str">
            <v/>
          </cell>
        </row>
        <row r="16298">
          <cell r="C16298" t="str">
            <v>IN0020160050</v>
          </cell>
          <cell r="D16298" t="str">
            <v>GOI LOAN 6.84% 2022</v>
          </cell>
          <cell r="F16298" t="str">
            <v>GS</v>
          </cell>
          <cell r="G16298" t="str">
            <v>CG2022</v>
          </cell>
          <cell r="H16298" t="str">
            <v>6.84%</v>
          </cell>
          <cell r="I16298">
            <v>5408101.4000000004</v>
          </cell>
          <cell r="J16298" t="str">
            <v/>
          </cell>
          <cell r="K16298" t="str">
            <v/>
          </cell>
          <cell r="L16298" t="str">
            <v/>
          </cell>
        </row>
        <row r="16299">
          <cell r="C16299" t="str">
            <v>IN0020160050</v>
          </cell>
          <cell r="D16299" t="str">
            <v>GOI LOAN 6.84% 2022</v>
          </cell>
          <cell r="F16299" t="str">
            <v>GS</v>
          </cell>
          <cell r="G16299" t="str">
            <v>CG2022</v>
          </cell>
          <cell r="H16299" t="str">
            <v>6.84%</v>
          </cell>
          <cell r="I16299">
            <v>5408101.4000000004</v>
          </cell>
          <cell r="J16299" t="str">
            <v/>
          </cell>
          <cell r="K16299" t="str">
            <v/>
          </cell>
          <cell r="L16299" t="str">
            <v/>
          </cell>
        </row>
        <row r="16300">
          <cell r="C16300" t="str">
            <v>IN0020160050</v>
          </cell>
          <cell r="D16300" t="str">
            <v>GOI LOAN 6.84% 2022</v>
          </cell>
          <cell r="F16300" t="str">
            <v>GS</v>
          </cell>
          <cell r="G16300" t="str">
            <v>CG2022</v>
          </cell>
          <cell r="H16300" t="str">
            <v>6.84%</v>
          </cell>
          <cell r="I16300">
            <v>5408101.4000000004</v>
          </cell>
          <cell r="J16300" t="str">
            <v/>
          </cell>
          <cell r="K16300" t="str">
            <v/>
          </cell>
          <cell r="L16300" t="str">
            <v/>
          </cell>
        </row>
        <row r="16301">
          <cell r="C16301" t="str">
            <v>IN0020160050</v>
          </cell>
          <cell r="D16301" t="str">
            <v>GOI LOAN 6.84% 2022</v>
          </cell>
          <cell r="F16301" t="str">
            <v>GS</v>
          </cell>
          <cell r="G16301" t="str">
            <v>CG2022</v>
          </cell>
          <cell r="H16301" t="str">
            <v>6.84%</v>
          </cell>
          <cell r="I16301">
            <v>5408101.4000000004</v>
          </cell>
          <cell r="J16301" t="str">
            <v/>
          </cell>
          <cell r="K16301" t="str">
            <v/>
          </cell>
          <cell r="L16301" t="str">
            <v/>
          </cell>
        </row>
        <row r="16302">
          <cell r="C16302" t="str">
            <v>IN0020160050</v>
          </cell>
          <cell r="D16302" t="str">
            <v>GOI LOAN 6.84% 2022</v>
          </cell>
          <cell r="F16302" t="str">
            <v>GS</v>
          </cell>
          <cell r="G16302" t="str">
            <v>CG2022</v>
          </cell>
          <cell r="H16302" t="str">
            <v>6.84%</v>
          </cell>
          <cell r="I16302">
            <v>5408101.4000000004</v>
          </cell>
          <cell r="J16302" t="str">
            <v/>
          </cell>
          <cell r="K16302" t="str">
            <v/>
          </cell>
          <cell r="L16302" t="str">
            <v/>
          </cell>
        </row>
        <row r="16303">
          <cell r="C16303" t="str">
            <v>IN0020160050</v>
          </cell>
          <cell r="D16303" t="str">
            <v>GOI LOAN 6.84% 2022</v>
          </cell>
          <cell r="F16303" t="str">
            <v>GS</v>
          </cell>
          <cell r="G16303" t="str">
            <v>CG2022</v>
          </cell>
          <cell r="H16303" t="str">
            <v>6.84%</v>
          </cell>
          <cell r="I16303">
            <v>5408101.4000000004</v>
          </cell>
          <cell r="J16303" t="str">
            <v/>
          </cell>
          <cell r="K16303" t="str">
            <v/>
          </cell>
          <cell r="L16303" t="str">
            <v/>
          </cell>
        </row>
        <row r="16304">
          <cell r="D16304" t="str">
            <v>GOI LOAN 7% 2022(GOI Fertilizer Bonds)</v>
          </cell>
          <cell r="F16304" t="str">
            <v>GS</v>
          </cell>
          <cell r="G16304" t="str">
            <v>CG2022</v>
          </cell>
          <cell r="H16304" t="str">
            <v>7%</v>
          </cell>
          <cell r="I16304">
            <v>796792</v>
          </cell>
          <cell r="J16304" t="str">
            <v/>
          </cell>
          <cell r="K16304" t="str">
            <v/>
          </cell>
          <cell r="L16304" t="str">
            <v/>
          </cell>
        </row>
        <row r="16305">
          <cell r="D16305" t="str">
            <v>GOI LOAN 7% 2022(GOI Fertilizer Bonds)</v>
          </cell>
          <cell r="F16305" t="str">
            <v>GS</v>
          </cell>
          <cell r="G16305" t="str">
            <v>CG2022</v>
          </cell>
          <cell r="H16305" t="str">
            <v>7%</v>
          </cell>
          <cell r="I16305">
            <v>796792</v>
          </cell>
          <cell r="J16305" t="str">
            <v/>
          </cell>
          <cell r="K16305" t="str">
            <v/>
          </cell>
          <cell r="L16305" t="str">
            <v/>
          </cell>
        </row>
        <row r="16306">
          <cell r="C16306" t="str">
            <v>IN0020070028</v>
          </cell>
          <cell r="D16306" t="str">
            <v>GOI LOAN 8.08% 2022 (National Banks recapital)</v>
          </cell>
          <cell r="F16306" t="str">
            <v>GS</v>
          </cell>
          <cell r="G16306" t="str">
            <v>CG2022</v>
          </cell>
          <cell r="H16306" t="str">
            <v>8.08%</v>
          </cell>
          <cell r="I16306">
            <v>5796941</v>
          </cell>
          <cell r="J16306" t="str">
            <v/>
          </cell>
          <cell r="K16306" t="str">
            <v/>
          </cell>
          <cell r="L16306" t="str">
            <v/>
          </cell>
        </row>
        <row r="16307">
          <cell r="C16307" t="str">
            <v>IN0020070028</v>
          </cell>
          <cell r="D16307" t="str">
            <v>GOI LOAN 8.08% 2022 (National Banks recapital)</v>
          </cell>
          <cell r="F16307" t="str">
            <v>GS</v>
          </cell>
          <cell r="G16307" t="str">
            <v>CG2022</v>
          </cell>
          <cell r="H16307" t="str">
            <v>8.08%</v>
          </cell>
          <cell r="I16307">
            <v>5796941</v>
          </cell>
          <cell r="J16307" t="str">
            <v/>
          </cell>
          <cell r="K16307" t="str">
            <v/>
          </cell>
          <cell r="L16307" t="str">
            <v/>
          </cell>
        </row>
        <row r="16308">
          <cell r="C16308" t="str">
            <v>IN0020070028</v>
          </cell>
          <cell r="D16308" t="str">
            <v>GOI LOAN 8.08% 2022 (National Banks recapital)</v>
          </cell>
          <cell r="F16308" t="str">
            <v>GS</v>
          </cell>
          <cell r="G16308" t="str">
            <v>CG2022</v>
          </cell>
          <cell r="H16308" t="str">
            <v>8.08%</v>
          </cell>
          <cell r="I16308">
            <v>5796941</v>
          </cell>
          <cell r="J16308" t="str">
            <v/>
          </cell>
          <cell r="K16308" t="str">
            <v/>
          </cell>
          <cell r="L16308" t="str">
            <v/>
          </cell>
        </row>
        <row r="16309">
          <cell r="C16309" t="str">
            <v>IN0020070028</v>
          </cell>
          <cell r="D16309" t="str">
            <v>GOI LOAN 8.08% 2022 (National Banks recapital)</v>
          </cell>
          <cell r="F16309" t="str">
            <v>GS</v>
          </cell>
          <cell r="G16309" t="str">
            <v>CG2022</v>
          </cell>
          <cell r="H16309" t="str">
            <v>8.08%</v>
          </cell>
          <cell r="I16309">
            <v>5796941</v>
          </cell>
          <cell r="J16309" t="str">
            <v/>
          </cell>
          <cell r="K16309" t="str">
            <v/>
          </cell>
          <cell r="L16309" t="str">
            <v/>
          </cell>
        </row>
        <row r="16310">
          <cell r="C16310" t="str">
            <v>IN0020070028</v>
          </cell>
          <cell r="D16310" t="str">
            <v>GOI LOAN 8.08% 2022 (National Banks recapital)</v>
          </cell>
          <cell r="F16310" t="str">
            <v>GS</v>
          </cell>
          <cell r="G16310" t="str">
            <v>CG2022</v>
          </cell>
          <cell r="H16310" t="str">
            <v>8.08%</v>
          </cell>
          <cell r="I16310">
            <v>5796941</v>
          </cell>
          <cell r="J16310" t="str">
            <v/>
          </cell>
          <cell r="K16310" t="str">
            <v/>
          </cell>
          <cell r="L16310" t="str">
            <v/>
          </cell>
        </row>
        <row r="16311">
          <cell r="C16311" t="str">
            <v>IN0020070028</v>
          </cell>
          <cell r="D16311" t="str">
            <v>GOI LOAN 8.08% 2022 (National Banks recapital)</v>
          </cell>
          <cell r="F16311" t="str">
            <v>GS</v>
          </cell>
          <cell r="G16311" t="str">
            <v>CG2022</v>
          </cell>
          <cell r="H16311" t="str">
            <v>8.08%</v>
          </cell>
          <cell r="I16311">
            <v>5796941</v>
          </cell>
          <cell r="J16311" t="str">
            <v/>
          </cell>
          <cell r="K16311" t="str">
            <v/>
          </cell>
          <cell r="L16311" t="str">
            <v/>
          </cell>
        </row>
        <row r="16312">
          <cell r="C16312" t="str">
            <v>IN0020070028</v>
          </cell>
          <cell r="D16312" t="str">
            <v>GOI LOAN 8.08% 2022 (National Banks recapital)</v>
          </cell>
          <cell r="F16312" t="str">
            <v>GS</v>
          </cell>
          <cell r="G16312" t="str">
            <v>CG2022</v>
          </cell>
          <cell r="H16312" t="str">
            <v>8.08%</v>
          </cell>
          <cell r="I16312">
            <v>5796941</v>
          </cell>
          <cell r="J16312" t="str">
            <v/>
          </cell>
          <cell r="K16312" t="str">
            <v/>
          </cell>
          <cell r="L16312" t="str">
            <v/>
          </cell>
        </row>
        <row r="16313">
          <cell r="C16313" t="str">
            <v>IN0020070028</v>
          </cell>
          <cell r="D16313" t="str">
            <v>GOI LOAN 8.08% 2022 (National Banks recapital)</v>
          </cell>
          <cell r="F16313" t="str">
            <v>GS</v>
          </cell>
          <cell r="G16313" t="str">
            <v>CG2022</v>
          </cell>
          <cell r="H16313" t="str">
            <v>8.08%</v>
          </cell>
          <cell r="I16313">
            <v>5796941</v>
          </cell>
          <cell r="J16313" t="str">
            <v/>
          </cell>
          <cell r="K16313" t="str">
            <v/>
          </cell>
          <cell r="L16313" t="str">
            <v/>
          </cell>
        </row>
        <row r="16314">
          <cell r="C16314" t="str">
            <v>IN0020070028</v>
          </cell>
          <cell r="D16314" t="str">
            <v>GOI LOAN 8.08% 2022 (National Banks recapital)</v>
          </cell>
          <cell r="F16314" t="str">
            <v>GS</v>
          </cell>
          <cell r="G16314" t="str">
            <v>CG2022</v>
          </cell>
          <cell r="H16314" t="str">
            <v>8.08%</v>
          </cell>
          <cell r="I16314">
            <v>5796941</v>
          </cell>
          <cell r="J16314" t="str">
            <v/>
          </cell>
          <cell r="K16314" t="str">
            <v/>
          </cell>
          <cell r="L16314" t="str">
            <v/>
          </cell>
        </row>
        <row r="16315">
          <cell r="C16315" t="str">
            <v>IN0020070028</v>
          </cell>
          <cell r="D16315" t="str">
            <v>GOI LOAN 8.08% 2022 (National Banks recapital)</v>
          </cell>
          <cell r="F16315" t="str">
            <v>GS</v>
          </cell>
          <cell r="G16315" t="str">
            <v>CG2022</v>
          </cell>
          <cell r="H16315" t="str">
            <v>8.08%</v>
          </cell>
          <cell r="I16315">
            <v>5796941</v>
          </cell>
          <cell r="J16315" t="str">
            <v/>
          </cell>
          <cell r="K16315" t="str">
            <v/>
          </cell>
          <cell r="L16315" t="str">
            <v/>
          </cell>
        </row>
        <row r="16316">
          <cell r="C16316" t="str">
            <v>IN0020070028</v>
          </cell>
          <cell r="D16316" t="str">
            <v>GOI LOAN 8.08% 2022 (National Banks recapital)</v>
          </cell>
          <cell r="F16316" t="str">
            <v>GS</v>
          </cell>
          <cell r="G16316" t="str">
            <v>CG2022</v>
          </cell>
          <cell r="H16316" t="str">
            <v>8.08%</v>
          </cell>
          <cell r="I16316">
            <v>5796941</v>
          </cell>
          <cell r="J16316" t="str">
            <v/>
          </cell>
          <cell r="K16316" t="str">
            <v/>
          </cell>
          <cell r="L16316" t="str">
            <v/>
          </cell>
        </row>
        <row r="16317">
          <cell r="C16317" t="str">
            <v>IN0020070028</v>
          </cell>
          <cell r="D16317" t="str">
            <v>GOI LOAN 8.08% 2022 (National Banks recapital)</v>
          </cell>
          <cell r="F16317" t="str">
            <v>GS</v>
          </cell>
          <cell r="G16317" t="str">
            <v>CG2022</v>
          </cell>
          <cell r="H16317" t="str">
            <v>8.08%</v>
          </cell>
          <cell r="I16317">
            <v>5796941</v>
          </cell>
          <cell r="J16317" t="str">
            <v/>
          </cell>
          <cell r="K16317" t="str">
            <v/>
          </cell>
          <cell r="L16317" t="str">
            <v/>
          </cell>
        </row>
        <row r="16318">
          <cell r="C16318" t="str">
            <v>IN0020070028</v>
          </cell>
          <cell r="D16318" t="str">
            <v>GOI LOAN 8.08% 2022 (National Banks recapital)</v>
          </cell>
          <cell r="F16318" t="str">
            <v>GS</v>
          </cell>
          <cell r="G16318" t="str">
            <v>CG2022</v>
          </cell>
          <cell r="H16318" t="str">
            <v>8.08%</v>
          </cell>
          <cell r="I16318">
            <v>5796941</v>
          </cell>
          <cell r="J16318" t="str">
            <v/>
          </cell>
          <cell r="K16318" t="str">
            <v/>
          </cell>
          <cell r="L16318" t="str">
            <v/>
          </cell>
        </row>
        <row r="16319">
          <cell r="C16319" t="str">
            <v>IN0020070051</v>
          </cell>
          <cell r="D16319" t="str">
            <v>GOI LOAN 8.13% 2022 (National Banks recapital)</v>
          </cell>
          <cell r="F16319" t="str">
            <v>GS</v>
          </cell>
          <cell r="G16319" t="str">
            <v>CG2022</v>
          </cell>
          <cell r="H16319" t="str">
            <v>8.13%</v>
          </cell>
          <cell r="I16319">
            <v>6549528</v>
          </cell>
          <cell r="J16319" t="str">
            <v/>
          </cell>
          <cell r="K16319" t="str">
            <v/>
          </cell>
          <cell r="L16319" t="str">
            <v/>
          </cell>
        </row>
        <row r="16320">
          <cell r="C16320" t="str">
            <v>IN0020070051</v>
          </cell>
          <cell r="D16320" t="str">
            <v>GOI LOAN 8.13% 2022 (National Banks recapital)</v>
          </cell>
          <cell r="F16320" t="str">
            <v>GS</v>
          </cell>
          <cell r="G16320" t="str">
            <v>CG2022</v>
          </cell>
          <cell r="H16320" t="str">
            <v>8.13%</v>
          </cell>
          <cell r="I16320">
            <v>6549528</v>
          </cell>
          <cell r="J16320" t="str">
            <v/>
          </cell>
          <cell r="K16320" t="str">
            <v/>
          </cell>
          <cell r="L16320" t="str">
            <v/>
          </cell>
        </row>
        <row r="16321">
          <cell r="C16321" t="str">
            <v>IN0020070051</v>
          </cell>
          <cell r="D16321" t="str">
            <v>GOI LOAN 8.13% 2022 (National Banks recapital)</v>
          </cell>
          <cell r="F16321" t="str">
            <v>GS</v>
          </cell>
          <cell r="G16321" t="str">
            <v>CG2022</v>
          </cell>
          <cell r="H16321" t="str">
            <v>8.13%</v>
          </cell>
          <cell r="I16321">
            <v>6549528</v>
          </cell>
          <cell r="J16321" t="str">
            <v/>
          </cell>
          <cell r="K16321" t="str">
            <v/>
          </cell>
          <cell r="L16321" t="str">
            <v/>
          </cell>
        </row>
        <row r="16322">
          <cell r="C16322" t="str">
            <v>IN0020070051</v>
          </cell>
          <cell r="D16322" t="str">
            <v>GOI LOAN 8.13% 2022 (National Banks recapital)</v>
          </cell>
          <cell r="F16322" t="str">
            <v>GS</v>
          </cell>
          <cell r="G16322" t="str">
            <v>CG2022</v>
          </cell>
          <cell r="H16322" t="str">
            <v>8.13%</v>
          </cell>
          <cell r="I16322">
            <v>6549528</v>
          </cell>
          <cell r="J16322" t="str">
            <v/>
          </cell>
          <cell r="K16322" t="str">
            <v/>
          </cell>
          <cell r="L16322" t="str">
            <v/>
          </cell>
        </row>
        <row r="16323">
          <cell r="C16323" t="str">
            <v>IN0020070051</v>
          </cell>
          <cell r="D16323" t="str">
            <v>GOI LOAN 8.13% 2022 (National Banks recapital)</v>
          </cell>
          <cell r="F16323" t="str">
            <v>GS</v>
          </cell>
          <cell r="G16323" t="str">
            <v>CG2022</v>
          </cell>
          <cell r="H16323" t="str">
            <v>8.13%</v>
          </cell>
          <cell r="I16323">
            <v>6549528</v>
          </cell>
          <cell r="J16323" t="str">
            <v/>
          </cell>
          <cell r="K16323" t="str">
            <v/>
          </cell>
          <cell r="L16323" t="str">
            <v/>
          </cell>
        </row>
        <row r="16324">
          <cell r="C16324" t="str">
            <v>IN0020070051</v>
          </cell>
          <cell r="D16324" t="str">
            <v>GOI LOAN 8.13% 2022 (National Banks recapital)</v>
          </cell>
          <cell r="F16324" t="str">
            <v>GS</v>
          </cell>
          <cell r="G16324" t="str">
            <v>CG2022</v>
          </cell>
          <cell r="H16324" t="str">
            <v>8.13%</v>
          </cell>
          <cell r="I16324">
            <v>6549528</v>
          </cell>
          <cell r="J16324" t="str">
            <v/>
          </cell>
          <cell r="K16324" t="str">
            <v/>
          </cell>
          <cell r="L16324" t="str">
            <v/>
          </cell>
        </row>
        <row r="16325">
          <cell r="C16325" t="str">
            <v>IN0020070051</v>
          </cell>
          <cell r="D16325" t="str">
            <v>GOI LOAN 8.13% 2022 (National Banks recapital)</v>
          </cell>
          <cell r="F16325" t="str">
            <v>GS</v>
          </cell>
          <cell r="G16325" t="str">
            <v>CG2022</v>
          </cell>
          <cell r="H16325" t="str">
            <v>8.13%</v>
          </cell>
          <cell r="I16325">
            <v>6549528</v>
          </cell>
          <cell r="J16325" t="str">
            <v/>
          </cell>
          <cell r="K16325" t="str">
            <v/>
          </cell>
          <cell r="L16325" t="str">
            <v/>
          </cell>
        </row>
        <row r="16326">
          <cell r="C16326" t="str">
            <v>IN0020070051</v>
          </cell>
          <cell r="D16326" t="str">
            <v>GOI LOAN 8.13% 2022 (National Banks recapital)</v>
          </cell>
          <cell r="F16326" t="str">
            <v>GS</v>
          </cell>
          <cell r="G16326" t="str">
            <v>CG2022</v>
          </cell>
          <cell r="H16326" t="str">
            <v>8.13%</v>
          </cell>
          <cell r="I16326">
            <v>6549528</v>
          </cell>
          <cell r="J16326" t="str">
            <v/>
          </cell>
          <cell r="K16326" t="str">
            <v/>
          </cell>
          <cell r="L16326" t="str">
            <v/>
          </cell>
        </row>
        <row r="16327">
          <cell r="C16327" t="str">
            <v>IN0020070051</v>
          </cell>
          <cell r="D16327" t="str">
            <v>GOI LOAN 8.13% 2022 (National Banks recapital)</v>
          </cell>
          <cell r="F16327" t="str">
            <v>GS</v>
          </cell>
          <cell r="G16327" t="str">
            <v>CG2022</v>
          </cell>
          <cell r="H16327" t="str">
            <v>8.13%</v>
          </cell>
          <cell r="I16327">
            <v>6549528</v>
          </cell>
          <cell r="J16327" t="str">
            <v/>
          </cell>
          <cell r="K16327" t="str">
            <v/>
          </cell>
          <cell r="L16327" t="str">
            <v/>
          </cell>
        </row>
        <row r="16328">
          <cell r="C16328" t="str">
            <v>IN0020070051</v>
          </cell>
          <cell r="D16328" t="str">
            <v>GOI LOAN 8.13% 2022 (National Banks recapital)</v>
          </cell>
          <cell r="F16328" t="str">
            <v>GS</v>
          </cell>
          <cell r="G16328" t="str">
            <v>CG2022</v>
          </cell>
          <cell r="H16328" t="str">
            <v>8.13%</v>
          </cell>
          <cell r="I16328">
            <v>6549528</v>
          </cell>
          <cell r="J16328" t="str">
            <v/>
          </cell>
          <cell r="K16328" t="str">
            <v/>
          </cell>
          <cell r="L16328" t="str">
            <v/>
          </cell>
        </row>
        <row r="16329">
          <cell r="C16329" t="str">
            <v>IN0020070051</v>
          </cell>
          <cell r="D16329" t="str">
            <v>GOI LOAN 8.13% 2022 (National Banks recapital)</v>
          </cell>
          <cell r="F16329" t="str">
            <v>GS</v>
          </cell>
          <cell r="G16329" t="str">
            <v>CG2022</v>
          </cell>
          <cell r="H16329" t="str">
            <v>8.13%</v>
          </cell>
          <cell r="I16329">
            <v>6549528</v>
          </cell>
          <cell r="J16329" t="str">
            <v/>
          </cell>
          <cell r="K16329" t="str">
            <v/>
          </cell>
          <cell r="L16329" t="str">
            <v/>
          </cell>
        </row>
        <row r="16330">
          <cell r="C16330" t="str">
            <v>IN0020070051</v>
          </cell>
          <cell r="D16330" t="str">
            <v>GOI LOAN 8.13% 2022 (National Banks recapital)</v>
          </cell>
          <cell r="F16330" t="str">
            <v>GS</v>
          </cell>
          <cell r="G16330" t="str">
            <v>CG2022</v>
          </cell>
          <cell r="H16330" t="str">
            <v>8.13%</v>
          </cell>
          <cell r="I16330">
            <v>6549528</v>
          </cell>
          <cell r="J16330" t="str">
            <v/>
          </cell>
          <cell r="K16330" t="str">
            <v/>
          </cell>
          <cell r="L16330" t="str">
            <v/>
          </cell>
        </row>
        <row r="16331">
          <cell r="C16331" t="str">
            <v>IN0020070051</v>
          </cell>
          <cell r="D16331" t="str">
            <v>GOI LOAN 8.13% 2022 (National Banks recapital)</v>
          </cell>
          <cell r="F16331" t="str">
            <v>GS</v>
          </cell>
          <cell r="G16331" t="str">
            <v>CG2022</v>
          </cell>
          <cell r="H16331" t="str">
            <v>8.13%</v>
          </cell>
          <cell r="I16331">
            <v>6549528</v>
          </cell>
          <cell r="J16331" t="str">
            <v/>
          </cell>
          <cell r="K16331" t="str">
            <v/>
          </cell>
          <cell r="L16331" t="str">
            <v/>
          </cell>
        </row>
        <row r="16332">
          <cell r="C16332" t="str">
            <v>IN0020060110</v>
          </cell>
          <cell r="D16332" t="str">
            <v>GOI LOAN 8.15%2022 (GOI-FCI SPECIAL BONDS)</v>
          </cell>
          <cell r="F16332" t="str">
            <v>GS</v>
          </cell>
          <cell r="G16332" t="str">
            <v>CG2022</v>
          </cell>
          <cell r="H16332" t="str">
            <v>8.15%</v>
          </cell>
          <cell r="I16332">
            <v>1100000</v>
          </cell>
          <cell r="J16332" t="str">
            <v/>
          </cell>
          <cell r="K16332" t="str">
            <v/>
          </cell>
          <cell r="L16332" t="str">
            <v/>
          </cell>
        </row>
        <row r="16333">
          <cell r="C16333" t="str">
            <v>IN0020060110</v>
          </cell>
          <cell r="D16333" t="str">
            <v>GOI LOAN 8.15%2022 (GOI-FCI SPECIAL BONDS)</v>
          </cell>
          <cell r="F16333" t="str">
            <v>GS</v>
          </cell>
          <cell r="G16333" t="str">
            <v>CG2022</v>
          </cell>
          <cell r="H16333" t="str">
            <v>8.15%</v>
          </cell>
          <cell r="I16333">
            <v>1100000</v>
          </cell>
          <cell r="J16333" t="str">
            <v/>
          </cell>
          <cell r="K16333" t="str">
            <v/>
          </cell>
          <cell r="L16333" t="str">
            <v/>
          </cell>
        </row>
        <row r="16334">
          <cell r="C16334" t="str">
            <v>IN0020060037</v>
          </cell>
          <cell r="D16334" t="str">
            <v>GOI LOAN 8.20% 2022 (National Banks recapital)</v>
          </cell>
          <cell r="F16334" t="str">
            <v>GS</v>
          </cell>
          <cell r="G16334" t="str">
            <v>CG2022</v>
          </cell>
          <cell r="H16334" t="str">
            <v>8.20%</v>
          </cell>
          <cell r="I16334">
            <v>4363233</v>
          </cell>
          <cell r="J16334" t="str">
            <v/>
          </cell>
          <cell r="K16334" t="str">
            <v/>
          </cell>
          <cell r="L16334" t="str">
            <v/>
          </cell>
        </row>
        <row r="16335">
          <cell r="C16335" t="str">
            <v>IN0020060037</v>
          </cell>
          <cell r="D16335" t="str">
            <v>GOI LOAN 8.20% 2022 (National Banks recapital)</v>
          </cell>
          <cell r="F16335" t="str">
            <v>GS</v>
          </cell>
          <cell r="G16335" t="str">
            <v>CG2022</v>
          </cell>
          <cell r="H16335" t="str">
            <v>8.20%</v>
          </cell>
          <cell r="I16335">
            <v>4363233</v>
          </cell>
          <cell r="J16335" t="str">
            <v/>
          </cell>
          <cell r="K16335" t="str">
            <v/>
          </cell>
          <cell r="L16335" t="str">
            <v/>
          </cell>
        </row>
        <row r="16336">
          <cell r="C16336" t="str">
            <v>IN0020060037</v>
          </cell>
          <cell r="D16336" t="str">
            <v>GOI LOAN 8.20% 2022 (National Banks recapital)</v>
          </cell>
          <cell r="F16336" t="str">
            <v>GS</v>
          </cell>
          <cell r="G16336" t="str">
            <v>CG2022</v>
          </cell>
          <cell r="H16336" t="str">
            <v>8.20%</v>
          </cell>
          <cell r="I16336">
            <v>4363233</v>
          </cell>
          <cell r="J16336" t="str">
            <v/>
          </cell>
          <cell r="K16336" t="str">
            <v/>
          </cell>
          <cell r="L16336" t="str">
            <v/>
          </cell>
        </row>
        <row r="16337">
          <cell r="C16337" t="str">
            <v>IN0020060037</v>
          </cell>
          <cell r="D16337" t="str">
            <v>GOI LOAN 8.20% 2022 (National Banks recapital)</v>
          </cell>
          <cell r="F16337" t="str">
            <v>GS</v>
          </cell>
          <cell r="G16337" t="str">
            <v>CG2022</v>
          </cell>
          <cell r="H16337" t="str">
            <v>8.20%</v>
          </cell>
          <cell r="I16337">
            <v>4363233</v>
          </cell>
          <cell r="J16337" t="str">
            <v/>
          </cell>
          <cell r="K16337" t="str">
            <v/>
          </cell>
          <cell r="L16337" t="str">
            <v/>
          </cell>
        </row>
        <row r="16338">
          <cell r="C16338" t="str">
            <v>IN0020060037</v>
          </cell>
          <cell r="D16338" t="str">
            <v>GOI LOAN 8.20% 2022 (National Banks recapital)</v>
          </cell>
          <cell r="F16338" t="str">
            <v>GS</v>
          </cell>
          <cell r="G16338" t="str">
            <v>CG2022</v>
          </cell>
          <cell r="H16338" t="str">
            <v>8.20%</v>
          </cell>
          <cell r="I16338">
            <v>4363233</v>
          </cell>
          <cell r="J16338" t="str">
            <v/>
          </cell>
          <cell r="K16338" t="str">
            <v/>
          </cell>
          <cell r="L16338" t="str">
            <v/>
          </cell>
        </row>
        <row r="16339">
          <cell r="C16339" t="str">
            <v>IN0020060037</v>
          </cell>
          <cell r="D16339" t="str">
            <v>GOI LOAN 8.20% 2022 (National Banks recapital)</v>
          </cell>
          <cell r="F16339" t="str">
            <v>GS</v>
          </cell>
          <cell r="G16339" t="str">
            <v>CG2022</v>
          </cell>
          <cell r="H16339" t="str">
            <v>8.20%</v>
          </cell>
          <cell r="I16339">
            <v>4363233</v>
          </cell>
          <cell r="J16339" t="str">
            <v/>
          </cell>
          <cell r="K16339" t="str">
            <v/>
          </cell>
          <cell r="L16339" t="str">
            <v/>
          </cell>
        </row>
        <row r="16340">
          <cell r="C16340" t="str">
            <v>IN0020060037</v>
          </cell>
          <cell r="D16340" t="str">
            <v>GOI LOAN 8.20% 2022 (National Banks recapital)</v>
          </cell>
          <cell r="F16340" t="str">
            <v>GS</v>
          </cell>
          <cell r="G16340" t="str">
            <v>CG2022</v>
          </cell>
          <cell r="H16340" t="str">
            <v>8.20%</v>
          </cell>
          <cell r="I16340">
            <v>4363233</v>
          </cell>
          <cell r="J16340" t="str">
            <v/>
          </cell>
          <cell r="K16340" t="str">
            <v/>
          </cell>
          <cell r="L16340" t="str">
            <v/>
          </cell>
        </row>
        <row r="16341">
          <cell r="C16341" t="str">
            <v>IN0020060037</v>
          </cell>
          <cell r="D16341" t="str">
            <v>GOI LOAN 8.20% 2022 (National Banks recapital)</v>
          </cell>
          <cell r="F16341" t="str">
            <v>GS</v>
          </cell>
          <cell r="G16341" t="str">
            <v>CG2022</v>
          </cell>
          <cell r="H16341" t="str">
            <v>8.20%</v>
          </cell>
          <cell r="I16341">
            <v>4363233</v>
          </cell>
          <cell r="J16341" t="str">
            <v/>
          </cell>
          <cell r="K16341" t="str">
            <v/>
          </cell>
          <cell r="L16341" t="str">
            <v/>
          </cell>
        </row>
        <row r="16342">
          <cell r="C16342" t="str">
            <v>IN0020060037</v>
          </cell>
          <cell r="D16342" t="str">
            <v>GOI LOAN 8.20% 2022 (National Banks recapital)</v>
          </cell>
          <cell r="F16342" t="str">
            <v>GS</v>
          </cell>
          <cell r="G16342" t="str">
            <v>CG2022</v>
          </cell>
          <cell r="H16342" t="str">
            <v>8.20%</v>
          </cell>
          <cell r="I16342">
            <v>4363233</v>
          </cell>
          <cell r="J16342" t="str">
            <v/>
          </cell>
          <cell r="K16342" t="str">
            <v/>
          </cell>
          <cell r="L16342" t="str">
            <v/>
          </cell>
        </row>
        <row r="16343">
          <cell r="C16343" t="str">
            <v>IN0020060037</v>
          </cell>
          <cell r="D16343" t="str">
            <v>GOI LOAN 8.20% 2022 (National Banks recapital)</v>
          </cell>
          <cell r="F16343" t="str">
            <v>GS</v>
          </cell>
          <cell r="G16343" t="str">
            <v>CG2022</v>
          </cell>
          <cell r="H16343" t="str">
            <v>8.20%</v>
          </cell>
          <cell r="I16343">
            <v>4363233</v>
          </cell>
          <cell r="J16343" t="str">
            <v/>
          </cell>
          <cell r="K16343" t="str">
            <v/>
          </cell>
          <cell r="L16343" t="str">
            <v/>
          </cell>
        </row>
        <row r="16344">
          <cell r="C16344" t="str">
            <v>IN0020060037</v>
          </cell>
          <cell r="D16344" t="str">
            <v>GOI LOAN 8.20% 2022 (National Banks recapital)</v>
          </cell>
          <cell r="F16344" t="str">
            <v>GS</v>
          </cell>
          <cell r="G16344" t="str">
            <v>CG2022</v>
          </cell>
          <cell r="H16344" t="str">
            <v>8.20%</v>
          </cell>
          <cell r="I16344">
            <v>4363233</v>
          </cell>
          <cell r="J16344" t="str">
            <v/>
          </cell>
          <cell r="K16344" t="str">
            <v/>
          </cell>
          <cell r="L16344" t="str">
            <v/>
          </cell>
        </row>
        <row r="16345">
          <cell r="C16345" t="str">
            <v>IN0020020072</v>
          </cell>
          <cell r="D16345" t="str">
            <v>GOI LOAN 8.35% 2022</v>
          </cell>
          <cell r="F16345" t="str">
            <v>GS</v>
          </cell>
          <cell r="G16345" t="str">
            <v>CG2022</v>
          </cell>
          <cell r="H16345" t="str">
            <v>8.35%</v>
          </cell>
          <cell r="I16345">
            <v>6100000</v>
          </cell>
          <cell r="J16345" t="str">
            <v/>
          </cell>
          <cell r="K16345" t="str">
            <v/>
          </cell>
          <cell r="L16345" t="str">
            <v/>
          </cell>
        </row>
        <row r="16346">
          <cell r="C16346" t="str">
            <v>IN0020020072</v>
          </cell>
          <cell r="D16346" t="str">
            <v>GOI LOAN 8.35% 2022</v>
          </cell>
          <cell r="F16346" t="str">
            <v>GS</v>
          </cell>
          <cell r="G16346" t="str">
            <v>CG2022</v>
          </cell>
          <cell r="H16346" t="str">
            <v>8.35%</v>
          </cell>
          <cell r="I16346">
            <v>6100000</v>
          </cell>
          <cell r="J16346" t="str">
            <v/>
          </cell>
          <cell r="K16346" t="str">
            <v/>
          </cell>
          <cell r="L16346" t="str">
            <v/>
          </cell>
        </row>
        <row r="16347">
          <cell r="C16347" t="str">
            <v>IN0020020072</v>
          </cell>
          <cell r="D16347" t="str">
            <v>GOI LOAN 8.35% 2022</v>
          </cell>
          <cell r="F16347" t="str">
            <v>GS</v>
          </cell>
          <cell r="G16347" t="str">
            <v>CG2022</v>
          </cell>
          <cell r="H16347" t="str">
            <v>8.35%</v>
          </cell>
          <cell r="I16347">
            <v>6100000</v>
          </cell>
          <cell r="J16347" t="str">
            <v/>
          </cell>
          <cell r="K16347" t="str">
            <v/>
          </cell>
          <cell r="L16347" t="str">
            <v/>
          </cell>
        </row>
        <row r="16348">
          <cell r="C16348" t="str">
            <v>IN0020020072</v>
          </cell>
          <cell r="D16348" t="str">
            <v>GOI LOAN 8.35% 2022</v>
          </cell>
          <cell r="F16348" t="str">
            <v>GS</v>
          </cell>
          <cell r="G16348" t="str">
            <v>CG2022</v>
          </cell>
          <cell r="H16348" t="str">
            <v>8.35%</v>
          </cell>
          <cell r="I16348">
            <v>6100000</v>
          </cell>
          <cell r="J16348" t="str">
            <v/>
          </cell>
          <cell r="K16348" t="str">
            <v/>
          </cell>
          <cell r="L16348" t="str">
            <v/>
          </cell>
        </row>
        <row r="16349">
          <cell r="C16349" t="str">
            <v>IN0020020072</v>
          </cell>
          <cell r="D16349" t="str">
            <v>GOI LOAN 8.35% 2022</v>
          </cell>
          <cell r="F16349" t="str">
            <v>GS</v>
          </cell>
          <cell r="G16349" t="str">
            <v>CG2022</v>
          </cell>
          <cell r="H16349" t="str">
            <v>8.35%</v>
          </cell>
          <cell r="I16349">
            <v>6100000</v>
          </cell>
          <cell r="J16349" t="str">
            <v/>
          </cell>
          <cell r="K16349" t="str">
            <v/>
          </cell>
          <cell r="L16349" t="str">
            <v/>
          </cell>
        </row>
        <row r="16350">
          <cell r="C16350" t="str">
            <v>IN0020020072</v>
          </cell>
          <cell r="D16350" t="str">
            <v>GOI LOAN 8.35% 2022</v>
          </cell>
          <cell r="F16350" t="str">
            <v>GS</v>
          </cell>
          <cell r="G16350" t="str">
            <v>CG2022</v>
          </cell>
          <cell r="H16350" t="str">
            <v>8.35%</v>
          </cell>
          <cell r="I16350">
            <v>6100000</v>
          </cell>
          <cell r="J16350" t="str">
            <v/>
          </cell>
          <cell r="K16350" t="str">
            <v/>
          </cell>
          <cell r="L16350" t="str">
            <v/>
          </cell>
        </row>
        <row r="16351">
          <cell r="C16351" t="str">
            <v>IN0020020072</v>
          </cell>
          <cell r="D16351" t="str">
            <v>GOI LOAN 8.35% 2022</v>
          </cell>
          <cell r="F16351" t="str">
            <v>GS</v>
          </cell>
          <cell r="G16351" t="str">
            <v>CG2022</v>
          </cell>
          <cell r="H16351" t="str">
            <v>8.35%</v>
          </cell>
          <cell r="I16351">
            <v>6100000</v>
          </cell>
          <cell r="J16351" t="str">
            <v/>
          </cell>
          <cell r="K16351" t="str">
            <v/>
          </cell>
          <cell r="L16351" t="str">
            <v/>
          </cell>
        </row>
        <row r="16352">
          <cell r="C16352" t="str">
            <v>IN0020020072</v>
          </cell>
          <cell r="D16352" t="str">
            <v>GOI LOAN 8.35% 2022</v>
          </cell>
          <cell r="F16352" t="str">
            <v>GS</v>
          </cell>
          <cell r="G16352" t="str">
            <v>CG2022</v>
          </cell>
          <cell r="H16352" t="str">
            <v>8.35%</v>
          </cell>
          <cell r="I16352">
            <v>6100000</v>
          </cell>
          <cell r="J16352" t="str">
            <v/>
          </cell>
          <cell r="K16352" t="str">
            <v/>
          </cell>
          <cell r="L16352" t="str">
            <v/>
          </cell>
        </row>
        <row r="16353">
          <cell r="C16353" t="str">
            <v>IN0020020072</v>
          </cell>
          <cell r="D16353" t="str">
            <v>GOI LOAN 8.35% 2022</v>
          </cell>
          <cell r="F16353" t="str">
            <v>GS</v>
          </cell>
          <cell r="G16353" t="str">
            <v>CG2022</v>
          </cell>
          <cell r="H16353" t="str">
            <v>8.35%</v>
          </cell>
          <cell r="I16353">
            <v>6100000</v>
          </cell>
          <cell r="J16353" t="str">
            <v/>
          </cell>
          <cell r="K16353" t="str">
            <v/>
          </cell>
          <cell r="L16353" t="str">
            <v/>
          </cell>
        </row>
        <row r="16354">
          <cell r="C16354" t="str">
            <v>IN0020020072</v>
          </cell>
          <cell r="D16354" t="str">
            <v>GOI LOAN 8.35% 2022</v>
          </cell>
          <cell r="F16354" t="str">
            <v>GS</v>
          </cell>
          <cell r="G16354" t="str">
            <v>CG2022</v>
          </cell>
          <cell r="H16354" t="str">
            <v>8.35%</v>
          </cell>
          <cell r="I16354">
            <v>6100000</v>
          </cell>
          <cell r="J16354" t="str">
            <v/>
          </cell>
          <cell r="K16354" t="str">
            <v/>
          </cell>
          <cell r="L16354" t="str">
            <v/>
          </cell>
        </row>
        <row r="16355">
          <cell r="C16355" t="str">
            <v>IN0020020072</v>
          </cell>
          <cell r="D16355" t="str">
            <v>GOI LOAN 8.35% 2022</v>
          </cell>
          <cell r="F16355" t="str">
            <v>GS</v>
          </cell>
          <cell r="G16355" t="str">
            <v>CG2022</v>
          </cell>
          <cell r="H16355" t="str">
            <v>8.35%</v>
          </cell>
          <cell r="I16355">
            <v>6100000</v>
          </cell>
          <cell r="J16355" t="str">
            <v/>
          </cell>
          <cell r="K16355" t="str">
            <v/>
          </cell>
          <cell r="L16355" t="str">
            <v/>
          </cell>
        </row>
        <row r="16356">
          <cell r="C16356" t="str">
            <v>IN0020020072</v>
          </cell>
          <cell r="D16356" t="str">
            <v>GOI LOAN 8.35% 2022</v>
          </cell>
          <cell r="F16356" t="str">
            <v>GS</v>
          </cell>
          <cell r="G16356" t="str">
            <v>CG2022</v>
          </cell>
          <cell r="H16356" t="str">
            <v>8.35%</v>
          </cell>
          <cell r="I16356">
            <v>6100000</v>
          </cell>
          <cell r="J16356" t="str">
            <v/>
          </cell>
          <cell r="K16356" t="str">
            <v/>
          </cell>
          <cell r="L16356" t="str">
            <v/>
          </cell>
        </row>
        <row r="16357">
          <cell r="C16357" t="str">
            <v>IN0020020072</v>
          </cell>
          <cell r="D16357" t="str">
            <v>GOI LOAN 8.35% 2022</v>
          </cell>
          <cell r="F16357" t="str">
            <v>GS</v>
          </cell>
          <cell r="G16357" t="str">
            <v>CG2022</v>
          </cell>
          <cell r="H16357" t="str">
            <v>8.35%</v>
          </cell>
          <cell r="I16357">
            <v>6100000</v>
          </cell>
          <cell r="J16357" t="str">
            <v/>
          </cell>
          <cell r="K16357" t="str">
            <v/>
          </cell>
          <cell r="L16357" t="str">
            <v/>
          </cell>
        </row>
        <row r="16358">
          <cell r="C16358" t="str">
            <v>IN0020020072</v>
          </cell>
          <cell r="D16358" t="str">
            <v>GOI LOAN 8.35% 2022</v>
          </cell>
          <cell r="F16358" t="str">
            <v>GS</v>
          </cell>
          <cell r="G16358" t="str">
            <v>CG2022</v>
          </cell>
          <cell r="H16358" t="str">
            <v>8.35%</v>
          </cell>
          <cell r="I16358">
            <v>6100000</v>
          </cell>
          <cell r="J16358" t="str">
            <v/>
          </cell>
          <cell r="K16358" t="str">
            <v/>
          </cell>
          <cell r="L16358" t="str">
            <v/>
          </cell>
        </row>
        <row r="16359">
          <cell r="C16359" t="str">
            <v>IN0020020072</v>
          </cell>
          <cell r="D16359" t="str">
            <v>GOI LOAN 8.35% 2022</v>
          </cell>
          <cell r="F16359" t="str">
            <v>GS</v>
          </cell>
          <cell r="G16359" t="str">
            <v>CG2022</v>
          </cell>
          <cell r="H16359" t="str">
            <v>8.35%</v>
          </cell>
          <cell r="I16359">
            <v>6100000</v>
          </cell>
          <cell r="J16359" t="str">
            <v/>
          </cell>
          <cell r="K16359" t="str">
            <v/>
          </cell>
          <cell r="L16359" t="str">
            <v/>
          </cell>
        </row>
        <row r="16360">
          <cell r="C16360" t="str">
            <v>IN0020020072</v>
          </cell>
          <cell r="D16360" t="str">
            <v>GOI LOAN 8.35% 2022</v>
          </cell>
          <cell r="F16360" t="str">
            <v>GS</v>
          </cell>
          <cell r="G16360" t="str">
            <v>CG2022</v>
          </cell>
          <cell r="H16360" t="str">
            <v>8.35%</v>
          </cell>
          <cell r="I16360">
            <v>6100000</v>
          </cell>
          <cell r="J16360" t="str">
            <v/>
          </cell>
          <cell r="K16360" t="str">
            <v/>
          </cell>
          <cell r="L16360" t="str">
            <v/>
          </cell>
        </row>
        <row r="16361">
          <cell r="C16361" t="str">
            <v>IN0020120013</v>
          </cell>
          <cell r="D16361" t="str">
            <v>GOI Loan 8.15% 2022</v>
          </cell>
          <cell r="F16361" t="str">
            <v>GS</v>
          </cell>
          <cell r="G16361" t="str">
            <v>CG2022A</v>
          </cell>
          <cell r="H16361" t="str">
            <v>8.15%</v>
          </cell>
          <cell r="I16361">
            <v>4600000</v>
          </cell>
          <cell r="J16361" t="str">
            <v/>
          </cell>
          <cell r="K16361" t="str">
            <v/>
          </cell>
          <cell r="L16361" t="str">
            <v/>
          </cell>
        </row>
        <row r="16362">
          <cell r="C16362" t="str">
            <v>IN0020120013</v>
          </cell>
          <cell r="D16362" t="str">
            <v>GOI Loan 8.15% 2022</v>
          </cell>
          <cell r="F16362" t="str">
            <v>GS</v>
          </cell>
          <cell r="G16362" t="str">
            <v>CG2022A</v>
          </cell>
          <cell r="H16362" t="str">
            <v>8.15%</v>
          </cell>
          <cell r="I16362">
            <v>4600000</v>
          </cell>
          <cell r="J16362" t="str">
            <v/>
          </cell>
          <cell r="K16362" t="str">
            <v/>
          </cell>
          <cell r="L16362" t="str">
            <v/>
          </cell>
        </row>
        <row r="16363">
          <cell r="C16363" t="str">
            <v>IN0020120013</v>
          </cell>
          <cell r="D16363" t="str">
            <v>GOI Loan 8.15% 2022</v>
          </cell>
          <cell r="F16363" t="str">
            <v>GS</v>
          </cell>
          <cell r="G16363" t="str">
            <v>CG2022A</v>
          </cell>
          <cell r="H16363" t="str">
            <v>8.15%</v>
          </cell>
          <cell r="I16363">
            <v>4600000</v>
          </cell>
          <cell r="J16363" t="str">
            <v/>
          </cell>
          <cell r="K16363" t="str">
            <v/>
          </cell>
          <cell r="L16363" t="str">
            <v/>
          </cell>
        </row>
        <row r="16364">
          <cell r="C16364" t="str">
            <v>IN0020120013</v>
          </cell>
          <cell r="D16364" t="str">
            <v>GOI Loan 8.15% 2022</v>
          </cell>
          <cell r="F16364" t="str">
            <v>GS</v>
          </cell>
          <cell r="G16364" t="str">
            <v>CG2022A</v>
          </cell>
          <cell r="H16364" t="str">
            <v>8.15%</v>
          </cell>
          <cell r="I16364">
            <v>4600000</v>
          </cell>
          <cell r="J16364" t="str">
            <v/>
          </cell>
          <cell r="K16364" t="str">
            <v/>
          </cell>
          <cell r="L16364" t="str">
            <v/>
          </cell>
        </row>
        <row r="16365">
          <cell r="C16365" t="str">
            <v>IN0020120013</v>
          </cell>
          <cell r="D16365" t="str">
            <v>GOI Loan 8.15% 2022</v>
          </cell>
          <cell r="F16365" t="str">
            <v>GS</v>
          </cell>
          <cell r="G16365" t="str">
            <v>CG2022A</v>
          </cell>
          <cell r="H16365" t="str">
            <v>8.15%</v>
          </cell>
          <cell r="I16365">
            <v>4600000</v>
          </cell>
          <cell r="J16365" t="str">
            <v/>
          </cell>
          <cell r="K16365" t="str">
            <v/>
          </cell>
          <cell r="L16365" t="str">
            <v/>
          </cell>
        </row>
        <row r="16366">
          <cell r="C16366" t="str">
            <v>IN0020120013</v>
          </cell>
          <cell r="D16366" t="str">
            <v>GOI Loan 8.15% 2022</v>
          </cell>
          <cell r="F16366" t="str">
            <v>GS</v>
          </cell>
          <cell r="G16366" t="str">
            <v>CG2022A</v>
          </cell>
          <cell r="H16366" t="str">
            <v>8.15%</v>
          </cell>
          <cell r="I16366">
            <v>4600000</v>
          </cell>
          <cell r="J16366" t="str">
            <v/>
          </cell>
          <cell r="K16366" t="str">
            <v/>
          </cell>
          <cell r="L16366" t="str">
            <v/>
          </cell>
        </row>
        <row r="16367">
          <cell r="C16367" t="str">
            <v>IN0020120013</v>
          </cell>
          <cell r="D16367" t="str">
            <v>GOI Loan 8.15% 2022</v>
          </cell>
          <cell r="F16367" t="str">
            <v>GS</v>
          </cell>
          <cell r="G16367" t="str">
            <v>CG2022A</v>
          </cell>
          <cell r="H16367" t="str">
            <v>8.15%</v>
          </cell>
          <cell r="I16367">
            <v>4600000</v>
          </cell>
          <cell r="J16367" t="str">
            <v/>
          </cell>
          <cell r="K16367" t="str">
            <v/>
          </cell>
          <cell r="L16367" t="str">
            <v/>
          </cell>
        </row>
        <row r="16368">
          <cell r="C16368" t="str">
            <v>IN0020120013</v>
          </cell>
          <cell r="D16368" t="str">
            <v>GOI Loan 8.15% 2022</v>
          </cell>
          <cell r="F16368" t="str">
            <v>GS</v>
          </cell>
          <cell r="G16368" t="str">
            <v>CG2022A</v>
          </cell>
          <cell r="H16368" t="str">
            <v>8.15%</v>
          </cell>
          <cell r="I16368">
            <v>4600000</v>
          </cell>
          <cell r="J16368" t="str">
            <v/>
          </cell>
          <cell r="K16368" t="str">
            <v/>
          </cell>
          <cell r="L16368" t="str">
            <v/>
          </cell>
        </row>
        <row r="16369">
          <cell r="C16369" t="str">
            <v>IN0020120013</v>
          </cell>
          <cell r="D16369" t="str">
            <v>GOI Loan 8.15% 2022</v>
          </cell>
          <cell r="F16369" t="str">
            <v>GS</v>
          </cell>
          <cell r="G16369" t="str">
            <v>CG2022A</v>
          </cell>
          <cell r="H16369" t="str">
            <v>8.15%</v>
          </cell>
          <cell r="I16369">
            <v>4600000</v>
          </cell>
          <cell r="J16369" t="str">
            <v/>
          </cell>
          <cell r="K16369" t="str">
            <v/>
          </cell>
          <cell r="L16369" t="str">
            <v/>
          </cell>
        </row>
        <row r="16370">
          <cell r="C16370" t="str">
            <v>IN0020210046</v>
          </cell>
          <cell r="D16370" t="str">
            <v>GOI LOAN  4.26% 2023</v>
          </cell>
          <cell r="E16370" t="str">
            <v>GS</v>
          </cell>
          <cell r="F16370" t="str">
            <v>GS</v>
          </cell>
          <cell r="G16370" t="str">
            <v>CG2023</v>
          </cell>
          <cell r="H16370" t="str">
            <v>4.26%</v>
          </cell>
          <cell r="I16370">
            <v>1338726.8</v>
          </cell>
          <cell r="J16370" t="str">
            <v/>
          </cell>
          <cell r="K16370" t="str">
            <v/>
          </cell>
          <cell r="L16370" t="str">
            <v/>
          </cell>
        </row>
        <row r="16371">
          <cell r="C16371" t="str">
            <v>IN0020210046</v>
          </cell>
          <cell r="D16371" t="str">
            <v>GOI LOAN  4.26% 2023</v>
          </cell>
          <cell r="E16371" t="str">
            <v>GS</v>
          </cell>
          <cell r="F16371" t="str">
            <v>GS</v>
          </cell>
          <cell r="G16371" t="str">
            <v>CG2023</v>
          </cell>
          <cell r="H16371" t="str">
            <v>4.26%</v>
          </cell>
          <cell r="I16371">
            <v>1338726.8</v>
          </cell>
          <cell r="J16371" t="str">
            <v/>
          </cell>
          <cell r="K16371" t="str">
            <v/>
          </cell>
          <cell r="L16371" t="str">
            <v/>
          </cell>
        </row>
        <row r="16372">
          <cell r="C16372" t="str">
            <v>IN0020210046</v>
          </cell>
          <cell r="D16372" t="str">
            <v>GOI LOAN  4.26% 2023</v>
          </cell>
          <cell r="E16372" t="str">
            <v>GS</v>
          </cell>
          <cell r="F16372" t="str">
            <v>GS</v>
          </cell>
          <cell r="G16372" t="str">
            <v>CG2023</v>
          </cell>
          <cell r="H16372" t="str">
            <v>4.26%</v>
          </cell>
          <cell r="I16372">
            <v>1338726.8</v>
          </cell>
          <cell r="J16372" t="str">
            <v/>
          </cell>
          <cell r="K16372" t="str">
            <v/>
          </cell>
          <cell r="L16372" t="str">
            <v/>
          </cell>
        </row>
        <row r="16373">
          <cell r="C16373" t="str">
            <v>IN0020210046</v>
          </cell>
          <cell r="D16373" t="str">
            <v>GOI LOAN  4.26% 2023</v>
          </cell>
          <cell r="E16373" t="str">
            <v>GS</v>
          </cell>
          <cell r="F16373" t="str">
            <v>GS</v>
          </cell>
          <cell r="G16373" t="str">
            <v>CG2023</v>
          </cell>
          <cell r="H16373" t="str">
            <v>4.26%</v>
          </cell>
          <cell r="I16373">
            <v>1338726.8</v>
          </cell>
          <cell r="J16373" t="str">
            <v/>
          </cell>
          <cell r="K16373" t="str">
            <v/>
          </cell>
          <cell r="L16373" t="str">
            <v/>
          </cell>
        </row>
        <row r="16374">
          <cell r="C16374" t="str">
            <v>IN0020200211</v>
          </cell>
          <cell r="D16374" t="str">
            <v>GOI LOAN  4.48% 2023</v>
          </cell>
          <cell r="E16374" t="str">
            <v>GS</v>
          </cell>
          <cell r="F16374" t="str">
            <v>GS</v>
          </cell>
          <cell r="G16374" t="str">
            <v>CG2023</v>
          </cell>
          <cell r="H16374" t="str">
            <v>4.48%</v>
          </cell>
          <cell r="I16374">
            <v>5530020.5999999996</v>
          </cell>
          <cell r="J16374" t="str">
            <v/>
          </cell>
          <cell r="K16374" t="str">
            <v/>
          </cell>
          <cell r="L16374" t="str">
            <v/>
          </cell>
        </row>
        <row r="16375">
          <cell r="C16375" t="str">
            <v>IN0020200211</v>
          </cell>
          <cell r="D16375" t="str">
            <v>GOI LOAN  4.48% 2023</v>
          </cell>
          <cell r="E16375" t="str">
            <v>GS</v>
          </cell>
          <cell r="F16375" t="str">
            <v>GS</v>
          </cell>
          <cell r="G16375" t="str">
            <v>CG2023</v>
          </cell>
          <cell r="H16375" t="str">
            <v>4.48%</v>
          </cell>
          <cell r="I16375">
            <v>5530020.5999999996</v>
          </cell>
          <cell r="J16375" t="str">
            <v/>
          </cell>
          <cell r="K16375" t="str">
            <v/>
          </cell>
          <cell r="L16375" t="str">
            <v/>
          </cell>
        </row>
        <row r="16376">
          <cell r="C16376" t="str">
            <v>IN0020200211</v>
          </cell>
          <cell r="D16376" t="str">
            <v>GOI LOAN  4.48% 2023</v>
          </cell>
          <cell r="E16376" t="str">
            <v>GS</v>
          </cell>
          <cell r="F16376" t="str">
            <v>GS</v>
          </cell>
          <cell r="G16376" t="str">
            <v>CG2023</v>
          </cell>
          <cell r="H16376" t="str">
            <v>4.48%</v>
          </cell>
          <cell r="I16376">
            <v>5530020.5999999996</v>
          </cell>
          <cell r="J16376" t="str">
            <v/>
          </cell>
          <cell r="K16376" t="str">
            <v/>
          </cell>
          <cell r="L16376" t="str">
            <v/>
          </cell>
        </row>
        <row r="16377">
          <cell r="C16377" t="str">
            <v>IN0020200211</v>
          </cell>
          <cell r="D16377" t="str">
            <v>GOI LOAN  4.48% 2023</v>
          </cell>
          <cell r="E16377" t="str">
            <v>GS</v>
          </cell>
          <cell r="F16377" t="str">
            <v>GS</v>
          </cell>
          <cell r="G16377" t="str">
            <v>CG2023</v>
          </cell>
          <cell r="H16377" t="str">
            <v>4.48%</v>
          </cell>
          <cell r="I16377">
            <v>5530020.5999999996</v>
          </cell>
          <cell r="J16377" t="str">
            <v/>
          </cell>
          <cell r="K16377" t="str">
            <v/>
          </cell>
          <cell r="L16377" t="str">
            <v/>
          </cell>
        </row>
        <row r="16378">
          <cell r="C16378" t="str">
            <v>IN0020200211</v>
          </cell>
          <cell r="D16378" t="str">
            <v>GOI LOAN  4.48% 2023</v>
          </cell>
          <cell r="E16378" t="str">
            <v>GS</v>
          </cell>
          <cell r="F16378" t="str">
            <v>GS</v>
          </cell>
          <cell r="G16378" t="str">
            <v>CG2023</v>
          </cell>
          <cell r="H16378" t="str">
            <v>4.48%</v>
          </cell>
          <cell r="I16378">
            <v>5530020.5999999996</v>
          </cell>
          <cell r="J16378" t="str">
            <v/>
          </cell>
          <cell r="K16378" t="str">
            <v/>
          </cell>
          <cell r="L16378" t="str">
            <v/>
          </cell>
        </row>
        <row r="16379">
          <cell r="C16379" t="str">
            <v>IN0020200211</v>
          </cell>
          <cell r="D16379" t="str">
            <v>GOI LOAN  4.48% 2023</v>
          </cell>
          <cell r="E16379" t="str">
            <v>GS</v>
          </cell>
          <cell r="F16379" t="str">
            <v>GS</v>
          </cell>
          <cell r="G16379" t="str">
            <v>CG2023</v>
          </cell>
          <cell r="H16379" t="str">
            <v>4.48%</v>
          </cell>
          <cell r="I16379">
            <v>5530020.5999999996</v>
          </cell>
          <cell r="J16379" t="str">
            <v/>
          </cell>
          <cell r="K16379" t="str">
            <v/>
          </cell>
          <cell r="L16379" t="str">
            <v/>
          </cell>
        </row>
        <row r="16380">
          <cell r="C16380" t="str">
            <v>IN0020200211</v>
          </cell>
          <cell r="D16380" t="str">
            <v>GOI LOAN  4.48% 2023</v>
          </cell>
          <cell r="E16380" t="str">
            <v>GS</v>
          </cell>
          <cell r="F16380" t="str">
            <v>GS</v>
          </cell>
          <cell r="G16380" t="str">
            <v>CG2023</v>
          </cell>
          <cell r="H16380" t="str">
            <v>4.48%</v>
          </cell>
          <cell r="I16380">
            <v>5530020.5999999996</v>
          </cell>
          <cell r="J16380" t="str">
            <v/>
          </cell>
          <cell r="K16380" t="str">
            <v/>
          </cell>
          <cell r="L16380" t="str">
            <v/>
          </cell>
        </row>
        <row r="16381">
          <cell r="C16381" t="str">
            <v>IN0020200211</v>
          </cell>
          <cell r="D16381" t="str">
            <v>GOI LOAN  4.48% 2023</v>
          </cell>
          <cell r="E16381" t="str">
            <v>GS</v>
          </cell>
          <cell r="F16381" t="str">
            <v>GS</v>
          </cell>
          <cell r="G16381" t="str">
            <v>CG2023</v>
          </cell>
          <cell r="H16381" t="str">
            <v>4.48%</v>
          </cell>
          <cell r="I16381">
            <v>5530020.5999999996</v>
          </cell>
          <cell r="J16381" t="str">
            <v/>
          </cell>
          <cell r="K16381" t="str">
            <v/>
          </cell>
          <cell r="L16381" t="str">
            <v/>
          </cell>
        </row>
        <row r="16382">
          <cell r="C16382" t="str">
            <v>IN0020200211</v>
          </cell>
          <cell r="D16382" t="str">
            <v>GOI LOAN  4.48% 2023</v>
          </cell>
          <cell r="E16382" t="str">
            <v>GS</v>
          </cell>
          <cell r="F16382" t="str">
            <v>GS</v>
          </cell>
          <cell r="G16382" t="str">
            <v>CG2023</v>
          </cell>
          <cell r="H16382" t="str">
            <v>4.48%</v>
          </cell>
          <cell r="I16382">
            <v>5530020.5999999996</v>
          </cell>
          <cell r="J16382" t="str">
            <v/>
          </cell>
          <cell r="K16382" t="str">
            <v/>
          </cell>
          <cell r="L16382" t="str">
            <v/>
          </cell>
        </row>
        <row r="16383">
          <cell r="C16383" t="str">
            <v>IN0020200211</v>
          </cell>
          <cell r="D16383" t="str">
            <v>GOI LOAN  4.48% 2023</v>
          </cell>
          <cell r="E16383" t="str">
            <v>GS</v>
          </cell>
          <cell r="F16383" t="str">
            <v>GS</v>
          </cell>
          <cell r="G16383" t="str">
            <v>CG2023</v>
          </cell>
          <cell r="H16383" t="str">
            <v>4.48%</v>
          </cell>
          <cell r="I16383">
            <v>5530020.5999999996</v>
          </cell>
          <cell r="J16383" t="str">
            <v/>
          </cell>
          <cell r="K16383" t="str">
            <v/>
          </cell>
          <cell r="L16383" t="str">
            <v/>
          </cell>
        </row>
        <row r="16384">
          <cell r="C16384" t="str">
            <v>IN0020030055</v>
          </cell>
          <cell r="D16384" t="str">
            <v>GOI LOAN 6.17% 2023</v>
          </cell>
          <cell r="F16384" t="str">
            <v>GS</v>
          </cell>
          <cell r="G16384" t="str">
            <v>CG2023</v>
          </cell>
          <cell r="H16384" t="str">
            <v>6.17%</v>
          </cell>
          <cell r="I16384">
            <v>1400000</v>
          </cell>
          <cell r="J16384" t="str">
            <v/>
          </cell>
          <cell r="K16384" t="str">
            <v/>
          </cell>
          <cell r="L16384" t="str">
            <v/>
          </cell>
        </row>
        <row r="16385">
          <cell r="C16385" t="str">
            <v>IN0020030055</v>
          </cell>
          <cell r="D16385" t="str">
            <v>GOI LOAN 6.17% 2023</v>
          </cell>
          <cell r="F16385" t="str">
            <v>GS</v>
          </cell>
          <cell r="G16385" t="str">
            <v>CG2023</v>
          </cell>
          <cell r="H16385" t="str">
            <v>6.17%</v>
          </cell>
          <cell r="I16385">
            <v>1400000</v>
          </cell>
          <cell r="J16385" t="str">
            <v/>
          </cell>
          <cell r="K16385" t="str">
            <v/>
          </cell>
          <cell r="L16385" t="str">
            <v/>
          </cell>
        </row>
        <row r="16386">
          <cell r="C16386" t="str">
            <v>IN0020030014</v>
          </cell>
          <cell r="D16386" t="str">
            <v>GOI LOAN (20 YR STK) 6.30% 2023</v>
          </cell>
          <cell r="F16386" t="str">
            <v>GS</v>
          </cell>
          <cell r="G16386" t="str">
            <v>CG2023</v>
          </cell>
          <cell r="H16386" t="str">
            <v>6.30%</v>
          </cell>
          <cell r="I16386">
            <v>1300000</v>
          </cell>
          <cell r="J16386" t="str">
            <v/>
          </cell>
          <cell r="K16386" t="str">
            <v/>
          </cell>
          <cell r="L16386" t="str">
            <v/>
          </cell>
        </row>
        <row r="16387">
          <cell r="C16387" t="str">
            <v>IN0020030014</v>
          </cell>
          <cell r="D16387" t="str">
            <v>GOI LOAN (20 YR STK) 6.30% 2023</v>
          </cell>
          <cell r="F16387" t="str">
            <v>GS</v>
          </cell>
          <cell r="G16387" t="str">
            <v>CG2023</v>
          </cell>
          <cell r="H16387" t="str">
            <v>6.30%</v>
          </cell>
          <cell r="I16387">
            <v>1300000</v>
          </cell>
          <cell r="J16387" t="str">
            <v/>
          </cell>
          <cell r="K16387" t="str">
            <v/>
          </cell>
          <cell r="L16387" t="str">
            <v/>
          </cell>
        </row>
        <row r="16388">
          <cell r="C16388" t="str">
            <v>IN0020030014</v>
          </cell>
          <cell r="D16388" t="str">
            <v>GOI LOAN (20 YR STK) 6.30% 2023</v>
          </cell>
          <cell r="F16388" t="str">
            <v>GS</v>
          </cell>
          <cell r="G16388" t="str">
            <v>CG2023</v>
          </cell>
          <cell r="H16388" t="str">
            <v>6.30%</v>
          </cell>
          <cell r="I16388">
            <v>1300000</v>
          </cell>
          <cell r="J16388" t="str">
            <v/>
          </cell>
          <cell r="K16388" t="str">
            <v/>
          </cell>
          <cell r="L16388" t="str">
            <v/>
          </cell>
        </row>
        <row r="16389">
          <cell r="C16389" t="str">
            <v>IN0020030014</v>
          </cell>
          <cell r="D16389" t="str">
            <v>GOI LOAN (20 YR STK) 6.30% 2023</v>
          </cell>
          <cell r="F16389" t="str">
            <v>GS</v>
          </cell>
          <cell r="G16389" t="str">
            <v>CG2023</v>
          </cell>
          <cell r="H16389" t="str">
            <v>6.30%</v>
          </cell>
          <cell r="I16389">
            <v>1300000</v>
          </cell>
          <cell r="J16389" t="str">
            <v/>
          </cell>
          <cell r="K16389" t="str">
            <v/>
          </cell>
          <cell r="L16389" t="str">
            <v/>
          </cell>
        </row>
        <row r="16390">
          <cell r="C16390" t="str">
            <v>IN0020030014</v>
          </cell>
          <cell r="D16390" t="str">
            <v>GOI LOAN (20 YR STK) 6.30% 2023</v>
          </cell>
          <cell r="F16390" t="str">
            <v>GS</v>
          </cell>
          <cell r="G16390" t="str">
            <v>CG2023</v>
          </cell>
          <cell r="H16390" t="str">
            <v>6.30%</v>
          </cell>
          <cell r="I16390">
            <v>1300000</v>
          </cell>
          <cell r="J16390" t="str">
            <v/>
          </cell>
          <cell r="K16390" t="str">
            <v/>
          </cell>
          <cell r="L16390" t="str">
            <v/>
          </cell>
        </row>
        <row r="16391">
          <cell r="C16391" t="str">
            <v>IN0020030014</v>
          </cell>
          <cell r="D16391" t="str">
            <v>GOI LOAN (20 YR STK) 6.30% 2023</v>
          </cell>
          <cell r="F16391" t="str">
            <v>GS</v>
          </cell>
          <cell r="G16391" t="str">
            <v>CG2023</v>
          </cell>
          <cell r="H16391" t="str">
            <v>6.30%</v>
          </cell>
          <cell r="I16391">
            <v>1300000</v>
          </cell>
          <cell r="J16391" t="str">
            <v/>
          </cell>
          <cell r="K16391" t="str">
            <v/>
          </cell>
          <cell r="L16391" t="str">
            <v/>
          </cell>
        </row>
        <row r="16392">
          <cell r="D16392" t="str">
            <v>GOI LOAN 6.65% 2023(GOI Fertilizer Bonds)</v>
          </cell>
          <cell r="F16392" t="str">
            <v>GS</v>
          </cell>
          <cell r="G16392" t="str">
            <v>CG2023</v>
          </cell>
          <cell r="H16392" t="str">
            <v>6.65%</v>
          </cell>
          <cell r="I16392">
            <v>378315.4</v>
          </cell>
          <cell r="J16392" t="str">
            <v/>
          </cell>
          <cell r="K16392" t="str">
            <v/>
          </cell>
          <cell r="L16392" t="str">
            <v/>
          </cell>
        </row>
        <row r="16393">
          <cell r="D16393" t="str">
            <v>GOI LOAN 6.65% 2023(GOI Fertilizer Bonds)</v>
          </cell>
          <cell r="F16393" t="str">
            <v>GS</v>
          </cell>
          <cell r="G16393" t="str">
            <v>CG2023</v>
          </cell>
          <cell r="H16393" t="str">
            <v>6.65%</v>
          </cell>
          <cell r="I16393">
            <v>378315.4</v>
          </cell>
          <cell r="J16393" t="str">
            <v/>
          </cell>
          <cell r="K16393" t="str">
            <v/>
          </cell>
          <cell r="L16393" t="str">
            <v/>
          </cell>
        </row>
        <row r="16394">
          <cell r="C16394" t="str">
            <v>IN0020130012</v>
          </cell>
          <cell r="D16394" t="str">
            <v>GOI LOAN 7.16% 2023</v>
          </cell>
          <cell r="F16394" t="str">
            <v>GS</v>
          </cell>
          <cell r="G16394" t="str">
            <v>CG2023</v>
          </cell>
          <cell r="H16394" t="str">
            <v>7.16%</v>
          </cell>
          <cell r="I16394">
            <v>2560000</v>
          </cell>
          <cell r="J16394" t="str">
            <v/>
          </cell>
          <cell r="K16394" t="str">
            <v/>
          </cell>
          <cell r="L16394" t="str">
            <v/>
          </cell>
        </row>
        <row r="16395">
          <cell r="C16395" t="str">
            <v>IN0020130012</v>
          </cell>
          <cell r="D16395" t="str">
            <v>GOI LOAN 7.16% 2023</v>
          </cell>
          <cell r="F16395" t="str">
            <v>GS</v>
          </cell>
          <cell r="G16395" t="str">
            <v>CG2023</v>
          </cell>
          <cell r="H16395" t="str">
            <v>7.16%</v>
          </cell>
          <cell r="I16395">
            <v>2560000</v>
          </cell>
          <cell r="J16395" t="str">
            <v/>
          </cell>
          <cell r="K16395" t="str">
            <v/>
          </cell>
          <cell r="L16395" t="str">
            <v/>
          </cell>
        </row>
        <row r="16396">
          <cell r="C16396" t="str">
            <v>IN0020130012</v>
          </cell>
          <cell r="D16396" t="str">
            <v>GOI LOAN 7.16% 2023</v>
          </cell>
          <cell r="F16396" t="str">
            <v>GS</v>
          </cell>
          <cell r="G16396" t="str">
            <v>CG2023</v>
          </cell>
          <cell r="H16396" t="str">
            <v>7.16%</v>
          </cell>
          <cell r="I16396">
            <v>2560000</v>
          </cell>
          <cell r="J16396" t="str">
            <v/>
          </cell>
          <cell r="K16396" t="str">
            <v/>
          </cell>
          <cell r="L16396" t="str">
            <v/>
          </cell>
        </row>
        <row r="16397">
          <cell r="C16397" t="str">
            <v>IN0020130012</v>
          </cell>
          <cell r="D16397" t="str">
            <v>GOI LOAN 7.16% 2023</v>
          </cell>
          <cell r="F16397" t="str">
            <v>GS</v>
          </cell>
          <cell r="G16397" t="str">
            <v>CG2023</v>
          </cell>
          <cell r="H16397" t="str">
            <v>7.16%</v>
          </cell>
          <cell r="I16397">
            <v>2560000</v>
          </cell>
          <cell r="J16397" t="str">
            <v/>
          </cell>
          <cell r="K16397" t="str">
            <v/>
          </cell>
          <cell r="L16397" t="str">
            <v/>
          </cell>
        </row>
        <row r="16398">
          <cell r="C16398" t="str">
            <v>IN0020130012</v>
          </cell>
          <cell r="D16398" t="str">
            <v>GOI LOAN 7.16% 2023</v>
          </cell>
          <cell r="F16398" t="str">
            <v>GS</v>
          </cell>
          <cell r="G16398" t="str">
            <v>CG2023</v>
          </cell>
          <cell r="H16398" t="str">
            <v>7.16%</v>
          </cell>
          <cell r="I16398">
            <v>2560000</v>
          </cell>
          <cell r="J16398" t="str">
            <v/>
          </cell>
          <cell r="K16398" t="str">
            <v/>
          </cell>
          <cell r="L16398" t="str">
            <v/>
          </cell>
        </row>
        <row r="16399">
          <cell r="C16399" t="str">
            <v>IN0020180025</v>
          </cell>
          <cell r="D16399" t="str">
            <v>GOI LOAN 7.37% 2023</v>
          </cell>
          <cell r="F16399" t="str">
            <v>GS</v>
          </cell>
          <cell r="G16399" t="str">
            <v>CG2023</v>
          </cell>
          <cell r="H16399" t="str">
            <v>7.37%</v>
          </cell>
          <cell r="I16399">
            <v>500431.21</v>
          </cell>
          <cell r="J16399" t="str">
            <v/>
          </cell>
          <cell r="K16399" t="str">
            <v/>
          </cell>
          <cell r="L16399" t="str">
            <v/>
          </cell>
        </row>
        <row r="16400">
          <cell r="C16400" t="str">
            <v>IN0020180025</v>
          </cell>
          <cell r="D16400" t="str">
            <v>GOI LOAN 7.37% 2023</v>
          </cell>
          <cell r="F16400" t="str">
            <v>GS</v>
          </cell>
          <cell r="G16400" t="str">
            <v>CG2023</v>
          </cell>
          <cell r="H16400" t="str">
            <v>7.37%</v>
          </cell>
          <cell r="I16400">
            <v>500431.21</v>
          </cell>
          <cell r="J16400" t="str">
            <v/>
          </cell>
          <cell r="K16400" t="str">
            <v/>
          </cell>
          <cell r="L16400" t="str">
            <v/>
          </cell>
        </row>
        <row r="16401">
          <cell r="C16401" t="str">
            <v>IN0020180025</v>
          </cell>
          <cell r="D16401" t="str">
            <v>GOI LOAN 7.37% 2023</v>
          </cell>
          <cell r="F16401" t="str">
            <v>GS</v>
          </cell>
          <cell r="G16401" t="str">
            <v>CG2023</v>
          </cell>
          <cell r="H16401" t="str">
            <v>7.37%</v>
          </cell>
          <cell r="I16401">
            <v>500431.21</v>
          </cell>
          <cell r="J16401" t="str">
            <v/>
          </cell>
          <cell r="K16401" t="str">
            <v/>
          </cell>
          <cell r="L16401" t="str">
            <v/>
          </cell>
        </row>
        <row r="16402">
          <cell r="C16402" t="str">
            <v>IN0020150010</v>
          </cell>
          <cell r="D16402" t="str">
            <v>GOI LOAN 7.68% 2023</v>
          </cell>
          <cell r="F16402" t="str">
            <v>GS</v>
          </cell>
          <cell r="G16402" t="str">
            <v>CG2023</v>
          </cell>
          <cell r="H16402" t="str">
            <v>7.68%</v>
          </cell>
          <cell r="I16402">
            <v>300000</v>
          </cell>
          <cell r="J16402" t="str">
            <v/>
          </cell>
          <cell r="K16402" t="str">
            <v/>
          </cell>
          <cell r="L16402" t="str">
            <v/>
          </cell>
        </row>
        <row r="16403">
          <cell r="D16403" t="str">
            <v>GOI LOAN 8.01% 2023 (GOI -OIL COMP OF INDIA SPL BONDS)</v>
          </cell>
          <cell r="F16403" t="str">
            <v>GS</v>
          </cell>
          <cell r="G16403" t="str">
            <v>CG2023</v>
          </cell>
          <cell r="H16403" t="str">
            <v>8.01%</v>
          </cell>
          <cell r="I16403">
            <v>415000</v>
          </cell>
          <cell r="J16403" t="str">
            <v/>
          </cell>
          <cell r="K16403" t="str">
            <v/>
          </cell>
          <cell r="L16403" t="str">
            <v/>
          </cell>
        </row>
        <row r="16404">
          <cell r="D16404" t="str">
            <v>GOI LOAN 8.20% 2023 (GOI -OIL COMP OF INDIA SPL BONDS)</v>
          </cell>
          <cell r="F16404" t="str">
            <v>GS</v>
          </cell>
          <cell r="G16404" t="str">
            <v>CG2023</v>
          </cell>
          <cell r="H16404" t="str">
            <v>8.20%</v>
          </cell>
          <cell r="I16404">
            <v>2200000</v>
          </cell>
          <cell r="J16404" t="str">
            <v/>
          </cell>
          <cell r="K16404" t="str">
            <v/>
          </cell>
          <cell r="L16404" t="str">
            <v/>
          </cell>
        </row>
        <row r="16405">
          <cell r="D16405" t="str">
            <v>GOI LOAN 8.30% 2023(GOI Fertilizer Bonds)</v>
          </cell>
          <cell r="F16405" t="str">
            <v>GS</v>
          </cell>
          <cell r="G16405" t="str">
            <v>CG2023</v>
          </cell>
          <cell r="H16405" t="str">
            <v>8.30%</v>
          </cell>
          <cell r="I16405">
            <v>388500</v>
          </cell>
          <cell r="J16405" t="str">
            <v/>
          </cell>
          <cell r="K16405" t="str">
            <v/>
          </cell>
          <cell r="L16405" t="str">
            <v/>
          </cell>
        </row>
        <row r="16406">
          <cell r="D16406" t="str">
            <v>GOI LOAN 8.30% 2023(GOI Fertilizer Bonds)</v>
          </cell>
          <cell r="F16406" t="str">
            <v>GS</v>
          </cell>
          <cell r="G16406" t="str">
            <v>CG2023</v>
          </cell>
          <cell r="H16406" t="str">
            <v>8.30%</v>
          </cell>
          <cell r="I16406">
            <v>388500</v>
          </cell>
          <cell r="J16406" t="str">
            <v/>
          </cell>
          <cell r="K16406" t="str">
            <v/>
          </cell>
          <cell r="L16406" t="str">
            <v/>
          </cell>
        </row>
        <row r="16407">
          <cell r="C16407" t="str">
            <v>IN0020130061</v>
          </cell>
          <cell r="D16407" t="str">
            <v>GOI LOAN 8.83% 2023</v>
          </cell>
          <cell r="F16407" t="str">
            <v>GS</v>
          </cell>
          <cell r="G16407" t="str">
            <v>CG2023</v>
          </cell>
          <cell r="H16407" t="str">
            <v>8.83%</v>
          </cell>
          <cell r="I16407">
            <v>2800000</v>
          </cell>
          <cell r="J16407" t="str">
            <v/>
          </cell>
          <cell r="K16407" t="str">
            <v/>
          </cell>
          <cell r="L16407" t="str">
            <v/>
          </cell>
        </row>
        <row r="16408">
          <cell r="C16408" t="str">
            <v>IN0020130061</v>
          </cell>
          <cell r="D16408" t="str">
            <v>GOI LOAN 8.83% 2023</v>
          </cell>
          <cell r="F16408" t="str">
            <v>GS</v>
          </cell>
          <cell r="G16408" t="str">
            <v>CG2023</v>
          </cell>
          <cell r="H16408" t="str">
            <v>8.83%</v>
          </cell>
          <cell r="I16408">
            <v>2800000</v>
          </cell>
          <cell r="J16408" t="str">
            <v/>
          </cell>
          <cell r="K16408" t="str">
            <v/>
          </cell>
          <cell r="L16408" t="str">
            <v/>
          </cell>
        </row>
        <row r="16409">
          <cell r="C16409" t="str">
            <v>IN0020130061</v>
          </cell>
          <cell r="D16409" t="str">
            <v>GOI LOAN 8.83% 2023</v>
          </cell>
          <cell r="F16409" t="str">
            <v>GS</v>
          </cell>
          <cell r="G16409" t="str">
            <v>CG2023</v>
          </cell>
          <cell r="H16409" t="str">
            <v>8.83%</v>
          </cell>
          <cell r="I16409">
            <v>2800000</v>
          </cell>
          <cell r="J16409" t="str">
            <v/>
          </cell>
          <cell r="K16409" t="str">
            <v/>
          </cell>
          <cell r="L16409" t="str">
            <v/>
          </cell>
        </row>
        <row r="16410">
          <cell r="C16410" t="str">
            <v>IN0020130061</v>
          </cell>
          <cell r="D16410" t="str">
            <v>GOI LOAN 8.83% 2023</v>
          </cell>
          <cell r="F16410" t="str">
            <v>GS</v>
          </cell>
          <cell r="G16410" t="str">
            <v>CG2023</v>
          </cell>
          <cell r="H16410" t="str">
            <v>8.83%</v>
          </cell>
          <cell r="I16410">
            <v>2800000</v>
          </cell>
          <cell r="J16410" t="str">
            <v/>
          </cell>
          <cell r="K16410" t="str">
            <v/>
          </cell>
          <cell r="L16410" t="str">
            <v/>
          </cell>
        </row>
        <row r="16411">
          <cell r="C16411" t="str">
            <v>IN0020130061</v>
          </cell>
          <cell r="D16411" t="str">
            <v>GOI LOAN 8.83% 2023</v>
          </cell>
          <cell r="F16411" t="str">
            <v>GS</v>
          </cell>
          <cell r="G16411" t="str">
            <v>CG2023</v>
          </cell>
          <cell r="H16411" t="str">
            <v>8.83%</v>
          </cell>
          <cell r="I16411">
            <v>2800000</v>
          </cell>
          <cell r="J16411" t="str">
            <v/>
          </cell>
          <cell r="K16411" t="str">
            <v/>
          </cell>
          <cell r="L16411" t="str">
            <v/>
          </cell>
        </row>
        <row r="16412">
          <cell r="C16412" t="str">
            <v>IN0020190396</v>
          </cell>
          <cell r="D16412" t="str">
            <v>GOI Loan 6.18% 2024</v>
          </cell>
          <cell r="F16412" t="str">
            <v>GS</v>
          </cell>
          <cell r="G16412" t="str">
            <v>CG2024</v>
          </cell>
          <cell r="H16412" t="str">
            <v>6.18%</v>
          </cell>
          <cell r="I16412">
            <v>6200000</v>
          </cell>
          <cell r="J16412" t="str">
            <v/>
          </cell>
          <cell r="K16412" t="str">
            <v/>
          </cell>
          <cell r="L16412" t="str">
            <v/>
          </cell>
        </row>
        <row r="16413">
          <cell r="C16413" t="str">
            <v>IN0020190396</v>
          </cell>
          <cell r="D16413" t="str">
            <v>GOI Loan 6.18% 2024</v>
          </cell>
          <cell r="F16413" t="str">
            <v>GS</v>
          </cell>
          <cell r="G16413" t="str">
            <v>CG2024</v>
          </cell>
          <cell r="H16413" t="str">
            <v>6.18%</v>
          </cell>
          <cell r="I16413">
            <v>6200000</v>
          </cell>
          <cell r="J16413" t="str">
            <v/>
          </cell>
          <cell r="K16413" t="str">
            <v/>
          </cell>
          <cell r="L16413" t="str">
            <v/>
          </cell>
        </row>
        <row r="16414">
          <cell r="C16414" t="str">
            <v>IN0020190396</v>
          </cell>
          <cell r="D16414" t="str">
            <v>GOI Loan 6.18% 2024</v>
          </cell>
          <cell r="F16414" t="str">
            <v>GS</v>
          </cell>
          <cell r="G16414" t="str">
            <v>CG2024</v>
          </cell>
          <cell r="H16414" t="str">
            <v>6.18%</v>
          </cell>
          <cell r="I16414">
            <v>6200000</v>
          </cell>
          <cell r="J16414" t="str">
            <v/>
          </cell>
          <cell r="K16414" t="str">
            <v/>
          </cell>
          <cell r="L16414" t="str">
            <v/>
          </cell>
        </row>
        <row r="16415">
          <cell r="C16415" t="str">
            <v>IN0020190396</v>
          </cell>
          <cell r="D16415" t="str">
            <v>GOI Loan 6.18% 2024</v>
          </cell>
          <cell r="F16415" t="str">
            <v>GS</v>
          </cell>
          <cell r="G16415" t="str">
            <v>CG2024</v>
          </cell>
          <cell r="H16415" t="str">
            <v>6.18%</v>
          </cell>
          <cell r="I16415">
            <v>6200000</v>
          </cell>
          <cell r="J16415" t="str">
            <v/>
          </cell>
          <cell r="K16415" t="str">
            <v/>
          </cell>
          <cell r="L16415" t="str">
            <v/>
          </cell>
        </row>
        <row r="16416">
          <cell r="C16416" t="str">
            <v>IN0020190396</v>
          </cell>
          <cell r="D16416" t="str">
            <v>GOI Loan 6.18% 2024</v>
          </cell>
          <cell r="F16416" t="str">
            <v>GS</v>
          </cell>
          <cell r="G16416" t="str">
            <v>CG2024</v>
          </cell>
          <cell r="H16416" t="str">
            <v>6.18%</v>
          </cell>
          <cell r="I16416">
            <v>6200000</v>
          </cell>
          <cell r="J16416" t="str">
            <v/>
          </cell>
          <cell r="K16416" t="str">
            <v/>
          </cell>
          <cell r="L16416" t="str">
            <v/>
          </cell>
        </row>
        <row r="16417">
          <cell r="C16417" t="str">
            <v>IN0020190396</v>
          </cell>
          <cell r="D16417" t="str">
            <v>GOI Loan 6.18% 2024</v>
          </cell>
          <cell r="F16417" t="str">
            <v>GS</v>
          </cell>
          <cell r="G16417" t="str">
            <v>CG2024</v>
          </cell>
          <cell r="H16417" t="str">
            <v>6.18%</v>
          </cell>
          <cell r="I16417">
            <v>6200000</v>
          </cell>
          <cell r="J16417" t="str">
            <v/>
          </cell>
          <cell r="K16417" t="str">
            <v/>
          </cell>
          <cell r="L16417" t="str">
            <v/>
          </cell>
        </row>
        <row r="16418">
          <cell r="C16418" t="str">
            <v>IN0020190396</v>
          </cell>
          <cell r="D16418" t="str">
            <v>GOI Loan 6.18% 2024</v>
          </cell>
          <cell r="F16418" t="str">
            <v>GS</v>
          </cell>
          <cell r="G16418" t="str">
            <v>CG2024</v>
          </cell>
          <cell r="H16418" t="str">
            <v>6.18%</v>
          </cell>
          <cell r="I16418">
            <v>6200000</v>
          </cell>
          <cell r="J16418" t="str">
            <v/>
          </cell>
          <cell r="K16418" t="str">
            <v/>
          </cell>
          <cell r="L16418" t="str">
            <v/>
          </cell>
        </row>
        <row r="16419">
          <cell r="C16419" t="str">
            <v>IN0020190396</v>
          </cell>
          <cell r="D16419" t="str">
            <v>GOI Loan 6.18% 2024</v>
          </cell>
          <cell r="F16419" t="str">
            <v>GS</v>
          </cell>
          <cell r="G16419" t="str">
            <v>CG2024</v>
          </cell>
          <cell r="H16419" t="str">
            <v>6.18%</v>
          </cell>
          <cell r="I16419">
            <v>6200000</v>
          </cell>
          <cell r="J16419" t="str">
            <v/>
          </cell>
          <cell r="K16419" t="str">
            <v/>
          </cell>
          <cell r="L16419" t="str">
            <v/>
          </cell>
        </row>
        <row r="16420">
          <cell r="C16420" t="str">
            <v>IN0020190396</v>
          </cell>
          <cell r="D16420" t="str">
            <v>GOI Loan 6.18% 2024</v>
          </cell>
          <cell r="F16420" t="str">
            <v>GS</v>
          </cell>
          <cell r="G16420" t="str">
            <v>CG2024</v>
          </cell>
          <cell r="H16420" t="str">
            <v>6.18%</v>
          </cell>
          <cell r="I16420">
            <v>6200000</v>
          </cell>
          <cell r="J16420" t="str">
            <v/>
          </cell>
          <cell r="K16420" t="str">
            <v/>
          </cell>
          <cell r="L16420" t="str">
            <v/>
          </cell>
        </row>
        <row r="16421">
          <cell r="C16421" t="str">
            <v>IN0020190396</v>
          </cell>
          <cell r="D16421" t="str">
            <v>GOI Loan 6.18% 2024</v>
          </cell>
          <cell r="F16421" t="str">
            <v>GS</v>
          </cell>
          <cell r="G16421" t="str">
            <v>CG2024</v>
          </cell>
          <cell r="H16421" t="str">
            <v>6.18%</v>
          </cell>
          <cell r="I16421">
            <v>6200000</v>
          </cell>
          <cell r="J16421" t="str">
            <v/>
          </cell>
          <cell r="K16421" t="str">
            <v/>
          </cell>
          <cell r="L16421" t="str">
            <v/>
          </cell>
        </row>
        <row r="16422">
          <cell r="D16422" t="str">
            <v>GOI LOAN 6.35% 2024(GOI-OIL COMP OF INDIA SPL BONDS)</v>
          </cell>
          <cell r="F16422" t="str">
            <v>GS</v>
          </cell>
          <cell r="G16422" t="str">
            <v>CG2024</v>
          </cell>
          <cell r="H16422" t="str">
            <v>6.35%</v>
          </cell>
          <cell r="I16422">
            <v>2200000</v>
          </cell>
          <cell r="J16422" t="str">
            <v/>
          </cell>
          <cell r="K16422" t="str">
            <v/>
          </cell>
          <cell r="L16422" t="str">
            <v/>
          </cell>
        </row>
        <row r="16423">
          <cell r="C16423" t="str">
            <v>IN0020180488</v>
          </cell>
          <cell r="D16423" t="str">
            <v>GOI LOAN 7.32% 2024</v>
          </cell>
          <cell r="F16423" t="str">
            <v>GS</v>
          </cell>
          <cell r="G16423" t="str">
            <v>CG2024</v>
          </cell>
          <cell r="H16423" t="str">
            <v>7.32%</v>
          </cell>
          <cell r="I16423">
            <v>6300000</v>
          </cell>
          <cell r="J16423" t="str">
            <v/>
          </cell>
          <cell r="K16423" t="str">
            <v/>
          </cell>
          <cell r="L16423" t="str">
            <v/>
          </cell>
        </row>
        <row r="16424">
          <cell r="C16424" t="str">
            <v>IN0020180488</v>
          </cell>
          <cell r="D16424" t="str">
            <v>GOI LOAN 7.32% 2024</v>
          </cell>
          <cell r="F16424" t="str">
            <v>GS</v>
          </cell>
          <cell r="G16424" t="str">
            <v>CG2024</v>
          </cell>
          <cell r="H16424" t="str">
            <v>7.32%</v>
          </cell>
          <cell r="I16424">
            <v>6300000</v>
          </cell>
          <cell r="J16424" t="str">
            <v/>
          </cell>
          <cell r="K16424" t="str">
            <v/>
          </cell>
          <cell r="L16424" t="str">
            <v/>
          </cell>
        </row>
        <row r="16425">
          <cell r="C16425" t="str">
            <v>IN0020180488</v>
          </cell>
          <cell r="D16425" t="str">
            <v>GOI LOAN 7.32% 2024</v>
          </cell>
          <cell r="F16425" t="str">
            <v>GS</v>
          </cell>
          <cell r="G16425" t="str">
            <v>CG2024</v>
          </cell>
          <cell r="H16425" t="str">
            <v>7.32%</v>
          </cell>
          <cell r="I16425">
            <v>6300000</v>
          </cell>
          <cell r="J16425" t="str">
            <v/>
          </cell>
          <cell r="K16425" t="str">
            <v/>
          </cell>
          <cell r="L16425" t="str">
            <v/>
          </cell>
        </row>
        <row r="16426">
          <cell r="C16426" t="str">
            <v>IN0020180488</v>
          </cell>
          <cell r="D16426" t="str">
            <v>GOI LOAN 7.32% 2024</v>
          </cell>
          <cell r="F16426" t="str">
            <v>GS</v>
          </cell>
          <cell r="G16426" t="str">
            <v>CG2024</v>
          </cell>
          <cell r="H16426" t="str">
            <v>7.32%</v>
          </cell>
          <cell r="I16426">
            <v>6300000</v>
          </cell>
          <cell r="J16426" t="str">
            <v/>
          </cell>
          <cell r="K16426" t="str">
            <v/>
          </cell>
          <cell r="L16426" t="str">
            <v/>
          </cell>
        </row>
        <row r="16427">
          <cell r="C16427" t="str">
            <v>IN0020180488</v>
          </cell>
          <cell r="D16427" t="str">
            <v>GOI LOAN 7.32% 2024</v>
          </cell>
          <cell r="F16427" t="str">
            <v>GS</v>
          </cell>
          <cell r="G16427" t="str">
            <v>CG2024</v>
          </cell>
          <cell r="H16427" t="str">
            <v>7.32%</v>
          </cell>
          <cell r="I16427">
            <v>6300000</v>
          </cell>
          <cell r="J16427" t="str">
            <v/>
          </cell>
          <cell r="K16427" t="str">
            <v/>
          </cell>
          <cell r="L16427" t="str">
            <v/>
          </cell>
        </row>
        <row r="16428">
          <cell r="C16428" t="str">
            <v>IN0020180488</v>
          </cell>
          <cell r="D16428" t="str">
            <v>GOI LOAN 7.32% 2024</v>
          </cell>
          <cell r="F16428" t="str">
            <v>GS</v>
          </cell>
          <cell r="G16428" t="str">
            <v>CG2024</v>
          </cell>
          <cell r="H16428" t="str">
            <v>7.32%</v>
          </cell>
          <cell r="I16428">
            <v>6300000</v>
          </cell>
          <cell r="J16428" t="str">
            <v/>
          </cell>
          <cell r="K16428" t="str">
            <v/>
          </cell>
          <cell r="L16428" t="str">
            <v/>
          </cell>
        </row>
        <row r="16429">
          <cell r="C16429" t="str">
            <v>IN0020180488</v>
          </cell>
          <cell r="D16429" t="str">
            <v>GOI LOAN 7.32% 2024</v>
          </cell>
          <cell r="F16429" t="str">
            <v>GS</v>
          </cell>
          <cell r="G16429" t="str">
            <v>CG2024</v>
          </cell>
          <cell r="H16429" t="str">
            <v>7.32%</v>
          </cell>
          <cell r="I16429">
            <v>6300000</v>
          </cell>
          <cell r="J16429" t="str">
            <v/>
          </cell>
          <cell r="K16429" t="str">
            <v/>
          </cell>
          <cell r="L16429" t="str">
            <v/>
          </cell>
        </row>
        <row r="16430">
          <cell r="C16430" t="str">
            <v>IN0020180488</v>
          </cell>
          <cell r="D16430" t="str">
            <v>GOI LOAN 7.32% 2024</v>
          </cell>
          <cell r="F16430" t="str">
            <v>GS</v>
          </cell>
          <cell r="G16430" t="str">
            <v>CG2024</v>
          </cell>
          <cell r="H16430" t="str">
            <v>7.32%</v>
          </cell>
          <cell r="I16430">
            <v>6300000</v>
          </cell>
          <cell r="J16430" t="str">
            <v/>
          </cell>
          <cell r="K16430" t="str">
            <v/>
          </cell>
          <cell r="L16430" t="str">
            <v/>
          </cell>
        </row>
        <row r="16431">
          <cell r="C16431" t="str">
            <v>IN0020180488</v>
          </cell>
          <cell r="D16431" t="str">
            <v>GOI LOAN 7.32% 2024</v>
          </cell>
          <cell r="F16431" t="str">
            <v>GS</v>
          </cell>
          <cell r="G16431" t="str">
            <v>CG2024</v>
          </cell>
          <cell r="H16431" t="str">
            <v>7.32%</v>
          </cell>
          <cell r="I16431">
            <v>6300000</v>
          </cell>
          <cell r="J16431" t="str">
            <v/>
          </cell>
          <cell r="K16431" t="str">
            <v/>
          </cell>
          <cell r="L16431" t="str">
            <v/>
          </cell>
        </row>
        <row r="16432">
          <cell r="C16432" t="str">
            <v>IN0020090034</v>
          </cell>
          <cell r="D16432" t="str">
            <v>GOI Loan 7.35% 2024</v>
          </cell>
          <cell r="F16432" t="str">
            <v>GS</v>
          </cell>
          <cell r="G16432" t="str">
            <v>CG2024</v>
          </cell>
          <cell r="H16432" t="str">
            <v>7.35%</v>
          </cell>
          <cell r="I16432">
            <v>1000000</v>
          </cell>
          <cell r="J16432" t="str">
            <v/>
          </cell>
          <cell r="K16432" t="str">
            <v/>
          </cell>
          <cell r="L16432" t="str">
            <v/>
          </cell>
        </row>
        <row r="16433">
          <cell r="C16433" t="str">
            <v>IN0020090034</v>
          </cell>
          <cell r="D16433" t="str">
            <v>GOI Loan 7.35% 2024</v>
          </cell>
          <cell r="F16433" t="str">
            <v>GS</v>
          </cell>
          <cell r="G16433" t="str">
            <v>CG2024</v>
          </cell>
          <cell r="H16433" t="str">
            <v>7.35%</v>
          </cell>
          <cell r="I16433">
            <v>1000000</v>
          </cell>
          <cell r="J16433" t="str">
            <v/>
          </cell>
          <cell r="K16433" t="str">
            <v/>
          </cell>
          <cell r="L16433" t="str">
            <v/>
          </cell>
        </row>
        <row r="16434">
          <cell r="C16434" t="str">
            <v>IN0020090034</v>
          </cell>
          <cell r="D16434" t="str">
            <v>GOI Loan 7.35% 2024</v>
          </cell>
          <cell r="F16434" t="str">
            <v>GS</v>
          </cell>
          <cell r="G16434" t="str">
            <v>CG2024</v>
          </cell>
          <cell r="H16434" t="str">
            <v>7.35%</v>
          </cell>
          <cell r="I16434">
            <v>1000000</v>
          </cell>
          <cell r="J16434" t="str">
            <v/>
          </cell>
          <cell r="K16434" t="str">
            <v/>
          </cell>
          <cell r="L16434" t="str">
            <v/>
          </cell>
        </row>
        <row r="16435">
          <cell r="C16435" t="str">
            <v>IN0020090034</v>
          </cell>
          <cell r="D16435" t="str">
            <v>GOI Loan 7.35% 2024</v>
          </cell>
          <cell r="F16435" t="str">
            <v>GS</v>
          </cell>
          <cell r="G16435" t="str">
            <v>CG2024</v>
          </cell>
          <cell r="H16435" t="str">
            <v>7.35%</v>
          </cell>
          <cell r="I16435">
            <v>1000000</v>
          </cell>
          <cell r="J16435" t="str">
            <v/>
          </cell>
          <cell r="K16435" t="str">
            <v/>
          </cell>
          <cell r="L16435" t="str">
            <v/>
          </cell>
        </row>
        <row r="16436">
          <cell r="D16436" t="str">
            <v>GOI LOAN 8.03% 2024 (GOI-FCI SPECIAL BONDS)</v>
          </cell>
          <cell r="F16436" t="str">
            <v>GS</v>
          </cell>
          <cell r="G16436" t="str">
            <v>CG2024</v>
          </cell>
          <cell r="H16436" t="str">
            <v>8.03%</v>
          </cell>
          <cell r="I16436">
            <v>500000</v>
          </cell>
          <cell r="J16436" t="str">
            <v/>
          </cell>
          <cell r="K16436" t="str">
            <v/>
          </cell>
          <cell r="L16436" t="str">
            <v/>
          </cell>
        </row>
        <row r="16437">
          <cell r="D16437" t="str">
            <v>GOI LOAN 8.20% 2024 (GOI -OIL COMP OF INDIA SPL BONDS)</v>
          </cell>
          <cell r="F16437" t="str">
            <v>GS</v>
          </cell>
          <cell r="G16437" t="str">
            <v>CG2024</v>
          </cell>
          <cell r="H16437" t="str">
            <v>8.20%</v>
          </cell>
          <cell r="I16437">
            <v>500000</v>
          </cell>
          <cell r="J16437" t="str">
            <v/>
          </cell>
          <cell r="K16437" t="str">
            <v/>
          </cell>
          <cell r="L16437" t="str">
            <v/>
          </cell>
        </row>
        <row r="16438">
          <cell r="C16438" t="str">
            <v>IN0020140045</v>
          </cell>
          <cell r="D16438" t="str">
            <v>GOI LOAN 8.40% 2024</v>
          </cell>
          <cell r="F16438" t="str">
            <v>GS</v>
          </cell>
          <cell r="G16438" t="str">
            <v>CG2024</v>
          </cell>
          <cell r="H16438" t="str">
            <v>8.40%</v>
          </cell>
          <cell r="I16438">
            <v>1703650</v>
          </cell>
          <cell r="J16438" t="str">
            <v/>
          </cell>
          <cell r="K16438" t="str">
            <v/>
          </cell>
          <cell r="L16438" t="str">
            <v/>
          </cell>
        </row>
        <row r="16439">
          <cell r="C16439" t="str">
            <v>IN0020140045</v>
          </cell>
          <cell r="D16439" t="str">
            <v>GOI LOAN 8.40% 2024</v>
          </cell>
          <cell r="F16439" t="str">
            <v>GS</v>
          </cell>
          <cell r="G16439" t="str">
            <v>CG2024</v>
          </cell>
          <cell r="H16439" t="str">
            <v>8.40%</v>
          </cell>
          <cell r="I16439">
            <v>1703650</v>
          </cell>
          <cell r="J16439" t="str">
            <v/>
          </cell>
          <cell r="K16439" t="str">
            <v/>
          </cell>
          <cell r="L16439" t="str">
            <v/>
          </cell>
        </row>
        <row r="16440">
          <cell r="C16440" t="str">
            <v>IN0020140045</v>
          </cell>
          <cell r="D16440" t="str">
            <v>GOI LOAN 8.40% 2024</v>
          </cell>
          <cell r="F16440" t="str">
            <v>GS</v>
          </cell>
          <cell r="G16440" t="str">
            <v>CG2024</v>
          </cell>
          <cell r="H16440" t="str">
            <v>8.40%</v>
          </cell>
          <cell r="I16440">
            <v>1703650</v>
          </cell>
          <cell r="J16440" t="str">
            <v/>
          </cell>
          <cell r="K16440" t="str">
            <v/>
          </cell>
          <cell r="L16440" t="str">
            <v/>
          </cell>
        </row>
        <row r="16441">
          <cell r="C16441" t="str">
            <v>IN0020110048</v>
          </cell>
          <cell r="D16441" t="str">
            <v>GOI Loan 9.15% 2024</v>
          </cell>
          <cell r="F16441" t="str">
            <v>GS</v>
          </cell>
          <cell r="G16441" t="str">
            <v>CG2024</v>
          </cell>
          <cell r="H16441" t="str">
            <v>9.15%</v>
          </cell>
          <cell r="I16441">
            <v>7300000</v>
          </cell>
          <cell r="J16441" t="str">
            <v/>
          </cell>
          <cell r="K16441" t="str">
            <v/>
          </cell>
          <cell r="L16441" t="str">
            <v/>
          </cell>
        </row>
        <row r="16442">
          <cell r="C16442" t="str">
            <v>IN0020110048</v>
          </cell>
          <cell r="D16442" t="str">
            <v>GOI Loan 9.15% 2024</v>
          </cell>
          <cell r="F16442" t="str">
            <v>GS</v>
          </cell>
          <cell r="G16442" t="str">
            <v>CG2024</v>
          </cell>
          <cell r="H16442" t="str">
            <v>9.15%</v>
          </cell>
          <cell r="I16442">
            <v>7300000</v>
          </cell>
          <cell r="J16442" t="str">
            <v/>
          </cell>
          <cell r="K16442" t="str">
            <v/>
          </cell>
          <cell r="L16442" t="str">
            <v/>
          </cell>
        </row>
        <row r="16443">
          <cell r="C16443" t="str">
            <v>IN0020110048</v>
          </cell>
          <cell r="D16443" t="str">
            <v>GOI Loan 9.15% 2024</v>
          </cell>
          <cell r="F16443" t="str">
            <v>GS</v>
          </cell>
          <cell r="G16443" t="str">
            <v>CG2024</v>
          </cell>
          <cell r="H16443" t="str">
            <v>9.15%</v>
          </cell>
          <cell r="I16443">
            <v>7300000</v>
          </cell>
          <cell r="J16443" t="str">
            <v/>
          </cell>
          <cell r="K16443" t="str">
            <v/>
          </cell>
          <cell r="L16443" t="str">
            <v/>
          </cell>
        </row>
        <row r="16444">
          <cell r="C16444" t="str">
            <v>IN0020110048</v>
          </cell>
          <cell r="D16444" t="str">
            <v>GOI Loan 9.15% 2024</v>
          </cell>
          <cell r="F16444" t="str">
            <v>GS</v>
          </cell>
          <cell r="G16444" t="str">
            <v>CG2024</v>
          </cell>
          <cell r="H16444" t="str">
            <v>9.15%</v>
          </cell>
          <cell r="I16444">
            <v>7300000</v>
          </cell>
          <cell r="J16444" t="str">
            <v/>
          </cell>
          <cell r="K16444" t="str">
            <v/>
          </cell>
          <cell r="L16444" t="str">
            <v/>
          </cell>
        </row>
        <row r="16445">
          <cell r="C16445" t="str">
            <v>IN0020110048</v>
          </cell>
          <cell r="D16445" t="str">
            <v>GOI Loan 9.15% 2024</v>
          </cell>
          <cell r="F16445" t="str">
            <v>GS</v>
          </cell>
          <cell r="G16445" t="str">
            <v>CG2024</v>
          </cell>
          <cell r="H16445" t="str">
            <v>9.15%</v>
          </cell>
          <cell r="I16445">
            <v>7300000</v>
          </cell>
          <cell r="J16445" t="str">
            <v/>
          </cell>
          <cell r="K16445" t="str">
            <v/>
          </cell>
          <cell r="L16445" t="str">
            <v/>
          </cell>
        </row>
        <row r="16446">
          <cell r="C16446" t="str">
            <v>IN0020110048</v>
          </cell>
          <cell r="D16446" t="str">
            <v>GOI Loan 9.15% 2024</v>
          </cell>
          <cell r="F16446" t="str">
            <v>GS</v>
          </cell>
          <cell r="G16446" t="str">
            <v>CG2024</v>
          </cell>
          <cell r="H16446" t="str">
            <v>9.15%</v>
          </cell>
          <cell r="I16446">
            <v>7300000</v>
          </cell>
          <cell r="J16446" t="str">
            <v/>
          </cell>
          <cell r="K16446" t="str">
            <v/>
          </cell>
          <cell r="L16446" t="str">
            <v/>
          </cell>
        </row>
        <row r="16447">
          <cell r="C16447" t="str">
            <v>IN0020110048</v>
          </cell>
          <cell r="D16447" t="str">
            <v>GOI Loan 9.15% 2024</v>
          </cell>
          <cell r="F16447" t="str">
            <v>GS</v>
          </cell>
          <cell r="G16447" t="str">
            <v>CG2024</v>
          </cell>
          <cell r="H16447" t="str">
            <v>9.15%</v>
          </cell>
          <cell r="I16447">
            <v>7300000</v>
          </cell>
          <cell r="J16447" t="str">
            <v/>
          </cell>
          <cell r="K16447" t="str">
            <v/>
          </cell>
          <cell r="L16447" t="str">
            <v/>
          </cell>
        </row>
        <row r="16448">
          <cell r="C16448" t="str">
            <v>IN0020110048</v>
          </cell>
          <cell r="D16448" t="str">
            <v>GOI Loan 9.15% 2024</v>
          </cell>
          <cell r="F16448" t="str">
            <v>GS</v>
          </cell>
          <cell r="G16448" t="str">
            <v>CG2024</v>
          </cell>
          <cell r="H16448" t="str">
            <v>9.15%</v>
          </cell>
          <cell r="I16448">
            <v>7300000</v>
          </cell>
          <cell r="J16448" t="str">
            <v/>
          </cell>
          <cell r="K16448" t="str">
            <v/>
          </cell>
          <cell r="L16448" t="str">
            <v/>
          </cell>
        </row>
        <row r="16449">
          <cell r="C16449" t="str">
            <v>IN0020110048</v>
          </cell>
          <cell r="D16449" t="str">
            <v>GOI Loan 9.15% 2024</v>
          </cell>
          <cell r="F16449" t="str">
            <v>GS</v>
          </cell>
          <cell r="G16449" t="str">
            <v>CG2024</v>
          </cell>
          <cell r="H16449" t="str">
            <v>9.15%</v>
          </cell>
          <cell r="I16449">
            <v>7300000</v>
          </cell>
          <cell r="J16449" t="str">
            <v/>
          </cell>
          <cell r="K16449" t="str">
            <v/>
          </cell>
          <cell r="L16449" t="str">
            <v/>
          </cell>
        </row>
        <row r="16450">
          <cell r="C16450" t="str">
            <v>IN0020110048</v>
          </cell>
          <cell r="D16450" t="str">
            <v>GOI Loan 9.15% 2024</v>
          </cell>
          <cell r="F16450" t="str">
            <v>GS</v>
          </cell>
          <cell r="G16450" t="str">
            <v>CG2024</v>
          </cell>
          <cell r="H16450" t="str">
            <v>9.15%</v>
          </cell>
          <cell r="I16450">
            <v>7300000</v>
          </cell>
          <cell r="J16450" t="str">
            <v/>
          </cell>
          <cell r="K16450" t="str">
            <v/>
          </cell>
          <cell r="L16450" t="str">
            <v/>
          </cell>
        </row>
        <row r="16451">
          <cell r="C16451" t="str">
            <v>IN0020110048</v>
          </cell>
          <cell r="D16451" t="str">
            <v>GOI Loan 9.15% 2024</v>
          </cell>
          <cell r="F16451" t="str">
            <v>GS</v>
          </cell>
          <cell r="G16451" t="str">
            <v>CG2024</v>
          </cell>
          <cell r="H16451" t="str">
            <v>9.15%</v>
          </cell>
          <cell r="I16451">
            <v>7300000</v>
          </cell>
          <cell r="J16451" t="str">
            <v/>
          </cell>
          <cell r="K16451" t="str">
            <v/>
          </cell>
          <cell r="L16451" t="str">
            <v/>
          </cell>
        </row>
        <row r="16452">
          <cell r="C16452" t="str">
            <v>IN0020110048</v>
          </cell>
          <cell r="D16452" t="str">
            <v>GOI Loan 9.15% 2024</v>
          </cell>
          <cell r="F16452" t="str">
            <v>GS</v>
          </cell>
          <cell r="G16452" t="str">
            <v>CG2024</v>
          </cell>
          <cell r="H16452" t="str">
            <v>9.15%</v>
          </cell>
          <cell r="I16452">
            <v>7300000</v>
          </cell>
          <cell r="J16452" t="str">
            <v/>
          </cell>
          <cell r="K16452" t="str">
            <v/>
          </cell>
          <cell r="L16452" t="str">
            <v/>
          </cell>
        </row>
        <row r="16453">
          <cell r="C16453" t="str">
            <v>IN0020110048</v>
          </cell>
          <cell r="D16453" t="str">
            <v>GOI Loan 9.15% 2024</v>
          </cell>
          <cell r="F16453" t="str">
            <v>GS</v>
          </cell>
          <cell r="G16453" t="str">
            <v>CG2024</v>
          </cell>
          <cell r="H16453" t="str">
            <v>9.15%</v>
          </cell>
          <cell r="I16453">
            <v>7300000</v>
          </cell>
          <cell r="J16453" t="str">
            <v/>
          </cell>
          <cell r="K16453" t="str">
            <v/>
          </cell>
          <cell r="L16453" t="str">
            <v/>
          </cell>
        </row>
        <row r="16454">
          <cell r="D16454" t="str">
            <v>GOI LOAN 8.20% 2024 (GOI -OIL COMP OF INDIA SPL BONDS)</v>
          </cell>
          <cell r="F16454" t="str">
            <v>GS</v>
          </cell>
          <cell r="G16454" t="str">
            <v>CG2024A</v>
          </cell>
          <cell r="H16454" t="str">
            <v>8.20%</v>
          </cell>
          <cell r="I16454">
            <v>1030633</v>
          </cell>
          <cell r="J16454" t="str">
            <v/>
          </cell>
          <cell r="K16454" t="str">
            <v/>
          </cell>
          <cell r="L16454" t="str">
            <v/>
          </cell>
        </row>
        <row r="16455">
          <cell r="C16455" t="str">
            <v>IN0020200278</v>
          </cell>
          <cell r="D16455" t="str">
            <v>GOI LOAN  5.15% 2025</v>
          </cell>
          <cell r="E16455" t="str">
            <v>GS</v>
          </cell>
          <cell r="F16455" t="str">
            <v>GS</v>
          </cell>
          <cell r="G16455" t="str">
            <v>CG2025</v>
          </cell>
          <cell r="H16455" t="str">
            <v>5.15%</v>
          </cell>
          <cell r="I16455">
            <v>14544966.5</v>
          </cell>
          <cell r="J16455" t="str">
            <v/>
          </cell>
          <cell r="K16455" t="str">
            <v/>
          </cell>
          <cell r="L16455" t="str">
            <v/>
          </cell>
        </row>
        <row r="16456">
          <cell r="C16456" t="str">
            <v>IN0020200278</v>
          </cell>
          <cell r="D16456" t="str">
            <v>GOI LOAN  5.15% 2025</v>
          </cell>
          <cell r="E16456" t="str">
            <v>GS</v>
          </cell>
          <cell r="F16456" t="str">
            <v>GS</v>
          </cell>
          <cell r="G16456" t="str">
            <v>CG2025</v>
          </cell>
          <cell r="H16456" t="str">
            <v>5.15%</v>
          </cell>
          <cell r="I16456">
            <v>14544966.5</v>
          </cell>
          <cell r="J16456" t="str">
            <v/>
          </cell>
          <cell r="K16456" t="str">
            <v/>
          </cell>
          <cell r="L16456" t="str">
            <v/>
          </cell>
        </row>
        <row r="16457">
          <cell r="C16457" t="str">
            <v>IN0020200278</v>
          </cell>
          <cell r="D16457" t="str">
            <v>GOI LOAN  5.15% 2025</v>
          </cell>
          <cell r="E16457" t="str">
            <v>GS</v>
          </cell>
          <cell r="F16457" t="str">
            <v>GS</v>
          </cell>
          <cell r="G16457" t="str">
            <v>CG2025</v>
          </cell>
          <cell r="H16457" t="str">
            <v>5.15%</v>
          </cell>
          <cell r="I16457">
            <v>14544966.5</v>
          </cell>
          <cell r="J16457" t="str">
            <v/>
          </cell>
          <cell r="K16457" t="str">
            <v/>
          </cell>
          <cell r="L16457" t="str">
            <v/>
          </cell>
        </row>
        <row r="16458">
          <cell r="C16458" t="str">
            <v>IN0020200278</v>
          </cell>
          <cell r="D16458" t="str">
            <v>GOI LOAN  5.15% 2025</v>
          </cell>
          <cell r="E16458" t="str">
            <v>GS</v>
          </cell>
          <cell r="F16458" t="str">
            <v>GS</v>
          </cell>
          <cell r="G16458" t="str">
            <v>CG2025</v>
          </cell>
          <cell r="H16458" t="str">
            <v>5.15%</v>
          </cell>
          <cell r="I16458">
            <v>14544966.5</v>
          </cell>
          <cell r="J16458" t="str">
            <v/>
          </cell>
          <cell r="K16458" t="str">
            <v/>
          </cell>
          <cell r="L16458" t="str">
            <v/>
          </cell>
        </row>
        <row r="16459">
          <cell r="C16459" t="str">
            <v>IN0020200278</v>
          </cell>
          <cell r="D16459" t="str">
            <v>GOI LOAN  5.15% 2025</v>
          </cell>
          <cell r="E16459" t="str">
            <v>GS</v>
          </cell>
          <cell r="F16459" t="str">
            <v>GS</v>
          </cell>
          <cell r="G16459" t="str">
            <v>CG2025</v>
          </cell>
          <cell r="H16459" t="str">
            <v>5.15%</v>
          </cell>
          <cell r="I16459">
            <v>14544966.5</v>
          </cell>
          <cell r="J16459" t="str">
            <v/>
          </cell>
          <cell r="K16459" t="str">
            <v/>
          </cell>
          <cell r="L16459" t="str">
            <v/>
          </cell>
        </row>
        <row r="16460">
          <cell r="C16460" t="str">
            <v>IN0020200278</v>
          </cell>
          <cell r="D16460" t="str">
            <v>GOI LOAN  5.15% 2025</v>
          </cell>
          <cell r="E16460" t="str">
            <v>GS</v>
          </cell>
          <cell r="F16460" t="str">
            <v>GS</v>
          </cell>
          <cell r="G16460" t="str">
            <v>CG2025</v>
          </cell>
          <cell r="H16460" t="str">
            <v>5.15%</v>
          </cell>
          <cell r="I16460">
            <v>14544966.5</v>
          </cell>
          <cell r="J16460" t="str">
            <v/>
          </cell>
          <cell r="K16460" t="str">
            <v/>
          </cell>
          <cell r="L16460" t="str">
            <v/>
          </cell>
        </row>
        <row r="16461">
          <cell r="C16461" t="str">
            <v>IN0020200278</v>
          </cell>
          <cell r="D16461" t="str">
            <v>GOI LOAN  5.15% 2025</v>
          </cell>
          <cell r="E16461" t="str">
            <v>GS</v>
          </cell>
          <cell r="F16461" t="str">
            <v>GS</v>
          </cell>
          <cell r="G16461" t="str">
            <v>CG2025</v>
          </cell>
          <cell r="H16461" t="str">
            <v>5.15%</v>
          </cell>
          <cell r="I16461">
            <v>14544966.5</v>
          </cell>
          <cell r="J16461" t="str">
            <v/>
          </cell>
          <cell r="K16461" t="str">
            <v/>
          </cell>
          <cell r="L16461" t="str">
            <v/>
          </cell>
        </row>
        <row r="16462">
          <cell r="C16462" t="str">
            <v>IN0020200278</v>
          </cell>
          <cell r="D16462" t="str">
            <v>GOI LOAN  5.15% 2025</v>
          </cell>
          <cell r="E16462" t="str">
            <v>GS</v>
          </cell>
          <cell r="F16462" t="str">
            <v>GS</v>
          </cell>
          <cell r="G16462" t="str">
            <v>CG2025</v>
          </cell>
          <cell r="H16462" t="str">
            <v>5.15%</v>
          </cell>
          <cell r="I16462">
            <v>14544966.5</v>
          </cell>
          <cell r="J16462" t="str">
            <v/>
          </cell>
          <cell r="K16462" t="str">
            <v/>
          </cell>
          <cell r="L16462" t="str">
            <v/>
          </cell>
        </row>
        <row r="16463">
          <cell r="C16463" t="str">
            <v>IN0020200278</v>
          </cell>
          <cell r="D16463" t="str">
            <v>GOI LOAN  5.15% 2025</v>
          </cell>
          <cell r="E16463" t="str">
            <v>GS</v>
          </cell>
          <cell r="F16463" t="str">
            <v>GS</v>
          </cell>
          <cell r="G16463" t="str">
            <v>CG2025</v>
          </cell>
          <cell r="H16463" t="str">
            <v>5.15%</v>
          </cell>
          <cell r="I16463">
            <v>14544966.5</v>
          </cell>
          <cell r="J16463" t="str">
            <v/>
          </cell>
          <cell r="K16463" t="str">
            <v/>
          </cell>
          <cell r="L16463" t="str">
            <v/>
          </cell>
        </row>
        <row r="16464">
          <cell r="C16464" t="str">
            <v>IN0020200278</v>
          </cell>
          <cell r="D16464" t="str">
            <v>GOI LOAN  5.15% 2025</v>
          </cell>
          <cell r="E16464" t="str">
            <v>GS</v>
          </cell>
          <cell r="F16464" t="str">
            <v>GS</v>
          </cell>
          <cell r="G16464" t="str">
            <v>CG2025</v>
          </cell>
          <cell r="H16464" t="str">
            <v>5.15%</v>
          </cell>
          <cell r="I16464">
            <v>14544966.5</v>
          </cell>
          <cell r="J16464" t="str">
            <v/>
          </cell>
          <cell r="K16464" t="str">
            <v/>
          </cell>
          <cell r="L16464" t="str">
            <v/>
          </cell>
        </row>
        <row r="16465">
          <cell r="C16465" t="str">
            <v>IN0020200278</v>
          </cell>
          <cell r="D16465" t="str">
            <v>GOI LOAN  5.15% 2025</v>
          </cell>
          <cell r="E16465" t="str">
            <v>GS</v>
          </cell>
          <cell r="F16465" t="str">
            <v>GS</v>
          </cell>
          <cell r="G16465" t="str">
            <v>CG2025</v>
          </cell>
          <cell r="H16465" t="str">
            <v>5.15%</v>
          </cell>
          <cell r="I16465">
            <v>14544966.5</v>
          </cell>
          <cell r="J16465" t="str">
            <v/>
          </cell>
          <cell r="K16465" t="str">
            <v/>
          </cell>
          <cell r="L16465" t="str">
            <v/>
          </cell>
        </row>
        <row r="16466">
          <cell r="C16466" t="str">
            <v>IN0020200112</v>
          </cell>
          <cell r="D16466" t="str">
            <v>GOI Loan 5.22% 2025</v>
          </cell>
          <cell r="F16466" t="str">
            <v>GS</v>
          </cell>
          <cell r="G16466" t="str">
            <v>CG2025</v>
          </cell>
          <cell r="H16466" t="str">
            <v>5.22%</v>
          </cell>
          <cell r="I16466">
            <v>11800000</v>
          </cell>
          <cell r="J16466" t="str">
            <v/>
          </cell>
          <cell r="K16466" t="str">
            <v/>
          </cell>
          <cell r="L16466" t="str">
            <v/>
          </cell>
        </row>
        <row r="16467">
          <cell r="C16467" t="str">
            <v>IN0020200112</v>
          </cell>
          <cell r="D16467" t="str">
            <v>GOI Loan 5.22% 2025</v>
          </cell>
          <cell r="F16467" t="str">
            <v>GS</v>
          </cell>
          <cell r="G16467" t="str">
            <v>CG2025</v>
          </cell>
          <cell r="H16467" t="str">
            <v>5.22%</v>
          </cell>
          <cell r="I16467">
            <v>11800000</v>
          </cell>
          <cell r="J16467" t="str">
            <v/>
          </cell>
          <cell r="K16467" t="str">
            <v/>
          </cell>
          <cell r="L16467" t="str">
            <v/>
          </cell>
        </row>
        <row r="16468">
          <cell r="C16468" t="str">
            <v>IN0020200112</v>
          </cell>
          <cell r="D16468" t="str">
            <v>GOI Loan 5.22% 2025</v>
          </cell>
          <cell r="F16468" t="str">
            <v>GS</v>
          </cell>
          <cell r="G16468" t="str">
            <v>CG2025</v>
          </cell>
          <cell r="H16468" t="str">
            <v>5.22%</v>
          </cell>
          <cell r="I16468">
            <v>11800000</v>
          </cell>
          <cell r="J16468" t="str">
            <v/>
          </cell>
          <cell r="K16468" t="str">
            <v/>
          </cell>
          <cell r="L16468" t="str">
            <v/>
          </cell>
        </row>
        <row r="16469">
          <cell r="C16469" t="str">
            <v>IN0020200112</v>
          </cell>
          <cell r="D16469" t="str">
            <v>GOI Loan 5.22% 2025</v>
          </cell>
          <cell r="F16469" t="str">
            <v>GS</v>
          </cell>
          <cell r="G16469" t="str">
            <v>CG2025</v>
          </cell>
          <cell r="H16469" t="str">
            <v>5.22%</v>
          </cell>
          <cell r="I16469">
            <v>11800000</v>
          </cell>
          <cell r="J16469" t="str">
            <v/>
          </cell>
          <cell r="K16469" t="str">
            <v/>
          </cell>
          <cell r="L16469" t="str">
            <v/>
          </cell>
        </row>
        <row r="16470">
          <cell r="C16470" t="str">
            <v>IN0020200112</v>
          </cell>
          <cell r="D16470" t="str">
            <v>GOI Loan 5.22% 2025</v>
          </cell>
          <cell r="F16470" t="str">
            <v>GS</v>
          </cell>
          <cell r="G16470" t="str">
            <v>CG2025</v>
          </cell>
          <cell r="H16470" t="str">
            <v>5.22%</v>
          </cell>
          <cell r="I16470">
            <v>11800000</v>
          </cell>
          <cell r="J16470" t="str">
            <v/>
          </cell>
          <cell r="K16470" t="str">
            <v/>
          </cell>
          <cell r="L16470" t="str">
            <v/>
          </cell>
        </row>
        <row r="16471">
          <cell r="C16471" t="str">
            <v>IN0020200112</v>
          </cell>
          <cell r="D16471" t="str">
            <v>GOI Loan 5.22% 2025</v>
          </cell>
          <cell r="F16471" t="str">
            <v>GS</v>
          </cell>
          <cell r="G16471" t="str">
            <v>CG2025</v>
          </cell>
          <cell r="H16471" t="str">
            <v>5.22%</v>
          </cell>
          <cell r="I16471">
            <v>11800000</v>
          </cell>
          <cell r="J16471" t="str">
            <v/>
          </cell>
          <cell r="K16471" t="str">
            <v/>
          </cell>
          <cell r="L16471" t="str">
            <v/>
          </cell>
        </row>
        <row r="16472">
          <cell r="C16472" t="str">
            <v>IN0020200112</v>
          </cell>
          <cell r="D16472" t="str">
            <v>GOI Loan 5.22% 2025</v>
          </cell>
          <cell r="F16472" t="str">
            <v>GS</v>
          </cell>
          <cell r="G16472" t="str">
            <v>CG2025</v>
          </cell>
          <cell r="H16472" t="str">
            <v>5.22%</v>
          </cell>
          <cell r="I16472">
            <v>11800000</v>
          </cell>
          <cell r="J16472" t="str">
            <v/>
          </cell>
          <cell r="K16472" t="str">
            <v/>
          </cell>
          <cell r="L16472" t="str">
            <v/>
          </cell>
        </row>
        <row r="16473">
          <cell r="C16473" t="str">
            <v>IN0020200112</v>
          </cell>
          <cell r="D16473" t="str">
            <v>GOI Loan 5.22% 2025</v>
          </cell>
          <cell r="F16473" t="str">
            <v>GS</v>
          </cell>
          <cell r="G16473" t="str">
            <v>CG2025</v>
          </cell>
          <cell r="H16473" t="str">
            <v>5.22%</v>
          </cell>
          <cell r="I16473">
            <v>11800000</v>
          </cell>
          <cell r="J16473" t="str">
            <v/>
          </cell>
          <cell r="K16473" t="str">
            <v/>
          </cell>
          <cell r="L16473" t="str">
            <v/>
          </cell>
        </row>
        <row r="16474">
          <cell r="C16474" t="str">
            <v>IN0020200112</v>
          </cell>
          <cell r="D16474" t="str">
            <v>GOI Loan 5.22% 2025</v>
          </cell>
          <cell r="F16474" t="str">
            <v>GS</v>
          </cell>
          <cell r="G16474" t="str">
            <v>CG2025</v>
          </cell>
          <cell r="H16474" t="str">
            <v>5.22%</v>
          </cell>
          <cell r="I16474">
            <v>11800000</v>
          </cell>
          <cell r="J16474" t="str">
            <v/>
          </cell>
          <cell r="K16474" t="str">
            <v/>
          </cell>
          <cell r="L16474" t="str">
            <v/>
          </cell>
        </row>
        <row r="16475">
          <cell r="C16475" t="str">
            <v>IN0020200112</v>
          </cell>
          <cell r="D16475" t="str">
            <v>GOI Loan 5.22% 2025</v>
          </cell>
          <cell r="F16475" t="str">
            <v>GS</v>
          </cell>
          <cell r="G16475" t="str">
            <v>CG2025</v>
          </cell>
          <cell r="H16475" t="str">
            <v>5.22%</v>
          </cell>
          <cell r="I16475">
            <v>11800000</v>
          </cell>
          <cell r="J16475" t="str">
            <v/>
          </cell>
          <cell r="K16475" t="str">
            <v/>
          </cell>
          <cell r="L16475" t="str">
            <v/>
          </cell>
        </row>
        <row r="16476">
          <cell r="C16476" t="str">
            <v>IN0020030071</v>
          </cell>
          <cell r="D16476" t="str">
            <v>GOI LOAN 5.97% 2025</v>
          </cell>
          <cell r="F16476" t="str">
            <v>GS</v>
          </cell>
          <cell r="G16476" t="str">
            <v>CG2025</v>
          </cell>
          <cell r="H16476" t="str">
            <v>5.97%</v>
          </cell>
          <cell r="I16476">
            <v>1668795</v>
          </cell>
          <cell r="J16476" t="str">
            <v/>
          </cell>
          <cell r="K16476" t="str">
            <v/>
          </cell>
          <cell r="L16476" t="str">
            <v/>
          </cell>
        </row>
        <row r="16477">
          <cell r="C16477" t="str">
            <v>IN0020150036</v>
          </cell>
          <cell r="D16477" t="str">
            <v>GOI LOAN 7.72% 2025</v>
          </cell>
          <cell r="F16477" t="str">
            <v>GS</v>
          </cell>
          <cell r="G16477" t="str">
            <v>CG2025</v>
          </cell>
          <cell r="H16477" t="str">
            <v>7.72%</v>
          </cell>
          <cell r="I16477">
            <v>900000</v>
          </cell>
          <cell r="J16477" t="str">
            <v/>
          </cell>
          <cell r="K16477" t="str">
            <v/>
          </cell>
          <cell r="L16477" t="str">
            <v/>
          </cell>
        </row>
        <row r="16478">
          <cell r="D16478" t="str">
            <v>GOI LOAN 7.95% 2025 (GOI -OIL COMP OF INDIA SPL BONDS)</v>
          </cell>
          <cell r="F16478" t="str">
            <v>GS</v>
          </cell>
          <cell r="G16478" t="str">
            <v>CG2025</v>
          </cell>
          <cell r="H16478" t="str">
            <v>7.95%</v>
          </cell>
          <cell r="I16478">
            <v>1125692</v>
          </cell>
          <cell r="J16478" t="str">
            <v/>
          </cell>
          <cell r="K16478" t="str">
            <v/>
          </cell>
          <cell r="L16478" t="str">
            <v/>
          </cell>
        </row>
        <row r="16479">
          <cell r="C16479" t="str">
            <v>IN0020120047</v>
          </cell>
          <cell r="D16479" t="str">
            <v>GOI LOAN 8.20% 2025</v>
          </cell>
          <cell r="F16479" t="str">
            <v>GS</v>
          </cell>
          <cell r="G16479" t="str">
            <v>CG2025</v>
          </cell>
          <cell r="H16479" t="str">
            <v>8.20%</v>
          </cell>
          <cell r="I16479">
            <v>2000000</v>
          </cell>
          <cell r="J16479" t="str">
            <v/>
          </cell>
          <cell r="K16479" t="str">
            <v/>
          </cell>
          <cell r="L16479" t="str">
            <v/>
          </cell>
        </row>
        <row r="16480">
          <cell r="C16480" t="str">
            <v>IN0020120047</v>
          </cell>
          <cell r="D16480" t="str">
            <v>GOI LOAN 8.20% 2025</v>
          </cell>
          <cell r="F16480" t="str">
            <v>GS</v>
          </cell>
          <cell r="G16480" t="str">
            <v>CG2025</v>
          </cell>
          <cell r="H16480" t="str">
            <v>8.20%</v>
          </cell>
          <cell r="I16480">
            <v>2000000</v>
          </cell>
          <cell r="J16480" t="str">
            <v/>
          </cell>
          <cell r="K16480" t="str">
            <v/>
          </cell>
          <cell r="L16480" t="str">
            <v/>
          </cell>
        </row>
        <row r="16481">
          <cell r="C16481" t="str">
            <v>IN0020120047</v>
          </cell>
          <cell r="D16481" t="str">
            <v>GOI LOAN 8.20% 2025</v>
          </cell>
          <cell r="F16481" t="str">
            <v>GS</v>
          </cell>
          <cell r="G16481" t="str">
            <v>CG2025</v>
          </cell>
          <cell r="H16481" t="str">
            <v>8.20%</v>
          </cell>
          <cell r="I16481">
            <v>2000000</v>
          </cell>
          <cell r="J16481" t="str">
            <v/>
          </cell>
          <cell r="K16481" t="str">
            <v/>
          </cell>
          <cell r="L16481" t="str">
            <v/>
          </cell>
        </row>
        <row r="16482">
          <cell r="D16482" t="str">
            <v>GOI LOAN 8.40% 2025 (GOI -OIL COMP OF INDIA SPL BONDS)</v>
          </cell>
          <cell r="F16482" t="str">
            <v>GS</v>
          </cell>
          <cell r="G16482" t="str">
            <v>CG2025</v>
          </cell>
          <cell r="H16482" t="str">
            <v>8.40%</v>
          </cell>
          <cell r="I16482">
            <v>929692</v>
          </cell>
          <cell r="J16482" t="str">
            <v/>
          </cell>
          <cell r="K16482" t="str">
            <v/>
          </cell>
          <cell r="L16482" t="str">
            <v/>
          </cell>
        </row>
        <row r="16483">
          <cell r="C16483" t="str">
            <v>IN0020010081</v>
          </cell>
          <cell r="D16483" t="str">
            <v>GOI LOAN 10.18% 2026</v>
          </cell>
          <cell r="F16483" t="str">
            <v>GS</v>
          </cell>
          <cell r="G16483" t="str">
            <v>CG2026</v>
          </cell>
          <cell r="H16483" t="str">
            <v>10.18%</v>
          </cell>
          <cell r="I16483">
            <v>1500000</v>
          </cell>
          <cell r="J16483" t="str">
            <v/>
          </cell>
          <cell r="K16483" t="str">
            <v/>
          </cell>
          <cell r="L16483" t="str">
            <v/>
          </cell>
        </row>
        <row r="16484">
          <cell r="C16484" t="str">
            <v>IN0020010081</v>
          </cell>
          <cell r="D16484" t="str">
            <v>GOI LOAN 10.18% 2026</v>
          </cell>
          <cell r="F16484" t="str">
            <v>GS</v>
          </cell>
          <cell r="G16484" t="str">
            <v>CG2026</v>
          </cell>
          <cell r="H16484" t="str">
            <v>10.18%</v>
          </cell>
          <cell r="I16484">
            <v>1500000</v>
          </cell>
          <cell r="J16484" t="str">
            <v/>
          </cell>
          <cell r="K16484" t="str">
            <v/>
          </cell>
          <cell r="L16484" t="str">
            <v/>
          </cell>
        </row>
        <row r="16485">
          <cell r="C16485" t="str">
            <v>IN0020010081</v>
          </cell>
          <cell r="D16485" t="str">
            <v>GOI LOAN 10.18% 2026</v>
          </cell>
          <cell r="F16485" t="str">
            <v>GS</v>
          </cell>
          <cell r="G16485" t="str">
            <v>CG2026</v>
          </cell>
          <cell r="H16485" t="str">
            <v>10.18%</v>
          </cell>
          <cell r="I16485">
            <v>1500000</v>
          </cell>
          <cell r="J16485" t="str">
            <v/>
          </cell>
          <cell r="K16485" t="str">
            <v/>
          </cell>
          <cell r="L16485" t="str">
            <v/>
          </cell>
        </row>
        <row r="16486">
          <cell r="C16486" t="str">
            <v>IN0020010081</v>
          </cell>
          <cell r="D16486" t="str">
            <v>GOI LOAN 10.18% 2026</v>
          </cell>
          <cell r="F16486" t="str">
            <v>GS</v>
          </cell>
          <cell r="G16486" t="str">
            <v>CG2026</v>
          </cell>
          <cell r="H16486" t="str">
            <v>10.18%</v>
          </cell>
          <cell r="I16486">
            <v>1500000</v>
          </cell>
          <cell r="J16486" t="str">
            <v/>
          </cell>
          <cell r="K16486" t="str">
            <v/>
          </cell>
          <cell r="L16486" t="str">
            <v/>
          </cell>
        </row>
        <row r="16487">
          <cell r="C16487" t="str">
            <v>IN0020010081</v>
          </cell>
          <cell r="D16487" t="str">
            <v>GOI LOAN 10.18% 2026</v>
          </cell>
          <cell r="F16487" t="str">
            <v>GS</v>
          </cell>
          <cell r="G16487" t="str">
            <v>CG2026</v>
          </cell>
          <cell r="H16487" t="str">
            <v>10.18%</v>
          </cell>
          <cell r="I16487">
            <v>1500000</v>
          </cell>
          <cell r="J16487" t="str">
            <v/>
          </cell>
          <cell r="K16487" t="str">
            <v/>
          </cell>
          <cell r="L16487" t="str">
            <v/>
          </cell>
        </row>
        <row r="16488">
          <cell r="C16488" t="str">
            <v>IN0020010081</v>
          </cell>
          <cell r="D16488" t="str">
            <v>GOI LOAN 10.18% 2026</v>
          </cell>
          <cell r="F16488" t="str">
            <v>GS</v>
          </cell>
          <cell r="G16488" t="str">
            <v>CG2026</v>
          </cell>
          <cell r="H16488" t="str">
            <v>10.18%</v>
          </cell>
          <cell r="I16488">
            <v>1500000</v>
          </cell>
          <cell r="J16488" t="str">
            <v/>
          </cell>
          <cell r="K16488" t="str">
            <v/>
          </cell>
          <cell r="L16488" t="str">
            <v/>
          </cell>
        </row>
        <row r="16489">
          <cell r="C16489" t="str">
            <v>IN0020210012</v>
          </cell>
          <cell r="D16489" t="str">
            <v>GOI LOAN  5.63% 2026</v>
          </cell>
          <cell r="E16489" t="str">
            <v>GS</v>
          </cell>
          <cell r="F16489" t="str">
            <v>GS</v>
          </cell>
          <cell r="G16489" t="str">
            <v>CG2026</v>
          </cell>
          <cell r="H16489" t="str">
            <v>5.63%</v>
          </cell>
          <cell r="I16489">
            <v>5750000</v>
          </cell>
          <cell r="J16489" t="str">
            <v/>
          </cell>
          <cell r="K16489" t="str">
            <v/>
          </cell>
          <cell r="L16489" t="str">
            <v/>
          </cell>
        </row>
        <row r="16490">
          <cell r="C16490" t="str">
            <v>IN0020210012</v>
          </cell>
          <cell r="D16490" t="str">
            <v>GOI LOAN  5.63% 2026</v>
          </cell>
          <cell r="E16490" t="str">
            <v>GS</v>
          </cell>
          <cell r="F16490" t="str">
            <v>GS</v>
          </cell>
          <cell r="G16490" t="str">
            <v>CG2026</v>
          </cell>
          <cell r="H16490" t="str">
            <v>5.63%</v>
          </cell>
          <cell r="I16490">
            <v>5750000</v>
          </cell>
          <cell r="J16490" t="str">
            <v/>
          </cell>
          <cell r="K16490" t="str">
            <v/>
          </cell>
          <cell r="L16490" t="str">
            <v/>
          </cell>
        </row>
        <row r="16491">
          <cell r="C16491" t="str">
            <v>IN0020210012</v>
          </cell>
          <cell r="D16491" t="str">
            <v>GOI LOAN  5.63% 2026</v>
          </cell>
          <cell r="E16491" t="str">
            <v>GS</v>
          </cell>
          <cell r="F16491" t="str">
            <v>GS</v>
          </cell>
          <cell r="G16491" t="str">
            <v>CG2026</v>
          </cell>
          <cell r="H16491" t="str">
            <v>5.63%</v>
          </cell>
          <cell r="I16491">
            <v>5750000</v>
          </cell>
          <cell r="J16491" t="str">
            <v/>
          </cell>
          <cell r="K16491" t="str">
            <v/>
          </cell>
          <cell r="L16491" t="str">
            <v/>
          </cell>
        </row>
        <row r="16492">
          <cell r="C16492" t="str">
            <v>IN0020210012</v>
          </cell>
          <cell r="D16492" t="str">
            <v>GOI LOAN  5.63% 2026</v>
          </cell>
          <cell r="E16492" t="str">
            <v>GS</v>
          </cell>
          <cell r="F16492" t="str">
            <v>GS</v>
          </cell>
          <cell r="G16492" t="str">
            <v>CG2026</v>
          </cell>
          <cell r="H16492" t="str">
            <v>5.63%</v>
          </cell>
          <cell r="I16492">
            <v>5750000</v>
          </cell>
          <cell r="J16492" t="str">
            <v/>
          </cell>
          <cell r="K16492" t="str">
            <v/>
          </cell>
          <cell r="L16492" t="str">
            <v/>
          </cell>
        </row>
        <row r="16493">
          <cell r="C16493" t="str">
            <v>IN0020210012</v>
          </cell>
          <cell r="D16493" t="str">
            <v>GOI LOAN  5.63% 2026</v>
          </cell>
          <cell r="E16493" t="str">
            <v>GS</v>
          </cell>
          <cell r="F16493" t="str">
            <v>GS</v>
          </cell>
          <cell r="G16493" t="str">
            <v>CG2026</v>
          </cell>
          <cell r="H16493" t="str">
            <v>5.63%</v>
          </cell>
          <cell r="I16493">
            <v>5750000</v>
          </cell>
          <cell r="J16493" t="str">
            <v/>
          </cell>
          <cell r="K16493" t="str">
            <v/>
          </cell>
          <cell r="L16493" t="str">
            <v/>
          </cell>
        </row>
        <row r="16494">
          <cell r="D16494" t="str">
            <v>GOI LOAN 6.90% 2026 (GOI -OIL COMP OF INDIA SPL BONDS)</v>
          </cell>
          <cell r="F16494" t="str">
            <v>GS</v>
          </cell>
          <cell r="G16494" t="str">
            <v>CG2026</v>
          </cell>
          <cell r="H16494" t="str">
            <v>6.90%</v>
          </cell>
          <cell r="I16494">
            <v>2194200</v>
          </cell>
          <cell r="J16494" t="str">
            <v/>
          </cell>
          <cell r="K16494" t="str">
            <v/>
          </cell>
          <cell r="L16494" t="str">
            <v/>
          </cell>
        </row>
        <row r="16495">
          <cell r="C16495" t="str">
            <v>IN0020160035</v>
          </cell>
          <cell r="D16495" t="str">
            <v>GOI LOAN 6.97% 2026</v>
          </cell>
          <cell r="F16495" t="str">
            <v>GS</v>
          </cell>
          <cell r="G16495" t="str">
            <v>CG2026</v>
          </cell>
          <cell r="H16495" t="str">
            <v>6.97%</v>
          </cell>
          <cell r="I16495">
            <v>6100000</v>
          </cell>
          <cell r="J16495" t="str">
            <v/>
          </cell>
          <cell r="K16495" t="str">
            <v/>
          </cell>
          <cell r="L16495" t="str">
            <v/>
          </cell>
        </row>
        <row r="16496">
          <cell r="C16496" t="str">
            <v>IN0020160035</v>
          </cell>
          <cell r="D16496" t="str">
            <v>GOI LOAN 6.97% 2026</v>
          </cell>
          <cell r="F16496" t="str">
            <v>GS</v>
          </cell>
          <cell r="G16496" t="str">
            <v>CG2026</v>
          </cell>
          <cell r="H16496" t="str">
            <v>6.97%</v>
          </cell>
          <cell r="I16496">
            <v>6100000</v>
          </cell>
          <cell r="J16496" t="str">
            <v/>
          </cell>
          <cell r="K16496" t="str">
            <v/>
          </cell>
          <cell r="L16496" t="str">
            <v/>
          </cell>
        </row>
        <row r="16497">
          <cell r="C16497" t="str">
            <v>IN0020160035</v>
          </cell>
          <cell r="D16497" t="str">
            <v>GOI LOAN 6.97% 2026</v>
          </cell>
          <cell r="F16497" t="str">
            <v>GS</v>
          </cell>
          <cell r="G16497" t="str">
            <v>CG2026</v>
          </cell>
          <cell r="H16497" t="str">
            <v>6.97%</v>
          </cell>
          <cell r="I16497">
            <v>6100000</v>
          </cell>
          <cell r="J16497" t="str">
            <v/>
          </cell>
          <cell r="K16497" t="str">
            <v/>
          </cell>
          <cell r="L16497" t="str">
            <v/>
          </cell>
        </row>
        <row r="16498">
          <cell r="C16498" t="str">
            <v>IN0020160035</v>
          </cell>
          <cell r="D16498" t="str">
            <v>GOI LOAN 6.97% 2026</v>
          </cell>
          <cell r="F16498" t="str">
            <v>GS</v>
          </cell>
          <cell r="G16498" t="str">
            <v>CG2026</v>
          </cell>
          <cell r="H16498" t="str">
            <v>6.97%</v>
          </cell>
          <cell r="I16498">
            <v>6100000</v>
          </cell>
          <cell r="J16498" t="str">
            <v/>
          </cell>
          <cell r="K16498" t="str">
            <v/>
          </cell>
          <cell r="L16498" t="str">
            <v/>
          </cell>
        </row>
        <row r="16499">
          <cell r="C16499" t="str">
            <v>IN0020160035</v>
          </cell>
          <cell r="D16499" t="str">
            <v>GOI LOAN 6.97% 2026</v>
          </cell>
          <cell r="F16499" t="str">
            <v>GS</v>
          </cell>
          <cell r="G16499" t="str">
            <v>CG2026</v>
          </cell>
          <cell r="H16499" t="str">
            <v>6.97%</v>
          </cell>
          <cell r="I16499">
            <v>6100000</v>
          </cell>
          <cell r="J16499" t="str">
            <v/>
          </cell>
          <cell r="K16499" t="str">
            <v/>
          </cell>
          <cell r="L16499" t="str">
            <v/>
          </cell>
        </row>
        <row r="16500">
          <cell r="C16500" t="str">
            <v>IN0020160035</v>
          </cell>
          <cell r="D16500" t="str">
            <v>GOI LOAN 6.97% 2026</v>
          </cell>
          <cell r="F16500" t="str">
            <v>GS</v>
          </cell>
          <cell r="G16500" t="str">
            <v>CG2026</v>
          </cell>
          <cell r="H16500" t="str">
            <v>6.97%</v>
          </cell>
          <cell r="I16500">
            <v>6100000</v>
          </cell>
          <cell r="J16500" t="str">
            <v/>
          </cell>
          <cell r="K16500" t="str">
            <v/>
          </cell>
          <cell r="L16500" t="str">
            <v/>
          </cell>
        </row>
        <row r="16501">
          <cell r="C16501" t="str">
            <v>IN0020160035</v>
          </cell>
          <cell r="D16501" t="str">
            <v>GOI LOAN 6.97% 2026</v>
          </cell>
          <cell r="F16501" t="str">
            <v>GS</v>
          </cell>
          <cell r="G16501" t="str">
            <v>CG2026</v>
          </cell>
          <cell r="H16501" t="str">
            <v>6.97%</v>
          </cell>
          <cell r="I16501">
            <v>6100000</v>
          </cell>
          <cell r="J16501" t="str">
            <v/>
          </cell>
          <cell r="K16501" t="str">
            <v/>
          </cell>
          <cell r="L16501" t="str">
            <v/>
          </cell>
        </row>
        <row r="16502">
          <cell r="C16502" t="str">
            <v>IN0020160035</v>
          </cell>
          <cell r="D16502" t="str">
            <v>GOI LOAN 6.97% 2026</v>
          </cell>
          <cell r="F16502" t="str">
            <v>GS</v>
          </cell>
          <cell r="G16502" t="str">
            <v>CG2026</v>
          </cell>
          <cell r="H16502" t="str">
            <v>6.97%</v>
          </cell>
          <cell r="I16502">
            <v>6100000</v>
          </cell>
          <cell r="J16502" t="str">
            <v/>
          </cell>
          <cell r="K16502" t="str">
            <v/>
          </cell>
          <cell r="L16502" t="str">
            <v/>
          </cell>
        </row>
        <row r="16503">
          <cell r="C16503" t="str">
            <v>IN0020160035</v>
          </cell>
          <cell r="D16503" t="str">
            <v>GOI LOAN 6.97% 2026</v>
          </cell>
          <cell r="F16503" t="str">
            <v>GS</v>
          </cell>
          <cell r="G16503" t="str">
            <v>CG2026</v>
          </cell>
          <cell r="H16503" t="str">
            <v>6.97%</v>
          </cell>
          <cell r="I16503">
            <v>6100000</v>
          </cell>
          <cell r="J16503" t="str">
            <v/>
          </cell>
          <cell r="K16503" t="str">
            <v/>
          </cell>
          <cell r="L16503" t="str">
            <v/>
          </cell>
        </row>
        <row r="16504">
          <cell r="C16504" t="str">
            <v>IN0020190016</v>
          </cell>
          <cell r="D16504" t="str">
            <v>GOI LOAN 7.27% 2026</v>
          </cell>
          <cell r="F16504" t="str">
            <v>GS</v>
          </cell>
          <cell r="G16504" t="str">
            <v>CG2026</v>
          </cell>
          <cell r="H16504" t="str">
            <v>7.27%</v>
          </cell>
          <cell r="I16504">
            <v>4801384</v>
          </cell>
          <cell r="J16504" t="str">
            <v/>
          </cell>
          <cell r="K16504" t="str">
            <v/>
          </cell>
          <cell r="L16504" t="str">
            <v/>
          </cell>
        </row>
        <row r="16505">
          <cell r="C16505" t="str">
            <v>IN0020190016</v>
          </cell>
          <cell r="D16505" t="str">
            <v>GOI LOAN 7.27% 2026</v>
          </cell>
          <cell r="F16505" t="str">
            <v>GS</v>
          </cell>
          <cell r="G16505" t="str">
            <v>CG2026</v>
          </cell>
          <cell r="H16505" t="str">
            <v>7.27%</v>
          </cell>
          <cell r="I16505">
            <v>4801384</v>
          </cell>
          <cell r="J16505" t="str">
            <v/>
          </cell>
          <cell r="K16505" t="str">
            <v/>
          </cell>
          <cell r="L16505" t="str">
            <v/>
          </cell>
        </row>
        <row r="16506">
          <cell r="C16506" t="str">
            <v>IN0020190016</v>
          </cell>
          <cell r="D16506" t="str">
            <v>GOI LOAN 7.27% 2026</v>
          </cell>
          <cell r="F16506" t="str">
            <v>GS</v>
          </cell>
          <cell r="G16506" t="str">
            <v>CG2026</v>
          </cell>
          <cell r="H16506" t="str">
            <v>7.27%</v>
          </cell>
          <cell r="I16506">
            <v>4801384</v>
          </cell>
          <cell r="J16506" t="str">
            <v/>
          </cell>
          <cell r="K16506" t="str">
            <v/>
          </cell>
          <cell r="L16506" t="str">
            <v/>
          </cell>
        </row>
        <row r="16507">
          <cell r="C16507" t="str">
            <v>IN0020190016</v>
          </cell>
          <cell r="D16507" t="str">
            <v>GOI LOAN 7.27% 2026</v>
          </cell>
          <cell r="F16507" t="str">
            <v>GS</v>
          </cell>
          <cell r="G16507" t="str">
            <v>CG2026</v>
          </cell>
          <cell r="H16507" t="str">
            <v>7.27%</v>
          </cell>
          <cell r="I16507">
            <v>4801384</v>
          </cell>
          <cell r="J16507" t="str">
            <v/>
          </cell>
          <cell r="K16507" t="str">
            <v/>
          </cell>
          <cell r="L16507" t="str">
            <v/>
          </cell>
        </row>
        <row r="16508">
          <cell r="C16508" t="str">
            <v>IN0020190016</v>
          </cell>
          <cell r="D16508" t="str">
            <v>GOI LOAN 7.27% 2026</v>
          </cell>
          <cell r="F16508" t="str">
            <v>GS</v>
          </cell>
          <cell r="G16508" t="str">
            <v>CG2026</v>
          </cell>
          <cell r="H16508" t="str">
            <v>7.27%</v>
          </cell>
          <cell r="I16508">
            <v>4801384</v>
          </cell>
          <cell r="J16508" t="str">
            <v/>
          </cell>
          <cell r="K16508" t="str">
            <v/>
          </cell>
          <cell r="L16508" t="str">
            <v/>
          </cell>
        </row>
        <row r="16509">
          <cell r="C16509" t="str">
            <v>IN0020190016</v>
          </cell>
          <cell r="D16509" t="str">
            <v>GOI LOAN 7.27% 2026</v>
          </cell>
          <cell r="F16509" t="str">
            <v>GS</v>
          </cell>
          <cell r="G16509" t="str">
            <v>CG2026</v>
          </cell>
          <cell r="H16509" t="str">
            <v>7.27%</v>
          </cell>
          <cell r="I16509">
            <v>4801384</v>
          </cell>
          <cell r="J16509" t="str">
            <v/>
          </cell>
          <cell r="K16509" t="str">
            <v/>
          </cell>
          <cell r="L16509" t="str">
            <v/>
          </cell>
        </row>
        <row r="16510">
          <cell r="C16510" t="str">
            <v>IN0020190016</v>
          </cell>
          <cell r="D16510" t="str">
            <v>GOI LOAN 7.27% 2026</v>
          </cell>
          <cell r="F16510" t="str">
            <v>GS</v>
          </cell>
          <cell r="G16510" t="str">
            <v>CG2026</v>
          </cell>
          <cell r="H16510" t="str">
            <v>7.27%</v>
          </cell>
          <cell r="I16510">
            <v>4801384</v>
          </cell>
          <cell r="J16510" t="str">
            <v/>
          </cell>
          <cell r="K16510" t="str">
            <v/>
          </cell>
          <cell r="L16510" t="str">
            <v/>
          </cell>
        </row>
        <row r="16511">
          <cell r="C16511" t="str">
            <v>IN0020190016</v>
          </cell>
          <cell r="D16511" t="str">
            <v>GOI LOAN 7.27% 2026</v>
          </cell>
          <cell r="F16511" t="str">
            <v>GS</v>
          </cell>
          <cell r="G16511" t="str">
            <v>CG2026</v>
          </cell>
          <cell r="H16511" t="str">
            <v>7.27%</v>
          </cell>
          <cell r="I16511">
            <v>4801384</v>
          </cell>
          <cell r="J16511" t="str">
            <v/>
          </cell>
          <cell r="K16511" t="str">
            <v/>
          </cell>
          <cell r="L16511" t="str">
            <v/>
          </cell>
        </row>
        <row r="16512">
          <cell r="C16512" t="str">
            <v>IN0020190016</v>
          </cell>
          <cell r="D16512" t="str">
            <v>GOI LOAN 7.27% 2026</v>
          </cell>
          <cell r="F16512" t="str">
            <v>GS</v>
          </cell>
          <cell r="G16512" t="str">
            <v>CG2026</v>
          </cell>
          <cell r="H16512" t="str">
            <v>7.27%</v>
          </cell>
          <cell r="I16512">
            <v>4801384</v>
          </cell>
          <cell r="J16512" t="str">
            <v/>
          </cell>
          <cell r="K16512" t="str">
            <v/>
          </cell>
          <cell r="L16512" t="str">
            <v/>
          </cell>
        </row>
        <row r="16513">
          <cell r="C16513" t="str">
            <v>IN0020190016</v>
          </cell>
          <cell r="D16513" t="str">
            <v>GOI LOAN 7.27% 2026</v>
          </cell>
          <cell r="F16513" t="str">
            <v>GS</v>
          </cell>
          <cell r="G16513" t="str">
            <v>CG2026</v>
          </cell>
          <cell r="H16513" t="str">
            <v>7.27%</v>
          </cell>
          <cell r="I16513">
            <v>4801384</v>
          </cell>
          <cell r="J16513" t="str">
            <v/>
          </cell>
          <cell r="K16513" t="str">
            <v/>
          </cell>
          <cell r="L16513" t="str">
            <v/>
          </cell>
        </row>
        <row r="16514">
          <cell r="C16514" t="str">
            <v>IN0020190016</v>
          </cell>
          <cell r="D16514" t="str">
            <v>GOI LOAN 7.27% 2026</v>
          </cell>
          <cell r="F16514" t="str">
            <v>GS</v>
          </cell>
          <cell r="G16514" t="str">
            <v>CG2026</v>
          </cell>
          <cell r="H16514" t="str">
            <v>7.27%</v>
          </cell>
          <cell r="I16514">
            <v>4801384</v>
          </cell>
          <cell r="J16514" t="str">
            <v/>
          </cell>
          <cell r="K16514" t="str">
            <v/>
          </cell>
          <cell r="L16514" t="str">
            <v/>
          </cell>
        </row>
        <row r="16515">
          <cell r="C16515" t="str">
            <v>IN0020190016</v>
          </cell>
          <cell r="D16515" t="str">
            <v>GOI LOAN 7.27% 2026</v>
          </cell>
          <cell r="F16515" t="str">
            <v>GS</v>
          </cell>
          <cell r="G16515" t="str">
            <v>CG2026</v>
          </cell>
          <cell r="H16515" t="str">
            <v>7.27%</v>
          </cell>
          <cell r="I16515">
            <v>4801384</v>
          </cell>
          <cell r="J16515" t="str">
            <v/>
          </cell>
          <cell r="K16515" t="str">
            <v/>
          </cell>
          <cell r="L16515" t="str">
            <v/>
          </cell>
        </row>
        <row r="16516">
          <cell r="C16516" t="str">
            <v>IN0020190016</v>
          </cell>
          <cell r="D16516" t="str">
            <v>GOI LOAN 7.27% 2026</v>
          </cell>
          <cell r="F16516" t="str">
            <v>GS</v>
          </cell>
          <cell r="G16516" t="str">
            <v>CG2026</v>
          </cell>
          <cell r="H16516" t="str">
            <v>7.27%</v>
          </cell>
          <cell r="I16516">
            <v>4801384</v>
          </cell>
          <cell r="J16516" t="str">
            <v/>
          </cell>
          <cell r="K16516" t="str">
            <v/>
          </cell>
          <cell r="L16516" t="str">
            <v/>
          </cell>
        </row>
        <row r="16517">
          <cell r="C16517" t="str">
            <v>IN0020190016</v>
          </cell>
          <cell r="D16517" t="str">
            <v>GOI LOAN 7.27% 2026</v>
          </cell>
          <cell r="F16517" t="str">
            <v>GS</v>
          </cell>
          <cell r="G16517" t="str">
            <v>CG2026</v>
          </cell>
          <cell r="H16517" t="str">
            <v>7.27%</v>
          </cell>
          <cell r="I16517">
            <v>4801384</v>
          </cell>
          <cell r="J16517" t="str">
            <v/>
          </cell>
          <cell r="K16517" t="str">
            <v/>
          </cell>
          <cell r="L16517" t="str">
            <v/>
          </cell>
        </row>
        <row r="16518">
          <cell r="C16518" t="str">
            <v>IN0020190016</v>
          </cell>
          <cell r="D16518" t="str">
            <v>GOI LOAN 7.27% 2026</v>
          </cell>
          <cell r="F16518" t="str">
            <v>GS</v>
          </cell>
          <cell r="G16518" t="str">
            <v>CG2026</v>
          </cell>
          <cell r="H16518" t="str">
            <v>7.27%</v>
          </cell>
          <cell r="I16518">
            <v>4801384</v>
          </cell>
          <cell r="J16518" t="str">
            <v/>
          </cell>
          <cell r="K16518" t="str">
            <v/>
          </cell>
          <cell r="L16518" t="str">
            <v/>
          </cell>
        </row>
        <row r="16519">
          <cell r="C16519" t="str">
            <v>IN0020150093</v>
          </cell>
          <cell r="D16519" t="str">
            <v>GOI LOAN 7.59% 2026</v>
          </cell>
          <cell r="F16519" t="str">
            <v>GS</v>
          </cell>
          <cell r="G16519" t="str">
            <v>CG2026</v>
          </cell>
          <cell r="H16519" t="str">
            <v>7.59%</v>
          </cell>
          <cell r="I16519">
            <v>1100000</v>
          </cell>
          <cell r="J16519" t="str">
            <v/>
          </cell>
          <cell r="K16519" t="str">
            <v/>
          </cell>
          <cell r="L16519" t="str">
            <v/>
          </cell>
        </row>
        <row r="16520">
          <cell r="C16520" t="str">
            <v>IN0020150093</v>
          </cell>
          <cell r="D16520" t="str">
            <v>GOI LOAN 7.59% 2026</v>
          </cell>
          <cell r="F16520" t="str">
            <v>GS</v>
          </cell>
          <cell r="G16520" t="str">
            <v>CG2026</v>
          </cell>
          <cell r="H16520" t="str">
            <v>7.59%</v>
          </cell>
          <cell r="I16520">
            <v>1100000</v>
          </cell>
          <cell r="J16520" t="str">
            <v/>
          </cell>
          <cell r="K16520" t="str">
            <v/>
          </cell>
          <cell r="L16520" t="str">
            <v/>
          </cell>
        </row>
        <row r="16521">
          <cell r="C16521" t="str">
            <v>IN0020150093</v>
          </cell>
          <cell r="D16521" t="str">
            <v>GOI LOAN 7.59% 2026</v>
          </cell>
          <cell r="F16521" t="str">
            <v>GS</v>
          </cell>
          <cell r="G16521" t="str">
            <v>CG2026</v>
          </cell>
          <cell r="H16521" t="str">
            <v>7.59%</v>
          </cell>
          <cell r="I16521">
            <v>1100000</v>
          </cell>
          <cell r="J16521" t="str">
            <v/>
          </cell>
          <cell r="K16521" t="str">
            <v/>
          </cell>
          <cell r="L16521" t="str">
            <v/>
          </cell>
        </row>
        <row r="16522">
          <cell r="D16522" t="str">
            <v>GOI LOAN 7.95% 2026(GOI Fertilizer Bonds)</v>
          </cell>
          <cell r="F16522" t="str">
            <v>GS</v>
          </cell>
          <cell r="G16522" t="str">
            <v>CG2026</v>
          </cell>
          <cell r="H16522" t="str">
            <v>7.95%</v>
          </cell>
          <cell r="I16522">
            <v>356737.1</v>
          </cell>
          <cell r="J16522" t="str">
            <v/>
          </cell>
          <cell r="K16522" t="str">
            <v/>
          </cell>
          <cell r="L16522" t="str">
            <v/>
          </cell>
        </row>
        <row r="16523">
          <cell r="D16523" t="str">
            <v>GOI LOAN 7.95% 2026(GOI Fertilizer Bonds)</v>
          </cell>
          <cell r="F16523" t="str">
            <v>GS</v>
          </cell>
          <cell r="G16523" t="str">
            <v>CG2026</v>
          </cell>
          <cell r="H16523" t="str">
            <v>7.95%</v>
          </cell>
          <cell r="I16523">
            <v>356737.1</v>
          </cell>
          <cell r="J16523" t="str">
            <v/>
          </cell>
          <cell r="K16523" t="str">
            <v/>
          </cell>
          <cell r="L16523" t="str">
            <v/>
          </cell>
        </row>
        <row r="16524">
          <cell r="D16524" t="str">
            <v>GOI 8% 2026 (GOI - OIL COMP OF INDIA SPL BONDS)</v>
          </cell>
          <cell r="F16524" t="str">
            <v>GS</v>
          </cell>
          <cell r="G16524" t="str">
            <v>CG2026</v>
          </cell>
          <cell r="H16524" t="str">
            <v>8.00%</v>
          </cell>
          <cell r="I16524">
            <v>1000000</v>
          </cell>
          <cell r="J16524" t="str">
            <v/>
          </cell>
          <cell r="K16524" t="str">
            <v/>
          </cell>
          <cell r="L16524" t="str">
            <v/>
          </cell>
        </row>
        <row r="16525">
          <cell r="C16525" t="str">
            <v>IN0020140060</v>
          </cell>
          <cell r="D16525" t="str">
            <v>GOI LOAN 8.15% 2026</v>
          </cell>
          <cell r="F16525" t="str">
            <v>GS</v>
          </cell>
          <cell r="G16525" t="str">
            <v>CG2026</v>
          </cell>
          <cell r="H16525" t="str">
            <v>8.15%</v>
          </cell>
          <cell r="I16525">
            <v>600000</v>
          </cell>
          <cell r="J16525" t="str">
            <v/>
          </cell>
          <cell r="K16525" t="str">
            <v/>
          </cell>
          <cell r="L16525" t="str">
            <v/>
          </cell>
        </row>
        <row r="16526">
          <cell r="C16526" t="str">
            <v>IN0020120039</v>
          </cell>
          <cell r="D16526" t="str">
            <v>GOI LOAN 8.33% 2026</v>
          </cell>
          <cell r="F16526" t="str">
            <v>GS</v>
          </cell>
          <cell r="G16526" t="str">
            <v>CG2026</v>
          </cell>
          <cell r="H16526" t="str">
            <v>8.33%</v>
          </cell>
          <cell r="I16526">
            <v>3300000</v>
          </cell>
          <cell r="J16526" t="str">
            <v/>
          </cell>
          <cell r="K16526" t="str">
            <v/>
          </cell>
          <cell r="L16526" t="str">
            <v/>
          </cell>
        </row>
        <row r="16527">
          <cell r="C16527" t="str">
            <v>IN0020120039</v>
          </cell>
          <cell r="D16527" t="str">
            <v>GOI LOAN 8.33% 2026</v>
          </cell>
          <cell r="F16527" t="str">
            <v>GS</v>
          </cell>
          <cell r="G16527" t="str">
            <v>CG2026</v>
          </cell>
          <cell r="H16527" t="str">
            <v>8.33%</v>
          </cell>
          <cell r="I16527">
            <v>3300000</v>
          </cell>
          <cell r="J16527" t="str">
            <v/>
          </cell>
          <cell r="K16527" t="str">
            <v/>
          </cell>
          <cell r="L16527" t="str">
            <v/>
          </cell>
        </row>
        <row r="16528">
          <cell r="C16528" t="str">
            <v>IN0020120039</v>
          </cell>
          <cell r="D16528" t="str">
            <v>GOI LOAN 8.33% 2026</v>
          </cell>
          <cell r="F16528" t="str">
            <v>GS</v>
          </cell>
          <cell r="G16528" t="str">
            <v>CG2026</v>
          </cell>
          <cell r="H16528" t="str">
            <v>8.33%</v>
          </cell>
          <cell r="I16528">
            <v>3300000</v>
          </cell>
          <cell r="J16528" t="str">
            <v/>
          </cell>
          <cell r="K16528" t="str">
            <v/>
          </cell>
          <cell r="L16528" t="str">
            <v/>
          </cell>
        </row>
        <row r="16529">
          <cell r="C16529" t="str">
            <v>IN0020120039</v>
          </cell>
          <cell r="D16529" t="str">
            <v>GOI LOAN 8.33% 2026</v>
          </cell>
          <cell r="F16529" t="str">
            <v>GS</v>
          </cell>
          <cell r="G16529" t="str">
            <v>CG2026</v>
          </cell>
          <cell r="H16529" t="str">
            <v>8.33%</v>
          </cell>
          <cell r="I16529">
            <v>3300000</v>
          </cell>
          <cell r="J16529" t="str">
            <v/>
          </cell>
          <cell r="K16529" t="str">
            <v/>
          </cell>
          <cell r="L16529" t="str">
            <v/>
          </cell>
        </row>
        <row r="16530">
          <cell r="C16530" t="str">
            <v>IN0020120039</v>
          </cell>
          <cell r="D16530" t="str">
            <v>GOI LOAN 8.33% 2026</v>
          </cell>
          <cell r="F16530" t="str">
            <v>GS</v>
          </cell>
          <cell r="G16530" t="str">
            <v>CG2026</v>
          </cell>
          <cell r="H16530" t="str">
            <v>8.33%</v>
          </cell>
          <cell r="I16530">
            <v>3300000</v>
          </cell>
          <cell r="J16530" t="str">
            <v/>
          </cell>
          <cell r="K16530" t="str">
            <v/>
          </cell>
          <cell r="L16530" t="str">
            <v/>
          </cell>
        </row>
        <row r="16531">
          <cell r="D16531" t="str">
            <v>GOI LOAN 8.40% 2026 (GOI -OIL COMP OF INDIA SPL BONDS)</v>
          </cell>
          <cell r="F16531" t="str">
            <v>GS</v>
          </cell>
          <cell r="G16531" t="str">
            <v>CG2026</v>
          </cell>
          <cell r="H16531" t="str">
            <v>8.40%</v>
          </cell>
          <cell r="I16531">
            <v>497100</v>
          </cell>
          <cell r="J16531" t="str">
            <v/>
          </cell>
          <cell r="K16531" t="str">
            <v/>
          </cell>
          <cell r="L16531" t="str">
            <v/>
          </cell>
        </row>
        <row r="16532">
          <cell r="C16532" t="str">
            <v>IN0020170026</v>
          </cell>
          <cell r="D16532" t="str">
            <v>GOI LOAN 6.79% 2027</v>
          </cell>
          <cell r="F16532" t="str">
            <v>GS</v>
          </cell>
          <cell r="G16532" t="str">
            <v>CG2027</v>
          </cell>
          <cell r="H16532" t="str">
            <v>6.79%</v>
          </cell>
          <cell r="I16532">
            <v>4000000</v>
          </cell>
          <cell r="J16532" t="str">
            <v/>
          </cell>
          <cell r="K16532" t="str">
            <v/>
          </cell>
          <cell r="L16532" t="str">
            <v/>
          </cell>
        </row>
        <row r="16533">
          <cell r="C16533" t="str">
            <v>IN0020170026</v>
          </cell>
          <cell r="D16533" t="str">
            <v>GOI LOAN 6.79% 2027</v>
          </cell>
          <cell r="F16533" t="str">
            <v>GS</v>
          </cell>
          <cell r="G16533" t="str">
            <v>CG2027</v>
          </cell>
          <cell r="H16533" t="str">
            <v>6.79%</v>
          </cell>
          <cell r="I16533">
            <v>4000000</v>
          </cell>
          <cell r="J16533" t="str">
            <v/>
          </cell>
          <cell r="K16533" t="str">
            <v/>
          </cell>
          <cell r="L16533" t="str">
            <v/>
          </cell>
        </row>
        <row r="16534">
          <cell r="C16534" t="str">
            <v>IN0020170026</v>
          </cell>
          <cell r="D16534" t="str">
            <v>GOI LOAN 6.79% 2027</v>
          </cell>
          <cell r="F16534" t="str">
            <v>GS</v>
          </cell>
          <cell r="G16534" t="str">
            <v>CG2027</v>
          </cell>
          <cell r="H16534" t="str">
            <v>6.79%</v>
          </cell>
          <cell r="I16534">
            <v>4000000</v>
          </cell>
          <cell r="J16534" t="str">
            <v/>
          </cell>
          <cell r="K16534" t="str">
            <v/>
          </cell>
          <cell r="L16534" t="str">
            <v/>
          </cell>
        </row>
        <row r="16535">
          <cell r="C16535" t="str">
            <v>IN0020170026</v>
          </cell>
          <cell r="D16535" t="str">
            <v>GOI LOAN 6.79% 2027</v>
          </cell>
          <cell r="F16535" t="str">
            <v>GS</v>
          </cell>
          <cell r="G16535" t="str">
            <v>CG2027</v>
          </cell>
          <cell r="H16535" t="str">
            <v>6.79%</v>
          </cell>
          <cell r="I16535">
            <v>4000000</v>
          </cell>
          <cell r="J16535" t="str">
            <v/>
          </cell>
          <cell r="K16535" t="str">
            <v/>
          </cell>
          <cell r="L16535" t="str">
            <v/>
          </cell>
        </row>
        <row r="16536">
          <cell r="C16536" t="str">
            <v>IN0020170026</v>
          </cell>
          <cell r="D16536" t="str">
            <v>GOI LOAN 6.79% 2027</v>
          </cell>
          <cell r="F16536" t="str">
            <v>GS</v>
          </cell>
          <cell r="G16536" t="str">
            <v>CG2027</v>
          </cell>
          <cell r="H16536" t="str">
            <v>6.79%</v>
          </cell>
          <cell r="I16536">
            <v>4000000</v>
          </cell>
          <cell r="J16536" t="str">
            <v/>
          </cell>
          <cell r="K16536" t="str">
            <v/>
          </cell>
          <cell r="L16536" t="str">
            <v/>
          </cell>
        </row>
        <row r="16537">
          <cell r="D16537" t="str">
            <v>GOI LOAN 8.23% 2027 (GOI-FCI SPECIAL BONDS)</v>
          </cell>
          <cell r="F16537" t="str">
            <v>GS</v>
          </cell>
          <cell r="G16537" t="str">
            <v>CG2027</v>
          </cell>
          <cell r="H16537" t="str">
            <v>8.23%</v>
          </cell>
          <cell r="I16537">
            <v>620000</v>
          </cell>
          <cell r="J16537" t="str">
            <v/>
          </cell>
          <cell r="K16537" t="str">
            <v/>
          </cell>
          <cell r="L16537" t="str">
            <v/>
          </cell>
        </row>
        <row r="16538">
          <cell r="C16538" t="str">
            <v>IN0020060078</v>
          </cell>
          <cell r="D16538" t="str">
            <v>GOI LOAN 8.24% 2027 (National Banks recapital)</v>
          </cell>
          <cell r="F16538" t="str">
            <v>GS</v>
          </cell>
          <cell r="G16538" t="str">
            <v>CG2027</v>
          </cell>
          <cell r="H16538" t="str">
            <v>8.24%</v>
          </cell>
          <cell r="I16538">
            <v>6428813</v>
          </cell>
          <cell r="J16538" t="str">
            <v/>
          </cell>
          <cell r="K16538" t="str">
            <v/>
          </cell>
          <cell r="L16538" t="str">
            <v/>
          </cell>
        </row>
        <row r="16539">
          <cell r="C16539" t="str">
            <v>IN0020060078</v>
          </cell>
          <cell r="D16539" t="str">
            <v>GOI LOAN 8.24% 2027 (National Banks recapital)</v>
          </cell>
          <cell r="F16539" t="str">
            <v>GS</v>
          </cell>
          <cell r="G16539" t="str">
            <v>CG2027</v>
          </cell>
          <cell r="H16539" t="str">
            <v>8.24%</v>
          </cell>
          <cell r="I16539">
            <v>6428813</v>
          </cell>
          <cell r="J16539" t="str">
            <v/>
          </cell>
          <cell r="K16539" t="str">
            <v/>
          </cell>
          <cell r="L16539" t="str">
            <v/>
          </cell>
        </row>
        <row r="16540">
          <cell r="C16540" t="str">
            <v>IN0020060078</v>
          </cell>
          <cell r="D16540" t="str">
            <v>GOI LOAN 8.24% 2027 (National Banks recapital)</v>
          </cell>
          <cell r="F16540" t="str">
            <v>GS</v>
          </cell>
          <cell r="G16540" t="str">
            <v>CG2027</v>
          </cell>
          <cell r="H16540" t="str">
            <v>8.24%</v>
          </cell>
          <cell r="I16540">
            <v>6428813</v>
          </cell>
          <cell r="J16540" t="str">
            <v/>
          </cell>
          <cell r="K16540" t="str">
            <v/>
          </cell>
          <cell r="L16540" t="str">
            <v/>
          </cell>
        </row>
        <row r="16541">
          <cell r="C16541" t="str">
            <v>IN0020060078</v>
          </cell>
          <cell r="D16541" t="str">
            <v>GOI LOAN 8.24% 2027 (National Banks recapital)</v>
          </cell>
          <cell r="F16541" t="str">
            <v>GS</v>
          </cell>
          <cell r="G16541" t="str">
            <v>CG2027</v>
          </cell>
          <cell r="H16541" t="str">
            <v>8.24%</v>
          </cell>
          <cell r="I16541">
            <v>6428813</v>
          </cell>
          <cell r="J16541" t="str">
            <v/>
          </cell>
          <cell r="K16541" t="str">
            <v/>
          </cell>
          <cell r="L16541" t="str">
            <v/>
          </cell>
        </row>
        <row r="16542">
          <cell r="C16542" t="str">
            <v>IN0020060078</v>
          </cell>
          <cell r="D16542" t="str">
            <v>GOI LOAN 8.24% 2027 (National Banks recapital)</v>
          </cell>
          <cell r="F16542" t="str">
            <v>GS</v>
          </cell>
          <cell r="G16542" t="str">
            <v>CG2027</v>
          </cell>
          <cell r="H16542" t="str">
            <v>8.24%</v>
          </cell>
          <cell r="I16542">
            <v>6428813</v>
          </cell>
          <cell r="J16542" t="str">
            <v/>
          </cell>
          <cell r="K16542" t="str">
            <v/>
          </cell>
          <cell r="L16542" t="str">
            <v/>
          </cell>
        </row>
        <row r="16543">
          <cell r="C16543" t="str">
            <v>IN0020060078</v>
          </cell>
          <cell r="D16543" t="str">
            <v>GOI LOAN 8.24% 2027 (National Banks recapital)</v>
          </cell>
          <cell r="F16543" t="str">
            <v>GS</v>
          </cell>
          <cell r="G16543" t="str">
            <v>CG2027</v>
          </cell>
          <cell r="H16543" t="str">
            <v>8.24%</v>
          </cell>
          <cell r="I16543">
            <v>6428813</v>
          </cell>
          <cell r="J16543" t="str">
            <v/>
          </cell>
          <cell r="K16543" t="str">
            <v/>
          </cell>
          <cell r="L16543" t="str">
            <v/>
          </cell>
        </row>
        <row r="16544">
          <cell r="C16544" t="str">
            <v>IN0020060078</v>
          </cell>
          <cell r="D16544" t="str">
            <v>GOI LOAN 8.24% 2027 (National Banks recapital)</v>
          </cell>
          <cell r="F16544" t="str">
            <v>GS</v>
          </cell>
          <cell r="G16544" t="str">
            <v>CG2027</v>
          </cell>
          <cell r="H16544" t="str">
            <v>8.24%</v>
          </cell>
          <cell r="I16544">
            <v>6428813</v>
          </cell>
          <cell r="J16544" t="str">
            <v/>
          </cell>
          <cell r="K16544" t="str">
            <v/>
          </cell>
          <cell r="L16544" t="str">
            <v/>
          </cell>
        </row>
        <row r="16545">
          <cell r="C16545" t="str">
            <v>IN0020060078</v>
          </cell>
          <cell r="D16545" t="str">
            <v>GOI LOAN 8.24% 2027 (National Banks recapital)</v>
          </cell>
          <cell r="F16545" t="str">
            <v>GS</v>
          </cell>
          <cell r="G16545" t="str">
            <v>CG2027</v>
          </cell>
          <cell r="H16545" t="str">
            <v>8.24%</v>
          </cell>
          <cell r="I16545">
            <v>6428813</v>
          </cell>
          <cell r="J16545" t="str">
            <v/>
          </cell>
          <cell r="K16545" t="str">
            <v/>
          </cell>
          <cell r="L16545" t="str">
            <v/>
          </cell>
        </row>
        <row r="16546">
          <cell r="C16546" t="str">
            <v>IN0020060078</v>
          </cell>
          <cell r="D16546" t="str">
            <v>GOI LOAN 8.24% 2027 (National Banks recapital)</v>
          </cell>
          <cell r="F16546" t="str">
            <v>GS</v>
          </cell>
          <cell r="G16546" t="str">
            <v>CG2027</v>
          </cell>
          <cell r="H16546" t="str">
            <v>8.24%</v>
          </cell>
          <cell r="I16546">
            <v>6428813</v>
          </cell>
          <cell r="J16546" t="str">
            <v/>
          </cell>
          <cell r="K16546" t="str">
            <v/>
          </cell>
          <cell r="L16546" t="str">
            <v/>
          </cell>
        </row>
        <row r="16547">
          <cell r="C16547" t="str">
            <v>IN0020060078</v>
          </cell>
          <cell r="D16547" t="str">
            <v>GOI LOAN 8.24% 2027 (National Banks recapital)</v>
          </cell>
          <cell r="F16547" t="str">
            <v>GS</v>
          </cell>
          <cell r="G16547" t="str">
            <v>CG2027</v>
          </cell>
          <cell r="H16547" t="str">
            <v>8.24%</v>
          </cell>
          <cell r="I16547">
            <v>6428813</v>
          </cell>
          <cell r="J16547" t="str">
            <v/>
          </cell>
          <cell r="K16547" t="str">
            <v/>
          </cell>
          <cell r="L16547" t="str">
            <v/>
          </cell>
        </row>
        <row r="16548">
          <cell r="C16548" t="str">
            <v>IN0020060078</v>
          </cell>
          <cell r="D16548" t="str">
            <v>GOI LOAN 8.24% 2027 (National Banks recapital)</v>
          </cell>
          <cell r="F16548" t="str">
            <v>GS</v>
          </cell>
          <cell r="G16548" t="str">
            <v>CG2027</v>
          </cell>
          <cell r="H16548" t="str">
            <v>8.24%</v>
          </cell>
          <cell r="I16548">
            <v>6428813</v>
          </cell>
          <cell r="J16548" t="str">
            <v/>
          </cell>
          <cell r="K16548" t="str">
            <v/>
          </cell>
          <cell r="L16548" t="str">
            <v/>
          </cell>
        </row>
        <row r="16549">
          <cell r="C16549" t="str">
            <v>IN0020060078</v>
          </cell>
          <cell r="D16549" t="str">
            <v>GOI LOAN 8.24% 2027 (National Banks recapital)</v>
          </cell>
          <cell r="F16549" t="str">
            <v>GS</v>
          </cell>
          <cell r="G16549" t="str">
            <v>CG2027</v>
          </cell>
          <cell r="H16549" t="str">
            <v>8.24%</v>
          </cell>
          <cell r="I16549">
            <v>6428813</v>
          </cell>
          <cell r="J16549" t="str">
            <v/>
          </cell>
          <cell r="K16549" t="str">
            <v/>
          </cell>
          <cell r="L16549" t="str">
            <v/>
          </cell>
        </row>
        <row r="16550">
          <cell r="C16550" t="str">
            <v>IN0020060078</v>
          </cell>
          <cell r="D16550" t="str">
            <v>GOI LOAN 8.24% 2027 (National Banks recapital)</v>
          </cell>
          <cell r="F16550" t="str">
            <v>GS</v>
          </cell>
          <cell r="G16550" t="str">
            <v>CG2027</v>
          </cell>
          <cell r="H16550" t="str">
            <v>8.24%</v>
          </cell>
          <cell r="I16550">
            <v>6428813</v>
          </cell>
          <cell r="J16550" t="str">
            <v/>
          </cell>
          <cell r="K16550" t="str">
            <v/>
          </cell>
          <cell r="L16550" t="str">
            <v/>
          </cell>
        </row>
        <row r="16551">
          <cell r="C16551" t="str">
            <v>IN0020060078</v>
          </cell>
          <cell r="D16551" t="str">
            <v>GOI LOAN 8.24% 2027 (National Banks recapital)</v>
          </cell>
          <cell r="F16551" t="str">
            <v>GS</v>
          </cell>
          <cell r="G16551" t="str">
            <v>CG2027</v>
          </cell>
          <cell r="H16551" t="str">
            <v>8.24%</v>
          </cell>
          <cell r="I16551">
            <v>6428813</v>
          </cell>
          <cell r="J16551" t="str">
            <v/>
          </cell>
          <cell r="K16551" t="str">
            <v/>
          </cell>
          <cell r="L16551" t="str">
            <v/>
          </cell>
        </row>
        <row r="16552">
          <cell r="C16552" t="str">
            <v>IN0020060078</v>
          </cell>
          <cell r="D16552" t="str">
            <v>GOI LOAN 8.24% 2027 (National Banks recapital)</v>
          </cell>
          <cell r="F16552" t="str">
            <v>GS</v>
          </cell>
          <cell r="G16552" t="str">
            <v>CG2027</v>
          </cell>
          <cell r="H16552" t="str">
            <v>8.24%</v>
          </cell>
          <cell r="I16552">
            <v>6428813</v>
          </cell>
          <cell r="J16552" t="str">
            <v/>
          </cell>
          <cell r="K16552" t="str">
            <v/>
          </cell>
          <cell r="L16552" t="str">
            <v/>
          </cell>
        </row>
        <row r="16553">
          <cell r="C16553" t="str">
            <v>IN0020060078</v>
          </cell>
          <cell r="D16553" t="str">
            <v>GOI LOAN 8.24% 2027 (National Banks recapital)</v>
          </cell>
          <cell r="F16553" t="str">
            <v>GS</v>
          </cell>
          <cell r="G16553" t="str">
            <v>CG2027</v>
          </cell>
          <cell r="H16553" t="str">
            <v>8.24%</v>
          </cell>
          <cell r="I16553">
            <v>6428813</v>
          </cell>
          <cell r="J16553" t="str">
            <v/>
          </cell>
          <cell r="K16553" t="str">
            <v/>
          </cell>
          <cell r="L16553" t="str">
            <v/>
          </cell>
        </row>
        <row r="16554">
          <cell r="C16554" t="str">
            <v>IN0020060078</v>
          </cell>
          <cell r="D16554" t="str">
            <v>GOI LOAN 8.24% 2027 (National Banks recapital)</v>
          </cell>
          <cell r="F16554" t="str">
            <v>GS</v>
          </cell>
          <cell r="G16554" t="str">
            <v>CG2027</v>
          </cell>
          <cell r="H16554" t="str">
            <v>8.24%</v>
          </cell>
          <cell r="I16554">
            <v>6428813</v>
          </cell>
          <cell r="J16554" t="str">
            <v/>
          </cell>
          <cell r="K16554" t="str">
            <v/>
          </cell>
          <cell r="L16554" t="str">
            <v/>
          </cell>
        </row>
        <row r="16555">
          <cell r="C16555" t="str">
            <v>IN0020060078</v>
          </cell>
          <cell r="D16555" t="str">
            <v>GOI LOAN 8.24% 2027 (National Banks recapital)</v>
          </cell>
          <cell r="F16555" t="str">
            <v>GS</v>
          </cell>
          <cell r="G16555" t="str">
            <v>CG2027</v>
          </cell>
          <cell r="H16555" t="str">
            <v>8.24%</v>
          </cell>
          <cell r="I16555">
            <v>6428813</v>
          </cell>
          <cell r="J16555" t="str">
            <v/>
          </cell>
          <cell r="K16555" t="str">
            <v/>
          </cell>
          <cell r="L16555" t="str">
            <v/>
          </cell>
        </row>
        <row r="16556">
          <cell r="C16556" t="str">
            <v>IN0020060078</v>
          </cell>
          <cell r="D16556" t="str">
            <v>GOI LOAN 8.24% 2027 (National Banks recapital)</v>
          </cell>
          <cell r="F16556" t="str">
            <v>GS</v>
          </cell>
          <cell r="G16556" t="str">
            <v>CG2027</v>
          </cell>
          <cell r="H16556" t="str">
            <v>8.24%</v>
          </cell>
          <cell r="I16556">
            <v>6428813</v>
          </cell>
          <cell r="J16556" t="str">
            <v/>
          </cell>
          <cell r="K16556" t="str">
            <v/>
          </cell>
          <cell r="L16556" t="str">
            <v/>
          </cell>
        </row>
        <row r="16557">
          <cell r="C16557" t="str">
            <v>IN0020060078</v>
          </cell>
          <cell r="D16557" t="str">
            <v>GOI LOAN 8.24% 2027 (National Banks recapital)</v>
          </cell>
          <cell r="F16557" t="str">
            <v>GS</v>
          </cell>
          <cell r="G16557" t="str">
            <v>CG2027</v>
          </cell>
          <cell r="H16557" t="str">
            <v>8.24%</v>
          </cell>
          <cell r="I16557">
            <v>6428813</v>
          </cell>
          <cell r="J16557" t="str">
            <v/>
          </cell>
          <cell r="K16557" t="str">
            <v/>
          </cell>
          <cell r="L16557" t="str">
            <v/>
          </cell>
        </row>
        <row r="16558">
          <cell r="C16558" t="str">
            <v>IN0020070036</v>
          </cell>
          <cell r="D16558" t="str">
            <v>GOI LOAN 8.26% 2027 (National Banks recapital)</v>
          </cell>
          <cell r="F16558" t="str">
            <v>GS</v>
          </cell>
          <cell r="G16558" t="str">
            <v>CG2027</v>
          </cell>
          <cell r="H16558" t="str">
            <v>8.26%</v>
          </cell>
          <cell r="I16558">
            <v>6442732</v>
          </cell>
          <cell r="J16558" t="str">
            <v/>
          </cell>
          <cell r="K16558" t="str">
            <v/>
          </cell>
          <cell r="L16558" t="str">
            <v/>
          </cell>
        </row>
        <row r="16559">
          <cell r="C16559" t="str">
            <v>IN0020070036</v>
          </cell>
          <cell r="D16559" t="str">
            <v>GOI LOAN 8.26% 2027 (National Banks recapital)</v>
          </cell>
          <cell r="F16559" t="str">
            <v>GS</v>
          </cell>
          <cell r="G16559" t="str">
            <v>CG2027</v>
          </cell>
          <cell r="H16559" t="str">
            <v>8.26%</v>
          </cell>
          <cell r="I16559">
            <v>6442732</v>
          </cell>
          <cell r="J16559" t="str">
            <v/>
          </cell>
          <cell r="K16559" t="str">
            <v/>
          </cell>
          <cell r="L16559" t="str">
            <v/>
          </cell>
        </row>
        <row r="16560">
          <cell r="C16560" t="str">
            <v>IN0020070036</v>
          </cell>
          <cell r="D16560" t="str">
            <v>GOI LOAN 8.26% 2027 (National Banks recapital)</v>
          </cell>
          <cell r="F16560" t="str">
            <v>GS</v>
          </cell>
          <cell r="G16560" t="str">
            <v>CG2027</v>
          </cell>
          <cell r="H16560" t="str">
            <v>8.26%</v>
          </cell>
          <cell r="I16560">
            <v>6442732</v>
          </cell>
          <cell r="J16560" t="str">
            <v/>
          </cell>
          <cell r="K16560" t="str">
            <v/>
          </cell>
          <cell r="L16560" t="str">
            <v/>
          </cell>
        </row>
        <row r="16561">
          <cell r="C16561" t="str">
            <v>IN0020070036</v>
          </cell>
          <cell r="D16561" t="str">
            <v>GOI LOAN 8.26% 2027 (National Banks recapital)</v>
          </cell>
          <cell r="F16561" t="str">
            <v>GS</v>
          </cell>
          <cell r="G16561" t="str">
            <v>CG2027</v>
          </cell>
          <cell r="H16561" t="str">
            <v>8.26%</v>
          </cell>
          <cell r="I16561">
            <v>6442732</v>
          </cell>
          <cell r="J16561" t="str">
            <v/>
          </cell>
          <cell r="K16561" t="str">
            <v/>
          </cell>
          <cell r="L16561" t="str">
            <v/>
          </cell>
        </row>
        <row r="16562">
          <cell r="C16562" t="str">
            <v>IN0020070036</v>
          </cell>
          <cell r="D16562" t="str">
            <v>GOI LOAN 8.26% 2027 (National Banks recapital)</v>
          </cell>
          <cell r="F16562" t="str">
            <v>GS</v>
          </cell>
          <cell r="G16562" t="str">
            <v>CG2027</v>
          </cell>
          <cell r="H16562" t="str">
            <v>8.26%</v>
          </cell>
          <cell r="I16562">
            <v>6442732</v>
          </cell>
          <cell r="J16562" t="str">
            <v/>
          </cell>
          <cell r="K16562" t="str">
            <v/>
          </cell>
          <cell r="L16562" t="str">
            <v/>
          </cell>
        </row>
        <row r="16563">
          <cell r="C16563" t="str">
            <v>IN0020070036</v>
          </cell>
          <cell r="D16563" t="str">
            <v>GOI LOAN 8.26% 2027 (National Banks recapital)</v>
          </cell>
          <cell r="F16563" t="str">
            <v>GS</v>
          </cell>
          <cell r="G16563" t="str">
            <v>CG2027</v>
          </cell>
          <cell r="H16563" t="str">
            <v>8.26%</v>
          </cell>
          <cell r="I16563">
            <v>6442732</v>
          </cell>
          <cell r="J16563" t="str">
            <v/>
          </cell>
          <cell r="K16563" t="str">
            <v/>
          </cell>
          <cell r="L16563" t="str">
            <v/>
          </cell>
        </row>
        <row r="16564">
          <cell r="C16564" t="str">
            <v>IN0020070036</v>
          </cell>
          <cell r="D16564" t="str">
            <v>GOI LOAN 8.26% 2027 (National Banks recapital)</v>
          </cell>
          <cell r="F16564" t="str">
            <v>GS</v>
          </cell>
          <cell r="G16564" t="str">
            <v>CG2027</v>
          </cell>
          <cell r="H16564" t="str">
            <v>8.26%</v>
          </cell>
          <cell r="I16564">
            <v>6442732</v>
          </cell>
          <cell r="J16564" t="str">
            <v/>
          </cell>
          <cell r="K16564" t="str">
            <v/>
          </cell>
          <cell r="L16564" t="str">
            <v/>
          </cell>
        </row>
        <row r="16565">
          <cell r="C16565" t="str">
            <v>IN0020070036</v>
          </cell>
          <cell r="D16565" t="str">
            <v>GOI LOAN 8.26% 2027 (National Banks recapital)</v>
          </cell>
          <cell r="F16565" t="str">
            <v>GS</v>
          </cell>
          <cell r="G16565" t="str">
            <v>CG2027</v>
          </cell>
          <cell r="H16565" t="str">
            <v>8.26%</v>
          </cell>
          <cell r="I16565">
            <v>6442732</v>
          </cell>
          <cell r="J16565" t="str">
            <v/>
          </cell>
          <cell r="K16565" t="str">
            <v/>
          </cell>
          <cell r="L16565" t="str">
            <v/>
          </cell>
        </row>
        <row r="16566">
          <cell r="C16566" t="str">
            <v>IN0020070036</v>
          </cell>
          <cell r="D16566" t="str">
            <v>GOI LOAN 8.26% 2027 (National Banks recapital)</v>
          </cell>
          <cell r="F16566" t="str">
            <v>GS</v>
          </cell>
          <cell r="G16566" t="str">
            <v>CG2027</v>
          </cell>
          <cell r="H16566" t="str">
            <v>8.26%</v>
          </cell>
          <cell r="I16566">
            <v>6442732</v>
          </cell>
          <cell r="J16566" t="str">
            <v/>
          </cell>
          <cell r="K16566" t="str">
            <v/>
          </cell>
          <cell r="L16566" t="str">
            <v/>
          </cell>
        </row>
        <row r="16567">
          <cell r="C16567" t="str">
            <v>IN0020070036</v>
          </cell>
          <cell r="D16567" t="str">
            <v>GOI LOAN 8.26% 2027 (National Banks recapital)</v>
          </cell>
          <cell r="F16567" t="str">
            <v>GS</v>
          </cell>
          <cell r="G16567" t="str">
            <v>CG2027</v>
          </cell>
          <cell r="H16567" t="str">
            <v>8.26%</v>
          </cell>
          <cell r="I16567">
            <v>6442732</v>
          </cell>
          <cell r="J16567" t="str">
            <v/>
          </cell>
          <cell r="K16567" t="str">
            <v/>
          </cell>
          <cell r="L16567" t="str">
            <v/>
          </cell>
        </row>
        <row r="16568">
          <cell r="C16568" t="str">
            <v>IN0020070036</v>
          </cell>
          <cell r="D16568" t="str">
            <v>GOI LOAN 8.26% 2027 (National Banks recapital)</v>
          </cell>
          <cell r="F16568" t="str">
            <v>GS</v>
          </cell>
          <cell r="G16568" t="str">
            <v>CG2027</v>
          </cell>
          <cell r="H16568" t="str">
            <v>8.26%</v>
          </cell>
          <cell r="I16568">
            <v>6442732</v>
          </cell>
          <cell r="J16568" t="str">
            <v/>
          </cell>
          <cell r="K16568" t="str">
            <v/>
          </cell>
          <cell r="L16568" t="str">
            <v/>
          </cell>
        </row>
        <row r="16569">
          <cell r="C16569" t="str">
            <v>IN0020070036</v>
          </cell>
          <cell r="D16569" t="str">
            <v>GOI LOAN 8.26% 2027 (National Banks recapital)</v>
          </cell>
          <cell r="F16569" t="str">
            <v>GS</v>
          </cell>
          <cell r="G16569" t="str">
            <v>CG2027</v>
          </cell>
          <cell r="H16569" t="str">
            <v>8.26%</v>
          </cell>
          <cell r="I16569">
            <v>6442732</v>
          </cell>
          <cell r="J16569" t="str">
            <v/>
          </cell>
          <cell r="K16569" t="str">
            <v/>
          </cell>
          <cell r="L16569" t="str">
            <v/>
          </cell>
        </row>
        <row r="16570">
          <cell r="C16570" t="str">
            <v>IN0020070036</v>
          </cell>
          <cell r="D16570" t="str">
            <v>GOI LOAN 8.26% 2027 (National Banks recapital)</v>
          </cell>
          <cell r="F16570" t="str">
            <v>GS</v>
          </cell>
          <cell r="G16570" t="str">
            <v>CG2027</v>
          </cell>
          <cell r="H16570" t="str">
            <v>8.26%</v>
          </cell>
          <cell r="I16570">
            <v>6442732</v>
          </cell>
          <cell r="J16570" t="str">
            <v/>
          </cell>
          <cell r="K16570" t="str">
            <v/>
          </cell>
          <cell r="L16570" t="str">
            <v/>
          </cell>
        </row>
        <row r="16571">
          <cell r="C16571" t="str">
            <v>IN0020070036</v>
          </cell>
          <cell r="D16571" t="str">
            <v>GOI LOAN 8.26% 2027 (National Banks recapital)</v>
          </cell>
          <cell r="F16571" t="str">
            <v>GS</v>
          </cell>
          <cell r="G16571" t="str">
            <v>CG2027</v>
          </cell>
          <cell r="H16571" t="str">
            <v>8.26%</v>
          </cell>
          <cell r="I16571">
            <v>6442732</v>
          </cell>
          <cell r="J16571" t="str">
            <v/>
          </cell>
          <cell r="K16571" t="str">
            <v/>
          </cell>
          <cell r="L16571" t="str">
            <v/>
          </cell>
        </row>
        <row r="16572">
          <cell r="C16572" t="str">
            <v>IN0020070036</v>
          </cell>
          <cell r="D16572" t="str">
            <v>GOI LOAN 8.26% 2027 (National Banks recapital)</v>
          </cell>
          <cell r="F16572" t="str">
            <v>GS</v>
          </cell>
          <cell r="G16572" t="str">
            <v>CG2027</v>
          </cell>
          <cell r="H16572" t="str">
            <v>8.26%</v>
          </cell>
          <cell r="I16572">
            <v>6442732</v>
          </cell>
          <cell r="J16572" t="str">
            <v/>
          </cell>
          <cell r="K16572" t="str">
            <v/>
          </cell>
          <cell r="L16572" t="str">
            <v/>
          </cell>
        </row>
        <row r="16573">
          <cell r="C16573" t="str">
            <v>IN0020070036</v>
          </cell>
          <cell r="D16573" t="str">
            <v>GOI LOAN 8.26% 2027 (National Banks recapital)</v>
          </cell>
          <cell r="F16573" t="str">
            <v>GS</v>
          </cell>
          <cell r="G16573" t="str">
            <v>CG2027</v>
          </cell>
          <cell r="H16573" t="str">
            <v>8.26%</v>
          </cell>
          <cell r="I16573">
            <v>6442732</v>
          </cell>
          <cell r="J16573" t="str">
            <v/>
          </cell>
          <cell r="K16573" t="str">
            <v/>
          </cell>
          <cell r="L16573" t="str">
            <v/>
          </cell>
        </row>
        <row r="16574">
          <cell r="C16574" t="str">
            <v>IN0020070036</v>
          </cell>
          <cell r="D16574" t="str">
            <v>GOI LOAN 8.26% 2027 (National Banks recapital)</v>
          </cell>
          <cell r="F16574" t="str">
            <v>GS</v>
          </cell>
          <cell r="G16574" t="str">
            <v>CG2027</v>
          </cell>
          <cell r="H16574" t="str">
            <v>8.26%</v>
          </cell>
          <cell r="I16574">
            <v>6442732</v>
          </cell>
          <cell r="J16574" t="str">
            <v/>
          </cell>
          <cell r="K16574" t="str">
            <v/>
          </cell>
          <cell r="L16574" t="str">
            <v/>
          </cell>
        </row>
        <row r="16575">
          <cell r="C16575" t="str">
            <v>IN0020070036</v>
          </cell>
          <cell r="D16575" t="str">
            <v>GOI LOAN 8.26% 2027 (National Banks recapital)</v>
          </cell>
          <cell r="F16575" t="str">
            <v>GS</v>
          </cell>
          <cell r="G16575" t="str">
            <v>CG2027</v>
          </cell>
          <cell r="H16575" t="str">
            <v>8.26%</v>
          </cell>
          <cell r="I16575">
            <v>6442732</v>
          </cell>
          <cell r="J16575" t="str">
            <v/>
          </cell>
          <cell r="K16575" t="str">
            <v/>
          </cell>
          <cell r="L16575" t="str">
            <v/>
          </cell>
        </row>
        <row r="16576">
          <cell r="C16576" t="str">
            <v>IN0020070036</v>
          </cell>
          <cell r="D16576" t="str">
            <v>GOI LOAN 8.26% 2027 (National Banks recapital)</v>
          </cell>
          <cell r="F16576" t="str">
            <v>GS</v>
          </cell>
          <cell r="G16576" t="str">
            <v>CG2027</v>
          </cell>
          <cell r="H16576" t="str">
            <v>8.26%</v>
          </cell>
          <cell r="I16576">
            <v>6442732</v>
          </cell>
          <cell r="J16576" t="str">
            <v/>
          </cell>
          <cell r="K16576" t="str">
            <v/>
          </cell>
          <cell r="L16576" t="str">
            <v/>
          </cell>
        </row>
        <row r="16577">
          <cell r="C16577" t="str">
            <v>IN0020070036</v>
          </cell>
          <cell r="D16577" t="str">
            <v>GOI LOAN 8.26% 2027 (National Banks recapital)</v>
          </cell>
          <cell r="F16577" t="str">
            <v>GS</v>
          </cell>
          <cell r="G16577" t="str">
            <v>CG2027</v>
          </cell>
          <cell r="H16577" t="str">
            <v>8.26%</v>
          </cell>
          <cell r="I16577">
            <v>6442732</v>
          </cell>
          <cell r="J16577" t="str">
            <v/>
          </cell>
          <cell r="K16577" t="str">
            <v/>
          </cell>
          <cell r="L16577" t="str">
            <v/>
          </cell>
        </row>
        <row r="16578">
          <cell r="C16578" t="str">
            <v>IN0020070036</v>
          </cell>
          <cell r="D16578" t="str">
            <v>GOI LOAN 8.26% 2027 (National Banks recapital)</v>
          </cell>
          <cell r="F16578" t="str">
            <v>GS</v>
          </cell>
          <cell r="G16578" t="str">
            <v>CG2027</v>
          </cell>
          <cell r="H16578" t="str">
            <v>8.26%</v>
          </cell>
          <cell r="I16578">
            <v>6442732</v>
          </cell>
          <cell r="J16578" t="str">
            <v/>
          </cell>
          <cell r="K16578" t="str">
            <v/>
          </cell>
          <cell r="L16578" t="str">
            <v/>
          </cell>
        </row>
        <row r="16579">
          <cell r="C16579" t="str">
            <v>IN0020070036</v>
          </cell>
          <cell r="D16579" t="str">
            <v>GOI LOAN 8.26% 2027 (National Banks recapital)</v>
          </cell>
          <cell r="F16579" t="str">
            <v>GS</v>
          </cell>
          <cell r="G16579" t="str">
            <v>CG2027</v>
          </cell>
          <cell r="H16579" t="str">
            <v>8.26%</v>
          </cell>
          <cell r="I16579">
            <v>6442732</v>
          </cell>
          <cell r="J16579" t="str">
            <v/>
          </cell>
          <cell r="K16579" t="str">
            <v/>
          </cell>
          <cell r="L16579" t="str">
            <v/>
          </cell>
        </row>
        <row r="16580">
          <cell r="C16580" t="str">
            <v>IN0020070069</v>
          </cell>
          <cell r="D16580" t="str">
            <v>GOI LOAN 8.28% 2027 (National Banks recapital)</v>
          </cell>
          <cell r="F16580" t="str">
            <v>GS</v>
          </cell>
          <cell r="G16580" t="str">
            <v>CG2027</v>
          </cell>
          <cell r="H16580" t="str">
            <v>8.28%</v>
          </cell>
          <cell r="I16580">
            <v>4425224</v>
          </cell>
          <cell r="J16580" t="str">
            <v/>
          </cell>
          <cell r="K16580" t="str">
            <v/>
          </cell>
          <cell r="L16580" t="str">
            <v/>
          </cell>
        </row>
        <row r="16581">
          <cell r="C16581" t="str">
            <v>IN0020070069</v>
          </cell>
          <cell r="D16581" t="str">
            <v>GOI LOAN 8.28% 2027 (National Banks recapital)</v>
          </cell>
          <cell r="F16581" t="str">
            <v>GS</v>
          </cell>
          <cell r="G16581" t="str">
            <v>CG2027</v>
          </cell>
          <cell r="H16581" t="str">
            <v>8.28%</v>
          </cell>
          <cell r="I16581">
            <v>4425224</v>
          </cell>
          <cell r="J16581" t="str">
            <v/>
          </cell>
          <cell r="K16581" t="str">
            <v/>
          </cell>
          <cell r="L16581" t="str">
            <v/>
          </cell>
        </row>
        <row r="16582">
          <cell r="C16582" t="str">
            <v>IN0020070069</v>
          </cell>
          <cell r="D16582" t="str">
            <v>GOI LOAN 8.28% 2027 (National Banks recapital)</v>
          </cell>
          <cell r="F16582" t="str">
            <v>GS</v>
          </cell>
          <cell r="G16582" t="str">
            <v>CG2027</v>
          </cell>
          <cell r="H16582" t="str">
            <v>8.28%</v>
          </cell>
          <cell r="I16582">
            <v>4425224</v>
          </cell>
          <cell r="J16582" t="str">
            <v/>
          </cell>
          <cell r="K16582" t="str">
            <v/>
          </cell>
          <cell r="L16582" t="str">
            <v/>
          </cell>
        </row>
        <row r="16583">
          <cell r="C16583" t="str">
            <v>IN0020070069</v>
          </cell>
          <cell r="D16583" t="str">
            <v>GOI LOAN 8.28% 2027 (National Banks recapital)</v>
          </cell>
          <cell r="F16583" t="str">
            <v>GS</v>
          </cell>
          <cell r="G16583" t="str">
            <v>CG2027</v>
          </cell>
          <cell r="H16583" t="str">
            <v>8.28%</v>
          </cell>
          <cell r="I16583">
            <v>4425224</v>
          </cell>
          <cell r="J16583" t="str">
            <v/>
          </cell>
          <cell r="K16583" t="str">
            <v/>
          </cell>
          <cell r="L16583" t="str">
            <v/>
          </cell>
        </row>
        <row r="16584">
          <cell r="C16584" t="str">
            <v>IN0020070069</v>
          </cell>
          <cell r="D16584" t="str">
            <v>GOI LOAN 8.28% 2027 (National Banks recapital)</v>
          </cell>
          <cell r="F16584" t="str">
            <v>GS</v>
          </cell>
          <cell r="G16584" t="str">
            <v>CG2027</v>
          </cell>
          <cell r="H16584" t="str">
            <v>8.28%</v>
          </cell>
          <cell r="I16584">
            <v>4425224</v>
          </cell>
          <cell r="J16584" t="str">
            <v/>
          </cell>
          <cell r="K16584" t="str">
            <v/>
          </cell>
          <cell r="L16584" t="str">
            <v/>
          </cell>
        </row>
        <row r="16585">
          <cell r="C16585" t="str">
            <v>IN0020070069</v>
          </cell>
          <cell r="D16585" t="str">
            <v>GOI LOAN 8.28% 2027 (National Banks recapital)</v>
          </cell>
          <cell r="F16585" t="str">
            <v>GS</v>
          </cell>
          <cell r="G16585" t="str">
            <v>CG2027</v>
          </cell>
          <cell r="H16585" t="str">
            <v>8.28%</v>
          </cell>
          <cell r="I16585">
            <v>4425224</v>
          </cell>
          <cell r="J16585" t="str">
            <v/>
          </cell>
          <cell r="K16585" t="str">
            <v/>
          </cell>
          <cell r="L16585" t="str">
            <v/>
          </cell>
        </row>
        <row r="16586">
          <cell r="C16586" t="str">
            <v>IN0020070069</v>
          </cell>
          <cell r="D16586" t="str">
            <v>GOI LOAN 8.28% 2027 (National Banks recapital)</v>
          </cell>
          <cell r="F16586" t="str">
            <v>GS</v>
          </cell>
          <cell r="G16586" t="str">
            <v>CG2027</v>
          </cell>
          <cell r="H16586" t="str">
            <v>8.28%</v>
          </cell>
          <cell r="I16586">
            <v>4425224</v>
          </cell>
          <cell r="J16586" t="str">
            <v/>
          </cell>
          <cell r="K16586" t="str">
            <v/>
          </cell>
          <cell r="L16586" t="str">
            <v/>
          </cell>
        </row>
        <row r="16587">
          <cell r="C16587" t="str">
            <v>IN0020070069</v>
          </cell>
          <cell r="D16587" t="str">
            <v>GOI LOAN 8.28% 2027 (National Banks recapital)</v>
          </cell>
          <cell r="F16587" t="str">
            <v>GS</v>
          </cell>
          <cell r="G16587" t="str">
            <v>CG2027</v>
          </cell>
          <cell r="H16587" t="str">
            <v>8.28%</v>
          </cell>
          <cell r="I16587">
            <v>4425224</v>
          </cell>
          <cell r="J16587" t="str">
            <v/>
          </cell>
          <cell r="K16587" t="str">
            <v/>
          </cell>
          <cell r="L16587" t="str">
            <v/>
          </cell>
        </row>
        <row r="16588">
          <cell r="C16588" t="str">
            <v>IN0020070069</v>
          </cell>
          <cell r="D16588" t="str">
            <v>GOI LOAN 8.28% 2027 (National Banks recapital)</v>
          </cell>
          <cell r="F16588" t="str">
            <v>GS</v>
          </cell>
          <cell r="G16588" t="str">
            <v>CG2027</v>
          </cell>
          <cell r="H16588" t="str">
            <v>8.28%</v>
          </cell>
          <cell r="I16588">
            <v>4425224</v>
          </cell>
          <cell r="J16588" t="str">
            <v/>
          </cell>
          <cell r="K16588" t="str">
            <v/>
          </cell>
          <cell r="L16588" t="str">
            <v/>
          </cell>
        </row>
        <row r="16589">
          <cell r="C16589" t="str">
            <v>IN0020070069</v>
          </cell>
          <cell r="D16589" t="str">
            <v>GOI LOAN 8.28% 2027 (National Banks recapital)</v>
          </cell>
          <cell r="F16589" t="str">
            <v>GS</v>
          </cell>
          <cell r="G16589" t="str">
            <v>CG2027</v>
          </cell>
          <cell r="H16589" t="str">
            <v>8.28%</v>
          </cell>
          <cell r="I16589">
            <v>4425224</v>
          </cell>
          <cell r="J16589" t="str">
            <v/>
          </cell>
          <cell r="K16589" t="str">
            <v/>
          </cell>
          <cell r="L16589" t="str">
            <v/>
          </cell>
        </row>
        <row r="16590">
          <cell r="C16590" t="str">
            <v>IN0020070069</v>
          </cell>
          <cell r="D16590" t="str">
            <v>GOI LOAN 8.28% 2027 (National Banks recapital)</v>
          </cell>
          <cell r="F16590" t="str">
            <v>GS</v>
          </cell>
          <cell r="G16590" t="str">
            <v>CG2027</v>
          </cell>
          <cell r="H16590" t="str">
            <v>8.28%</v>
          </cell>
          <cell r="I16590">
            <v>4425224</v>
          </cell>
          <cell r="J16590" t="str">
            <v/>
          </cell>
          <cell r="K16590" t="str">
            <v/>
          </cell>
          <cell r="L16590" t="str">
            <v/>
          </cell>
        </row>
        <row r="16591">
          <cell r="C16591" t="str">
            <v>IN0020070069</v>
          </cell>
          <cell r="D16591" t="str">
            <v>GOI LOAN 8.28% 2027 (National Banks recapital)</v>
          </cell>
          <cell r="F16591" t="str">
            <v>GS</v>
          </cell>
          <cell r="G16591" t="str">
            <v>CG2027</v>
          </cell>
          <cell r="H16591" t="str">
            <v>8.28%</v>
          </cell>
          <cell r="I16591">
            <v>4425224</v>
          </cell>
          <cell r="J16591" t="str">
            <v/>
          </cell>
          <cell r="K16591" t="str">
            <v/>
          </cell>
          <cell r="L16591" t="str">
            <v/>
          </cell>
        </row>
        <row r="16592">
          <cell r="C16592" t="str">
            <v>IN0020070069</v>
          </cell>
          <cell r="D16592" t="str">
            <v>GOI LOAN 8.28% 2027 (National Banks recapital)</v>
          </cell>
          <cell r="F16592" t="str">
            <v>GS</v>
          </cell>
          <cell r="G16592" t="str">
            <v>CG2027</v>
          </cell>
          <cell r="H16592" t="str">
            <v>8.28%</v>
          </cell>
          <cell r="I16592">
            <v>4425224</v>
          </cell>
          <cell r="J16592" t="str">
            <v/>
          </cell>
          <cell r="K16592" t="str">
            <v/>
          </cell>
          <cell r="L16592" t="str">
            <v/>
          </cell>
        </row>
        <row r="16593">
          <cell r="C16593" t="str">
            <v>IN0020070069</v>
          </cell>
          <cell r="D16593" t="str">
            <v>GOI LOAN 8.28% 2027 (National Banks recapital)</v>
          </cell>
          <cell r="F16593" t="str">
            <v>GS</v>
          </cell>
          <cell r="G16593" t="str">
            <v>CG2027</v>
          </cell>
          <cell r="H16593" t="str">
            <v>8.28%</v>
          </cell>
          <cell r="I16593">
            <v>4425224</v>
          </cell>
          <cell r="J16593" t="str">
            <v/>
          </cell>
          <cell r="K16593" t="str">
            <v/>
          </cell>
          <cell r="L16593" t="str">
            <v/>
          </cell>
        </row>
        <row r="16594">
          <cell r="C16594" t="str">
            <v>IN0020070069</v>
          </cell>
          <cell r="D16594" t="str">
            <v>GOI LOAN 8.28% 2027 (National Banks recapital)</v>
          </cell>
          <cell r="F16594" t="str">
            <v>GS</v>
          </cell>
          <cell r="G16594" t="str">
            <v>CG2027</v>
          </cell>
          <cell r="H16594" t="str">
            <v>8.28%</v>
          </cell>
          <cell r="I16594">
            <v>4425224</v>
          </cell>
          <cell r="J16594" t="str">
            <v/>
          </cell>
          <cell r="K16594" t="str">
            <v/>
          </cell>
          <cell r="L16594" t="str">
            <v/>
          </cell>
        </row>
        <row r="16595">
          <cell r="C16595" t="str">
            <v>IN0020070069</v>
          </cell>
          <cell r="D16595" t="str">
            <v>GOI LOAN 8.28% 2027 (National Banks recapital)</v>
          </cell>
          <cell r="F16595" t="str">
            <v>GS</v>
          </cell>
          <cell r="G16595" t="str">
            <v>CG2027</v>
          </cell>
          <cell r="H16595" t="str">
            <v>8.28%</v>
          </cell>
          <cell r="I16595">
            <v>4425224</v>
          </cell>
          <cell r="J16595" t="str">
            <v/>
          </cell>
          <cell r="K16595" t="str">
            <v/>
          </cell>
          <cell r="L16595" t="str">
            <v/>
          </cell>
        </row>
        <row r="16596">
          <cell r="C16596" t="str">
            <v>IN0020020247</v>
          </cell>
          <cell r="D16596" t="str">
            <v>GOI LOAN 6.01% 2028</v>
          </cell>
          <cell r="F16596" t="str">
            <v>GS</v>
          </cell>
          <cell r="G16596" t="str">
            <v>CG2028</v>
          </cell>
          <cell r="H16596" t="str">
            <v>6.01%</v>
          </cell>
          <cell r="I16596">
            <v>1500000</v>
          </cell>
          <cell r="J16596" t="str">
            <v/>
          </cell>
          <cell r="K16596" t="str">
            <v/>
          </cell>
          <cell r="L16596" t="str">
            <v/>
          </cell>
        </row>
        <row r="16597">
          <cell r="C16597" t="str">
            <v>IN0020020247</v>
          </cell>
          <cell r="D16597" t="str">
            <v>GOI LOAN 6.01% 2028</v>
          </cell>
          <cell r="F16597" t="str">
            <v>GS</v>
          </cell>
          <cell r="G16597" t="str">
            <v>CG2028</v>
          </cell>
          <cell r="H16597" t="str">
            <v>6.01%</v>
          </cell>
          <cell r="I16597">
            <v>1500000</v>
          </cell>
          <cell r="J16597" t="str">
            <v/>
          </cell>
          <cell r="K16597" t="str">
            <v/>
          </cell>
          <cell r="L16597" t="str">
            <v/>
          </cell>
        </row>
        <row r="16598">
          <cell r="C16598" t="str">
            <v>IN0020020247</v>
          </cell>
          <cell r="D16598" t="str">
            <v>GOI LOAN 6.01% 2028</v>
          </cell>
          <cell r="F16598" t="str">
            <v>GS</v>
          </cell>
          <cell r="G16598" t="str">
            <v>CG2028</v>
          </cell>
          <cell r="H16598" t="str">
            <v>6.01%</v>
          </cell>
          <cell r="I16598">
            <v>1500000</v>
          </cell>
          <cell r="J16598" t="str">
            <v/>
          </cell>
          <cell r="K16598" t="str">
            <v/>
          </cell>
          <cell r="L16598" t="str">
            <v/>
          </cell>
        </row>
        <row r="16599">
          <cell r="C16599" t="str">
            <v>IN0020020247</v>
          </cell>
          <cell r="D16599" t="str">
            <v>GOI LOAN 6.01% 2028</v>
          </cell>
          <cell r="F16599" t="str">
            <v>GS</v>
          </cell>
          <cell r="G16599" t="str">
            <v>CG2028</v>
          </cell>
          <cell r="H16599" t="str">
            <v>6.01%</v>
          </cell>
          <cell r="I16599">
            <v>1500000</v>
          </cell>
          <cell r="J16599" t="str">
            <v/>
          </cell>
          <cell r="K16599" t="str">
            <v/>
          </cell>
          <cell r="L16599" t="str">
            <v/>
          </cell>
        </row>
        <row r="16600">
          <cell r="C16600" t="str">
            <v>IN0020030022</v>
          </cell>
          <cell r="D16600" t="str">
            <v>GOI LOAN 6.13% 2028</v>
          </cell>
          <cell r="F16600" t="str">
            <v>GS</v>
          </cell>
          <cell r="G16600" t="str">
            <v>CG2028</v>
          </cell>
          <cell r="H16600" t="str">
            <v>6.13%</v>
          </cell>
          <cell r="I16600">
            <v>1100000</v>
          </cell>
          <cell r="J16600" t="str">
            <v/>
          </cell>
          <cell r="K16600" t="str">
            <v/>
          </cell>
          <cell r="L16600" t="str">
            <v/>
          </cell>
        </row>
        <row r="16601">
          <cell r="C16601" t="str">
            <v>IN0020030022</v>
          </cell>
          <cell r="D16601" t="str">
            <v>GOI LOAN 6.13% 2028</v>
          </cell>
          <cell r="F16601" t="str">
            <v>GS</v>
          </cell>
          <cell r="G16601" t="str">
            <v>CG2028</v>
          </cell>
          <cell r="H16601" t="str">
            <v>6.13%</v>
          </cell>
          <cell r="I16601">
            <v>1100000</v>
          </cell>
          <cell r="J16601" t="str">
            <v/>
          </cell>
          <cell r="K16601" t="str">
            <v/>
          </cell>
          <cell r="L16601" t="str">
            <v/>
          </cell>
        </row>
        <row r="16602">
          <cell r="C16602" t="str">
            <v>IN0020030022</v>
          </cell>
          <cell r="D16602" t="str">
            <v>GOI LOAN 6.13% 2028</v>
          </cell>
          <cell r="F16602" t="str">
            <v>GS</v>
          </cell>
          <cell r="G16602" t="str">
            <v>CG2028</v>
          </cell>
          <cell r="H16602" t="str">
            <v>6.13%</v>
          </cell>
          <cell r="I16602">
            <v>1100000</v>
          </cell>
          <cell r="J16602" t="str">
            <v/>
          </cell>
          <cell r="K16602" t="str">
            <v/>
          </cell>
          <cell r="L16602" t="str">
            <v/>
          </cell>
        </row>
        <row r="16603">
          <cell r="C16603" t="str">
            <v>IN0020030022</v>
          </cell>
          <cell r="D16603" t="str">
            <v>GOI LOAN 6.13% 2028</v>
          </cell>
          <cell r="F16603" t="str">
            <v>GS</v>
          </cell>
          <cell r="G16603" t="str">
            <v>CG2028</v>
          </cell>
          <cell r="H16603" t="str">
            <v>6.13%</v>
          </cell>
          <cell r="I16603">
            <v>1100000</v>
          </cell>
          <cell r="J16603" t="str">
            <v/>
          </cell>
          <cell r="K16603" t="str">
            <v/>
          </cell>
          <cell r="L16603" t="str">
            <v/>
          </cell>
        </row>
        <row r="16604">
          <cell r="C16604" t="str">
            <v>IN0020170174</v>
          </cell>
          <cell r="D16604" t="str">
            <v>GOI LOAN 7.17% 2028</v>
          </cell>
          <cell r="F16604" t="str">
            <v>GS</v>
          </cell>
          <cell r="G16604" t="str">
            <v>CG2028</v>
          </cell>
          <cell r="H16604" t="str">
            <v>7.17%</v>
          </cell>
          <cell r="I16604">
            <v>3820000</v>
          </cell>
          <cell r="J16604" t="str">
            <v/>
          </cell>
          <cell r="K16604" t="str">
            <v/>
          </cell>
          <cell r="L16604" t="str">
            <v/>
          </cell>
        </row>
        <row r="16605">
          <cell r="C16605" t="str">
            <v>IN0020170174</v>
          </cell>
          <cell r="D16605" t="str">
            <v>GOI LOAN 7.17% 2028</v>
          </cell>
          <cell r="F16605" t="str">
            <v>GS</v>
          </cell>
          <cell r="G16605" t="str">
            <v>CG2028</v>
          </cell>
          <cell r="H16605" t="str">
            <v>7.17%</v>
          </cell>
          <cell r="I16605">
            <v>3820000</v>
          </cell>
          <cell r="J16605" t="str">
            <v/>
          </cell>
          <cell r="K16605" t="str">
            <v/>
          </cell>
          <cell r="L16605" t="str">
            <v/>
          </cell>
        </row>
        <row r="16606">
          <cell r="C16606" t="str">
            <v>IN0020170174</v>
          </cell>
          <cell r="D16606" t="str">
            <v>GOI LOAN 7.17% 2028</v>
          </cell>
          <cell r="F16606" t="str">
            <v>GS</v>
          </cell>
          <cell r="G16606" t="str">
            <v>CG2028</v>
          </cell>
          <cell r="H16606" t="str">
            <v>7.17%</v>
          </cell>
          <cell r="I16606">
            <v>3820000</v>
          </cell>
          <cell r="J16606" t="str">
            <v/>
          </cell>
          <cell r="K16606" t="str">
            <v/>
          </cell>
          <cell r="L16606" t="str">
            <v/>
          </cell>
        </row>
        <row r="16607">
          <cell r="C16607" t="str">
            <v>IN0020170174</v>
          </cell>
          <cell r="D16607" t="str">
            <v>GOI LOAN 7.17% 2028</v>
          </cell>
          <cell r="F16607" t="str">
            <v>GS</v>
          </cell>
          <cell r="G16607" t="str">
            <v>CG2028</v>
          </cell>
          <cell r="H16607" t="str">
            <v>7.17%</v>
          </cell>
          <cell r="I16607">
            <v>3820000</v>
          </cell>
          <cell r="J16607" t="str">
            <v/>
          </cell>
          <cell r="K16607" t="str">
            <v/>
          </cell>
          <cell r="L16607" t="str">
            <v/>
          </cell>
        </row>
        <row r="16608">
          <cell r="C16608" t="str">
            <v>IN0020170174</v>
          </cell>
          <cell r="D16608" t="str">
            <v>GOI LOAN 7.17% 2028</v>
          </cell>
          <cell r="F16608" t="str">
            <v>GS</v>
          </cell>
          <cell r="G16608" t="str">
            <v>CG2028</v>
          </cell>
          <cell r="H16608" t="str">
            <v>7.17%</v>
          </cell>
          <cell r="I16608">
            <v>3820000</v>
          </cell>
          <cell r="J16608" t="str">
            <v/>
          </cell>
          <cell r="K16608" t="str">
            <v/>
          </cell>
          <cell r="L16608" t="str">
            <v/>
          </cell>
        </row>
        <row r="16609">
          <cell r="C16609" t="str">
            <v>IN0020170174</v>
          </cell>
          <cell r="D16609" t="str">
            <v>GOI LOAN 7.17% 2028</v>
          </cell>
          <cell r="F16609" t="str">
            <v>GS</v>
          </cell>
          <cell r="G16609" t="str">
            <v>CG2028</v>
          </cell>
          <cell r="H16609" t="str">
            <v>7.17%</v>
          </cell>
          <cell r="I16609">
            <v>3820000</v>
          </cell>
          <cell r="J16609" t="str">
            <v/>
          </cell>
          <cell r="K16609" t="str">
            <v/>
          </cell>
          <cell r="L16609" t="str">
            <v/>
          </cell>
        </row>
        <row r="16610">
          <cell r="C16610" t="str">
            <v>IN0020170174</v>
          </cell>
          <cell r="D16610" t="str">
            <v>GOI LOAN 7.17% 2028</v>
          </cell>
          <cell r="F16610" t="str">
            <v>GS</v>
          </cell>
          <cell r="G16610" t="str">
            <v>CG2028</v>
          </cell>
          <cell r="H16610" t="str">
            <v>7.17%</v>
          </cell>
          <cell r="I16610">
            <v>3820000</v>
          </cell>
          <cell r="J16610" t="str">
            <v/>
          </cell>
          <cell r="K16610" t="str">
            <v/>
          </cell>
          <cell r="L16610" t="str">
            <v/>
          </cell>
        </row>
        <row r="16611">
          <cell r="C16611" t="str">
            <v>IN0020170174</v>
          </cell>
          <cell r="D16611" t="str">
            <v>GOI LOAN 7.17% 2028</v>
          </cell>
          <cell r="F16611" t="str">
            <v>GS</v>
          </cell>
          <cell r="G16611" t="str">
            <v>CG2028</v>
          </cell>
          <cell r="H16611" t="str">
            <v>7.17%</v>
          </cell>
          <cell r="I16611">
            <v>3820000</v>
          </cell>
          <cell r="J16611" t="str">
            <v/>
          </cell>
          <cell r="K16611" t="str">
            <v/>
          </cell>
          <cell r="L16611" t="str">
            <v/>
          </cell>
        </row>
        <row r="16612">
          <cell r="C16612" t="str">
            <v>IN0020140011</v>
          </cell>
          <cell r="D16612" t="str">
            <v>GOI LOAN 8.6% 2028</v>
          </cell>
          <cell r="F16612" t="str">
            <v>GS</v>
          </cell>
          <cell r="G16612" t="str">
            <v>CG2028</v>
          </cell>
          <cell r="H16612" t="str">
            <v>8.6%</v>
          </cell>
          <cell r="I16612">
            <v>3400000</v>
          </cell>
          <cell r="J16612" t="str">
            <v/>
          </cell>
          <cell r="K16612" t="str">
            <v/>
          </cell>
          <cell r="L16612" t="str">
            <v/>
          </cell>
        </row>
        <row r="16613">
          <cell r="C16613" t="str">
            <v>IN0020140011</v>
          </cell>
          <cell r="D16613" t="str">
            <v>GOI LOAN 8.6% 2028</v>
          </cell>
          <cell r="F16613" t="str">
            <v>GS</v>
          </cell>
          <cell r="G16613" t="str">
            <v>CG2028</v>
          </cell>
          <cell r="H16613" t="str">
            <v>8.6%</v>
          </cell>
          <cell r="I16613">
            <v>3400000</v>
          </cell>
          <cell r="J16613" t="str">
            <v/>
          </cell>
          <cell r="K16613" t="str">
            <v/>
          </cell>
          <cell r="L16613" t="str">
            <v/>
          </cell>
        </row>
        <row r="16614">
          <cell r="C16614" t="str">
            <v>IN0020140011</v>
          </cell>
          <cell r="D16614" t="str">
            <v>GOI LOAN 8.6% 2028</v>
          </cell>
          <cell r="F16614" t="str">
            <v>GS</v>
          </cell>
          <cell r="G16614" t="str">
            <v>CG2028</v>
          </cell>
          <cell r="H16614" t="str">
            <v>8.6%</v>
          </cell>
          <cell r="I16614">
            <v>3400000</v>
          </cell>
          <cell r="J16614" t="str">
            <v/>
          </cell>
          <cell r="K16614" t="str">
            <v/>
          </cell>
          <cell r="L16614" t="str">
            <v/>
          </cell>
        </row>
        <row r="16615">
          <cell r="C16615" t="str">
            <v>IN0020140011</v>
          </cell>
          <cell r="D16615" t="str">
            <v>GOI LOAN 8.6% 2028</v>
          </cell>
          <cell r="F16615" t="str">
            <v>GS</v>
          </cell>
          <cell r="G16615" t="str">
            <v>CG2028</v>
          </cell>
          <cell r="H16615" t="str">
            <v>8.6%</v>
          </cell>
          <cell r="I16615">
            <v>3400000</v>
          </cell>
          <cell r="J16615" t="str">
            <v/>
          </cell>
          <cell r="K16615" t="str">
            <v/>
          </cell>
          <cell r="L16615" t="str">
            <v/>
          </cell>
        </row>
        <row r="16616">
          <cell r="C16616" t="str">
            <v>IN0020140011</v>
          </cell>
          <cell r="D16616" t="str">
            <v>GOI LOAN 8.6% 2028</v>
          </cell>
          <cell r="F16616" t="str">
            <v>GS</v>
          </cell>
          <cell r="G16616" t="str">
            <v>CG2028</v>
          </cell>
          <cell r="H16616" t="str">
            <v>8.6%</v>
          </cell>
          <cell r="I16616">
            <v>3400000</v>
          </cell>
          <cell r="J16616" t="str">
            <v/>
          </cell>
          <cell r="K16616" t="str">
            <v/>
          </cell>
          <cell r="L16616" t="str">
            <v/>
          </cell>
        </row>
        <row r="16617">
          <cell r="C16617" t="str">
            <v>IN0020190362</v>
          </cell>
          <cell r="D16617" t="str">
            <v>GOI Loan 6.45% 2029</v>
          </cell>
          <cell r="F16617" t="str">
            <v>GS</v>
          </cell>
          <cell r="G16617" t="str">
            <v>CG2029</v>
          </cell>
          <cell r="H16617" t="str">
            <v>6.45%</v>
          </cell>
          <cell r="I16617">
            <v>7900000</v>
          </cell>
          <cell r="J16617" t="str">
            <v/>
          </cell>
          <cell r="K16617" t="str">
            <v/>
          </cell>
          <cell r="L16617" t="str">
            <v/>
          </cell>
        </row>
        <row r="16618">
          <cell r="C16618" t="str">
            <v>IN0020190362</v>
          </cell>
          <cell r="D16618" t="str">
            <v>GOI Loan 6.45% 2029</v>
          </cell>
          <cell r="F16618" t="str">
            <v>GS</v>
          </cell>
          <cell r="G16618" t="str">
            <v>CG2029</v>
          </cell>
          <cell r="H16618" t="str">
            <v>6.45%</v>
          </cell>
          <cell r="I16618">
            <v>7900000</v>
          </cell>
          <cell r="J16618" t="str">
            <v/>
          </cell>
          <cell r="K16618" t="str">
            <v/>
          </cell>
          <cell r="L16618" t="str">
            <v/>
          </cell>
        </row>
        <row r="16619">
          <cell r="C16619" t="str">
            <v>IN0020190362</v>
          </cell>
          <cell r="D16619" t="str">
            <v>GOI Loan 6.45% 2029</v>
          </cell>
          <cell r="F16619" t="str">
            <v>GS</v>
          </cell>
          <cell r="G16619" t="str">
            <v>CG2029</v>
          </cell>
          <cell r="H16619" t="str">
            <v>6.45%</v>
          </cell>
          <cell r="I16619">
            <v>7900000</v>
          </cell>
          <cell r="J16619" t="str">
            <v/>
          </cell>
          <cell r="K16619" t="str">
            <v/>
          </cell>
          <cell r="L16619" t="str">
            <v/>
          </cell>
        </row>
        <row r="16620">
          <cell r="C16620" t="str">
            <v>IN0020190362</v>
          </cell>
          <cell r="D16620" t="str">
            <v>GOI Loan 6.45% 2029</v>
          </cell>
          <cell r="F16620" t="str">
            <v>GS</v>
          </cell>
          <cell r="G16620" t="str">
            <v>CG2029</v>
          </cell>
          <cell r="H16620" t="str">
            <v>6.45%</v>
          </cell>
          <cell r="I16620">
            <v>7900000</v>
          </cell>
          <cell r="J16620" t="str">
            <v/>
          </cell>
          <cell r="K16620" t="str">
            <v/>
          </cell>
          <cell r="L16620" t="str">
            <v/>
          </cell>
        </row>
        <row r="16621">
          <cell r="C16621" t="str">
            <v>IN0020190362</v>
          </cell>
          <cell r="D16621" t="str">
            <v>GOI Loan 6.45% 2029</v>
          </cell>
          <cell r="F16621" t="str">
            <v>GS</v>
          </cell>
          <cell r="G16621" t="str">
            <v>CG2029</v>
          </cell>
          <cell r="H16621" t="str">
            <v>6.45%</v>
          </cell>
          <cell r="I16621">
            <v>7900000</v>
          </cell>
          <cell r="J16621" t="str">
            <v/>
          </cell>
          <cell r="K16621" t="str">
            <v/>
          </cell>
          <cell r="L16621" t="str">
            <v/>
          </cell>
        </row>
        <row r="16622">
          <cell r="C16622" t="str">
            <v>IN0020190362</v>
          </cell>
          <cell r="D16622" t="str">
            <v>GOI Loan 6.45% 2029</v>
          </cell>
          <cell r="F16622" t="str">
            <v>GS</v>
          </cell>
          <cell r="G16622" t="str">
            <v>CG2029</v>
          </cell>
          <cell r="H16622" t="str">
            <v>6.45%</v>
          </cell>
          <cell r="I16622">
            <v>7900000</v>
          </cell>
          <cell r="J16622" t="str">
            <v/>
          </cell>
          <cell r="K16622" t="str">
            <v/>
          </cell>
          <cell r="L16622" t="str">
            <v/>
          </cell>
        </row>
        <row r="16623">
          <cell r="C16623" t="str">
            <v>IN0020190362</v>
          </cell>
          <cell r="D16623" t="str">
            <v>GOI Loan 6.45% 2029</v>
          </cell>
          <cell r="F16623" t="str">
            <v>GS</v>
          </cell>
          <cell r="G16623" t="str">
            <v>CG2029</v>
          </cell>
          <cell r="H16623" t="str">
            <v>6.45%</v>
          </cell>
          <cell r="I16623">
            <v>7900000</v>
          </cell>
          <cell r="J16623" t="str">
            <v/>
          </cell>
          <cell r="K16623" t="str">
            <v/>
          </cell>
          <cell r="L16623" t="str">
            <v/>
          </cell>
        </row>
        <row r="16624">
          <cell r="C16624" t="str">
            <v>IN0020190362</v>
          </cell>
          <cell r="D16624" t="str">
            <v>GOI Loan 6.45% 2029</v>
          </cell>
          <cell r="F16624" t="str">
            <v>GS</v>
          </cell>
          <cell r="G16624" t="str">
            <v>CG2029</v>
          </cell>
          <cell r="H16624" t="str">
            <v>6.45%</v>
          </cell>
          <cell r="I16624">
            <v>7900000</v>
          </cell>
          <cell r="J16624" t="str">
            <v/>
          </cell>
          <cell r="K16624" t="str">
            <v/>
          </cell>
          <cell r="L16624" t="str">
            <v/>
          </cell>
        </row>
        <row r="16625">
          <cell r="C16625" t="str">
            <v>IN0020190362</v>
          </cell>
          <cell r="D16625" t="str">
            <v>GOI Loan 6.45% 2029</v>
          </cell>
          <cell r="F16625" t="str">
            <v>GS</v>
          </cell>
          <cell r="G16625" t="str">
            <v>CG2029</v>
          </cell>
          <cell r="H16625" t="str">
            <v>6.45%</v>
          </cell>
          <cell r="I16625">
            <v>7900000</v>
          </cell>
          <cell r="J16625" t="str">
            <v/>
          </cell>
          <cell r="K16625" t="str">
            <v/>
          </cell>
          <cell r="L16625" t="str">
            <v/>
          </cell>
        </row>
        <row r="16626">
          <cell r="C16626" t="str">
            <v>IN0020190362</v>
          </cell>
          <cell r="D16626" t="str">
            <v>GOI Loan 6.45% 2029</v>
          </cell>
          <cell r="F16626" t="str">
            <v>GS</v>
          </cell>
          <cell r="G16626" t="str">
            <v>CG2029</v>
          </cell>
          <cell r="H16626" t="str">
            <v>6.45%</v>
          </cell>
          <cell r="I16626">
            <v>7900000</v>
          </cell>
          <cell r="J16626" t="str">
            <v/>
          </cell>
          <cell r="K16626" t="str">
            <v/>
          </cell>
          <cell r="L16626" t="str">
            <v/>
          </cell>
        </row>
        <row r="16627">
          <cell r="C16627" t="str">
            <v>IN0020190362</v>
          </cell>
          <cell r="D16627" t="str">
            <v>GOI Loan 6.45% 2029</v>
          </cell>
          <cell r="F16627" t="str">
            <v>GS</v>
          </cell>
          <cell r="G16627" t="str">
            <v>CG2029</v>
          </cell>
          <cell r="H16627" t="str">
            <v>6.45%</v>
          </cell>
          <cell r="I16627">
            <v>7900000</v>
          </cell>
          <cell r="J16627" t="str">
            <v/>
          </cell>
          <cell r="K16627" t="str">
            <v/>
          </cell>
          <cell r="L16627" t="str">
            <v/>
          </cell>
        </row>
        <row r="16628">
          <cell r="C16628" t="str">
            <v>IN0020160118</v>
          </cell>
          <cell r="D16628" t="str">
            <v>GOI LOAN 6.79% 2029</v>
          </cell>
          <cell r="F16628" t="str">
            <v>GS</v>
          </cell>
          <cell r="G16628" t="str">
            <v>CG2029</v>
          </cell>
          <cell r="H16628" t="str">
            <v>6.79%</v>
          </cell>
          <cell r="I16628">
            <v>3201000</v>
          </cell>
          <cell r="J16628" t="str">
            <v/>
          </cell>
          <cell r="K16628" t="str">
            <v/>
          </cell>
          <cell r="L16628" t="str">
            <v/>
          </cell>
        </row>
        <row r="16629">
          <cell r="C16629" t="str">
            <v>IN0020160118</v>
          </cell>
          <cell r="D16629" t="str">
            <v>GOI LOAN 6.79% 2029</v>
          </cell>
          <cell r="F16629" t="str">
            <v>GS</v>
          </cell>
          <cell r="G16629" t="str">
            <v>CG2029</v>
          </cell>
          <cell r="H16629" t="str">
            <v>6.79%</v>
          </cell>
          <cell r="I16629">
            <v>3201000</v>
          </cell>
          <cell r="J16629" t="str">
            <v/>
          </cell>
          <cell r="K16629" t="str">
            <v/>
          </cell>
          <cell r="L16629" t="str">
            <v/>
          </cell>
        </row>
        <row r="16630">
          <cell r="C16630" t="str">
            <v>IN0020160118</v>
          </cell>
          <cell r="D16630" t="str">
            <v>GOI LOAN 6.79% 2029</v>
          </cell>
          <cell r="F16630" t="str">
            <v>GS</v>
          </cell>
          <cell r="G16630" t="str">
            <v>CG2029</v>
          </cell>
          <cell r="H16630" t="str">
            <v>6.79%</v>
          </cell>
          <cell r="I16630">
            <v>3201000</v>
          </cell>
          <cell r="J16630" t="str">
            <v/>
          </cell>
          <cell r="K16630" t="str">
            <v/>
          </cell>
          <cell r="L16630" t="str">
            <v/>
          </cell>
        </row>
        <row r="16631">
          <cell r="C16631" t="str">
            <v>IN0020160118</v>
          </cell>
          <cell r="D16631" t="str">
            <v>GOI LOAN 6.79% 2029</v>
          </cell>
          <cell r="F16631" t="str">
            <v>GS</v>
          </cell>
          <cell r="G16631" t="str">
            <v>CG2029</v>
          </cell>
          <cell r="H16631" t="str">
            <v>6.79%</v>
          </cell>
          <cell r="I16631">
            <v>3201000</v>
          </cell>
          <cell r="J16631" t="str">
            <v/>
          </cell>
          <cell r="K16631" t="str">
            <v/>
          </cell>
          <cell r="L16631" t="str">
            <v/>
          </cell>
        </row>
        <row r="16632">
          <cell r="C16632" t="str">
            <v>IN0020160118</v>
          </cell>
          <cell r="D16632" t="str">
            <v>GOI LOAN 6.79% 2029</v>
          </cell>
          <cell r="F16632" t="str">
            <v>GS</v>
          </cell>
          <cell r="G16632" t="str">
            <v>CG2029</v>
          </cell>
          <cell r="H16632" t="str">
            <v>6.79%</v>
          </cell>
          <cell r="I16632">
            <v>3201000</v>
          </cell>
          <cell r="J16632" t="str">
            <v/>
          </cell>
          <cell r="K16632" t="str">
            <v/>
          </cell>
          <cell r="L16632" t="str">
            <v/>
          </cell>
        </row>
        <row r="16633">
          <cell r="C16633" t="str">
            <v>IN0020180454</v>
          </cell>
          <cell r="D16633" t="str">
            <v>GOI LOAN 7.26% 2029</v>
          </cell>
          <cell r="F16633" t="str">
            <v>GS</v>
          </cell>
          <cell r="G16633" t="str">
            <v>CG2029</v>
          </cell>
          <cell r="H16633" t="str">
            <v>7.26%</v>
          </cell>
          <cell r="I16633">
            <v>6300000</v>
          </cell>
          <cell r="J16633" t="str">
            <v/>
          </cell>
          <cell r="K16633" t="str">
            <v/>
          </cell>
          <cell r="L16633" t="str">
            <v/>
          </cell>
        </row>
        <row r="16634">
          <cell r="C16634" t="str">
            <v>IN0020180454</v>
          </cell>
          <cell r="D16634" t="str">
            <v>GOI LOAN 7.26% 2029</v>
          </cell>
          <cell r="F16634" t="str">
            <v>GS</v>
          </cell>
          <cell r="G16634" t="str">
            <v>CG2029</v>
          </cell>
          <cell r="H16634" t="str">
            <v>7.26%</v>
          </cell>
          <cell r="I16634">
            <v>6300000</v>
          </cell>
          <cell r="J16634" t="str">
            <v/>
          </cell>
          <cell r="K16634" t="str">
            <v/>
          </cell>
          <cell r="L16634" t="str">
            <v/>
          </cell>
        </row>
        <row r="16635">
          <cell r="C16635" t="str">
            <v>IN0020180454</v>
          </cell>
          <cell r="D16635" t="str">
            <v>GOI LOAN 7.26% 2029</v>
          </cell>
          <cell r="F16635" t="str">
            <v>GS</v>
          </cell>
          <cell r="G16635" t="str">
            <v>CG2029</v>
          </cell>
          <cell r="H16635" t="str">
            <v>7.26%</v>
          </cell>
          <cell r="I16635">
            <v>6300000</v>
          </cell>
          <cell r="J16635" t="str">
            <v/>
          </cell>
          <cell r="K16635" t="str">
            <v/>
          </cell>
          <cell r="L16635" t="str">
            <v/>
          </cell>
        </row>
        <row r="16636">
          <cell r="C16636" t="str">
            <v>IN0020180454</v>
          </cell>
          <cell r="D16636" t="str">
            <v>GOI LOAN 7.26% 2029</v>
          </cell>
          <cell r="F16636" t="str">
            <v>GS</v>
          </cell>
          <cell r="G16636" t="str">
            <v>CG2029</v>
          </cell>
          <cell r="H16636" t="str">
            <v>7.26%</v>
          </cell>
          <cell r="I16636">
            <v>6300000</v>
          </cell>
          <cell r="J16636" t="str">
            <v/>
          </cell>
          <cell r="K16636" t="str">
            <v/>
          </cell>
          <cell r="L16636" t="str">
            <v/>
          </cell>
        </row>
        <row r="16637">
          <cell r="C16637" t="str">
            <v>IN0020180454</v>
          </cell>
          <cell r="D16637" t="str">
            <v>GOI LOAN 7.26% 2029</v>
          </cell>
          <cell r="F16637" t="str">
            <v>GS</v>
          </cell>
          <cell r="G16637" t="str">
            <v>CG2029</v>
          </cell>
          <cell r="H16637" t="str">
            <v>7.26%</v>
          </cell>
          <cell r="I16637">
            <v>6300000</v>
          </cell>
          <cell r="J16637" t="str">
            <v/>
          </cell>
          <cell r="K16637" t="str">
            <v/>
          </cell>
          <cell r="L16637" t="str">
            <v/>
          </cell>
        </row>
        <row r="16638">
          <cell r="C16638" t="str">
            <v>IN0020180454</v>
          </cell>
          <cell r="D16638" t="str">
            <v>GOI LOAN 7.26% 2029</v>
          </cell>
          <cell r="F16638" t="str">
            <v>GS</v>
          </cell>
          <cell r="G16638" t="str">
            <v>CG2029</v>
          </cell>
          <cell r="H16638" t="str">
            <v>7.26%</v>
          </cell>
          <cell r="I16638">
            <v>6300000</v>
          </cell>
          <cell r="J16638" t="str">
            <v/>
          </cell>
          <cell r="K16638" t="str">
            <v/>
          </cell>
          <cell r="L16638" t="str">
            <v/>
          </cell>
        </row>
        <row r="16639">
          <cell r="C16639" t="str">
            <v>IN0020150069</v>
          </cell>
          <cell r="D16639" t="str">
            <v>GOI LOAN 7.59% 2029</v>
          </cell>
          <cell r="F16639" t="str">
            <v>GS</v>
          </cell>
          <cell r="G16639" t="str">
            <v>CG2029</v>
          </cell>
          <cell r="H16639" t="str">
            <v>7.59%</v>
          </cell>
          <cell r="I16639">
            <v>1500000</v>
          </cell>
          <cell r="J16639" t="str">
            <v/>
          </cell>
          <cell r="K16639" t="str">
            <v/>
          </cell>
          <cell r="L16639" t="str">
            <v/>
          </cell>
        </row>
        <row r="16640">
          <cell r="C16640" t="str">
            <v>IN0020150069</v>
          </cell>
          <cell r="D16640" t="str">
            <v>GOI LOAN 7.59% 2029</v>
          </cell>
          <cell r="F16640" t="str">
            <v>GS</v>
          </cell>
          <cell r="G16640" t="str">
            <v>CG2029</v>
          </cell>
          <cell r="H16640" t="str">
            <v>7.59%</v>
          </cell>
          <cell r="I16640">
            <v>1500000</v>
          </cell>
          <cell r="J16640" t="str">
            <v/>
          </cell>
          <cell r="K16640" t="str">
            <v/>
          </cell>
          <cell r="L16640" t="str">
            <v/>
          </cell>
        </row>
        <row r="16641">
          <cell r="C16641" t="str">
            <v>IN0020200153</v>
          </cell>
          <cell r="D16641" t="str">
            <v>GOI LOAN   5.77% 2030</v>
          </cell>
          <cell r="E16641" t="str">
            <v>GS</v>
          </cell>
          <cell r="F16641" t="str">
            <v>GS</v>
          </cell>
          <cell r="G16641" t="str">
            <v>CG2030</v>
          </cell>
          <cell r="H16641" t="str">
            <v>5.77%%</v>
          </cell>
          <cell r="I16641">
            <v>11836206.699999999</v>
          </cell>
          <cell r="J16641" t="str">
            <v/>
          </cell>
          <cell r="K16641" t="str">
            <v/>
          </cell>
          <cell r="L16641" t="str">
            <v/>
          </cell>
        </row>
        <row r="16642">
          <cell r="C16642" t="str">
            <v>IN0020200153</v>
          </cell>
          <cell r="D16642" t="str">
            <v>GOI LOAN   5.77% 2030</v>
          </cell>
          <cell r="E16642" t="str">
            <v>GS</v>
          </cell>
          <cell r="F16642" t="str">
            <v>GS</v>
          </cell>
          <cell r="G16642" t="str">
            <v>CG2030</v>
          </cell>
          <cell r="H16642" t="str">
            <v>5.77%%</v>
          </cell>
          <cell r="I16642">
            <v>11836206.699999999</v>
          </cell>
          <cell r="J16642" t="str">
            <v/>
          </cell>
          <cell r="K16642" t="str">
            <v/>
          </cell>
          <cell r="L16642" t="str">
            <v/>
          </cell>
        </row>
        <row r="16643">
          <cell r="C16643" t="str">
            <v>IN0020200153</v>
          </cell>
          <cell r="D16643" t="str">
            <v>GOI LOAN   5.77% 2030</v>
          </cell>
          <cell r="E16643" t="str">
            <v>GS</v>
          </cell>
          <cell r="F16643" t="str">
            <v>GS</v>
          </cell>
          <cell r="G16643" t="str">
            <v>CG2030</v>
          </cell>
          <cell r="H16643" t="str">
            <v>5.77%%</v>
          </cell>
          <cell r="I16643">
            <v>11836206.699999999</v>
          </cell>
          <cell r="J16643" t="str">
            <v/>
          </cell>
          <cell r="K16643" t="str">
            <v/>
          </cell>
          <cell r="L16643" t="str">
            <v/>
          </cell>
        </row>
        <row r="16644">
          <cell r="C16644" t="str">
            <v>IN0020200153</v>
          </cell>
          <cell r="D16644" t="str">
            <v>GOI LOAN   5.77% 2030</v>
          </cell>
          <cell r="E16644" t="str">
            <v>GS</v>
          </cell>
          <cell r="F16644" t="str">
            <v>GS</v>
          </cell>
          <cell r="G16644" t="str">
            <v>CG2030</v>
          </cell>
          <cell r="H16644" t="str">
            <v>5.77%%</v>
          </cell>
          <cell r="I16644">
            <v>11836206.699999999</v>
          </cell>
          <cell r="J16644" t="str">
            <v/>
          </cell>
          <cell r="K16644" t="str">
            <v/>
          </cell>
          <cell r="L16644" t="str">
            <v/>
          </cell>
        </row>
        <row r="16645">
          <cell r="C16645" t="str">
            <v>IN0020200153</v>
          </cell>
          <cell r="D16645" t="str">
            <v>GOI LOAN   5.77% 2030</v>
          </cell>
          <cell r="E16645" t="str">
            <v>GS</v>
          </cell>
          <cell r="F16645" t="str">
            <v>GS</v>
          </cell>
          <cell r="G16645" t="str">
            <v>CG2030</v>
          </cell>
          <cell r="H16645" t="str">
            <v>5.77%%</v>
          </cell>
          <cell r="I16645">
            <v>11836206.699999999</v>
          </cell>
          <cell r="J16645" t="str">
            <v/>
          </cell>
          <cell r="K16645" t="str">
            <v/>
          </cell>
          <cell r="L16645" t="str">
            <v/>
          </cell>
        </row>
        <row r="16646">
          <cell r="C16646" t="str">
            <v>IN0020200153</v>
          </cell>
          <cell r="D16646" t="str">
            <v>GOI LOAN   5.77% 2030</v>
          </cell>
          <cell r="E16646" t="str">
            <v>GS</v>
          </cell>
          <cell r="F16646" t="str">
            <v>GS</v>
          </cell>
          <cell r="G16646" t="str">
            <v>CG2030</v>
          </cell>
          <cell r="H16646" t="str">
            <v>5.77%%</v>
          </cell>
          <cell r="I16646">
            <v>11836206.699999999</v>
          </cell>
          <cell r="J16646" t="str">
            <v/>
          </cell>
          <cell r="K16646" t="str">
            <v/>
          </cell>
          <cell r="L16646" t="str">
            <v/>
          </cell>
        </row>
        <row r="16647">
          <cell r="C16647" t="str">
            <v>IN0020200153</v>
          </cell>
          <cell r="D16647" t="str">
            <v>GOI LOAN   5.77% 2030</v>
          </cell>
          <cell r="E16647" t="str">
            <v>GS</v>
          </cell>
          <cell r="F16647" t="str">
            <v>GS</v>
          </cell>
          <cell r="G16647" t="str">
            <v>CG2030</v>
          </cell>
          <cell r="H16647" t="str">
            <v>5.77%%</v>
          </cell>
          <cell r="I16647">
            <v>11836206.699999999</v>
          </cell>
          <cell r="J16647" t="str">
            <v/>
          </cell>
          <cell r="K16647" t="str">
            <v/>
          </cell>
          <cell r="L16647" t="str">
            <v/>
          </cell>
        </row>
        <row r="16648">
          <cell r="C16648" t="str">
            <v>IN0020200153</v>
          </cell>
          <cell r="D16648" t="str">
            <v>GOI LOAN   5.77% 2030</v>
          </cell>
          <cell r="E16648" t="str">
            <v>GS</v>
          </cell>
          <cell r="F16648" t="str">
            <v>GS</v>
          </cell>
          <cell r="G16648" t="str">
            <v>CG2030</v>
          </cell>
          <cell r="H16648" t="str">
            <v>5.77%%</v>
          </cell>
          <cell r="I16648">
            <v>11836206.699999999</v>
          </cell>
          <cell r="J16648" t="str">
            <v/>
          </cell>
          <cell r="K16648" t="str">
            <v/>
          </cell>
          <cell r="L16648" t="str">
            <v/>
          </cell>
        </row>
        <row r="16649">
          <cell r="C16649" t="str">
            <v>IN0020200153</v>
          </cell>
          <cell r="D16649" t="str">
            <v>GOI LOAN   5.77% 2030</v>
          </cell>
          <cell r="E16649" t="str">
            <v>GS</v>
          </cell>
          <cell r="F16649" t="str">
            <v>GS</v>
          </cell>
          <cell r="G16649" t="str">
            <v>CG2030</v>
          </cell>
          <cell r="H16649" t="str">
            <v>5.77%%</v>
          </cell>
          <cell r="I16649">
            <v>11836206.699999999</v>
          </cell>
          <cell r="J16649" t="str">
            <v/>
          </cell>
          <cell r="K16649" t="str">
            <v/>
          </cell>
          <cell r="L16649" t="str">
            <v/>
          </cell>
        </row>
        <row r="16650">
          <cell r="C16650" t="str">
            <v>IN0020200070</v>
          </cell>
          <cell r="D16650" t="str">
            <v>GOI Loan 5.79% 2030</v>
          </cell>
          <cell r="F16650" t="str">
            <v>GS</v>
          </cell>
          <cell r="G16650" t="str">
            <v>CG2030</v>
          </cell>
          <cell r="H16650" t="str">
            <v>5.79%</v>
          </cell>
          <cell r="I16650">
            <v>10400000</v>
          </cell>
          <cell r="J16650" t="str">
            <v/>
          </cell>
          <cell r="K16650" t="str">
            <v/>
          </cell>
          <cell r="L16650" t="str">
            <v/>
          </cell>
        </row>
        <row r="16651">
          <cell r="C16651" t="str">
            <v>IN0020200070</v>
          </cell>
          <cell r="D16651" t="str">
            <v>GOI Loan 5.79% 2030</v>
          </cell>
          <cell r="F16651" t="str">
            <v>GS</v>
          </cell>
          <cell r="G16651" t="str">
            <v>CG2030</v>
          </cell>
          <cell r="H16651" t="str">
            <v>5.79%</v>
          </cell>
          <cell r="I16651">
            <v>10400000</v>
          </cell>
          <cell r="J16651" t="str">
            <v/>
          </cell>
          <cell r="K16651" t="str">
            <v/>
          </cell>
          <cell r="L16651" t="str">
            <v/>
          </cell>
        </row>
        <row r="16652">
          <cell r="C16652" t="str">
            <v>IN0020200070</v>
          </cell>
          <cell r="D16652" t="str">
            <v>GOI Loan 5.79% 2030</v>
          </cell>
          <cell r="F16652" t="str">
            <v>GS</v>
          </cell>
          <cell r="G16652" t="str">
            <v>CG2030</v>
          </cell>
          <cell r="H16652" t="str">
            <v>5.79%</v>
          </cell>
          <cell r="I16652">
            <v>10400000</v>
          </cell>
          <cell r="J16652" t="str">
            <v/>
          </cell>
          <cell r="K16652" t="str">
            <v/>
          </cell>
          <cell r="L16652" t="str">
            <v/>
          </cell>
        </row>
        <row r="16653">
          <cell r="C16653" t="str">
            <v>IN0020200070</v>
          </cell>
          <cell r="D16653" t="str">
            <v>GOI Loan 5.79% 2030</v>
          </cell>
          <cell r="F16653" t="str">
            <v>GS</v>
          </cell>
          <cell r="G16653" t="str">
            <v>CG2030</v>
          </cell>
          <cell r="H16653" t="str">
            <v>5.79%</v>
          </cell>
          <cell r="I16653">
            <v>10400000</v>
          </cell>
          <cell r="J16653" t="str">
            <v/>
          </cell>
          <cell r="K16653" t="str">
            <v/>
          </cell>
          <cell r="L16653" t="str">
            <v/>
          </cell>
        </row>
        <row r="16654">
          <cell r="C16654" t="str">
            <v>IN0020200070</v>
          </cell>
          <cell r="D16654" t="str">
            <v>GOI Loan 5.79% 2030</v>
          </cell>
          <cell r="F16654" t="str">
            <v>GS</v>
          </cell>
          <cell r="G16654" t="str">
            <v>CG2030</v>
          </cell>
          <cell r="H16654" t="str">
            <v>5.79%</v>
          </cell>
          <cell r="I16654">
            <v>10400000</v>
          </cell>
          <cell r="J16654" t="str">
            <v/>
          </cell>
          <cell r="K16654" t="str">
            <v/>
          </cell>
          <cell r="L16654" t="str">
            <v/>
          </cell>
        </row>
        <row r="16655">
          <cell r="C16655" t="str">
            <v>IN0020200070</v>
          </cell>
          <cell r="D16655" t="str">
            <v>GOI Loan 5.79% 2030</v>
          </cell>
          <cell r="F16655" t="str">
            <v>GS</v>
          </cell>
          <cell r="G16655" t="str">
            <v>CG2030</v>
          </cell>
          <cell r="H16655" t="str">
            <v>5.79%</v>
          </cell>
          <cell r="I16655">
            <v>10400000</v>
          </cell>
          <cell r="J16655" t="str">
            <v/>
          </cell>
          <cell r="K16655" t="str">
            <v/>
          </cell>
          <cell r="L16655" t="str">
            <v/>
          </cell>
        </row>
        <row r="16656">
          <cell r="C16656" t="str">
            <v>IN0020200294</v>
          </cell>
          <cell r="D16656" t="str">
            <v>GOI LOAN  5.85% 2030</v>
          </cell>
          <cell r="E16656" t="str">
            <v>GS</v>
          </cell>
          <cell r="F16656" t="str">
            <v>GS</v>
          </cell>
          <cell r="G16656" t="str">
            <v>CG2030</v>
          </cell>
          <cell r="H16656" t="str">
            <v>5.85%</v>
          </cell>
          <cell r="I16656">
            <v>14675900.800000001</v>
          </cell>
          <cell r="J16656" t="str">
            <v/>
          </cell>
          <cell r="K16656" t="str">
            <v/>
          </cell>
          <cell r="L16656" t="str">
            <v/>
          </cell>
        </row>
        <row r="16657">
          <cell r="C16657" t="str">
            <v>IN0020200294</v>
          </cell>
          <cell r="D16657" t="str">
            <v>GOI LOAN  5.85% 2030</v>
          </cell>
          <cell r="E16657" t="str">
            <v>GS</v>
          </cell>
          <cell r="F16657" t="str">
            <v>GS</v>
          </cell>
          <cell r="G16657" t="str">
            <v>CG2030</v>
          </cell>
          <cell r="H16657" t="str">
            <v>5.85%</v>
          </cell>
          <cell r="I16657">
            <v>14675900.800000001</v>
          </cell>
          <cell r="J16657" t="str">
            <v/>
          </cell>
          <cell r="K16657" t="str">
            <v/>
          </cell>
          <cell r="L16657" t="str">
            <v/>
          </cell>
        </row>
        <row r="16658">
          <cell r="C16658" t="str">
            <v>IN0020200294</v>
          </cell>
          <cell r="D16658" t="str">
            <v>GOI LOAN  5.85% 2030</v>
          </cell>
          <cell r="E16658" t="str">
            <v>GS</v>
          </cell>
          <cell r="F16658" t="str">
            <v>GS</v>
          </cell>
          <cell r="G16658" t="str">
            <v>CG2030</v>
          </cell>
          <cell r="H16658" t="str">
            <v>5.85%</v>
          </cell>
          <cell r="I16658">
            <v>14675900.800000001</v>
          </cell>
          <cell r="J16658" t="str">
            <v/>
          </cell>
          <cell r="K16658" t="str">
            <v/>
          </cell>
          <cell r="L16658" t="str">
            <v/>
          </cell>
        </row>
        <row r="16659">
          <cell r="C16659" t="str">
            <v>IN0020200294</v>
          </cell>
          <cell r="D16659" t="str">
            <v>GOI LOAN  5.85% 2030</v>
          </cell>
          <cell r="E16659" t="str">
            <v>GS</v>
          </cell>
          <cell r="F16659" t="str">
            <v>GS</v>
          </cell>
          <cell r="G16659" t="str">
            <v>CG2030</v>
          </cell>
          <cell r="H16659" t="str">
            <v>5.85%</v>
          </cell>
          <cell r="I16659">
            <v>14675900.800000001</v>
          </cell>
          <cell r="J16659" t="str">
            <v/>
          </cell>
          <cell r="K16659" t="str">
            <v/>
          </cell>
          <cell r="L16659" t="str">
            <v/>
          </cell>
        </row>
        <row r="16660">
          <cell r="C16660" t="str">
            <v>IN0020200294</v>
          </cell>
          <cell r="D16660" t="str">
            <v>GOI LOAN  5.85% 2030</v>
          </cell>
          <cell r="E16660" t="str">
            <v>GS</v>
          </cell>
          <cell r="F16660" t="str">
            <v>GS</v>
          </cell>
          <cell r="G16660" t="str">
            <v>CG2030</v>
          </cell>
          <cell r="H16660" t="str">
            <v>5.85%</v>
          </cell>
          <cell r="I16660">
            <v>14675900.800000001</v>
          </cell>
          <cell r="J16660" t="str">
            <v/>
          </cell>
          <cell r="K16660" t="str">
            <v/>
          </cell>
          <cell r="L16660" t="str">
            <v/>
          </cell>
        </row>
        <row r="16661">
          <cell r="C16661" t="str">
            <v>IN0020200294</v>
          </cell>
          <cell r="D16661" t="str">
            <v>GOI LOAN  5.85% 2030</v>
          </cell>
          <cell r="E16661" t="str">
            <v>GS</v>
          </cell>
          <cell r="F16661" t="str">
            <v>GS</v>
          </cell>
          <cell r="G16661" t="str">
            <v>CG2030</v>
          </cell>
          <cell r="H16661" t="str">
            <v>5.85%</v>
          </cell>
          <cell r="I16661">
            <v>14675900.800000001</v>
          </cell>
          <cell r="J16661" t="str">
            <v/>
          </cell>
          <cell r="K16661" t="str">
            <v/>
          </cell>
          <cell r="L16661" t="str">
            <v/>
          </cell>
        </row>
        <row r="16662">
          <cell r="C16662" t="str">
            <v>IN0020200294</v>
          </cell>
          <cell r="D16662" t="str">
            <v>GOI LOAN  5.85% 2030</v>
          </cell>
          <cell r="E16662" t="str">
            <v>GS</v>
          </cell>
          <cell r="F16662" t="str">
            <v>GS</v>
          </cell>
          <cell r="G16662" t="str">
            <v>CG2030</v>
          </cell>
          <cell r="H16662" t="str">
            <v>5.85%</v>
          </cell>
          <cell r="I16662">
            <v>14675900.800000001</v>
          </cell>
          <cell r="J16662" t="str">
            <v/>
          </cell>
          <cell r="K16662" t="str">
            <v/>
          </cell>
          <cell r="L16662" t="str">
            <v/>
          </cell>
        </row>
        <row r="16663">
          <cell r="C16663" t="str">
            <v>IN0020200294</v>
          </cell>
          <cell r="D16663" t="str">
            <v>GOI LOAN  5.85% 2030</v>
          </cell>
          <cell r="E16663" t="str">
            <v>GS</v>
          </cell>
          <cell r="F16663" t="str">
            <v>GS</v>
          </cell>
          <cell r="G16663" t="str">
            <v>CG2030</v>
          </cell>
          <cell r="H16663" t="str">
            <v>5.85%</v>
          </cell>
          <cell r="I16663">
            <v>14675900.800000001</v>
          </cell>
          <cell r="J16663" t="str">
            <v/>
          </cell>
          <cell r="K16663" t="str">
            <v/>
          </cell>
          <cell r="L16663" t="str">
            <v/>
          </cell>
        </row>
        <row r="16664">
          <cell r="C16664" t="str">
            <v>IN0020200294</v>
          </cell>
          <cell r="D16664" t="str">
            <v>GOI LOAN  5.85% 2030</v>
          </cell>
          <cell r="E16664" t="str">
            <v>GS</v>
          </cell>
          <cell r="F16664" t="str">
            <v>GS</v>
          </cell>
          <cell r="G16664" t="str">
            <v>CG2030</v>
          </cell>
          <cell r="H16664" t="str">
            <v>5.85%</v>
          </cell>
          <cell r="I16664">
            <v>14675900.800000001</v>
          </cell>
          <cell r="J16664" t="str">
            <v/>
          </cell>
          <cell r="K16664" t="str">
            <v/>
          </cell>
          <cell r="L16664" t="str">
            <v/>
          </cell>
        </row>
        <row r="16665">
          <cell r="C16665" t="str">
            <v>IN0020200294</v>
          </cell>
          <cell r="D16665" t="str">
            <v>GOI LOAN  5.85% 2030</v>
          </cell>
          <cell r="E16665" t="str">
            <v>GS</v>
          </cell>
          <cell r="F16665" t="str">
            <v>GS</v>
          </cell>
          <cell r="G16665" t="str">
            <v>CG2030</v>
          </cell>
          <cell r="H16665" t="str">
            <v>5.85%</v>
          </cell>
          <cell r="I16665">
            <v>14675900.800000001</v>
          </cell>
          <cell r="J16665" t="str">
            <v/>
          </cell>
          <cell r="K16665" t="str">
            <v/>
          </cell>
          <cell r="L16665" t="str">
            <v/>
          </cell>
        </row>
        <row r="16666">
          <cell r="C16666" t="str">
            <v>IN0020200294</v>
          </cell>
          <cell r="D16666" t="str">
            <v>GOI LOAN  5.85% 2030</v>
          </cell>
          <cell r="E16666" t="str">
            <v>GS</v>
          </cell>
          <cell r="F16666" t="str">
            <v>GS</v>
          </cell>
          <cell r="G16666" t="str">
            <v>CG2030</v>
          </cell>
          <cell r="H16666" t="str">
            <v>5.85%</v>
          </cell>
          <cell r="I16666">
            <v>14675900.800000001</v>
          </cell>
          <cell r="J16666" t="str">
            <v/>
          </cell>
          <cell r="K16666" t="str">
            <v/>
          </cell>
          <cell r="L16666" t="str">
            <v/>
          </cell>
        </row>
        <row r="16667">
          <cell r="C16667" t="str">
            <v>IN0020200294</v>
          </cell>
          <cell r="D16667" t="str">
            <v>GOI LOAN  5.85% 2030</v>
          </cell>
          <cell r="E16667" t="str">
            <v>GS</v>
          </cell>
          <cell r="F16667" t="str">
            <v>GS</v>
          </cell>
          <cell r="G16667" t="str">
            <v>CG2030</v>
          </cell>
          <cell r="H16667" t="str">
            <v>5.85%</v>
          </cell>
          <cell r="I16667">
            <v>14675900.800000001</v>
          </cell>
          <cell r="J16667" t="str">
            <v/>
          </cell>
          <cell r="K16667" t="str">
            <v/>
          </cell>
          <cell r="L16667" t="str">
            <v/>
          </cell>
        </row>
        <row r="16668">
          <cell r="C16668" t="str">
            <v>IN0020160019</v>
          </cell>
          <cell r="D16668" t="str">
            <v>GOI LOAN 7.61% 2030</v>
          </cell>
          <cell r="F16668" t="str">
            <v>GS</v>
          </cell>
          <cell r="G16668" t="str">
            <v>CG2030</v>
          </cell>
          <cell r="H16668" t="str">
            <v>7.61%</v>
          </cell>
          <cell r="I16668">
            <v>3000000</v>
          </cell>
          <cell r="J16668" t="str">
            <v/>
          </cell>
          <cell r="K16668" t="str">
            <v/>
          </cell>
          <cell r="L16668" t="str">
            <v/>
          </cell>
        </row>
        <row r="16669">
          <cell r="C16669" t="str">
            <v>IN0020160019</v>
          </cell>
          <cell r="D16669" t="str">
            <v>GOI LOAN 7.61% 2030</v>
          </cell>
          <cell r="F16669" t="str">
            <v>GS</v>
          </cell>
          <cell r="G16669" t="str">
            <v>CG2030</v>
          </cell>
          <cell r="H16669" t="str">
            <v>7.61%</v>
          </cell>
          <cell r="I16669">
            <v>3000000</v>
          </cell>
          <cell r="J16669" t="str">
            <v/>
          </cell>
          <cell r="K16669" t="str">
            <v/>
          </cell>
          <cell r="L16669" t="str">
            <v/>
          </cell>
        </row>
        <row r="16670">
          <cell r="C16670" t="str">
            <v>IN0020160019</v>
          </cell>
          <cell r="D16670" t="str">
            <v>GOI LOAN 7.61% 2030</v>
          </cell>
          <cell r="F16670" t="str">
            <v>GS</v>
          </cell>
          <cell r="G16670" t="str">
            <v>CG2030</v>
          </cell>
          <cell r="H16670" t="str">
            <v>7.61%</v>
          </cell>
          <cell r="I16670">
            <v>3000000</v>
          </cell>
          <cell r="J16670" t="str">
            <v/>
          </cell>
          <cell r="K16670" t="str">
            <v/>
          </cell>
          <cell r="L16670" t="str">
            <v/>
          </cell>
        </row>
        <row r="16671">
          <cell r="C16671" t="str">
            <v>IN0020160019</v>
          </cell>
          <cell r="D16671" t="str">
            <v>GOI LOAN 7.61% 2030</v>
          </cell>
          <cell r="F16671" t="str">
            <v>GS</v>
          </cell>
          <cell r="G16671" t="str">
            <v>CG2030</v>
          </cell>
          <cell r="H16671" t="str">
            <v>7.61%</v>
          </cell>
          <cell r="I16671">
            <v>3000000</v>
          </cell>
          <cell r="J16671" t="str">
            <v/>
          </cell>
          <cell r="K16671" t="str">
            <v/>
          </cell>
          <cell r="L16671" t="str">
            <v/>
          </cell>
        </row>
        <row r="16672">
          <cell r="C16672" t="str">
            <v>IN0020150028</v>
          </cell>
          <cell r="D16672" t="str">
            <v>GOI LOAN 7.88% 2030</v>
          </cell>
          <cell r="F16672" t="str">
            <v>GS</v>
          </cell>
          <cell r="G16672" t="str">
            <v>CG2030</v>
          </cell>
          <cell r="H16672" t="str">
            <v>7.88%</v>
          </cell>
          <cell r="I16672">
            <v>700000</v>
          </cell>
          <cell r="J16672" t="str">
            <v/>
          </cell>
          <cell r="K16672" t="str">
            <v/>
          </cell>
          <cell r="L16672" t="str">
            <v/>
          </cell>
        </row>
        <row r="16673">
          <cell r="C16673" t="str">
            <v>IN0020110055</v>
          </cell>
          <cell r="D16673" t="str">
            <v>GOI Loan 8.97% 2030</v>
          </cell>
          <cell r="F16673" t="str">
            <v>GS</v>
          </cell>
          <cell r="G16673" t="str">
            <v>CG2030</v>
          </cell>
          <cell r="H16673" t="str">
            <v>8.97%</v>
          </cell>
          <cell r="I16673">
            <v>4600000</v>
          </cell>
          <cell r="J16673" t="str">
            <v/>
          </cell>
          <cell r="K16673" t="str">
            <v/>
          </cell>
          <cell r="L16673" t="str">
            <v/>
          </cell>
        </row>
        <row r="16674">
          <cell r="C16674" t="str">
            <v>IN0020110055</v>
          </cell>
          <cell r="D16674" t="str">
            <v>GOI Loan 8.97% 2030</v>
          </cell>
          <cell r="F16674" t="str">
            <v>GS</v>
          </cell>
          <cell r="G16674" t="str">
            <v>CG2030</v>
          </cell>
          <cell r="H16674" t="str">
            <v>8.97%</v>
          </cell>
          <cell r="I16674">
            <v>4600000</v>
          </cell>
          <cell r="J16674" t="str">
            <v/>
          </cell>
          <cell r="K16674" t="str">
            <v/>
          </cell>
          <cell r="L16674" t="str">
            <v/>
          </cell>
        </row>
        <row r="16675">
          <cell r="C16675" t="str">
            <v>IN0020110055</v>
          </cell>
          <cell r="D16675" t="str">
            <v>GOI Loan 8.97% 2030</v>
          </cell>
          <cell r="F16675" t="str">
            <v>GS</v>
          </cell>
          <cell r="G16675" t="str">
            <v>CG2030</v>
          </cell>
          <cell r="H16675" t="str">
            <v>8.97%</v>
          </cell>
          <cell r="I16675">
            <v>4600000</v>
          </cell>
          <cell r="J16675" t="str">
            <v/>
          </cell>
          <cell r="K16675" t="str">
            <v/>
          </cell>
          <cell r="L16675" t="str">
            <v/>
          </cell>
        </row>
        <row r="16676">
          <cell r="C16676" t="str">
            <v>IN0020110055</v>
          </cell>
          <cell r="D16676" t="str">
            <v>GOI Loan 8.97% 2030</v>
          </cell>
          <cell r="F16676" t="str">
            <v>GS</v>
          </cell>
          <cell r="G16676" t="str">
            <v>CG2030</v>
          </cell>
          <cell r="H16676" t="str">
            <v>8.97%</v>
          </cell>
          <cell r="I16676">
            <v>4600000</v>
          </cell>
          <cell r="J16676" t="str">
            <v/>
          </cell>
          <cell r="K16676" t="str">
            <v/>
          </cell>
          <cell r="L16676" t="str">
            <v/>
          </cell>
        </row>
        <row r="16677">
          <cell r="C16677" t="str">
            <v>IN0020110055</v>
          </cell>
          <cell r="D16677" t="str">
            <v>GOI Loan 8.97% 2030</v>
          </cell>
          <cell r="F16677" t="str">
            <v>GS</v>
          </cell>
          <cell r="G16677" t="str">
            <v>CG2030</v>
          </cell>
          <cell r="H16677" t="str">
            <v>8.97%</v>
          </cell>
          <cell r="I16677">
            <v>4600000</v>
          </cell>
          <cell r="J16677" t="str">
            <v/>
          </cell>
          <cell r="K16677" t="str">
            <v/>
          </cell>
          <cell r="L16677" t="str">
            <v/>
          </cell>
        </row>
        <row r="16678">
          <cell r="C16678" t="str">
            <v>IN0020110055</v>
          </cell>
          <cell r="D16678" t="str">
            <v>GOI Loan 8.97% 2030</v>
          </cell>
          <cell r="F16678" t="str">
            <v>GS</v>
          </cell>
          <cell r="G16678" t="str">
            <v>CG2030</v>
          </cell>
          <cell r="H16678" t="str">
            <v>8.97%</v>
          </cell>
          <cell r="I16678">
            <v>4600000</v>
          </cell>
          <cell r="J16678" t="str">
            <v/>
          </cell>
          <cell r="K16678" t="str">
            <v/>
          </cell>
          <cell r="L16678" t="str">
            <v/>
          </cell>
        </row>
        <row r="16679">
          <cell r="C16679" t="str">
            <v>IN0020110055</v>
          </cell>
          <cell r="D16679" t="str">
            <v>GOI Loan 8.97% 2030</v>
          </cell>
          <cell r="F16679" t="str">
            <v>GS</v>
          </cell>
          <cell r="G16679" t="str">
            <v>CG2030</v>
          </cell>
          <cell r="H16679" t="str">
            <v>8.97%</v>
          </cell>
          <cell r="I16679">
            <v>4600000</v>
          </cell>
          <cell r="J16679" t="str">
            <v/>
          </cell>
          <cell r="K16679" t="str">
            <v/>
          </cell>
          <cell r="L16679" t="str">
            <v/>
          </cell>
        </row>
        <row r="16680">
          <cell r="C16680" t="str">
            <v>IN0020110055</v>
          </cell>
          <cell r="D16680" t="str">
            <v>GOI Loan 8.97% 2030</v>
          </cell>
          <cell r="F16680" t="str">
            <v>GS</v>
          </cell>
          <cell r="G16680" t="str">
            <v>CG2030</v>
          </cell>
          <cell r="H16680" t="str">
            <v>8.97%</v>
          </cell>
          <cell r="I16680">
            <v>4600000</v>
          </cell>
          <cell r="J16680" t="str">
            <v/>
          </cell>
          <cell r="K16680" t="str">
            <v/>
          </cell>
          <cell r="L16680" t="str">
            <v/>
          </cell>
        </row>
        <row r="16681">
          <cell r="C16681" t="str">
            <v>IN0020110055</v>
          </cell>
          <cell r="D16681" t="str">
            <v>GOI Loan 8.97% 2030</v>
          </cell>
          <cell r="F16681" t="str">
            <v>GS</v>
          </cell>
          <cell r="G16681" t="str">
            <v>CG2030</v>
          </cell>
          <cell r="H16681" t="str">
            <v>8.97%</v>
          </cell>
          <cell r="I16681">
            <v>4600000</v>
          </cell>
          <cell r="J16681" t="str">
            <v/>
          </cell>
          <cell r="K16681" t="str">
            <v/>
          </cell>
          <cell r="L16681" t="str">
            <v/>
          </cell>
        </row>
        <row r="16682">
          <cell r="C16682" t="str">
            <v>IN0020110055</v>
          </cell>
          <cell r="D16682" t="str">
            <v>GOI Loan 8.97% 2030</v>
          </cell>
          <cell r="F16682" t="str">
            <v>GS</v>
          </cell>
          <cell r="G16682" t="str">
            <v>CG2030</v>
          </cell>
          <cell r="H16682" t="str">
            <v>8.97%</v>
          </cell>
          <cell r="I16682">
            <v>4600000</v>
          </cell>
          <cell r="J16682" t="str">
            <v/>
          </cell>
          <cell r="K16682" t="str">
            <v/>
          </cell>
          <cell r="L16682" t="str">
            <v/>
          </cell>
        </row>
        <row r="16683">
          <cell r="C16683" t="str">
            <v>IN0020110055</v>
          </cell>
          <cell r="D16683" t="str">
            <v>GOI Loan 8.97% 2030</v>
          </cell>
          <cell r="F16683" t="str">
            <v>GS</v>
          </cell>
          <cell r="G16683" t="str">
            <v>CG2030</v>
          </cell>
          <cell r="H16683" t="str">
            <v>8.97%</v>
          </cell>
          <cell r="I16683">
            <v>4600000</v>
          </cell>
          <cell r="J16683" t="str">
            <v/>
          </cell>
          <cell r="K16683" t="str">
            <v/>
          </cell>
          <cell r="L16683" t="str">
            <v/>
          </cell>
        </row>
        <row r="16684">
          <cell r="C16684" t="str">
            <v>IN0020110055</v>
          </cell>
          <cell r="D16684" t="str">
            <v>GOI Loan 8.97% 2030</v>
          </cell>
          <cell r="F16684" t="str">
            <v>GS</v>
          </cell>
          <cell r="G16684" t="str">
            <v>CG2030</v>
          </cell>
          <cell r="H16684" t="str">
            <v>8.97%</v>
          </cell>
          <cell r="I16684">
            <v>4600000</v>
          </cell>
          <cell r="J16684" t="str">
            <v/>
          </cell>
          <cell r="K16684" t="str">
            <v/>
          </cell>
          <cell r="L16684" t="str">
            <v/>
          </cell>
        </row>
        <row r="16685">
          <cell r="C16685" t="str">
            <v>IN0020110055</v>
          </cell>
          <cell r="D16685" t="str">
            <v>GOI Loan 8.97% 2030</v>
          </cell>
          <cell r="F16685" t="str">
            <v>GS</v>
          </cell>
          <cell r="G16685" t="str">
            <v>CG2030</v>
          </cell>
          <cell r="H16685" t="str">
            <v>8.97%</v>
          </cell>
          <cell r="I16685">
            <v>4600000</v>
          </cell>
          <cell r="J16685" t="str">
            <v/>
          </cell>
          <cell r="K16685" t="str">
            <v/>
          </cell>
          <cell r="L16685" t="str">
            <v/>
          </cell>
        </row>
        <row r="16686">
          <cell r="C16686" t="str">
            <v>IN0020110055</v>
          </cell>
          <cell r="D16686" t="str">
            <v>GOI Loan 8.97% 2030</v>
          </cell>
          <cell r="F16686" t="str">
            <v>GS</v>
          </cell>
          <cell r="G16686" t="str">
            <v>CG2030</v>
          </cell>
          <cell r="H16686" t="str">
            <v>8.97%</v>
          </cell>
          <cell r="I16686">
            <v>4600000</v>
          </cell>
          <cell r="J16686" t="str">
            <v/>
          </cell>
          <cell r="K16686" t="str">
            <v/>
          </cell>
          <cell r="L16686" t="str">
            <v/>
          </cell>
        </row>
        <row r="16687">
          <cell r="C16687" t="str">
            <v>IN0020110055</v>
          </cell>
          <cell r="D16687" t="str">
            <v>GOI Loan 8.97% 2030</v>
          </cell>
          <cell r="F16687" t="str">
            <v>GS</v>
          </cell>
          <cell r="G16687" t="str">
            <v>CG2030</v>
          </cell>
          <cell r="H16687" t="str">
            <v>8.97%</v>
          </cell>
          <cell r="I16687">
            <v>4600000</v>
          </cell>
          <cell r="J16687" t="str">
            <v/>
          </cell>
          <cell r="K16687" t="str">
            <v/>
          </cell>
          <cell r="L16687" t="str">
            <v/>
          </cell>
        </row>
        <row r="16688">
          <cell r="C16688" t="str">
            <v>IN0020110055</v>
          </cell>
          <cell r="D16688" t="str">
            <v>GOI Loan 8.97% 2030</v>
          </cell>
          <cell r="F16688" t="str">
            <v>GS</v>
          </cell>
          <cell r="G16688" t="str">
            <v>CG2030</v>
          </cell>
          <cell r="H16688" t="str">
            <v>8.97%</v>
          </cell>
          <cell r="I16688">
            <v>4600000</v>
          </cell>
          <cell r="J16688" t="str">
            <v/>
          </cell>
          <cell r="K16688" t="str">
            <v/>
          </cell>
          <cell r="L16688" t="str">
            <v/>
          </cell>
        </row>
        <row r="16689">
          <cell r="C16689" t="str">
            <v>IN0020110055</v>
          </cell>
          <cell r="D16689" t="str">
            <v>GOI Loan 8.97% 2030</v>
          </cell>
          <cell r="F16689" t="str">
            <v>GS</v>
          </cell>
          <cell r="G16689" t="str">
            <v>CG2030</v>
          </cell>
          <cell r="H16689" t="str">
            <v>8.97%</v>
          </cell>
          <cell r="I16689">
            <v>4600000</v>
          </cell>
          <cell r="J16689" t="str">
            <v/>
          </cell>
          <cell r="K16689" t="str">
            <v/>
          </cell>
          <cell r="L16689" t="str">
            <v/>
          </cell>
        </row>
        <row r="16690">
          <cell r="C16690" t="str">
            <v>IN0020130053</v>
          </cell>
          <cell r="D16690" t="str">
            <v>GOI LOAN 9.20% 2030</v>
          </cell>
          <cell r="F16690" t="str">
            <v>GS</v>
          </cell>
          <cell r="G16690" t="str">
            <v>CG2030</v>
          </cell>
          <cell r="H16690" t="str">
            <v>9.20%</v>
          </cell>
          <cell r="I16690">
            <v>2300000</v>
          </cell>
          <cell r="J16690" t="str">
            <v/>
          </cell>
          <cell r="K16690" t="str">
            <v/>
          </cell>
          <cell r="L16690" t="str">
            <v/>
          </cell>
        </row>
        <row r="16691">
          <cell r="C16691" t="str">
            <v>IN0020130053</v>
          </cell>
          <cell r="D16691" t="str">
            <v>GOI LOAN 9.20% 2030</v>
          </cell>
          <cell r="F16691" t="str">
            <v>GS</v>
          </cell>
          <cell r="G16691" t="str">
            <v>CG2030</v>
          </cell>
          <cell r="H16691" t="str">
            <v>9.20%</v>
          </cell>
          <cell r="I16691">
            <v>2300000</v>
          </cell>
          <cell r="J16691" t="str">
            <v/>
          </cell>
          <cell r="K16691" t="str">
            <v/>
          </cell>
          <cell r="L16691" t="str">
            <v/>
          </cell>
        </row>
        <row r="16692">
          <cell r="C16692" t="str">
            <v>IN0020130053</v>
          </cell>
          <cell r="D16692" t="str">
            <v>GOI LOAN 9.20% 2030</v>
          </cell>
          <cell r="F16692" t="str">
            <v>GS</v>
          </cell>
          <cell r="G16692" t="str">
            <v>CG2030</v>
          </cell>
          <cell r="H16692" t="str">
            <v>9.20%</v>
          </cell>
          <cell r="I16692">
            <v>2300000</v>
          </cell>
          <cell r="J16692" t="str">
            <v/>
          </cell>
          <cell r="K16692" t="str">
            <v/>
          </cell>
          <cell r="L16692" t="str">
            <v/>
          </cell>
        </row>
        <row r="16693">
          <cell r="C16693" t="str">
            <v>IN0020130053</v>
          </cell>
          <cell r="D16693" t="str">
            <v>GOI LOAN 9.20% 2030</v>
          </cell>
          <cell r="F16693" t="str">
            <v>GS</v>
          </cell>
          <cell r="G16693" t="str">
            <v>CG2030</v>
          </cell>
          <cell r="H16693" t="str">
            <v>9.20%</v>
          </cell>
          <cell r="I16693">
            <v>2300000</v>
          </cell>
          <cell r="J16693" t="str">
            <v/>
          </cell>
          <cell r="K16693" t="str">
            <v/>
          </cell>
          <cell r="L16693" t="str">
            <v/>
          </cell>
        </row>
        <row r="16694">
          <cell r="C16694" t="str">
            <v>IN0020130053</v>
          </cell>
          <cell r="D16694" t="str">
            <v>GOI LOAN 9.20% 2030</v>
          </cell>
          <cell r="F16694" t="str">
            <v>GS</v>
          </cell>
          <cell r="G16694" t="str">
            <v>CG2030</v>
          </cell>
          <cell r="H16694" t="str">
            <v>9.20%</v>
          </cell>
          <cell r="I16694">
            <v>2300000</v>
          </cell>
          <cell r="J16694" t="str">
            <v/>
          </cell>
          <cell r="K16694" t="str">
            <v/>
          </cell>
          <cell r="L16694" t="str">
            <v/>
          </cell>
        </row>
        <row r="16695">
          <cell r="C16695" t="str">
            <v>IN0020130053</v>
          </cell>
          <cell r="D16695" t="str">
            <v>GOI LOAN 9.20% 2030</v>
          </cell>
          <cell r="F16695" t="str">
            <v>GS</v>
          </cell>
          <cell r="G16695" t="str">
            <v>CG2030</v>
          </cell>
          <cell r="H16695" t="str">
            <v>9.20%</v>
          </cell>
          <cell r="I16695">
            <v>2300000</v>
          </cell>
          <cell r="J16695" t="str">
            <v/>
          </cell>
          <cell r="K16695" t="str">
            <v/>
          </cell>
          <cell r="L16695" t="str">
            <v/>
          </cell>
        </row>
        <row r="16696">
          <cell r="C16696" t="str">
            <v>IN0020130053</v>
          </cell>
          <cell r="D16696" t="str">
            <v>GOI LOAN 9.20% 2030</v>
          </cell>
          <cell r="F16696" t="str">
            <v>GS</v>
          </cell>
          <cell r="G16696" t="str">
            <v>CG2030</v>
          </cell>
          <cell r="H16696" t="str">
            <v>9.20%</v>
          </cell>
          <cell r="I16696">
            <v>2300000</v>
          </cell>
          <cell r="J16696" t="str">
            <v/>
          </cell>
          <cell r="K16696" t="str">
            <v/>
          </cell>
          <cell r="L16696" t="str">
            <v/>
          </cell>
        </row>
        <row r="16697">
          <cell r="C16697" t="str">
            <v>IN0020130053</v>
          </cell>
          <cell r="D16697" t="str">
            <v>GOI LOAN 9.20% 2030</v>
          </cell>
          <cell r="F16697" t="str">
            <v>GS</v>
          </cell>
          <cell r="G16697" t="str">
            <v>CG2030</v>
          </cell>
          <cell r="H16697" t="str">
            <v>9.20%</v>
          </cell>
          <cell r="I16697">
            <v>2300000</v>
          </cell>
          <cell r="J16697" t="str">
            <v/>
          </cell>
          <cell r="K16697" t="str">
            <v/>
          </cell>
          <cell r="L16697" t="str">
            <v/>
          </cell>
        </row>
        <row r="16698">
          <cell r="C16698" t="str">
            <v>IN0020130053</v>
          </cell>
          <cell r="D16698" t="str">
            <v>GOI LOAN 9.20% 2030</v>
          </cell>
          <cell r="F16698" t="str">
            <v>GS</v>
          </cell>
          <cell r="G16698" t="str">
            <v>CG2030</v>
          </cell>
          <cell r="H16698" t="str">
            <v>9.20%</v>
          </cell>
          <cell r="I16698">
            <v>2300000</v>
          </cell>
          <cell r="J16698" t="str">
            <v/>
          </cell>
          <cell r="K16698" t="str">
            <v/>
          </cell>
          <cell r="L16698" t="str">
            <v/>
          </cell>
        </row>
        <row r="16699">
          <cell r="C16699" t="str">
            <v>IN0020130053</v>
          </cell>
          <cell r="D16699" t="str">
            <v>GOI LOAN 9.20% 2030</v>
          </cell>
          <cell r="F16699" t="str">
            <v>GS</v>
          </cell>
          <cell r="G16699" t="str">
            <v>CG2030</v>
          </cell>
          <cell r="H16699" t="str">
            <v>9.20%</v>
          </cell>
          <cell r="I16699">
            <v>2300000</v>
          </cell>
          <cell r="J16699" t="str">
            <v/>
          </cell>
          <cell r="K16699" t="str">
            <v/>
          </cell>
          <cell r="L16699" t="str">
            <v/>
          </cell>
        </row>
        <row r="16700">
          <cell r="C16700" t="str">
            <v>IN0020170042</v>
          </cell>
          <cell r="D16700" t="str">
            <v>GOI LOAN 6.68% 2031</v>
          </cell>
          <cell r="F16700" t="str">
            <v>GS</v>
          </cell>
          <cell r="G16700" t="str">
            <v>CG2031</v>
          </cell>
          <cell r="H16700" t="str">
            <v>6.68%</v>
          </cell>
          <cell r="I16700">
            <v>4900000</v>
          </cell>
          <cell r="J16700" t="str">
            <v/>
          </cell>
          <cell r="K16700" t="str">
            <v/>
          </cell>
          <cell r="L16700" t="str">
            <v/>
          </cell>
        </row>
        <row r="16701">
          <cell r="C16701" t="str">
            <v>IN0020170042</v>
          </cell>
          <cell r="D16701" t="str">
            <v>GOI LOAN 6.68% 2031</v>
          </cell>
          <cell r="F16701" t="str">
            <v>GS</v>
          </cell>
          <cell r="G16701" t="str">
            <v>CG2031</v>
          </cell>
          <cell r="H16701" t="str">
            <v>6.68%</v>
          </cell>
          <cell r="I16701">
            <v>4900000</v>
          </cell>
          <cell r="J16701" t="str">
            <v/>
          </cell>
          <cell r="K16701" t="str">
            <v/>
          </cell>
          <cell r="L16701" t="str">
            <v/>
          </cell>
        </row>
        <row r="16702">
          <cell r="C16702" t="str">
            <v>IN0020170042</v>
          </cell>
          <cell r="D16702" t="str">
            <v>GOI LOAN 6.68% 2031</v>
          </cell>
          <cell r="F16702" t="str">
            <v>GS</v>
          </cell>
          <cell r="G16702" t="str">
            <v>CG2031</v>
          </cell>
          <cell r="H16702" t="str">
            <v>6.68%</v>
          </cell>
          <cell r="I16702">
            <v>4900000</v>
          </cell>
          <cell r="J16702" t="str">
            <v/>
          </cell>
          <cell r="K16702" t="str">
            <v/>
          </cell>
          <cell r="L16702" t="str">
            <v/>
          </cell>
        </row>
        <row r="16703">
          <cell r="C16703" t="str">
            <v>IN0020170042</v>
          </cell>
          <cell r="D16703" t="str">
            <v>GOI LOAN 6.68% 2031</v>
          </cell>
          <cell r="F16703" t="str">
            <v>GS</v>
          </cell>
          <cell r="G16703" t="str">
            <v>CG2031</v>
          </cell>
          <cell r="H16703" t="str">
            <v>6.68%</v>
          </cell>
          <cell r="I16703">
            <v>4900000</v>
          </cell>
          <cell r="J16703" t="str">
            <v/>
          </cell>
          <cell r="K16703" t="str">
            <v/>
          </cell>
          <cell r="L16703" t="str">
            <v/>
          </cell>
        </row>
        <row r="16704">
          <cell r="C16704" t="str">
            <v>IN0020170042</v>
          </cell>
          <cell r="D16704" t="str">
            <v>GOI LOAN 6.68% 2031</v>
          </cell>
          <cell r="F16704" t="str">
            <v>GS</v>
          </cell>
          <cell r="G16704" t="str">
            <v>CG2031</v>
          </cell>
          <cell r="H16704" t="str">
            <v>6.68%</v>
          </cell>
          <cell r="I16704">
            <v>4900000</v>
          </cell>
          <cell r="J16704" t="str">
            <v/>
          </cell>
          <cell r="K16704" t="str">
            <v/>
          </cell>
          <cell r="L16704" t="str">
            <v/>
          </cell>
        </row>
        <row r="16705">
          <cell r="C16705" t="str">
            <v>IN0020170042</v>
          </cell>
          <cell r="D16705" t="str">
            <v>GOI LOAN 6.68% 2031</v>
          </cell>
          <cell r="F16705" t="str">
            <v>GS</v>
          </cell>
          <cell r="G16705" t="str">
            <v>CG2031</v>
          </cell>
          <cell r="H16705" t="str">
            <v>6.68%</v>
          </cell>
          <cell r="I16705">
            <v>4900000</v>
          </cell>
          <cell r="J16705" t="str">
            <v/>
          </cell>
          <cell r="K16705" t="str">
            <v/>
          </cell>
          <cell r="L16705" t="str">
            <v/>
          </cell>
        </row>
        <row r="16706">
          <cell r="C16706" t="str">
            <v>IN0020170042</v>
          </cell>
          <cell r="D16706" t="str">
            <v>GOI LOAN 6.68% 2031</v>
          </cell>
          <cell r="F16706" t="str">
            <v>GS</v>
          </cell>
          <cell r="G16706" t="str">
            <v>CG2031</v>
          </cell>
          <cell r="H16706" t="str">
            <v>6.68%</v>
          </cell>
          <cell r="I16706">
            <v>4900000</v>
          </cell>
          <cell r="J16706" t="str">
            <v/>
          </cell>
          <cell r="K16706" t="str">
            <v/>
          </cell>
          <cell r="L16706" t="str">
            <v/>
          </cell>
        </row>
        <row r="16707">
          <cell r="C16707" t="str">
            <v>IN0020020106</v>
          </cell>
          <cell r="D16707" t="str">
            <v>GOI LOAN 7.95% 2032</v>
          </cell>
          <cell r="F16707" t="str">
            <v>GS</v>
          </cell>
          <cell r="G16707" t="str">
            <v>CG2032</v>
          </cell>
          <cell r="H16707" t="str">
            <v>7.95%</v>
          </cell>
          <cell r="I16707">
            <v>6667167</v>
          </cell>
          <cell r="J16707" t="str">
            <v/>
          </cell>
          <cell r="K16707" t="str">
            <v/>
          </cell>
          <cell r="L16707" t="str">
            <v/>
          </cell>
        </row>
        <row r="16708">
          <cell r="C16708" t="str">
            <v>IN0020020106</v>
          </cell>
          <cell r="D16708" t="str">
            <v>GOI LOAN 7.95% 2032</v>
          </cell>
          <cell r="F16708" t="str">
            <v>GS</v>
          </cell>
          <cell r="G16708" t="str">
            <v>CG2032</v>
          </cell>
          <cell r="H16708" t="str">
            <v>7.95%</v>
          </cell>
          <cell r="I16708">
            <v>6667167</v>
          </cell>
          <cell r="J16708" t="str">
            <v/>
          </cell>
          <cell r="K16708" t="str">
            <v/>
          </cell>
          <cell r="L16708" t="str">
            <v/>
          </cell>
        </row>
        <row r="16709">
          <cell r="C16709" t="str">
            <v>IN0020020106</v>
          </cell>
          <cell r="D16709" t="str">
            <v>GOI LOAN 7.95% 2032</v>
          </cell>
          <cell r="F16709" t="str">
            <v>GS</v>
          </cell>
          <cell r="G16709" t="str">
            <v>CG2032</v>
          </cell>
          <cell r="H16709" t="str">
            <v>7.95%</v>
          </cell>
          <cell r="I16709">
            <v>6667167</v>
          </cell>
          <cell r="J16709" t="str">
            <v/>
          </cell>
          <cell r="K16709" t="str">
            <v/>
          </cell>
          <cell r="L16709" t="str">
            <v/>
          </cell>
        </row>
        <row r="16710">
          <cell r="C16710" t="str">
            <v>IN0020020106</v>
          </cell>
          <cell r="D16710" t="str">
            <v>GOI LOAN 7.95% 2032</v>
          </cell>
          <cell r="F16710" t="str">
            <v>GS</v>
          </cell>
          <cell r="G16710" t="str">
            <v>CG2032</v>
          </cell>
          <cell r="H16710" t="str">
            <v>7.95%</v>
          </cell>
          <cell r="I16710">
            <v>6667167</v>
          </cell>
          <cell r="J16710" t="str">
            <v/>
          </cell>
          <cell r="K16710" t="str">
            <v/>
          </cell>
          <cell r="L16710" t="str">
            <v/>
          </cell>
        </row>
        <row r="16711">
          <cell r="C16711" t="str">
            <v>IN0020020106</v>
          </cell>
          <cell r="D16711" t="str">
            <v>GOI LOAN 7.95% 2032</v>
          </cell>
          <cell r="F16711" t="str">
            <v>GS</v>
          </cell>
          <cell r="G16711" t="str">
            <v>CG2032</v>
          </cell>
          <cell r="H16711" t="str">
            <v>7.95%</v>
          </cell>
          <cell r="I16711">
            <v>6667167</v>
          </cell>
          <cell r="J16711" t="str">
            <v/>
          </cell>
          <cell r="K16711" t="str">
            <v/>
          </cell>
          <cell r="L16711" t="str">
            <v/>
          </cell>
        </row>
        <row r="16712">
          <cell r="C16712" t="str">
            <v>IN0020020106</v>
          </cell>
          <cell r="D16712" t="str">
            <v>GOI LOAN 7.95% 2032</v>
          </cell>
          <cell r="F16712" t="str">
            <v>GS</v>
          </cell>
          <cell r="G16712" t="str">
            <v>CG2032</v>
          </cell>
          <cell r="H16712" t="str">
            <v>7.95%</v>
          </cell>
          <cell r="I16712">
            <v>6667167</v>
          </cell>
          <cell r="J16712" t="str">
            <v/>
          </cell>
          <cell r="K16712" t="str">
            <v/>
          </cell>
          <cell r="L16712" t="str">
            <v/>
          </cell>
        </row>
        <row r="16713">
          <cell r="C16713" t="str">
            <v>IN0020020106</v>
          </cell>
          <cell r="D16713" t="str">
            <v>GOI LOAN 7.95% 2032</v>
          </cell>
          <cell r="F16713" t="str">
            <v>GS</v>
          </cell>
          <cell r="G16713" t="str">
            <v>CG2032</v>
          </cell>
          <cell r="H16713" t="str">
            <v>7.95%</v>
          </cell>
          <cell r="I16713">
            <v>6667167</v>
          </cell>
          <cell r="J16713" t="str">
            <v/>
          </cell>
          <cell r="K16713" t="str">
            <v/>
          </cell>
          <cell r="L16713" t="str">
            <v/>
          </cell>
        </row>
        <row r="16714">
          <cell r="C16714" t="str">
            <v>IN0020020106</v>
          </cell>
          <cell r="D16714" t="str">
            <v>GOI LOAN 7.95% 2032</v>
          </cell>
          <cell r="F16714" t="str">
            <v>GS</v>
          </cell>
          <cell r="G16714" t="str">
            <v>CG2032</v>
          </cell>
          <cell r="H16714" t="str">
            <v>7.95%</v>
          </cell>
          <cell r="I16714">
            <v>6667167</v>
          </cell>
          <cell r="J16714" t="str">
            <v/>
          </cell>
          <cell r="K16714" t="str">
            <v/>
          </cell>
          <cell r="L16714" t="str">
            <v/>
          </cell>
        </row>
        <row r="16715">
          <cell r="C16715" t="str">
            <v>IN0020020106</v>
          </cell>
          <cell r="D16715" t="str">
            <v>GOI LOAN 7.95% 2032</v>
          </cell>
          <cell r="F16715" t="str">
            <v>GS</v>
          </cell>
          <cell r="G16715" t="str">
            <v>CG2032</v>
          </cell>
          <cell r="H16715" t="str">
            <v>7.95%</v>
          </cell>
          <cell r="I16715">
            <v>6667167</v>
          </cell>
          <cell r="J16715" t="str">
            <v/>
          </cell>
          <cell r="K16715" t="str">
            <v/>
          </cell>
          <cell r="L16715" t="str">
            <v/>
          </cell>
        </row>
        <row r="16716">
          <cell r="C16716" t="str">
            <v>IN0020020106</v>
          </cell>
          <cell r="D16716" t="str">
            <v>GOI LOAN 7.95% 2032</v>
          </cell>
          <cell r="F16716" t="str">
            <v>GS</v>
          </cell>
          <cell r="G16716" t="str">
            <v>CG2032</v>
          </cell>
          <cell r="H16716" t="str">
            <v>7.95%</v>
          </cell>
          <cell r="I16716">
            <v>6667167</v>
          </cell>
          <cell r="J16716" t="str">
            <v/>
          </cell>
          <cell r="K16716" t="str">
            <v/>
          </cell>
          <cell r="L16716" t="str">
            <v/>
          </cell>
        </row>
        <row r="16717">
          <cell r="C16717" t="str">
            <v>IN0020020106</v>
          </cell>
          <cell r="D16717" t="str">
            <v>GOI LOAN 7.95% 2032</v>
          </cell>
          <cell r="F16717" t="str">
            <v>GS</v>
          </cell>
          <cell r="G16717" t="str">
            <v>CG2032</v>
          </cell>
          <cell r="H16717" t="str">
            <v>7.95%</v>
          </cell>
          <cell r="I16717">
            <v>6667167</v>
          </cell>
          <cell r="J16717" t="str">
            <v/>
          </cell>
          <cell r="K16717" t="str">
            <v/>
          </cell>
          <cell r="L16717" t="str">
            <v/>
          </cell>
        </row>
        <row r="16718">
          <cell r="C16718" t="str">
            <v>IN0020020106</v>
          </cell>
          <cell r="D16718" t="str">
            <v>GOI LOAN 7.95% 2032</v>
          </cell>
          <cell r="F16718" t="str">
            <v>GS</v>
          </cell>
          <cell r="G16718" t="str">
            <v>CG2032</v>
          </cell>
          <cell r="H16718" t="str">
            <v>7.95%</v>
          </cell>
          <cell r="I16718">
            <v>6667167</v>
          </cell>
          <cell r="J16718" t="str">
            <v/>
          </cell>
          <cell r="K16718" t="str">
            <v/>
          </cell>
          <cell r="L16718" t="str">
            <v/>
          </cell>
        </row>
        <row r="16719">
          <cell r="C16719" t="str">
            <v>IN0020020106</v>
          </cell>
          <cell r="D16719" t="str">
            <v>GOI LOAN 7.95% 2032</v>
          </cell>
          <cell r="F16719" t="str">
            <v>GS</v>
          </cell>
          <cell r="G16719" t="str">
            <v>CG2032</v>
          </cell>
          <cell r="H16719" t="str">
            <v>7.95%</v>
          </cell>
          <cell r="I16719">
            <v>6667167</v>
          </cell>
          <cell r="J16719" t="str">
            <v/>
          </cell>
          <cell r="K16719" t="str">
            <v/>
          </cell>
          <cell r="L16719" t="str">
            <v/>
          </cell>
        </row>
        <row r="16720">
          <cell r="C16720" t="str">
            <v>IN0020020106</v>
          </cell>
          <cell r="D16720" t="str">
            <v>GOI LOAN 7.95% 2032</v>
          </cell>
          <cell r="F16720" t="str">
            <v>GS</v>
          </cell>
          <cell r="G16720" t="str">
            <v>CG2032</v>
          </cell>
          <cell r="H16720" t="str">
            <v>7.95%</v>
          </cell>
          <cell r="I16720">
            <v>6667167</v>
          </cell>
          <cell r="J16720" t="str">
            <v/>
          </cell>
          <cell r="K16720" t="str">
            <v/>
          </cell>
          <cell r="L16720" t="str">
            <v/>
          </cell>
        </row>
        <row r="16721">
          <cell r="C16721" t="str">
            <v>IN0020020106</v>
          </cell>
          <cell r="D16721" t="str">
            <v>GOI LOAN 7.95% 2032</v>
          </cell>
          <cell r="F16721" t="str">
            <v>GS</v>
          </cell>
          <cell r="G16721" t="str">
            <v>CG2032</v>
          </cell>
          <cell r="H16721" t="str">
            <v>7.95%</v>
          </cell>
          <cell r="I16721">
            <v>6667167</v>
          </cell>
          <cell r="J16721" t="str">
            <v/>
          </cell>
          <cell r="K16721" t="str">
            <v/>
          </cell>
          <cell r="L16721" t="str">
            <v/>
          </cell>
        </row>
        <row r="16722">
          <cell r="C16722" t="str">
            <v>IN0020020106</v>
          </cell>
          <cell r="D16722" t="str">
            <v>GOI LOAN 7.95% 2032</v>
          </cell>
          <cell r="F16722" t="str">
            <v>GS</v>
          </cell>
          <cell r="G16722" t="str">
            <v>CG2032</v>
          </cell>
          <cell r="H16722" t="str">
            <v>7.95%</v>
          </cell>
          <cell r="I16722">
            <v>6667167</v>
          </cell>
          <cell r="J16722" t="str">
            <v/>
          </cell>
          <cell r="K16722" t="str">
            <v/>
          </cell>
          <cell r="L16722" t="str">
            <v/>
          </cell>
        </row>
        <row r="16723">
          <cell r="C16723" t="str">
            <v>IN0020020106</v>
          </cell>
          <cell r="D16723" t="str">
            <v>GOI LOAN 7.95% 2032</v>
          </cell>
          <cell r="F16723" t="str">
            <v>GS</v>
          </cell>
          <cell r="G16723" t="str">
            <v>CG2032</v>
          </cell>
          <cell r="H16723" t="str">
            <v>7.95%</v>
          </cell>
          <cell r="I16723">
            <v>6667167</v>
          </cell>
          <cell r="J16723" t="str">
            <v/>
          </cell>
          <cell r="K16723" t="str">
            <v/>
          </cell>
          <cell r="L16723" t="str">
            <v/>
          </cell>
        </row>
        <row r="16724">
          <cell r="C16724" t="str">
            <v>IN0020020106</v>
          </cell>
          <cell r="D16724" t="str">
            <v>GOI LOAN 7.95% 2032</v>
          </cell>
          <cell r="F16724" t="str">
            <v>GS</v>
          </cell>
          <cell r="G16724" t="str">
            <v>CG2032</v>
          </cell>
          <cell r="H16724" t="str">
            <v>7.95%</v>
          </cell>
          <cell r="I16724">
            <v>6667167</v>
          </cell>
          <cell r="J16724" t="str">
            <v/>
          </cell>
          <cell r="K16724" t="str">
            <v/>
          </cell>
          <cell r="L16724" t="str">
            <v/>
          </cell>
        </row>
        <row r="16725">
          <cell r="C16725" t="str">
            <v>IN0020020106</v>
          </cell>
          <cell r="D16725" t="str">
            <v>GOI LOAN 7.95% 2032</v>
          </cell>
          <cell r="F16725" t="str">
            <v>GS</v>
          </cell>
          <cell r="G16725" t="str">
            <v>CG2032</v>
          </cell>
          <cell r="H16725" t="str">
            <v>7.95%</v>
          </cell>
          <cell r="I16725">
            <v>6667167</v>
          </cell>
          <cell r="J16725" t="str">
            <v/>
          </cell>
          <cell r="K16725" t="str">
            <v/>
          </cell>
          <cell r="L16725" t="str">
            <v/>
          </cell>
        </row>
        <row r="16726">
          <cell r="C16726" t="str">
            <v>IN0020020106</v>
          </cell>
          <cell r="D16726" t="str">
            <v>GOI LOAN 7.95% 2032</v>
          </cell>
          <cell r="F16726" t="str">
            <v>GS</v>
          </cell>
          <cell r="G16726" t="str">
            <v>CG2032</v>
          </cell>
          <cell r="H16726" t="str">
            <v>7.95%</v>
          </cell>
          <cell r="I16726">
            <v>6667167</v>
          </cell>
          <cell r="J16726" t="str">
            <v/>
          </cell>
          <cell r="K16726" t="str">
            <v/>
          </cell>
          <cell r="L16726" t="str">
            <v/>
          </cell>
        </row>
        <row r="16727">
          <cell r="C16727" t="str">
            <v>IN0020060086</v>
          </cell>
          <cell r="D16727" t="str">
            <v>GOI LOAN 8.28% 2032 (National Banks recapital)</v>
          </cell>
          <cell r="F16727" t="str">
            <v>GS</v>
          </cell>
          <cell r="G16727" t="str">
            <v>CG2032</v>
          </cell>
          <cell r="H16727" t="str">
            <v>8.28%</v>
          </cell>
          <cell r="I16727">
            <v>6468711</v>
          </cell>
          <cell r="J16727" t="str">
            <v/>
          </cell>
          <cell r="K16727" t="str">
            <v/>
          </cell>
          <cell r="L16727" t="str">
            <v/>
          </cell>
        </row>
        <row r="16728">
          <cell r="C16728" t="str">
            <v>IN0020060086</v>
          </cell>
          <cell r="D16728" t="str">
            <v>GOI LOAN 8.28% 2032 (National Banks recapital)</v>
          </cell>
          <cell r="F16728" t="str">
            <v>GS</v>
          </cell>
          <cell r="G16728" t="str">
            <v>CG2032</v>
          </cell>
          <cell r="H16728" t="str">
            <v>8.28%</v>
          </cell>
          <cell r="I16728">
            <v>6468711</v>
          </cell>
          <cell r="J16728" t="str">
            <v/>
          </cell>
          <cell r="K16728" t="str">
            <v/>
          </cell>
          <cell r="L16728" t="str">
            <v/>
          </cell>
        </row>
        <row r="16729">
          <cell r="C16729" t="str">
            <v>IN0020060086</v>
          </cell>
          <cell r="D16729" t="str">
            <v>GOI LOAN 8.28% 2032 (National Banks recapital)</v>
          </cell>
          <cell r="F16729" t="str">
            <v>GS</v>
          </cell>
          <cell r="G16729" t="str">
            <v>CG2032</v>
          </cell>
          <cell r="H16729" t="str">
            <v>8.28%</v>
          </cell>
          <cell r="I16729">
            <v>6468711</v>
          </cell>
          <cell r="J16729" t="str">
            <v/>
          </cell>
          <cell r="K16729" t="str">
            <v/>
          </cell>
          <cell r="L16729" t="str">
            <v/>
          </cell>
        </row>
        <row r="16730">
          <cell r="C16730" t="str">
            <v>IN0020060086</v>
          </cell>
          <cell r="D16730" t="str">
            <v>GOI LOAN 8.28% 2032 (National Banks recapital)</v>
          </cell>
          <cell r="F16730" t="str">
            <v>GS</v>
          </cell>
          <cell r="G16730" t="str">
            <v>CG2032</v>
          </cell>
          <cell r="H16730" t="str">
            <v>8.28%</v>
          </cell>
          <cell r="I16730">
            <v>6468711</v>
          </cell>
          <cell r="J16730" t="str">
            <v/>
          </cell>
          <cell r="K16730" t="str">
            <v/>
          </cell>
          <cell r="L16730" t="str">
            <v/>
          </cell>
        </row>
        <row r="16731">
          <cell r="C16731" t="str">
            <v>IN0020060086</v>
          </cell>
          <cell r="D16731" t="str">
            <v>GOI LOAN 8.28% 2032 (National Banks recapital)</v>
          </cell>
          <cell r="F16731" t="str">
            <v>GS</v>
          </cell>
          <cell r="G16731" t="str">
            <v>CG2032</v>
          </cell>
          <cell r="H16731" t="str">
            <v>8.28%</v>
          </cell>
          <cell r="I16731">
            <v>6468711</v>
          </cell>
          <cell r="J16731" t="str">
            <v/>
          </cell>
          <cell r="K16731" t="str">
            <v/>
          </cell>
          <cell r="L16731" t="str">
            <v/>
          </cell>
        </row>
        <row r="16732">
          <cell r="C16732" t="str">
            <v>IN0020060086</v>
          </cell>
          <cell r="D16732" t="str">
            <v>GOI LOAN 8.28% 2032 (National Banks recapital)</v>
          </cell>
          <cell r="F16732" t="str">
            <v>GS</v>
          </cell>
          <cell r="G16732" t="str">
            <v>CG2032</v>
          </cell>
          <cell r="H16732" t="str">
            <v>8.28%</v>
          </cell>
          <cell r="I16732">
            <v>6468711</v>
          </cell>
          <cell r="J16732" t="str">
            <v/>
          </cell>
          <cell r="K16732" t="str">
            <v/>
          </cell>
          <cell r="L16732" t="str">
            <v/>
          </cell>
        </row>
        <row r="16733">
          <cell r="C16733" t="str">
            <v>IN0020060086</v>
          </cell>
          <cell r="D16733" t="str">
            <v>GOI LOAN 8.28% 2032 (National Banks recapital)</v>
          </cell>
          <cell r="F16733" t="str">
            <v>GS</v>
          </cell>
          <cell r="G16733" t="str">
            <v>CG2032</v>
          </cell>
          <cell r="H16733" t="str">
            <v>8.28%</v>
          </cell>
          <cell r="I16733">
            <v>6468711</v>
          </cell>
          <cell r="J16733" t="str">
            <v/>
          </cell>
          <cell r="K16733" t="str">
            <v/>
          </cell>
          <cell r="L16733" t="str">
            <v/>
          </cell>
        </row>
        <row r="16734">
          <cell r="C16734" t="str">
            <v>IN0020060086</v>
          </cell>
          <cell r="D16734" t="str">
            <v>GOI LOAN 8.28% 2032 (National Banks recapital)</v>
          </cell>
          <cell r="F16734" t="str">
            <v>GS</v>
          </cell>
          <cell r="G16734" t="str">
            <v>CG2032</v>
          </cell>
          <cell r="H16734" t="str">
            <v>8.28%</v>
          </cell>
          <cell r="I16734">
            <v>6468711</v>
          </cell>
          <cell r="J16734" t="str">
            <v/>
          </cell>
          <cell r="K16734" t="str">
            <v/>
          </cell>
          <cell r="L16734" t="str">
            <v/>
          </cell>
        </row>
        <row r="16735">
          <cell r="C16735" t="str">
            <v>IN0020060086</v>
          </cell>
          <cell r="D16735" t="str">
            <v>GOI LOAN 8.28% 2032 (National Banks recapital)</v>
          </cell>
          <cell r="F16735" t="str">
            <v>GS</v>
          </cell>
          <cell r="G16735" t="str">
            <v>CG2032</v>
          </cell>
          <cell r="H16735" t="str">
            <v>8.28%</v>
          </cell>
          <cell r="I16735">
            <v>6468711</v>
          </cell>
          <cell r="J16735" t="str">
            <v/>
          </cell>
          <cell r="K16735" t="str">
            <v/>
          </cell>
          <cell r="L16735" t="str">
            <v/>
          </cell>
        </row>
        <row r="16736">
          <cell r="C16736" t="str">
            <v>IN0020060086</v>
          </cell>
          <cell r="D16736" t="str">
            <v>GOI LOAN 8.28% 2032 (National Banks recapital)</v>
          </cell>
          <cell r="F16736" t="str">
            <v>GS</v>
          </cell>
          <cell r="G16736" t="str">
            <v>CG2032</v>
          </cell>
          <cell r="H16736" t="str">
            <v>8.28%</v>
          </cell>
          <cell r="I16736">
            <v>6468711</v>
          </cell>
          <cell r="J16736" t="str">
            <v/>
          </cell>
          <cell r="K16736" t="str">
            <v/>
          </cell>
          <cell r="L16736" t="str">
            <v/>
          </cell>
        </row>
        <row r="16737">
          <cell r="C16737" t="str">
            <v>IN0020060086</v>
          </cell>
          <cell r="D16737" t="str">
            <v>GOI LOAN 8.28% 2032 (National Banks recapital)</v>
          </cell>
          <cell r="F16737" t="str">
            <v>GS</v>
          </cell>
          <cell r="G16737" t="str">
            <v>CG2032</v>
          </cell>
          <cell r="H16737" t="str">
            <v>8.28%</v>
          </cell>
          <cell r="I16737">
            <v>6468711</v>
          </cell>
          <cell r="J16737" t="str">
            <v/>
          </cell>
          <cell r="K16737" t="str">
            <v/>
          </cell>
          <cell r="L16737" t="str">
            <v/>
          </cell>
        </row>
        <row r="16738">
          <cell r="C16738" t="str">
            <v>IN0020060086</v>
          </cell>
          <cell r="D16738" t="str">
            <v>GOI LOAN 8.28% 2032 (National Banks recapital)</v>
          </cell>
          <cell r="F16738" t="str">
            <v>GS</v>
          </cell>
          <cell r="G16738" t="str">
            <v>CG2032</v>
          </cell>
          <cell r="H16738" t="str">
            <v>8.28%</v>
          </cell>
          <cell r="I16738">
            <v>6468711</v>
          </cell>
          <cell r="J16738" t="str">
            <v/>
          </cell>
          <cell r="K16738" t="str">
            <v/>
          </cell>
          <cell r="L16738" t="str">
            <v/>
          </cell>
        </row>
        <row r="16739">
          <cell r="C16739" t="str">
            <v>IN0020060086</v>
          </cell>
          <cell r="D16739" t="str">
            <v>GOI LOAN 8.28% 2032 (National Banks recapital)</v>
          </cell>
          <cell r="F16739" t="str">
            <v>GS</v>
          </cell>
          <cell r="G16739" t="str">
            <v>CG2032</v>
          </cell>
          <cell r="H16739" t="str">
            <v>8.28%</v>
          </cell>
          <cell r="I16739">
            <v>6468711</v>
          </cell>
          <cell r="J16739" t="str">
            <v/>
          </cell>
          <cell r="K16739" t="str">
            <v/>
          </cell>
          <cell r="L16739" t="str">
            <v/>
          </cell>
        </row>
        <row r="16740">
          <cell r="C16740" t="str">
            <v>IN0020060086</v>
          </cell>
          <cell r="D16740" t="str">
            <v>GOI LOAN 8.28% 2032 (National Banks recapital)</v>
          </cell>
          <cell r="F16740" t="str">
            <v>GS</v>
          </cell>
          <cell r="G16740" t="str">
            <v>CG2032</v>
          </cell>
          <cell r="H16740" t="str">
            <v>8.28%</v>
          </cell>
          <cell r="I16740">
            <v>6468711</v>
          </cell>
          <cell r="J16740" t="str">
            <v/>
          </cell>
          <cell r="K16740" t="str">
            <v/>
          </cell>
          <cell r="L16740" t="str">
            <v/>
          </cell>
        </row>
        <row r="16741">
          <cell r="C16741" t="str">
            <v>IN0020060086</v>
          </cell>
          <cell r="D16741" t="str">
            <v>GOI LOAN 8.28% 2032 (National Banks recapital)</v>
          </cell>
          <cell r="F16741" t="str">
            <v>GS</v>
          </cell>
          <cell r="G16741" t="str">
            <v>CG2032</v>
          </cell>
          <cell r="H16741" t="str">
            <v>8.28%</v>
          </cell>
          <cell r="I16741">
            <v>6468711</v>
          </cell>
          <cell r="J16741" t="str">
            <v/>
          </cell>
          <cell r="K16741" t="str">
            <v/>
          </cell>
          <cell r="L16741" t="str">
            <v/>
          </cell>
        </row>
        <row r="16742">
          <cell r="C16742" t="str">
            <v>IN0020060086</v>
          </cell>
          <cell r="D16742" t="str">
            <v>GOI LOAN 8.28% 2032 (National Banks recapital)</v>
          </cell>
          <cell r="F16742" t="str">
            <v>GS</v>
          </cell>
          <cell r="G16742" t="str">
            <v>CG2032</v>
          </cell>
          <cell r="H16742" t="str">
            <v>8.28%</v>
          </cell>
          <cell r="I16742">
            <v>6468711</v>
          </cell>
          <cell r="J16742" t="str">
            <v/>
          </cell>
          <cell r="K16742" t="str">
            <v/>
          </cell>
          <cell r="L16742" t="str">
            <v/>
          </cell>
        </row>
        <row r="16743">
          <cell r="C16743" t="str">
            <v>IN0020060086</v>
          </cell>
          <cell r="D16743" t="str">
            <v>GOI LOAN 8.28% 2032 (National Banks recapital)</v>
          </cell>
          <cell r="F16743" t="str">
            <v>GS</v>
          </cell>
          <cell r="G16743" t="str">
            <v>CG2032</v>
          </cell>
          <cell r="H16743" t="str">
            <v>8.28%</v>
          </cell>
          <cell r="I16743">
            <v>6468711</v>
          </cell>
          <cell r="J16743" t="str">
            <v/>
          </cell>
          <cell r="K16743" t="str">
            <v/>
          </cell>
          <cell r="L16743" t="str">
            <v/>
          </cell>
        </row>
        <row r="16744">
          <cell r="C16744" t="str">
            <v>IN0020060086</v>
          </cell>
          <cell r="D16744" t="str">
            <v>GOI LOAN 8.28% 2032 (National Banks recapital)</v>
          </cell>
          <cell r="F16744" t="str">
            <v>GS</v>
          </cell>
          <cell r="G16744" t="str">
            <v>CG2032</v>
          </cell>
          <cell r="H16744" t="str">
            <v>8.28%</v>
          </cell>
          <cell r="I16744">
            <v>6468711</v>
          </cell>
          <cell r="J16744" t="str">
            <v/>
          </cell>
          <cell r="K16744" t="str">
            <v/>
          </cell>
          <cell r="L16744" t="str">
            <v/>
          </cell>
        </row>
        <row r="16745">
          <cell r="C16745" t="str">
            <v>IN0020060086</v>
          </cell>
          <cell r="D16745" t="str">
            <v>GOI LOAN 8.28% 2032 (National Banks recapital)</v>
          </cell>
          <cell r="F16745" t="str">
            <v>GS</v>
          </cell>
          <cell r="G16745" t="str">
            <v>CG2032</v>
          </cell>
          <cell r="H16745" t="str">
            <v>8.28%</v>
          </cell>
          <cell r="I16745">
            <v>6468711</v>
          </cell>
          <cell r="J16745" t="str">
            <v/>
          </cell>
          <cell r="K16745" t="str">
            <v/>
          </cell>
          <cell r="L16745" t="str">
            <v/>
          </cell>
        </row>
        <row r="16746">
          <cell r="C16746" t="str">
            <v>IN0020060086</v>
          </cell>
          <cell r="D16746" t="str">
            <v>GOI LOAN 8.28% 2032 (National Banks recapital)</v>
          </cell>
          <cell r="F16746" t="str">
            <v>GS</v>
          </cell>
          <cell r="G16746" t="str">
            <v>CG2032</v>
          </cell>
          <cell r="H16746" t="str">
            <v>8.28%</v>
          </cell>
          <cell r="I16746">
            <v>6468711</v>
          </cell>
          <cell r="J16746" t="str">
            <v/>
          </cell>
          <cell r="K16746" t="str">
            <v/>
          </cell>
          <cell r="L16746" t="str">
            <v/>
          </cell>
        </row>
        <row r="16747">
          <cell r="C16747" t="str">
            <v>IN0020060086</v>
          </cell>
          <cell r="D16747" t="str">
            <v>GOI LOAN 8.28% 2032 (National Banks recapital)</v>
          </cell>
          <cell r="F16747" t="str">
            <v>GS</v>
          </cell>
          <cell r="G16747" t="str">
            <v>CG2032</v>
          </cell>
          <cell r="H16747" t="str">
            <v>8.28%</v>
          </cell>
          <cell r="I16747">
            <v>6468711</v>
          </cell>
          <cell r="J16747" t="str">
            <v/>
          </cell>
          <cell r="K16747" t="str">
            <v/>
          </cell>
          <cell r="L16747" t="str">
            <v/>
          </cell>
        </row>
        <row r="16748">
          <cell r="C16748" t="str">
            <v>IN0020060086</v>
          </cell>
          <cell r="D16748" t="str">
            <v>GOI LOAN 8.28% 2032 (National Banks recapital)</v>
          </cell>
          <cell r="F16748" t="str">
            <v>GS</v>
          </cell>
          <cell r="G16748" t="str">
            <v>CG2032</v>
          </cell>
          <cell r="H16748" t="str">
            <v>8.28%</v>
          </cell>
          <cell r="I16748">
            <v>6468711</v>
          </cell>
          <cell r="J16748" t="str">
            <v/>
          </cell>
          <cell r="K16748" t="str">
            <v/>
          </cell>
          <cell r="L16748" t="str">
            <v/>
          </cell>
        </row>
        <row r="16749">
          <cell r="C16749" t="str">
            <v>IN0020060086</v>
          </cell>
          <cell r="D16749" t="str">
            <v>GOI LOAN 8.28% 2032 (National Banks recapital)</v>
          </cell>
          <cell r="F16749" t="str">
            <v>GS</v>
          </cell>
          <cell r="G16749" t="str">
            <v>CG2032</v>
          </cell>
          <cell r="H16749" t="str">
            <v>8.28%</v>
          </cell>
          <cell r="I16749">
            <v>6468711</v>
          </cell>
          <cell r="J16749" t="str">
            <v/>
          </cell>
          <cell r="K16749" t="str">
            <v/>
          </cell>
          <cell r="L16749" t="str">
            <v/>
          </cell>
        </row>
        <row r="16750">
          <cell r="C16750" t="str">
            <v>IN0020070044</v>
          </cell>
          <cell r="D16750" t="str">
            <v>GOI LOAN 8.32% 2032</v>
          </cell>
          <cell r="F16750" t="str">
            <v>GS</v>
          </cell>
          <cell r="G16750" t="str">
            <v>CG2032</v>
          </cell>
          <cell r="H16750" t="str">
            <v>8.32%</v>
          </cell>
          <cell r="I16750">
            <v>3343405</v>
          </cell>
          <cell r="J16750" t="str">
            <v/>
          </cell>
          <cell r="K16750" t="str">
            <v/>
          </cell>
          <cell r="L16750" t="str">
            <v/>
          </cell>
        </row>
        <row r="16751">
          <cell r="C16751" t="str">
            <v>IN0020070044</v>
          </cell>
          <cell r="D16751" t="str">
            <v>GOI LOAN 8.32% 2032</v>
          </cell>
          <cell r="F16751" t="str">
            <v>GS</v>
          </cell>
          <cell r="G16751" t="str">
            <v>CG2032</v>
          </cell>
          <cell r="H16751" t="str">
            <v>8.32%</v>
          </cell>
          <cell r="I16751">
            <v>3343405</v>
          </cell>
          <cell r="J16751" t="str">
            <v/>
          </cell>
          <cell r="K16751" t="str">
            <v/>
          </cell>
          <cell r="L16751" t="str">
            <v/>
          </cell>
        </row>
        <row r="16752">
          <cell r="C16752" t="str">
            <v>IN0020070044</v>
          </cell>
          <cell r="D16752" t="str">
            <v>GOI LOAN 8.32% 2032</v>
          </cell>
          <cell r="F16752" t="str">
            <v>GS</v>
          </cell>
          <cell r="G16752" t="str">
            <v>CG2032</v>
          </cell>
          <cell r="H16752" t="str">
            <v>8.32%</v>
          </cell>
          <cell r="I16752">
            <v>3343405</v>
          </cell>
          <cell r="J16752" t="str">
            <v/>
          </cell>
          <cell r="K16752" t="str">
            <v/>
          </cell>
          <cell r="L16752" t="str">
            <v/>
          </cell>
        </row>
        <row r="16753">
          <cell r="C16753" t="str">
            <v>IN0020070044</v>
          </cell>
          <cell r="D16753" t="str">
            <v>GOI LOAN 8.32% 2032</v>
          </cell>
          <cell r="F16753" t="str">
            <v>GS</v>
          </cell>
          <cell r="G16753" t="str">
            <v>CG2032</v>
          </cell>
          <cell r="H16753" t="str">
            <v>8.32%</v>
          </cell>
          <cell r="I16753">
            <v>3343405</v>
          </cell>
          <cell r="J16753" t="str">
            <v/>
          </cell>
          <cell r="K16753" t="str">
            <v/>
          </cell>
          <cell r="L16753" t="str">
            <v/>
          </cell>
        </row>
        <row r="16754">
          <cell r="C16754" t="str">
            <v>IN0020070044</v>
          </cell>
          <cell r="D16754" t="str">
            <v>GOI LOAN 8.32% 2032</v>
          </cell>
          <cell r="F16754" t="str">
            <v>GS</v>
          </cell>
          <cell r="G16754" t="str">
            <v>CG2032</v>
          </cell>
          <cell r="H16754" t="str">
            <v>8.32%</v>
          </cell>
          <cell r="I16754">
            <v>3343405</v>
          </cell>
          <cell r="J16754" t="str">
            <v/>
          </cell>
          <cell r="K16754" t="str">
            <v/>
          </cell>
          <cell r="L16754" t="str">
            <v/>
          </cell>
        </row>
        <row r="16755">
          <cell r="C16755" t="str">
            <v>IN0020070044</v>
          </cell>
          <cell r="D16755" t="str">
            <v>GOI LOAN 8.32% 2032</v>
          </cell>
          <cell r="F16755" t="str">
            <v>GS</v>
          </cell>
          <cell r="G16755" t="str">
            <v>CG2032</v>
          </cell>
          <cell r="H16755" t="str">
            <v>8.32%</v>
          </cell>
          <cell r="I16755">
            <v>3343405</v>
          </cell>
          <cell r="J16755" t="str">
            <v/>
          </cell>
          <cell r="K16755" t="str">
            <v/>
          </cell>
          <cell r="L16755" t="str">
            <v/>
          </cell>
        </row>
        <row r="16756">
          <cell r="C16756" t="str">
            <v>IN0020070044</v>
          </cell>
          <cell r="D16756" t="str">
            <v>GOI LOAN 8.32% 2032</v>
          </cell>
          <cell r="F16756" t="str">
            <v>GS</v>
          </cell>
          <cell r="G16756" t="str">
            <v>CG2032</v>
          </cell>
          <cell r="H16756" t="str">
            <v>8.32%</v>
          </cell>
          <cell r="I16756">
            <v>3343405</v>
          </cell>
          <cell r="J16756" t="str">
            <v/>
          </cell>
          <cell r="K16756" t="str">
            <v/>
          </cell>
          <cell r="L16756" t="str">
            <v/>
          </cell>
        </row>
        <row r="16757">
          <cell r="C16757" t="str">
            <v>IN0020070044</v>
          </cell>
          <cell r="D16757" t="str">
            <v>GOI LOAN 8.32% 2032</v>
          </cell>
          <cell r="F16757" t="str">
            <v>GS</v>
          </cell>
          <cell r="G16757" t="str">
            <v>CG2032</v>
          </cell>
          <cell r="H16757" t="str">
            <v>8.32%</v>
          </cell>
          <cell r="I16757">
            <v>3343405</v>
          </cell>
          <cell r="J16757" t="str">
            <v/>
          </cell>
          <cell r="K16757" t="str">
            <v/>
          </cell>
          <cell r="L16757" t="str">
            <v/>
          </cell>
        </row>
        <row r="16758">
          <cell r="C16758" t="str">
            <v>IN0020070044</v>
          </cell>
          <cell r="D16758" t="str">
            <v>GOI LOAN 8.32% 2032</v>
          </cell>
          <cell r="F16758" t="str">
            <v>GS</v>
          </cell>
          <cell r="G16758" t="str">
            <v>CG2032</v>
          </cell>
          <cell r="H16758" t="str">
            <v>8.32%</v>
          </cell>
          <cell r="I16758">
            <v>3343405</v>
          </cell>
          <cell r="J16758" t="str">
            <v/>
          </cell>
          <cell r="K16758" t="str">
            <v/>
          </cell>
          <cell r="L16758" t="str">
            <v/>
          </cell>
        </row>
        <row r="16759">
          <cell r="C16759" t="str">
            <v>IN0020070044</v>
          </cell>
          <cell r="D16759" t="str">
            <v>GOI LOAN 8.32% 2032</v>
          </cell>
          <cell r="F16759" t="str">
            <v>GS</v>
          </cell>
          <cell r="G16759" t="str">
            <v>CG2032</v>
          </cell>
          <cell r="H16759" t="str">
            <v>8.32%</v>
          </cell>
          <cell r="I16759">
            <v>3343405</v>
          </cell>
          <cell r="J16759" t="str">
            <v/>
          </cell>
          <cell r="K16759" t="str">
            <v/>
          </cell>
          <cell r="L16759" t="str">
            <v/>
          </cell>
        </row>
        <row r="16760">
          <cell r="C16760" t="str">
            <v>IN0020070044</v>
          </cell>
          <cell r="D16760" t="str">
            <v>GOI LOAN 8.32% 2032</v>
          </cell>
          <cell r="F16760" t="str">
            <v>GS</v>
          </cell>
          <cell r="G16760" t="str">
            <v>CG2032</v>
          </cell>
          <cell r="H16760" t="str">
            <v>8.32%</v>
          </cell>
          <cell r="I16760">
            <v>3343405</v>
          </cell>
          <cell r="J16760" t="str">
            <v/>
          </cell>
          <cell r="K16760" t="str">
            <v/>
          </cell>
          <cell r="L16760" t="str">
            <v/>
          </cell>
        </row>
        <row r="16761">
          <cell r="C16761" t="str">
            <v>IN0020070044</v>
          </cell>
          <cell r="D16761" t="str">
            <v>GOI LOAN 8.32% 2032</v>
          </cell>
          <cell r="F16761" t="str">
            <v>GS</v>
          </cell>
          <cell r="G16761" t="str">
            <v>CG2032</v>
          </cell>
          <cell r="H16761" t="str">
            <v>8.32%</v>
          </cell>
          <cell r="I16761">
            <v>3343405</v>
          </cell>
          <cell r="J16761" t="str">
            <v/>
          </cell>
          <cell r="K16761" t="str">
            <v/>
          </cell>
          <cell r="L16761" t="str">
            <v/>
          </cell>
        </row>
        <row r="16762">
          <cell r="C16762" t="str">
            <v>IN0020070044</v>
          </cell>
          <cell r="D16762" t="str">
            <v>GOI LOAN 8.32% 2032</v>
          </cell>
          <cell r="F16762" t="str">
            <v>GS</v>
          </cell>
          <cell r="G16762" t="str">
            <v>CG2032</v>
          </cell>
          <cell r="H16762" t="str">
            <v>8.32%</v>
          </cell>
          <cell r="I16762">
            <v>3343405</v>
          </cell>
          <cell r="J16762" t="str">
            <v/>
          </cell>
          <cell r="K16762" t="str">
            <v/>
          </cell>
          <cell r="L16762" t="str">
            <v/>
          </cell>
        </row>
        <row r="16763">
          <cell r="C16763" t="str">
            <v>IN0020070077</v>
          </cell>
          <cell r="D16763" t="str">
            <v>GOI LOAN 8.33% 2032 (National Banks recapital)</v>
          </cell>
          <cell r="F16763" t="str">
            <v>GS</v>
          </cell>
          <cell r="G16763" t="str">
            <v>CG2032</v>
          </cell>
          <cell r="H16763" t="str">
            <v>8.33%</v>
          </cell>
          <cell r="I16763">
            <v>152248</v>
          </cell>
          <cell r="J16763" t="str">
            <v/>
          </cell>
          <cell r="K16763" t="str">
            <v/>
          </cell>
          <cell r="L16763" t="str">
            <v/>
          </cell>
        </row>
        <row r="16764">
          <cell r="C16764" t="str">
            <v>IN0020160100</v>
          </cell>
          <cell r="D16764" t="str">
            <v>GOI LOAN 6.57% 2033</v>
          </cell>
          <cell r="F16764" t="str">
            <v>GS</v>
          </cell>
          <cell r="G16764" t="str">
            <v>CG2033</v>
          </cell>
          <cell r="H16764" t="str">
            <v>6.57%</v>
          </cell>
          <cell r="I16764">
            <v>2610000</v>
          </cell>
          <cell r="J16764" t="str">
            <v/>
          </cell>
          <cell r="K16764" t="str">
            <v/>
          </cell>
          <cell r="L16764" t="str">
            <v/>
          </cell>
        </row>
        <row r="16765">
          <cell r="C16765" t="str">
            <v>IN0020160100</v>
          </cell>
          <cell r="D16765" t="str">
            <v>GOI LOAN 6.57% 2033</v>
          </cell>
          <cell r="F16765" t="str">
            <v>GS</v>
          </cell>
          <cell r="G16765" t="str">
            <v>CG2033</v>
          </cell>
          <cell r="H16765" t="str">
            <v>6.57%</v>
          </cell>
          <cell r="I16765">
            <v>2610000</v>
          </cell>
          <cell r="J16765" t="str">
            <v/>
          </cell>
          <cell r="K16765" t="str">
            <v/>
          </cell>
          <cell r="L16765" t="str">
            <v/>
          </cell>
        </row>
        <row r="16766">
          <cell r="C16766" t="str">
            <v>IN0020160100</v>
          </cell>
          <cell r="D16766" t="str">
            <v>GOI LOAN 6.57% 2033</v>
          </cell>
          <cell r="F16766" t="str">
            <v>GS</v>
          </cell>
          <cell r="G16766" t="str">
            <v>CG2033</v>
          </cell>
          <cell r="H16766" t="str">
            <v>6.57%</v>
          </cell>
          <cell r="I16766">
            <v>2610000</v>
          </cell>
          <cell r="J16766" t="str">
            <v/>
          </cell>
          <cell r="K16766" t="str">
            <v/>
          </cell>
          <cell r="L16766" t="str">
            <v/>
          </cell>
        </row>
        <row r="16767">
          <cell r="C16767" t="str">
            <v>IN0020160100</v>
          </cell>
          <cell r="D16767" t="str">
            <v>GOI LOAN 6.57% 2033</v>
          </cell>
          <cell r="F16767" t="str">
            <v>GS</v>
          </cell>
          <cell r="G16767" t="str">
            <v>CG2033</v>
          </cell>
          <cell r="H16767" t="str">
            <v>6.57%</v>
          </cell>
          <cell r="I16767">
            <v>2610000</v>
          </cell>
          <cell r="J16767" t="str">
            <v/>
          </cell>
          <cell r="K16767" t="str">
            <v/>
          </cell>
          <cell r="L16767" t="str">
            <v/>
          </cell>
        </row>
        <row r="16768">
          <cell r="C16768" t="str">
            <v>IN0020160100</v>
          </cell>
          <cell r="D16768" t="str">
            <v>GOI LOAN 6.57% 2033</v>
          </cell>
          <cell r="F16768" t="str">
            <v>GS</v>
          </cell>
          <cell r="G16768" t="str">
            <v>CG2033</v>
          </cell>
          <cell r="H16768" t="str">
            <v>6.57%</v>
          </cell>
          <cell r="I16768">
            <v>2610000</v>
          </cell>
          <cell r="J16768" t="str">
            <v/>
          </cell>
          <cell r="K16768" t="str">
            <v/>
          </cell>
          <cell r="L16768" t="str">
            <v/>
          </cell>
        </row>
        <row r="16769">
          <cell r="C16769" t="str">
            <v>IN0020160100</v>
          </cell>
          <cell r="D16769" t="str">
            <v>GOI LOAN 6.57% 2033</v>
          </cell>
          <cell r="F16769" t="str">
            <v>GS</v>
          </cell>
          <cell r="G16769" t="str">
            <v>CG2033</v>
          </cell>
          <cell r="H16769" t="str">
            <v>6.57%</v>
          </cell>
          <cell r="I16769">
            <v>2610000</v>
          </cell>
          <cell r="J16769" t="str">
            <v/>
          </cell>
          <cell r="K16769" t="str">
            <v/>
          </cell>
          <cell r="L16769" t="str">
            <v/>
          </cell>
        </row>
        <row r="16770">
          <cell r="C16770" t="str">
            <v>IN0020160100</v>
          </cell>
          <cell r="D16770" t="str">
            <v>GOI LOAN 6.57% 2033</v>
          </cell>
          <cell r="F16770" t="str">
            <v>GS</v>
          </cell>
          <cell r="G16770" t="str">
            <v>CG2033</v>
          </cell>
          <cell r="H16770" t="str">
            <v>6.57%</v>
          </cell>
          <cell r="I16770">
            <v>2610000</v>
          </cell>
          <cell r="J16770" t="str">
            <v/>
          </cell>
          <cell r="K16770" t="str">
            <v/>
          </cell>
          <cell r="L16770" t="str">
            <v/>
          </cell>
        </row>
        <row r="16771">
          <cell r="C16771" t="str">
            <v>IN0020160100</v>
          </cell>
          <cell r="D16771" t="str">
            <v>GOI LOAN 6.57% 2033</v>
          </cell>
          <cell r="F16771" t="str">
            <v>GS</v>
          </cell>
          <cell r="G16771" t="str">
            <v>CG2033</v>
          </cell>
          <cell r="H16771" t="str">
            <v>6.57%</v>
          </cell>
          <cell r="I16771">
            <v>2610000</v>
          </cell>
          <cell r="J16771" t="str">
            <v/>
          </cell>
          <cell r="K16771" t="str">
            <v/>
          </cell>
          <cell r="L16771" t="str">
            <v/>
          </cell>
        </row>
        <row r="16772">
          <cell r="C16772" t="str">
            <v>IN0020160100</v>
          </cell>
          <cell r="D16772" t="str">
            <v>GOI LOAN 6.57% 2033</v>
          </cell>
          <cell r="F16772" t="str">
            <v>GS</v>
          </cell>
          <cell r="G16772" t="str">
            <v>CG2033</v>
          </cell>
          <cell r="H16772" t="str">
            <v>6.57%</v>
          </cell>
          <cell r="I16772">
            <v>2610000</v>
          </cell>
          <cell r="J16772" t="str">
            <v/>
          </cell>
          <cell r="K16772" t="str">
            <v/>
          </cell>
          <cell r="L16772" t="str">
            <v/>
          </cell>
        </row>
        <row r="16773">
          <cell r="C16773" t="str">
            <v>IN0020160100</v>
          </cell>
          <cell r="D16773" t="str">
            <v>GOI LOAN 6.57% 2033</v>
          </cell>
          <cell r="F16773" t="str">
            <v>GS</v>
          </cell>
          <cell r="G16773" t="str">
            <v>CG2033</v>
          </cell>
          <cell r="H16773" t="str">
            <v>6.57%</v>
          </cell>
          <cell r="I16773">
            <v>2610000</v>
          </cell>
          <cell r="J16773" t="str">
            <v/>
          </cell>
          <cell r="K16773" t="str">
            <v/>
          </cell>
          <cell r="L16773" t="str">
            <v/>
          </cell>
        </row>
        <row r="16774">
          <cell r="C16774" t="str">
            <v>IN0020160100</v>
          </cell>
          <cell r="D16774" t="str">
            <v>GOI LOAN 6.57% 2033</v>
          </cell>
          <cell r="F16774" t="str">
            <v>GS</v>
          </cell>
          <cell r="G16774" t="str">
            <v>CG2033</v>
          </cell>
          <cell r="H16774" t="str">
            <v>6.57%</v>
          </cell>
          <cell r="I16774">
            <v>2610000</v>
          </cell>
          <cell r="J16774" t="str">
            <v/>
          </cell>
          <cell r="K16774" t="str">
            <v/>
          </cell>
          <cell r="L16774" t="str">
            <v/>
          </cell>
        </row>
        <row r="16775">
          <cell r="C16775" t="str">
            <v>IN0020160100</v>
          </cell>
          <cell r="D16775" t="str">
            <v>GOI LOAN 6.57% 2033</v>
          </cell>
          <cell r="F16775" t="str">
            <v>GS</v>
          </cell>
          <cell r="G16775" t="str">
            <v>CG2033</v>
          </cell>
          <cell r="H16775" t="str">
            <v>6.57%</v>
          </cell>
          <cell r="I16775">
            <v>2610000</v>
          </cell>
          <cell r="J16775" t="str">
            <v/>
          </cell>
          <cell r="K16775" t="str">
            <v/>
          </cell>
          <cell r="L16775" t="str">
            <v/>
          </cell>
        </row>
        <row r="16776">
          <cell r="C16776" t="str">
            <v>IN0020160100</v>
          </cell>
          <cell r="D16776" t="str">
            <v>GOI LOAN 6.57% 2033</v>
          </cell>
          <cell r="F16776" t="str">
            <v>GS</v>
          </cell>
          <cell r="G16776" t="str">
            <v>CG2033</v>
          </cell>
          <cell r="H16776" t="str">
            <v>6.57%</v>
          </cell>
          <cell r="I16776">
            <v>2610000</v>
          </cell>
          <cell r="J16776" t="str">
            <v/>
          </cell>
          <cell r="K16776" t="str">
            <v/>
          </cell>
          <cell r="L16776" t="str">
            <v/>
          </cell>
        </row>
        <row r="16777">
          <cell r="C16777" t="str">
            <v>IN0020160100</v>
          </cell>
          <cell r="D16777" t="str">
            <v>GOI LOAN 6.57% 2033</v>
          </cell>
          <cell r="F16777" t="str">
            <v>GS</v>
          </cell>
          <cell r="G16777" t="str">
            <v>CG2033</v>
          </cell>
          <cell r="H16777" t="str">
            <v>6.57%</v>
          </cell>
          <cell r="I16777">
            <v>2610000</v>
          </cell>
          <cell r="J16777" t="str">
            <v/>
          </cell>
          <cell r="K16777" t="str">
            <v/>
          </cell>
          <cell r="L16777" t="str">
            <v/>
          </cell>
        </row>
        <row r="16778">
          <cell r="C16778" t="str">
            <v>IN0020160100</v>
          </cell>
          <cell r="D16778" t="str">
            <v>GOI LOAN 6.57% 2033</v>
          </cell>
          <cell r="F16778" t="str">
            <v>GS</v>
          </cell>
          <cell r="G16778" t="str">
            <v>CG2033</v>
          </cell>
          <cell r="H16778" t="str">
            <v>6.57%</v>
          </cell>
          <cell r="I16778">
            <v>2610000</v>
          </cell>
          <cell r="J16778" t="str">
            <v/>
          </cell>
          <cell r="K16778" t="str">
            <v/>
          </cell>
          <cell r="L16778" t="str">
            <v/>
          </cell>
        </row>
        <row r="16779">
          <cell r="C16779" t="str">
            <v>IN0020160100</v>
          </cell>
          <cell r="D16779" t="str">
            <v>GOI LOAN 6.57% 2033</v>
          </cell>
          <cell r="F16779" t="str">
            <v>GS</v>
          </cell>
          <cell r="G16779" t="str">
            <v>CG2033</v>
          </cell>
          <cell r="H16779" t="str">
            <v>6.57%</v>
          </cell>
          <cell r="I16779">
            <v>2610000</v>
          </cell>
          <cell r="J16779" t="str">
            <v/>
          </cell>
          <cell r="K16779" t="str">
            <v/>
          </cell>
          <cell r="L16779" t="str">
            <v/>
          </cell>
        </row>
        <row r="16780">
          <cell r="C16780" t="str">
            <v>IN0020160100</v>
          </cell>
          <cell r="D16780" t="str">
            <v>GOI LOAN 6.57% 2033</v>
          </cell>
          <cell r="F16780" t="str">
            <v>GS</v>
          </cell>
          <cell r="G16780" t="str">
            <v>CG2033</v>
          </cell>
          <cell r="H16780" t="str">
            <v>6.57%</v>
          </cell>
          <cell r="I16780">
            <v>2610000</v>
          </cell>
          <cell r="J16780" t="str">
            <v/>
          </cell>
          <cell r="K16780" t="str">
            <v/>
          </cell>
          <cell r="L16780" t="str">
            <v/>
          </cell>
        </row>
        <row r="16781">
          <cell r="C16781" t="str">
            <v>IN0020160100</v>
          </cell>
          <cell r="D16781" t="str">
            <v>GOI LOAN 6.57% 2033</v>
          </cell>
          <cell r="F16781" t="str">
            <v>GS</v>
          </cell>
          <cell r="G16781" t="str">
            <v>CG2033</v>
          </cell>
          <cell r="H16781" t="str">
            <v>6.57%</v>
          </cell>
          <cell r="I16781">
            <v>2610000</v>
          </cell>
          <cell r="J16781" t="str">
            <v/>
          </cell>
          <cell r="K16781" t="str">
            <v/>
          </cell>
          <cell r="L16781" t="str">
            <v/>
          </cell>
        </row>
        <row r="16782">
          <cell r="C16782" t="str">
            <v>IN0020160100</v>
          </cell>
          <cell r="D16782" t="str">
            <v>GOI LOAN 6.57% 2033</v>
          </cell>
          <cell r="F16782" t="str">
            <v>GS</v>
          </cell>
          <cell r="G16782" t="str">
            <v>CG2033</v>
          </cell>
          <cell r="H16782" t="str">
            <v>6.57%</v>
          </cell>
          <cell r="I16782">
            <v>2610000</v>
          </cell>
          <cell r="J16782" t="str">
            <v/>
          </cell>
          <cell r="K16782" t="str">
            <v/>
          </cell>
          <cell r="L16782" t="str">
            <v/>
          </cell>
        </row>
        <row r="16783">
          <cell r="C16783" t="str">
            <v>IN0020190065</v>
          </cell>
          <cell r="D16783" t="str">
            <v>GOI Loan 7.57% 2033</v>
          </cell>
          <cell r="F16783" t="str">
            <v>GS</v>
          </cell>
          <cell r="G16783" t="str">
            <v>CG2033</v>
          </cell>
          <cell r="H16783" t="str">
            <v>7.57%</v>
          </cell>
          <cell r="I16783">
            <v>8400000</v>
          </cell>
          <cell r="J16783" t="str">
            <v/>
          </cell>
          <cell r="K16783" t="str">
            <v/>
          </cell>
          <cell r="L16783" t="str">
            <v/>
          </cell>
        </row>
        <row r="16784">
          <cell r="C16784" t="str">
            <v>IN0020190065</v>
          </cell>
          <cell r="D16784" t="str">
            <v>GOI Loan 7.57% 2033</v>
          </cell>
          <cell r="F16784" t="str">
            <v>GS</v>
          </cell>
          <cell r="G16784" t="str">
            <v>CG2033</v>
          </cell>
          <cell r="H16784" t="str">
            <v>7.57%</v>
          </cell>
          <cell r="I16784">
            <v>8400000</v>
          </cell>
          <cell r="J16784" t="str">
            <v/>
          </cell>
          <cell r="K16784" t="str">
            <v/>
          </cell>
          <cell r="L16784" t="str">
            <v/>
          </cell>
        </row>
        <row r="16785">
          <cell r="C16785" t="str">
            <v>IN0020190065</v>
          </cell>
          <cell r="D16785" t="str">
            <v>GOI Loan 7.57% 2033</v>
          </cell>
          <cell r="F16785" t="str">
            <v>GS</v>
          </cell>
          <cell r="G16785" t="str">
            <v>CG2033</v>
          </cell>
          <cell r="H16785" t="str">
            <v>7.57%</v>
          </cell>
          <cell r="I16785">
            <v>8400000</v>
          </cell>
          <cell r="J16785" t="str">
            <v/>
          </cell>
          <cell r="K16785" t="str">
            <v/>
          </cell>
          <cell r="L16785" t="str">
            <v/>
          </cell>
        </row>
        <row r="16786">
          <cell r="C16786" t="str">
            <v>IN0020190065</v>
          </cell>
          <cell r="D16786" t="str">
            <v>GOI Loan 7.57% 2033</v>
          </cell>
          <cell r="F16786" t="str">
            <v>GS</v>
          </cell>
          <cell r="G16786" t="str">
            <v>CG2033</v>
          </cell>
          <cell r="H16786" t="str">
            <v>7.57%</v>
          </cell>
          <cell r="I16786">
            <v>8400000</v>
          </cell>
          <cell r="J16786" t="str">
            <v/>
          </cell>
          <cell r="K16786" t="str">
            <v/>
          </cell>
          <cell r="L16786" t="str">
            <v/>
          </cell>
        </row>
        <row r="16787">
          <cell r="C16787" t="str">
            <v>IN0020190065</v>
          </cell>
          <cell r="D16787" t="str">
            <v>GOI Loan 7.57% 2033</v>
          </cell>
          <cell r="F16787" t="str">
            <v>GS</v>
          </cell>
          <cell r="G16787" t="str">
            <v>CG2033</v>
          </cell>
          <cell r="H16787" t="str">
            <v>7.57%</v>
          </cell>
          <cell r="I16787">
            <v>8400000</v>
          </cell>
          <cell r="J16787" t="str">
            <v/>
          </cell>
          <cell r="K16787" t="str">
            <v/>
          </cell>
          <cell r="L16787" t="str">
            <v/>
          </cell>
        </row>
        <row r="16788">
          <cell r="C16788" t="str">
            <v>IN0020190065</v>
          </cell>
          <cell r="D16788" t="str">
            <v>GOI Loan 7.57% 2033</v>
          </cell>
          <cell r="F16788" t="str">
            <v>GS</v>
          </cell>
          <cell r="G16788" t="str">
            <v>CG2033</v>
          </cell>
          <cell r="H16788" t="str">
            <v>7.57%</v>
          </cell>
          <cell r="I16788">
            <v>8400000</v>
          </cell>
          <cell r="J16788" t="str">
            <v/>
          </cell>
          <cell r="K16788" t="str">
            <v/>
          </cell>
          <cell r="L16788" t="str">
            <v/>
          </cell>
        </row>
        <row r="16789">
          <cell r="C16789" t="str">
            <v>IN0020190065</v>
          </cell>
          <cell r="D16789" t="str">
            <v>GOI Loan 7.57% 2033</v>
          </cell>
          <cell r="F16789" t="str">
            <v>GS</v>
          </cell>
          <cell r="G16789" t="str">
            <v>CG2033</v>
          </cell>
          <cell r="H16789" t="str">
            <v>7.57%</v>
          </cell>
          <cell r="I16789">
            <v>8400000</v>
          </cell>
          <cell r="J16789" t="str">
            <v/>
          </cell>
          <cell r="K16789" t="str">
            <v/>
          </cell>
          <cell r="L16789" t="str">
            <v/>
          </cell>
        </row>
        <row r="16790">
          <cell r="C16790" t="str">
            <v>IN0020190065</v>
          </cell>
          <cell r="D16790" t="str">
            <v>GOI Loan 7.57% 2033</v>
          </cell>
          <cell r="F16790" t="str">
            <v>GS</v>
          </cell>
          <cell r="G16790" t="str">
            <v>CG2033</v>
          </cell>
          <cell r="H16790" t="str">
            <v>7.57%</v>
          </cell>
          <cell r="I16790">
            <v>8400000</v>
          </cell>
          <cell r="J16790" t="str">
            <v/>
          </cell>
          <cell r="K16790" t="str">
            <v/>
          </cell>
          <cell r="L16790" t="str">
            <v/>
          </cell>
        </row>
        <row r="16791">
          <cell r="C16791" t="str">
            <v>IN0020190065</v>
          </cell>
          <cell r="D16791" t="str">
            <v>GOI Loan 7.57% 2033</v>
          </cell>
          <cell r="F16791" t="str">
            <v>GS</v>
          </cell>
          <cell r="G16791" t="str">
            <v>CG2033</v>
          </cell>
          <cell r="H16791" t="str">
            <v>7.57%</v>
          </cell>
          <cell r="I16791">
            <v>8400000</v>
          </cell>
          <cell r="J16791" t="str">
            <v/>
          </cell>
          <cell r="K16791" t="str">
            <v/>
          </cell>
          <cell r="L16791" t="str">
            <v/>
          </cell>
        </row>
        <row r="16792">
          <cell r="C16792" t="str">
            <v>IN0020190065</v>
          </cell>
          <cell r="D16792" t="str">
            <v>GOI Loan 7.57% 2033</v>
          </cell>
          <cell r="F16792" t="str">
            <v>GS</v>
          </cell>
          <cell r="G16792" t="str">
            <v>CG2033</v>
          </cell>
          <cell r="H16792" t="str">
            <v>7.57%</v>
          </cell>
          <cell r="I16792">
            <v>8400000</v>
          </cell>
          <cell r="J16792" t="str">
            <v/>
          </cell>
          <cell r="K16792" t="str">
            <v/>
          </cell>
          <cell r="L16792" t="str">
            <v/>
          </cell>
        </row>
        <row r="16793">
          <cell r="C16793" t="str">
            <v>IN0020190065</v>
          </cell>
          <cell r="D16793" t="str">
            <v>GOI Loan 7.57% 2033</v>
          </cell>
          <cell r="F16793" t="str">
            <v>GS</v>
          </cell>
          <cell r="G16793" t="str">
            <v>CG2033</v>
          </cell>
          <cell r="H16793" t="str">
            <v>7.57%</v>
          </cell>
          <cell r="I16793">
            <v>8400000</v>
          </cell>
          <cell r="J16793" t="str">
            <v/>
          </cell>
          <cell r="K16793" t="str">
            <v/>
          </cell>
          <cell r="L16793" t="str">
            <v/>
          </cell>
        </row>
        <row r="16794">
          <cell r="C16794" t="str">
            <v>IN0020140052</v>
          </cell>
          <cell r="D16794" t="str">
            <v>GOI LOAN 8.24% 2033</v>
          </cell>
          <cell r="F16794" t="str">
            <v>GS</v>
          </cell>
          <cell r="G16794" t="str">
            <v>CG2033</v>
          </cell>
          <cell r="H16794" t="str">
            <v>8.24%</v>
          </cell>
          <cell r="I16794">
            <v>500000</v>
          </cell>
          <cell r="J16794" t="str">
            <v/>
          </cell>
          <cell r="K16794" t="str">
            <v/>
          </cell>
          <cell r="L16794" t="str">
            <v/>
          </cell>
        </row>
        <row r="16795">
          <cell r="C16795" t="str">
            <v>IN0020140052</v>
          </cell>
          <cell r="D16795" t="str">
            <v>GOI LOAN 8.24% 2033</v>
          </cell>
          <cell r="F16795" t="str">
            <v>GS</v>
          </cell>
          <cell r="G16795" t="str">
            <v>CG2033</v>
          </cell>
          <cell r="H16795" t="str">
            <v>8.24%</v>
          </cell>
          <cell r="I16795">
            <v>500000</v>
          </cell>
          <cell r="J16795" t="str">
            <v/>
          </cell>
          <cell r="K16795" t="str">
            <v/>
          </cell>
          <cell r="L16795" t="str">
            <v/>
          </cell>
        </row>
        <row r="16796">
          <cell r="C16796" t="str">
            <v>IN0020200096</v>
          </cell>
          <cell r="D16796" t="str">
            <v>GOI Loan 6.19% 2034</v>
          </cell>
          <cell r="F16796" t="str">
            <v>GS</v>
          </cell>
          <cell r="G16796" t="str">
            <v>CG2034</v>
          </cell>
          <cell r="H16796" t="str">
            <v>6.19%</v>
          </cell>
          <cell r="I16796">
            <v>12700000</v>
          </cell>
          <cell r="J16796" t="str">
            <v/>
          </cell>
          <cell r="K16796" t="str">
            <v/>
          </cell>
          <cell r="L16796" t="str">
            <v/>
          </cell>
        </row>
        <row r="16797">
          <cell r="C16797" t="str">
            <v>IN0020200096</v>
          </cell>
          <cell r="D16797" t="str">
            <v>GOI Loan 6.19% 2034</v>
          </cell>
          <cell r="F16797" t="str">
            <v>GS</v>
          </cell>
          <cell r="G16797" t="str">
            <v>CG2034</v>
          </cell>
          <cell r="H16797" t="str">
            <v>6.19%</v>
          </cell>
          <cell r="I16797">
            <v>12700000</v>
          </cell>
          <cell r="J16797" t="str">
            <v/>
          </cell>
          <cell r="K16797" t="str">
            <v/>
          </cell>
          <cell r="L16797" t="str">
            <v/>
          </cell>
        </row>
        <row r="16798">
          <cell r="C16798" t="str">
            <v>IN0020200096</v>
          </cell>
          <cell r="D16798" t="str">
            <v>GOI Loan 6.19% 2034</v>
          </cell>
          <cell r="F16798" t="str">
            <v>GS</v>
          </cell>
          <cell r="G16798" t="str">
            <v>CG2034</v>
          </cell>
          <cell r="H16798" t="str">
            <v>6.19%</v>
          </cell>
          <cell r="I16798">
            <v>12700000</v>
          </cell>
          <cell r="J16798" t="str">
            <v/>
          </cell>
          <cell r="K16798" t="str">
            <v/>
          </cell>
          <cell r="L16798" t="str">
            <v/>
          </cell>
        </row>
        <row r="16799">
          <cell r="C16799" t="str">
            <v>IN0020200096</v>
          </cell>
          <cell r="D16799" t="str">
            <v>GOI Loan 6.19% 2034</v>
          </cell>
          <cell r="F16799" t="str">
            <v>GS</v>
          </cell>
          <cell r="G16799" t="str">
            <v>CG2034</v>
          </cell>
          <cell r="H16799" t="str">
            <v>6.19%</v>
          </cell>
          <cell r="I16799">
            <v>12700000</v>
          </cell>
          <cell r="J16799" t="str">
            <v/>
          </cell>
          <cell r="K16799" t="str">
            <v/>
          </cell>
          <cell r="L16799" t="str">
            <v/>
          </cell>
        </row>
        <row r="16800">
          <cell r="C16800" t="str">
            <v>IN0020200096</v>
          </cell>
          <cell r="D16800" t="str">
            <v>GOI Loan 6.19% 2034</v>
          </cell>
          <cell r="F16800" t="str">
            <v>GS</v>
          </cell>
          <cell r="G16800" t="str">
            <v>CG2034</v>
          </cell>
          <cell r="H16800" t="str">
            <v>6.19%</v>
          </cell>
          <cell r="I16800">
            <v>12700000</v>
          </cell>
          <cell r="J16800" t="str">
            <v/>
          </cell>
          <cell r="K16800" t="str">
            <v/>
          </cell>
          <cell r="L16800" t="str">
            <v/>
          </cell>
        </row>
        <row r="16801">
          <cell r="C16801" t="str">
            <v>IN0020200096</v>
          </cell>
          <cell r="D16801" t="str">
            <v>GOI Loan 6.19% 2034</v>
          </cell>
          <cell r="F16801" t="str">
            <v>GS</v>
          </cell>
          <cell r="G16801" t="str">
            <v>CG2034</v>
          </cell>
          <cell r="H16801" t="str">
            <v>6.19%</v>
          </cell>
          <cell r="I16801">
            <v>12700000</v>
          </cell>
          <cell r="J16801" t="str">
            <v/>
          </cell>
          <cell r="K16801" t="str">
            <v/>
          </cell>
          <cell r="L16801" t="str">
            <v/>
          </cell>
        </row>
        <row r="16802">
          <cell r="C16802" t="str">
            <v>IN0020200096</v>
          </cell>
          <cell r="D16802" t="str">
            <v>GOI Loan 6.19% 2034</v>
          </cell>
          <cell r="F16802" t="str">
            <v>GS</v>
          </cell>
          <cell r="G16802" t="str">
            <v>CG2034</v>
          </cell>
          <cell r="H16802" t="str">
            <v>6.19%</v>
          </cell>
          <cell r="I16802">
            <v>12700000</v>
          </cell>
          <cell r="J16802" t="str">
            <v/>
          </cell>
          <cell r="K16802" t="str">
            <v/>
          </cell>
          <cell r="L16802" t="str">
            <v/>
          </cell>
        </row>
        <row r="16803">
          <cell r="C16803" t="str">
            <v>IN0020200096</v>
          </cell>
          <cell r="D16803" t="str">
            <v>GOI Loan 6.19% 2034</v>
          </cell>
          <cell r="F16803" t="str">
            <v>GS</v>
          </cell>
          <cell r="G16803" t="str">
            <v>CG2034</v>
          </cell>
          <cell r="H16803" t="str">
            <v>6.19%</v>
          </cell>
          <cell r="I16803">
            <v>12700000</v>
          </cell>
          <cell r="J16803" t="str">
            <v/>
          </cell>
          <cell r="K16803" t="str">
            <v/>
          </cell>
          <cell r="L16803" t="str">
            <v/>
          </cell>
        </row>
        <row r="16804">
          <cell r="C16804" t="str">
            <v>IN0020200096</v>
          </cell>
          <cell r="D16804" t="str">
            <v>GOI Loan 6.19% 2034</v>
          </cell>
          <cell r="F16804" t="str">
            <v>GS</v>
          </cell>
          <cell r="G16804" t="str">
            <v>CG2034</v>
          </cell>
          <cell r="H16804" t="str">
            <v>6.19%</v>
          </cell>
          <cell r="I16804">
            <v>12700000</v>
          </cell>
          <cell r="J16804" t="str">
            <v/>
          </cell>
          <cell r="K16804" t="str">
            <v/>
          </cell>
          <cell r="L16804" t="str">
            <v/>
          </cell>
        </row>
        <row r="16805">
          <cell r="C16805" t="str">
            <v>IN0020200096</v>
          </cell>
          <cell r="D16805" t="str">
            <v>GOI Loan 6.19% 2034</v>
          </cell>
          <cell r="F16805" t="str">
            <v>GS</v>
          </cell>
          <cell r="G16805" t="str">
            <v>CG2034</v>
          </cell>
          <cell r="H16805" t="str">
            <v>6.19%</v>
          </cell>
          <cell r="I16805">
            <v>12700000</v>
          </cell>
          <cell r="J16805" t="str">
            <v/>
          </cell>
          <cell r="K16805" t="str">
            <v/>
          </cell>
          <cell r="L16805" t="str">
            <v/>
          </cell>
        </row>
        <row r="16806">
          <cell r="C16806" t="str">
            <v>IN0020040039</v>
          </cell>
          <cell r="D16806" t="str">
            <v>GOI LOAN 7.50% 2034</v>
          </cell>
          <cell r="F16806" t="str">
            <v>GS</v>
          </cell>
          <cell r="G16806" t="str">
            <v>CG2034</v>
          </cell>
          <cell r="H16806" t="str">
            <v>7.50%</v>
          </cell>
          <cell r="I16806">
            <v>6300000</v>
          </cell>
          <cell r="J16806" t="str">
            <v/>
          </cell>
          <cell r="K16806" t="str">
            <v/>
          </cell>
          <cell r="L16806" t="str">
            <v/>
          </cell>
        </row>
        <row r="16807">
          <cell r="C16807" t="str">
            <v>IN0020040039</v>
          </cell>
          <cell r="D16807" t="str">
            <v>GOI LOAN 7.50% 2034</v>
          </cell>
          <cell r="F16807" t="str">
            <v>GS</v>
          </cell>
          <cell r="G16807" t="str">
            <v>CG2034</v>
          </cell>
          <cell r="H16807" t="str">
            <v>7.50%</v>
          </cell>
          <cell r="I16807">
            <v>6300000</v>
          </cell>
          <cell r="J16807" t="str">
            <v/>
          </cell>
          <cell r="K16807" t="str">
            <v/>
          </cell>
          <cell r="L16807" t="str">
            <v/>
          </cell>
        </row>
        <row r="16808">
          <cell r="C16808" t="str">
            <v>IN0020040039</v>
          </cell>
          <cell r="D16808" t="str">
            <v>GOI LOAN 7.50% 2034</v>
          </cell>
          <cell r="F16808" t="str">
            <v>GS</v>
          </cell>
          <cell r="G16808" t="str">
            <v>CG2034</v>
          </cell>
          <cell r="H16808" t="str">
            <v>7.50%</v>
          </cell>
          <cell r="I16808">
            <v>6300000</v>
          </cell>
          <cell r="J16808" t="str">
            <v/>
          </cell>
          <cell r="K16808" t="str">
            <v/>
          </cell>
          <cell r="L16808" t="str">
            <v/>
          </cell>
        </row>
        <row r="16809">
          <cell r="C16809" t="str">
            <v>IN0020040039</v>
          </cell>
          <cell r="D16809" t="str">
            <v>GOI LOAN 7.50% 2034</v>
          </cell>
          <cell r="F16809" t="str">
            <v>GS</v>
          </cell>
          <cell r="G16809" t="str">
            <v>CG2034</v>
          </cell>
          <cell r="H16809" t="str">
            <v>7.50%</v>
          </cell>
          <cell r="I16809">
            <v>6300000</v>
          </cell>
          <cell r="J16809" t="str">
            <v/>
          </cell>
          <cell r="K16809" t="str">
            <v/>
          </cell>
          <cell r="L16809" t="str">
            <v/>
          </cell>
        </row>
        <row r="16810">
          <cell r="C16810" t="str">
            <v>IN0020040039</v>
          </cell>
          <cell r="D16810" t="str">
            <v>GOI LOAN 7.50% 2034</v>
          </cell>
          <cell r="F16810" t="str">
            <v>GS</v>
          </cell>
          <cell r="G16810" t="str">
            <v>CG2034</v>
          </cell>
          <cell r="H16810" t="str">
            <v>7.50%</v>
          </cell>
          <cell r="I16810">
            <v>6300000</v>
          </cell>
          <cell r="J16810" t="str">
            <v/>
          </cell>
          <cell r="K16810" t="str">
            <v/>
          </cell>
          <cell r="L16810" t="str">
            <v/>
          </cell>
        </row>
        <row r="16811">
          <cell r="C16811" t="str">
            <v>IN0020040039</v>
          </cell>
          <cell r="D16811" t="str">
            <v>GOI LOAN 7.50% 2034</v>
          </cell>
          <cell r="F16811" t="str">
            <v>GS</v>
          </cell>
          <cell r="G16811" t="str">
            <v>CG2034</v>
          </cell>
          <cell r="H16811" t="str">
            <v>7.50%</v>
          </cell>
          <cell r="I16811">
            <v>6300000</v>
          </cell>
          <cell r="J16811" t="str">
            <v/>
          </cell>
          <cell r="K16811" t="str">
            <v/>
          </cell>
          <cell r="L16811" t="str">
            <v/>
          </cell>
        </row>
        <row r="16812">
          <cell r="C16812" t="str">
            <v>IN0020040039</v>
          </cell>
          <cell r="D16812" t="str">
            <v>GOI LOAN 7.50% 2034</v>
          </cell>
          <cell r="F16812" t="str">
            <v>GS</v>
          </cell>
          <cell r="G16812" t="str">
            <v>CG2034</v>
          </cell>
          <cell r="H16812" t="str">
            <v>7.50%</v>
          </cell>
          <cell r="I16812">
            <v>6300000</v>
          </cell>
          <cell r="J16812" t="str">
            <v/>
          </cell>
          <cell r="K16812" t="str">
            <v/>
          </cell>
          <cell r="L16812" t="str">
            <v/>
          </cell>
        </row>
        <row r="16813">
          <cell r="C16813" t="str">
            <v>IN0020040039</v>
          </cell>
          <cell r="D16813" t="str">
            <v>GOI LOAN 7.50% 2034</v>
          </cell>
          <cell r="F16813" t="str">
            <v>GS</v>
          </cell>
          <cell r="G16813" t="str">
            <v>CG2034</v>
          </cell>
          <cell r="H16813" t="str">
            <v>7.50%</v>
          </cell>
          <cell r="I16813">
            <v>6300000</v>
          </cell>
          <cell r="J16813" t="str">
            <v/>
          </cell>
          <cell r="K16813" t="str">
            <v/>
          </cell>
          <cell r="L16813" t="str">
            <v/>
          </cell>
        </row>
        <row r="16814">
          <cell r="C16814" t="str">
            <v>IN0020040039</v>
          </cell>
          <cell r="D16814" t="str">
            <v>GOI LOAN 7.50% 2034</v>
          </cell>
          <cell r="F16814" t="str">
            <v>GS</v>
          </cell>
          <cell r="G16814" t="str">
            <v>CG2034</v>
          </cell>
          <cell r="H16814" t="str">
            <v>7.50%</v>
          </cell>
          <cell r="I16814">
            <v>6300000</v>
          </cell>
          <cell r="J16814" t="str">
            <v/>
          </cell>
          <cell r="K16814" t="str">
            <v/>
          </cell>
          <cell r="L16814" t="str">
            <v/>
          </cell>
        </row>
        <row r="16815">
          <cell r="C16815" t="str">
            <v>IN0020040039</v>
          </cell>
          <cell r="D16815" t="str">
            <v>GOI LOAN 7.50% 2034</v>
          </cell>
          <cell r="F16815" t="str">
            <v>GS</v>
          </cell>
          <cell r="G16815" t="str">
            <v>CG2034</v>
          </cell>
          <cell r="H16815" t="str">
            <v>7.50%</v>
          </cell>
          <cell r="I16815">
            <v>6300000</v>
          </cell>
          <cell r="J16815" t="str">
            <v/>
          </cell>
          <cell r="K16815" t="str">
            <v/>
          </cell>
          <cell r="L16815" t="str">
            <v/>
          </cell>
        </row>
        <row r="16816">
          <cell r="C16816" t="str">
            <v>IN0020040039</v>
          </cell>
          <cell r="D16816" t="str">
            <v>GOI LOAN 7.50% 2034</v>
          </cell>
          <cell r="F16816" t="str">
            <v>GS</v>
          </cell>
          <cell r="G16816" t="str">
            <v>CG2034</v>
          </cell>
          <cell r="H16816" t="str">
            <v>7.50%</v>
          </cell>
          <cell r="I16816">
            <v>6300000</v>
          </cell>
          <cell r="J16816" t="str">
            <v/>
          </cell>
          <cell r="K16816" t="str">
            <v/>
          </cell>
          <cell r="L16816" t="str">
            <v/>
          </cell>
        </row>
        <row r="16817">
          <cell r="C16817" t="str">
            <v>IN0020040039</v>
          </cell>
          <cell r="D16817" t="str">
            <v>GOI LOAN 7.50% 2034</v>
          </cell>
          <cell r="F16817" t="str">
            <v>GS</v>
          </cell>
          <cell r="G16817" t="str">
            <v>CG2034</v>
          </cell>
          <cell r="H16817" t="str">
            <v>7.50%</v>
          </cell>
          <cell r="I16817">
            <v>6300000</v>
          </cell>
          <cell r="J16817" t="str">
            <v/>
          </cell>
          <cell r="K16817" t="str">
            <v/>
          </cell>
          <cell r="L16817" t="str">
            <v/>
          </cell>
        </row>
        <row r="16818">
          <cell r="C16818" t="str">
            <v>IN0020040039</v>
          </cell>
          <cell r="D16818" t="str">
            <v>GOI LOAN 7.50% 2034</v>
          </cell>
          <cell r="F16818" t="str">
            <v>GS</v>
          </cell>
          <cell r="G16818" t="str">
            <v>CG2034</v>
          </cell>
          <cell r="H16818" t="str">
            <v>7.50%</v>
          </cell>
          <cell r="I16818">
            <v>6300000</v>
          </cell>
          <cell r="J16818" t="str">
            <v/>
          </cell>
          <cell r="K16818" t="str">
            <v/>
          </cell>
          <cell r="L16818" t="str">
            <v/>
          </cell>
        </row>
        <row r="16819">
          <cell r="C16819" t="str">
            <v>IN0020040039</v>
          </cell>
          <cell r="D16819" t="str">
            <v>GOI LOAN 7.50% 2034</v>
          </cell>
          <cell r="F16819" t="str">
            <v>GS</v>
          </cell>
          <cell r="G16819" t="str">
            <v>CG2034</v>
          </cell>
          <cell r="H16819" t="str">
            <v>7.50%</v>
          </cell>
          <cell r="I16819">
            <v>6300000</v>
          </cell>
          <cell r="J16819" t="str">
            <v/>
          </cell>
          <cell r="K16819" t="str">
            <v/>
          </cell>
          <cell r="L16819" t="str">
            <v/>
          </cell>
        </row>
        <row r="16820">
          <cell r="C16820" t="str">
            <v>IN0020040039</v>
          </cell>
          <cell r="D16820" t="str">
            <v>GOI LOAN 7.50% 2034</v>
          </cell>
          <cell r="F16820" t="str">
            <v>GS</v>
          </cell>
          <cell r="G16820" t="str">
            <v>CG2034</v>
          </cell>
          <cell r="H16820" t="str">
            <v>7.50%</v>
          </cell>
          <cell r="I16820">
            <v>6300000</v>
          </cell>
          <cell r="J16820" t="str">
            <v/>
          </cell>
          <cell r="K16820" t="str">
            <v/>
          </cell>
          <cell r="L16820" t="str">
            <v/>
          </cell>
        </row>
        <row r="16821">
          <cell r="C16821" t="str">
            <v>IN0020040039</v>
          </cell>
          <cell r="D16821" t="str">
            <v>GOI LOAN 7.50% 2034</v>
          </cell>
          <cell r="F16821" t="str">
            <v>GS</v>
          </cell>
          <cell r="G16821" t="str">
            <v>CG2034</v>
          </cell>
          <cell r="H16821" t="str">
            <v>7.50%</v>
          </cell>
          <cell r="I16821">
            <v>6300000</v>
          </cell>
          <cell r="J16821" t="str">
            <v/>
          </cell>
          <cell r="K16821" t="str">
            <v/>
          </cell>
          <cell r="L16821" t="str">
            <v/>
          </cell>
        </row>
        <row r="16822">
          <cell r="C16822" t="str">
            <v>IN0020040039</v>
          </cell>
          <cell r="D16822" t="str">
            <v>GOI LOAN 7.50% 2034</v>
          </cell>
          <cell r="F16822" t="str">
            <v>GS</v>
          </cell>
          <cell r="G16822" t="str">
            <v>CG2034</v>
          </cell>
          <cell r="H16822" t="str">
            <v>7.50%</v>
          </cell>
          <cell r="I16822">
            <v>6300000</v>
          </cell>
          <cell r="J16822" t="str">
            <v/>
          </cell>
          <cell r="K16822" t="str">
            <v/>
          </cell>
          <cell r="L16822" t="str">
            <v/>
          </cell>
        </row>
        <row r="16823">
          <cell r="C16823" t="str">
            <v>IN0020040039</v>
          </cell>
          <cell r="D16823" t="str">
            <v>GOI LOAN 7.50% 2034</v>
          </cell>
          <cell r="F16823" t="str">
            <v>GS</v>
          </cell>
          <cell r="G16823" t="str">
            <v>CG2034</v>
          </cell>
          <cell r="H16823" t="str">
            <v>7.50%</v>
          </cell>
          <cell r="I16823">
            <v>6300000</v>
          </cell>
          <cell r="J16823" t="str">
            <v/>
          </cell>
          <cell r="K16823" t="str">
            <v/>
          </cell>
          <cell r="L16823" t="str">
            <v/>
          </cell>
        </row>
        <row r="16824">
          <cell r="C16824" t="str">
            <v>IN0020040039</v>
          </cell>
          <cell r="D16824" t="str">
            <v>GOI LOAN 7.50% 2034</v>
          </cell>
          <cell r="F16824" t="str">
            <v>GS</v>
          </cell>
          <cell r="G16824" t="str">
            <v>CG2034</v>
          </cell>
          <cell r="H16824" t="str">
            <v>7.50%</v>
          </cell>
          <cell r="I16824">
            <v>6300000</v>
          </cell>
          <cell r="J16824" t="str">
            <v/>
          </cell>
          <cell r="K16824" t="str">
            <v/>
          </cell>
          <cell r="L16824" t="str">
            <v/>
          </cell>
        </row>
        <row r="16825">
          <cell r="C16825" t="str">
            <v>IN0020040039</v>
          </cell>
          <cell r="D16825" t="str">
            <v>GOI LOAN 7.50% 2034</v>
          </cell>
          <cell r="F16825" t="str">
            <v>GS</v>
          </cell>
          <cell r="G16825" t="str">
            <v>CG2034</v>
          </cell>
          <cell r="H16825" t="str">
            <v>7.50%</v>
          </cell>
          <cell r="I16825">
            <v>6300000</v>
          </cell>
          <cell r="J16825" t="str">
            <v/>
          </cell>
          <cell r="K16825" t="str">
            <v/>
          </cell>
          <cell r="L16825" t="str">
            <v/>
          </cell>
        </row>
        <row r="16826">
          <cell r="C16826" t="str">
            <v>IN0020040039</v>
          </cell>
          <cell r="D16826" t="str">
            <v>GOI LOAN 7.50% 2034</v>
          </cell>
          <cell r="F16826" t="str">
            <v>GS</v>
          </cell>
          <cell r="G16826" t="str">
            <v>CG2034</v>
          </cell>
          <cell r="H16826" t="str">
            <v>7.50%</v>
          </cell>
          <cell r="I16826">
            <v>6300000</v>
          </cell>
          <cell r="J16826" t="str">
            <v/>
          </cell>
          <cell r="K16826" t="str">
            <v/>
          </cell>
          <cell r="L16826" t="str">
            <v/>
          </cell>
        </row>
        <row r="16827">
          <cell r="C16827" t="str">
            <v>IN0020040039</v>
          </cell>
          <cell r="D16827" t="str">
            <v>GOI LOAN 7.50% 2034</v>
          </cell>
          <cell r="F16827" t="str">
            <v>GS</v>
          </cell>
          <cell r="G16827" t="str">
            <v>CG2034</v>
          </cell>
          <cell r="H16827" t="str">
            <v>7.50%</v>
          </cell>
          <cell r="I16827">
            <v>6300000</v>
          </cell>
          <cell r="J16827" t="str">
            <v/>
          </cell>
          <cell r="K16827" t="str">
            <v/>
          </cell>
          <cell r="L16827" t="str">
            <v/>
          </cell>
        </row>
        <row r="16828">
          <cell r="C16828" t="str">
            <v>IN0020040039</v>
          </cell>
          <cell r="D16828" t="str">
            <v>GOI LOAN 7.50% 2034</v>
          </cell>
          <cell r="F16828" t="str">
            <v>GS</v>
          </cell>
          <cell r="G16828" t="str">
            <v>CG2034</v>
          </cell>
          <cell r="H16828" t="str">
            <v>7.50%</v>
          </cell>
          <cell r="I16828">
            <v>6300000</v>
          </cell>
          <cell r="J16828" t="str">
            <v/>
          </cell>
          <cell r="K16828" t="str">
            <v/>
          </cell>
          <cell r="L16828" t="str">
            <v/>
          </cell>
        </row>
        <row r="16829">
          <cell r="C16829" t="str">
            <v>IN0020040039</v>
          </cell>
          <cell r="D16829" t="str">
            <v>GOI LOAN 7.50% 2034</v>
          </cell>
          <cell r="F16829" t="str">
            <v>GS</v>
          </cell>
          <cell r="G16829" t="str">
            <v>CG2034</v>
          </cell>
          <cell r="H16829" t="str">
            <v>7.50%</v>
          </cell>
          <cell r="I16829">
            <v>6300000</v>
          </cell>
          <cell r="J16829" t="str">
            <v/>
          </cell>
          <cell r="K16829" t="str">
            <v/>
          </cell>
          <cell r="L16829" t="str">
            <v/>
          </cell>
        </row>
        <row r="16830">
          <cell r="C16830" t="str">
            <v>IN0020150051</v>
          </cell>
          <cell r="D16830" t="str">
            <v>GOI LOAN 7.73% 2034</v>
          </cell>
          <cell r="F16830" t="str">
            <v>GS</v>
          </cell>
          <cell r="G16830" t="str">
            <v>CG2034</v>
          </cell>
          <cell r="H16830" t="str">
            <v>7.73%</v>
          </cell>
          <cell r="I16830">
            <v>2767524</v>
          </cell>
          <cell r="J16830" t="str">
            <v/>
          </cell>
          <cell r="K16830" t="str">
            <v/>
          </cell>
          <cell r="L16830" t="str">
            <v/>
          </cell>
        </row>
        <row r="16831">
          <cell r="C16831" t="str">
            <v>IN0020150051</v>
          </cell>
          <cell r="D16831" t="str">
            <v>GOI LOAN 7.73% 2034</v>
          </cell>
          <cell r="F16831" t="str">
            <v>GS</v>
          </cell>
          <cell r="G16831" t="str">
            <v>CG2034</v>
          </cell>
          <cell r="H16831" t="str">
            <v>7.73%</v>
          </cell>
          <cell r="I16831">
            <v>2767524</v>
          </cell>
          <cell r="J16831" t="str">
            <v/>
          </cell>
          <cell r="K16831" t="str">
            <v/>
          </cell>
          <cell r="L16831" t="str">
            <v/>
          </cell>
        </row>
        <row r="16832">
          <cell r="C16832" t="str">
            <v>IN0020150051</v>
          </cell>
          <cell r="D16832" t="str">
            <v>GOI LOAN 7.73% 2034</v>
          </cell>
          <cell r="F16832" t="str">
            <v>GS</v>
          </cell>
          <cell r="G16832" t="str">
            <v>CG2034</v>
          </cell>
          <cell r="H16832" t="str">
            <v>7.73%</v>
          </cell>
          <cell r="I16832">
            <v>2767524</v>
          </cell>
          <cell r="J16832" t="str">
            <v/>
          </cell>
          <cell r="K16832" t="str">
            <v/>
          </cell>
          <cell r="L16832" t="str">
            <v/>
          </cell>
        </row>
        <row r="16833">
          <cell r="C16833" t="str">
            <v>IN0020150051</v>
          </cell>
          <cell r="D16833" t="str">
            <v>GOI LOAN 7.73% 2034</v>
          </cell>
          <cell r="F16833" t="str">
            <v>GS</v>
          </cell>
          <cell r="G16833" t="str">
            <v>CG2034</v>
          </cell>
          <cell r="H16833" t="str">
            <v>7.73%</v>
          </cell>
          <cell r="I16833">
            <v>2767524</v>
          </cell>
          <cell r="J16833" t="str">
            <v/>
          </cell>
          <cell r="K16833" t="str">
            <v/>
          </cell>
          <cell r="L16833" t="str">
            <v/>
          </cell>
        </row>
        <row r="16834">
          <cell r="C16834" t="str">
            <v>IN0020150051</v>
          </cell>
          <cell r="D16834" t="str">
            <v>GOI LOAN 7.73% 2034</v>
          </cell>
          <cell r="F16834" t="str">
            <v>GS</v>
          </cell>
          <cell r="G16834" t="str">
            <v>CG2034</v>
          </cell>
          <cell r="H16834" t="str">
            <v>7.73%</v>
          </cell>
          <cell r="I16834">
            <v>2767524</v>
          </cell>
          <cell r="J16834" t="str">
            <v/>
          </cell>
          <cell r="K16834" t="str">
            <v/>
          </cell>
          <cell r="L16834" t="str">
            <v/>
          </cell>
        </row>
        <row r="16835">
          <cell r="C16835" t="str">
            <v>IN0020150051</v>
          </cell>
          <cell r="D16835" t="str">
            <v>GOI LOAN 7.73% 2034</v>
          </cell>
          <cell r="F16835" t="str">
            <v>GS</v>
          </cell>
          <cell r="G16835" t="str">
            <v>CG2034</v>
          </cell>
          <cell r="H16835" t="str">
            <v>7.73%</v>
          </cell>
          <cell r="I16835">
            <v>2767524</v>
          </cell>
          <cell r="J16835" t="str">
            <v/>
          </cell>
          <cell r="K16835" t="str">
            <v/>
          </cell>
          <cell r="L16835" t="str">
            <v/>
          </cell>
        </row>
        <row r="16836">
          <cell r="C16836" t="str">
            <v>IN0020150051</v>
          </cell>
          <cell r="D16836" t="str">
            <v>GOI LOAN 7.73% 2034</v>
          </cell>
          <cell r="F16836" t="str">
            <v>GS</v>
          </cell>
          <cell r="G16836" t="str">
            <v>CG2034</v>
          </cell>
          <cell r="H16836" t="str">
            <v>7.73%</v>
          </cell>
          <cell r="I16836">
            <v>2767524</v>
          </cell>
          <cell r="J16836" t="str">
            <v/>
          </cell>
          <cell r="K16836" t="str">
            <v/>
          </cell>
          <cell r="L16836" t="str">
            <v/>
          </cell>
        </row>
        <row r="16837">
          <cell r="C16837" t="str">
            <v>IN0020150051</v>
          </cell>
          <cell r="D16837" t="str">
            <v>GOI LOAN 7.73% 2034</v>
          </cell>
          <cell r="F16837" t="str">
            <v>GS</v>
          </cell>
          <cell r="G16837" t="str">
            <v>CG2034</v>
          </cell>
          <cell r="H16837" t="str">
            <v>7.73%</v>
          </cell>
          <cell r="I16837">
            <v>2767524</v>
          </cell>
          <cell r="J16837" t="str">
            <v/>
          </cell>
          <cell r="K16837" t="str">
            <v/>
          </cell>
          <cell r="L16837" t="str">
            <v/>
          </cell>
        </row>
        <row r="16838">
          <cell r="C16838" t="str">
            <v>IN0020150051</v>
          </cell>
          <cell r="D16838" t="str">
            <v>GOI LOAN 7.73% 2034</v>
          </cell>
          <cell r="F16838" t="str">
            <v>GS</v>
          </cell>
          <cell r="G16838" t="str">
            <v>CG2034</v>
          </cell>
          <cell r="H16838" t="str">
            <v>7.73%</v>
          </cell>
          <cell r="I16838">
            <v>2767524</v>
          </cell>
          <cell r="J16838" t="str">
            <v/>
          </cell>
          <cell r="K16838" t="str">
            <v/>
          </cell>
          <cell r="L16838" t="str">
            <v/>
          </cell>
        </row>
        <row r="16839">
          <cell r="C16839" t="str">
            <v>IN0020150051</v>
          </cell>
          <cell r="D16839" t="str">
            <v>GOI LOAN 7.73% 2034</v>
          </cell>
          <cell r="F16839" t="str">
            <v>GS</v>
          </cell>
          <cell r="G16839" t="str">
            <v>CG2034</v>
          </cell>
          <cell r="H16839" t="str">
            <v>7.73%</v>
          </cell>
          <cell r="I16839">
            <v>2767524</v>
          </cell>
          <cell r="J16839" t="str">
            <v/>
          </cell>
          <cell r="K16839" t="str">
            <v/>
          </cell>
          <cell r="L16839" t="str">
            <v/>
          </cell>
        </row>
        <row r="16840">
          <cell r="C16840" t="str">
            <v>IN0020150051</v>
          </cell>
          <cell r="D16840" t="str">
            <v>GOI LOAN 7.73% 2034</v>
          </cell>
          <cell r="F16840" t="str">
            <v>GS</v>
          </cell>
          <cell r="G16840" t="str">
            <v>CG2034</v>
          </cell>
          <cell r="H16840" t="str">
            <v>7.73%</v>
          </cell>
          <cell r="I16840">
            <v>2767524</v>
          </cell>
          <cell r="J16840" t="str">
            <v/>
          </cell>
          <cell r="K16840" t="str">
            <v/>
          </cell>
          <cell r="L16840" t="str">
            <v/>
          </cell>
        </row>
        <row r="16841">
          <cell r="C16841" t="str">
            <v>IN0020150051</v>
          </cell>
          <cell r="D16841" t="str">
            <v>GOI LOAN 7.73% 2034</v>
          </cell>
          <cell r="F16841" t="str">
            <v>GS</v>
          </cell>
          <cell r="G16841" t="str">
            <v>CG2034</v>
          </cell>
          <cell r="H16841" t="str">
            <v>7.73%</v>
          </cell>
          <cell r="I16841">
            <v>2767524</v>
          </cell>
          <cell r="J16841" t="str">
            <v/>
          </cell>
          <cell r="K16841" t="str">
            <v/>
          </cell>
          <cell r="L16841" t="str">
            <v/>
          </cell>
        </row>
        <row r="16842">
          <cell r="C16842" t="str">
            <v>IN0020150051</v>
          </cell>
          <cell r="D16842" t="str">
            <v>GOI LOAN 7.73% 2034</v>
          </cell>
          <cell r="F16842" t="str">
            <v>GS</v>
          </cell>
          <cell r="G16842" t="str">
            <v>CG2034</v>
          </cell>
          <cell r="H16842" t="str">
            <v>7.73%</v>
          </cell>
          <cell r="I16842">
            <v>2767524</v>
          </cell>
          <cell r="J16842" t="str">
            <v/>
          </cell>
          <cell r="K16842" t="str">
            <v/>
          </cell>
          <cell r="L16842" t="str">
            <v/>
          </cell>
        </row>
        <row r="16843">
          <cell r="C16843" t="str">
            <v>IN0020150051</v>
          </cell>
          <cell r="D16843" t="str">
            <v>GOI LOAN 7.73% 2034</v>
          </cell>
          <cell r="F16843" t="str">
            <v>GS</v>
          </cell>
          <cell r="G16843" t="str">
            <v>CG2034</v>
          </cell>
          <cell r="H16843" t="str">
            <v>7.73%</v>
          </cell>
          <cell r="I16843">
            <v>2767524</v>
          </cell>
          <cell r="J16843" t="str">
            <v/>
          </cell>
          <cell r="K16843" t="str">
            <v/>
          </cell>
          <cell r="L16843" t="str">
            <v/>
          </cell>
        </row>
        <row r="16844">
          <cell r="C16844" t="str">
            <v>IN0020200245</v>
          </cell>
          <cell r="D16844" t="str">
            <v>GOI LOAN  6.22% 2035</v>
          </cell>
          <cell r="E16844" t="str">
            <v>GS</v>
          </cell>
          <cell r="F16844" t="str">
            <v>GS</v>
          </cell>
          <cell r="G16844" t="str">
            <v>CG2035</v>
          </cell>
          <cell r="H16844" t="str">
            <v>6.22%</v>
          </cell>
          <cell r="I16844">
            <v>10237533.300000001</v>
          </cell>
          <cell r="J16844" t="str">
            <v/>
          </cell>
          <cell r="K16844" t="str">
            <v/>
          </cell>
          <cell r="L16844" t="str">
            <v/>
          </cell>
        </row>
        <row r="16845">
          <cell r="C16845" t="str">
            <v>IN0020200245</v>
          </cell>
          <cell r="D16845" t="str">
            <v>GOI LOAN  6.22% 2035</v>
          </cell>
          <cell r="E16845" t="str">
            <v>GS</v>
          </cell>
          <cell r="F16845" t="str">
            <v>GS</v>
          </cell>
          <cell r="G16845" t="str">
            <v>CG2035</v>
          </cell>
          <cell r="H16845" t="str">
            <v>6.22%</v>
          </cell>
          <cell r="I16845">
            <v>10237533.300000001</v>
          </cell>
          <cell r="J16845" t="str">
            <v/>
          </cell>
          <cell r="K16845" t="str">
            <v/>
          </cell>
          <cell r="L16845" t="str">
            <v/>
          </cell>
        </row>
        <row r="16846">
          <cell r="C16846" t="str">
            <v>IN0020200245</v>
          </cell>
          <cell r="D16846" t="str">
            <v>GOI LOAN  6.22% 2035</v>
          </cell>
          <cell r="E16846" t="str">
            <v>GS</v>
          </cell>
          <cell r="F16846" t="str">
            <v>GS</v>
          </cell>
          <cell r="G16846" t="str">
            <v>CG2035</v>
          </cell>
          <cell r="H16846" t="str">
            <v>6.22%</v>
          </cell>
          <cell r="I16846">
            <v>10237533.300000001</v>
          </cell>
          <cell r="J16846" t="str">
            <v/>
          </cell>
          <cell r="K16846" t="str">
            <v/>
          </cell>
          <cell r="L16846" t="str">
            <v/>
          </cell>
        </row>
        <row r="16847">
          <cell r="C16847" t="str">
            <v>IN0020200245</v>
          </cell>
          <cell r="D16847" t="str">
            <v>GOI LOAN  6.22% 2035</v>
          </cell>
          <cell r="E16847" t="str">
            <v>GS</v>
          </cell>
          <cell r="F16847" t="str">
            <v>GS</v>
          </cell>
          <cell r="G16847" t="str">
            <v>CG2035</v>
          </cell>
          <cell r="H16847" t="str">
            <v>6.22%</v>
          </cell>
          <cell r="I16847">
            <v>10237533.300000001</v>
          </cell>
          <cell r="J16847" t="str">
            <v/>
          </cell>
          <cell r="K16847" t="str">
            <v/>
          </cell>
          <cell r="L16847" t="str">
            <v/>
          </cell>
        </row>
        <row r="16848">
          <cell r="C16848" t="str">
            <v>IN0020200245</v>
          </cell>
          <cell r="D16848" t="str">
            <v>GOI LOAN  6.22% 2035</v>
          </cell>
          <cell r="E16848" t="str">
            <v>GS</v>
          </cell>
          <cell r="F16848" t="str">
            <v>GS</v>
          </cell>
          <cell r="G16848" t="str">
            <v>CG2035</v>
          </cell>
          <cell r="H16848" t="str">
            <v>6.22%</v>
          </cell>
          <cell r="I16848">
            <v>10237533.300000001</v>
          </cell>
          <cell r="J16848" t="str">
            <v/>
          </cell>
          <cell r="K16848" t="str">
            <v/>
          </cell>
          <cell r="L16848" t="str">
            <v/>
          </cell>
        </row>
        <row r="16849">
          <cell r="C16849" t="str">
            <v>IN0020200245</v>
          </cell>
          <cell r="D16849" t="str">
            <v>GOI LOAN  6.22% 2035</v>
          </cell>
          <cell r="E16849" t="str">
            <v>GS</v>
          </cell>
          <cell r="F16849" t="str">
            <v>GS</v>
          </cell>
          <cell r="G16849" t="str">
            <v>CG2035</v>
          </cell>
          <cell r="H16849" t="str">
            <v>6.22%</v>
          </cell>
          <cell r="I16849">
            <v>10237533.300000001</v>
          </cell>
          <cell r="J16849" t="str">
            <v/>
          </cell>
          <cell r="K16849" t="str">
            <v/>
          </cell>
          <cell r="L16849" t="str">
            <v/>
          </cell>
        </row>
        <row r="16850">
          <cell r="C16850" t="str">
            <v>IN0020200245</v>
          </cell>
          <cell r="D16850" t="str">
            <v>GOI LOAN  6.22% 2035</v>
          </cell>
          <cell r="E16850" t="str">
            <v>GS</v>
          </cell>
          <cell r="F16850" t="str">
            <v>GS</v>
          </cell>
          <cell r="G16850" t="str">
            <v>CG2035</v>
          </cell>
          <cell r="H16850" t="str">
            <v>6.22%</v>
          </cell>
          <cell r="I16850">
            <v>10237533.300000001</v>
          </cell>
          <cell r="J16850" t="str">
            <v/>
          </cell>
          <cell r="K16850" t="str">
            <v/>
          </cell>
          <cell r="L16850" t="str">
            <v/>
          </cell>
        </row>
        <row r="16851">
          <cell r="C16851" t="str">
            <v>IN0020200245</v>
          </cell>
          <cell r="D16851" t="str">
            <v>GOI LOAN  6.22% 2035</v>
          </cell>
          <cell r="E16851" t="str">
            <v>GS</v>
          </cell>
          <cell r="F16851" t="str">
            <v>GS</v>
          </cell>
          <cell r="G16851" t="str">
            <v>CG2035</v>
          </cell>
          <cell r="H16851" t="str">
            <v>6.22%</v>
          </cell>
          <cell r="I16851">
            <v>10237533.300000001</v>
          </cell>
          <cell r="J16851" t="str">
            <v/>
          </cell>
          <cell r="K16851" t="str">
            <v/>
          </cell>
          <cell r="L16851" t="str">
            <v/>
          </cell>
        </row>
        <row r="16852">
          <cell r="C16852" t="str">
            <v>IN0020200245</v>
          </cell>
          <cell r="D16852" t="str">
            <v>GOI LOAN  6.22% 2035</v>
          </cell>
          <cell r="E16852" t="str">
            <v>GS</v>
          </cell>
          <cell r="F16852" t="str">
            <v>GS</v>
          </cell>
          <cell r="G16852" t="str">
            <v>CG2035</v>
          </cell>
          <cell r="H16852" t="str">
            <v>6.22%</v>
          </cell>
          <cell r="I16852">
            <v>10237533.300000001</v>
          </cell>
          <cell r="J16852" t="str">
            <v/>
          </cell>
          <cell r="K16852" t="str">
            <v/>
          </cell>
          <cell r="L16852" t="str">
            <v/>
          </cell>
        </row>
        <row r="16853">
          <cell r="C16853" t="str">
            <v>IN0020200245</v>
          </cell>
          <cell r="D16853" t="str">
            <v>GOI LOAN  6.22% 2035</v>
          </cell>
          <cell r="E16853" t="str">
            <v>GS</v>
          </cell>
          <cell r="F16853" t="str">
            <v>GS</v>
          </cell>
          <cell r="G16853" t="str">
            <v>CG2035</v>
          </cell>
          <cell r="H16853" t="str">
            <v>6.22%</v>
          </cell>
          <cell r="I16853">
            <v>10237533.300000001</v>
          </cell>
          <cell r="J16853" t="str">
            <v/>
          </cell>
          <cell r="K16853" t="str">
            <v/>
          </cell>
          <cell r="L16853" t="str">
            <v/>
          </cell>
        </row>
        <row r="16854">
          <cell r="C16854" t="str">
            <v>IN0020210020</v>
          </cell>
          <cell r="D16854" t="str">
            <v>GOI LOAN  6.64% 2035</v>
          </cell>
          <cell r="E16854" t="str">
            <v>GS</v>
          </cell>
          <cell r="F16854" t="str">
            <v>GS</v>
          </cell>
          <cell r="G16854" t="str">
            <v>CG2035</v>
          </cell>
          <cell r="H16854" t="str">
            <v>6.64%</v>
          </cell>
          <cell r="I16854">
            <v>7474512.2999999998</v>
          </cell>
          <cell r="J16854" t="str">
            <v/>
          </cell>
          <cell r="K16854" t="str">
            <v/>
          </cell>
          <cell r="L16854" t="str">
            <v/>
          </cell>
        </row>
        <row r="16855">
          <cell r="C16855" t="str">
            <v>IN0020210020</v>
          </cell>
          <cell r="D16855" t="str">
            <v>GOI LOAN  6.64% 2035</v>
          </cell>
          <cell r="E16855" t="str">
            <v>GS</v>
          </cell>
          <cell r="F16855" t="str">
            <v>GS</v>
          </cell>
          <cell r="G16855" t="str">
            <v>CG2035</v>
          </cell>
          <cell r="H16855" t="str">
            <v>6.64%</v>
          </cell>
          <cell r="I16855">
            <v>7474512.2999999998</v>
          </cell>
          <cell r="J16855" t="str">
            <v/>
          </cell>
          <cell r="K16855" t="str">
            <v/>
          </cell>
          <cell r="L16855" t="str">
            <v/>
          </cell>
        </row>
        <row r="16856">
          <cell r="C16856" t="str">
            <v>IN0020210020</v>
          </cell>
          <cell r="D16856" t="str">
            <v>GOI LOAN  6.64% 2035</v>
          </cell>
          <cell r="E16856" t="str">
            <v>GS</v>
          </cell>
          <cell r="F16856" t="str">
            <v>GS</v>
          </cell>
          <cell r="G16856" t="str">
            <v>CG2035</v>
          </cell>
          <cell r="H16856" t="str">
            <v>6.64%</v>
          </cell>
          <cell r="I16856">
            <v>7474512.2999999998</v>
          </cell>
          <cell r="J16856" t="str">
            <v/>
          </cell>
          <cell r="K16856" t="str">
            <v/>
          </cell>
          <cell r="L16856" t="str">
            <v/>
          </cell>
        </row>
        <row r="16857">
          <cell r="C16857" t="str">
            <v>IN0020210020</v>
          </cell>
          <cell r="D16857" t="str">
            <v>GOI LOAN  6.64% 2035</v>
          </cell>
          <cell r="E16857" t="str">
            <v>GS</v>
          </cell>
          <cell r="F16857" t="str">
            <v>GS</v>
          </cell>
          <cell r="G16857" t="str">
            <v>CG2035</v>
          </cell>
          <cell r="H16857" t="str">
            <v>6.64%</v>
          </cell>
          <cell r="I16857">
            <v>7474512.2999999998</v>
          </cell>
          <cell r="J16857" t="str">
            <v/>
          </cell>
          <cell r="K16857" t="str">
            <v/>
          </cell>
          <cell r="L16857" t="str">
            <v/>
          </cell>
        </row>
        <row r="16858">
          <cell r="C16858" t="str">
            <v>IN0020210020</v>
          </cell>
          <cell r="D16858" t="str">
            <v>GOI LOAN  6.64% 2035</v>
          </cell>
          <cell r="E16858" t="str">
            <v>GS</v>
          </cell>
          <cell r="F16858" t="str">
            <v>GS</v>
          </cell>
          <cell r="G16858" t="str">
            <v>CG2035</v>
          </cell>
          <cell r="H16858" t="str">
            <v>6.64%</v>
          </cell>
          <cell r="I16858">
            <v>7474512.2999999998</v>
          </cell>
          <cell r="J16858" t="str">
            <v/>
          </cell>
          <cell r="K16858" t="str">
            <v/>
          </cell>
          <cell r="L16858" t="str">
            <v/>
          </cell>
        </row>
        <row r="16859">
          <cell r="C16859" t="str">
            <v>IN0020210020</v>
          </cell>
          <cell r="D16859" t="str">
            <v>GOI LOAN  6.64% 2035</v>
          </cell>
          <cell r="E16859" t="str">
            <v>GS</v>
          </cell>
          <cell r="F16859" t="str">
            <v>GS</v>
          </cell>
          <cell r="G16859" t="str">
            <v>CG2035</v>
          </cell>
          <cell r="H16859" t="str">
            <v>6.64%</v>
          </cell>
          <cell r="I16859">
            <v>7474512.2999999998</v>
          </cell>
          <cell r="J16859" t="str">
            <v/>
          </cell>
          <cell r="K16859" t="str">
            <v/>
          </cell>
          <cell r="L16859" t="str">
            <v/>
          </cell>
        </row>
        <row r="16860">
          <cell r="C16860" t="str">
            <v>IN0020050012</v>
          </cell>
          <cell r="D16860" t="str">
            <v>GOI Loan 7.40% 2035</v>
          </cell>
          <cell r="F16860" t="str">
            <v>GS</v>
          </cell>
          <cell r="G16860" t="str">
            <v>CG2035</v>
          </cell>
          <cell r="H16860" t="str">
            <v>7.40%</v>
          </cell>
          <cell r="I16860">
            <v>5700000</v>
          </cell>
          <cell r="J16860" t="str">
            <v/>
          </cell>
          <cell r="K16860" t="str">
            <v/>
          </cell>
          <cell r="L16860" t="str">
            <v/>
          </cell>
        </row>
        <row r="16861">
          <cell r="C16861" t="str">
            <v>IN0020050012</v>
          </cell>
          <cell r="D16861" t="str">
            <v>GOI Loan 7.40% 2035</v>
          </cell>
          <cell r="F16861" t="str">
            <v>GS</v>
          </cell>
          <cell r="G16861" t="str">
            <v>CG2035</v>
          </cell>
          <cell r="H16861" t="str">
            <v>7.40%</v>
          </cell>
          <cell r="I16861">
            <v>5700000</v>
          </cell>
          <cell r="J16861" t="str">
            <v/>
          </cell>
          <cell r="K16861" t="str">
            <v/>
          </cell>
          <cell r="L16861" t="str">
            <v/>
          </cell>
        </row>
        <row r="16862">
          <cell r="C16862" t="str">
            <v>IN0020050012</v>
          </cell>
          <cell r="D16862" t="str">
            <v>GOI Loan 7.40% 2035</v>
          </cell>
          <cell r="F16862" t="str">
            <v>GS</v>
          </cell>
          <cell r="G16862" t="str">
            <v>CG2035</v>
          </cell>
          <cell r="H16862" t="str">
            <v>7.40%</v>
          </cell>
          <cell r="I16862">
            <v>5700000</v>
          </cell>
          <cell r="J16862" t="str">
            <v/>
          </cell>
          <cell r="K16862" t="str">
            <v/>
          </cell>
          <cell r="L16862" t="str">
            <v/>
          </cell>
        </row>
        <row r="16863">
          <cell r="C16863" t="str">
            <v>IN0020050012</v>
          </cell>
          <cell r="D16863" t="str">
            <v>GOI Loan 7.40% 2035</v>
          </cell>
          <cell r="F16863" t="str">
            <v>GS</v>
          </cell>
          <cell r="G16863" t="str">
            <v>CG2035</v>
          </cell>
          <cell r="H16863" t="str">
            <v>7.40%</v>
          </cell>
          <cell r="I16863">
            <v>5700000</v>
          </cell>
          <cell r="J16863" t="str">
            <v/>
          </cell>
          <cell r="K16863" t="str">
            <v/>
          </cell>
          <cell r="L16863" t="str">
            <v/>
          </cell>
        </row>
        <row r="16864">
          <cell r="C16864" t="str">
            <v>IN0020050012</v>
          </cell>
          <cell r="D16864" t="str">
            <v>GOI Loan 7.40% 2035</v>
          </cell>
          <cell r="F16864" t="str">
            <v>GS</v>
          </cell>
          <cell r="G16864" t="str">
            <v>CG2035</v>
          </cell>
          <cell r="H16864" t="str">
            <v>7.40%</v>
          </cell>
          <cell r="I16864">
            <v>5700000</v>
          </cell>
          <cell r="J16864" t="str">
            <v/>
          </cell>
          <cell r="K16864" t="str">
            <v/>
          </cell>
          <cell r="L16864" t="str">
            <v/>
          </cell>
        </row>
        <row r="16865">
          <cell r="C16865" t="str">
            <v>IN0020050012</v>
          </cell>
          <cell r="D16865" t="str">
            <v>GOI Loan 7.40% 2035</v>
          </cell>
          <cell r="F16865" t="str">
            <v>GS</v>
          </cell>
          <cell r="G16865" t="str">
            <v>CG2035</v>
          </cell>
          <cell r="H16865" t="str">
            <v>7.40%</v>
          </cell>
          <cell r="I16865">
            <v>5700000</v>
          </cell>
          <cell r="J16865" t="str">
            <v/>
          </cell>
          <cell r="K16865" t="str">
            <v/>
          </cell>
          <cell r="L16865" t="str">
            <v/>
          </cell>
        </row>
        <row r="16866">
          <cell r="C16866" t="str">
            <v>IN0020050012</v>
          </cell>
          <cell r="D16866" t="str">
            <v>GOI Loan 7.40% 2035</v>
          </cell>
          <cell r="F16866" t="str">
            <v>GS</v>
          </cell>
          <cell r="G16866" t="str">
            <v>CG2035</v>
          </cell>
          <cell r="H16866" t="str">
            <v>7.40%</v>
          </cell>
          <cell r="I16866">
            <v>5700000</v>
          </cell>
          <cell r="J16866" t="str">
            <v/>
          </cell>
          <cell r="K16866" t="str">
            <v/>
          </cell>
          <cell r="L16866" t="str">
            <v/>
          </cell>
        </row>
        <row r="16867">
          <cell r="C16867" t="str">
            <v>IN0020050012</v>
          </cell>
          <cell r="D16867" t="str">
            <v>GOI Loan 7.40% 2035</v>
          </cell>
          <cell r="F16867" t="str">
            <v>GS</v>
          </cell>
          <cell r="G16867" t="str">
            <v>CG2035</v>
          </cell>
          <cell r="H16867" t="str">
            <v>7.40%</v>
          </cell>
          <cell r="I16867">
            <v>5700000</v>
          </cell>
          <cell r="J16867" t="str">
            <v/>
          </cell>
          <cell r="K16867" t="str">
            <v/>
          </cell>
          <cell r="L16867" t="str">
            <v/>
          </cell>
        </row>
        <row r="16868">
          <cell r="C16868" t="str">
            <v>IN0020050012</v>
          </cell>
          <cell r="D16868" t="str">
            <v>GOI Loan 7.40% 2035</v>
          </cell>
          <cell r="F16868" t="str">
            <v>GS</v>
          </cell>
          <cell r="G16868" t="str">
            <v>CG2035</v>
          </cell>
          <cell r="H16868" t="str">
            <v>7.40%</v>
          </cell>
          <cell r="I16868">
            <v>5700000</v>
          </cell>
          <cell r="J16868" t="str">
            <v/>
          </cell>
          <cell r="K16868" t="str">
            <v/>
          </cell>
          <cell r="L16868" t="str">
            <v/>
          </cell>
        </row>
        <row r="16869">
          <cell r="C16869" t="str">
            <v>IN0020050012</v>
          </cell>
          <cell r="D16869" t="str">
            <v>GOI Loan 7.40% 2035</v>
          </cell>
          <cell r="F16869" t="str">
            <v>GS</v>
          </cell>
          <cell r="G16869" t="str">
            <v>CG2035</v>
          </cell>
          <cell r="H16869" t="str">
            <v>7.40%</v>
          </cell>
          <cell r="I16869">
            <v>5700000</v>
          </cell>
          <cell r="J16869" t="str">
            <v/>
          </cell>
          <cell r="K16869" t="str">
            <v/>
          </cell>
          <cell r="L16869" t="str">
            <v/>
          </cell>
        </row>
        <row r="16870">
          <cell r="C16870" t="str">
            <v>IN0020050012</v>
          </cell>
          <cell r="D16870" t="str">
            <v>GOI Loan 7.40% 2035</v>
          </cell>
          <cell r="F16870" t="str">
            <v>GS</v>
          </cell>
          <cell r="G16870" t="str">
            <v>CG2035</v>
          </cell>
          <cell r="H16870" t="str">
            <v>7.40%</v>
          </cell>
          <cell r="I16870">
            <v>5700000</v>
          </cell>
          <cell r="J16870" t="str">
            <v/>
          </cell>
          <cell r="K16870" t="str">
            <v/>
          </cell>
          <cell r="L16870" t="str">
            <v/>
          </cell>
        </row>
        <row r="16871">
          <cell r="C16871" t="str">
            <v>IN0020050012</v>
          </cell>
          <cell r="D16871" t="str">
            <v>GOI Loan 7.40% 2035</v>
          </cell>
          <cell r="F16871" t="str">
            <v>GS</v>
          </cell>
          <cell r="G16871" t="str">
            <v>CG2035</v>
          </cell>
          <cell r="H16871" t="str">
            <v>7.40%</v>
          </cell>
          <cell r="I16871">
            <v>5700000</v>
          </cell>
          <cell r="J16871" t="str">
            <v/>
          </cell>
          <cell r="K16871" t="str">
            <v/>
          </cell>
          <cell r="L16871" t="str">
            <v/>
          </cell>
        </row>
        <row r="16872">
          <cell r="C16872" t="str">
            <v>IN0020050012</v>
          </cell>
          <cell r="D16872" t="str">
            <v>GOI Loan 7.40% 2035</v>
          </cell>
          <cell r="F16872" t="str">
            <v>GS</v>
          </cell>
          <cell r="G16872" t="str">
            <v>CG2035</v>
          </cell>
          <cell r="H16872" t="str">
            <v>7.40%</v>
          </cell>
          <cell r="I16872">
            <v>5700000</v>
          </cell>
          <cell r="J16872" t="str">
            <v/>
          </cell>
          <cell r="K16872" t="str">
            <v/>
          </cell>
          <cell r="L16872" t="str">
            <v/>
          </cell>
        </row>
        <row r="16873">
          <cell r="C16873" t="str">
            <v>IN0020050012</v>
          </cell>
          <cell r="D16873" t="str">
            <v>GOI Loan 7.40% 2035</v>
          </cell>
          <cell r="F16873" t="str">
            <v>GS</v>
          </cell>
          <cell r="G16873" t="str">
            <v>CG2035</v>
          </cell>
          <cell r="H16873" t="str">
            <v>7.40%</v>
          </cell>
          <cell r="I16873">
            <v>5700000</v>
          </cell>
          <cell r="J16873" t="str">
            <v/>
          </cell>
          <cell r="K16873" t="str">
            <v/>
          </cell>
          <cell r="L16873" t="str">
            <v/>
          </cell>
        </row>
        <row r="16874">
          <cell r="C16874" t="str">
            <v>IN0020050012</v>
          </cell>
          <cell r="D16874" t="str">
            <v>GOI Loan 7.40% 2035</v>
          </cell>
          <cell r="F16874" t="str">
            <v>GS</v>
          </cell>
          <cell r="G16874" t="str">
            <v>CG2035</v>
          </cell>
          <cell r="H16874" t="str">
            <v>7.40%</v>
          </cell>
          <cell r="I16874">
            <v>5700000</v>
          </cell>
          <cell r="J16874" t="str">
            <v/>
          </cell>
          <cell r="K16874" t="str">
            <v/>
          </cell>
          <cell r="L16874" t="str">
            <v/>
          </cell>
        </row>
        <row r="16875">
          <cell r="C16875" t="str">
            <v>IN0020050012</v>
          </cell>
          <cell r="D16875" t="str">
            <v>GOI Loan 7.40% 2035</v>
          </cell>
          <cell r="F16875" t="str">
            <v>GS</v>
          </cell>
          <cell r="G16875" t="str">
            <v>CG2035</v>
          </cell>
          <cell r="H16875" t="str">
            <v>7.40%</v>
          </cell>
          <cell r="I16875">
            <v>5700000</v>
          </cell>
          <cell r="J16875" t="str">
            <v/>
          </cell>
          <cell r="K16875" t="str">
            <v/>
          </cell>
          <cell r="L16875" t="str">
            <v/>
          </cell>
        </row>
        <row r="16876">
          <cell r="C16876" t="str">
            <v>IN0020050012</v>
          </cell>
          <cell r="D16876" t="str">
            <v>GOI Loan 7.40% 2035</v>
          </cell>
          <cell r="F16876" t="str">
            <v>GS</v>
          </cell>
          <cell r="G16876" t="str">
            <v>CG2035</v>
          </cell>
          <cell r="H16876" t="str">
            <v>7.40%</v>
          </cell>
          <cell r="I16876">
            <v>5700000</v>
          </cell>
          <cell r="J16876" t="str">
            <v/>
          </cell>
          <cell r="K16876" t="str">
            <v/>
          </cell>
          <cell r="L16876" t="str">
            <v/>
          </cell>
        </row>
        <row r="16877">
          <cell r="C16877" t="str">
            <v>IN0020050012</v>
          </cell>
          <cell r="D16877" t="str">
            <v>GOI Loan 7.40% 2035</v>
          </cell>
          <cell r="F16877" t="str">
            <v>GS</v>
          </cell>
          <cell r="G16877" t="str">
            <v>CG2035</v>
          </cell>
          <cell r="H16877" t="str">
            <v>7.40%</v>
          </cell>
          <cell r="I16877">
            <v>5700000</v>
          </cell>
          <cell r="J16877" t="str">
            <v/>
          </cell>
          <cell r="K16877" t="str">
            <v/>
          </cell>
          <cell r="L16877" t="str">
            <v/>
          </cell>
        </row>
        <row r="16878">
          <cell r="C16878" t="str">
            <v>IN0020050012</v>
          </cell>
          <cell r="D16878" t="str">
            <v>GOI Loan 7.40% 2035</v>
          </cell>
          <cell r="F16878" t="str">
            <v>GS</v>
          </cell>
          <cell r="G16878" t="str">
            <v>CG2035</v>
          </cell>
          <cell r="H16878" t="str">
            <v>7.40%</v>
          </cell>
          <cell r="I16878">
            <v>5700000</v>
          </cell>
          <cell r="J16878" t="str">
            <v/>
          </cell>
          <cell r="K16878" t="str">
            <v/>
          </cell>
          <cell r="L16878" t="str">
            <v/>
          </cell>
        </row>
        <row r="16879">
          <cell r="C16879" t="str">
            <v>IN0020060045</v>
          </cell>
          <cell r="D16879" t="str">
            <v>GOI LOAN 8.33% 2036</v>
          </cell>
          <cell r="F16879" t="str">
            <v>GS</v>
          </cell>
          <cell r="G16879" t="str">
            <v>CG2036</v>
          </cell>
          <cell r="H16879" t="str">
            <v>8.33%</v>
          </cell>
          <cell r="I16879">
            <v>8200000</v>
          </cell>
          <cell r="J16879" t="str">
            <v/>
          </cell>
          <cell r="K16879" t="str">
            <v/>
          </cell>
          <cell r="L16879" t="str">
            <v/>
          </cell>
        </row>
        <row r="16880">
          <cell r="C16880" t="str">
            <v>IN0020060045</v>
          </cell>
          <cell r="D16880" t="str">
            <v>GOI LOAN 8.33% 2036</v>
          </cell>
          <cell r="F16880" t="str">
            <v>GS</v>
          </cell>
          <cell r="G16880" t="str">
            <v>CG2036</v>
          </cell>
          <cell r="H16880" t="str">
            <v>8.33%</v>
          </cell>
          <cell r="I16880">
            <v>8200000</v>
          </cell>
          <cell r="J16880" t="str">
            <v/>
          </cell>
          <cell r="K16880" t="str">
            <v/>
          </cell>
          <cell r="L16880" t="str">
            <v/>
          </cell>
        </row>
        <row r="16881">
          <cell r="C16881" t="str">
            <v>IN0020060045</v>
          </cell>
          <cell r="D16881" t="str">
            <v>GOI LOAN 8.33% 2036</v>
          </cell>
          <cell r="F16881" t="str">
            <v>GS</v>
          </cell>
          <cell r="G16881" t="str">
            <v>CG2036</v>
          </cell>
          <cell r="H16881" t="str">
            <v>8.33%</v>
          </cell>
          <cell r="I16881">
            <v>8200000</v>
          </cell>
          <cell r="J16881" t="str">
            <v/>
          </cell>
          <cell r="K16881" t="str">
            <v/>
          </cell>
          <cell r="L16881" t="str">
            <v/>
          </cell>
        </row>
        <row r="16882">
          <cell r="C16882" t="str">
            <v>IN0020060045</v>
          </cell>
          <cell r="D16882" t="str">
            <v>GOI LOAN 8.33% 2036</v>
          </cell>
          <cell r="F16882" t="str">
            <v>GS</v>
          </cell>
          <cell r="G16882" t="str">
            <v>CG2036</v>
          </cell>
          <cell r="H16882" t="str">
            <v>8.33%</v>
          </cell>
          <cell r="I16882">
            <v>8200000</v>
          </cell>
          <cell r="J16882" t="str">
            <v/>
          </cell>
          <cell r="K16882" t="str">
            <v/>
          </cell>
          <cell r="L16882" t="str">
            <v/>
          </cell>
        </row>
        <row r="16883">
          <cell r="C16883" t="str">
            <v>IN0020060045</v>
          </cell>
          <cell r="D16883" t="str">
            <v>GOI LOAN 8.33% 2036</v>
          </cell>
          <cell r="F16883" t="str">
            <v>GS</v>
          </cell>
          <cell r="G16883" t="str">
            <v>CG2036</v>
          </cell>
          <cell r="H16883" t="str">
            <v>8.33%</v>
          </cell>
          <cell r="I16883">
            <v>8200000</v>
          </cell>
          <cell r="J16883" t="str">
            <v/>
          </cell>
          <cell r="K16883" t="str">
            <v/>
          </cell>
          <cell r="L16883" t="str">
            <v/>
          </cell>
        </row>
        <row r="16884">
          <cell r="C16884" t="str">
            <v>IN0020060045</v>
          </cell>
          <cell r="D16884" t="str">
            <v>GOI LOAN 8.33% 2036</v>
          </cell>
          <cell r="F16884" t="str">
            <v>GS</v>
          </cell>
          <cell r="G16884" t="str">
            <v>CG2036</v>
          </cell>
          <cell r="H16884" t="str">
            <v>8.33%</v>
          </cell>
          <cell r="I16884">
            <v>8200000</v>
          </cell>
          <cell r="J16884" t="str">
            <v/>
          </cell>
          <cell r="K16884" t="str">
            <v/>
          </cell>
          <cell r="L16884" t="str">
            <v/>
          </cell>
        </row>
        <row r="16885">
          <cell r="C16885" t="str">
            <v>IN0020060045</v>
          </cell>
          <cell r="D16885" t="str">
            <v>GOI LOAN 8.33% 2036</v>
          </cell>
          <cell r="F16885" t="str">
            <v>GS</v>
          </cell>
          <cell r="G16885" t="str">
            <v>CG2036</v>
          </cell>
          <cell r="H16885" t="str">
            <v>8.33%</v>
          </cell>
          <cell r="I16885">
            <v>8200000</v>
          </cell>
          <cell r="J16885" t="str">
            <v/>
          </cell>
          <cell r="K16885" t="str">
            <v/>
          </cell>
          <cell r="L16885" t="str">
            <v/>
          </cell>
        </row>
        <row r="16886">
          <cell r="C16886" t="str">
            <v>IN0020060045</v>
          </cell>
          <cell r="D16886" t="str">
            <v>GOI LOAN 8.33% 2036</v>
          </cell>
          <cell r="F16886" t="str">
            <v>GS</v>
          </cell>
          <cell r="G16886" t="str">
            <v>CG2036</v>
          </cell>
          <cell r="H16886" t="str">
            <v>8.33%</v>
          </cell>
          <cell r="I16886">
            <v>8200000</v>
          </cell>
          <cell r="J16886" t="str">
            <v/>
          </cell>
          <cell r="K16886" t="str">
            <v/>
          </cell>
          <cell r="L16886" t="str">
            <v/>
          </cell>
        </row>
        <row r="16887">
          <cell r="C16887" t="str">
            <v>IN0020060045</v>
          </cell>
          <cell r="D16887" t="str">
            <v>GOI LOAN 8.33% 2036</v>
          </cell>
          <cell r="F16887" t="str">
            <v>GS</v>
          </cell>
          <cell r="G16887" t="str">
            <v>CG2036</v>
          </cell>
          <cell r="H16887" t="str">
            <v>8.33%</v>
          </cell>
          <cell r="I16887">
            <v>8200000</v>
          </cell>
          <cell r="J16887" t="str">
            <v/>
          </cell>
          <cell r="K16887" t="str">
            <v/>
          </cell>
          <cell r="L16887" t="str">
            <v/>
          </cell>
        </row>
        <row r="16888">
          <cell r="C16888" t="str">
            <v>IN0020060045</v>
          </cell>
          <cell r="D16888" t="str">
            <v>GOI LOAN 8.33% 2036</v>
          </cell>
          <cell r="F16888" t="str">
            <v>GS</v>
          </cell>
          <cell r="G16888" t="str">
            <v>CG2036</v>
          </cell>
          <cell r="H16888" t="str">
            <v>8.33%</v>
          </cell>
          <cell r="I16888">
            <v>8200000</v>
          </cell>
          <cell r="J16888" t="str">
            <v/>
          </cell>
          <cell r="K16888" t="str">
            <v/>
          </cell>
          <cell r="L16888" t="str">
            <v/>
          </cell>
        </row>
        <row r="16889">
          <cell r="C16889" t="str">
            <v>IN0020060045</v>
          </cell>
          <cell r="D16889" t="str">
            <v>GOI LOAN 8.33% 2036</v>
          </cell>
          <cell r="F16889" t="str">
            <v>GS</v>
          </cell>
          <cell r="G16889" t="str">
            <v>CG2036</v>
          </cell>
          <cell r="H16889" t="str">
            <v>8.33%</v>
          </cell>
          <cell r="I16889">
            <v>8200000</v>
          </cell>
          <cell r="J16889" t="str">
            <v/>
          </cell>
          <cell r="K16889" t="str">
            <v/>
          </cell>
          <cell r="L16889" t="str">
            <v/>
          </cell>
        </row>
        <row r="16890">
          <cell r="C16890" t="str">
            <v>IN0020060045</v>
          </cell>
          <cell r="D16890" t="str">
            <v>GOI LOAN 8.33% 2036</v>
          </cell>
          <cell r="F16890" t="str">
            <v>GS</v>
          </cell>
          <cell r="G16890" t="str">
            <v>CG2036</v>
          </cell>
          <cell r="H16890" t="str">
            <v>8.33%</v>
          </cell>
          <cell r="I16890">
            <v>8200000</v>
          </cell>
          <cell r="J16890" t="str">
            <v/>
          </cell>
          <cell r="K16890" t="str">
            <v/>
          </cell>
          <cell r="L16890" t="str">
            <v/>
          </cell>
        </row>
        <row r="16891">
          <cell r="C16891" t="str">
            <v>IN0020060045</v>
          </cell>
          <cell r="D16891" t="str">
            <v>GOI LOAN 8.33% 2036</v>
          </cell>
          <cell r="F16891" t="str">
            <v>GS</v>
          </cell>
          <cell r="G16891" t="str">
            <v>CG2036</v>
          </cell>
          <cell r="H16891" t="str">
            <v>8.33%</v>
          </cell>
          <cell r="I16891">
            <v>8200000</v>
          </cell>
          <cell r="J16891" t="str">
            <v/>
          </cell>
          <cell r="K16891" t="str">
            <v/>
          </cell>
          <cell r="L16891" t="str">
            <v/>
          </cell>
        </row>
        <row r="16892">
          <cell r="C16892" t="str">
            <v>IN0020060045</v>
          </cell>
          <cell r="D16892" t="str">
            <v>GOI LOAN 8.33% 2036</v>
          </cell>
          <cell r="F16892" t="str">
            <v>GS</v>
          </cell>
          <cell r="G16892" t="str">
            <v>CG2036</v>
          </cell>
          <cell r="H16892" t="str">
            <v>8.33%</v>
          </cell>
          <cell r="I16892">
            <v>8200000</v>
          </cell>
          <cell r="J16892" t="str">
            <v/>
          </cell>
          <cell r="K16892" t="str">
            <v/>
          </cell>
          <cell r="L16892" t="str">
            <v/>
          </cell>
        </row>
        <row r="16893">
          <cell r="C16893" t="str">
            <v>IN0020060045</v>
          </cell>
          <cell r="D16893" t="str">
            <v>GOI LOAN 8.33% 2036</v>
          </cell>
          <cell r="F16893" t="str">
            <v>GS</v>
          </cell>
          <cell r="G16893" t="str">
            <v>CG2036</v>
          </cell>
          <cell r="H16893" t="str">
            <v>8.33%</v>
          </cell>
          <cell r="I16893">
            <v>8200000</v>
          </cell>
          <cell r="J16893" t="str">
            <v/>
          </cell>
          <cell r="K16893" t="str">
            <v/>
          </cell>
          <cell r="L16893" t="str">
            <v/>
          </cell>
        </row>
        <row r="16894">
          <cell r="C16894" t="str">
            <v>IN0020060045</v>
          </cell>
          <cell r="D16894" t="str">
            <v>GOI LOAN 8.33% 2036</v>
          </cell>
          <cell r="F16894" t="str">
            <v>GS</v>
          </cell>
          <cell r="G16894" t="str">
            <v>CG2036</v>
          </cell>
          <cell r="H16894" t="str">
            <v>8.33%</v>
          </cell>
          <cell r="I16894">
            <v>8200000</v>
          </cell>
          <cell r="J16894" t="str">
            <v/>
          </cell>
          <cell r="K16894" t="str">
            <v/>
          </cell>
          <cell r="L16894" t="str">
            <v/>
          </cell>
        </row>
        <row r="16895">
          <cell r="C16895" t="str">
            <v>IN0020060045</v>
          </cell>
          <cell r="D16895" t="str">
            <v>GOI LOAN 8.33% 2036</v>
          </cell>
          <cell r="F16895" t="str">
            <v>GS</v>
          </cell>
          <cell r="G16895" t="str">
            <v>CG2036</v>
          </cell>
          <cell r="H16895" t="str">
            <v>8.33%</v>
          </cell>
          <cell r="I16895">
            <v>8200000</v>
          </cell>
          <cell r="J16895" t="str">
            <v/>
          </cell>
          <cell r="K16895" t="str">
            <v/>
          </cell>
          <cell r="L16895" t="str">
            <v/>
          </cell>
        </row>
        <row r="16896">
          <cell r="C16896" t="str">
            <v>IN0020060045</v>
          </cell>
          <cell r="D16896" t="str">
            <v>GOI LOAN 8.33% 2036</v>
          </cell>
          <cell r="F16896" t="str">
            <v>GS</v>
          </cell>
          <cell r="G16896" t="str">
            <v>CG2036</v>
          </cell>
          <cell r="H16896" t="str">
            <v>8.33%</v>
          </cell>
          <cell r="I16896">
            <v>8200000</v>
          </cell>
          <cell r="J16896" t="str">
            <v/>
          </cell>
          <cell r="K16896" t="str">
            <v/>
          </cell>
          <cell r="L16896" t="str">
            <v/>
          </cell>
        </row>
        <row r="16897">
          <cell r="C16897" t="str">
            <v>IN0020060045</v>
          </cell>
          <cell r="D16897" t="str">
            <v>GOI LOAN 8.33% 2036</v>
          </cell>
          <cell r="F16897" t="str">
            <v>GS</v>
          </cell>
          <cell r="G16897" t="str">
            <v>CG2036</v>
          </cell>
          <cell r="H16897" t="str">
            <v>8.33%</v>
          </cell>
          <cell r="I16897">
            <v>8200000</v>
          </cell>
          <cell r="J16897" t="str">
            <v/>
          </cell>
          <cell r="K16897" t="str">
            <v/>
          </cell>
          <cell r="L16897" t="str">
            <v/>
          </cell>
        </row>
        <row r="16898">
          <cell r="C16898" t="str">
            <v>IN0020060045</v>
          </cell>
          <cell r="D16898" t="str">
            <v>GOI LOAN 8.33% 2036</v>
          </cell>
          <cell r="F16898" t="str">
            <v>GS</v>
          </cell>
          <cell r="G16898" t="str">
            <v>CG2036</v>
          </cell>
          <cell r="H16898" t="str">
            <v>8.33%</v>
          </cell>
          <cell r="I16898">
            <v>8200000</v>
          </cell>
          <cell r="J16898" t="str">
            <v/>
          </cell>
          <cell r="K16898" t="str">
            <v/>
          </cell>
          <cell r="L16898" t="str">
            <v/>
          </cell>
        </row>
        <row r="16899">
          <cell r="C16899" t="str">
            <v>IN0020060045</v>
          </cell>
          <cell r="D16899" t="str">
            <v>GOI LOAN 8.33% 2036</v>
          </cell>
          <cell r="F16899" t="str">
            <v>GS</v>
          </cell>
          <cell r="G16899" t="str">
            <v>CG2036</v>
          </cell>
          <cell r="H16899" t="str">
            <v>8.33%</v>
          </cell>
          <cell r="I16899">
            <v>8200000</v>
          </cell>
          <cell r="J16899" t="str">
            <v/>
          </cell>
          <cell r="K16899" t="str">
            <v/>
          </cell>
          <cell r="L16899" t="str">
            <v/>
          </cell>
        </row>
        <row r="16900">
          <cell r="C16900" t="str">
            <v>IN0020060045</v>
          </cell>
          <cell r="D16900" t="str">
            <v>GOI LOAN 8.33% 2036</v>
          </cell>
          <cell r="F16900" t="str">
            <v>GS</v>
          </cell>
          <cell r="G16900" t="str">
            <v>CG2036</v>
          </cell>
          <cell r="H16900" t="str">
            <v>8.33%</v>
          </cell>
          <cell r="I16900">
            <v>8200000</v>
          </cell>
          <cell r="J16900" t="str">
            <v/>
          </cell>
          <cell r="K16900" t="str">
            <v/>
          </cell>
          <cell r="L16900" t="str">
            <v/>
          </cell>
        </row>
        <row r="16901">
          <cell r="C16901" t="str">
            <v>IN0020060045</v>
          </cell>
          <cell r="D16901" t="str">
            <v>GOI LOAN 8.33% 2036</v>
          </cell>
          <cell r="F16901" t="str">
            <v>GS</v>
          </cell>
          <cell r="G16901" t="str">
            <v>CG2036</v>
          </cell>
          <cell r="H16901" t="str">
            <v>8.33%</v>
          </cell>
          <cell r="I16901">
            <v>8200000</v>
          </cell>
          <cell r="J16901" t="str">
            <v/>
          </cell>
          <cell r="K16901" t="str">
            <v/>
          </cell>
          <cell r="L16901" t="str">
            <v/>
          </cell>
        </row>
        <row r="16902">
          <cell r="C16902" t="str">
            <v>IN0020060045</v>
          </cell>
          <cell r="D16902" t="str">
            <v>GOI LOAN 8.33% 2036</v>
          </cell>
          <cell r="F16902" t="str">
            <v>GS</v>
          </cell>
          <cell r="G16902" t="str">
            <v>CG2036</v>
          </cell>
          <cell r="H16902" t="str">
            <v>8.33%</v>
          </cell>
          <cell r="I16902">
            <v>8200000</v>
          </cell>
          <cell r="J16902" t="str">
            <v/>
          </cell>
          <cell r="K16902" t="str">
            <v/>
          </cell>
          <cell r="L16902" t="str">
            <v/>
          </cell>
        </row>
        <row r="16903">
          <cell r="C16903" t="str">
            <v>IN0020060045</v>
          </cell>
          <cell r="D16903" t="str">
            <v>GOI LOAN 8.33% 2036</v>
          </cell>
          <cell r="F16903" t="str">
            <v>GS</v>
          </cell>
          <cell r="G16903" t="str">
            <v>CG2036</v>
          </cell>
          <cell r="H16903" t="str">
            <v>8.33%</v>
          </cell>
          <cell r="I16903">
            <v>8200000</v>
          </cell>
          <cell r="J16903" t="str">
            <v/>
          </cell>
          <cell r="K16903" t="str">
            <v/>
          </cell>
          <cell r="L16903" t="str">
            <v/>
          </cell>
        </row>
        <row r="16904">
          <cell r="C16904" t="str">
            <v>IN0020060045</v>
          </cell>
          <cell r="D16904" t="str">
            <v>GOI LOAN 8.33% 2036</v>
          </cell>
          <cell r="F16904" t="str">
            <v>GS</v>
          </cell>
          <cell r="G16904" t="str">
            <v>CG2036</v>
          </cell>
          <cell r="H16904" t="str">
            <v>8.33%</v>
          </cell>
          <cell r="I16904">
            <v>8200000</v>
          </cell>
          <cell r="J16904" t="str">
            <v/>
          </cell>
          <cell r="K16904" t="str">
            <v/>
          </cell>
          <cell r="L16904" t="str">
            <v/>
          </cell>
        </row>
        <row r="16905">
          <cell r="C16905" t="str">
            <v>IN0020060045</v>
          </cell>
          <cell r="D16905" t="str">
            <v>GOI LOAN 8.33% 2036</v>
          </cell>
          <cell r="F16905" t="str">
            <v>GS</v>
          </cell>
          <cell r="G16905" t="str">
            <v>CG2036</v>
          </cell>
          <cell r="H16905" t="str">
            <v>8.33%</v>
          </cell>
          <cell r="I16905">
            <v>8200000</v>
          </cell>
          <cell r="J16905" t="str">
            <v/>
          </cell>
          <cell r="K16905" t="str">
            <v/>
          </cell>
          <cell r="L16905" t="str">
            <v/>
          </cell>
        </row>
        <row r="16906">
          <cell r="C16906" t="str">
            <v>IN0020060045</v>
          </cell>
          <cell r="D16906" t="str">
            <v>GOI LOAN 8.33% 2036</v>
          </cell>
          <cell r="F16906" t="str">
            <v>GS</v>
          </cell>
          <cell r="G16906" t="str">
            <v>CG2036</v>
          </cell>
          <cell r="H16906" t="str">
            <v>8.33%</v>
          </cell>
          <cell r="I16906">
            <v>8200000</v>
          </cell>
          <cell r="J16906" t="str">
            <v/>
          </cell>
          <cell r="K16906" t="str">
            <v/>
          </cell>
          <cell r="L16906" t="str">
            <v/>
          </cell>
        </row>
        <row r="16907">
          <cell r="C16907" t="str">
            <v>IN0020060045</v>
          </cell>
          <cell r="D16907" t="str">
            <v>GOI LOAN 8.33% 2036</v>
          </cell>
          <cell r="F16907" t="str">
            <v>GS</v>
          </cell>
          <cell r="G16907" t="str">
            <v>CG2036</v>
          </cell>
          <cell r="H16907" t="str">
            <v>8.33%</v>
          </cell>
          <cell r="I16907">
            <v>8200000</v>
          </cell>
          <cell r="J16907" t="str">
            <v/>
          </cell>
          <cell r="K16907" t="str">
            <v/>
          </cell>
          <cell r="L16907" t="str">
            <v/>
          </cell>
        </row>
        <row r="16908">
          <cell r="C16908" t="str">
            <v>IN0020080050</v>
          </cell>
          <cell r="D16908" t="str">
            <v>GOI LOAN 6.83% 2039</v>
          </cell>
          <cell r="F16908" t="str">
            <v>GS</v>
          </cell>
          <cell r="G16908" t="str">
            <v>CG2039</v>
          </cell>
          <cell r="H16908" t="str">
            <v>6.83%</v>
          </cell>
          <cell r="I16908">
            <v>1300000</v>
          </cell>
          <cell r="J16908" t="str">
            <v/>
          </cell>
          <cell r="K16908" t="str">
            <v/>
          </cell>
          <cell r="L16908" t="str">
            <v/>
          </cell>
        </row>
        <row r="16909">
          <cell r="C16909" t="str">
            <v>IN0020080050</v>
          </cell>
          <cell r="D16909" t="str">
            <v>GOI LOAN 6.83% 2039</v>
          </cell>
          <cell r="F16909" t="str">
            <v>GS</v>
          </cell>
          <cell r="G16909" t="str">
            <v>CG2039</v>
          </cell>
          <cell r="H16909" t="str">
            <v>6.83%</v>
          </cell>
          <cell r="I16909">
            <v>1300000</v>
          </cell>
          <cell r="J16909" t="str">
            <v/>
          </cell>
          <cell r="K16909" t="str">
            <v/>
          </cell>
          <cell r="L16909" t="str">
            <v/>
          </cell>
        </row>
        <row r="16910">
          <cell r="C16910" t="str">
            <v>IN0020080050</v>
          </cell>
          <cell r="D16910" t="str">
            <v>GOI LOAN 6.83% 2039</v>
          </cell>
          <cell r="F16910" t="str">
            <v>GS</v>
          </cell>
          <cell r="G16910" t="str">
            <v>CG2039</v>
          </cell>
          <cell r="H16910" t="str">
            <v>6.83%</v>
          </cell>
          <cell r="I16910">
            <v>1300000</v>
          </cell>
          <cell r="J16910" t="str">
            <v/>
          </cell>
          <cell r="K16910" t="str">
            <v/>
          </cell>
          <cell r="L16910" t="str">
            <v/>
          </cell>
        </row>
        <row r="16911">
          <cell r="C16911" t="str">
            <v>IN0020080050</v>
          </cell>
          <cell r="D16911" t="str">
            <v>GOI LOAN 6.83% 2039</v>
          </cell>
          <cell r="F16911" t="str">
            <v>GS</v>
          </cell>
          <cell r="G16911" t="str">
            <v>CG2039</v>
          </cell>
          <cell r="H16911" t="str">
            <v>6.83%</v>
          </cell>
          <cell r="I16911">
            <v>1300000</v>
          </cell>
          <cell r="J16911" t="str">
            <v/>
          </cell>
          <cell r="K16911" t="str">
            <v/>
          </cell>
          <cell r="L16911" t="str">
            <v/>
          </cell>
        </row>
        <row r="16912">
          <cell r="C16912" t="str">
            <v>IN0020080050</v>
          </cell>
          <cell r="D16912" t="str">
            <v>GOI LOAN 6.83% 2039</v>
          </cell>
          <cell r="F16912" t="str">
            <v>GS</v>
          </cell>
          <cell r="G16912" t="str">
            <v>CG2039</v>
          </cell>
          <cell r="H16912" t="str">
            <v>6.83%</v>
          </cell>
          <cell r="I16912">
            <v>1300000</v>
          </cell>
          <cell r="J16912" t="str">
            <v/>
          </cell>
          <cell r="K16912" t="str">
            <v/>
          </cell>
          <cell r="L16912" t="str">
            <v/>
          </cell>
        </row>
        <row r="16913">
          <cell r="C16913" t="str">
            <v>IN0020190024</v>
          </cell>
          <cell r="D16913" t="str">
            <v>GOI Loan 7.62% 2039</v>
          </cell>
          <cell r="F16913" t="str">
            <v>GS</v>
          </cell>
          <cell r="G16913" t="str">
            <v>CG2039</v>
          </cell>
          <cell r="H16913" t="str">
            <v>7.62%</v>
          </cell>
          <cell r="I16913">
            <v>3405670</v>
          </cell>
          <cell r="J16913" t="str">
            <v/>
          </cell>
          <cell r="K16913" t="str">
            <v/>
          </cell>
          <cell r="L16913" t="str">
            <v/>
          </cell>
        </row>
        <row r="16914">
          <cell r="C16914" t="str">
            <v>IN0020190024</v>
          </cell>
          <cell r="D16914" t="str">
            <v>GOI Loan 7.62% 2039</v>
          </cell>
          <cell r="F16914" t="str">
            <v>GS</v>
          </cell>
          <cell r="G16914" t="str">
            <v>CG2039</v>
          </cell>
          <cell r="H16914" t="str">
            <v>7.62%</v>
          </cell>
          <cell r="I16914">
            <v>3405670</v>
          </cell>
          <cell r="J16914" t="str">
            <v/>
          </cell>
          <cell r="K16914" t="str">
            <v/>
          </cell>
          <cell r="L16914" t="str">
            <v/>
          </cell>
        </row>
        <row r="16915">
          <cell r="C16915" t="str">
            <v>IN0020190024</v>
          </cell>
          <cell r="D16915" t="str">
            <v>GOI Loan 7.62% 2039</v>
          </cell>
          <cell r="F16915" t="str">
            <v>GS</v>
          </cell>
          <cell r="G16915" t="str">
            <v>CG2039</v>
          </cell>
          <cell r="H16915" t="str">
            <v>7.62%</v>
          </cell>
          <cell r="I16915">
            <v>3405670</v>
          </cell>
          <cell r="J16915" t="str">
            <v/>
          </cell>
          <cell r="K16915" t="str">
            <v/>
          </cell>
          <cell r="L16915" t="str">
            <v/>
          </cell>
        </row>
        <row r="16916">
          <cell r="C16916" t="str">
            <v>IN0020190024</v>
          </cell>
          <cell r="D16916" t="str">
            <v>GOI Loan 7.62% 2039</v>
          </cell>
          <cell r="F16916" t="str">
            <v>GS</v>
          </cell>
          <cell r="G16916" t="str">
            <v>CG2039</v>
          </cell>
          <cell r="H16916" t="str">
            <v>7.62%</v>
          </cell>
          <cell r="I16916">
            <v>3405670</v>
          </cell>
          <cell r="J16916" t="str">
            <v/>
          </cell>
          <cell r="K16916" t="str">
            <v/>
          </cell>
          <cell r="L16916" t="str">
            <v/>
          </cell>
        </row>
        <row r="16917">
          <cell r="C16917" t="str">
            <v>IN0020190024</v>
          </cell>
          <cell r="D16917" t="str">
            <v>GOI Loan 7.62% 2039</v>
          </cell>
          <cell r="F16917" t="str">
            <v>GS</v>
          </cell>
          <cell r="G16917" t="str">
            <v>CG2039</v>
          </cell>
          <cell r="H16917" t="str">
            <v>7.62%</v>
          </cell>
          <cell r="I16917">
            <v>3405670</v>
          </cell>
          <cell r="J16917" t="str">
            <v/>
          </cell>
          <cell r="K16917" t="str">
            <v/>
          </cell>
          <cell r="L16917" t="str">
            <v/>
          </cell>
        </row>
        <row r="16918">
          <cell r="C16918" t="str">
            <v>IN0020190024</v>
          </cell>
          <cell r="D16918" t="str">
            <v>GOI Loan 7.62% 2039</v>
          </cell>
          <cell r="F16918" t="str">
            <v>GS</v>
          </cell>
          <cell r="G16918" t="str">
            <v>CG2039</v>
          </cell>
          <cell r="H16918" t="str">
            <v>7.62%</v>
          </cell>
          <cell r="I16918">
            <v>3405670</v>
          </cell>
          <cell r="J16918" t="str">
            <v/>
          </cell>
          <cell r="K16918" t="str">
            <v/>
          </cell>
          <cell r="L16918" t="str">
            <v/>
          </cell>
        </row>
        <row r="16919">
          <cell r="C16919" t="str">
            <v>IN0020190024</v>
          </cell>
          <cell r="D16919" t="str">
            <v>GOI Loan 7.62% 2039</v>
          </cell>
          <cell r="F16919" t="str">
            <v>GS</v>
          </cell>
          <cell r="G16919" t="str">
            <v>CG2039</v>
          </cell>
          <cell r="H16919" t="str">
            <v>7.62%</v>
          </cell>
          <cell r="I16919">
            <v>3405670</v>
          </cell>
          <cell r="J16919" t="str">
            <v/>
          </cell>
          <cell r="K16919" t="str">
            <v/>
          </cell>
          <cell r="L16919" t="str">
            <v/>
          </cell>
        </row>
        <row r="16920">
          <cell r="C16920" t="str">
            <v>IN0020190024</v>
          </cell>
          <cell r="D16920" t="str">
            <v>GOI Loan 7.62% 2039</v>
          </cell>
          <cell r="F16920" t="str">
            <v>GS</v>
          </cell>
          <cell r="G16920" t="str">
            <v>CG2039</v>
          </cell>
          <cell r="H16920" t="str">
            <v>7.62%</v>
          </cell>
          <cell r="I16920">
            <v>3405670</v>
          </cell>
          <cell r="J16920" t="str">
            <v/>
          </cell>
          <cell r="K16920" t="str">
            <v/>
          </cell>
          <cell r="L16920" t="str">
            <v/>
          </cell>
        </row>
        <row r="16921">
          <cell r="C16921" t="str">
            <v>IN0020190024</v>
          </cell>
          <cell r="D16921" t="str">
            <v>GOI Loan 7.62% 2039</v>
          </cell>
          <cell r="F16921" t="str">
            <v>GS</v>
          </cell>
          <cell r="G16921" t="str">
            <v>CG2039</v>
          </cell>
          <cell r="H16921" t="str">
            <v>7.62%</v>
          </cell>
          <cell r="I16921">
            <v>3405670</v>
          </cell>
          <cell r="J16921" t="str">
            <v/>
          </cell>
          <cell r="K16921" t="str">
            <v/>
          </cell>
          <cell r="L16921" t="str">
            <v/>
          </cell>
        </row>
        <row r="16922">
          <cell r="C16922" t="str">
            <v>IN0020190024</v>
          </cell>
          <cell r="D16922" t="str">
            <v>GOI Loan 7.62% 2039</v>
          </cell>
          <cell r="F16922" t="str">
            <v>GS</v>
          </cell>
          <cell r="G16922" t="str">
            <v>CG2039</v>
          </cell>
          <cell r="H16922" t="str">
            <v>7.62%</v>
          </cell>
          <cell r="I16922">
            <v>3405670</v>
          </cell>
          <cell r="J16922" t="str">
            <v/>
          </cell>
          <cell r="K16922" t="str">
            <v/>
          </cell>
          <cell r="L16922" t="str">
            <v/>
          </cell>
        </row>
        <row r="16923">
          <cell r="C16923" t="str">
            <v>IN0020190024</v>
          </cell>
          <cell r="D16923" t="str">
            <v>GOI Loan 7.62% 2039</v>
          </cell>
          <cell r="F16923" t="str">
            <v>GS</v>
          </cell>
          <cell r="G16923" t="str">
            <v>CG2039</v>
          </cell>
          <cell r="H16923" t="str">
            <v>7.62%</v>
          </cell>
          <cell r="I16923">
            <v>3405670</v>
          </cell>
          <cell r="J16923" t="str">
            <v/>
          </cell>
          <cell r="K16923" t="str">
            <v/>
          </cell>
          <cell r="L16923" t="str">
            <v/>
          </cell>
        </row>
        <row r="16924">
          <cell r="C16924" t="str">
            <v>IN0020190024</v>
          </cell>
          <cell r="D16924" t="str">
            <v>GOI Loan 7.62% 2039</v>
          </cell>
          <cell r="F16924" t="str">
            <v>GS</v>
          </cell>
          <cell r="G16924" t="str">
            <v>CG2039</v>
          </cell>
          <cell r="H16924" t="str">
            <v>7.62%</v>
          </cell>
          <cell r="I16924">
            <v>3405670</v>
          </cell>
          <cell r="J16924" t="str">
            <v/>
          </cell>
          <cell r="K16924" t="str">
            <v/>
          </cell>
          <cell r="L16924" t="str">
            <v/>
          </cell>
        </row>
        <row r="16925">
          <cell r="C16925" t="str">
            <v>IN0020190024</v>
          </cell>
          <cell r="D16925" t="str">
            <v>GOI Loan 7.62% 2039</v>
          </cell>
          <cell r="F16925" t="str">
            <v>GS</v>
          </cell>
          <cell r="G16925" t="str">
            <v>CG2039</v>
          </cell>
          <cell r="H16925" t="str">
            <v>7.62%</v>
          </cell>
          <cell r="I16925">
            <v>3405670</v>
          </cell>
          <cell r="J16925" t="str">
            <v/>
          </cell>
          <cell r="K16925" t="str">
            <v/>
          </cell>
          <cell r="L16925" t="str">
            <v/>
          </cell>
        </row>
        <row r="16926">
          <cell r="C16926" t="str">
            <v>IN0020190024</v>
          </cell>
          <cell r="D16926" t="str">
            <v>GOI Loan 7.62% 2039</v>
          </cell>
          <cell r="F16926" t="str">
            <v>GS</v>
          </cell>
          <cell r="G16926" t="str">
            <v>CG2039</v>
          </cell>
          <cell r="H16926" t="str">
            <v>7.62%</v>
          </cell>
          <cell r="I16926">
            <v>3405670</v>
          </cell>
          <cell r="J16926" t="str">
            <v/>
          </cell>
          <cell r="K16926" t="str">
            <v/>
          </cell>
          <cell r="L16926" t="str">
            <v/>
          </cell>
        </row>
        <row r="16927">
          <cell r="C16927" t="str">
            <v>IN0020190024</v>
          </cell>
          <cell r="D16927" t="str">
            <v>GOI Loan 7.62% 2039</v>
          </cell>
          <cell r="F16927" t="str">
            <v>GS</v>
          </cell>
          <cell r="G16927" t="str">
            <v>CG2039</v>
          </cell>
          <cell r="H16927" t="str">
            <v>7.62%</v>
          </cell>
          <cell r="I16927">
            <v>3405670</v>
          </cell>
          <cell r="J16927" t="str">
            <v/>
          </cell>
          <cell r="K16927" t="str">
            <v/>
          </cell>
          <cell r="L16927" t="str">
            <v/>
          </cell>
        </row>
        <row r="16928">
          <cell r="C16928" t="str">
            <v>IN0020100031</v>
          </cell>
          <cell r="D16928" t="str">
            <v>GOI Loan 8.30% 2040</v>
          </cell>
          <cell r="F16928" t="str">
            <v>GS</v>
          </cell>
          <cell r="G16928" t="str">
            <v>CG2040</v>
          </cell>
          <cell r="H16928" t="str">
            <v>8.30%</v>
          </cell>
          <cell r="I16928">
            <v>6000000</v>
          </cell>
          <cell r="J16928" t="str">
            <v/>
          </cell>
          <cell r="K16928" t="str">
            <v/>
          </cell>
          <cell r="L16928" t="str">
            <v/>
          </cell>
        </row>
        <row r="16929">
          <cell r="C16929" t="str">
            <v>IN0020100031</v>
          </cell>
          <cell r="D16929" t="str">
            <v>GOI Loan 8.30% 2040</v>
          </cell>
          <cell r="F16929" t="str">
            <v>GS</v>
          </cell>
          <cell r="G16929" t="str">
            <v>CG2040</v>
          </cell>
          <cell r="H16929" t="str">
            <v>8.30%</v>
          </cell>
          <cell r="I16929">
            <v>6000000</v>
          </cell>
          <cell r="J16929" t="str">
            <v/>
          </cell>
          <cell r="K16929" t="str">
            <v/>
          </cell>
          <cell r="L16929" t="str">
            <v/>
          </cell>
        </row>
        <row r="16930">
          <cell r="C16930" t="str">
            <v>IN0020100031</v>
          </cell>
          <cell r="D16930" t="str">
            <v>GOI Loan 8.30% 2040</v>
          </cell>
          <cell r="F16930" t="str">
            <v>GS</v>
          </cell>
          <cell r="G16930" t="str">
            <v>CG2040</v>
          </cell>
          <cell r="H16930" t="str">
            <v>8.30%</v>
          </cell>
          <cell r="I16930">
            <v>6000000</v>
          </cell>
          <cell r="J16930" t="str">
            <v/>
          </cell>
          <cell r="K16930" t="str">
            <v/>
          </cell>
          <cell r="L16930" t="str">
            <v/>
          </cell>
        </row>
        <row r="16931">
          <cell r="C16931" t="str">
            <v>IN0020100031</v>
          </cell>
          <cell r="D16931" t="str">
            <v>GOI Loan 8.30% 2040</v>
          </cell>
          <cell r="F16931" t="str">
            <v>GS</v>
          </cell>
          <cell r="G16931" t="str">
            <v>CG2040</v>
          </cell>
          <cell r="H16931" t="str">
            <v>8.30%</v>
          </cell>
          <cell r="I16931">
            <v>6000000</v>
          </cell>
          <cell r="J16931" t="str">
            <v/>
          </cell>
          <cell r="K16931" t="str">
            <v/>
          </cell>
          <cell r="L16931" t="str">
            <v/>
          </cell>
        </row>
        <row r="16932">
          <cell r="C16932" t="str">
            <v>IN0020100031</v>
          </cell>
          <cell r="D16932" t="str">
            <v>GOI Loan 8.30% 2040</v>
          </cell>
          <cell r="F16932" t="str">
            <v>GS</v>
          </cell>
          <cell r="G16932" t="str">
            <v>CG2040</v>
          </cell>
          <cell r="H16932" t="str">
            <v>8.30%</v>
          </cell>
          <cell r="I16932">
            <v>6000000</v>
          </cell>
          <cell r="J16932" t="str">
            <v/>
          </cell>
          <cell r="K16932" t="str">
            <v/>
          </cell>
          <cell r="L16932" t="str">
            <v/>
          </cell>
        </row>
        <row r="16933">
          <cell r="C16933" t="str">
            <v>IN0020100031</v>
          </cell>
          <cell r="D16933" t="str">
            <v>GOI Loan 8.30% 2040</v>
          </cell>
          <cell r="F16933" t="str">
            <v>GS</v>
          </cell>
          <cell r="G16933" t="str">
            <v>CG2040</v>
          </cell>
          <cell r="H16933" t="str">
            <v>8.30%</v>
          </cell>
          <cell r="I16933">
            <v>6000000</v>
          </cell>
          <cell r="J16933" t="str">
            <v/>
          </cell>
          <cell r="K16933" t="str">
            <v/>
          </cell>
          <cell r="L16933" t="str">
            <v/>
          </cell>
        </row>
        <row r="16934">
          <cell r="C16934" t="str">
            <v>IN0020100031</v>
          </cell>
          <cell r="D16934" t="str">
            <v>GOI Loan 8.30% 2040</v>
          </cell>
          <cell r="F16934" t="str">
            <v>GS</v>
          </cell>
          <cell r="G16934" t="str">
            <v>CG2040</v>
          </cell>
          <cell r="H16934" t="str">
            <v>8.30%</v>
          </cell>
          <cell r="I16934">
            <v>6000000</v>
          </cell>
          <cell r="J16934" t="str">
            <v/>
          </cell>
          <cell r="K16934" t="str">
            <v/>
          </cell>
          <cell r="L16934" t="str">
            <v/>
          </cell>
        </row>
        <row r="16935">
          <cell r="C16935" t="str">
            <v>IN0020100031</v>
          </cell>
          <cell r="D16935" t="str">
            <v>GOI Loan 8.30% 2040</v>
          </cell>
          <cell r="F16935" t="str">
            <v>GS</v>
          </cell>
          <cell r="G16935" t="str">
            <v>CG2040</v>
          </cell>
          <cell r="H16935" t="str">
            <v>8.30%</v>
          </cell>
          <cell r="I16935">
            <v>6000000</v>
          </cell>
          <cell r="J16935" t="str">
            <v/>
          </cell>
          <cell r="K16935" t="str">
            <v/>
          </cell>
          <cell r="L16935" t="str">
            <v/>
          </cell>
        </row>
        <row r="16936">
          <cell r="C16936" t="str">
            <v>IN0020100031</v>
          </cell>
          <cell r="D16936" t="str">
            <v>GOI Loan 8.30% 2040</v>
          </cell>
          <cell r="F16936" t="str">
            <v>GS</v>
          </cell>
          <cell r="G16936" t="str">
            <v>CG2040</v>
          </cell>
          <cell r="H16936" t="str">
            <v>8.30%</v>
          </cell>
          <cell r="I16936">
            <v>6000000</v>
          </cell>
          <cell r="J16936" t="str">
            <v/>
          </cell>
          <cell r="K16936" t="str">
            <v/>
          </cell>
          <cell r="L16936" t="str">
            <v/>
          </cell>
        </row>
        <row r="16937">
          <cell r="C16937" t="str">
            <v>IN0020100031</v>
          </cell>
          <cell r="D16937" t="str">
            <v>GOI Loan 8.30% 2040</v>
          </cell>
          <cell r="F16937" t="str">
            <v>GS</v>
          </cell>
          <cell r="G16937" t="str">
            <v>CG2040</v>
          </cell>
          <cell r="H16937" t="str">
            <v>8.30%</v>
          </cell>
          <cell r="I16937">
            <v>6000000</v>
          </cell>
          <cell r="J16937" t="str">
            <v/>
          </cell>
          <cell r="K16937" t="str">
            <v/>
          </cell>
          <cell r="L16937" t="str">
            <v/>
          </cell>
        </row>
        <row r="16938">
          <cell r="C16938" t="str">
            <v>IN0020100031</v>
          </cell>
          <cell r="D16938" t="str">
            <v>GOI Loan 8.30% 2040</v>
          </cell>
          <cell r="F16938" t="str">
            <v>GS</v>
          </cell>
          <cell r="G16938" t="str">
            <v>CG2040</v>
          </cell>
          <cell r="H16938" t="str">
            <v>8.30%</v>
          </cell>
          <cell r="I16938">
            <v>6000000</v>
          </cell>
          <cell r="J16938" t="str">
            <v/>
          </cell>
          <cell r="K16938" t="str">
            <v/>
          </cell>
          <cell r="L16938" t="str">
            <v/>
          </cell>
        </row>
        <row r="16939">
          <cell r="C16939" t="str">
            <v>IN0020100031</v>
          </cell>
          <cell r="D16939" t="str">
            <v>GOI Loan 8.30% 2040</v>
          </cell>
          <cell r="F16939" t="str">
            <v>GS</v>
          </cell>
          <cell r="G16939" t="str">
            <v>CG2040</v>
          </cell>
          <cell r="H16939" t="str">
            <v>8.30%</v>
          </cell>
          <cell r="I16939">
            <v>6000000</v>
          </cell>
          <cell r="J16939" t="str">
            <v/>
          </cell>
          <cell r="K16939" t="str">
            <v/>
          </cell>
          <cell r="L16939" t="str">
            <v/>
          </cell>
        </row>
        <row r="16940">
          <cell r="C16940" t="str">
            <v>IN0020100031</v>
          </cell>
          <cell r="D16940" t="str">
            <v>GOI Loan 8.30% 2040</v>
          </cell>
          <cell r="F16940" t="str">
            <v>GS</v>
          </cell>
          <cell r="G16940" t="str">
            <v>CG2040</v>
          </cell>
          <cell r="H16940" t="str">
            <v>8.30%</v>
          </cell>
          <cell r="I16940">
            <v>6000000</v>
          </cell>
          <cell r="J16940" t="str">
            <v/>
          </cell>
          <cell r="K16940" t="str">
            <v/>
          </cell>
          <cell r="L16940" t="str">
            <v/>
          </cell>
        </row>
        <row r="16941">
          <cell r="C16941" t="str">
            <v>IN0020100031</v>
          </cell>
          <cell r="D16941" t="str">
            <v>GOI Loan 8.30% 2040</v>
          </cell>
          <cell r="F16941" t="str">
            <v>GS</v>
          </cell>
          <cell r="G16941" t="str">
            <v>CG2040</v>
          </cell>
          <cell r="H16941" t="str">
            <v>8.30%</v>
          </cell>
          <cell r="I16941">
            <v>6000000</v>
          </cell>
          <cell r="J16941" t="str">
            <v/>
          </cell>
          <cell r="K16941" t="str">
            <v/>
          </cell>
          <cell r="L16941" t="str">
            <v/>
          </cell>
        </row>
        <row r="16942">
          <cell r="C16942" t="str">
            <v>IN0020100031</v>
          </cell>
          <cell r="D16942" t="str">
            <v>GOI Loan 8.30% 2040</v>
          </cell>
          <cell r="F16942" t="str">
            <v>GS</v>
          </cell>
          <cell r="G16942" t="str">
            <v>CG2040</v>
          </cell>
          <cell r="H16942" t="str">
            <v>8.30%</v>
          </cell>
          <cell r="I16942">
            <v>6000000</v>
          </cell>
          <cell r="J16942" t="str">
            <v/>
          </cell>
          <cell r="K16942" t="str">
            <v/>
          </cell>
          <cell r="L16942" t="str">
            <v/>
          </cell>
        </row>
        <row r="16943">
          <cell r="C16943" t="str">
            <v>IN0020100031</v>
          </cell>
          <cell r="D16943" t="str">
            <v>GOI Loan 8.30% 2040</v>
          </cell>
          <cell r="F16943" t="str">
            <v>GS</v>
          </cell>
          <cell r="G16943" t="str">
            <v>CG2040</v>
          </cell>
          <cell r="H16943" t="str">
            <v>8.30%</v>
          </cell>
          <cell r="I16943">
            <v>6000000</v>
          </cell>
          <cell r="J16943" t="str">
            <v/>
          </cell>
          <cell r="K16943" t="str">
            <v/>
          </cell>
          <cell r="L16943" t="str">
            <v/>
          </cell>
        </row>
        <row r="16944">
          <cell r="C16944" t="str">
            <v>IN0020100031</v>
          </cell>
          <cell r="D16944" t="str">
            <v>GOI Loan 8.30% 2040</v>
          </cell>
          <cell r="F16944" t="str">
            <v>GS</v>
          </cell>
          <cell r="G16944" t="str">
            <v>CG2040</v>
          </cell>
          <cell r="H16944" t="str">
            <v>8.30%</v>
          </cell>
          <cell r="I16944">
            <v>6000000</v>
          </cell>
          <cell r="J16944" t="str">
            <v/>
          </cell>
          <cell r="K16944" t="str">
            <v/>
          </cell>
          <cell r="L16944" t="str">
            <v/>
          </cell>
        </row>
        <row r="16945">
          <cell r="C16945" t="str">
            <v>IN0020100031</v>
          </cell>
          <cell r="D16945" t="str">
            <v>GOI Loan 8.30% 2040</v>
          </cell>
          <cell r="F16945" t="str">
            <v>GS</v>
          </cell>
          <cell r="G16945" t="str">
            <v>CG2040</v>
          </cell>
          <cell r="H16945" t="str">
            <v>8.30%</v>
          </cell>
          <cell r="I16945">
            <v>6000000</v>
          </cell>
          <cell r="J16945" t="str">
            <v/>
          </cell>
          <cell r="K16945" t="str">
            <v/>
          </cell>
          <cell r="L16945" t="str">
            <v/>
          </cell>
        </row>
        <row r="16946">
          <cell r="C16946" t="str">
            <v>IN0020100031</v>
          </cell>
          <cell r="D16946" t="str">
            <v>GOI Loan 8.30% 2040</v>
          </cell>
          <cell r="F16946" t="str">
            <v>GS</v>
          </cell>
          <cell r="G16946" t="str">
            <v>CG2040</v>
          </cell>
          <cell r="H16946" t="str">
            <v>8.30%</v>
          </cell>
          <cell r="I16946">
            <v>6000000</v>
          </cell>
          <cell r="J16946" t="str">
            <v/>
          </cell>
          <cell r="K16946" t="str">
            <v/>
          </cell>
          <cell r="L16946" t="str">
            <v/>
          </cell>
        </row>
        <row r="16947">
          <cell r="C16947" t="str">
            <v>IN0020100031</v>
          </cell>
          <cell r="D16947" t="str">
            <v>GOI Loan 8.30% 2040</v>
          </cell>
          <cell r="F16947" t="str">
            <v>GS</v>
          </cell>
          <cell r="G16947" t="str">
            <v>CG2040</v>
          </cell>
          <cell r="H16947" t="str">
            <v>8.30%</v>
          </cell>
          <cell r="I16947">
            <v>6000000</v>
          </cell>
          <cell r="J16947" t="str">
            <v/>
          </cell>
          <cell r="K16947" t="str">
            <v/>
          </cell>
          <cell r="L16947" t="str">
            <v/>
          </cell>
        </row>
        <row r="16948">
          <cell r="C16948" t="str">
            <v>IN0020100031</v>
          </cell>
          <cell r="D16948" t="str">
            <v>GOI Loan 8.30% 2040</v>
          </cell>
          <cell r="F16948" t="str">
            <v>GS</v>
          </cell>
          <cell r="G16948" t="str">
            <v>CG2040</v>
          </cell>
          <cell r="H16948" t="str">
            <v>8.30%</v>
          </cell>
          <cell r="I16948">
            <v>6000000</v>
          </cell>
          <cell r="J16948" t="str">
            <v/>
          </cell>
          <cell r="K16948" t="str">
            <v/>
          </cell>
          <cell r="L16948" t="str">
            <v/>
          </cell>
        </row>
        <row r="16949">
          <cell r="C16949" t="str">
            <v>IN0020100031</v>
          </cell>
          <cell r="D16949" t="str">
            <v>GOI Loan 8.30% 2040</v>
          </cell>
          <cell r="F16949" t="str">
            <v>GS</v>
          </cell>
          <cell r="G16949" t="str">
            <v>CG2040</v>
          </cell>
          <cell r="H16949" t="str">
            <v>8.30%</v>
          </cell>
          <cell r="I16949">
            <v>6000000</v>
          </cell>
          <cell r="J16949" t="str">
            <v/>
          </cell>
          <cell r="K16949" t="str">
            <v/>
          </cell>
          <cell r="L16949" t="str">
            <v/>
          </cell>
        </row>
        <row r="16950">
          <cell r="C16950" t="str">
            <v>IN0020100031</v>
          </cell>
          <cell r="D16950" t="str">
            <v>GOI Loan 8.30% 2040</v>
          </cell>
          <cell r="F16950" t="str">
            <v>GS</v>
          </cell>
          <cell r="G16950" t="str">
            <v>CG2040</v>
          </cell>
          <cell r="H16950" t="str">
            <v>8.30%</v>
          </cell>
          <cell r="I16950">
            <v>6000000</v>
          </cell>
          <cell r="J16950" t="str">
            <v/>
          </cell>
          <cell r="K16950" t="str">
            <v/>
          </cell>
          <cell r="L16950" t="str">
            <v/>
          </cell>
        </row>
        <row r="16951">
          <cell r="C16951" t="str">
            <v>IN0020110063</v>
          </cell>
          <cell r="D16951" t="str">
            <v>GOI Loan 8.83% 2041</v>
          </cell>
          <cell r="F16951" t="str">
            <v>GS</v>
          </cell>
          <cell r="G16951" t="str">
            <v>CG2041</v>
          </cell>
          <cell r="H16951" t="str">
            <v>8.83%</v>
          </cell>
          <cell r="I16951">
            <v>4400000</v>
          </cell>
          <cell r="J16951" t="str">
            <v/>
          </cell>
          <cell r="K16951" t="str">
            <v/>
          </cell>
          <cell r="L16951" t="str">
            <v/>
          </cell>
        </row>
        <row r="16952">
          <cell r="C16952" t="str">
            <v>IN0020110063</v>
          </cell>
          <cell r="D16952" t="str">
            <v>GOI Loan 8.83% 2041</v>
          </cell>
          <cell r="F16952" t="str">
            <v>GS</v>
          </cell>
          <cell r="G16952" t="str">
            <v>CG2041</v>
          </cell>
          <cell r="H16952" t="str">
            <v>8.83%</v>
          </cell>
          <cell r="I16952">
            <v>4400000</v>
          </cell>
          <cell r="J16952" t="str">
            <v/>
          </cell>
          <cell r="K16952" t="str">
            <v/>
          </cell>
          <cell r="L16952" t="str">
            <v/>
          </cell>
        </row>
        <row r="16953">
          <cell r="C16953" t="str">
            <v>IN0020110063</v>
          </cell>
          <cell r="D16953" t="str">
            <v>GOI Loan 8.83% 2041</v>
          </cell>
          <cell r="F16953" t="str">
            <v>GS</v>
          </cell>
          <cell r="G16953" t="str">
            <v>CG2041</v>
          </cell>
          <cell r="H16953" t="str">
            <v>8.83%</v>
          </cell>
          <cell r="I16953">
            <v>4400000</v>
          </cell>
          <cell r="J16953" t="str">
            <v/>
          </cell>
          <cell r="K16953" t="str">
            <v/>
          </cell>
          <cell r="L16953" t="str">
            <v/>
          </cell>
        </row>
        <row r="16954">
          <cell r="C16954" t="str">
            <v>IN0020110063</v>
          </cell>
          <cell r="D16954" t="str">
            <v>GOI Loan 8.83% 2041</v>
          </cell>
          <cell r="F16954" t="str">
            <v>GS</v>
          </cell>
          <cell r="G16954" t="str">
            <v>CG2041</v>
          </cell>
          <cell r="H16954" t="str">
            <v>8.83%</v>
          </cell>
          <cell r="I16954">
            <v>4400000</v>
          </cell>
          <cell r="J16954" t="str">
            <v/>
          </cell>
          <cell r="K16954" t="str">
            <v/>
          </cell>
          <cell r="L16954" t="str">
            <v/>
          </cell>
        </row>
        <row r="16955">
          <cell r="C16955" t="str">
            <v>IN0020110063</v>
          </cell>
          <cell r="D16955" t="str">
            <v>GOI Loan 8.83% 2041</v>
          </cell>
          <cell r="F16955" t="str">
            <v>GS</v>
          </cell>
          <cell r="G16955" t="str">
            <v>CG2041</v>
          </cell>
          <cell r="H16955" t="str">
            <v>8.83%</v>
          </cell>
          <cell r="I16955">
            <v>4400000</v>
          </cell>
          <cell r="J16955" t="str">
            <v/>
          </cell>
          <cell r="K16955" t="str">
            <v/>
          </cell>
          <cell r="L16955" t="str">
            <v/>
          </cell>
        </row>
        <row r="16956">
          <cell r="C16956" t="str">
            <v>IN0020110063</v>
          </cell>
          <cell r="D16956" t="str">
            <v>GOI Loan 8.83% 2041</v>
          </cell>
          <cell r="F16956" t="str">
            <v>GS</v>
          </cell>
          <cell r="G16956" t="str">
            <v>CG2041</v>
          </cell>
          <cell r="H16956" t="str">
            <v>8.83%</v>
          </cell>
          <cell r="I16956">
            <v>4400000</v>
          </cell>
          <cell r="J16956" t="str">
            <v/>
          </cell>
          <cell r="K16956" t="str">
            <v/>
          </cell>
          <cell r="L16956" t="str">
            <v/>
          </cell>
        </row>
        <row r="16957">
          <cell r="C16957" t="str">
            <v>IN0020110063</v>
          </cell>
          <cell r="D16957" t="str">
            <v>GOI Loan 8.83% 2041</v>
          </cell>
          <cell r="F16957" t="str">
            <v>GS</v>
          </cell>
          <cell r="G16957" t="str">
            <v>CG2041</v>
          </cell>
          <cell r="H16957" t="str">
            <v>8.83%</v>
          </cell>
          <cell r="I16957">
            <v>4400000</v>
          </cell>
          <cell r="J16957" t="str">
            <v/>
          </cell>
          <cell r="K16957" t="str">
            <v/>
          </cell>
          <cell r="L16957" t="str">
            <v/>
          </cell>
        </row>
        <row r="16958">
          <cell r="C16958" t="str">
            <v>IN0020110063</v>
          </cell>
          <cell r="D16958" t="str">
            <v>GOI Loan 8.83% 2041</v>
          </cell>
          <cell r="F16958" t="str">
            <v>GS</v>
          </cell>
          <cell r="G16958" t="str">
            <v>CG2041</v>
          </cell>
          <cell r="H16958" t="str">
            <v>8.83%</v>
          </cell>
          <cell r="I16958">
            <v>4400000</v>
          </cell>
          <cell r="J16958" t="str">
            <v/>
          </cell>
          <cell r="K16958" t="str">
            <v/>
          </cell>
          <cell r="L16958" t="str">
            <v/>
          </cell>
        </row>
        <row r="16959">
          <cell r="C16959" t="str">
            <v>IN0020110063</v>
          </cell>
          <cell r="D16959" t="str">
            <v>GOI Loan 8.83% 2041</v>
          </cell>
          <cell r="F16959" t="str">
            <v>GS</v>
          </cell>
          <cell r="G16959" t="str">
            <v>CG2041</v>
          </cell>
          <cell r="H16959" t="str">
            <v>8.83%</v>
          </cell>
          <cell r="I16959">
            <v>4400000</v>
          </cell>
          <cell r="J16959" t="str">
            <v/>
          </cell>
          <cell r="K16959" t="str">
            <v/>
          </cell>
          <cell r="L16959" t="str">
            <v/>
          </cell>
        </row>
        <row r="16960">
          <cell r="C16960" t="str">
            <v>IN0020110063</v>
          </cell>
          <cell r="D16960" t="str">
            <v>GOI Loan 8.83% 2041</v>
          </cell>
          <cell r="F16960" t="str">
            <v>GS</v>
          </cell>
          <cell r="G16960" t="str">
            <v>CG2041</v>
          </cell>
          <cell r="H16960" t="str">
            <v>8.83%</v>
          </cell>
          <cell r="I16960">
            <v>4400000</v>
          </cell>
          <cell r="J16960" t="str">
            <v/>
          </cell>
          <cell r="K16960" t="str">
            <v/>
          </cell>
          <cell r="L16960" t="str">
            <v/>
          </cell>
        </row>
        <row r="16961">
          <cell r="C16961" t="str">
            <v>IN0020110063</v>
          </cell>
          <cell r="D16961" t="str">
            <v>GOI Loan 8.83% 2041</v>
          </cell>
          <cell r="F16961" t="str">
            <v>GS</v>
          </cell>
          <cell r="G16961" t="str">
            <v>CG2041</v>
          </cell>
          <cell r="H16961" t="str">
            <v>8.83%</v>
          </cell>
          <cell r="I16961">
            <v>4400000</v>
          </cell>
          <cell r="J16961" t="str">
            <v/>
          </cell>
          <cell r="K16961" t="str">
            <v/>
          </cell>
          <cell r="L16961" t="str">
            <v/>
          </cell>
        </row>
        <row r="16962">
          <cell r="C16962" t="str">
            <v>IN0020110063</v>
          </cell>
          <cell r="D16962" t="str">
            <v>GOI Loan 8.83% 2041</v>
          </cell>
          <cell r="F16962" t="str">
            <v>GS</v>
          </cell>
          <cell r="G16962" t="str">
            <v>CG2041</v>
          </cell>
          <cell r="H16962" t="str">
            <v>8.83%</v>
          </cell>
          <cell r="I16962">
            <v>4400000</v>
          </cell>
          <cell r="J16962" t="str">
            <v/>
          </cell>
          <cell r="K16962" t="str">
            <v/>
          </cell>
          <cell r="L16962" t="str">
            <v/>
          </cell>
        </row>
        <row r="16963">
          <cell r="C16963" t="str">
            <v>IN0020110063</v>
          </cell>
          <cell r="D16963" t="str">
            <v>GOI Loan 8.83% 2041</v>
          </cell>
          <cell r="F16963" t="str">
            <v>GS</v>
          </cell>
          <cell r="G16963" t="str">
            <v>CG2041</v>
          </cell>
          <cell r="H16963" t="str">
            <v>8.83%</v>
          </cell>
          <cell r="I16963">
            <v>4400000</v>
          </cell>
          <cell r="J16963" t="str">
            <v/>
          </cell>
          <cell r="K16963" t="str">
            <v/>
          </cell>
          <cell r="L16963" t="str">
            <v/>
          </cell>
        </row>
        <row r="16964">
          <cell r="C16964" t="str">
            <v>IN0020110063</v>
          </cell>
          <cell r="D16964" t="str">
            <v>GOI Loan 8.83% 2041</v>
          </cell>
          <cell r="F16964" t="str">
            <v>GS</v>
          </cell>
          <cell r="G16964" t="str">
            <v>CG2041</v>
          </cell>
          <cell r="H16964" t="str">
            <v>8.83%</v>
          </cell>
          <cell r="I16964">
            <v>4400000</v>
          </cell>
          <cell r="J16964" t="str">
            <v/>
          </cell>
          <cell r="K16964" t="str">
            <v/>
          </cell>
          <cell r="L16964" t="str">
            <v/>
          </cell>
        </row>
        <row r="16965">
          <cell r="C16965" t="str">
            <v>IN0020110063</v>
          </cell>
          <cell r="D16965" t="str">
            <v>GOI Loan 8.83% 2041</v>
          </cell>
          <cell r="F16965" t="str">
            <v>GS</v>
          </cell>
          <cell r="G16965" t="str">
            <v>CG2041</v>
          </cell>
          <cell r="H16965" t="str">
            <v>8.83%</v>
          </cell>
          <cell r="I16965">
            <v>4400000</v>
          </cell>
          <cell r="J16965" t="str">
            <v/>
          </cell>
          <cell r="K16965" t="str">
            <v/>
          </cell>
          <cell r="L16965" t="str">
            <v/>
          </cell>
        </row>
        <row r="16966">
          <cell r="C16966" t="str">
            <v>IN0020110063</v>
          </cell>
          <cell r="D16966" t="str">
            <v>GOI Loan 8.83% 2041</v>
          </cell>
          <cell r="F16966" t="str">
            <v>GS</v>
          </cell>
          <cell r="G16966" t="str">
            <v>CG2041</v>
          </cell>
          <cell r="H16966" t="str">
            <v>8.83%</v>
          </cell>
          <cell r="I16966">
            <v>4400000</v>
          </cell>
          <cell r="J16966" t="str">
            <v/>
          </cell>
          <cell r="K16966" t="str">
            <v/>
          </cell>
          <cell r="L16966" t="str">
            <v/>
          </cell>
        </row>
        <row r="16967">
          <cell r="C16967" t="str">
            <v>IN0020110063</v>
          </cell>
          <cell r="D16967" t="str">
            <v>GOI Loan 8.83% 2041</v>
          </cell>
          <cell r="F16967" t="str">
            <v>GS</v>
          </cell>
          <cell r="G16967" t="str">
            <v>CG2041</v>
          </cell>
          <cell r="H16967" t="str">
            <v>8.83%</v>
          </cell>
          <cell r="I16967">
            <v>4400000</v>
          </cell>
          <cell r="J16967" t="str">
            <v/>
          </cell>
          <cell r="K16967" t="str">
            <v/>
          </cell>
          <cell r="L16967" t="str">
            <v/>
          </cell>
        </row>
        <row r="16968">
          <cell r="C16968" t="str">
            <v>IN0020120062</v>
          </cell>
          <cell r="D16968" t="str">
            <v>GOI LOAN 8.30% 2042</v>
          </cell>
          <cell r="F16968" t="str">
            <v>GS</v>
          </cell>
          <cell r="G16968" t="str">
            <v>CG2042</v>
          </cell>
          <cell r="H16968" t="str">
            <v>8.30%</v>
          </cell>
          <cell r="I16968">
            <v>2800000</v>
          </cell>
          <cell r="J16968" t="str">
            <v/>
          </cell>
          <cell r="K16968" t="str">
            <v/>
          </cell>
          <cell r="L16968" t="str">
            <v/>
          </cell>
        </row>
        <row r="16969">
          <cell r="C16969" t="str">
            <v>IN0020120062</v>
          </cell>
          <cell r="D16969" t="str">
            <v>GOI LOAN 8.30% 2042</v>
          </cell>
          <cell r="F16969" t="str">
            <v>GS</v>
          </cell>
          <cell r="G16969" t="str">
            <v>CG2042</v>
          </cell>
          <cell r="H16969" t="str">
            <v>8.30%</v>
          </cell>
          <cell r="I16969">
            <v>2800000</v>
          </cell>
          <cell r="J16969" t="str">
            <v/>
          </cell>
          <cell r="K16969" t="str">
            <v/>
          </cell>
          <cell r="L16969" t="str">
            <v/>
          </cell>
        </row>
        <row r="16970">
          <cell r="C16970" t="str">
            <v>IN0020120062</v>
          </cell>
          <cell r="D16970" t="str">
            <v>GOI LOAN 8.30% 2042</v>
          </cell>
          <cell r="F16970" t="str">
            <v>GS</v>
          </cell>
          <cell r="G16970" t="str">
            <v>CG2042</v>
          </cell>
          <cell r="H16970" t="str">
            <v>8.30%</v>
          </cell>
          <cell r="I16970">
            <v>2800000</v>
          </cell>
          <cell r="J16970" t="str">
            <v/>
          </cell>
          <cell r="K16970" t="str">
            <v/>
          </cell>
          <cell r="L16970" t="str">
            <v/>
          </cell>
        </row>
        <row r="16971">
          <cell r="C16971" t="str">
            <v>IN0020120062</v>
          </cell>
          <cell r="D16971" t="str">
            <v>GOI LOAN 8.30% 2042</v>
          </cell>
          <cell r="F16971" t="str">
            <v>GS</v>
          </cell>
          <cell r="G16971" t="str">
            <v>CG2042</v>
          </cell>
          <cell r="H16971" t="str">
            <v>8.30%</v>
          </cell>
          <cell r="I16971">
            <v>2800000</v>
          </cell>
          <cell r="J16971" t="str">
            <v/>
          </cell>
          <cell r="K16971" t="str">
            <v/>
          </cell>
          <cell r="L16971" t="str">
            <v/>
          </cell>
        </row>
        <row r="16972">
          <cell r="C16972" t="str">
            <v>IN0020120062</v>
          </cell>
          <cell r="D16972" t="str">
            <v>GOI LOAN 8.30% 2042</v>
          </cell>
          <cell r="F16972" t="str">
            <v>GS</v>
          </cell>
          <cell r="G16972" t="str">
            <v>CG2042</v>
          </cell>
          <cell r="H16972" t="str">
            <v>8.30%</v>
          </cell>
          <cell r="I16972">
            <v>2800000</v>
          </cell>
          <cell r="J16972" t="str">
            <v/>
          </cell>
          <cell r="K16972" t="str">
            <v/>
          </cell>
          <cell r="L16972" t="str">
            <v/>
          </cell>
        </row>
        <row r="16973">
          <cell r="C16973" t="str">
            <v>IN0020120062</v>
          </cell>
          <cell r="D16973" t="str">
            <v>GOI LOAN 8.30% 2042</v>
          </cell>
          <cell r="F16973" t="str">
            <v>GS</v>
          </cell>
          <cell r="G16973" t="str">
            <v>CG2042</v>
          </cell>
          <cell r="H16973" t="str">
            <v>8.30%</v>
          </cell>
          <cell r="I16973">
            <v>2800000</v>
          </cell>
          <cell r="J16973" t="str">
            <v/>
          </cell>
          <cell r="K16973" t="str">
            <v/>
          </cell>
          <cell r="L16973" t="str">
            <v/>
          </cell>
        </row>
        <row r="16974">
          <cell r="C16974" t="str">
            <v>IN0020120062</v>
          </cell>
          <cell r="D16974" t="str">
            <v>GOI LOAN 8.30% 2042</v>
          </cell>
          <cell r="F16974" t="str">
            <v>GS</v>
          </cell>
          <cell r="G16974" t="str">
            <v>CG2042</v>
          </cell>
          <cell r="H16974" t="str">
            <v>8.30%</v>
          </cell>
          <cell r="I16974">
            <v>2800000</v>
          </cell>
          <cell r="J16974" t="str">
            <v/>
          </cell>
          <cell r="K16974" t="str">
            <v/>
          </cell>
          <cell r="L16974" t="str">
            <v/>
          </cell>
        </row>
        <row r="16975">
          <cell r="C16975" t="str">
            <v>IN0020120062</v>
          </cell>
          <cell r="D16975" t="str">
            <v>GOI LOAN 8.30% 2042</v>
          </cell>
          <cell r="F16975" t="str">
            <v>GS</v>
          </cell>
          <cell r="G16975" t="str">
            <v>CG2042</v>
          </cell>
          <cell r="H16975" t="str">
            <v>8.30%</v>
          </cell>
          <cell r="I16975">
            <v>2800000</v>
          </cell>
          <cell r="J16975" t="str">
            <v/>
          </cell>
          <cell r="K16975" t="str">
            <v/>
          </cell>
          <cell r="L16975" t="str">
            <v/>
          </cell>
        </row>
        <row r="16976">
          <cell r="C16976" t="str">
            <v>IN0020120062</v>
          </cell>
          <cell r="D16976" t="str">
            <v>GOI LOAN 8.30% 2042</v>
          </cell>
          <cell r="F16976" t="str">
            <v>GS</v>
          </cell>
          <cell r="G16976" t="str">
            <v>CG2042</v>
          </cell>
          <cell r="H16976" t="str">
            <v>8.30%</v>
          </cell>
          <cell r="I16976">
            <v>2800000</v>
          </cell>
          <cell r="J16976" t="str">
            <v/>
          </cell>
          <cell r="K16976" t="str">
            <v/>
          </cell>
          <cell r="L16976" t="str">
            <v/>
          </cell>
        </row>
        <row r="16977">
          <cell r="C16977" t="str">
            <v>IN0020120062</v>
          </cell>
          <cell r="D16977" t="str">
            <v>GOI LOAN 8.30% 2042</v>
          </cell>
          <cell r="F16977" t="str">
            <v>GS</v>
          </cell>
          <cell r="G16977" t="str">
            <v>CG2042</v>
          </cell>
          <cell r="H16977" t="str">
            <v>8.30%</v>
          </cell>
          <cell r="I16977">
            <v>2800000</v>
          </cell>
          <cell r="J16977" t="str">
            <v/>
          </cell>
          <cell r="K16977" t="str">
            <v/>
          </cell>
          <cell r="L16977" t="str">
            <v/>
          </cell>
        </row>
        <row r="16978">
          <cell r="C16978" t="str">
            <v>IN0020120062</v>
          </cell>
          <cell r="D16978" t="str">
            <v>GOI LOAN 8.30% 2042</v>
          </cell>
          <cell r="F16978" t="str">
            <v>GS</v>
          </cell>
          <cell r="G16978" t="str">
            <v>CG2042</v>
          </cell>
          <cell r="H16978" t="str">
            <v>8.30%</v>
          </cell>
          <cell r="I16978">
            <v>2800000</v>
          </cell>
          <cell r="J16978" t="str">
            <v/>
          </cell>
          <cell r="K16978" t="str">
            <v/>
          </cell>
          <cell r="L16978" t="str">
            <v/>
          </cell>
        </row>
        <row r="16979">
          <cell r="C16979" t="str">
            <v>IN0020120062</v>
          </cell>
          <cell r="D16979" t="str">
            <v>GOI LOAN 8.30% 2042</v>
          </cell>
          <cell r="F16979" t="str">
            <v>GS</v>
          </cell>
          <cell r="G16979" t="str">
            <v>CG2042</v>
          </cell>
          <cell r="H16979" t="str">
            <v>8.30%</v>
          </cell>
          <cell r="I16979">
            <v>2800000</v>
          </cell>
          <cell r="J16979" t="str">
            <v/>
          </cell>
          <cell r="K16979" t="str">
            <v/>
          </cell>
          <cell r="L16979" t="str">
            <v/>
          </cell>
        </row>
        <row r="16980">
          <cell r="C16980" t="str">
            <v>IN0020190040</v>
          </cell>
          <cell r="D16980" t="str">
            <v>GOI Loan 7.69% 2043</v>
          </cell>
          <cell r="F16980" t="str">
            <v>GS</v>
          </cell>
          <cell r="G16980" t="str">
            <v>CG2043</v>
          </cell>
          <cell r="H16980" t="str">
            <v>7.69%</v>
          </cell>
          <cell r="I16980">
            <v>3700000</v>
          </cell>
          <cell r="J16980" t="str">
            <v/>
          </cell>
          <cell r="K16980" t="str">
            <v/>
          </cell>
          <cell r="L16980" t="str">
            <v/>
          </cell>
        </row>
        <row r="16981">
          <cell r="C16981" t="str">
            <v>IN0020190040</v>
          </cell>
          <cell r="D16981" t="str">
            <v>GOI Loan 7.69% 2043</v>
          </cell>
          <cell r="F16981" t="str">
            <v>GS</v>
          </cell>
          <cell r="G16981" t="str">
            <v>CG2043</v>
          </cell>
          <cell r="H16981" t="str">
            <v>7.69%</v>
          </cell>
          <cell r="I16981">
            <v>3700000</v>
          </cell>
          <cell r="J16981" t="str">
            <v/>
          </cell>
          <cell r="K16981" t="str">
            <v/>
          </cell>
          <cell r="L16981" t="str">
            <v/>
          </cell>
        </row>
        <row r="16982">
          <cell r="C16982" t="str">
            <v>IN0020190040</v>
          </cell>
          <cell r="D16982" t="str">
            <v>GOI Loan 7.69% 2043</v>
          </cell>
          <cell r="F16982" t="str">
            <v>GS</v>
          </cell>
          <cell r="G16982" t="str">
            <v>CG2043</v>
          </cell>
          <cell r="H16982" t="str">
            <v>7.69%</v>
          </cell>
          <cell r="I16982">
            <v>3700000</v>
          </cell>
          <cell r="J16982" t="str">
            <v/>
          </cell>
          <cell r="K16982" t="str">
            <v/>
          </cell>
          <cell r="L16982" t="str">
            <v/>
          </cell>
        </row>
        <row r="16983">
          <cell r="C16983" t="str">
            <v>IN0020190040</v>
          </cell>
          <cell r="D16983" t="str">
            <v>GOI Loan 7.69% 2043</v>
          </cell>
          <cell r="F16983" t="str">
            <v>GS</v>
          </cell>
          <cell r="G16983" t="str">
            <v>CG2043</v>
          </cell>
          <cell r="H16983" t="str">
            <v>7.69%</v>
          </cell>
          <cell r="I16983">
            <v>3700000</v>
          </cell>
          <cell r="J16983" t="str">
            <v/>
          </cell>
          <cell r="K16983" t="str">
            <v/>
          </cell>
          <cell r="L16983" t="str">
            <v/>
          </cell>
        </row>
        <row r="16984">
          <cell r="C16984" t="str">
            <v>IN0020190040</v>
          </cell>
          <cell r="D16984" t="str">
            <v>GOI Loan 7.69% 2043</v>
          </cell>
          <cell r="F16984" t="str">
            <v>GS</v>
          </cell>
          <cell r="G16984" t="str">
            <v>CG2043</v>
          </cell>
          <cell r="H16984" t="str">
            <v>7.69%</v>
          </cell>
          <cell r="I16984">
            <v>3700000</v>
          </cell>
          <cell r="J16984" t="str">
            <v/>
          </cell>
          <cell r="K16984" t="str">
            <v/>
          </cell>
          <cell r="L16984" t="str">
            <v/>
          </cell>
        </row>
        <row r="16985">
          <cell r="C16985" t="str">
            <v>IN0020190040</v>
          </cell>
          <cell r="D16985" t="str">
            <v>GOI Loan 7.69% 2043</v>
          </cell>
          <cell r="F16985" t="str">
            <v>GS</v>
          </cell>
          <cell r="G16985" t="str">
            <v>CG2043</v>
          </cell>
          <cell r="H16985" t="str">
            <v>7.69%</v>
          </cell>
          <cell r="I16985">
            <v>3700000</v>
          </cell>
          <cell r="J16985" t="str">
            <v/>
          </cell>
          <cell r="K16985" t="str">
            <v/>
          </cell>
          <cell r="L16985" t="str">
            <v/>
          </cell>
        </row>
        <row r="16986">
          <cell r="C16986" t="str">
            <v>IN0020190040</v>
          </cell>
          <cell r="D16986" t="str">
            <v>GOI Loan 7.69% 2043</v>
          </cell>
          <cell r="F16986" t="str">
            <v>GS</v>
          </cell>
          <cell r="G16986" t="str">
            <v>CG2043</v>
          </cell>
          <cell r="H16986" t="str">
            <v>7.69%</v>
          </cell>
          <cell r="I16986">
            <v>3700000</v>
          </cell>
          <cell r="J16986" t="str">
            <v/>
          </cell>
          <cell r="K16986" t="str">
            <v/>
          </cell>
          <cell r="L16986" t="str">
            <v/>
          </cell>
        </row>
        <row r="16987">
          <cell r="C16987" t="str">
            <v>IN0020190040</v>
          </cell>
          <cell r="D16987" t="str">
            <v>GOI Loan 7.69% 2043</v>
          </cell>
          <cell r="F16987" t="str">
            <v>GS</v>
          </cell>
          <cell r="G16987" t="str">
            <v>CG2043</v>
          </cell>
          <cell r="H16987" t="str">
            <v>7.69%</v>
          </cell>
          <cell r="I16987">
            <v>3700000</v>
          </cell>
          <cell r="J16987" t="str">
            <v/>
          </cell>
          <cell r="K16987" t="str">
            <v/>
          </cell>
          <cell r="L16987" t="str">
            <v/>
          </cell>
        </row>
        <row r="16988">
          <cell r="C16988" t="str">
            <v>IN0020190040</v>
          </cell>
          <cell r="D16988" t="str">
            <v>GOI Loan 7.69% 2043</v>
          </cell>
          <cell r="F16988" t="str">
            <v>GS</v>
          </cell>
          <cell r="G16988" t="str">
            <v>CG2043</v>
          </cell>
          <cell r="H16988" t="str">
            <v>7.69%</v>
          </cell>
          <cell r="I16988">
            <v>3700000</v>
          </cell>
          <cell r="J16988" t="str">
            <v/>
          </cell>
          <cell r="K16988" t="str">
            <v/>
          </cell>
          <cell r="L16988" t="str">
            <v/>
          </cell>
        </row>
        <row r="16989">
          <cell r="C16989" t="str">
            <v>IN0020190040</v>
          </cell>
          <cell r="D16989" t="str">
            <v>GOI Loan 7.69% 2043</v>
          </cell>
          <cell r="F16989" t="str">
            <v>GS</v>
          </cell>
          <cell r="G16989" t="str">
            <v>CG2043</v>
          </cell>
          <cell r="H16989" t="str">
            <v>7.69%</v>
          </cell>
          <cell r="I16989">
            <v>3700000</v>
          </cell>
          <cell r="J16989" t="str">
            <v/>
          </cell>
          <cell r="K16989" t="str">
            <v/>
          </cell>
          <cell r="L16989" t="str">
            <v/>
          </cell>
        </row>
        <row r="16990">
          <cell r="C16990" t="str">
            <v>IN0020190040</v>
          </cell>
          <cell r="D16990" t="str">
            <v>GOI Loan 7.69% 2043</v>
          </cell>
          <cell r="F16990" t="str">
            <v>GS</v>
          </cell>
          <cell r="G16990" t="str">
            <v>CG2043</v>
          </cell>
          <cell r="H16990" t="str">
            <v>7.69%</v>
          </cell>
          <cell r="I16990">
            <v>3700000</v>
          </cell>
          <cell r="J16990" t="str">
            <v/>
          </cell>
          <cell r="K16990" t="str">
            <v/>
          </cell>
          <cell r="L16990" t="str">
            <v/>
          </cell>
        </row>
        <row r="16991">
          <cell r="C16991" t="str">
            <v>IN0020190040</v>
          </cell>
          <cell r="D16991" t="str">
            <v>GOI Loan 7.69% 2043</v>
          </cell>
          <cell r="F16991" t="str">
            <v>GS</v>
          </cell>
          <cell r="G16991" t="str">
            <v>CG2043</v>
          </cell>
          <cell r="H16991" t="str">
            <v>7.69%</v>
          </cell>
          <cell r="I16991">
            <v>3700000</v>
          </cell>
          <cell r="J16991" t="str">
            <v/>
          </cell>
          <cell r="K16991" t="str">
            <v/>
          </cell>
          <cell r="L16991" t="str">
            <v/>
          </cell>
        </row>
        <row r="16992">
          <cell r="C16992" t="str">
            <v>IN0020190040</v>
          </cell>
          <cell r="D16992" t="str">
            <v>GOI Loan 7.69% 2043</v>
          </cell>
          <cell r="F16992" t="str">
            <v>GS</v>
          </cell>
          <cell r="G16992" t="str">
            <v>CG2043</v>
          </cell>
          <cell r="H16992" t="str">
            <v>7.69%</v>
          </cell>
          <cell r="I16992">
            <v>3700000</v>
          </cell>
          <cell r="J16992" t="str">
            <v/>
          </cell>
          <cell r="K16992" t="str">
            <v/>
          </cell>
          <cell r="L16992" t="str">
            <v/>
          </cell>
        </row>
        <row r="16993">
          <cell r="C16993" t="str">
            <v>IN0020190040</v>
          </cell>
          <cell r="D16993" t="str">
            <v>GOI Loan 7.69% 2043</v>
          </cell>
          <cell r="F16993" t="str">
            <v>GS</v>
          </cell>
          <cell r="G16993" t="str">
            <v>CG2043</v>
          </cell>
          <cell r="H16993" t="str">
            <v>7.69%</v>
          </cell>
          <cell r="I16993">
            <v>3700000</v>
          </cell>
          <cell r="J16993" t="str">
            <v/>
          </cell>
          <cell r="K16993" t="str">
            <v/>
          </cell>
          <cell r="L16993" t="str">
            <v/>
          </cell>
        </row>
        <row r="16994">
          <cell r="C16994" t="str">
            <v>IN0020190040</v>
          </cell>
          <cell r="D16994" t="str">
            <v>GOI Loan 7.69% 2043</v>
          </cell>
          <cell r="F16994" t="str">
            <v>GS</v>
          </cell>
          <cell r="G16994" t="str">
            <v>CG2043</v>
          </cell>
          <cell r="H16994" t="str">
            <v>7.69%</v>
          </cell>
          <cell r="I16994">
            <v>3700000</v>
          </cell>
          <cell r="J16994" t="str">
            <v/>
          </cell>
          <cell r="K16994" t="str">
            <v/>
          </cell>
          <cell r="L16994" t="str">
            <v/>
          </cell>
        </row>
        <row r="16995">
          <cell r="C16995" t="str">
            <v>IN0020190040</v>
          </cell>
          <cell r="D16995" t="str">
            <v>GOI Loan 7.69% 2043</v>
          </cell>
          <cell r="F16995" t="str">
            <v>GS</v>
          </cell>
          <cell r="G16995" t="str">
            <v>CG2043</v>
          </cell>
          <cell r="H16995" t="str">
            <v>7.69%</v>
          </cell>
          <cell r="I16995">
            <v>3700000</v>
          </cell>
          <cell r="J16995" t="str">
            <v/>
          </cell>
          <cell r="K16995" t="str">
            <v/>
          </cell>
          <cell r="L16995" t="str">
            <v/>
          </cell>
        </row>
        <row r="16996">
          <cell r="C16996" t="str">
            <v>IN0020130079</v>
          </cell>
          <cell r="D16996" t="str">
            <v>GOI LOAN 9.23% 2043</v>
          </cell>
          <cell r="F16996" t="str">
            <v>GS</v>
          </cell>
          <cell r="G16996" t="str">
            <v>CG2043</v>
          </cell>
          <cell r="H16996" t="str">
            <v>9.23%</v>
          </cell>
          <cell r="I16996">
            <v>1600000</v>
          </cell>
          <cell r="J16996" t="str">
            <v/>
          </cell>
          <cell r="K16996" t="str">
            <v/>
          </cell>
          <cell r="L16996" t="str">
            <v/>
          </cell>
        </row>
        <row r="16997">
          <cell r="C16997" t="str">
            <v>IN0020130079</v>
          </cell>
          <cell r="D16997" t="str">
            <v>GOI LOAN 9.23% 2043</v>
          </cell>
          <cell r="F16997" t="str">
            <v>GS</v>
          </cell>
          <cell r="G16997" t="str">
            <v>CG2043</v>
          </cell>
          <cell r="H16997" t="str">
            <v>9.23%</v>
          </cell>
          <cell r="I16997">
            <v>1600000</v>
          </cell>
          <cell r="J16997" t="str">
            <v/>
          </cell>
          <cell r="K16997" t="str">
            <v/>
          </cell>
          <cell r="L16997" t="str">
            <v/>
          </cell>
        </row>
        <row r="16998">
          <cell r="C16998" t="str">
            <v>IN0020130079</v>
          </cell>
          <cell r="D16998" t="str">
            <v>GOI LOAN 9.23% 2043</v>
          </cell>
          <cell r="F16998" t="str">
            <v>GS</v>
          </cell>
          <cell r="G16998" t="str">
            <v>CG2043</v>
          </cell>
          <cell r="H16998" t="str">
            <v>9.23%</v>
          </cell>
          <cell r="I16998">
            <v>1600000</v>
          </cell>
          <cell r="J16998" t="str">
            <v/>
          </cell>
          <cell r="K16998" t="str">
            <v/>
          </cell>
          <cell r="L16998" t="str">
            <v/>
          </cell>
        </row>
        <row r="16999">
          <cell r="C16999" t="str">
            <v>IN0020130079</v>
          </cell>
          <cell r="D16999" t="str">
            <v>GOI LOAN 9.23% 2043</v>
          </cell>
          <cell r="F16999" t="str">
            <v>GS</v>
          </cell>
          <cell r="G16999" t="str">
            <v>CG2043</v>
          </cell>
          <cell r="H16999" t="str">
            <v>9.23%</v>
          </cell>
          <cell r="I16999">
            <v>1600000</v>
          </cell>
          <cell r="J16999" t="str">
            <v/>
          </cell>
          <cell r="K16999" t="str">
            <v/>
          </cell>
          <cell r="L16999" t="str">
            <v/>
          </cell>
        </row>
        <row r="17000">
          <cell r="C17000" t="str">
            <v>IN0020130079</v>
          </cell>
          <cell r="D17000" t="str">
            <v>GOI LOAN 9.23% 2043</v>
          </cell>
          <cell r="F17000" t="str">
            <v>GS</v>
          </cell>
          <cell r="G17000" t="str">
            <v>CG2043</v>
          </cell>
          <cell r="H17000" t="str">
            <v>9.23%</v>
          </cell>
          <cell r="I17000">
            <v>1600000</v>
          </cell>
          <cell r="J17000" t="str">
            <v/>
          </cell>
          <cell r="K17000" t="str">
            <v/>
          </cell>
          <cell r="L17000" t="str">
            <v/>
          </cell>
        </row>
        <row r="17001">
          <cell r="C17001" t="str">
            <v>IN0020130079</v>
          </cell>
          <cell r="D17001" t="str">
            <v>GOI LOAN 9.23% 2043</v>
          </cell>
          <cell r="F17001" t="str">
            <v>GS</v>
          </cell>
          <cell r="G17001" t="str">
            <v>CG2043</v>
          </cell>
          <cell r="H17001" t="str">
            <v>9.23%</v>
          </cell>
          <cell r="I17001">
            <v>1600000</v>
          </cell>
          <cell r="J17001" t="str">
            <v/>
          </cell>
          <cell r="K17001" t="str">
            <v/>
          </cell>
          <cell r="L17001" t="str">
            <v/>
          </cell>
        </row>
        <row r="17002">
          <cell r="C17002" t="str">
            <v>IN0020130079</v>
          </cell>
          <cell r="D17002" t="str">
            <v>GOI LOAN 9.23% 2043</v>
          </cell>
          <cell r="F17002" t="str">
            <v>GS</v>
          </cell>
          <cell r="G17002" t="str">
            <v>CG2043</v>
          </cell>
          <cell r="H17002" t="str">
            <v>9.23%</v>
          </cell>
          <cell r="I17002">
            <v>1600000</v>
          </cell>
          <cell r="J17002" t="str">
            <v/>
          </cell>
          <cell r="K17002" t="str">
            <v/>
          </cell>
          <cell r="L17002" t="str">
            <v/>
          </cell>
        </row>
        <row r="17003">
          <cell r="C17003" t="str">
            <v>IN0020140078</v>
          </cell>
          <cell r="D17003" t="str">
            <v>GOI LOAN 8.17% 2044</v>
          </cell>
          <cell r="F17003" t="str">
            <v>GS</v>
          </cell>
          <cell r="G17003" t="str">
            <v>CG2044</v>
          </cell>
          <cell r="H17003" t="str">
            <v>8.17%</v>
          </cell>
          <cell r="I17003">
            <v>300000</v>
          </cell>
          <cell r="J17003" t="str">
            <v/>
          </cell>
          <cell r="K17003" t="str">
            <v/>
          </cell>
          <cell r="L17003" t="str">
            <v/>
          </cell>
        </row>
        <row r="17004">
          <cell r="C17004" t="str">
            <v>IN0020150044</v>
          </cell>
          <cell r="D17004" t="str">
            <v>GOI LOAN 8.13% 2045</v>
          </cell>
          <cell r="F17004" t="str">
            <v>GS</v>
          </cell>
          <cell r="G17004" t="str">
            <v>CG2045</v>
          </cell>
          <cell r="H17004" t="str">
            <v>8.13%</v>
          </cell>
          <cell r="I17004">
            <v>300000</v>
          </cell>
          <cell r="J17004" t="str">
            <v/>
          </cell>
          <cell r="K17004" t="str">
            <v/>
          </cell>
          <cell r="L17004" t="str">
            <v/>
          </cell>
        </row>
        <row r="17005">
          <cell r="C17005" t="str">
            <v>IN0020160068</v>
          </cell>
          <cell r="D17005" t="str">
            <v>GOI LOAN 7.06% 2046</v>
          </cell>
          <cell r="F17005" t="str">
            <v>GS</v>
          </cell>
          <cell r="G17005" t="str">
            <v>CG2046</v>
          </cell>
          <cell r="H17005" t="str">
            <v>7.06%</v>
          </cell>
          <cell r="I17005">
            <v>3275100</v>
          </cell>
          <cell r="J17005" t="str">
            <v/>
          </cell>
          <cell r="K17005" t="str">
            <v/>
          </cell>
          <cell r="L17005" t="str">
            <v/>
          </cell>
        </row>
        <row r="17006">
          <cell r="C17006" t="str">
            <v>IN0020160068</v>
          </cell>
          <cell r="D17006" t="str">
            <v>GOI LOAN 7.06% 2046</v>
          </cell>
          <cell r="F17006" t="str">
            <v>GS</v>
          </cell>
          <cell r="G17006" t="str">
            <v>CG2046</v>
          </cell>
          <cell r="H17006" t="str">
            <v>7.06%</v>
          </cell>
          <cell r="I17006">
            <v>3275100</v>
          </cell>
          <cell r="J17006" t="str">
            <v/>
          </cell>
          <cell r="K17006" t="str">
            <v/>
          </cell>
          <cell r="L17006" t="str">
            <v/>
          </cell>
        </row>
        <row r="17007">
          <cell r="C17007" t="str">
            <v>IN0020160068</v>
          </cell>
          <cell r="D17007" t="str">
            <v>GOI LOAN 7.06% 2046</v>
          </cell>
          <cell r="F17007" t="str">
            <v>GS</v>
          </cell>
          <cell r="G17007" t="str">
            <v>CG2046</v>
          </cell>
          <cell r="H17007" t="str">
            <v>7.06%</v>
          </cell>
          <cell r="I17007">
            <v>3275100</v>
          </cell>
          <cell r="J17007" t="str">
            <v/>
          </cell>
          <cell r="K17007" t="str">
            <v/>
          </cell>
          <cell r="L17007" t="str">
            <v/>
          </cell>
        </row>
        <row r="17008">
          <cell r="C17008" t="str">
            <v>IN0020160068</v>
          </cell>
          <cell r="D17008" t="str">
            <v>GOI LOAN 7.06% 2046</v>
          </cell>
          <cell r="F17008" t="str">
            <v>GS</v>
          </cell>
          <cell r="G17008" t="str">
            <v>CG2046</v>
          </cell>
          <cell r="H17008" t="str">
            <v>7.06%</v>
          </cell>
          <cell r="I17008">
            <v>3275100</v>
          </cell>
          <cell r="J17008" t="str">
            <v/>
          </cell>
          <cell r="K17008" t="str">
            <v/>
          </cell>
          <cell r="L17008" t="str">
            <v/>
          </cell>
        </row>
        <row r="17009">
          <cell r="C17009" t="str">
            <v>IN0020160068</v>
          </cell>
          <cell r="D17009" t="str">
            <v>GOI LOAN 7.06% 2046</v>
          </cell>
          <cell r="F17009" t="str">
            <v>GS</v>
          </cell>
          <cell r="G17009" t="str">
            <v>CG2046</v>
          </cell>
          <cell r="H17009" t="str">
            <v>7.06%</v>
          </cell>
          <cell r="I17009">
            <v>3275100</v>
          </cell>
          <cell r="J17009" t="str">
            <v/>
          </cell>
          <cell r="K17009" t="str">
            <v/>
          </cell>
          <cell r="L17009" t="str">
            <v/>
          </cell>
        </row>
        <row r="17010">
          <cell r="C17010" t="str">
            <v>IN0020160068</v>
          </cell>
          <cell r="D17010" t="str">
            <v>GOI LOAN 7.06% 2046</v>
          </cell>
          <cell r="F17010" t="str">
            <v>GS</v>
          </cell>
          <cell r="G17010" t="str">
            <v>CG2046</v>
          </cell>
          <cell r="H17010" t="str">
            <v>7.06%</v>
          </cell>
          <cell r="I17010">
            <v>3275100</v>
          </cell>
          <cell r="J17010" t="str">
            <v/>
          </cell>
          <cell r="K17010" t="str">
            <v/>
          </cell>
          <cell r="L17010" t="str">
            <v/>
          </cell>
        </row>
        <row r="17011">
          <cell r="C17011" t="str">
            <v>IN0020160068</v>
          </cell>
          <cell r="D17011" t="str">
            <v>GOI LOAN 7.06% 2046</v>
          </cell>
          <cell r="F17011" t="str">
            <v>GS</v>
          </cell>
          <cell r="G17011" t="str">
            <v>CG2046</v>
          </cell>
          <cell r="H17011" t="str">
            <v>7.06%</v>
          </cell>
          <cell r="I17011">
            <v>3275100</v>
          </cell>
          <cell r="J17011" t="str">
            <v/>
          </cell>
          <cell r="K17011" t="str">
            <v/>
          </cell>
          <cell r="L17011" t="str">
            <v/>
          </cell>
        </row>
        <row r="17012">
          <cell r="C17012" t="str">
            <v>IN0020160068</v>
          </cell>
          <cell r="D17012" t="str">
            <v>GOI LOAN 7.06% 2046</v>
          </cell>
          <cell r="F17012" t="str">
            <v>GS</v>
          </cell>
          <cell r="G17012" t="str">
            <v>CG2046</v>
          </cell>
          <cell r="H17012" t="str">
            <v>7.06%</v>
          </cell>
          <cell r="I17012">
            <v>3275100</v>
          </cell>
          <cell r="J17012" t="str">
            <v/>
          </cell>
          <cell r="K17012" t="str">
            <v/>
          </cell>
          <cell r="L17012" t="str">
            <v/>
          </cell>
        </row>
        <row r="17013">
          <cell r="C17013" t="str">
            <v>IN0020160068</v>
          </cell>
          <cell r="D17013" t="str">
            <v>GOI LOAN 7.06% 2046</v>
          </cell>
          <cell r="F17013" t="str">
            <v>GS</v>
          </cell>
          <cell r="G17013" t="str">
            <v>CG2046</v>
          </cell>
          <cell r="H17013" t="str">
            <v>7.06%</v>
          </cell>
          <cell r="I17013">
            <v>3275100</v>
          </cell>
          <cell r="J17013" t="str">
            <v/>
          </cell>
          <cell r="K17013" t="str">
            <v/>
          </cell>
          <cell r="L17013" t="str">
            <v/>
          </cell>
        </row>
        <row r="17014">
          <cell r="C17014" t="str">
            <v>IN0020160068</v>
          </cell>
          <cell r="D17014" t="str">
            <v>GOI LOAN 7.06% 2046</v>
          </cell>
          <cell r="F17014" t="str">
            <v>GS</v>
          </cell>
          <cell r="G17014" t="str">
            <v>CG2046</v>
          </cell>
          <cell r="H17014" t="str">
            <v>7.06%</v>
          </cell>
          <cell r="I17014">
            <v>3275100</v>
          </cell>
          <cell r="J17014" t="str">
            <v/>
          </cell>
          <cell r="K17014" t="str">
            <v/>
          </cell>
          <cell r="L17014" t="str">
            <v/>
          </cell>
        </row>
        <row r="17015">
          <cell r="C17015" t="str">
            <v>IN0020160068</v>
          </cell>
          <cell r="D17015" t="str">
            <v>GOI LOAN 7.06% 2046</v>
          </cell>
          <cell r="F17015" t="str">
            <v>GS</v>
          </cell>
          <cell r="G17015" t="str">
            <v>CG2046</v>
          </cell>
          <cell r="H17015" t="str">
            <v>7.06%</v>
          </cell>
          <cell r="I17015">
            <v>3275100</v>
          </cell>
          <cell r="J17015" t="str">
            <v/>
          </cell>
          <cell r="K17015" t="str">
            <v/>
          </cell>
          <cell r="L17015" t="str">
            <v/>
          </cell>
        </row>
        <row r="17016">
          <cell r="C17016" t="str">
            <v>IN0020160068</v>
          </cell>
          <cell r="D17016" t="str">
            <v>GOI LOAN 7.06% 2046</v>
          </cell>
          <cell r="F17016" t="str">
            <v>GS</v>
          </cell>
          <cell r="G17016" t="str">
            <v>CG2046</v>
          </cell>
          <cell r="H17016" t="str">
            <v>7.06%</v>
          </cell>
          <cell r="I17016">
            <v>3275100</v>
          </cell>
          <cell r="J17016" t="str">
            <v/>
          </cell>
          <cell r="K17016" t="str">
            <v/>
          </cell>
          <cell r="L17016" t="str">
            <v/>
          </cell>
        </row>
        <row r="17017">
          <cell r="C17017" t="str">
            <v>IN0020160068</v>
          </cell>
          <cell r="D17017" t="str">
            <v>GOI LOAN 7.06% 2046</v>
          </cell>
          <cell r="F17017" t="str">
            <v>GS</v>
          </cell>
          <cell r="G17017" t="str">
            <v>CG2046</v>
          </cell>
          <cell r="H17017" t="str">
            <v>7.06%</v>
          </cell>
          <cell r="I17017">
            <v>3275100</v>
          </cell>
          <cell r="J17017" t="str">
            <v/>
          </cell>
          <cell r="K17017" t="str">
            <v/>
          </cell>
          <cell r="L17017" t="str">
            <v/>
          </cell>
        </row>
        <row r="17018">
          <cell r="C17018" t="str">
            <v>IN0020160068</v>
          </cell>
          <cell r="D17018" t="str">
            <v>GOI LOAN 7.06% 2046</v>
          </cell>
          <cell r="F17018" t="str">
            <v>GS</v>
          </cell>
          <cell r="G17018" t="str">
            <v>CG2046</v>
          </cell>
          <cell r="H17018" t="str">
            <v>7.06%</v>
          </cell>
          <cell r="I17018">
            <v>3275100</v>
          </cell>
          <cell r="J17018" t="str">
            <v/>
          </cell>
          <cell r="K17018" t="str">
            <v/>
          </cell>
          <cell r="L17018" t="str">
            <v/>
          </cell>
        </row>
        <row r="17019">
          <cell r="C17019" t="str">
            <v>IN0020190032</v>
          </cell>
          <cell r="D17019" t="str">
            <v>GOI Loan 7.72% 2049</v>
          </cell>
          <cell r="F17019" t="str">
            <v>GS</v>
          </cell>
          <cell r="G17019" t="str">
            <v>CG2049</v>
          </cell>
          <cell r="H17019" t="str">
            <v>7.72%</v>
          </cell>
          <cell r="I17019">
            <v>8000000</v>
          </cell>
          <cell r="J17019" t="str">
            <v/>
          </cell>
          <cell r="K17019" t="str">
            <v/>
          </cell>
          <cell r="L17019" t="str">
            <v/>
          </cell>
        </row>
        <row r="17020">
          <cell r="C17020" t="str">
            <v>IN0020190032</v>
          </cell>
          <cell r="D17020" t="str">
            <v>GOI Loan 7.72% 2049</v>
          </cell>
          <cell r="F17020" t="str">
            <v>GS</v>
          </cell>
          <cell r="G17020" t="str">
            <v>CG2049</v>
          </cell>
          <cell r="H17020" t="str">
            <v>7.72%</v>
          </cell>
          <cell r="I17020">
            <v>8000000</v>
          </cell>
          <cell r="J17020" t="str">
            <v/>
          </cell>
          <cell r="K17020" t="str">
            <v/>
          </cell>
          <cell r="L17020" t="str">
            <v/>
          </cell>
        </row>
        <row r="17021">
          <cell r="C17021" t="str">
            <v>IN0020190032</v>
          </cell>
          <cell r="D17021" t="str">
            <v>GOI Loan 7.72% 2049</v>
          </cell>
          <cell r="F17021" t="str">
            <v>GS</v>
          </cell>
          <cell r="G17021" t="str">
            <v>CG2049</v>
          </cell>
          <cell r="H17021" t="str">
            <v>7.72%</v>
          </cell>
          <cell r="I17021">
            <v>8000000</v>
          </cell>
          <cell r="J17021" t="str">
            <v/>
          </cell>
          <cell r="K17021" t="str">
            <v/>
          </cell>
          <cell r="L17021" t="str">
            <v/>
          </cell>
        </row>
        <row r="17022">
          <cell r="C17022" t="str">
            <v>IN0020190032</v>
          </cell>
          <cell r="D17022" t="str">
            <v>GOI Loan 7.72% 2049</v>
          </cell>
          <cell r="F17022" t="str">
            <v>GS</v>
          </cell>
          <cell r="G17022" t="str">
            <v>CG2049</v>
          </cell>
          <cell r="H17022" t="str">
            <v>7.72%</v>
          </cell>
          <cell r="I17022">
            <v>8000000</v>
          </cell>
          <cell r="J17022" t="str">
            <v/>
          </cell>
          <cell r="K17022" t="str">
            <v/>
          </cell>
          <cell r="L17022" t="str">
            <v/>
          </cell>
        </row>
        <row r="17023">
          <cell r="C17023" t="str">
            <v>IN0020190032</v>
          </cell>
          <cell r="D17023" t="str">
            <v>GOI Loan 7.72% 2049</v>
          </cell>
          <cell r="F17023" t="str">
            <v>GS</v>
          </cell>
          <cell r="G17023" t="str">
            <v>CG2049</v>
          </cell>
          <cell r="H17023" t="str">
            <v>7.72%</v>
          </cell>
          <cell r="I17023">
            <v>8000000</v>
          </cell>
          <cell r="J17023" t="str">
            <v/>
          </cell>
          <cell r="K17023" t="str">
            <v/>
          </cell>
          <cell r="L17023" t="str">
            <v/>
          </cell>
        </row>
        <row r="17024">
          <cell r="C17024" t="str">
            <v>IN0020190032</v>
          </cell>
          <cell r="D17024" t="str">
            <v>GOI Loan 7.72% 2049</v>
          </cell>
          <cell r="F17024" t="str">
            <v>GS</v>
          </cell>
          <cell r="G17024" t="str">
            <v>CG2049</v>
          </cell>
          <cell r="H17024" t="str">
            <v>7.72%</v>
          </cell>
          <cell r="I17024">
            <v>8000000</v>
          </cell>
          <cell r="J17024" t="str">
            <v/>
          </cell>
          <cell r="K17024" t="str">
            <v/>
          </cell>
          <cell r="L17024" t="str">
            <v/>
          </cell>
        </row>
        <row r="17025">
          <cell r="C17025" t="str">
            <v>IN0020190032</v>
          </cell>
          <cell r="D17025" t="str">
            <v>GOI Loan 7.72% 2049</v>
          </cell>
          <cell r="F17025" t="str">
            <v>GS</v>
          </cell>
          <cell r="G17025" t="str">
            <v>CG2049</v>
          </cell>
          <cell r="H17025" t="str">
            <v>7.72%</v>
          </cell>
          <cell r="I17025">
            <v>8000000</v>
          </cell>
          <cell r="J17025" t="str">
            <v/>
          </cell>
          <cell r="K17025" t="str">
            <v/>
          </cell>
          <cell r="L17025" t="str">
            <v/>
          </cell>
        </row>
        <row r="17026">
          <cell r="C17026" t="str">
            <v>IN0020190032</v>
          </cell>
          <cell r="D17026" t="str">
            <v>GOI Loan 7.72% 2049</v>
          </cell>
          <cell r="F17026" t="str">
            <v>GS</v>
          </cell>
          <cell r="G17026" t="str">
            <v>CG2049</v>
          </cell>
          <cell r="H17026" t="str">
            <v>7.72%</v>
          </cell>
          <cell r="I17026">
            <v>8000000</v>
          </cell>
          <cell r="J17026" t="str">
            <v/>
          </cell>
          <cell r="K17026" t="str">
            <v/>
          </cell>
          <cell r="L17026" t="str">
            <v/>
          </cell>
        </row>
        <row r="17027">
          <cell r="C17027" t="str">
            <v>IN0020190032</v>
          </cell>
          <cell r="D17027" t="str">
            <v>GOI Loan 7.72% 2049</v>
          </cell>
          <cell r="F17027" t="str">
            <v>GS</v>
          </cell>
          <cell r="G17027" t="str">
            <v>CG2049</v>
          </cell>
          <cell r="H17027" t="str">
            <v>7.72%</v>
          </cell>
          <cell r="I17027">
            <v>8000000</v>
          </cell>
          <cell r="J17027" t="str">
            <v/>
          </cell>
          <cell r="K17027" t="str">
            <v/>
          </cell>
          <cell r="L17027" t="str">
            <v/>
          </cell>
        </row>
        <row r="17028">
          <cell r="C17028" t="str">
            <v>IN0020190032</v>
          </cell>
          <cell r="D17028" t="str">
            <v>GOI Loan 7.72% 2049</v>
          </cell>
          <cell r="F17028" t="str">
            <v>GS</v>
          </cell>
          <cell r="G17028" t="str">
            <v>CG2049</v>
          </cell>
          <cell r="H17028" t="str">
            <v>7.72%</v>
          </cell>
          <cell r="I17028">
            <v>8000000</v>
          </cell>
          <cell r="J17028" t="str">
            <v/>
          </cell>
          <cell r="K17028" t="str">
            <v/>
          </cell>
          <cell r="L17028" t="str">
            <v/>
          </cell>
        </row>
        <row r="17029">
          <cell r="C17029" t="str">
            <v>IN0020190032</v>
          </cell>
          <cell r="D17029" t="str">
            <v>GOI Loan 7.72% 2049</v>
          </cell>
          <cell r="F17029" t="str">
            <v>GS</v>
          </cell>
          <cell r="G17029" t="str">
            <v>CG2049</v>
          </cell>
          <cell r="H17029" t="str">
            <v>7.72%</v>
          </cell>
          <cell r="I17029">
            <v>8000000</v>
          </cell>
          <cell r="J17029" t="str">
            <v/>
          </cell>
          <cell r="K17029" t="str">
            <v/>
          </cell>
          <cell r="L17029" t="str">
            <v/>
          </cell>
        </row>
        <row r="17030">
          <cell r="C17030" t="str">
            <v>IN0020190032</v>
          </cell>
          <cell r="D17030" t="str">
            <v>GOI Loan 7.72% 2049</v>
          </cell>
          <cell r="F17030" t="str">
            <v>GS</v>
          </cell>
          <cell r="G17030" t="str">
            <v>CG2049</v>
          </cell>
          <cell r="H17030" t="str">
            <v>7.72%</v>
          </cell>
          <cell r="I17030">
            <v>8000000</v>
          </cell>
          <cell r="J17030" t="str">
            <v/>
          </cell>
          <cell r="K17030" t="str">
            <v/>
          </cell>
          <cell r="L17030" t="str">
            <v/>
          </cell>
        </row>
        <row r="17031">
          <cell r="C17031" t="str">
            <v>IN0020190032</v>
          </cell>
          <cell r="D17031" t="str">
            <v>GOI Loan 7.72% 2049</v>
          </cell>
          <cell r="F17031" t="str">
            <v>GS</v>
          </cell>
          <cell r="G17031" t="str">
            <v>CG2049</v>
          </cell>
          <cell r="H17031" t="str">
            <v>7.72%</v>
          </cell>
          <cell r="I17031">
            <v>8000000</v>
          </cell>
          <cell r="J17031" t="str">
            <v/>
          </cell>
          <cell r="K17031" t="str">
            <v/>
          </cell>
          <cell r="L17031" t="str">
            <v/>
          </cell>
        </row>
        <row r="17032">
          <cell r="C17032" t="str">
            <v>IN0020190032</v>
          </cell>
          <cell r="D17032" t="str">
            <v>GOI Loan 7.72% 2049</v>
          </cell>
          <cell r="F17032" t="str">
            <v>GS</v>
          </cell>
          <cell r="G17032" t="str">
            <v>CG2049</v>
          </cell>
          <cell r="H17032" t="str">
            <v>7.72%</v>
          </cell>
          <cell r="I17032">
            <v>8000000</v>
          </cell>
          <cell r="J17032" t="str">
            <v/>
          </cell>
          <cell r="K17032" t="str">
            <v/>
          </cell>
          <cell r="L17032" t="str">
            <v/>
          </cell>
        </row>
        <row r="17033">
          <cell r="C17033" t="str">
            <v>IN0020190032</v>
          </cell>
          <cell r="D17033" t="str">
            <v>GOI Loan 7.72% 2049</v>
          </cell>
          <cell r="F17033" t="str">
            <v>GS</v>
          </cell>
          <cell r="G17033" t="str">
            <v>CG2049</v>
          </cell>
          <cell r="H17033" t="str">
            <v>7.72%</v>
          </cell>
          <cell r="I17033">
            <v>8000000</v>
          </cell>
          <cell r="J17033" t="str">
            <v/>
          </cell>
          <cell r="K17033" t="str">
            <v/>
          </cell>
          <cell r="L17033" t="str">
            <v/>
          </cell>
        </row>
        <row r="17034">
          <cell r="C17034" t="str">
            <v>IN0020200252</v>
          </cell>
          <cell r="D17034" t="str">
            <v>GOI LOAN  6.67% 2050</v>
          </cell>
          <cell r="E17034" t="str">
            <v>GS</v>
          </cell>
          <cell r="F17034" t="str">
            <v>GS</v>
          </cell>
          <cell r="G17034" t="str">
            <v>CG2050</v>
          </cell>
          <cell r="H17034" t="str">
            <v>6.67%</v>
          </cell>
          <cell r="I17034">
            <v>8633707.5999999996</v>
          </cell>
          <cell r="J17034" t="str">
            <v/>
          </cell>
          <cell r="K17034" t="str">
            <v/>
          </cell>
          <cell r="L17034" t="str">
            <v/>
          </cell>
        </row>
        <row r="17035">
          <cell r="C17035" t="str">
            <v>IN0020200252</v>
          </cell>
          <cell r="D17035" t="str">
            <v>GOI LOAN  6.67% 2050</v>
          </cell>
          <cell r="E17035" t="str">
            <v>GS</v>
          </cell>
          <cell r="F17035" t="str">
            <v>GS</v>
          </cell>
          <cell r="G17035" t="str">
            <v>CG2050</v>
          </cell>
          <cell r="H17035" t="str">
            <v>6.67%</v>
          </cell>
          <cell r="I17035">
            <v>8633707.5999999996</v>
          </cell>
          <cell r="J17035" t="str">
            <v/>
          </cell>
          <cell r="K17035" t="str">
            <v/>
          </cell>
          <cell r="L17035" t="str">
            <v/>
          </cell>
        </row>
        <row r="17036">
          <cell r="C17036" t="str">
            <v>IN0020200252</v>
          </cell>
          <cell r="D17036" t="str">
            <v>GOI LOAN  6.67% 2050</v>
          </cell>
          <cell r="E17036" t="str">
            <v>GS</v>
          </cell>
          <cell r="F17036" t="str">
            <v>GS</v>
          </cell>
          <cell r="G17036" t="str">
            <v>CG2050</v>
          </cell>
          <cell r="H17036" t="str">
            <v>6.67%</v>
          </cell>
          <cell r="I17036">
            <v>8633707.5999999996</v>
          </cell>
          <cell r="J17036" t="str">
            <v/>
          </cell>
          <cell r="K17036" t="str">
            <v/>
          </cell>
          <cell r="L17036" t="str">
            <v/>
          </cell>
        </row>
        <row r="17037">
          <cell r="C17037" t="str">
            <v>IN0020200252</v>
          </cell>
          <cell r="D17037" t="str">
            <v>GOI LOAN  6.67% 2050</v>
          </cell>
          <cell r="E17037" t="str">
            <v>GS</v>
          </cell>
          <cell r="F17037" t="str">
            <v>GS</v>
          </cell>
          <cell r="G17037" t="str">
            <v>CG2050</v>
          </cell>
          <cell r="H17037" t="str">
            <v>6.67%</v>
          </cell>
          <cell r="I17037">
            <v>8633707.5999999996</v>
          </cell>
          <cell r="J17037" t="str">
            <v/>
          </cell>
          <cell r="K17037" t="str">
            <v/>
          </cell>
          <cell r="L17037" t="str">
            <v/>
          </cell>
        </row>
        <row r="17038">
          <cell r="C17038" t="str">
            <v>IN0020200252</v>
          </cell>
          <cell r="D17038" t="str">
            <v>GOI LOAN  6.67% 2050</v>
          </cell>
          <cell r="E17038" t="str">
            <v>GS</v>
          </cell>
          <cell r="F17038" t="str">
            <v>GS</v>
          </cell>
          <cell r="G17038" t="str">
            <v>CG2050</v>
          </cell>
          <cell r="H17038" t="str">
            <v>6.67%</v>
          </cell>
          <cell r="I17038">
            <v>8633707.5999999996</v>
          </cell>
          <cell r="J17038" t="str">
            <v/>
          </cell>
          <cell r="K17038" t="str">
            <v/>
          </cell>
          <cell r="L17038" t="str">
            <v/>
          </cell>
        </row>
        <row r="17039">
          <cell r="C17039" t="str">
            <v>IN0020200252</v>
          </cell>
          <cell r="D17039" t="str">
            <v>GOI LOAN  6.67% 2050</v>
          </cell>
          <cell r="E17039" t="str">
            <v>GS</v>
          </cell>
          <cell r="F17039" t="str">
            <v>GS</v>
          </cell>
          <cell r="G17039" t="str">
            <v>CG2050</v>
          </cell>
          <cell r="H17039" t="str">
            <v>6.67%</v>
          </cell>
          <cell r="I17039">
            <v>8633707.5999999996</v>
          </cell>
          <cell r="J17039" t="str">
            <v/>
          </cell>
          <cell r="K17039" t="str">
            <v/>
          </cell>
          <cell r="L17039" t="str">
            <v/>
          </cell>
        </row>
        <row r="17040">
          <cell r="C17040" t="str">
            <v>IN0020200252</v>
          </cell>
          <cell r="D17040" t="str">
            <v>GOI LOAN  6.67% 2050</v>
          </cell>
          <cell r="E17040" t="str">
            <v>GS</v>
          </cell>
          <cell r="F17040" t="str">
            <v>GS</v>
          </cell>
          <cell r="G17040" t="str">
            <v>CG2050</v>
          </cell>
          <cell r="H17040" t="str">
            <v>6.67%</v>
          </cell>
          <cell r="I17040">
            <v>8633707.5999999996</v>
          </cell>
          <cell r="J17040" t="str">
            <v/>
          </cell>
          <cell r="K17040" t="str">
            <v/>
          </cell>
          <cell r="L17040" t="str">
            <v/>
          </cell>
        </row>
        <row r="17041">
          <cell r="C17041" t="str">
            <v>IN0020200252</v>
          </cell>
          <cell r="D17041" t="str">
            <v>GOI LOAN  6.67% 2050</v>
          </cell>
          <cell r="E17041" t="str">
            <v>GS</v>
          </cell>
          <cell r="F17041" t="str">
            <v>GS</v>
          </cell>
          <cell r="G17041" t="str">
            <v>CG2050</v>
          </cell>
          <cell r="H17041" t="str">
            <v>6.67%</v>
          </cell>
          <cell r="I17041">
            <v>8633707.5999999996</v>
          </cell>
          <cell r="J17041" t="str">
            <v/>
          </cell>
          <cell r="K17041" t="str">
            <v/>
          </cell>
          <cell r="L17041" t="str">
            <v/>
          </cell>
        </row>
        <row r="17042">
          <cell r="C17042" t="str">
            <v>IN0020200252</v>
          </cell>
          <cell r="D17042" t="str">
            <v>GOI LOAN  6.67% 2050</v>
          </cell>
          <cell r="E17042" t="str">
            <v>GS</v>
          </cell>
          <cell r="F17042" t="str">
            <v>GS</v>
          </cell>
          <cell r="G17042" t="str">
            <v>CG2050</v>
          </cell>
          <cell r="H17042" t="str">
            <v>6.67%</v>
          </cell>
          <cell r="I17042">
            <v>8633707.5999999996</v>
          </cell>
          <cell r="J17042" t="str">
            <v/>
          </cell>
          <cell r="K17042" t="str">
            <v/>
          </cell>
          <cell r="L17042" t="str">
            <v/>
          </cell>
        </row>
        <row r="17043">
          <cell r="C17043" t="str">
            <v>IN0020200252</v>
          </cell>
          <cell r="D17043" t="str">
            <v>GOI LOAN  6.67% 2050</v>
          </cell>
          <cell r="E17043" t="str">
            <v>GS</v>
          </cell>
          <cell r="F17043" t="str">
            <v>GS</v>
          </cell>
          <cell r="G17043" t="str">
            <v>CG2050</v>
          </cell>
          <cell r="H17043" t="str">
            <v>6.67%</v>
          </cell>
          <cell r="I17043">
            <v>8633707.5999999996</v>
          </cell>
          <cell r="J17043" t="str">
            <v/>
          </cell>
          <cell r="K17043" t="str">
            <v/>
          </cell>
          <cell r="L17043" t="str">
            <v/>
          </cell>
        </row>
        <row r="17044">
          <cell r="C17044" t="str">
            <v>IN0020200252</v>
          </cell>
          <cell r="D17044" t="str">
            <v>GOI LOAN  6.67% 2050</v>
          </cell>
          <cell r="E17044" t="str">
            <v>GS</v>
          </cell>
          <cell r="F17044" t="str">
            <v>GS</v>
          </cell>
          <cell r="G17044" t="str">
            <v>CG2050</v>
          </cell>
          <cell r="H17044" t="str">
            <v>6.67%</v>
          </cell>
          <cell r="I17044">
            <v>8633707.5999999996</v>
          </cell>
          <cell r="J17044" t="str">
            <v/>
          </cell>
          <cell r="K17044" t="str">
            <v/>
          </cell>
          <cell r="L17044" t="str">
            <v/>
          </cell>
        </row>
        <row r="17045">
          <cell r="C17045" t="str">
            <v>IN0020200252</v>
          </cell>
          <cell r="D17045" t="str">
            <v>GOI LOAN  6.67% 2050</v>
          </cell>
          <cell r="E17045" t="str">
            <v>GS</v>
          </cell>
          <cell r="F17045" t="str">
            <v>GS</v>
          </cell>
          <cell r="G17045" t="str">
            <v>CG2050</v>
          </cell>
          <cell r="H17045" t="str">
            <v>6.67%</v>
          </cell>
          <cell r="I17045">
            <v>8633707.5999999996</v>
          </cell>
          <cell r="J17045" t="str">
            <v/>
          </cell>
          <cell r="K17045" t="str">
            <v/>
          </cell>
          <cell r="L17045" t="str">
            <v/>
          </cell>
        </row>
        <row r="17046">
          <cell r="C17046" t="str">
            <v>IN0020200252</v>
          </cell>
          <cell r="D17046" t="str">
            <v>GOI LOAN  6.67% 2050</v>
          </cell>
          <cell r="E17046" t="str">
            <v>GS</v>
          </cell>
          <cell r="F17046" t="str">
            <v>GS</v>
          </cell>
          <cell r="G17046" t="str">
            <v>CG2050</v>
          </cell>
          <cell r="H17046" t="str">
            <v>6.67%</v>
          </cell>
          <cell r="I17046">
            <v>8633707.5999999996</v>
          </cell>
          <cell r="J17046" t="str">
            <v/>
          </cell>
          <cell r="K17046" t="str">
            <v/>
          </cell>
          <cell r="L17046" t="str">
            <v/>
          </cell>
        </row>
        <row r="17047">
          <cell r="C17047" t="str">
            <v>IN0020200252</v>
          </cell>
          <cell r="D17047" t="str">
            <v>GOI LOAN  6.67% 2050</v>
          </cell>
          <cell r="E17047" t="str">
            <v>GS</v>
          </cell>
          <cell r="F17047" t="str">
            <v>GS</v>
          </cell>
          <cell r="G17047" t="str">
            <v>CG2050</v>
          </cell>
          <cell r="H17047" t="str">
            <v>6.67%</v>
          </cell>
          <cell r="I17047">
            <v>8633707.5999999996</v>
          </cell>
          <cell r="J17047" t="str">
            <v/>
          </cell>
          <cell r="K17047" t="str">
            <v/>
          </cell>
          <cell r="L17047" t="str">
            <v/>
          </cell>
        </row>
        <row r="17048">
          <cell r="C17048" t="str">
            <v>IN0020200252</v>
          </cell>
          <cell r="D17048" t="str">
            <v>GOI LOAN  6.67% 2050</v>
          </cell>
          <cell r="E17048" t="str">
            <v>GS</v>
          </cell>
          <cell r="F17048" t="str">
            <v>GS</v>
          </cell>
          <cell r="G17048" t="str">
            <v>CG2050</v>
          </cell>
          <cell r="H17048" t="str">
            <v>6.67%</v>
          </cell>
          <cell r="I17048">
            <v>8633707.5999999996</v>
          </cell>
          <cell r="J17048" t="str">
            <v/>
          </cell>
          <cell r="K17048" t="str">
            <v/>
          </cell>
          <cell r="L17048" t="str">
            <v/>
          </cell>
        </row>
        <row r="17049">
          <cell r="C17049" t="str">
            <v>IN0020200252</v>
          </cell>
          <cell r="D17049" t="str">
            <v>GOI LOAN  6.67% 2050</v>
          </cell>
          <cell r="E17049" t="str">
            <v>GS</v>
          </cell>
          <cell r="F17049" t="str">
            <v>GS</v>
          </cell>
          <cell r="G17049" t="str">
            <v>CG2050</v>
          </cell>
          <cell r="H17049" t="str">
            <v>6.67%</v>
          </cell>
          <cell r="I17049">
            <v>8633707.5999999996</v>
          </cell>
          <cell r="J17049" t="str">
            <v/>
          </cell>
          <cell r="K17049" t="str">
            <v/>
          </cell>
          <cell r="L17049" t="str">
            <v/>
          </cell>
        </row>
        <row r="17050">
          <cell r="C17050" t="str">
            <v>IN0020200054</v>
          </cell>
          <cell r="D17050" t="str">
            <v>GOI Loan 7.16% 2050</v>
          </cell>
          <cell r="F17050" t="str">
            <v>GS</v>
          </cell>
          <cell r="G17050" t="str">
            <v>CG2050</v>
          </cell>
          <cell r="H17050" t="str">
            <v>7.16%</v>
          </cell>
          <cell r="I17050">
            <v>8800000</v>
          </cell>
          <cell r="J17050" t="str">
            <v/>
          </cell>
          <cell r="K17050" t="str">
            <v/>
          </cell>
          <cell r="L17050" t="str">
            <v/>
          </cell>
        </row>
        <row r="17051">
          <cell r="C17051" t="str">
            <v>IN0020200054</v>
          </cell>
          <cell r="D17051" t="str">
            <v>GOI Loan 7.16% 2050</v>
          </cell>
          <cell r="F17051" t="str">
            <v>GS</v>
          </cell>
          <cell r="G17051" t="str">
            <v>CG2050</v>
          </cell>
          <cell r="H17051" t="str">
            <v>7.16%</v>
          </cell>
          <cell r="I17051">
            <v>8800000</v>
          </cell>
          <cell r="J17051" t="str">
            <v/>
          </cell>
          <cell r="K17051" t="str">
            <v/>
          </cell>
          <cell r="L17051" t="str">
            <v/>
          </cell>
        </row>
        <row r="17052">
          <cell r="C17052" t="str">
            <v>IN0020200054</v>
          </cell>
          <cell r="D17052" t="str">
            <v>GOI Loan 7.16% 2050</v>
          </cell>
          <cell r="F17052" t="str">
            <v>GS</v>
          </cell>
          <cell r="G17052" t="str">
            <v>CG2050</v>
          </cell>
          <cell r="H17052" t="str">
            <v>7.16%</v>
          </cell>
          <cell r="I17052">
            <v>8800000</v>
          </cell>
          <cell r="J17052" t="str">
            <v/>
          </cell>
          <cell r="K17052" t="str">
            <v/>
          </cell>
          <cell r="L17052" t="str">
            <v/>
          </cell>
        </row>
        <row r="17053">
          <cell r="C17053" t="str">
            <v>IN0020200054</v>
          </cell>
          <cell r="D17053" t="str">
            <v>GOI Loan 7.16% 2050</v>
          </cell>
          <cell r="F17053" t="str">
            <v>GS</v>
          </cell>
          <cell r="G17053" t="str">
            <v>CG2050</v>
          </cell>
          <cell r="H17053" t="str">
            <v>7.16%</v>
          </cell>
          <cell r="I17053">
            <v>8800000</v>
          </cell>
          <cell r="J17053" t="str">
            <v/>
          </cell>
          <cell r="K17053" t="str">
            <v/>
          </cell>
          <cell r="L17053" t="str">
            <v/>
          </cell>
        </row>
        <row r="17054">
          <cell r="C17054" t="str">
            <v>IN0020200054</v>
          </cell>
          <cell r="D17054" t="str">
            <v>GOI Loan 7.16% 2050</v>
          </cell>
          <cell r="F17054" t="str">
            <v>GS</v>
          </cell>
          <cell r="G17054" t="str">
            <v>CG2050</v>
          </cell>
          <cell r="H17054" t="str">
            <v>7.16%</v>
          </cell>
          <cell r="I17054">
            <v>8800000</v>
          </cell>
          <cell r="J17054" t="str">
            <v/>
          </cell>
          <cell r="K17054" t="str">
            <v/>
          </cell>
          <cell r="L17054" t="str">
            <v/>
          </cell>
        </row>
        <row r="17055">
          <cell r="C17055" t="str">
            <v>IN0020200054</v>
          </cell>
          <cell r="D17055" t="str">
            <v>GOI Loan 7.16% 2050</v>
          </cell>
          <cell r="F17055" t="str">
            <v>GS</v>
          </cell>
          <cell r="G17055" t="str">
            <v>CG2050</v>
          </cell>
          <cell r="H17055" t="str">
            <v>7.16%</v>
          </cell>
          <cell r="I17055">
            <v>8800000</v>
          </cell>
          <cell r="J17055" t="str">
            <v/>
          </cell>
          <cell r="K17055" t="str">
            <v/>
          </cell>
          <cell r="L17055" t="str">
            <v/>
          </cell>
        </row>
        <row r="17056">
          <cell r="C17056" t="str">
            <v>IN0020200054</v>
          </cell>
          <cell r="D17056" t="str">
            <v>GOI Loan 7.16% 2050</v>
          </cell>
          <cell r="F17056" t="str">
            <v>GS</v>
          </cell>
          <cell r="G17056" t="str">
            <v>CG2050</v>
          </cell>
          <cell r="H17056" t="str">
            <v>7.16%</v>
          </cell>
          <cell r="I17056">
            <v>8800000</v>
          </cell>
          <cell r="J17056" t="str">
            <v/>
          </cell>
          <cell r="K17056" t="str">
            <v/>
          </cell>
          <cell r="L17056" t="str">
            <v/>
          </cell>
        </row>
        <row r="17057">
          <cell r="C17057" t="str">
            <v>IN0020200054</v>
          </cell>
          <cell r="D17057" t="str">
            <v>GOI Loan 7.16% 2050</v>
          </cell>
          <cell r="F17057" t="str">
            <v>GS</v>
          </cell>
          <cell r="G17057" t="str">
            <v>CG2050</v>
          </cell>
          <cell r="H17057" t="str">
            <v>7.16%</v>
          </cell>
          <cell r="I17057">
            <v>8800000</v>
          </cell>
          <cell r="J17057" t="str">
            <v/>
          </cell>
          <cell r="K17057" t="str">
            <v/>
          </cell>
          <cell r="L17057" t="str">
            <v/>
          </cell>
        </row>
        <row r="17058">
          <cell r="C17058" t="str">
            <v>IN0020200054</v>
          </cell>
          <cell r="D17058" t="str">
            <v>GOI Loan 7.16% 2050</v>
          </cell>
          <cell r="F17058" t="str">
            <v>GS</v>
          </cell>
          <cell r="G17058" t="str">
            <v>CG2050</v>
          </cell>
          <cell r="H17058" t="str">
            <v>7.16%</v>
          </cell>
          <cell r="I17058">
            <v>8800000</v>
          </cell>
          <cell r="J17058" t="str">
            <v/>
          </cell>
          <cell r="K17058" t="str">
            <v/>
          </cell>
          <cell r="L17058" t="str">
            <v/>
          </cell>
        </row>
        <row r="17059">
          <cell r="C17059" t="str">
            <v>IN0020200054</v>
          </cell>
          <cell r="D17059" t="str">
            <v>GOI Loan 7.16% 2050</v>
          </cell>
          <cell r="F17059" t="str">
            <v>GS</v>
          </cell>
          <cell r="G17059" t="str">
            <v>CG2050</v>
          </cell>
          <cell r="H17059" t="str">
            <v>7.16%</v>
          </cell>
          <cell r="I17059">
            <v>8800000</v>
          </cell>
          <cell r="J17059" t="str">
            <v/>
          </cell>
          <cell r="K17059" t="str">
            <v/>
          </cell>
          <cell r="L17059" t="str">
            <v/>
          </cell>
        </row>
        <row r="17060">
          <cell r="C17060" t="str">
            <v>IN0020200054</v>
          </cell>
          <cell r="D17060" t="str">
            <v>GOI Loan 7.16% 2050</v>
          </cell>
          <cell r="F17060" t="str">
            <v>GS</v>
          </cell>
          <cell r="G17060" t="str">
            <v>CG2050</v>
          </cell>
          <cell r="H17060" t="str">
            <v>7.16%</v>
          </cell>
          <cell r="I17060">
            <v>8800000</v>
          </cell>
          <cell r="J17060" t="str">
            <v/>
          </cell>
          <cell r="K17060" t="str">
            <v/>
          </cell>
          <cell r="L17060" t="str">
            <v/>
          </cell>
        </row>
        <row r="17061">
          <cell r="C17061" t="str">
            <v>IN0020200054</v>
          </cell>
          <cell r="D17061" t="str">
            <v>GOI Loan 7.16% 2050</v>
          </cell>
          <cell r="F17061" t="str">
            <v>GS</v>
          </cell>
          <cell r="G17061" t="str">
            <v>CG2050</v>
          </cell>
          <cell r="H17061" t="str">
            <v>7.16%</v>
          </cell>
          <cell r="I17061">
            <v>8800000</v>
          </cell>
          <cell r="J17061" t="str">
            <v/>
          </cell>
          <cell r="K17061" t="str">
            <v/>
          </cell>
          <cell r="L17061" t="str">
            <v/>
          </cell>
        </row>
        <row r="17062">
          <cell r="C17062" t="str">
            <v>IN0020160092</v>
          </cell>
          <cell r="D17062" t="str">
            <v>GOI LOAN 6.62% 2051</v>
          </cell>
          <cell r="F17062" t="str">
            <v>GS</v>
          </cell>
          <cell r="G17062" t="str">
            <v>CG2051</v>
          </cell>
          <cell r="H17062" t="str">
            <v>6.62%</v>
          </cell>
          <cell r="I17062">
            <v>2844500</v>
          </cell>
          <cell r="J17062" t="str">
            <v/>
          </cell>
          <cell r="K17062" t="str">
            <v/>
          </cell>
          <cell r="L17062" t="str">
            <v/>
          </cell>
        </row>
        <row r="17063">
          <cell r="C17063" t="str">
            <v>IN0020160092</v>
          </cell>
          <cell r="D17063" t="str">
            <v>GOI LOAN 6.62% 2051</v>
          </cell>
          <cell r="F17063" t="str">
            <v>GS</v>
          </cell>
          <cell r="G17063" t="str">
            <v>CG2051</v>
          </cell>
          <cell r="H17063" t="str">
            <v>6.62%</v>
          </cell>
          <cell r="I17063">
            <v>2844500</v>
          </cell>
          <cell r="J17063" t="str">
            <v/>
          </cell>
          <cell r="K17063" t="str">
            <v/>
          </cell>
          <cell r="L17063" t="str">
            <v/>
          </cell>
        </row>
        <row r="17064">
          <cell r="C17064" t="str">
            <v>IN0020160092</v>
          </cell>
          <cell r="D17064" t="str">
            <v>GOI LOAN 6.62% 2051</v>
          </cell>
          <cell r="F17064" t="str">
            <v>GS</v>
          </cell>
          <cell r="G17064" t="str">
            <v>CG2051</v>
          </cell>
          <cell r="H17064" t="str">
            <v>6.62%</v>
          </cell>
          <cell r="I17064">
            <v>2844500</v>
          </cell>
          <cell r="J17064" t="str">
            <v/>
          </cell>
          <cell r="K17064" t="str">
            <v/>
          </cell>
          <cell r="L17064" t="str">
            <v/>
          </cell>
        </row>
        <row r="17065">
          <cell r="C17065" t="str">
            <v>IN0020160092</v>
          </cell>
          <cell r="D17065" t="str">
            <v>GOI LOAN 6.62% 2051</v>
          </cell>
          <cell r="F17065" t="str">
            <v>GS</v>
          </cell>
          <cell r="G17065" t="str">
            <v>CG2051</v>
          </cell>
          <cell r="H17065" t="str">
            <v>6.62%</v>
          </cell>
          <cell r="I17065">
            <v>2844500</v>
          </cell>
          <cell r="J17065" t="str">
            <v/>
          </cell>
          <cell r="K17065" t="str">
            <v/>
          </cell>
          <cell r="L17065" t="str">
            <v/>
          </cell>
        </row>
        <row r="17066">
          <cell r="C17066" t="str">
            <v>IN0020160092</v>
          </cell>
          <cell r="D17066" t="str">
            <v>GOI LOAN 6.62% 2051</v>
          </cell>
          <cell r="F17066" t="str">
            <v>GS</v>
          </cell>
          <cell r="G17066" t="str">
            <v>CG2051</v>
          </cell>
          <cell r="H17066" t="str">
            <v>6.62%</v>
          </cell>
          <cell r="I17066">
            <v>2844500</v>
          </cell>
          <cell r="J17066" t="str">
            <v/>
          </cell>
          <cell r="K17066" t="str">
            <v/>
          </cell>
          <cell r="L17066" t="str">
            <v/>
          </cell>
        </row>
        <row r="17067">
          <cell r="C17067" t="str">
            <v>IN0020160092</v>
          </cell>
          <cell r="D17067" t="str">
            <v>GOI LOAN 6.62% 2051</v>
          </cell>
          <cell r="F17067" t="str">
            <v>GS</v>
          </cell>
          <cell r="G17067" t="str">
            <v>CG2051</v>
          </cell>
          <cell r="H17067" t="str">
            <v>6.62%</v>
          </cell>
          <cell r="I17067">
            <v>2844500</v>
          </cell>
          <cell r="J17067" t="str">
            <v/>
          </cell>
          <cell r="K17067" t="str">
            <v/>
          </cell>
          <cell r="L17067" t="str">
            <v/>
          </cell>
        </row>
        <row r="17068">
          <cell r="C17068" t="str">
            <v>IN0020160092</v>
          </cell>
          <cell r="D17068" t="str">
            <v>GOI LOAN 6.62% 2051</v>
          </cell>
          <cell r="F17068" t="str">
            <v>GS</v>
          </cell>
          <cell r="G17068" t="str">
            <v>CG2051</v>
          </cell>
          <cell r="H17068" t="str">
            <v>6.62%</v>
          </cell>
          <cell r="I17068">
            <v>2844500</v>
          </cell>
          <cell r="J17068" t="str">
            <v/>
          </cell>
          <cell r="K17068" t="str">
            <v/>
          </cell>
          <cell r="L17068" t="str">
            <v/>
          </cell>
        </row>
        <row r="17069">
          <cell r="C17069" t="str">
            <v>IN0020160092</v>
          </cell>
          <cell r="D17069" t="str">
            <v>GOI LOAN 6.62% 2051</v>
          </cell>
          <cell r="F17069" t="str">
            <v>GS</v>
          </cell>
          <cell r="G17069" t="str">
            <v>CG2051</v>
          </cell>
          <cell r="H17069" t="str">
            <v>6.62%</v>
          </cell>
          <cell r="I17069">
            <v>2844500</v>
          </cell>
          <cell r="J17069" t="str">
            <v/>
          </cell>
          <cell r="K17069" t="str">
            <v/>
          </cell>
          <cell r="L17069" t="str">
            <v/>
          </cell>
        </row>
        <row r="17070">
          <cell r="C17070" t="str">
            <v>IN0020160092</v>
          </cell>
          <cell r="D17070" t="str">
            <v>GOI LOAN 6.62% 2051</v>
          </cell>
          <cell r="F17070" t="str">
            <v>GS</v>
          </cell>
          <cell r="G17070" t="str">
            <v>CG2051</v>
          </cell>
          <cell r="H17070" t="str">
            <v>6.62%</v>
          </cell>
          <cell r="I17070">
            <v>2844500</v>
          </cell>
          <cell r="J17070" t="str">
            <v/>
          </cell>
          <cell r="K17070" t="str">
            <v/>
          </cell>
          <cell r="L17070" t="str">
            <v/>
          </cell>
        </row>
        <row r="17071">
          <cell r="C17071" t="str">
            <v>IN0020160092</v>
          </cell>
          <cell r="D17071" t="str">
            <v>GOI LOAN 6.62% 2051</v>
          </cell>
          <cell r="F17071" t="str">
            <v>GS</v>
          </cell>
          <cell r="G17071" t="str">
            <v>CG2051</v>
          </cell>
          <cell r="H17071" t="str">
            <v>6.62%</v>
          </cell>
          <cell r="I17071">
            <v>2844500</v>
          </cell>
          <cell r="J17071" t="str">
            <v/>
          </cell>
          <cell r="K17071" t="str">
            <v/>
          </cell>
          <cell r="L17071" t="str">
            <v/>
          </cell>
        </row>
        <row r="17072">
          <cell r="C17072" t="str">
            <v>IN0020160092</v>
          </cell>
          <cell r="D17072" t="str">
            <v>GOI LOAN 6.62% 2051</v>
          </cell>
          <cell r="F17072" t="str">
            <v>GS</v>
          </cell>
          <cell r="G17072" t="str">
            <v>CG2051</v>
          </cell>
          <cell r="H17072" t="str">
            <v>6.62%</v>
          </cell>
          <cell r="I17072">
            <v>2844500</v>
          </cell>
          <cell r="J17072" t="str">
            <v/>
          </cell>
          <cell r="K17072" t="str">
            <v/>
          </cell>
          <cell r="L17072" t="str">
            <v/>
          </cell>
        </row>
        <row r="17073">
          <cell r="C17073" t="str">
            <v>IN0020160092</v>
          </cell>
          <cell r="D17073" t="str">
            <v>GOI LOAN 6.62% 2051</v>
          </cell>
          <cell r="F17073" t="str">
            <v>GS</v>
          </cell>
          <cell r="G17073" t="str">
            <v>CG2051</v>
          </cell>
          <cell r="H17073" t="str">
            <v>6.62%</v>
          </cell>
          <cell r="I17073">
            <v>2844500</v>
          </cell>
          <cell r="J17073" t="str">
            <v/>
          </cell>
          <cell r="K17073" t="str">
            <v/>
          </cell>
          <cell r="L17073" t="str">
            <v/>
          </cell>
        </row>
        <row r="17074">
          <cell r="C17074" t="str">
            <v>IN0020160092</v>
          </cell>
          <cell r="D17074" t="str">
            <v>GOI LOAN 6.62% 2051</v>
          </cell>
          <cell r="F17074" t="str">
            <v>GS</v>
          </cell>
          <cell r="G17074" t="str">
            <v>CG2051</v>
          </cell>
          <cell r="H17074" t="str">
            <v>6.62%</v>
          </cell>
          <cell r="I17074">
            <v>2844500</v>
          </cell>
          <cell r="J17074" t="str">
            <v/>
          </cell>
          <cell r="K17074" t="str">
            <v/>
          </cell>
          <cell r="L17074" t="str">
            <v/>
          </cell>
        </row>
        <row r="17075">
          <cell r="C17075" t="str">
            <v>IN0020150077</v>
          </cell>
          <cell r="D17075" t="str">
            <v>GOI LOAN 7.72% 2055</v>
          </cell>
          <cell r="F17075" t="str">
            <v>GS</v>
          </cell>
          <cell r="G17075" t="str">
            <v>CG2055</v>
          </cell>
          <cell r="H17075" t="str">
            <v>7.72%</v>
          </cell>
          <cell r="I17075">
            <v>2600000</v>
          </cell>
          <cell r="J17075" t="str">
            <v/>
          </cell>
          <cell r="K17075" t="str">
            <v/>
          </cell>
          <cell r="L17075" t="str">
            <v/>
          </cell>
        </row>
        <row r="17076">
          <cell r="C17076" t="str">
            <v>IN0020150077</v>
          </cell>
          <cell r="D17076" t="str">
            <v>GOI LOAN 7.72% 2055</v>
          </cell>
          <cell r="F17076" t="str">
            <v>GS</v>
          </cell>
          <cell r="G17076" t="str">
            <v>CG2055</v>
          </cell>
          <cell r="H17076" t="str">
            <v>7.72%</v>
          </cell>
          <cell r="I17076">
            <v>2600000</v>
          </cell>
          <cell r="J17076" t="str">
            <v/>
          </cell>
          <cell r="K17076" t="str">
            <v/>
          </cell>
          <cell r="L17076" t="str">
            <v/>
          </cell>
        </row>
        <row r="17077">
          <cell r="C17077" t="str">
            <v>IN0020150077</v>
          </cell>
          <cell r="D17077" t="str">
            <v>GOI LOAN 7.72% 2055</v>
          </cell>
          <cell r="F17077" t="str">
            <v>GS</v>
          </cell>
          <cell r="G17077" t="str">
            <v>CG2055</v>
          </cell>
          <cell r="H17077" t="str">
            <v>7.72%</v>
          </cell>
          <cell r="I17077">
            <v>2600000</v>
          </cell>
          <cell r="J17077" t="str">
            <v/>
          </cell>
          <cell r="K17077" t="str">
            <v/>
          </cell>
          <cell r="L17077" t="str">
            <v/>
          </cell>
        </row>
        <row r="17078">
          <cell r="C17078" t="str">
            <v>IN0020150077</v>
          </cell>
          <cell r="D17078" t="str">
            <v>GOI LOAN 7.72% 2055</v>
          </cell>
          <cell r="F17078" t="str">
            <v>GS</v>
          </cell>
          <cell r="G17078" t="str">
            <v>CG2055</v>
          </cell>
          <cell r="H17078" t="str">
            <v>7.72%</v>
          </cell>
          <cell r="I17078">
            <v>2600000</v>
          </cell>
          <cell r="J17078" t="str">
            <v/>
          </cell>
          <cell r="K17078" t="str">
            <v/>
          </cell>
          <cell r="L17078" t="str">
            <v/>
          </cell>
        </row>
        <row r="17079">
          <cell r="C17079" t="str">
            <v>IN0020150077</v>
          </cell>
          <cell r="D17079" t="str">
            <v>GOI LOAN 7.72% 2055</v>
          </cell>
          <cell r="F17079" t="str">
            <v>GS</v>
          </cell>
          <cell r="G17079" t="str">
            <v>CG2055</v>
          </cell>
          <cell r="H17079" t="str">
            <v>7.72%</v>
          </cell>
          <cell r="I17079">
            <v>2600000</v>
          </cell>
          <cell r="J17079" t="str">
            <v/>
          </cell>
          <cell r="K17079" t="str">
            <v/>
          </cell>
          <cell r="L17079" t="str">
            <v/>
          </cell>
        </row>
        <row r="17080">
          <cell r="C17080" t="str">
            <v>IN0020150077</v>
          </cell>
          <cell r="D17080" t="str">
            <v>GOI LOAN 7.72% 2055</v>
          </cell>
          <cell r="F17080" t="str">
            <v>GS</v>
          </cell>
          <cell r="G17080" t="str">
            <v>CG2055</v>
          </cell>
          <cell r="H17080" t="str">
            <v>7.72%</v>
          </cell>
          <cell r="I17080">
            <v>2600000</v>
          </cell>
          <cell r="J17080" t="str">
            <v/>
          </cell>
          <cell r="K17080" t="str">
            <v/>
          </cell>
          <cell r="L17080" t="str">
            <v/>
          </cell>
        </row>
        <row r="17081">
          <cell r="C17081" t="str">
            <v>IN0020150077</v>
          </cell>
          <cell r="D17081" t="str">
            <v>GOI LOAN 7.72% 2055</v>
          </cell>
          <cell r="F17081" t="str">
            <v>GS</v>
          </cell>
          <cell r="G17081" t="str">
            <v>CG2055</v>
          </cell>
          <cell r="H17081" t="str">
            <v>7.72%</v>
          </cell>
          <cell r="I17081">
            <v>2600000</v>
          </cell>
          <cell r="J17081" t="str">
            <v/>
          </cell>
          <cell r="K17081" t="str">
            <v/>
          </cell>
          <cell r="L17081" t="str">
            <v/>
          </cell>
        </row>
        <row r="17082">
          <cell r="C17082" t="str">
            <v>IN0020150077</v>
          </cell>
          <cell r="D17082" t="str">
            <v>GOI LOAN 7.72% 2055</v>
          </cell>
          <cell r="F17082" t="str">
            <v>GS</v>
          </cell>
          <cell r="G17082" t="str">
            <v>CG2055</v>
          </cell>
          <cell r="H17082" t="str">
            <v>7.72%</v>
          </cell>
          <cell r="I17082">
            <v>2600000</v>
          </cell>
          <cell r="J17082" t="str">
            <v/>
          </cell>
          <cell r="K17082" t="str">
            <v/>
          </cell>
          <cell r="L17082" t="str">
            <v/>
          </cell>
        </row>
        <row r="17083">
          <cell r="C17083" t="str">
            <v>IN0020150077</v>
          </cell>
          <cell r="D17083" t="str">
            <v>GOI LOAN 7.72% 2055</v>
          </cell>
          <cell r="F17083" t="str">
            <v>GS</v>
          </cell>
          <cell r="G17083" t="str">
            <v>CG2055</v>
          </cell>
          <cell r="H17083" t="str">
            <v>7.72%</v>
          </cell>
          <cell r="I17083">
            <v>2600000</v>
          </cell>
          <cell r="J17083" t="str">
            <v/>
          </cell>
          <cell r="K17083" t="str">
            <v/>
          </cell>
          <cell r="L17083" t="str">
            <v/>
          </cell>
        </row>
        <row r="17084">
          <cell r="C17084" t="str">
            <v>IN0020150077</v>
          </cell>
          <cell r="D17084" t="str">
            <v>GOI LOAN 7.72% 2055</v>
          </cell>
          <cell r="F17084" t="str">
            <v>GS</v>
          </cell>
          <cell r="G17084" t="str">
            <v>CG2055</v>
          </cell>
          <cell r="H17084" t="str">
            <v>7.72%</v>
          </cell>
          <cell r="I17084">
            <v>2600000</v>
          </cell>
          <cell r="J17084" t="str">
            <v/>
          </cell>
          <cell r="K17084" t="str">
            <v/>
          </cell>
          <cell r="L17084" t="str">
            <v/>
          </cell>
        </row>
        <row r="17085">
          <cell r="C17085" t="str">
            <v>IN0020150077</v>
          </cell>
          <cell r="D17085" t="str">
            <v>GOI LOAN 7.72% 2055</v>
          </cell>
          <cell r="F17085" t="str">
            <v>GS</v>
          </cell>
          <cell r="G17085" t="str">
            <v>CG2055</v>
          </cell>
          <cell r="H17085" t="str">
            <v>7.72%</v>
          </cell>
          <cell r="I17085">
            <v>2600000</v>
          </cell>
          <cell r="J17085" t="str">
            <v/>
          </cell>
          <cell r="K17085" t="str">
            <v/>
          </cell>
          <cell r="L17085" t="str">
            <v/>
          </cell>
        </row>
        <row r="17086">
          <cell r="C17086" t="str">
            <v>IN0020150077</v>
          </cell>
          <cell r="D17086" t="str">
            <v>GOI LOAN 7.72% 2055</v>
          </cell>
          <cell r="F17086" t="str">
            <v>GS</v>
          </cell>
          <cell r="G17086" t="str">
            <v>CG2055</v>
          </cell>
          <cell r="H17086" t="str">
            <v>7.72%</v>
          </cell>
          <cell r="I17086">
            <v>2600000</v>
          </cell>
          <cell r="J17086" t="str">
            <v/>
          </cell>
          <cell r="K17086" t="str">
            <v/>
          </cell>
          <cell r="L17086" t="str">
            <v/>
          </cell>
        </row>
        <row r="17087">
          <cell r="C17087" t="str">
            <v>IN0020190057</v>
          </cell>
          <cell r="D17087" t="str">
            <v>GOI Loan 7.63% 2059</v>
          </cell>
          <cell r="F17087" t="str">
            <v>GS</v>
          </cell>
          <cell r="G17087" t="str">
            <v>CG2059</v>
          </cell>
          <cell r="H17087" t="str">
            <v>7.63%</v>
          </cell>
          <cell r="I17087">
            <v>8100000</v>
          </cell>
          <cell r="J17087" t="str">
            <v/>
          </cell>
          <cell r="K17087" t="str">
            <v/>
          </cell>
          <cell r="L17087" t="str">
            <v/>
          </cell>
        </row>
        <row r="17088">
          <cell r="C17088" t="str">
            <v>IN0020190057</v>
          </cell>
          <cell r="D17088" t="str">
            <v>GOI Loan 7.63% 2059</v>
          </cell>
          <cell r="F17088" t="str">
            <v>GS</v>
          </cell>
          <cell r="G17088" t="str">
            <v>CG2059</v>
          </cell>
          <cell r="H17088" t="str">
            <v>7.63%</v>
          </cell>
          <cell r="I17088">
            <v>8100000</v>
          </cell>
          <cell r="J17088" t="str">
            <v/>
          </cell>
          <cell r="K17088" t="str">
            <v/>
          </cell>
          <cell r="L17088" t="str">
            <v/>
          </cell>
        </row>
        <row r="17089">
          <cell r="C17089" t="str">
            <v>IN0020190057</v>
          </cell>
          <cell r="D17089" t="str">
            <v>GOI Loan 7.63% 2059</v>
          </cell>
          <cell r="F17089" t="str">
            <v>GS</v>
          </cell>
          <cell r="G17089" t="str">
            <v>CG2059</v>
          </cell>
          <cell r="H17089" t="str">
            <v>7.63%</v>
          </cell>
          <cell r="I17089">
            <v>8100000</v>
          </cell>
          <cell r="J17089" t="str">
            <v/>
          </cell>
          <cell r="K17089" t="str">
            <v/>
          </cell>
          <cell r="L17089" t="str">
            <v/>
          </cell>
        </row>
        <row r="17090">
          <cell r="C17090" t="str">
            <v>IN0020190057</v>
          </cell>
          <cell r="D17090" t="str">
            <v>GOI Loan 7.63% 2059</v>
          </cell>
          <cell r="F17090" t="str">
            <v>GS</v>
          </cell>
          <cell r="G17090" t="str">
            <v>CG2059</v>
          </cell>
          <cell r="H17090" t="str">
            <v>7.63%</v>
          </cell>
          <cell r="I17090">
            <v>8100000</v>
          </cell>
          <cell r="J17090" t="str">
            <v/>
          </cell>
          <cell r="K17090" t="str">
            <v/>
          </cell>
          <cell r="L17090" t="str">
            <v/>
          </cell>
        </row>
        <row r="17091">
          <cell r="C17091" t="str">
            <v>IN0020190057</v>
          </cell>
          <cell r="D17091" t="str">
            <v>GOI Loan 7.63% 2059</v>
          </cell>
          <cell r="F17091" t="str">
            <v>GS</v>
          </cell>
          <cell r="G17091" t="str">
            <v>CG2059</v>
          </cell>
          <cell r="H17091" t="str">
            <v>7.63%</v>
          </cell>
          <cell r="I17091">
            <v>8100000</v>
          </cell>
          <cell r="J17091" t="str">
            <v/>
          </cell>
          <cell r="K17091" t="str">
            <v/>
          </cell>
          <cell r="L17091" t="str">
            <v/>
          </cell>
        </row>
        <row r="17092">
          <cell r="C17092" t="str">
            <v>IN0020190057</v>
          </cell>
          <cell r="D17092" t="str">
            <v>GOI Loan 7.63% 2059</v>
          </cell>
          <cell r="F17092" t="str">
            <v>GS</v>
          </cell>
          <cell r="G17092" t="str">
            <v>CG2059</v>
          </cell>
          <cell r="H17092" t="str">
            <v>7.63%</v>
          </cell>
          <cell r="I17092">
            <v>8100000</v>
          </cell>
          <cell r="J17092" t="str">
            <v/>
          </cell>
          <cell r="K17092" t="str">
            <v/>
          </cell>
          <cell r="L17092" t="str">
            <v/>
          </cell>
        </row>
        <row r="17093">
          <cell r="C17093" t="str">
            <v>IN0020190057</v>
          </cell>
          <cell r="D17093" t="str">
            <v>GOI Loan 7.63% 2059</v>
          </cell>
          <cell r="F17093" t="str">
            <v>GS</v>
          </cell>
          <cell r="G17093" t="str">
            <v>CG2059</v>
          </cell>
          <cell r="H17093" t="str">
            <v>7.63%</v>
          </cell>
          <cell r="I17093">
            <v>8100000</v>
          </cell>
          <cell r="J17093" t="str">
            <v/>
          </cell>
          <cell r="K17093" t="str">
            <v/>
          </cell>
          <cell r="L17093" t="str">
            <v/>
          </cell>
        </row>
        <row r="17094">
          <cell r="C17094" t="str">
            <v>IN0020190057</v>
          </cell>
          <cell r="D17094" t="str">
            <v>GOI Loan 7.63% 2059</v>
          </cell>
          <cell r="F17094" t="str">
            <v>GS</v>
          </cell>
          <cell r="G17094" t="str">
            <v>CG2059</v>
          </cell>
          <cell r="H17094" t="str">
            <v>7.63%</v>
          </cell>
          <cell r="I17094">
            <v>8100000</v>
          </cell>
          <cell r="J17094" t="str">
            <v/>
          </cell>
          <cell r="K17094" t="str">
            <v/>
          </cell>
          <cell r="L17094" t="str">
            <v/>
          </cell>
        </row>
        <row r="17095">
          <cell r="C17095" t="str">
            <v>IN0020190057</v>
          </cell>
          <cell r="D17095" t="str">
            <v>GOI Loan 7.63% 2059</v>
          </cell>
          <cell r="F17095" t="str">
            <v>GS</v>
          </cell>
          <cell r="G17095" t="str">
            <v>CG2059</v>
          </cell>
          <cell r="H17095" t="str">
            <v>7.63%</v>
          </cell>
          <cell r="I17095">
            <v>8100000</v>
          </cell>
          <cell r="J17095" t="str">
            <v/>
          </cell>
          <cell r="K17095" t="str">
            <v/>
          </cell>
          <cell r="L17095" t="str">
            <v/>
          </cell>
        </row>
        <row r="17096">
          <cell r="C17096" t="str">
            <v>IN0020190057</v>
          </cell>
          <cell r="D17096" t="str">
            <v>GOI Loan 7.63% 2059</v>
          </cell>
          <cell r="F17096" t="str">
            <v>GS</v>
          </cell>
          <cell r="G17096" t="str">
            <v>CG2059</v>
          </cell>
          <cell r="H17096" t="str">
            <v>7.63%</v>
          </cell>
          <cell r="I17096">
            <v>8100000</v>
          </cell>
          <cell r="J17096" t="str">
            <v/>
          </cell>
          <cell r="K17096" t="str">
            <v/>
          </cell>
          <cell r="L17096" t="str">
            <v/>
          </cell>
        </row>
        <row r="17097">
          <cell r="C17097" t="str">
            <v>IN0020190057</v>
          </cell>
          <cell r="D17097" t="str">
            <v>GOI Loan 7.63% 2059</v>
          </cell>
          <cell r="F17097" t="str">
            <v>GS</v>
          </cell>
          <cell r="G17097" t="str">
            <v>CG2059</v>
          </cell>
          <cell r="H17097" t="str">
            <v>7.63%</v>
          </cell>
          <cell r="I17097">
            <v>8100000</v>
          </cell>
          <cell r="J17097" t="str">
            <v/>
          </cell>
          <cell r="K17097" t="str">
            <v/>
          </cell>
          <cell r="L17097" t="str">
            <v/>
          </cell>
        </row>
        <row r="17098">
          <cell r="C17098" t="str">
            <v>IN0020190057</v>
          </cell>
          <cell r="D17098" t="str">
            <v>GOI Loan 7.63% 2059</v>
          </cell>
          <cell r="F17098" t="str">
            <v>GS</v>
          </cell>
          <cell r="G17098" t="str">
            <v>CG2059</v>
          </cell>
          <cell r="H17098" t="str">
            <v>7.63%</v>
          </cell>
          <cell r="I17098">
            <v>8100000</v>
          </cell>
          <cell r="J17098" t="str">
            <v/>
          </cell>
          <cell r="K17098" t="str">
            <v/>
          </cell>
          <cell r="L17098" t="str">
            <v/>
          </cell>
        </row>
        <row r="17099">
          <cell r="C17099" t="str">
            <v>IN0020190057</v>
          </cell>
          <cell r="D17099" t="str">
            <v>GOI Loan 7.63% 2059</v>
          </cell>
          <cell r="F17099" t="str">
            <v>GS</v>
          </cell>
          <cell r="G17099" t="str">
            <v>CG2059</v>
          </cell>
          <cell r="H17099" t="str">
            <v>7.63%</v>
          </cell>
          <cell r="I17099">
            <v>8100000</v>
          </cell>
          <cell r="J17099" t="str">
            <v/>
          </cell>
          <cell r="K17099" t="str">
            <v/>
          </cell>
          <cell r="L17099" t="str">
            <v/>
          </cell>
        </row>
        <row r="17100">
          <cell r="C17100" t="str">
            <v>IN0020190057</v>
          </cell>
          <cell r="D17100" t="str">
            <v>GOI Loan 7.63% 2059</v>
          </cell>
          <cell r="F17100" t="str">
            <v>GS</v>
          </cell>
          <cell r="G17100" t="str">
            <v>CG2059</v>
          </cell>
          <cell r="H17100" t="str">
            <v>7.63%</v>
          </cell>
          <cell r="I17100">
            <v>8100000</v>
          </cell>
          <cell r="J17100" t="str">
            <v/>
          </cell>
          <cell r="K17100" t="str">
            <v/>
          </cell>
          <cell r="L17100" t="str">
            <v/>
          </cell>
        </row>
        <row r="17101">
          <cell r="C17101" t="str">
            <v>IN0020190057</v>
          </cell>
          <cell r="D17101" t="str">
            <v>GOI Loan 7.63% 2059</v>
          </cell>
          <cell r="F17101" t="str">
            <v>GS</v>
          </cell>
          <cell r="G17101" t="str">
            <v>CG2059</v>
          </cell>
          <cell r="H17101" t="str">
            <v>7.63%</v>
          </cell>
          <cell r="I17101">
            <v>8100000</v>
          </cell>
          <cell r="J17101" t="str">
            <v/>
          </cell>
          <cell r="K17101" t="str">
            <v/>
          </cell>
          <cell r="L17101" t="str">
            <v/>
          </cell>
        </row>
        <row r="17102">
          <cell r="C17102" t="str">
            <v>IN0020200187</v>
          </cell>
          <cell r="D17102" t="str">
            <v>GOI LOAN  6.8% 2060</v>
          </cell>
          <cell r="E17102" t="str">
            <v>GS</v>
          </cell>
          <cell r="F17102" t="str">
            <v>GS</v>
          </cell>
          <cell r="G17102" t="str">
            <v>CG2060</v>
          </cell>
          <cell r="H17102" t="str">
            <v>6.8%</v>
          </cell>
          <cell r="I17102">
            <v>8492173.0999999996</v>
          </cell>
          <cell r="J17102" t="str">
            <v/>
          </cell>
          <cell r="K17102" t="str">
            <v/>
          </cell>
          <cell r="L17102" t="str">
            <v/>
          </cell>
        </row>
        <row r="17103">
          <cell r="C17103" t="str">
            <v>IN0020200187</v>
          </cell>
          <cell r="D17103" t="str">
            <v>GOI LOAN  6.8% 2060</v>
          </cell>
          <cell r="E17103" t="str">
            <v>GS</v>
          </cell>
          <cell r="F17103" t="str">
            <v>GS</v>
          </cell>
          <cell r="G17103" t="str">
            <v>CG2060</v>
          </cell>
          <cell r="H17103" t="str">
            <v>6.8%</v>
          </cell>
          <cell r="I17103">
            <v>8492173.0999999996</v>
          </cell>
          <cell r="J17103" t="str">
            <v/>
          </cell>
          <cell r="K17103" t="str">
            <v/>
          </cell>
          <cell r="L17103" t="str">
            <v/>
          </cell>
        </row>
        <row r="17104">
          <cell r="C17104" t="str">
            <v>IN0020200187</v>
          </cell>
          <cell r="D17104" t="str">
            <v>GOI LOAN  6.8% 2060</v>
          </cell>
          <cell r="E17104" t="str">
            <v>GS</v>
          </cell>
          <cell r="F17104" t="str">
            <v>GS</v>
          </cell>
          <cell r="G17104" t="str">
            <v>CG2060</v>
          </cell>
          <cell r="H17104" t="str">
            <v>6.8%</v>
          </cell>
          <cell r="I17104">
            <v>8492173.0999999996</v>
          </cell>
          <cell r="J17104" t="str">
            <v/>
          </cell>
          <cell r="K17104" t="str">
            <v/>
          </cell>
          <cell r="L17104" t="str">
            <v/>
          </cell>
        </row>
        <row r="17105">
          <cell r="C17105" t="str">
            <v>IN0020200187</v>
          </cell>
          <cell r="D17105" t="str">
            <v>GOI LOAN  6.8% 2060</v>
          </cell>
          <cell r="E17105" t="str">
            <v>GS</v>
          </cell>
          <cell r="F17105" t="str">
            <v>GS</v>
          </cell>
          <cell r="G17105" t="str">
            <v>CG2060</v>
          </cell>
          <cell r="H17105" t="str">
            <v>6.8%</v>
          </cell>
          <cell r="I17105">
            <v>8492173.0999999996</v>
          </cell>
          <cell r="J17105" t="str">
            <v/>
          </cell>
          <cell r="K17105" t="str">
            <v/>
          </cell>
          <cell r="L17105" t="str">
            <v/>
          </cell>
        </row>
        <row r="17106">
          <cell r="C17106" t="str">
            <v>IN0020200187</v>
          </cell>
          <cell r="D17106" t="str">
            <v>GOI LOAN  6.8% 2060</v>
          </cell>
          <cell r="E17106" t="str">
            <v>GS</v>
          </cell>
          <cell r="F17106" t="str">
            <v>GS</v>
          </cell>
          <cell r="G17106" t="str">
            <v>CG2060</v>
          </cell>
          <cell r="H17106" t="str">
            <v>6.8%</v>
          </cell>
          <cell r="I17106">
            <v>8492173.0999999996</v>
          </cell>
          <cell r="J17106" t="str">
            <v/>
          </cell>
          <cell r="K17106" t="str">
            <v/>
          </cell>
          <cell r="L17106" t="str">
            <v/>
          </cell>
        </row>
        <row r="17107">
          <cell r="C17107" t="str">
            <v>IN0020200187</v>
          </cell>
          <cell r="D17107" t="str">
            <v>GOI LOAN  6.8% 2060</v>
          </cell>
          <cell r="E17107" t="str">
            <v>GS</v>
          </cell>
          <cell r="F17107" t="str">
            <v>GS</v>
          </cell>
          <cell r="G17107" t="str">
            <v>CG2060</v>
          </cell>
          <cell r="H17107" t="str">
            <v>6.8%</v>
          </cell>
          <cell r="I17107">
            <v>8492173.0999999996</v>
          </cell>
          <cell r="J17107" t="str">
            <v/>
          </cell>
          <cell r="K17107" t="str">
            <v/>
          </cell>
          <cell r="L17107" t="str">
            <v/>
          </cell>
        </row>
        <row r="17108">
          <cell r="C17108" t="str">
            <v>IN0020200187</v>
          </cell>
          <cell r="D17108" t="str">
            <v>GOI LOAN  6.8% 2060</v>
          </cell>
          <cell r="E17108" t="str">
            <v>GS</v>
          </cell>
          <cell r="F17108" t="str">
            <v>GS</v>
          </cell>
          <cell r="G17108" t="str">
            <v>CG2060</v>
          </cell>
          <cell r="H17108" t="str">
            <v>6.8%</v>
          </cell>
          <cell r="I17108">
            <v>8492173.0999999996</v>
          </cell>
          <cell r="J17108" t="str">
            <v/>
          </cell>
          <cell r="K17108" t="str">
            <v/>
          </cell>
          <cell r="L17108" t="str">
            <v/>
          </cell>
        </row>
        <row r="17109">
          <cell r="C17109" t="str">
            <v>IN0020200187</v>
          </cell>
          <cell r="D17109" t="str">
            <v>GOI LOAN  6.8% 2060</v>
          </cell>
          <cell r="E17109" t="str">
            <v>GS</v>
          </cell>
          <cell r="F17109" t="str">
            <v>GS</v>
          </cell>
          <cell r="G17109" t="str">
            <v>CG2060</v>
          </cell>
          <cell r="H17109" t="str">
            <v>6.8%</v>
          </cell>
          <cell r="I17109">
            <v>8492173.0999999996</v>
          </cell>
          <cell r="J17109" t="str">
            <v/>
          </cell>
          <cell r="K17109" t="str">
            <v/>
          </cell>
          <cell r="L17109" t="str">
            <v/>
          </cell>
        </row>
        <row r="17110">
          <cell r="C17110" t="str">
            <v>IN0020200187</v>
          </cell>
          <cell r="D17110" t="str">
            <v>GOI LOAN  6.8% 2060</v>
          </cell>
          <cell r="E17110" t="str">
            <v>GS</v>
          </cell>
          <cell r="F17110" t="str">
            <v>GS</v>
          </cell>
          <cell r="G17110" t="str">
            <v>CG2060</v>
          </cell>
          <cell r="H17110" t="str">
            <v>6.8%</v>
          </cell>
          <cell r="I17110">
            <v>8492173.0999999996</v>
          </cell>
          <cell r="J17110" t="str">
            <v/>
          </cell>
          <cell r="K17110" t="str">
            <v/>
          </cell>
          <cell r="L17110" t="str">
            <v/>
          </cell>
        </row>
        <row r="17111">
          <cell r="C17111" t="str">
            <v>IN0020200187</v>
          </cell>
          <cell r="D17111" t="str">
            <v>GOI LOAN  6.8% 2060</v>
          </cell>
          <cell r="E17111" t="str">
            <v>GS</v>
          </cell>
          <cell r="F17111" t="str">
            <v>GS</v>
          </cell>
          <cell r="G17111" t="str">
            <v>CG2060</v>
          </cell>
          <cell r="H17111" t="str">
            <v>6.8%</v>
          </cell>
          <cell r="I17111">
            <v>8492173.0999999996</v>
          </cell>
          <cell r="J17111" t="str">
            <v/>
          </cell>
          <cell r="K17111" t="str">
            <v/>
          </cell>
          <cell r="L17111" t="str">
            <v/>
          </cell>
        </row>
        <row r="17112">
          <cell r="C17112" t="str">
            <v>IN0020200187</v>
          </cell>
          <cell r="D17112" t="str">
            <v>GOI LOAN  6.8% 2060</v>
          </cell>
          <cell r="E17112" t="str">
            <v>GS</v>
          </cell>
          <cell r="F17112" t="str">
            <v>GS</v>
          </cell>
          <cell r="G17112" t="str">
            <v>CG2060</v>
          </cell>
          <cell r="H17112" t="str">
            <v>6.8%</v>
          </cell>
          <cell r="I17112">
            <v>8492173.0999999996</v>
          </cell>
          <cell r="J17112" t="str">
            <v/>
          </cell>
          <cell r="K17112" t="str">
            <v/>
          </cell>
          <cell r="L17112" t="str">
            <v/>
          </cell>
        </row>
        <row r="17113">
          <cell r="C17113" t="str">
            <v>IN0020200187</v>
          </cell>
          <cell r="D17113" t="str">
            <v>GOI LOAN  6.8% 2060</v>
          </cell>
          <cell r="E17113" t="str">
            <v>GS</v>
          </cell>
          <cell r="F17113" t="str">
            <v>GS</v>
          </cell>
          <cell r="G17113" t="str">
            <v>CG2060</v>
          </cell>
          <cell r="H17113" t="str">
            <v>6.8%</v>
          </cell>
          <cell r="I17113">
            <v>8492173.0999999996</v>
          </cell>
          <cell r="J17113" t="str">
            <v/>
          </cell>
          <cell r="K17113" t="str">
            <v/>
          </cell>
          <cell r="L17113" t="str">
            <v/>
          </cell>
        </row>
        <row r="17114">
          <cell r="C17114" t="str">
            <v>IN0020200039</v>
          </cell>
          <cell r="D17114" t="str">
            <v>GOI Loan 7.19% 2060</v>
          </cell>
          <cell r="F17114" t="str">
            <v>GS</v>
          </cell>
          <cell r="G17114" t="str">
            <v>CG2060</v>
          </cell>
          <cell r="H17114" t="str">
            <v>7.19%</v>
          </cell>
          <cell r="I17114">
            <v>5700000</v>
          </cell>
          <cell r="J17114" t="str">
            <v/>
          </cell>
          <cell r="K17114" t="str">
            <v/>
          </cell>
          <cell r="L17114" t="str">
            <v/>
          </cell>
        </row>
        <row r="17115">
          <cell r="C17115" t="str">
            <v>IN0020200039</v>
          </cell>
          <cell r="D17115" t="str">
            <v>GOI Loan 7.19% 2060</v>
          </cell>
          <cell r="F17115" t="str">
            <v>GS</v>
          </cell>
          <cell r="G17115" t="str">
            <v>CG2060</v>
          </cell>
          <cell r="H17115" t="str">
            <v>7.19%</v>
          </cell>
          <cell r="I17115">
            <v>5700000</v>
          </cell>
          <cell r="J17115" t="str">
            <v/>
          </cell>
          <cell r="K17115" t="str">
            <v/>
          </cell>
          <cell r="L17115" t="str">
            <v/>
          </cell>
        </row>
        <row r="17116">
          <cell r="C17116" t="str">
            <v>IN0020200039</v>
          </cell>
          <cell r="D17116" t="str">
            <v>GOI Loan 7.19% 2060</v>
          </cell>
          <cell r="F17116" t="str">
            <v>GS</v>
          </cell>
          <cell r="G17116" t="str">
            <v>CG2060</v>
          </cell>
          <cell r="H17116" t="str">
            <v>7.19%</v>
          </cell>
          <cell r="I17116">
            <v>5700000</v>
          </cell>
          <cell r="J17116" t="str">
            <v/>
          </cell>
          <cell r="K17116" t="str">
            <v/>
          </cell>
          <cell r="L17116" t="str">
            <v/>
          </cell>
        </row>
        <row r="17117">
          <cell r="C17117" t="str">
            <v>IN0020200039</v>
          </cell>
          <cell r="D17117" t="str">
            <v>GOI Loan 7.19% 2060</v>
          </cell>
          <cell r="F17117" t="str">
            <v>GS</v>
          </cell>
          <cell r="G17117" t="str">
            <v>CG2060</v>
          </cell>
          <cell r="H17117" t="str">
            <v>7.19%</v>
          </cell>
          <cell r="I17117">
            <v>5700000</v>
          </cell>
          <cell r="J17117" t="str">
            <v/>
          </cell>
          <cell r="K17117" t="str">
            <v/>
          </cell>
          <cell r="L17117" t="str">
            <v/>
          </cell>
        </row>
        <row r="17118">
          <cell r="C17118" t="str">
            <v>IN0020200039</v>
          </cell>
          <cell r="D17118" t="str">
            <v>GOI Loan 7.19% 2060</v>
          </cell>
          <cell r="F17118" t="str">
            <v>GS</v>
          </cell>
          <cell r="G17118" t="str">
            <v>CG2060</v>
          </cell>
          <cell r="H17118" t="str">
            <v>7.19%</v>
          </cell>
          <cell r="I17118">
            <v>5700000</v>
          </cell>
          <cell r="J17118" t="str">
            <v/>
          </cell>
          <cell r="K17118" t="str">
            <v/>
          </cell>
          <cell r="L17118" t="str">
            <v/>
          </cell>
        </row>
        <row r="17119">
          <cell r="C17119" t="str">
            <v>IN0020200039</v>
          </cell>
          <cell r="D17119" t="str">
            <v>GOI Loan 7.19% 2060</v>
          </cell>
          <cell r="F17119" t="str">
            <v>GS</v>
          </cell>
          <cell r="G17119" t="str">
            <v>CG2060</v>
          </cell>
          <cell r="H17119" t="str">
            <v>7.19%</v>
          </cell>
          <cell r="I17119">
            <v>5700000</v>
          </cell>
          <cell r="J17119" t="str">
            <v/>
          </cell>
          <cell r="K17119" t="str">
            <v/>
          </cell>
          <cell r="L17119" t="str">
            <v/>
          </cell>
        </row>
        <row r="17120">
          <cell r="C17120" t="str">
            <v>IN0020200039</v>
          </cell>
          <cell r="D17120" t="str">
            <v>GOI Loan 7.19% 2060</v>
          </cell>
          <cell r="F17120" t="str">
            <v>GS</v>
          </cell>
          <cell r="G17120" t="str">
            <v>CG2060</v>
          </cell>
          <cell r="H17120" t="str">
            <v>7.19%</v>
          </cell>
          <cell r="I17120">
            <v>5700000</v>
          </cell>
          <cell r="J17120" t="str">
            <v/>
          </cell>
          <cell r="K17120" t="str">
            <v/>
          </cell>
          <cell r="L17120" t="str">
            <v/>
          </cell>
        </row>
        <row r="17121">
          <cell r="C17121" t="str">
            <v>IN0020200039</v>
          </cell>
          <cell r="D17121" t="str">
            <v>GOI Loan 7.19% 2060</v>
          </cell>
          <cell r="F17121" t="str">
            <v>GS</v>
          </cell>
          <cell r="G17121" t="str">
            <v>CG2060</v>
          </cell>
          <cell r="H17121" t="str">
            <v>7.19%</v>
          </cell>
          <cell r="I17121">
            <v>5700000</v>
          </cell>
          <cell r="J17121" t="str">
            <v/>
          </cell>
          <cell r="K17121" t="str">
            <v/>
          </cell>
          <cell r="L17121" t="str">
            <v/>
          </cell>
        </row>
        <row r="17122">
          <cell r="C17122" t="str">
            <v>IN0020200039</v>
          </cell>
          <cell r="D17122" t="str">
            <v>GOI Loan 7.19% 2060</v>
          </cell>
          <cell r="F17122" t="str">
            <v>GS</v>
          </cell>
          <cell r="G17122" t="str">
            <v>CG2060</v>
          </cell>
          <cell r="H17122" t="str">
            <v>7.19%</v>
          </cell>
          <cell r="I17122">
            <v>5700000</v>
          </cell>
          <cell r="J17122" t="str">
            <v/>
          </cell>
          <cell r="K17122" t="str">
            <v/>
          </cell>
          <cell r="L17122" t="str">
            <v/>
          </cell>
        </row>
        <row r="17123">
          <cell r="C17123" t="str">
            <v>IN0020200401</v>
          </cell>
          <cell r="D17123" t="str">
            <v>GOI LOAN  6.76% 2061</v>
          </cell>
          <cell r="E17123" t="str">
            <v>GS</v>
          </cell>
          <cell r="F17123" t="str">
            <v>GS</v>
          </cell>
          <cell r="G17123" t="str">
            <v>CG2061</v>
          </cell>
          <cell r="H17123" t="str">
            <v>6.76%</v>
          </cell>
          <cell r="I17123">
            <v>6259955.7999999998</v>
          </cell>
          <cell r="J17123" t="str">
            <v/>
          </cell>
          <cell r="K17123" t="str">
            <v/>
          </cell>
          <cell r="L17123" t="str">
            <v/>
          </cell>
        </row>
        <row r="17124">
          <cell r="C17124" t="str">
            <v>IN0020200401</v>
          </cell>
          <cell r="D17124" t="str">
            <v>GOI LOAN  6.76% 2061</v>
          </cell>
          <cell r="E17124" t="str">
            <v>GS</v>
          </cell>
          <cell r="F17124" t="str">
            <v>GS</v>
          </cell>
          <cell r="G17124" t="str">
            <v>CG2061</v>
          </cell>
          <cell r="H17124" t="str">
            <v>6.76%</v>
          </cell>
          <cell r="I17124">
            <v>6259955.7999999998</v>
          </cell>
          <cell r="J17124" t="str">
            <v/>
          </cell>
          <cell r="K17124" t="str">
            <v/>
          </cell>
          <cell r="L17124" t="str">
            <v/>
          </cell>
        </row>
        <row r="17125">
          <cell r="C17125" t="str">
            <v>IN0020200401</v>
          </cell>
          <cell r="D17125" t="str">
            <v>GOI LOAN  6.76% 2061</v>
          </cell>
          <cell r="E17125" t="str">
            <v>GS</v>
          </cell>
          <cell r="F17125" t="str">
            <v>GS</v>
          </cell>
          <cell r="G17125" t="str">
            <v>CG2061</v>
          </cell>
          <cell r="H17125" t="str">
            <v>6.76%</v>
          </cell>
          <cell r="I17125">
            <v>6259955.7999999998</v>
          </cell>
          <cell r="J17125" t="str">
            <v/>
          </cell>
          <cell r="K17125" t="str">
            <v/>
          </cell>
          <cell r="L17125" t="str">
            <v/>
          </cell>
        </row>
        <row r="17126">
          <cell r="C17126" t="str">
            <v>IN0020200401</v>
          </cell>
          <cell r="D17126" t="str">
            <v>GOI LOAN  6.76% 2061</v>
          </cell>
          <cell r="E17126" t="str">
            <v>GS</v>
          </cell>
          <cell r="F17126" t="str">
            <v>GS</v>
          </cell>
          <cell r="G17126" t="str">
            <v>CG2061</v>
          </cell>
          <cell r="H17126" t="str">
            <v>6.76%</v>
          </cell>
          <cell r="I17126">
            <v>6259955.7999999998</v>
          </cell>
          <cell r="J17126" t="str">
            <v/>
          </cell>
          <cell r="K17126" t="str">
            <v/>
          </cell>
          <cell r="L17126" t="str">
            <v/>
          </cell>
        </row>
        <row r="17127">
          <cell r="C17127" t="str">
            <v>IN0020200401</v>
          </cell>
          <cell r="D17127" t="str">
            <v>GOI LOAN  6.76% 2061</v>
          </cell>
          <cell r="E17127" t="str">
            <v>GS</v>
          </cell>
          <cell r="F17127" t="str">
            <v>GS</v>
          </cell>
          <cell r="G17127" t="str">
            <v>CG2061</v>
          </cell>
          <cell r="H17127" t="str">
            <v>6.76%</v>
          </cell>
          <cell r="I17127">
            <v>6259955.7999999998</v>
          </cell>
          <cell r="J17127" t="str">
            <v/>
          </cell>
          <cell r="K17127" t="str">
            <v/>
          </cell>
          <cell r="L17127" t="str">
            <v/>
          </cell>
        </row>
        <row r="17128">
          <cell r="C17128" t="str">
            <v>IN0020200401</v>
          </cell>
          <cell r="D17128" t="str">
            <v>GOI LOAN  6.76% 2061</v>
          </cell>
          <cell r="E17128" t="str">
            <v>GS</v>
          </cell>
          <cell r="F17128" t="str">
            <v>GS</v>
          </cell>
          <cell r="G17128" t="str">
            <v>CG2061</v>
          </cell>
          <cell r="H17128" t="str">
            <v>6.76%</v>
          </cell>
          <cell r="I17128">
            <v>6259955.7999999998</v>
          </cell>
          <cell r="J17128" t="str">
            <v/>
          </cell>
          <cell r="K17128" t="str">
            <v/>
          </cell>
          <cell r="L17128" t="str">
            <v/>
          </cell>
        </row>
        <row r="17129">
          <cell r="C17129" t="str">
            <v>IN0020200401</v>
          </cell>
          <cell r="D17129" t="str">
            <v>GOI LOAN  6.76% 2061</v>
          </cell>
          <cell r="E17129" t="str">
            <v>GS</v>
          </cell>
          <cell r="F17129" t="str">
            <v>GS</v>
          </cell>
          <cell r="G17129" t="str">
            <v>CG2061</v>
          </cell>
          <cell r="H17129" t="str">
            <v>6.76%</v>
          </cell>
          <cell r="I17129">
            <v>6259955.7999999998</v>
          </cell>
          <cell r="J17129" t="str">
            <v/>
          </cell>
          <cell r="K17129" t="str">
            <v/>
          </cell>
          <cell r="L17129" t="str">
            <v/>
          </cell>
        </row>
        <row r="17130">
          <cell r="C17130" t="str">
            <v>IN0020200401</v>
          </cell>
          <cell r="D17130" t="str">
            <v>GOI LOAN  6.76% 2061</v>
          </cell>
          <cell r="E17130" t="str">
            <v>GS</v>
          </cell>
          <cell r="F17130" t="str">
            <v>GS</v>
          </cell>
          <cell r="G17130" t="str">
            <v>CG2061</v>
          </cell>
          <cell r="H17130" t="str">
            <v>6.76%</v>
          </cell>
          <cell r="I17130">
            <v>6259955.7999999998</v>
          </cell>
          <cell r="J17130" t="str">
            <v/>
          </cell>
          <cell r="K17130" t="str">
            <v/>
          </cell>
          <cell r="L17130" t="str">
            <v/>
          </cell>
        </row>
        <row r="17131">
          <cell r="C17131" t="str">
            <v>IN0020200401</v>
          </cell>
          <cell r="D17131" t="str">
            <v>GOI LOAN  6.76% 2061</v>
          </cell>
          <cell r="E17131" t="str">
            <v>GS</v>
          </cell>
          <cell r="F17131" t="str">
            <v>GS</v>
          </cell>
          <cell r="G17131" t="str">
            <v>CG2061</v>
          </cell>
          <cell r="H17131" t="str">
            <v>6.76%</v>
          </cell>
          <cell r="I17131">
            <v>6259955.7999999998</v>
          </cell>
          <cell r="J17131" t="str">
            <v/>
          </cell>
          <cell r="K17131" t="str">
            <v/>
          </cell>
          <cell r="L17131" t="str">
            <v/>
          </cell>
        </row>
        <row r="17132">
          <cell r="C17132" t="str">
            <v>IN000120C013</v>
          </cell>
          <cell r="D17132" t="str">
            <v>GOI STRIPS Coupon - 02/01/20</v>
          </cell>
          <cell r="F17132" t="str">
            <v>GZ</v>
          </cell>
          <cell r="G17132" t="str">
            <v>CG2020C</v>
          </cell>
          <cell r="H17132" t="str">
            <v>020120</v>
          </cell>
          <cell r="I17132">
            <v>2500</v>
          </cell>
          <cell r="J17132" t="str">
            <v/>
          </cell>
          <cell r="K17132" t="str">
            <v/>
          </cell>
          <cell r="L17132" t="str">
            <v/>
          </cell>
        </row>
        <row r="17133">
          <cell r="C17133" t="str">
            <v>IN000120P015</v>
          </cell>
          <cell r="D17133" t="str">
            <v>GOI STRIPS Principle - 02/01/20</v>
          </cell>
          <cell r="F17133" t="str">
            <v>GZ</v>
          </cell>
          <cell r="G17133" t="str">
            <v>CG2020P</v>
          </cell>
          <cell r="H17133" t="str">
            <v>020120</v>
          </cell>
          <cell r="I17133">
            <v>2500</v>
          </cell>
          <cell r="J17133" t="str">
            <v/>
          </cell>
          <cell r="K17133" t="str">
            <v/>
          </cell>
          <cell r="L17133" t="str">
            <v/>
          </cell>
        </row>
        <row r="17134">
          <cell r="C17134" t="str">
            <v>INE514E08FI1</v>
          </cell>
          <cell r="D17134" t="str">
            <v>EXIM BANK 6.54% 2019 (Sr. T 08-2019)</v>
          </cell>
          <cell r="E17134" t="str">
            <v>Sr. T 08-2019</v>
          </cell>
          <cell r="F17134" t="str">
            <v>ID</v>
          </cell>
          <cell r="G17134" t="str">
            <v>EXIM19</v>
          </cell>
          <cell r="H17134" t="str">
            <v>6.54%</v>
          </cell>
          <cell r="I17134">
            <v>50000</v>
          </cell>
          <cell r="J17134">
            <v>5000</v>
          </cell>
          <cell r="K17134">
            <v>1000000</v>
          </cell>
          <cell r="L17134">
            <v>1000000</v>
          </cell>
        </row>
        <row r="17135">
          <cell r="C17135" t="str">
            <v>INE514E08FI1</v>
          </cell>
          <cell r="D17135" t="str">
            <v>EXIM BANK 6.54% 2019 (Sr. T 08-2019)</v>
          </cell>
          <cell r="E17135" t="str">
            <v>Sr. T 08-2019</v>
          </cell>
          <cell r="F17135" t="str">
            <v>ID</v>
          </cell>
          <cell r="G17135" t="str">
            <v>EXIM19</v>
          </cell>
          <cell r="H17135" t="str">
            <v>6.54%</v>
          </cell>
          <cell r="I17135">
            <v>50000</v>
          </cell>
          <cell r="J17135">
            <v>5000</v>
          </cell>
          <cell r="K17135">
            <v>1000000</v>
          </cell>
          <cell r="L17135">
            <v>1000000</v>
          </cell>
        </row>
        <row r="17136">
          <cell r="C17136" t="str">
            <v>INE514E08FK7</v>
          </cell>
          <cell r="D17136" t="str">
            <v>EXIM BANK 7.09% 2020 (Sr. T 10-2020)</v>
          </cell>
          <cell r="E17136" t="str">
            <v>Sr. T 10-2020</v>
          </cell>
          <cell r="F17136" t="str">
            <v>ID</v>
          </cell>
          <cell r="G17136" t="str">
            <v>EXIM20</v>
          </cell>
          <cell r="H17136" t="str">
            <v>7.09%</v>
          </cell>
          <cell r="I17136">
            <v>100000</v>
          </cell>
          <cell r="J17136">
            <v>10000</v>
          </cell>
          <cell r="K17136">
            <v>1000000</v>
          </cell>
          <cell r="L17136">
            <v>1000000</v>
          </cell>
        </row>
        <row r="17137">
          <cell r="C17137" t="str">
            <v>INE514E08FK7</v>
          </cell>
          <cell r="D17137" t="str">
            <v>EXIM BANK 7.09% 2020 (Sr. T 10-2020)</v>
          </cell>
          <cell r="E17137" t="str">
            <v>Sr. T 10-2020</v>
          </cell>
          <cell r="F17137" t="str">
            <v>ID</v>
          </cell>
          <cell r="G17137" t="str">
            <v>EXIM20</v>
          </cell>
          <cell r="H17137" t="str">
            <v>7.09%</v>
          </cell>
          <cell r="I17137">
            <v>100000</v>
          </cell>
          <cell r="J17137">
            <v>10000</v>
          </cell>
          <cell r="K17137">
            <v>1000000</v>
          </cell>
          <cell r="L17137">
            <v>1000000</v>
          </cell>
        </row>
        <row r="17138">
          <cell r="C17138" t="str">
            <v>INE514E08829</v>
          </cell>
          <cell r="D17138" t="str">
            <v>EXIM BANK 8.68% 2020 (Series - N-13)</v>
          </cell>
          <cell r="E17138" t="str">
            <v>N-13</v>
          </cell>
          <cell r="F17138" t="str">
            <v>ID</v>
          </cell>
          <cell r="G17138" t="str">
            <v>EXIM20</v>
          </cell>
          <cell r="H17138" t="str">
            <v>8.68%</v>
          </cell>
          <cell r="I17138">
            <v>10000</v>
          </cell>
          <cell r="J17138">
            <v>1000</v>
          </cell>
          <cell r="K17138">
            <v>1000000</v>
          </cell>
          <cell r="L17138">
            <v>1000000</v>
          </cell>
        </row>
        <row r="17139">
          <cell r="C17139" t="str">
            <v>INE514E08829</v>
          </cell>
          <cell r="D17139" t="str">
            <v>EXIM BANK 8.68% 2020 (Series - N-13)</v>
          </cell>
          <cell r="E17139" t="str">
            <v>N-13</v>
          </cell>
          <cell r="F17139" t="str">
            <v>ID</v>
          </cell>
          <cell r="G17139" t="str">
            <v>EXIM20</v>
          </cell>
          <cell r="H17139" t="str">
            <v>8.68%</v>
          </cell>
          <cell r="I17139">
            <v>10000</v>
          </cell>
          <cell r="J17139">
            <v>1000</v>
          </cell>
          <cell r="K17139">
            <v>1000000</v>
          </cell>
          <cell r="L17139">
            <v>1000000</v>
          </cell>
        </row>
        <row r="17140">
          <cell r="C17140" t="str">
            <v>INE514E08779</v>
          </cell>
          <cell r="D17140" t="str">
            <v>EXIM BANK 8.70% 2020 (Series - N-09)</v>
          </cell>
          <cell r="E17140" t="str">
            <v>N-09</v>
          </cell>
          <cell r="F17140" t="str">
            <v>ID</v>
          </cell>
          <cell r="G17140" t="str">
            <v>EXIM20</v>
          </cell>
          <cell r="H17140" t="str">
            <v>8.70%</v>
          </cell>
          <cell r="I17140">
            <v>30000</v>
          </cell>
          <cell r="J17140">
            <v>3000</v>
          </cell>
          <cell r="K17140">
            <v>1000000</v>
          </cell>
          <cell r="L17140">
            <v>1000000</v>
          </cell>
        </row>
        <row r="17141">
          <cell r="C17141" t="str">
            <v>INE514E08779</v>
          </cell>
          <cell r="D17141" t="str">
            <v>EXIM BANK 8.70% 2020 (Series - N-09)</v>
          </cell>
          <cell r="E17141" t="str">
            <v>N-09</v>
          </cell>
          <cell r="F17141" t="str">
            <v>ID</v>
          </cell>
          <cell r="G17141" t="str">
            <v>EXIM20</v>
          </cell>
          <cell r="H17141" t="str">
            <v>8.70%</v>
          </cell>
          <cell r="I17141">
            <v>30000</v>
          </cell>
          <cell r="J17141">
            <v>3000</v>
          </cell>
          <cell r="K17141">
            <v>1000000</v>
          </cell>
          <cell r="L17141">
            <v>1000000</v>
          </cell>
        </row>
        <row r="17142">
          <cell r="C17142" t="str">
            <v>INE514E08DI6</v>
          </cell>
          <cell r="D17142" t="str">
            <v>EXIM BANK 9.68% 2020 (Sr. Q 25)</v>
          </cell>
          <cell r="E17142" t="str">
            <v>Q-25</v>
          </cell>
          <cell r="F17142" t="str">
            <v>ID</v>
          </cell>
          <cell r="G17142" t="str">
            <v>EXIM20</v>
          </cell>
          <cell r="H17142" t="str">
            <v>9.68%</v>
          </cell>
          <cell r="I17142">
            <v>46500</v>
          </cell>
          <cell r="J17142">
            <v>4650</v>
          </cell>
          <cell r="K17142">
            <v>1000000</v>
          </cell>
          <cell r="L17142">
            <v>1000000</v>
          </cell>
        </row>
        <row r="17143">
          <cell r="C17143" t="str">
            <v>INE514E08DI6</v>
          </cell>
          <cell r="D17143" t="str">
            <v>EXIM BANK 9.68% 2020 (Sr. Q 25)</v>
          </cell>
          <cell r="E17143" t="str">
            <v>Q-25</v>
          </cell>
          <cell r="F17143" t="str">
            <v>ID</v>
          </cell>
          <cell r="G17143" t="str">
            <v>EXIM20</v>
          </cell>
          <cell r="H17143" t="str">
            <v>9.68%</v>
          </cell>
          <cell r="I17143">
            <v>46500</v>
          </cell>
          <cell r="J17143">
            <v>4650</v>
          </cell>
          <cell r="K17143">
            <v>1000000</v>
          </cell>
          <cell r="L17143">
            <v>1000000</v>
          </cell>
        </row>
        <row r="17144">
          <cell r="C17144" t="str">
            <v>INE514E08CW9</v>
          </cell>
          <cell r="D17144" t="str">
            <v>EXIM BANK 9.75% 2020 (Sr. Q 13)</v>
          </cell>
          <cell r="E17144" t="str">
            <v>Q-13</v>
          </cell>
          <cell r="F17144" t="str">
            <v>ID</v>
          </cell>
          <cell r="G17144" t="str">
            <v>EXIM20</v>
          </cell>
          <cell r="H17144" t="str">
            <v>9.75%</v>
          </cell>
          <cell r="I17144">
            <v>28700</v>
          </cell>
          <cell r="J17144">
            <v>2870</v>
          </cell>
          <cell r="K17144">
            <v>1000000</v>
          </cell>
          <cell r="L17144">
            <v>1000000</v>
          </cell>
        </row>
        <row r="17145">
          <cell r="C17145" t="str">
            <v>INE514E08CW9</v>
          </cell>
          <cell r="D17145" t="str">
            <v>EXIM BANK 9.75% 2020 (Sr. Q 13)</v>
          </cell>
          <cell r="E17145" t="str">
            <v>Q-13</v>
          </cell>
          <cell r="F17145" t="str">
            <v>ID</v>
          </cell>
          <cell r="G17145" t="str">
            <v>EXIM20</v>
          </cell>
          <cell r="H17145" t="str">
            <v>9.75%</v>
          </cell>
          <cell r="I17145">
            <v>28700</v>
          </cell>
          <cell r="J17145">
            <v>2870</v>
          </cell>
          <cell r="K17145">
            <v>1000000</v>
          </cell>
          <cell r="L17145">
            <v>1000000</v>
          </cell>
        </row>
        <row r="17146">
          <cell r="C17146" t="str">
            <v>INE514E08803</v>
          </cell>
          <cell r="D17146" t="str">
            <v>EXIM BANK 8.70% 2020 (Series - N-12)</v>
          </cell>
          <cell r="E17146" t="str">
            <v>N-12</v>
          </cell>
          <cell r="F17146" t="str">
            <v>ID</v>
          </cell>
          <cell r="G17146" t="str">
            <v>EXIM20A</v>
          </cell>
          <cell r="H17146" t="str">
            <v>8.70%</v>
          </cell>
          <cell r="I17146">
            <v>10000</v>
          </cell>
          <cell r="J17146">
            <v>1000</v>
          </cell>
          <cell r="K17146">
            <v>1000000</v>
          </cell>
          <cell r="L17146">
            <v>1000000</v>
          </cell>
        </row>
        <row r="17147">
          <cell r="C17147" t="str">
            <v>INE514E08803</v>
          </cell>
          <cell r="D17147" t="str">
            <v>EXIM BANK 8.70% 2020 (Series - N-12)</v>
          </cell>
          <cell r="E17147" t="str">
            <v>N-12</v>
          </cell>
          <cell r="F17147" t="str">
            <v>ID</v>
          </cell>
          <cell r="G17147" t="str">
            <v>EXIM20A</v>
          </cell>
          <cell r="H17147" t="str">
            <v>8.70%</v>
          </cell>
          <cell r="I17147">
            <v>10000</v>
          </cell>
          <cell r="J17147">
            <v>1000</v>
          </cell>
          <cell r="K17147">
            <v>1000000</v>
          </cell>
          <cell r="L17147">
            <v>1000000</v>
          </cell>
        </row>
        <row r="17148">
          <cell r="C17148" t="str">
            <v>INE514E08FD2</v>
          </cell>
          <cell r="D17148" t="str">
            <v xml:space="preserve">EXIM BANK 8.00% 2021 (Sr. T 03)	</v>
          </cell>
          <cell r="E17148" t="str">
            <v>Sr. T 03</v>
          </cell>
          <cell r="F17148" t="str">
            <v>ID</v>
          </cell>
          <cell r="G17148" t="str">
            <v>EXIM21</v>
          </cell>
          <cell r="H17148" t="str">
            <v>8.00%</v>
          </cell>
          <cell r="I17148">
            <v>52000</v>
          </cell>
          <cell r="J17148">
            <v>5200</v>
          </cell>
          <cell r="K17148">
            <v>1000000</v>
          </cell>
          <cell r="L17148">
            <v>1000000</v>
          </cell>
        </row>
        <row r="17149">
          <cell r="C17149" t="str">
            <v>INE514E08FD2</v>
          </cell>
          <cell r="D17149" t="str">
            <v xml:space="preserve">EXIM BANK 8.00% 2021 (Sr. T 03)	</v>
          </cell>
          <cell r="E17149" t="str">
            <v>Sr. T 03</v>
          </cell>
          <cell r="F17149" t="str">
            <v>ID</v>
          </cell>
          <cell r="G17149" t="str">
            <v>EXIM21</v>
          </cell>
          <cell r="H17149" t="str">
            <v>8.00%</v>
          </cell>
          <cell r="I17149">
            <v>52000</v>
          </cell>
          <cell r="J17149">
            <v>5200</v>
          </cell>
          <cell r="K17149">
            <v>1000000</v>
          </cell>
          <cell r="L17149">
            <v>1000000</v>
          </cell>
        </row>
        <row r="17150">
          <cell r="C17150" t="str">
            <v>INE514E08951</v>
          </cell>
          <cell r="D17150" t="str">
            <v>EXIM BANK 9.15% 2021 (Sr.N-26)</v>
          </cell>
          <cell r="E17150" t="str">
            <v>N-26</v>
          </cell>
          <cell r="F17150" t="str">
            <v>ID</v>
          </cell>
          <cell r="G17150" t="str">
            <v>EXIM21</v>
          </cell>
          <cell r="H17150" t="str">
            <v>9.15%</v>
          </cell>
          <cell r="I17150">
            <v>18260</v>
          </cell>
          <cell r="J17150">
            <v>1826</v>
          </cell>
          <cell r="K17150">
            <v>1000000</v>
          </cell>
          <cell r="L17150">
            <v>1000000</v>
          </cell>
        </row>
        <row r="17151">
          <cell r="C17151" t="str">
            <v>INE514E08951</v>
          </cell>
          <cell r="D17151" t="str">
            <v>EXIM BANK 9.15% 2021 (Sr.N-26)</v>
          </cell>
          <cell r="E17151" t="str">
            <v>N-26</v>
          </cell>
          <cell r="F17151" t="str">
            <v>ID</v>
          </cell>
          <cell r="G17151" t="str">
            <v>EXIM21</v>
          </cell>
          <cell r="H17151" t="str">
            <v>9.15%</v>
          </cell>
          <cell r="I17151">
            <v>18260</v>
          </cell>
          <cell r="J17151">
            <v>1826</v>
          </cell>
          <cell r="K17151">
            <v>1000000</v>
          </cell>
          <cell r="L17151">
            <v>1000000</v>
          </cell>
        </row>
        <row r="17152">
          <cell r="C17152" t="str">
            <v>INE514E08AG6</v>
          </cell>
          <cell r="D17152" t="str">
            <v>EXIM BANK 9.38% 2021 (Sr.O-08)</v>
          </cell>
          <cell r="E17152" t="str">
            <v>Sr.O-08</v>
          </cell>
          <cell r="F17152" t="str">
            <v>ID</v>
          </cell>
          <cell r="G17152" t="str">
            <v>EXIM21</v>
          </cell>
          <cell r="H17152" t="str">
            <v>9.38%</v>
          </cell>
          <cell r="I17152">
            <v>50000</v>
          </cell>
          <cell r="J17152" t="str">
            <v/>
          </cell>
          <cell r="K17152">
            <v>1000000</v>
          </cell>
          <cell r="L17152">
            <v>1000000</v>
          </cell>
        </row>
        <row r="17153">
          <cell r="C17153" t="str">
            <v>INE514E08AG6</v>
          </cell>
          <cell r="D17153" t="str">
            <v>EXIM BANK 9.38% 2021 (Sr.O-08)</v>
          </cell>
          <cell r="E17153" t="str">
            <v>Sr.O-08</v>
          </cell>
          <cell r="F17153" t="str">
            <v>ID</v>
          </cell>
          <cell r="G17153" t="str">
            <v>EXIM21</v>
          </cell>
          <cell r="H17153" t="str">
            <v>9.38%</v>
          </cell>
          <cell r="I17153">
            <v>50000</v>
          </cell>
          <cell r="J17153" t="str">
            <v/>
          </cell>
          <cell r="K17153">
            <v>1000000</v>
          </cell>
          <cell r="L17153">
            <v>1000000</v>
          </cell>
        </row>
        <row r="17154">
          <cell r="C17154" t="str">
            <v>INE514E08928</v>
          </cell>
          <cell r="D17154" t="str">
            <v>EXIM BANK 9.15% 2021 (Sr.N-23)</v>
          </cell>
          <cell r="E17154" t="str">
            <v>N-23</v>
          </cell>
          <cell r="F17154" t="str">
            <v>ID</v>
          </cell>
          <cell r="G17154" t="str">
            <v>EXIM21A</v>
          </cell>
          <cell r="H17154" t="str">
            <v>9.15%</v>
          </cell>
          <cell r="I17154">
            <v>34800</v>
          </cell>
          <cell r="J17154">
            <v>3480</v>
          </cell>
          <cell r="K17154">
            <v>1000000</v>
          </cell>
          <cell r="L17154">
            <v>1000000</v>
          </cell>
        </row>
        <row r="17155">
          <cell r="C17155" t="str">
            <v>INE514E08928</v>
          </cell>
          <cell r="D17155" t="str">
            <v>EXIM BANK 9.15% 2021 (Sr.N-23)</v>
          </cell>
          <cell r="E17155" t="str">
            <v>N-23</v>
          </cell>
          <cell r="F17155" t="str">
            <v>ID</v>
          </cell>
          <cell r="G17155" t="str">
            <v>EXIM21A</v>
          </cell>
          <cell r="H17155" t="str">
            <v>9.15%</v>
          </cell>
          <cell r="I17155">
            <v>34800</v>
          </cell>
          <cell r="J17155">
            <v>3480</v>
          </cell>
          <cell r="K17155">
            <v>1000000</v>
          </cell>
          <cell r="L17155">
            <v>1000000</v>
          </cell>
        </row>
        <row r="17156">
          <cell r="C17156" t="str">
            <v>INE514E08936</v>
          </cell>
          <cell r="D17156" t="str">
            <v>EXIM BANK 9.15% 2021 (Sr.N-24)</v>
          </cell>
          <cell r="E17156" t="str">
            <v>N-24</v>
          </cell>
          <cell r="F17156" t="str">
            <v>ID</v>
          </cell>
          <cell r="G17156" t="str">
            <v>EXIM21B</v>
          </cell>
          <cell r="H17156" t="str">
            <v>9.15%</v>
          </cell>
          <cell r="I17156">
            <v>106000</v>
          </cell>
          <cell r="J17156">
            <v>10600</v>
          </cell>
          <cell r="K17156">
            <v>1000000</v>
          </cell>
          <cell r="L17156">
            <v>1000000</v>
          </cell>
        </row>
        <row r="17157">
          <cell r="C17157" t="str">
            <v>INE514E08936</v>
          </cell>
          <cell r="D17157" t="str">
            <v>EXIM BANK 9.15% 2021 (Sr.N-24)</v>
          </cell>
          <cell r="E17157" t="str">
            <v>N-24</v>
          </cell>
          <cell r="F17157" t="str">
            <v>ID</v>
          </cell>
          <cell r="G17157" t="str">
            <v>EXIM21B</v>
          </cell>
          <cell r="H17157" t="str">
            <v>9.15%</v>
          </cell>
          <cell r="I17157">
            <v>106000</v>
          </cell>
          <cell r="J17157">
            <v>10600</v>
          </cell>
          <cell r="K17157">
            <v>1000000</v>
          </cell>
          <cell r="L17157">
            <v>1000000</v>
          </cell>
        </row>
        <row r="17158">
          <cell r="C17158" t="str">
            <v>INE514E08977</v>
          </cell>
          <cell r="D17158" t="str">
            <v>EXIM BANK 9.15% 2021 (Sr.N-28)</v>
          </cell>
          <cell r="E17158" t="str">
            <v>N-28</v>
          </cell>
          <cell r="F17158" t="str">
            <v>ID</v>
          </cell>
          <cell r="G17158" t="str">
            <v>EXIM21C</v>
          </cell>
          <cell r="H17158" t="str">
            <v>9.15%</v>
          </cell>
          <cell r="I17158">
            <v>8000</v>
          </cell>
          <cell r="J17158">
            <v>800</v>
          </cell>
          <cell r="K17158">
            <v>1000000</v>
          </cell>
          <cell r="L17158">
            <v>1000000</v>
          </cell>
        </row>
        <row r="17159">
          <cell r="C17159" t="str">
            <v>INE514E08977</v>
          </cell>
          <cell r="D17159" t="str">
            <v>EXIM BANK 9.15% 2021 (Sr.N-28)</v>
          </cell>
          <cell r="E17159" t="str">
            <v>N-28</v>
          </cell>
          <cell r="F17159" t="str">
            <v>ID</v>
          </cell>
          <cell r="G17159" t="str">
            <v>EXIM21C</v>
          </cell>
          <cell r="H17159" t="str">
            <v>9.15%</v>
          </cell>
          <cell r="I17159">
            <v>8000</v>
          </cell>
          <cell r="J17159">
            <v>800</v>
          </cell>
          <cell r="K17159">
            <v>1000000</v>
          </cell>
          <cell r="L17159">
            <v>1000000</v>
          </cell>
        </row>
        <row r="17160">
          <cell r="C17160" t="str">
            <v>INE514E08FM3</v>
          </cell>
          <cell r="D17160" t="str">
            <v>EXIM BANK 7.35% 2022 (Sr. U 01 - 2022 )</v>
          </cell>
          <cell r="E17160" t="str">
            <v>Sr. U 01 â¿¿ 2022</v>
          </cell>
          <cell r="F17160" t="str">
            <v>ID</v>
          </cell>
          <cell r="G17160" t="str">
            <v>EXIM22</v>
          </cell>
          <cell r="H17160" t="str">
            <v>7.35%</v>
          </cell>
          <cell r="I17160">
            <v>32500</v>
          </cell>
          <cell r="J17160">
            <v>3250</v>
          </cell>
          <cell r="K17160">
            <v>1000000</v>
          </cell>
          <cell r="L17160">
            <v>1000000</v>
          </cell>
        </row>
        <row r="17161">
          <cell r="C17161" t="str">
            <v>INE514E08FM3</v>
          </cell>
          <cell r="D17161" t="str">
            <v>EXIM BANK 7.35% 2022 (Sr. U 01 - 2022 )</v>
          </cell>
          <cell r="E17161" t="str">
            <v>Sr. U 01 â¿¿ 2022</v>
          </cell>
          <cell r="F17161" t="str">
            <v>ID</v>
          </cell>
          <cell r="G17161" t="str">
            <v>EXIM22</v>
          </cell>
          <cell r="H17161" t="str">
            <v>7.35%</v>
          </cell>
          <cell r="I17161">
            <v>32500</v>
          </cell>
          <cell r="J17161">
            <v>3250</v>
          </cell>
          <cell r="K17161">
            <v>1000000</v>
          </cell>
          <cell r="L17161">
            <v>1000000</v>
          </cell>
        </row>
        <row r="17162">
          <cell r="C17162" t="str">
            <v>INE514E08746</v>
          </cell>
          <cell r="D17162" t="str">
            <v>EXIM BANK 8.68% 2022 (Series - N-05)</v>
          </cell>
          <cell r="E17162" t="str">
            <v>N-05</v>
          </cell>
          <cell r="F17162" t="str">
            <v>ID</v>
          </cell>
          <cell r="G17162" t="str">
            <v>EXIM22</v>
          </cell>
          <cell r="H17162" t="str">
            <v>8.68%</v>
          </cell>
          <cell r="I17162">
            <v>25000</v>
          </cell>
          <cell r="J17162">
            <v>2500</v>
          </cell>
          <cell r="K17162">
            <v>1000000</v>
          </cell>
          <cell r="L17162">
            <v>1000000</v>
          </cell>
        </row>
        <row r="17163">
          <cell r="C17163" t="str">
            <v>INE514E08746</v>
          </cell>
          <cell r="D17163" t="str">
            <v>EXIM BANK 8.68% 2022 (Series - N-05)</v>
          </cell>
          <cell r="E17163" t="str">
            <v>N-05</v>
          </cell>
          <cell r="F17163" t="str">
            <v>ID</v>
          </cell>
          <cell r="G17163" t="str">
            <v>EXIM22</v>
          </cell>
          <cell r="H17163" t="str">
            <v>8.68%</v>
          </cell>
          <cell r="I17163">
            <v>25000</v>
          </cell>
          <cell r="J17163">
            <v>2500</v>
          </cell>
          <cell r="K17163">
            <v>1000000</v>
          </cell>
          <cell r="L17163">
            <v>1000000</v>
          </cell>
        </row>
        <row r="17164">
          <cell r="C17164" t="str">
            <v>INE514E08761</v>
          </cell>
          <cell r="D17164" t="str">
            <v>EXIM BANK 8.72% 2022 (Series - N-07)</v>
          </cell>
          <cell r="E17164" t="str">
            <v>N-07</v>
          </cell>
          <cell r="F17164" t="str">
            <v>ID</v>
          </cell>
          <cell r="G17164" t="str">
            <v>EXIM22</v>
          </cell>
          <cell r="H17164" t="str">
            <v>8.72%</v>
          </cell>
          <cell r="I17164">
            <v>5000</v>
          </cell>
          <cell r="J17164">
            <v>500</v>
          </cell>
          <cell r="K17164">
            <v>1000000</v>
          </cell>
          <cell r="L17164">
            <v>1000000</v>
          </cell>
        </row>
        <row r="17165">
          <cell r="C17165" t="str">
            <v>INE514E08761</v>
          </cell>
          <cell r="D17165" t="str">
            <v>EXIM BANK 8.72% 2022 (Series - N-07)</v>
          </cell>
          <cell r="E17165" t="str">
            <v>N-07</v>
          </cell>
          <cell r="F17165" t="str">
            <v>ID</v>
          </cell>
          <cell r="G17165" t="str">
            <v>EXIM22</v>
          </cell>
          <cell r="H17165" t="str">
            <v>8.72%</v>
          </cell>
          <cell r="I17165">
            <v>5000</v>
          </cell>
          <cell r="J17165">
            <v>500</v>
          </cell>
          <cell r="K17165">
            <v>1000000</v>
          </cell>
          <cell r="L17165">
            <v>1000000</v>
          </cell>
        </row>
        <row r="17166">
          <cell r="C17166" t="str">
            <v>INE514E08BQ3</v>
          </cell>
          <cell r="D17166" t="str">
            <v>EXIM BANK 8.87% 2022 (Sr.P-22)</v>
          </cell>
          <cell r="E17166" t="str">
            <v>P-22</v>
          </cell>
          <cell r="F17166" t="str">
            <v>ID</v>
          </cell>
          <cell r="G17166" t="str">
            <v>EXIM22</v>
          </cell>
          <cell r="H17166" t="str">
            <v>8.87%</v>
          </cell>
          <cell r="I17166">
            <v>15300</v>
          </cell>
          <cell r="J17166">
            <v>1530</v>
          </cell>
          <cell r="K17166">
            <v>1000000</v>
          </cell>
          <cell r="L17166">
            <v>1000000</v>
          </cell>
        </row>
        <row r="17167">
          <cell r="C17167" t="str">
            <v>INE514E08BQ3</v>
          </cell>
          <cell r="D17167" t="str">
            <v>EXIM BANK 8.87% 2022 (Sr.P-22)</v>
          </cell>
          <cell r="E17167" t="str">
            <v>P-22</v>
          </cell>
          <cell r="F17167" t="str">
            <v>ID</v>
          </cell>
          <cell r="G17167" t="str">
            <v>EXIM22</v>
          </cell>
          <cell r="H17167" t="str">
            <v>8.87%</v>
          </cell>
          <cell r="I17167">
            <v>15300</v>
          </cell>
          <cell r="J17167">
            <v>1530</v>
          </cell>
          <cell r="K17167">
            <v>1000000</v>
          </cell>
          <cell r="L17167">
            <v>1000000</v>
          </cell>
        </row>
        <row r="17168">
          <cell r="C17168" t="str">
            <v>INE514E08BS9</v>
          </cell>
          <cell r="D17168" t="str">
            <v>EXIM BANK 8.88% 2022 (Sr.P-24)</v>
          </cell>
          <cell r="E17168" t="str">
            <v>P-24</v>
          </cell>
          <cell r="F17168" t="str">
            <v>ID</v>
          </cell>
          <cell r="G17168" t="str">
            <v>EXIM22</v>
          </cell>
          <cell r="H17168" t="str">
            <v>8.88%</v>
          </cell>
          <cell r="I17168">
            <v>55000</v>
          </cell>
          <cell r="J17168">
            <v>5500</v>
          </cell>
          <cell r="K17168">
            <v>1000000</v>
          </cell>
          <cell r="L17168">
            <v>1000000</v>
          </cell>
        </row>
        <row r="17169">
          <cell r="C17169" t="str">
            <v>INE514E08BY7</v>
          </cell>
          <cell r="D17169" t="str">
            <v>EXIM BANK 8.93% 2022 (Sr P30)</v>
          </cell>
          <cell r="E17169" t="str">
            <v>P 30</v>
          </cell>
          <cell r="F17169" t="str">
            <v>ID</v>
          </cell>
          <cell r="G17169" t="str">
            <v>EXIM22</v>
          </cell>
          <cell r="H17169" t="str">
            <v>8.93%</v>
          </cell>
          <cell r="I17169">
            <v>10000</v>
          </cell>
          <cell r="J17169">
            <v>1000</v>
          </cell>
          <cell r="K17169">
            <v>1000000</v>
          </cell>
          <cell r="L17169">
            <v>1000000</v>
          </cell>
        </row>
        <row r="17170">
          <cell r="C17170" t="str">
            <v>INE514E08BY7</v>
          </cell>
          <cell r="D17170" t="str">
            <v>EXIM BANK 8.93% 2022 (Sr P30)</v>
          </cell>
          <cell r="E17170" t="str">
            <v>P 30</v>
          </cell>
          <cell r="F17170" t="str">
            <v>ID</v>
          </cell>
          <cell r="G17170" t="str">
            <v>EXIM22</v>
          </cell>
          <cell r="H17170" t="str">
            <v>8.93%</v>
          </cell>
          <cell r="I17170">
            <v>10000</v>
          </cell>
          <cell r="J17170">
            <v>1000</v>
          </cell>
          <cell r="K17170">
            <v>1000000</v>
          </cell>
          <cell r="L17170">
            <v>1000000</v>
          </cell>
        </row>
        <row r="17171">
          <cell r="C17171" t="str">
            <v>INE514E08CB3</v>
          </cell>
          <cell r="D17171" t="str">
            <v>EXIM BANK 8.94% 2022 (Sr.P-33)</v>
          </cell>
          <cell r="E17171" t="str">
            <v>P-33</v>
          </cell>
          <cell r="F17171" t="str">
            <v>ID</v>
          </cell>
          <cell r="G17171" t="str">
            <v>EXIM22</v>
          </cell>
          <cell r="H17171" t="str">
            <v>8.94%</v>
          </cell>
          <cell r="I17171">
            <v>20000</v>
          </cell>
          <cell r="J17171">
            <v>2000</v>
          </cell>
          <cell r="K17171">
            <v>1000000</v>
          </cell>
          <cell r="L17171">
            <v>1000000</v>
          </cell>
        </row>
        <row r="17172">
          <cell r="C17172" t="str">
            <v>INE514E08CB3</v>
          </cell>
          <cell r="D17172" t="str">
            <v>EXIM BANK 8.94% 2022 (Sr.P-33)</v>
          </cell>
          <cell r="E17172" t="str">
            <v>P-33</v>
          </cell>
          <cell r="F17172" t="str">
            <v>ID</v>
          </cell>
          <cell r="G17172" t="str">
            <v>EXIM22</v>
          </cell>
          <cell r="H17172" t="str">
            <v>8.94%</v>
          </cell>
          <cell r="I17172">
            <v>20000</v>
          </cell>
          <cell r="J17172">
            <v>2000</v>
          </cell>
          <cell r="K17172">
            <v>1000000</v>
          </cell>
          <cell r="L17172">
            <v>1000000</v>
          </cell>
        </row>
        <row r="17173">
          <cell r="C17173" t="str">
            <v>INE514E08AQ5</v>
          </cell>
          <cell r="D17173" t="str">
            <v>EXIM BANK 9% 2022 (Sr.O-18)</v>
          </cell>
          <cell r="E17173" t="str">
            <v>O-18</v>
          </cell>
          <cell r="F17173" t="str">
            <v>ID</v>
          </cell>
          <cell r="G17173" t="str">
            <v>EXIM22</v>
          </cell>
          <cell r="H17173" t="str">
            <v>9%</v>
          </cell>
          <cell r="I17173">
            <v>15000</v>
          </cell>
          <cell r="J17173">
            <v>1500</v>
          </cell>
          <cell r="K17173">
            <v>1000000</v>
          </cell>
          <cell r="L17173">
            <v>1000000</v>
          </cell>
        </row>
        <row r="17174">
          <cell r="C17174" t="str">
            <v>INE514E08AQ5</v>
          </cell>
          <cell r="D17174" t="str">
            <v>EXIM BANK 9% 2022 (Sr.O-18)</v>
          </cell>
          <cell r="E17174" t="str">
            <v>O-18</v>
          </cell>
          <cell r="F17174" t="str">
            <v>ID</v>
          </cell>
          <cell r="G17174" t="str">
            <v>EXIM22</v>
          </cell>
          <cell r="H17174" t="str">
            <v>9%</v>
          </cell>
          <cell r="I17174">
            <v>15000</v>
          </cell>
          <cell r="J17174">
            <v>1500</v>
          </cell>
          <cell r="K17174">
            <v>1000000</v>
          </cell>
          <cell r="L17174">
            <v>1000000</v>
          </cell>
        </row>
        <row r="17175">
          <cell r="C17175" t="str">
            <v>INE514E08BO8</v>
          </cell>
          <cell r="D17175" t="str">
            <v>EXIM BANK 9.04% 2022 (Sr.P-20)</v>
          </cell>
          <cell r="E17175" t="str">
            <v>P-20</v>
          </cell>
          <cell r="F17175" t="str">
            <v>ID</v>
          </cell>
          <cell r="G17175" t="str">
            <v>EXIM22</v>
          </cell>
          <cell r="H17175" t="str">
            <v>9.04%</v>
          </cell>
          <cell r="I17175">
            <v>24000</v>
          </cell>
          <cell r="J17175">
            <v>2400</v>
          </cell>
          <cell r="K17175">
            <v>1000000</v>
          </cell>
          <cell r="L17175">
            <v>1000000</v>
          </cell>
        </row>
        <row r="17176">
          <cell r="C17176" t="str">
            <v>INE514E08BO8</v>
          </cell>
          <cell r="D17176" t="str">
            <v>EXIM BANK 9.04% 2022 (Sr.P-20)</v>
          </cell>
          <cell r="E17176" t="str">
            <v>P-20</v>
          </cell>
          <cell r="F17176" t="str">
            <v>ID</v>
          </cell>
          <cell r="G17176" t="str">
            <v>EXIM22</v>
          </cell>
          <cell r="H17176" t="str">
            <v>9.04%</v>
          </cell>
          <cell r="I17176">
            <v>24000</v>
          </cell>
          <cell r="J17176">
            <v>2400</v>
          </cell>
          <cell r="K17176">
            <v>1000000</v>
          </cell>
          <cell r="L17176">
            <v>1000000</v>
          </cell>
        </row>
        <row r="17177">
          <cell r="C17177" t="str">
            <v>INE514E08AS1</v>
          </cell>
          <cell r="D17177" t="str">
            <v>EXIM BANK 9.05% 2022 (Sr.O-20)</v>
          </cell>
          <cell r="E17177" t="str">
            <v>O-20</v>
          </cell>
          <cell r="F17177" t="str">
            <v>ID</v>
          </cell>
          <cell r="G17177" t="str">
            <v>EXIM22</v>
          </cell>
          <cell r="H17177" t="str">
            <v>9.05%</v>
          </cell>
          <cell r="I17177">
            <v>40000</v>
          </cell>
          <cell r="J17177">
            <v>4000</v>
          </cell>
          <cell r="K17177">
            <v>1000000</v>
          </cell>
          <cell r="L17177">
            <v>1000000</v>
          </cell>
        </row>
        <row r="17178">
          <cell r="C17178" t="str">
            <v>INE514E08AS1</v>
          </cell>
          <cell r="D17178" t="str">
            <v>EXIM BANK 9.05% 2022 (Sr.O-20)</v>
          </cell>
          <cell r="E17178" t="str">
            <v>O-20</v>
          </cell>
          <cell r="F17178" t="str">
            <v>ID</v>
          </cell>
          <cell r="G17178" t="str">
            <v>EXIM22</v>
          </cell>
          <cell r="H17178" t="str">
            <v>9.05%</v>
          </cell>
          <cell r="I17178">
            <v>40000</v>
          </cell>
          <cell r="J17178">
            <v>4000</v>
          </cell>
          <cell r="K17178">
            <v>1000000</v>
          </cell>
          <cell r="L17178">
            <v>1000000</v>
          </cell>
        </row>
        <row r="17179">
          <cell r="C17179" t="str">
            <v>INE514E08BA7</v>
          </cell>
          <cell r="D17179" t="str">
            <v>EXIM BANK 9.10% 2022 (Sr.P-06)</v>
          </cell>
          <cell r="E17179" t="str">
            <v>P-06</v>
          </cell>
          <cell r="F17179" t="str">
            <v>ID</v>
          </cell>
          <cell r="G17179" t="str">
            <v>EXIM22</v>
          </cell>
          <cell r="H17179" t="str">
            <v>9.10%</v>
          </cell>
          <cell r="I17179">
            <v>6000</v>
          </cell>
          <cell r="J17179">
            <v>600</v>
          </cell>
          <cell r="K17179">
            <v>1000000</v>
          </cell>
          <cell r="L17179">
            <v>1000000</v>
          </cell>
        </row>
        <row r="17180">
          <cell r="C17180" t="str">
            <v>INE514E08BA7</v>
          </cell>
          <cell r="D17180" t="str">
            <v>EXIM BANK 9.10% 2022 (Sr.P-06)</v>
          </cell>
          <cell r="E17180" t="str">
            <v>P-06</v>
          </cell>
          <cell r="F17180" t="str">
            <v>ID</v>
          </cell>
          <cell r="G17180" t="str">
            <v>EXIM22</v>
          </cell>
          <cell r="H17180" t="str">
            <v>9.10%</v>
          </cell>
          <cell r="I17180">
            <v>6000</v>
          </cell>
          <cell r="J17180">
            <v>600</v>
          </cell>
          <cell r="K17180">
            <v>1000000</v>
          </cell>
          <cell r="L17180">
            <v>1000000</v>
          </cell>
        </row>
        <row r="17181">
          <cell r="C17181" t="str">
            <v>INE514E08BJ8</v>
          </cell>
          <cell r="D17181" t="str">
            <v>EXIM BANK 9.14% 2022 (Sr.P-15)</v>
          </cell>
          <cell r="E17181" t="str">
            <v>P-15</v>
          </cell>
          <cell r="F17181" t="str">
            <v>ID</v>
          </cell>
          <cell r="G17181" t="str">
            <v>EXIM22</v>
          </cell>
          <cell r="H17181" t="str">
            <v>9.14%</v>
          </cell>
          <cell r="I17181">
            <v>42500</v>
          </cell>
          <cell r="J17181">
            <v>4250</v>
          </cell>
          <cell r="K17181">
            <v>1000000</v>
          </cell>
          <cell r="L17181">
            <v>1000000</v>
          </cell>
        </row>
        <row r="17182">
          <cell r="C17182" t="str">
            <v>INE514E08BJ8</v>
          </cell>
          <cell r="D17182" t="str">
            <v>EXIM BANK 9.14% 2022 (Sr.P-15)</v>
          </cell>
          <cell r="E17182" t="str">
            <v>P-15</v>
          </cell>
          <cell r="F17182" t="str">
            <v>ID</v>
          </cell>
          <cell r="G17182" t="str">
            <v>EXIM22</v>
          </cell>
          <cell r="H17182" t="str">
            <v>9.14%</v>
          </cell>
          <cell r="I17182">
            <v>42500</v>
          </cell>
          <cell r="J17182">
            <v>4250</v>
          </cell>
          <cell r="K17182">
            <v>1000000</v>
          </cell>
          <cell r="L17182">
            <v>1000000</v>
          </cell>
        </row>
        <row r="17183">
          <cell r="C17183" t="str">
            <v>INE514E08BK6</v>
          </cell>
          <cell r="D17183" t="str">
            <v>EXIM BANK 9.15% 2022 (Sr.P-16)</v>
          </cell>
          <cell r="E17183" t="str">
            <v>P-16</v>
          </cell>
          <cell r="F17183" t="str">
            <v>ID</v>
          </cell>
          <cell r="G17183" t="str">
            <v>EXIM22</v>
          </cell>
          <cell r="H17183" t="str">
            <v>9.15%</v>
          </cell>
          <cell r="I17183">
            <v>45000</v>
          </cell>
          <cell r="J17183">
            <v>4500</v>
          </cell>
          <cell r="K17183">
            <v>1000000</v>
          </cell>
          <cell r="L17183">
            <v>1000000</v>
          </cell>
        </row>
        <row r="17184">
          <cell r="C17184" t="str">
            <v>INE514E08BK6</v>
          </cell>
          <cell r="D17184" t="str">
            <v>EXIM BANK 9.15% 2022 (Sr.P-16)</v>
          </cell>
          <cell r="E17184" t="str">
            <v>P-16</v>
          </cell>
          <cell r="F17184" t="str">
            <v>ID</v>
          </cell>
          <cell r="G17184" t="str">
            <v>EXIM22</v>
          </cell>
          <cell r="H17184" t="str">
            <v>9.15%</v>
          </cell>
          <cell r="I17184">
            <v>45000</v>
          </cell>
          <cell r="J17184">
            <v>4500</v>
          </cell>
          <cell r="K17184">
            <v>1000000</v>
          </cell>
          <cell r="L17184">
            <v>1000000</v>
          </cell>
        </row>
        <row r="17185">
          <cell r="C17185" t="str">
            <v>INE514E08AV5</v>
          </cell>
          <cell r="D17185" t="str">
            <v>EXIM BANK 9.25% 2022 (Sr.P-01)</v>
          </cell>
          <cell r="E17185" t="str">
            <v>P-01</v>
          </cell>
          <cell r="F17185" t="str">
            <v>ID</v>
          </cell>
          <cell r="G17185" t="str">
            <v>EXIM22</v>
          </cell>
          <cell r="H17185" t="str">
            <v>9.25%</v>
          </cell>
          <cell r="I17185">
            <v>5500</v>
          </cell>
          <cell r="J17185">
            <v>550</v>
          </cell>
          <cell r="K17185">
            <v>1000000</v>
          </cell>
          <cell r="L17185">
            <v>1000000</v>
          </cell>
        </row>
        <row r="17186">
          <cell r="C17186" t="str">
            <v>INE514E08AV5</v>
          </cell>
          <cell r="D17186" t="str">
            <v>EXIM BANK 9.25% 2022 (Sr.P-01)</v>
          </cell>
          <cell r="E17186" t="str">
            <v>P-01</v>
          </cell>
          <cell r="F17186" t="str">
            <v>ID</v>
          </cell>
          <cell r="G17186" t="str">
            <v>EXIM22</v>
          </cell>
          <cell r="H17186" t="str">
            <v>9.25%</v>
          </cell>
          <cell r="I17186">
            <v>5500</v>
          </cell>
          <cell r="J17186">
            <v>550</v>
          </cell>
          <cell r="K17186">
            <v>1000000</v>
          </cell>
          <cell r="L17186">
            <v>1000000</v>
          </cell>
        </row>
        <row r="17187">
          <cell r="C17187" t="str">
            <v>INE514E08AT9</v>
          </cell>
          <cell r="D17187" t="str">
            <v>EXIM BANK 9.30% 2022 (Sr.O-21)</v>
          </cell>
          <cell r="E17187" t="str">
            <v>O-21</v>
          </cell>
          <cell r="F17187" t="str">
            <v>ID</v>
          </cell>
          <cell r="G17187" t="str">
            <v>EXIM22</v>
          </cell>
          <cell r="H17187" t="str">
            <v>9.30%</v>
          </cell>
          <cell r="I17187">
            <v>15000</v>
          </cell>
          <cell r="J17187">
            <v>1500</v>
          </cell>
          <cell r="K17187">
            <v>1000000</v>
          </cell>
          <cell r="L17187">
            <v>1000000</v>
          </cell>
        </row>
        <row r="17188">
          <cell r="C17188" t="str">
            <v>INE514E08AT9</v>
          </cell>
          <cell r="D17188" t="str">
            <v>EXIM BANK 9.30% 2022 (Sr.O-21)</v>
          </cell>
          <cell r="E17188" t="str">
            <v>O-21</v>
          </cell>
          <cell r="F17188" t="str">
            <v>ID</v>
          </cell>
          <cell r="G17188" t="str">
            <v>EXIM22</v>
          </cell>
          <cell r="H17188" t="str">
            <v>9.30%</v>
          </cell>
          <cell r="I17188">
            <v>15000</v>
          </cell>
          <cell r="J17188">
            <v>1500</v>
          </cell>
          <cell r="K17188">
            <v>1000000</v>
          </cell>
          <cell r="L17188">
            <v>1000000</v>
          </cell>
        </row>
        <row r="17189">
          <cell r="C17189" t="str">
            <v>INE514E08753</v>
          </cell>
          <cell r="D17189" t="str">
            <v>EXIM BANK 8.68% 2022 (Series - N-06)</v>
          </cell>
          <cell r="E17189" t="str">
            <v>N-06</v>
          </cell>
          <cell r="F17189" t="str">
            <v>ID</v>
          </cell>
          <cell r="G17189" t="str">
            <v>EXIM22A</v>
          </cell>
          <cell r="H17189" t="str">
            <v>8.68%</v>
          </cell>
          <cell r="I17189">
            <v>20000</v>
          </cell>
          <cell r="J17189">
            <v>2000</v>
          </cell>
          <cell r="K17189">
            <v>1000000</v>
          </cell>
          <cell r="L17189">
            <v>1000000</v>
          </cell>
        </row>
        <row r="17190">
          <cell r="C17190" t="str">
            <v>INE514E08753</v>
          </cell>
          <cell r="D17190" t="str">
            <v>EXIM BANK 8.68% 2022 (Series - N-06)</v>
          </cell>
          <cell r="E17190" t="str">
            <v>N-06</v>
          </cell>
          <cell r="F17190" t="str">
            <v>ID</v>
          </cell>
          <cell r="G17190" t="str">
            <v>EXIM22A</v>
          </cell>
          <cell r="H17190" t="str">
            <v>8.68%</v>
          </cell>
          <cell r="I17190">
            <v>20000</v>
          </cell>
          <cell r="J17190">
            <v>2000</v>
          </cell>
          <cell r="K17190">
            <v>1000000</v>
          </cell>
          <cell r="L17190">
            <v>1000000</v>
          </cell>
        </row>
        <row r="17191">
          <cell r="C17191" t="str">
            <v>INE514E08BE9</v>
          </cell>
          <cell r="D17191" t="str">
            <v>EXIM BANK 9.25% 2022 (Sr.P-09)</v>
          </cell>
          <cell r="F17191" t="str">
            <v>ID</v>
          </cell>
          <cell r="G17191" t="str">
            <v>EXIM22A</v>
          </cell>
          <cell r="H17191" t="str">
            <v>9.25%</v>
          </cell>
          <cell r="I17191">
            <v>13070</v>
          </cell>
          <cell r="J17191">
            <v>1307</v>
          </cell>
          <cell r="K17191">
            <v>1000000</v>
          </cell>
          <cell r="L17191">
            <v>1000000</v>
          </cell>
        </row>
        <row r="17192">
          <cell r="C17192" t="str">
            <v>INE514E08BE9</v>
          </cell>
          <cell r="D17192" t="str">
            <v>EXIM BANK 9.25% 2022 (Sr.P-09)</v>
          </cell>
          <cell r="F17192" t="str">
            <v>ID</v>
          </cell>
          <cell r="G17192" t="str">
            <v>EXIM22A</v>
          </cell>
          <cell r="H17192" t="str">
            <v>9.25%</v>
          </cell>
          <cell r="I17192">
            <v>13070</v>
          </cell>
          <cell r="J17192">
            <v>1307</v>
          </cell>
          <cell r="K17192">
            <v>1000000</v>
          </cell>
          <cell r="L17192">
            <v>1000000</v>
          </cell>
        </row>
        <row r="17193">
          <cell r="C17193" t="str">
            <v>INE514E08AU7</v>
          </cell>
          <cell r="D17193" t="str">
            <v>EXIM BANK 9.30% 2022 (Sr.O-22)</v>
          </cell>
          <cell r="E17193" t="str">
            <v>O-22</v>
          </cell>
          <cell r="F17193" t="str">
            <v>ID</v>
          </cell>
          <cell r="G17193" t="str">
            <v>EXIM22A</v>
          </cell>
          <cell r="H17193" t="str">
            <v>9.30%</v>
          </cell>
          <cell r="I17193">
            <v>10000</v>
          </cell>
          <cell r="J17193">
            <v>1000</v>
          </cell>
          <cell r="K17193">
            <v>1000000</v>
          </cell>
          <cell r="L17193">
            <v>1000000</v>
          </cell>
        </row>
        <row r="17194">
          <cell r="C17194" t="str">
            <v>INE514E08AU7</v>
          </cell>
          <cell r="D17194" t="str">
            <v>EXIM BANK 9.30% 2022 (Sr.O-22)</v>
          </cell>
          <cell r="E17194" t="str">
            <v>O-22</v>
          </cell>
          <cell r="F17194" t="str">
            <v>ID</v>
          </cell>
          <cell r="G17194" t="str">
            <v>EXIM22A</v>
          </cell>
          <cell r="H17194" t="str">
            <v>9.30%</v>
          </cell>
          <cell r="I17194">
            <v>10000</v>
          </cell>
          <cell r="J17194">
            <v>1000</v>
          </cell>
          <cell r="K17194">
            <v>1000000</v>
          </cell>
          <cell r="L17194">
            <v>1000000</v>
          </cell>
        </row>
        <row r="17195">
          <cell r="C17195" t="str">
            <v>INE514E08AX1</v>
          </cell>
          <cell r="D17195" t="str">
            <v>EXIM BANK 9.30% 2022 (Sr.P-03)</v>
          </cell>
          <cell r="E17195" t="str">
            <v>P-03</v>
          </cell>
          <cell r="F17195" t="str">
            <v>ID</v>
          </cell>
          <cell r="G17195" t="str">
            <v>EXIM22B</v>
          </cell>
          <cell r="H17195" t="str">
            <v>9.30%</v>
          </cell>
          <cell r="I17195">
            <v>76700</v>
          </cell>
          <cell r="J17195">
            <v>7670</v>
          </cell>
          <cell r="K17195">
            <v>1000000</v>
          </cell>
          <cell r="L17195">
            <v>1000000</v>
          </cell>
        </row>
        <row r="17196">
          <cell r="C17196" t="str">
            <v>INE514E08AX1</v>
          </cell>
          <cell r="D17196" t="str">
            <v>EXIM BANK 9.30% 2022 (Sr.P-03)</v>
          </cell>
          <cell r="E17196" t="str">
            <v>P-03</v>
          </cell>
          <cell r="F17196" t="str">
            <v>ID</v>
          </cell>
          <cell r="G17196" t="str">
            <v>EXIM22B</v>
          </cell>
          <cell r="H17196" t="str">
            <v>9.30%</v>
          </cell>
          <cell r="I17196">
            <v>76700</v>
          </cell>
          <cell r="J17196">
            <v>7670</v>
          </cell>
          <cell r="K17196">
            <v>1000000</v>
          </cell>
          <cell r="L17196">
            <v>1000000</v>
          </cell>
        </row>
        <row r="17197">
          <cell r="C17197" t="str">
            <v>INE514E08CO6</v>
          </cell>
          <cell r="D17197" t="str">
            <v>EXIM BANK 7.94% 2023 (Sr. Q 05 - 2023)</v>
          </cell>
          <cell r="E17197" t="str">
            <v>Q 05 - 2023</v>
          </cell>
          <cell r="F17197" t="str">
            <v>ID</v>
          </cell>
          <cell r="G17197" t="str">
            <v>EXIM23</v>
          </cell>
          <cell r="H17197" t="str">
            <v>7.94%</v>
          </cell>
          <cell r="I17197">
            <v>28000</v>
          </cell>
          <cell r="J17197">
            <v>2800</v>
          </cell>
          <cell r="K17197">
            <v>1000000</v>
          </cell>
          <cell r="L17197">
            <v>1000000</v>
          </cell>
        </row>
        <row r="17198">
          <cell r="C17198" t="str">
            <v>INE514E08CO6</v>
          </cell>
          <cell r="D17198" t="str">
            <v>EXIM BANK 7.94% 2023 (Sr. Q 05 - 2023)</v>
          </cell>
          <cell r="E17198" t="str">
            <v>Q 05 - 2023</v>
          </cell>
          <cell r="F17198" t="str">
            <v>ID</v>
          </cell>
          <cell r="G17198" t="str">
            <v>EXIM23</v>
          </cell>
          <cell r="H17198" t="str">
            <v>7.94%</v>
          </cell>
          <cell r="I17198">
            <v>28000</v>
          </cell>
          <cell r="J17198">
            <v>2800</v>
          </cell>
          <cell r="K17198">
            <v>1000000</v>
          </cell>
          <cell r="L17198">
            <v>1000000</v>
          </cell>
        </row>
        <row r="17199">
          <cell r="C17199" t="str">
            <v>INE514E08CE7</v>
          </cell>
          <cell r="D17199" t="str">
            <v xml:space="preserve">EXIM BANK 8.76% 2023 (Sr.P-36)	</v>
          </cell>
          <cell r="E17199" t="str">
            <v>P-36</v>
          </cell>
          <cell r="F17199" t="str">
            <v>ID</v>
          </cell>
          <cell r="G17199" t="str">
            <v>EXIM23</v>
          </cell>
          <cell r="H17199" t="str">
            <v>8.76%</v>
          </cell>
          <cell r="I17199">
            <v>15100</v>
          </cell>
          <cell r="J17199">
            <v>1510</v>
          </cell>
          <cell r="K17199">
            <v>1000000</v>
          </cell>
          <cell r="L17199">
            <v>1000000</v>
          </cell>
        </row>
        <row r="17200">
          <cell r="C17200" t="str">
            <v>INE514E08CE7</v>
          </cell>
          <cell r="D17200" t="str">
            <v xml:space="preserve">EXIM BANK 8.76% 2023 (Sr.P-36)	</v>
          </cell>
          <cell r="E17200" t="str">
            <v>P-36</v>
          </cell>
          <cell r="F17200" t="str">
            <v>ID</v>
          </cell>
          <cell r="G17200" t="str">
            <v>EXIM23</v>
          </cell>
          <cell r="H17200" t="str">
            <v>8.76%</v>
          </cell>
          <cell r="I17200">
            <v>15100</v>
          </cell>
          <cell r="J17200">
            <v>1510</v>
          </cell>
          <cell r="K17200">
            <v>1000000</v>
          </cell>
          <cell r="L17200">
            <v>1000000</v>
          </cell>
        </row>
        <row r="17201">
          <cell r="C17201" t="str">
            <v>INE514E08CI8</v>
          </cell>
          <cell r="D17201" t="str">
            <v xml:space="preserve">EXIM BANK 8.80% 2023 (Sr.P-40)	</v>
          </cell>
          <cell r="E17201" t="str">
            <v>P-40</v>
          </cell>
          <cell r="F17201" t="str">
            <v>ID</v>
          </cell>
          <cell r="G17201" t="str">
            <v>EXIM23</v>
          </cell>
          <cell r="H17201" t="str">
            <v>8.80%</v>
          </cell>
          <cell r="I17201">
            <v>59000</v>
          </cell>
          <cell r="J17201">
            <v>5900</v>
          </cell>
          <cell r="K17201">
            <v>1000000</v>
          </cell>
          <cell r="L17201">
            <v>1000000</v>
          </cell>
        </row>
        <row r="17202">
          <cell r="C17202" t="str">
            <v>INE514E08CI8</v>
          </cell>
          <cell r="D17202" t="str">
            <v xml:space="preserve">EXIM BANK 8.80% 2023 (Sr.P-40)	</v>
          </cell>
          <cell r="E17202" t="str">
            <v>P-40</v>
          </cell>
          <cell r="F17202" t="str">
            <v>ID</v>
          </cell>
          <cell r="G17202" t="str">
            <v>EXIM23</v>
          </cell>
          <cell r="H17202" t="str">
            <v>8.80%</v>
          </cell>
          <cell r="I17202">
            <v>59000</v>
          </cell>
          <cell r="J17202">
            <v>5900</v>
          </cell>
          <cell r="K17202">
            <v>1000000</v>
          </cell>
          <cell r="L17202">
            <v>1000000</v>
          </cell>
        </row>
        <row r="17203">
          <cell r="C17203" t="str">
            <v>INE514E08CC1</v>
          </cell>
          <cell r="D17203" t="str">
            <v>EXIM BANK 8.83% 2023 (Sr - P34)</v>
          </cell>
          <cell r="E17203" t="str">
            <v>P 34</v>
          </cell>
          <cell r="F17203" t="str">
            <v>ID</v>
          </cell>
          <cell r="G17203" t="str">
            <v>EXIM23</v>
          </cell>
          <cell r="H17203" t="str">
            <v>8.83%</v>
          </cell>
          <cell r="I17203">
            <v>25000</v>
          </cell>
          <cell r="J17203">
            <v>2500</v>
          </cell>
          <cell r="K17203">
            <v>1000000</v>
          </cell>
          <cell r="L17203">
            <v>1000000</v>
          </cell>
        </row>
        <row r="17204">
          <cell r="C17204" t="str">
            <v>INE514E08CC1</v>
          </cell>
          <cell r="D17204" t="str">
            <v>EXIM BANK 8.83% 2023 (Sr - P34)</v>
          </cell>
          <cell r="E17204" t="str">
            <v>P 34</v>
          </cell>
          <cell r="F17204" t="str">
            <v>ID</v>
          </cell>
          <cell r="G17204" t="str">
            <v>EXIM23</v>
          </cell>
          <cell r="H17204" t="str">
            <v>8.83%</v>
          </cell>
          <cell r="I17204">
            <v>25000</v>
          </cell>
          <cell r="J17204">
            <v>2500</v>
          </cell>
          <cell r="K17204">
            <v>1000000</v>
          </cell>
          <cell r="L17204">
            <v>1000000</v>
          </cell>
        </row>
        <row r="17205">
          <cell r="C17205" t="str">
            <v>INE514E08CT5</v>
          </cell>
          <cell r="D17205" t="str">
            <v>EXIM BANK 9.40% 2023 (Sr. Q 10)</v>
          </cell>
          <cell r="E17205" t="str">
            <v>Q 10</v>
          </cell>
          <cell r="F17205" t="str">
            <v>ID</v>
          </cell>
          <cell r="G17205" t="str">
            <v>EXIM23</v>
          </cell>
          <cell r="H17205" t="str">
            <v>9.40%</v>
          </cell>
          <cell r="I17205">
            <v>29500</v>
          </cell>
          <cell r="J17205">
            <v>2950</v>
          </cell>
          <cell r="K17205">
            <v>1000000</v>
          </cell>
          <cell r="L17205">
            <v>1000000</v>
          </cell>
        </row>
        <row r="17206">
          <cell r="C17206" t="str">
            <v>INE514E08CT5</v>
          </cell>
          <cell r="D17206" t="str">
            <v>EXIM BANK 9.40% 2023 (Sr. Q 10)</v>
          </cell>
          <cell r="E17206" t="str">
            <v>Q 10</v>
          </cell>
          <cell r="F17206" t="str">
            <v>ID</v>
          </cell>
          <cell r="G17206" t="str">
            <v>EXIM23</v>
          </cell>
          <cell r="H17206" t="str">
            <v>9.40%</v>
          </cell>
          <cell r="I17206">
            <v>29500</v>
          </cell>
          <cell r="J17206">
            <v>2950</v>
          </cell>
          <cell r="K17206">
            <v>1000000</v>
          </cell>
          <cell r="L17206">
            <v>1000000</v>
          </cell>
        </row>
        <row r="17207">
          <cell r="C17207" t="str">
            <v>INE514E08CU3</v>
          </cell>
          <cell r="D17207" t="str">
            <v>EXIM BANK 9.45% 2023 (Sr. Q 11)</v>
          </cell>
          <cell r="E17207" t="str">
            <v>Q 11</v>
          </cell>
          <cell r="F17207" t="str">
            <v>ID</v>
          </cell>
          <cell r="G17207" t="str">
            <v>EXIM23</v>
          </cell>
          <cell r="H17207" t="str">
            <v>9.45%</v>
          </cell>
          <cell r="I17207">
            <v>26950</v>
          </cell>
          <cell r="J17207">
            <v>2695</v>
          </cell>
          <cell r="K17207">
            <v>1000000</v>
          </cell>
          <cell r="L17207">
            <v>1000000</v>
          </cell>
        </row>
        <row r="17208">
          <cell r="C17208" t="str">
            <v>INE514E08CU3</v>
          </cell>
          <cell r="D17208" t="str">
            <v>EXIM BANK 9.45% 2023 (Sr. Q 11)</v>
          </cell>
          <cell r="E17208" t="str">
            <v>Q 11</v>
          </cell>
          <cell r="F17208" t="str">
            <v>ID</v>
          </cell>
          <cell r="G17208" t="str">
            <v>EXIM23</v>
          </cell>
          <cell r="H17208" t="str">
            <v>9.45%</v>
          </cell>
          <cell r="I17208">
            <v>26950</v>
          </cell>
          <cell r="J17208">
            <v>2695</v>
          </cell>
          <cell r="K17208">
            <v>1000000</v>
          </cell>
          <cell r="L17208">
            <v>1000000</v>
          </cell>
        </row>
        <row r="17209">
          <cell r="C17209" t="str">
            <v>INE514E08DG0</v>
          </cell>
          <cell r="D17209" t="str">
            <v>EXIM BANK 9.50% 2023 (Sr. Q 23)</v>
          </cell>
          <cell r="E17209" t="str">
            <v>Q-23</v>
          </cell>
          <cell r="F17209" t="str">
            <v>ID</v>
          </cell>
          <cell r="G17209" t="str">
            <v>EXIM23</v>
          </cell>
          <cell r="H17209" t="str">
            <v>9.50%</v>
          </cell>
          <cell r="I17209">
            <v>24500</v>
          </cell>
          <cell r="J17209">
            <v>2450</v>
          </cell>
          <cell r="K17209">
            <v>1000000</v>
          </cell>
          <cell r="L17209">
            <v>1000000</v>
          </cell>
        </row>
        <row r="17210">
          <cell r="C17210" t="str">
            <v>INE514E08DG0</v>
          </cell>
          <cell r="D17210" t="str">
            <v>EXIM BANK 9.50% 2023 (Sr. Q 23)</v>
          </cell>
          <cell r="E17210" t="str">
            <v>Q-23</v>
          </cell>
          <cell r="F17210" t="str">
            <v>ID</v>
          </cell>
          <cell r="G17210" t="str">
            <v>EXIM23</v>
          </cell>
          <cell r="H17210" t="str">
            <v>9.50%</v>
          </cell>
          <cell r="I17210">
            <v>24500</v>
          </cell>
          <cell r="J17210">
            <v>2450</v>
          </cell>
          <cell r="K17210">
            <v>1000000</v>
          </cell>
          <cell r="L17210">
            <v>1000000</v>
          </cell>
        </row>
        <row r="17211">
          <cell r="C17211" t="str">
            <v>INE514E08CY5</v>
          </cell>
          <cell r="D17211" t="str">
            <v>EXIM BANK 9.58% 2023 (Sr. Q 15)</v>
          </cell>
          <cell r="E17211" t="str">
            <v>Q 15</v>
          </cell>
          <cell r="F17211" t="str">
            <v>ID</v>
          </cell>
          <cell r="G17211" t="str">
            <v>EXIM23</v>
          </cell>
          <cell r="H17211" t="str">
            <v>9.58%</v>
          </cell>
          <cell r="I17211">
            <v>40500</v>
          </cell>
          <cell r="J17211">
            <v>4050</v>
          </cell>
          <cell r="K17211">
            <v>1000000</v>
          </cell>
          <cell r="L17211">
            <v>1000000</v>
          </cell>
        </row>
        <row r="17212">
          <cell r="C17212" t="str">
            <v>INE514E08CY5</v>
          </cell>
          <cell r="D17212" t="str">
            <v>EXIM BANK 9.58% 2023 (Sr. Q 15)</v>
          </cell>
          <cell r="E17212" t="str">
            <v>Q 15</v>
          </cell>
          <cell r="F17212" t="str">
            <v>ID</v>
          </cell>
          <cell r="G17212" t="str">
            <v>EXIM23</v>
          </cell>
          <cell r="H17212" t="str">
            <v>9.58%</v>
          </cell>
          <cell r="I17212">
            <v>40500</v>
          </cell>
          <cell r="J17212">
            <v>4050</v>
          </cell>
          <cell r="K17212">
            <v>1000000</v>
          </cell>
          <cell r="L17212">
            <v>1000000</v>
          </cell>
        </row>
        <row r="17213">
          <cell r="C17213" t="str">
            <v>INE514E08DJ4</v>
          </cell>
          <cell r="D17213" t="str">
            <v>EXIM BANK 9.62% 2023 (Sr. Q 26)</v>
          </cell>
          <cell r="E17213" t="str">
            <v>Q-26</v>
          </cell>
          <cell r="F17213" t="str">
            <v>ID</v>
          </cell>
          <cell r="G17213" t="str">
            <v>EXIM23</v>
          </cell>
          <cell r="H17213" t="str">
            <v>9.62%</v>
          </cell>
          <cell r="I17213">
            <v>17000</v>
          </cell>
          <cell r="J17213">
            <v>1700</v>
          </cell>
          <cell r="K17213">
            <v>1000000</v>
          </cell>
          <cell r="L17213">
            <v>1000000</v>
          </cell>
        </row>
        <row r="17214">
          <cell r="C17214" t="str">
            <v>INE514E08DJ4</v>
          </cell>
          <cell r="D17214" t="str">
            <v>EXIM BANK 9.62% 2023 (Sr. Q 26)</v>
          </cell>
          <cell r="E17214" t="str">
            <v>Q-26</v>
          </cell>
          <cell r="F17214" t="str">
            <v>ID</v>
          </cell>
          <cell r="G17214" t="str">
            <v>EXIM23</v>
          </cell>
          <cell r="H17214" t="str">
            <v>9.62%</v>
          </cell>
          <cell r="I17214">
            <v>17000</v>
          </cell>
          <cell r="J17214">
            <v>1700</v>
          </cell>
          <cell r="K17214">
            <v>1000000</v>
          </cell>
          <cell r="L17214">
            <v>1000000</v>
          </cell>
        </row>
        <row r="17215">
          <cell r="C17215" t="str">
            <v>INE514E08CK4</v>
          </cell>
          <cell r="D17215" t="str">
            <v>EXIM BANK 8.50% 2023 (Sr. Q 01)</v>
          </cell>
          <cell r="E17215" t="str">
            <v>Q 01</v>
          </cell>
          <cell r="F17215" t="str">
            <v>ID</v>
          </cell>
          <cell r="G17215" t="str">
            <v>EXIM23A</v>
          </cell>
          <cell r="H17215" t="str">
            <v>8.50%</v>
          </cell>
          <cell r="I17215">
            <v>15000</v>
          </cell>
          <cell r="J17215">
            <v>1500</v>
          </cell>
          <cell r="K17215">
            <v>1000000</v>
          </cell>
          <cell r="L17215">
            <v>1000000</v>
          </cell>
        </row>
        <row r="17216">
          <cell r="C17216" t="str">
            <v>INE514E08CK4</v>
          </cell>
          <cell r="D17216" t="str">
            <v>EXIM BANK 8.50% 2023 (Sr. Q 01)</v>
          </cell>
          <cell r="E17216" t="str">
            <v>Q 01</v>
          </cell>
          <cell r="F17216" t="str">
            <v>ID</v>
          </cell>
          <cell r="G17216" t="str">
            <v>EXIM23A</v>
          </cell>
          <cell r="H17216" t="str">
            <v>8.50%</v>
          </cell>
          <cell r="I17216">
            <v>15000</v>
          </cell>
          <cell r="J17216">
            <v>1500</v>
          </cell>
          <cell r="K17216">
            <v>1000000</v>
          </cell>
          <cell r="L17216">
            <v>1000000</v>
          </cell>
        </row>
        <row r="17217">
          <cell r="C17217" t="str">
            <v>INE514E08DH8</v>
          </cell>
          <cell r="D17217" t="str">
            <v>EXIM BANK 9.58% 2023 (Sr. Q 24)</v>
          </cell>
          <cell r="E17217" t="str">
            <v>Q-24</v>
          </cell>
          <cell r="F17217" t="str">
            <v>ID</v>
          </cell>
          <cell r="G17217" t="str">
            <v>EXIM23A</v>
          </cell>
          <cell r="H17217" t="str">
            <v>9.58%</v>
          </cell>
          <cell r="I17217">
            <v>12700</v>
          </cell>
          <cell r="J17217">
            <v>1270</v>
          </cell>
          <cell r="K17217">
            <v>1000000</v>
          </cell>
          <cell r="L17217">
            <v>1000000</v>
          </cell>
        </row>
        <row r="17218">
          <cell r="C17218" t="str">
            <v>INE514E08DH8</v>
          </cell>
          <cell r="D17218" t="str">
            <v>EXIM BANK 9.58% 2023 (Sr. Q 24)</v>
          </cell>
          <cell r="E17218" t="str">
            <v>Q-24</v>
          </cell>
          <cell r="F17218" t="str">
            <v>ID</v>
          </cell>
          <cell r="G17218" t="str">
            <v>EXIM23A</v>
          </cell>
          <cell r="H17218" t="str">
            <v>9.58%</v>
          </cell>
          <cell r="I17218">
            <v>12700</v>
          </cell>
          <cell r="J17218">
            <v>1270</v>
          </cell>
          <cell r="K17218">
            <v>1000000</v>
          </cell>
          <cell r="L17218">
            <v>1000000</v>
          </cell>
        </row>
        <row r="17219">
          <cell r="C17219" t="str">
            <v>INE514E08CQ1</v>
          </cell>
          <cell r="D17219" t="str">
            <v>EXIM BANK 8.50% 2023 (Sr. Q 07)</v>
          </cell>
          <cell r="E17219" t="str">
            <v>Q 07</v>
          </cell>
          <cell r="F17219" t="str">
            <v>ID</v>
          </cell>
          <cell r="G17219" t="str">
            <v>EXIM23B</v>
          </cell>
          <cell r="H17219" t="str">
            <v>8.50%</v>
          </cell>
          <cell r="I17219">
            <v>42000</v>
          </cell>
          <cell r="J17219">
            <v>4200</v>
          </cell>
          <cell r="K17219">
            <v>1000000</v>
          </cell>
          <cell r="L17219">
            <v>1000000</v>
          </cell>
        </row>
        <row r="17220">
          <cell r="C17220" t="str">
            <v>INE514E08CQ1</v>
          </cell>
          <cell r="D17220" t="str">
            <v>EXIM BANK 8.50% 2023 (Sr. Q 07)</v>
          </cell>
          <cell r="E17220" t="str">
            <v>Q 07</v>
          </cell>
          <cell r="F17220" t="str">
            <v>ID</v>
          </cell>
          <cell r="G17220" t="str">
            <v>EXIM23B</v>
          </cell>
          <cell r="H17220" t="str">
            <v>8.50%</v>
          </cell>
          <cell r="I17220">
            <v>42000</v>
          </cell>
          <cell r="J17220">
            <v>4200</v>
          </cell>
          <cell r="K17220">
            <v>1000000</v>
          </cell>
          <cell r="L17220">
            <v>1000000</v>
          </cell>
        </row>
        <row r="17221">
          <cell r="C17221" t="str">
            <v>INE514E08CR9</v>
          </cell>
          <cell r="D17221" t="str">
            <v>EXIM BANK 8.50% 2023 (Sr. Q 08)</v>
          </cell>
          <cell r="E17221" t="str">
            <v>Q 08</v>
          </cell>
          <cell r="F17221" t="str">
            <v>ID</v>
          </cell>
          <cell r="G17221" t="str">
            <v>EXIM23C</v>
          </cell>
          <cell r="H17221" t="str">
            <v>8.50%</v>
          </cell>
          <cell r="I17221">
            <v>50000</v>
          </cell>
          <cell r="J17221">
            <v>5000</v>
          </cell>
          <cell r="K17221">
            <v>1000000</v>
          </cell>
          <cell r="L17221">
            <v>1000000</v>
          </cell>
        </row>
        <row r="17222">
          <cell r="C17222" t="str">
            <v>INE514E08CR9</v>
          </cell>
          <cell r="D17222" t="str">
            <v>EXIM BANK 8.50% 2023 (Sr. Q 08)</v>
          </cell>
          <cell r="E17222" t="str">
            <v>Q 08</v>
          </cell>
          <cell r="F17222" t="str">
            <v>ID</v>
          </cell>
          <cell r="G17222" t="str">
            <v>EXIM23C</v>
          </cell>
          <cell r="H17222" t="str">
            <v>8.50%</v>
          </cell>
          <cell r="I17222">
            <v>50000</v>
          </cell>
          <cell r="J17222">
            <v>5000</v>
          </cell>
          <cell r="K17222">
            <v>1000000</v>
          </cell>
          <cell r="L17222">
            <v>1000000</v>
          </cell>
        </row>
        <row r="17223">
          <cell r="C17223" t="str">
            <v>INE514E08DS5</v>
          </cell>
          <cell r="D17223" t="str">
            <v>EXIM BANK 9.25% 2014-15 (Sr. R 04-2024)</v>
          </cell>
          <cell r="E17223" t="str">
            <v>R 04-2024</v>
          </cell>
          <cell r="F17223" t="str">
            <v>ID</v>
          </cell>
          <cell r="G17223" t="str">
            <v>EXIM24</v>
          </cell>
          <cell r="H17223" t="str">
            <v>9.25%</v>
          </cell>
          <cell r="I17223">
            <v>27000</v>
          </cell>
          <cell r="J17223">
            <v>2700</v>
          </cell>
          <cell r="K17223">
            <v>1000000</v>
          </cell>
          <cell r="L17223">
            <v>1000000</v>
          </cell>
        </row>
        <row r="17224">
          <cell r="C17224" t="str">
            <v>INE514E08DS5</v>
          </cell>
          <cell r="D17224" t="str">
            <v>EXIM BANK 9.25% 2014-15 (Sr. R 04-2024)</v>
          </cell>
          <cell r="E17224" t="str">
            <v>R 04-2024</v>
          </cell>
          <cell r="F17224" t="str">
            <v>ID</v>
          </cell>
          <cell r="G17224" t="str">
            <v>EXIM24</v>
          </cell>
          <cell r="H17224" t="str">
            <v>9.25%</v>
          </cell>
          <cell r="I17224">
            <v>27000</v>
          </cell>
          <cell r="J17224">
            <v>2700</v>
          </cell>
          <cell r="K17224">
            <v>1000000</v>
          </cell>
          <cell r="L17224">
            <v>1000000</v>
          </cell>
        </row>
        <row r="17225">
          <cell r="C17225" t="str">
            <v>INE514E08DK2</v>
          </cell>
          <cell r="D17225" t="str">
            <v>EXIM BANK 9.57% 2013-14 (Sr. Q 27-2024)</v>
          </cell>
          <cell r="E17225" t="str">
            <v>Q 27</v>
          </cell>
          <cell r="F17225" t="str">
            <v>ID</v>
          </cell>
          <cell r="G17225" t="str">
            <v>EXIM24</v>
          </cell>
          <cell r="H17225" t="str">
            <v>9.57%</v>
          </cell>
          <cell r="I17225">
            <v>31100</v>
          </cell>
          <cell r="J17225">
            <v>3110</v>
          </cell>
          <cell r="K17225">
            <v>1000000</v>
          </cell>
          <cell r="L17225">
            <v>1000000</v>
          </cell>
        </row>
        <row r="17226">
          <cell r="C17226" t="str">
            <v>INE514E08DK2</v>
          </cell>
          <cell r="D17226" t="str">
            <v>EXIM BANK 9.57% 2013-14 (Sr. Q 27-2024)</v>
          </cell>
          <cell r="E17226" t="str">
            <v>Q 27</v>
          </cell>
          <cell r="F17226" t="str">
            <v>ID</v>
          </cell>
          <cell r="G17226" t="str">
            <v>EXIM24</v>
          </cell>
          <cell r="H17226" t="str">
            <v>9.57%</v>
          </cell>
          <cell r="I17226">
            <v>31100</v>
          </cell>
          <cell r="J17226">
            <v>3110</v>
          </cell>
          <cell r="K17226">
            <v>1000000</v>
          </cell>
          <cell r="L17226">
            <v>1000000</v>
          </cell>
        </row>
        <row r="17227">
          <cell r="C17227" t="str">
            <v>INE514E08DM8</v>
          </cell>
          <cell r="D17227" t="str">
            <v>EXIM BANK 9.60% 2013-14 (Sr. Q 29-2024)</v>
          </cell>
          <cell r="E17227" t="str">
            <v>Q 29</v>
          </cell>
          <cell r="F17227" t="str">
            <v>ID</v>
          </cell>
          <cell r="G17227" t="str">
            <v>EXIM24</v>
          </cell>
          <cell r="H17227" t="str">
            <v>9.60%</v>
          </cell>
          <cell r="I17227">
            <v>25500</v>
          </cell>
          <cell r="J17227">
            <v>2550</v>
          </cell>
          <cell r="K17227">
            <v>1000000</v>
          </cell>
          <cell r="L17227">
            <v>1000000</v>
          </cell>
        </row>
        <row r="17228">
          <cell r="C17228" t="str">
            <v>INE514E08DM8</v>
          </cell>
          <cell r="D17228" t="str">
            <v>EXIM BANK 9.60% 2013-14 (Sr. Q 29-2024)</v>
          </cell>
          <cell r="E17228" t="str">
            <v>Q 29</v>
          </cell>
          <cell r="F17228" t="str">
            <v>ID</v>
          </cell>
          <cell r="G17228" t="str">
            <v>EXIM24</v>
          </cell>
          <cell r="H17228" t="str">
            <v>9.60%</v>
          </cell>
          <cell r="I17228">
            <v>25500</v>
          </cell>
          <cell r="J17228">
            <v>2550</v>
          </cell>
          <cell r="K17228">
            <v>1000000</v>
          </cell>
          <cell r="L17228">
            <v>1000000</v>
          </cell>
        </row>
        <row r="17229">
          <cell r="C17229" t="str">
            <v>INE514E08DO4</v>
          </cell>
          <cell r="D17229" t="str">
            <v xml:space="preserve">EXIM BANK 9.65% 2024 (Sr. Q 31)	</v>
          </cell>
          <cell r="E17229" t="str">
            <v>Q-31</v>
          </cell>
          <cell r="F17229" t="str">
            <v>ID</v>
          </cell>
          <cell r="G17229" t="str">
            <v>EXIM24</v>
          </cell>
          <cell r="H17229" t="str">
            <v>9.65%</v>
          </cell>
          <cell r="I17229">
            <v>100000</v>
          </cell>
          <cell r="J17229">
            <v>10000</v>
          </cell>
          <cell r="K17229">
            <v>1000000</v>
          </cell>
          <cell r="L17229">
            <v>1000000</v>
          </cell>
        </row>
        <row r="17230">
          <cell r="C17230" t="str">
            <v>INE514E08DO4</v>
          </cell>
          <cell r="D17230" t="str">
            <v xml:space="preserve">EXIM BANK 9.65% 2024 (Sr. Q 31)	</v>
          </cell>
          <cell r="E17230" t="str">
            <v>Q-31</v>
          </cell>
          <cell r="F17230" t="str">
            <v>ID</v>
          </cell>
          <cell r="G17230" t="str">
            <v>EXIM24</v>
          </cell>
          <cell r="H17230" t="str">
            <v>9.65%</v>
          </cell>
          <cell r="I17230">
            <v>100000</v>
          </cell>
          <cell r="J17230">
            <v>10000</v>
          </cell>
          <cell r="K17230">
            <v>1000000</v>
          </cell>
          <cell r="L17230">
            <v>1000000</v>
          </cell>
        </row>
        <row r="17231">
          <cell r="C17231" t="str">
            <v>INE514E08DP1</v>
          </cell>
          <cell r="D17231" t="str">
            <v xml:space="preserve">EXIM BANK 9.65% 2024 (Sr. R 01)	</v>
          </cell>
          <cell r="E17231" t="str">
            <v>R-01</v>
          </cell>
          <cell r="F17231" t="str">
            <v>ID</v>
          </cell>
          <cell r="G17231" t="str">
            <v>EXIM24A</v>
          </cell>
          <cell r="H17231" t="str">
            <v>9.65%</v>
          </cell>
          <cell r="I17231">
            <v>34800</v>
          </cell>
          <cell r="J17231">
            <v>3480</v>
          </cell>
          <cell r="K17231">
            <v>1000000</v>
          </cell>
          <cell r="L17231">
            <v>1000000</v>
          </cell>
        </row>
        <row r="17232">
          <cell r="C17232" t="str">
            <v>INE514E08DP1</v>
          </cell>
          <cell r="D17232" t="str">
            <v xml:space="preserve">EXIM BANK 9.65% 2024 (Sr. R 01)	</v>
          </cell>
          <cell r="E17232" t="str">
            <v>R-01</v>
          </cell>
          <cell r="F17232" t="str">
            <v>ID</v>
          </cell>
          <cell r="G17232" t="str">
            <v>EXIM24A</v>
          </cell>
          <cell r="H17232" t="str">
            <v>9.65%</v>
          </cell>
          <cell r="I17232">
            <v>34800</v>
          </cell>
          <cell r="J17232">
            <v>3480</v>
          </cell>
          <cell r="K17232">
            <v>1000000</v>
          </cell>
          <cell r="L17232">
            <v>1000000</v>
          </cell>
        </row>
        <row r="17233">
          <cell r="C17233" t="str">
            <v>INE514E08FU6</v>
          </cell>
          <cell r="D17233" t="str">
            <v>EXIM 5.62% 2025 Sr W-01</v>
          </cell>
          <cell r="E17233" t="str">
            <v>Sr W-01</v>
          </cell>
          <cell r="F17233" t="str">
            <v>ID</v>
          </cell>
          <cell r="G17233" t="str">
            <v>EXIM25</v>
          </cell>
          <cell r="H17233" t="str">
            <v>5.62%</v>
          </cell>
          <cell r="I17233">
            <v>74000</v>
          </cell>
          <cell r="J17233">
            <v>7400</v>
          </cell>
          <cell r="K17233">
            <v>1000000</v>
          </cell>
          <cell r="L17233">
            <v>1000000</v>
          </cell>
        </row>
        <row r="17234">
          <cell r="C17234" t="str">
            <v>INE514E08FU6</v>
          </cell>
          <cell r="D17234" t="str">
            <v>EXIM 5.62% 2025 Sr W-01</v>
          </cell>
          <cell r="E17234" t="str">
            <v>Sr W-01</v>
          </cell>
          <cell r="F17234" t="str">
            <v>ID</v>
          </cell>
          <cell r="G17234" t="str">
            <v>EXIM25</v>
          </cell>
          <cell r="H17234" t="str">
            <v>5.62%</v>
          </cell>
          <cell r="I17234">
            <v>74000</v>
          </cell>
          <cell r="J17234">
            <v>7400</v>
          </cell>
          <cell r="K17234">
            <v>1000000</v>
          </cell>
          <cell r="L17234">
            <v>1000000</v>
          </cell>
        </row>
        <row r="17235">
          <cell r="C17235" t="str">
            <v>INE514E08FV4</v>
          </cell>
          <cell r="D17235" t="str">
            <v>EXIM 5.85% 2025 Sr. W 02</v>
          </cell>
          <cell r="E17235" t="str">
            <v>Sr. W 02</v>
          </cell>
          <cell r="F17235" t="str">
            <v>ID</v>
          </cell>
          <cell r="G17235" t="str">
            <v>EXIM25</v>
          </cell>
          <cell r="H17235" t="str">
            <v>5.85%</v>
          </cell>
          <cell r="I17235">
            <v>130000</v>
          </cell>
          <cell r="J17235">
            <v>13000</v>
          </cell>
          <cell r="K17235">
            <v>1000000</v>
          </cell>
          <cell r="L17235">
            <v>1000000</v>
          </cell>
        </row>
        <row r="17236">
          <cell r="C17236" t="str">
            <v>INE514E08FV4</v>
          </cell>
          <cell r="D17236" t="str">
            <v>EXIM 5.85% 2025 Sr. W 02</v>
          </cell>
          <cell r="E17236" t="str">
            <v>Sr. W 02</v>
          </cell>
          <cell r="F17236" t="str">
            <v>ID</v>
          </cell>
          <cell r="G17236" t="str">
            <v>EXIM25</v>
          </cell>
          <cell r="H17236" t="str">
            <v>5.85%</v>
          </cell>
          <cell r="I17236">
            <v>130000</v>
          </cell>
          <cell r="J17236">
            <v>13000</v>
          </cell>
          <cell r="K17236">
            <v>1000000</v>
          </cell>
          <cell r="L17236">
            <v>1000000</v>
          </cell>
        </row>
        <row r="17237">
          <cell r="C17237" t="str">
            <v>INE514E08FT8</v>
          </cell>
          <cell r="D17237" t="str">
            <v>EXIM 6.35% 2025 Sr V 01</v>
          </cell>
          <cell r="E17237" t="str">
            <v>Sr V 01</v>
          </cell>
          <cell r="F17237" t="str">
            <v>ID</v>
          </cell>
          <cell r="G17237" t="str">
            <v>EXIM25</v>
          </cell>
          <cell r="H17237" t="str">
            <v>6.35%</v>
          </cell>
          <cell r="I17237">
            <v>99000</v>
          </cell>
          <cell r="J17237">
            <v>9900</v>
          </cell>
          <cell r="K17237">
            <v>1000000</v>
          </cell>
          <cell r="L17237">
            <v>1000000</v>
          </cell>
        </row>
        <row r="17238">
          <cell r="C17238" t="str">
            <v>INE514E08FT8</v>
          </cell>
          <cell r="D17238" t="str">
            <v>EXIM 6.35% 2025 Sr V 01</v>
          </cell>
          <cell r="E17238" t="str">
            <v>Sr V 01</v>
          </cell>
          <cell r="F17238" t="str">
            <v>ID</v>
          </cell>
          <cell r="G17238" t="str">
            <v>EXIM25</v>
          </cell>
          <cell r="H17238" t="str">
            <v>6.35%</v>
          </cell>
          <cell r="I17238">
            <v>99000</v>
          </cell>
          <cell r="J17238">
            <v>9900</v>
          </cell>
          <cell r="K17238">
            <v>1000000</v>
          </cell>
          <cell r="L17238">
            <v>1000000</v>
          </cell>
        </row>
        <row r="17239">
          <cell r="C17239" t="str">
            <v>INE514E08EQ7</v>
          </cell>
          <cell r="D17239" t="str">
            <v xml:space="preserve">EXIM BANK 8.02% 2025 (Sr. S 04- 2025)	</v>
          </cell>
          <cell r="E17239" t="str">
            <v>Sr. S 04 - 2025</v>
          </cell>
          <cell r="F17239" t="str">
            <v>ID</v>
          </cell>
          <cell r="G17239" t="str">
            <v>EXIM25</v>
          </cell>
          <cell r="H17239" t="str">
            <v>8.02%</v>
          </cell>
          <cell r="I17239">
            <v>32500</v>
          </cell>
          <cell r="J17239">
            <v>3250</v>
          </cell>
          <cell r="K17239">
            <v>1000000</v>
          </cell>
          <cell r="L17239">
            <v>1000000</v>
          </cell>
        </row>
        <row r="17240">
          <cell r="C17240" t="str">
            <v>INE514E08EQ7</v>
          </cell>
          <cell r="D17240" t="str">
            <v xml:space="preserve">EXIM BANK 8.02% 2025 (Sr. S 04- 2025)	</v>
          </cell>
          <cell r="E17240" t="str">
            <v>Sr. S 04 - 2025</v>
          </cell>
          <cell r="F17240" t="str">
            <v>ID</v>
          </cell>
          <cell r="G17240" t="str">
            <v>EXIM25</v>
          </cell>
          <cell r="H17240" t="str">
            <v>8.02%</v>
          </cell>
          <cell r="I17240">
            <v>32500</v>
          </cell>
          <cell r="J17240">
            <v>3250</v>
          </cell>
          <cell r="K17240">
            <v>1000000</v>
          </cell>
          <cell r="L17240">
            <v>1000000</v>
          </cell>
        </row>
        <row r="17241">
          <cell r="C17241" t="str">
            <v>INE514E08ES3</v>
          </cell>
          <cell r="D17241" t="str">
            <v xml:space="preserve">EXIM BANK 8.10% 2025 (Sr-06 2025)	</v>
          </cell>
          <cell r="E17241" t="str">
            <v>Sr-06-2025</v>
          </cell>
          <cell r="F17241" t="str">
            <v>ID</v>
          </cell>
          <cell r="G17241" t="str">
            <v>EXIM25</v>
          </cell>
          <cell r="H17241" t="str">
            <v>8.10%</v>
          </cell>
          <cell r="I17241">
            <v>22500</v>
          </cell>
          <cell r="J17241">
            <v>2250</v>
          </cell>
          <cell r="K17241">
            <v>1000000</v>
          </cell>
          <cell r="L17241">
            <v>1000000</v>
          </cell>
        </row>
        <row r="17242">
          <cell r="C17242" t="str">
            <v>INE514E08ES3</v>
          </cell>
          <cell r="D17242" t="str">
            <v xml:space="preserve">EXIM BANK 8.10% 2025 (Sr-06 2025)	</v>
          </cell>
          <cell r="E17242" t="str">
            <v>Sr-06-2025</v>
          </cell>
          <cell r="F17242" t="str">
            <v>ID</v>
          </cell>
          <cell r="G17242" t="str">
            <v>EXIM25</v>
          </cell>
          <cell r="H17242" t="str">
            <v>8.10%</v>
          </cell>
          <cell r="I17242">
            <v>22500</v>
          </cell>
          <cell r="J17242">
            <v>2250</v>
          </cell>
          <cell r="K17242">
            <v>1000000</v>
          </cell>
          <cell r="L17242">
            <v>1000000</v>
          </cell>
        </row>
        <row r="17243">
          <cell r="C17243" t="str">
            <v>INE514E08EK0</v>
          </cell>
          <cell r="D17243" t="str">
            <v>EXIM BANK 8.11% 2025 (Sr-R-22-2025)</v>
          </cell>
          <cell r="E17243" t="str">
            <v>Sr-R-22-2025</v>
          </cell>
          <cell r="F17243" t="str">
            <v>ID</v>
          </cell>
          <cell r="G17243" t="str">
            <v>EXIM25</v>
          </cell>
          <cell r="H17243" t="str">
            <v>8.11%</v>
          </cell>
          <cell r="I17243">
            <v>15500</v>
          </cell>
          <cell r="J17243">
            <v>1550</v>
          </cell>
          <cell r="K17243">
            <v>1000000</v>
          </cell>
          <cell r="L17243">
            <v>1000000</v>
          </cell>
        </row>
        <row r="17244">
          <cell r="C17244" t="str">
            <v>INE514E08EK0</v>
          </cell>
          <cell r="D17244" t="str">
            <v>EXIM BANK 8.11% 2025 (Sr-R-22-2025)</v>
          </cell>
          <cell r="E17244" t="str">
            <v>Sr-R-22-2025</v>
          </cell>
          <cell r="F17244" t="str">
            <v>ID</v>
          </cell>
          <cell r="G17244" t="str">
            <v>EXIM25</v>
          </cell>
          <cell r="H17244" t="str">
            <v>8.11%</v>
          </cell>
          <cell r="I17244">
            <v>15500</v>
          </cell>
          <cell r="J17244">
            <v>1550</v>
          </cell>
          <cell r="K17244">
            <v>1000000</v>
          </cell>
          <cell r="L17244">
            <v>1000000</v>
          </cell>
        </row>
        <row r="17245">
          <cell r="C17245" t="str">
            <v>INE514E08EL8</v>
          </cell>
          <cell r="D17245" t="str">
            <v xml:space="preserve">EXIM BANK 8.15% 2025 (Sr. - R 23-2025)	</v>
          </cell>
          <cell r="E17245" t="str">
            <v>R 23-2025</v>
          </cell>
          <cell r="F17245" t="str">
            <v>ID</v>
          </cell>
          <cell r="G17245" t="str">
            <v>EXIM25</v>
          </cell>
          <cell r="H17245" t="str">
            <v>8.15%</v>
          </cell>
          <cell r="I17245">
            <v>25000</v>
          </cell>
          <cell r="J17245">
            <v>2500</v>
          </cell>
          <cell r="K17245">
            <v>1000000</v>
          </cell>
          <cell r="L17245">
            <v>1000000</v>
          </cell>
        </row>
        <row r="17246">
          <cell r="C17246" t="str">
            <v>INE514E08EL8</v>
          </cell>
          <cell r="D17246" t="str">
            <v xml:space="preserve">EXIM BANK 8.15% 2025 (Sr. - R 23-2025)	</v>
          </cell>
          <cell r="E17246" t="str">
            <v>R 23-2025</v>
          </cell>
          <cell r="F17246" t="str">
            <v>ID</v>
          </cell>
          <cell r="G17246" t="str">
            <v>EXIM25</v>
          </cell>
          <cell r="H17246" t="str">
            <v>8.15%</v>
          </cell>
          <cell r="I17246">
            <v>25000</v>
          </cell>
          <cell r="J17246">
            <v>2500</v>
          </cell>
          <cell r="K17246">
            <v>1000000</v>
          </cell>
          <cell r="L17246">
            <v>1000000</v>
          </cell>
        </row>
        <row r="17247">
          <cell r="C17247" t="str">
            <v>INE514E08EU9</v>
          </cell>
          <cell r="D17247" t="str">
            <v xml:space="preserve">EXIM BANK 8.18% 2025 (Sr-08 2025)	</v>
          </cell>
          <cell r="E17247" t="str">
            <v>Sr-08 2025</v>
          </cell>
          <cell r="F17247" t="str">
            <v>ID</v>
          </cell>
          <cell r="G17247" t="str">
            <v>EXIM25</v>
          </cell>
          <cell r="H17247" t="str">
            <v>8.18%</v>
          </cell>
          <cell r="I17247">
            <v>70000</v>
          </cell>
          <cell r="J17247">
            <v>7000</v>
          </cell>
          <cell r="K17247">
            <v>1000000</v>
          </cell>
          <cell r="L17247">
            <v>1000000</v>
          </cell>
        </row>
        <row r="17248">
          <cell r="C17248" t="str">
            <v>INE514E08EU9</v>
          </cell>
          <cell r="D17248" t="str">
            <v xml:space="preserve">EXIM BANK 8.18% 2025 (Sr-08 2025)	</v>
          </cell>
          <cell r="E17248" t="str">
            <v>Sr-08 2025</v>
          </cell>
          <cell r="F17248" t="str">
            <v>ID</v>
          </cell>
          <cell r="G17248" t="str">
            <v>EXIM25</v>
          </cell>
          <cell r="H17248" t="str">
            <v>8.18%</v>
          </cell>
          <cell r="I17248">
            <v>70000</v>
          </cell>
          <cell r="J17248">
            <v>7000</v>
          </cell>
          <cell r="K17248">
            <v>1000000</v>
          </cell>
          <cell r="L17248">
            <v>1000000</v>
          </cell>
        </row>
        <row r="17249">
          <cell r="C17249" t="str">
            <v>INE514E08EP9</v>
          </cell>
          <cell r="D17249" t="str">
            <v xml:space="preserve">EXIM BANK 8.25% 2025 (Sr. S 03- 2025)	</v>
          </cell>
          <cell r="E17249" t="str">
            <v>Sr. S 03 - 2025</v>
          </cell>
          <cell r="F17249" t="str">
            <v>ID</v>
          </cell>
          <cell r="G17249" t="str">
            <v>EXIM25</v>
          </cell>
          <cell r="H17249" t="str">
            <v>8.25%</v>
          </cell>
          <cell r="I17249">
            <v>25000</v>
          </cell>
          <cell r="J17249">
            <v>2500</v>
          </cell>
          <cell r="K17249">
            <v>1000000</v>
          </cell>
          <cell r="L17249">
            <v>1000000</v>
          </cell>
        </row>
        <row r="17250">
          <cell r="C17250" t="str">
            <v>INE514E08EP9</v>
          </cell>
          <cell r="D17250" t="str">
            <v xml:space="preserve">EXIM BANK 8.25% 2025 (Sr. S 03- 2025)	</v>
          </cell>
          <cell r="E17250" t="str">
            <v>Sr. S 03 - 2025</v>
          </cell>
          <cell r="F17250" t="str">
            <v>ID</v>
          </cell>
          <cell r="G17250" t="str">
            <v>EXIM25</v>
          </cell>
          <cell r="H17250" t="str">
            <v>8.25%</v>
          </cell>
          <cell r="I17250">
            <v>25000</v>
          </cell>
          <cell r="J17250">
            <v>2500</v>
          </cell>
          <cell r="K17250">
            <v>1000000</v>
          </cell>
          <cell r="L17250">
            <v>1000000</v>
          </cell>
        </row>
        <row r="17251">
          <cell r="C17251" t="str">
            <v>INE514E08EO2</v>
          </cell>
          <cell r="D17251" t="str">
            <v xml:space="preserve">EXIM BANK 8.3750% 2025 (Sr. - 02- 2025)	</v>
          </cell>
          <cell r="E17251" t="str">
            <v>Sr. - 02- 2025</v>
          </cell>
          <cell r="F17251" t="str">
            <v>ID</v>
          </cell>
          <cell r="G17251" t="str">
            <v>EXIM25</v>
          </cell>
          <cell r="H17251" t="str">
            <v>8.3750</v>
          </cell>
          <cell r="I17251">
            <v>32000</v>
          </cell>
          <cell r="J17251">
            <v>3200</v>
          </cell>
          <cell r="K17251">
            <v>1000000</v>
          </cell>
          <cell r="L17251">
            <v>1000000</v>
          </cell>
        </row>
        <row r="17252">
          <cell r="C17252" t="str">
            <v>INE514E08EO2</v>
          </cell>
          <cell r="D17252" t="str">
            <v xml:space="preserve">EXIM BANK 8.3750% 2025 (Sr. - 02- 2025)	</v>
          </cell>
          <cell r="E17252" t="str">
            <v>Sr. - 02- 2025</v>
          </cell>
          <cell r="F17252" t="str">
            <v>ID</v>
          </cell>
          <cell r="G17252" t="str">
            <v>EXIM25</v>
          </cell>
          <cell r="H17252" t="str">
            <v>8.3750</v>
          </cell>
          <cell r="I17252">
            <v>32000</v>
          </cell>
          <cell r="J17252">
            <v>3200</v>
          </cell>
          <cell r="K17252">
            <v>1000000</v>
          </cell>
          <cell r="L17252">
            <v>1000000</v>
          </cell>
        </row>
        <row r="17253">
          <cell r="C17253" t="str">
            <v>INE514E08CH0</v>
          </cell>
          <cell r="D17253" t="str">
            <v xml:space="preserve">EXIM BANK 8.87% 2025 (Sr.P-39)	</v>
          </cell>
          <cell r="E17253" t="str">
            <v>P-39</v>
          </cell>
          <cell r="F17253" t="str">
            <v>ID</v>
          </cell>
          <cell r="G17253" t="str">
            <v>EXIM25</v>
          </cell>
          <cell r="H17253" t="str">
            <v>8.87%</v>
          </cell>
          <cell r="I17253">
            <v>10000</v>
          </cell>
          <cell r="J17253">
            <v>1000</v>
          </cell>
          <cell r="K17253">
            <v>1000000</v>
          </cell>
          <cell r="L17253">
            <v>1000000</v>
          </cell>
        </row>
        <row r="17254">
          <cell r="C17254" t="str">
            <v>INE514E08CH0</v>
          </cell>
          <cell r="D17254" t="str">
            <v xml:space="preserve">EXIM BANK 8.87% 2025 (Sr.P-39)	</v>
          </cell>
          <cell r="E17254" t="str">
            <v>P-39</v>
          </cell>
          <cell r="F17254" t="str">
            <v>ID</v>
          </cell>
          <cell r="G17254" t="str">
            <v>EXIM25</v>
          </cell>
          <cell r="H17254" t="str">
            <v>8.87%</v>
          </cell>
          <cell r="I17254">
            <v>10000</v>
          </cell>
          <cell r="J17254">
            <v>1000</v>
          </cell>
          <cell r="K17254">
            <v>1000000</v>
          </cell>
          <cell r="L17254">
            <v>1000000</v>
          </cell>
        </row>
        <row r="17255">
          <cell r="C17255" t="str">
            <v>INE514E08FG5</v>
          </cell>
          <cell r="D17255" t="str">
            <v>EXIM BANK 7.62% 2026 (Sr. T 06-2026)</v>
          </cell>
          <cell r="E17255" t="str">
            <v>Sr. T 06-2026</v>
          </cell>
          <cell r="F17255" t="str">
            <v>ID</v>
          </cell>
          <cell r="G17255" t="str">
            <v>EXIM26</v>
          </cell>
          <cell r="H17255" t="str">
            <v>7.62%</v>
          </cell>
          <cell r="I17255">
            <v>67500</v>
          </cell>
          <cell r="J17255">
            <v>6750</v>
          </cell>
          <cell r="K17255">
            <v>1000000</v>
          </cell>
          <cell r="L17255">
            <v>1000000</v>
          </cell>
        </row>
        <row r="17256">
          <cell r="C17256" t="str">
            <v>INE514E08FG5</v>
          </cell>
          <cell r="D17256" t="str">
            <v>EXIM BANK 7.62% 2026 (Sr. T 06-2026)</v>
          </cell>
          <cell r="E17256" t="str">
            <v>Sr. T 06-2026</v>
          </cell>
          <cell r="F17256" t="str">
            <v>ID</v>
          </cell>
          <cell r="G17256" t="str">
            <v>EXIM26</v>
          </cell>
          <cell r="H17256" t="str">
            <v>7.62%</v>
          </cell>
          <cell r="I17256">
            <v>67500</v>
          </cell>
          <cell r="J17256">
            <v>6750</v>
          </cell>
          <cell r="K17256">
            <v>1000000</v>
          </cell>
          <cell r="L17256">
            <v>1000000</v>
          </cell>
        </row>
        <row r="17257">
          <cell r="C17257" t="str">
            <v>INE514E08FB6</v>
          </cell>
          <cell r="D17257" t="str">
            <v xml:space="preserve">EXIM BANK 8.02% 2026 (Sr. T 01-2026)	</v>
          </cell>
          <cell r="E17257" t="str">
            <v>Sr. T 01-2026</v>
          </cell>
          <cell r="F17257" t="str">
            <v>ID</v>
          </cell>
          <cell r="G17257" t="str">
            <v>EXIM26</v>
          </cell>
          <cell r="H17257" t="str">
            <v>8.02%</v>
          </cell>
          <cell r="I17257">
            <v>35000</v>
          </cell>
          <cell r="J17257">
            <v>3500</v>
          </cell>
          <cell r="K17257">
            <v>1000000</v>
          </cell>
          <cell r="L17257">
            <v>1000000</v>
          </cell>
        </row>
        <row r="17258">
          <cell r="C17258" t="str">
            <v>INE514E08FB6</v>
          </cell>
          <cell r="D17258" t="str">
            <v xml:space="preserve">EXIM BANK 8.02% 2026 (Sr. T 01-2026)	</v>
          </cell>
          <cell r="E17258" t="str">
            <v>Sr. T 01-2026</v>
          </cell>
          <cell r="F17258" t="str">
            <v>ID</v>
          </cell>
          <cell r="G17258" t="str">
            <v>EXIM26</v>
          </cell>
          <cell r="H17258" t="str">
            <v>8.02%</v>
          </cell>
          <cell r="I17258">
            <v>35000</v>
          </cell>
          <cell r="J17258">
            <v>3500</v>
          </cell>
          <cell r="K17258">
            <v>1000000</v>
          </cell>
          <cell r="L17258">
            <v>1000000</v>
          </cell>
        </row>
        <row r="17259">
          <cell r="C17259" t="str">
            <v>INE514E08FP6</v>
          </cell>
          <cell r="D17259" t="str">
            <v>EXIM BANK 7.22% 2027 (Sr. U 04-2027)</v>
          </cell>
          <cell r="E17259" t="str">
            <v>Sr. U 04-2027</v>
          </cell>
          <cell r="F17259" t="str">
            <v>ID</v>
          </cell>
          <cell r="G17259" t="str">
            <v>EXIM27</v>
          </cell>
          <cell r="H17259" t="str">
            <v>7.22%</v>
          </cell>
          <cell r="I17259">
            <v>65000</v>
          </cell>
          <cell r="J17259">
            <v>6500</v>
          </cell>
          <cell r="K17259">
            <v>1000000</v>
          </cell>
          <cell r="L17259">
            <v>1000000</v>
          </cell>
        </row>
        <row r="17260">
          <cell r="C17260" t="str">
            <v>INE514E08FP6</v>
          </cell>
          <cell r="D17260" t="str">
            <v>EXIM BANK 7.22% 2027 (Sr. U 04-2027)</v>
          </cell>
          <cell r="E17260" t="str">
            <v>Sr. U 04-2027</v>
          </cell>
          <cell r="F17260" t="str">
            <v>ID</v>
          </cell>
          <cell r="G17260" t="str">
            <v>EXIM27</v>
          </cell>
          <cell r="H17260" t="str">
            <v>7.22%</v>
          </cell>
          <cell r="I17260">
            <v>65000</v>
          </cell>
          <cell r="J17260">
            <v>6500</v>
          </cell>
          <cell r="K17260">
            <v>1000000</v>
          </cell>
          <cell r="L17260">
            <v>1000000</v>
          </cell>
        </row>
        <row r="17261">
          <cell r="C17261" t="str">
            <v>INE514E08FJ9</v>
          </cell>
          <cell r="D17261" t="str">
            <v>EXIM BANK 7.25% 2027 (Sr. T 09-2027)</v>
          </cell>
          <cell r="E17261" t="str">
            <v>Sr. T 09-2027</v>
          </cell>
          <cell r="F17261" t="str">
            <v>ID</v>
          </cell>
          <cell r="G17261" t="str">
            <v>EXIM27</v>
          </cell>
          <cell r="H17261" t="str">
            <v>7.25%</v>
          </cell>
          <cell r="I17261">
            <v>35000</v>
          </cell>
          <cell r="J17261">
            <v>3500</v>
          </cell>
          <cell r="K17261">
            <v>1000000</v>
          </cell>
          <cell r="L17261">
            <v>1000000</v>
          </cell>
        </row>
        <row r="17262">
          <cell r="C17262" t="str">
            <v>INE514E08FJ9</v>
          </cell>
          <cell r="D17262" t="str">
            <v>EXIM BANK 7.25% 2027 (Sr. T 09-2027)</v>
          </cell>
          <cell r="E17262" t="str">
            <v>Sr. T 09-2027</v>
          </cell>
          <cell r="F17262" t="str">
            <v>ID</v>
          </cell>
          <cell r="G17262" t="str">
            <v>EXIM27</v>
          </cell>
          <cell r="H17262" t="str">
            <v>7.25%</v>
          </cell>
          <cell r="I17262">
            <v>35000</v>
          </cell>
          <cell r="J17262">
            <v>3500</v>
          </cell>
          <cell r="K17262">
            <v>1000000</v>
          </cell>
          <cell r="L17262">
            <v>1000000</v>
          </cell>
        </row>
        <row r="17263">
          <cell r="C17263" t="str">
            <v>INE514E08FN1</v>
          </cell>
          <cell r="D17263" t="str">
            <v>EXIM BANK 7.56% 2027 (Sr. U 02 - 2027 )</v>
          </cell>
          <cell r="E17263" t="str">
            <v>Sr. U 02 â¿¿ 2027</v>
          </cell>
          <cell r="F17263" t="str">
            <v>ID</v>
          </cell>
          <cell r="G17263" t="str">
            <v>EXIM27</v>
          </cell>
          <cell r="H17263" t="str">
            <v>7.56%</v>
          </cell>
          <cell r="I17263">
            <v>32500</v>
          </cell>
          <cell r="J17263">
            <v>3250</v>
          </cell>
          <cell r="K17263">
            <v>1000000</v>
          </cell>
          <cell r="L17263">
            <v>1000000</v>
          </cell>
        </row>
        <row r="17264">
          <cell r="C17264" t="str">
            <v>INE514E08FN1</v>
          </cell>
          <cell r="D17264" t="str">
            <v>EXIM BANK 7.56% 2027 (Sr. U 02 - 2027 )</v>
          </cell>
          <cell r="E17264" t="str">
            <v>Sr. U 02 â¿¿ 2027</v>
          </cell>
          <cell r="F17264" t="str">
            <v>ID</v>
          </cell>
          <cell r="G17264" t="str">
            <v>EXIM27</v>
          </cell>
          <cell r="H17264" t="str">
            <v>7.56%</v>
          </cell>
          <cell r="I17264">
            <v>32500</v>
          </cell>
          <cell r="J17264">
            <v>3250</v>
          </cell>
          <cell r="K17264">
            <v>1000000</v>
          </cell>
          <cell r="L17264">
            <v>1000000</v>
          </cell>
        </row>
        <row r="17265">
          <cell r="C17265" t="str">
            <v>INE514E08EE3</v>
          </cell>
          <cell r="D17265" t="str">
            <v xml:space="preserve">EXIM BANK 8.83% 2029 (Sr-R-16-2029)	</v>
          </cell>
          <cell r="E17265" t="str">
            <v>Sr. R-16-2029</v>
          </cell>
          <cell r="F17265" t="str">
            <v>ID</v>
          </cell>
          <cell r="G17265" t="str">
            <v>EXIM29</v>
          </cell>
          <cell r="H17265" t="str">
            <v>8.83%</v>
          </cell>
          <cell r="I17265">
            <v>25000</v>
          </cell>
          <cell r="J17265">
            <v>2500</v>
          </cell>
          <cell r="K17265">
            <v>1000000</v>
          </cell>
          <cell r="L17265">
            <v>1000000</v>
          </cell>
        </row>
        <row r="17266">
          <cell r="C17266" t="str">
            <v>INE514E08EE3</v>
          </cell>
          <cell r="D17266" t="str">
            <v xml:space="preserve">EXIM BANK 8.83% 2029 (Sr-R-16-2029)	</v>
          </cell>
          <cell r="E17266" t="str">
            <v>Sr. R-16-2029</v>
          </cell>
          <cell r="F17266" t="str">
            <v>ID</v>
          </cell>
          <cell r="G17266" t="str">
            <v>EXIM29</v>
          </cell>
          <cell r="H17266" t="str">
            <v>8.83%</v>
          </cell>
          <cell r="I17266">
            <v>25000</v>
          </cell>
          <cell r="J17266">
            <v>2500</v>
          </cell>
          <cell r="K17266">
            <v>1000000</v>
          </cell>
          <cell r="L17266">
            <v>1000000</v>
          </cell>
        </row>
        <row r="17267">
          <cell r="C17267" t="str">
            <v>INE514E08ED5</v>
          </cell>
          <cell r="D17267" t="str">
            <v xml:space="preserve">EXIM BANK 8.87% 2029 (Sr-R-15-2029)	</v>
          </cell>
          <cell r="E17267" t="str">
            <v>Sr. R-15-2029</v>
          </cell>
          <cell r="F17267" t="str">
            <v>ID</v>
          </cell>
          <cell r="G17267" t="str">
            <v>EXIM29</v>
          </cell>
          <cell r="H17267" t="str">
            <v>8.87%</v>
          </cell>
          <cell r="I17267">
            <v>35000</v>
          </cell>
          <cell r="J17267">
            <v>3500</v>
          </cell>
          <cell r="K17267">
            <v>1000000</v>
          </cell>
          <cell r="L17267">
            <v>1000000</v>
          </cell>
        </row>
        <row r="17268">
          <cell r="C17268" t="str">
            <v>INE514E08ED5</v>
          </cell>
          <cell r="D17268" t="str">
            <v xml:space="preserve">EXIM BANK 8.87% 2029 (Sr-R-15-2029)	</v>
          </cell>
          <cell r="E17268" t="str">
            <v>Sr. R-15-2029</v>
          </cell>
          <cell r="F17268" t="str">
            <v>ID</v>
          </cell>
          <cell r="G17268" t="str">
            <v>EXIM29</v>
          </cell>
          <cell r="H17268" t="str">
            <v>8.87%</v>
          </cell>
          <cell r="I17268">
            <v>35000</v>
          </cell>
          <cell r="J17268">
            <v>3500</v>
          </cell>
          <cell r="K17268">
            <v>1000000</v>
          </cell>
          <cell r="L17268">
            <v>1000000</v>
          </cell>
        </row>
        <row r="17269">
          <cell r="C17269" t="str">
            <v>INE514E08EJ2</v>
          </cell>
          <cell r="D17269" t="str">
            <v xml:space="preserve">EXIM BANK 8.15% 2030 (Sr-R-21-2030)	</v>
          </cell>
          <cell r="E17269" t="str">
            <v>Sr-R-21-2030</v>
          </cell>
          <cell r="F17269" t="str">
            <v>ID</v>
          </cell>
          <cell r="G17269" t="str">
            <v>EXIM30A</v>
          </cell>
          <cell r="H17269" t="str">
            <v>8.15%</v>
          </cell>
          <cell r="I17269">
            <v>46500</v>
          </cell>
          <cell r="J17269">
            <v>4650</v>
          </cell>
          <cell r="K17269">
            <v>1000000</v>
          </cell>
          <cell r="L17269">
            <v>1000000</v>
          </cell>
        </row>
        <row r="17270">
          <cell r="C17270" t="str">
            <v>INE514E08EJ2</v>
          </cell>
          <cell r="D17270" t="str">
            <v xml:space="preserve">EXIM BANK 8.15% 2030 (Sr-R-21-2030)	</v>
          </cell>
          <cell r="E17270" t="str">
            <v>Sr-R-21-2030</v>
          </cell>
          <cell r="F17270" t="str">
            <v>ID</v>
          </cell>
          <cell r="G17270" t="str">
            <v>EXIM30A</v>
          </cell>
          <cell r="H17270" t="str">
            <v>8.15%</v>
          </cell>
          <cell r="I17270">
            <v>46500</v>
          </cell>
          <cell r="J17270">
            <v>4650</v>
          </cell>
          <cell r="K17270">
            <v>1000000</v>
          </cell>
          <cell r="L17270">
            <v>1000000</v>
          </cell>
        </row>
        <row r="17271">
          <cell r="C17271" t="str">
            <v>INE514E08FH3</v>
          </cell>
          <cell r="D17271" t="str">
            <v>EXIM BANK 7.02% 2031 (Sr. T 07-2031)</v>
          </cell>
          <cell r="E17271" t="str">
            <v>Sr. T 07-2031</v>
          </cell>
          <cell r="F17271" t="str">
            <v>ID</v>
          </cell>
          <cell r="G17271" t="str">
            <v>EXIM31</v>
          </cell>
          <cell r="H17271" t="str">
            <v>7.02%</v>
          </cell>
          <cell r="I17271">
            <v>35000</v>
          </cell>
          <cell r="J17271">
            <v>3500</v>
          </cell>
          <cell r="K17271">
            <v>1000000</v>
          </cell>
          <cell r="L17271">
            <v>1000000</v>
          </cell>
        </row>
        <row r="17272">
          <cell r="C17272" t="str">
            <v>INE514E08FH3</v>
          </cell>
          <cell r="D17272" t="str">
            <v>EXIM BANK 7.02% 2031 (Sr. T 07-2031)</v>
          </cell>
          <cell r="E17272" t="str">
            <v>Sr. T 07-2031</v>
          </cell>
          <cell r="F17272" t="str">
            <v>ID</v>
          </cell>
          <cell r="G17272" t="str">
            <v>EXIM31</v>
          </cell>
          <cell r="H17272" t="str">
            <v>7.02%</v>
          </cell>
          <cell r="I17272">
            <v>35000</v>
          </cell>
          <cell r="J17272">
            <v>3500</v>
          </cell>
          <cell r="K17272">
            <v>1000000</v>
          </cell>
          <cell r="L17272">
            <v>1000000</v>
          </cell>
        </row>
        <row r="17273">
          <cell r="C17273" t="str">
            <v>INE514E08FF7</v>
          </cell>
          <cell r="D17273" t="str">
            <v>EXIM BANK 8.11% 2031 (Sr. T 05-2031)</v>
          </cell>
          <cell r="E17273" t="str">
            <v>Sr. T 05-2031</v>
          </cell>
          <cell r="F17273" t="str">
            <v>ID</v>
          </cell>
          <cell r="G17273" t="str">
            <v>EXIM31</v>
          </cell>
          <cell r="H17273" t="str">
            <v>8.11%</v>
          </cell>
          <cell r="I17273">
            <v>47500</v>
          </cell>
          <cell r="J17273">
            <v>4750</v>
          </cell>
          <cell r="K17273">
            <v>1000000</v>
          </cell>
          <cell r="L17273">
            <v>1000000</v>
          </cell>
        </row>
        <row r="17274">
          <cell r="C17274" t="str">
            <v>INE514E08FF7</v>
          </cell>
          <cell r="D17274" t="str">
            <v>EXIM BANK 8.11% 2031 (Sr. T 05-2031)</v>
          </cell>
          <cell r="E17274" t="str">
            <v>Sr. T 05-2031</v>
          </cell>
          <cell r="F17274" t="str">
            <v>ID</v>
          </cell>
          <cell r="G17274" t="str">
            <v>EXIM31</v>
          </cell>
          <cell r="H17274" t="str">
            <v>8.11%</v>
          </cell>
          <cell r="I17274">
            <v>47500</v>
          </cell>
          <cell r="J17274">
            <v>4750</v>
          </cell>
          <cell r="K17274">
            <v>1000000</v>
          </cell>
          <cell r="L17274">
            <v>1000000</v>
          </cell>
        </row>
        <row r="17275">
          <cell r="C17275" t="str">
            <v>INE514E08FC4</v>
          </cell>
          <cell r="D17275" t="str">
            <v xml:space="preserve">EXIM BANK 8.12% 2031 (Sr. T 02)	</v>
          </cell>
          <cell r="E17275" t="str">
            <v>Sr. T 02</v>
          </cell>
          <cell r="F17275" t="str">
            <v>ID</v>
          </cell>
          <cell r="G17275" t="str">
            <v>EXIM31</v>
          </cell>
          <cell r="H17275" t="str">
            <v>8.12%</v>
          </cell>
          <cell r="I17275">
            <v>40000</v>
          </cell>
          <cell r="J17275">
            <v>4000</v>
          </cell>
          <cell r="K17275">
            <v>1000000</v>
          </cell>
          <cell r="L17275">
            <v>1000000</v>
          </cell>
        </row>
        <row r="17276">
          <cell r="C17276" t="str">
            <v>INE514E08FC4</v>
          </cell>
          <cell r="D17276" t="str">
            <v xml:space="preserve">EXIM BANK 8.12% 2031 (Sr. T 02)	</v>
          </cell>
          <cell r="E17276" t="str">
            <v>Sr. T 02</v>
          </cell>
          <cell r="F17276" t="str">
            <v>ID</v>
          </cell>
          <cell r="G17276" t="str">
            <v>EXIM31</v>
          </cell>
          <cell r="H17276" t="str">
            <v>8.12%</v>
          </cell>
          <cell r="I17276">
            <v>40000</v>
          </cell>
          <cell r="J17276">
            <v>4000</v>
          </cell>
          <cell r="K17276">
            <v>1000000</v>
          </cell>
          <cell r="L17276">
            <v>1000000</v>
          </cell>
        </row>
        <row r="17277">
          <cell r="C17277" t="str">
            <v>INE514E08FE0</v>
          </cell>
          <cell r="D17277" t="str">
            <v xml:space="preserve">EXIM BANK 8.25% 2031 (Sr. T 04-2031)	</v>
          </cell>
          <cell r="E17277" t="str">
            <v>Sr. T 04-2031</v>
          </cell>
          <cell r="F17277" t="str">
            <v>ID</v>
          </cell>
          <cell r="G17277" t="str">
            <v>EXIM31</v>
          </cell>
          <cell r="H17277" t="str">
            <v>8.25%</v>
          </cell>
          <cell r="I17277">
            <v>24000</v>
          </cell>
          <cell r="J17277">
            <v>2400</v>
          </cell>
          <cell r="K17277">
            <v>1000000</v>
          </cell>
          <cell r="L17277">
            <v>1000000</v>
          </cell>
        </row>
        <row r="17278">
          <cell r="C17278" t="str">
            <v>INE514E08FE0</v>
          </cell>
          <cell r="D17278" t="str">
            <v xml:space="preserve">EXIM BANK 8.25% 2031 (Sr. T 04-2031)	</v>
          </cell>
          <cell r="E17278" t="str">
            <v>Sr. T 04-2031</v>
          </cell>
          <cell r="F17278" t="str">
            <v>ID</v>
          </cell>
          <cell r="G17278" t="str">
            <v>EXIM31</v>
          </cell>
          <cell r="H17278" t="str">
            <v>8.25%</v>
          </cell>
          <cell r="I17278">
            <v>24000</v>
          </cell>
          <cell r="J17278">
            <v>2400</v>
          </cell>
          <cell r="K17278">
            <v>1000000</v>
          </cell>
          <cell r="L17278">
            <v>1000000</v>
          </cell>
        </row>
        <row r="17279">
          <cell r="C17279" t="str">
            <v>INE514E08FQ4</v>
          </cell>
          <cell r="D17279" t="str">
            <v>EXIM BANK 7.88% 2033 (Sr. U 05)</v>
          </cell>
          <cell r="E17279" t="str">
            <v>Sr. U 05</v>
          </cell>
          <cell r="F17279" t="str">
            <v>ID</v>
          </cell>
          <cell r="G17279" t="str">
            <v>EXIM33</v>
          </cell>
          <cell r="H17279" t="str">
            <v>7.88%</v>
          </cell>
          <cell r="I17279">
            <v>35000</v>
          </cell>
          <cell r="J17279">
            <v>3500</v>
          </cell>
          <cell r="K17279">
            <v>1000000</v>
          </cell>
          <cell r="L17279">
            <v>1000000</v>
          </cell>
        </row>
        <row r="17280">
          <cell r="C17280" t="str">
            <v>INE514E08FQ4</v>
          </cell>
          <cell r="D17280" t="str">
            <v>EXIM BANK 7.88% 2033 (Sr. U 05)</v>
          </cell>
          <cell r="E17280" t="str">
            <v>Sr. U 05</v>
          </cell>
          <cell r="F17280" t="str">
            <v>ID</v>
          </cell>
          <cell r="G17280" t="str">
            <v>EXIM33</v>
          </cell>
          <cell r="H17280" t="str">
            <v>7.88%</v>
          </cell>
          <cell r="I17280">
            <v>35000</v>
          </cell>
          <cell r="J17280">
            <v>3500</v>
          </cell>
          <cell r="K17280">
            <v>1000000</v>
          </cell>
          <cell r="L17280">
            <v>1000000</v>
          </cell>
        </row>
        <row r="17281">
          <cell r="C17281" t="str">
            <v>INE514E08FR2</v>
          </cell>
          <cell r="D17281" t="str">
            <v>EXIM BANK 7.92% 2033 (Sr. U 06)</v>
          </cell>
          <cell r="E17281" t="str">
            <v>Sr. U 06</v>
          </cell>
          <cell r="F17281" t="str">
            <v>ID</v>
          </cell>
          <cell r="G17281" t="str">
            <v>EXIM33</v>
          </cell>
          <cell r="H17281" t="str">
            <v>7.92%</v>
          </cell>
          <cell r="I17281">
            <v>65000</v>
          </cell>
          <cell r="J17281">
            <v>6500</v>
          </cell>
          <cell r="K17281">
            <v>1000000</v>
          </cell>
          <cell r="L17281">
            <v>1000000</v>
          </cell>
        </row>
        <row r="17282">
          <cell r="C17282" t="str">
            <v>INE514E08FR2</v>
          </cell>
          <cell r="D17282" t="str">
            <v>EXIM BANK 7.92% 2033 (Sr. U 06)</v>
          </cell>
          <cell r="E17282" t="str">
            <v>Sr. U 06</v>
          </cell>
          <cell r="F17282" t="str">
            <v>ID</v>
          </cell>
          <cell r="G17282" t="str">
            <v>EXIM33</v>
          </cell>
          <cell r="H17282" t="str">
            <v>7.92%</v>
          </cell>
          <cell r="I17282">
            <v>65000</v>
          </cell>
          <cell r="J17282">
            <v>6500</v>
          </cell>
          <cell r="K17282">
            <v>1000000</v>
          </cell>
          <cell r="L17282">
            <v>1000000</v>
          </cell>
        </row>
        <row r="17283">
          <cell r="C17283" t="str">
            <v>INE514E08FS0</v>
          </cell>
          <cell r="D17283" t="str">
            <v>EXIM BANK 8.50% 2033 (Sr. U 07)</v>
          </cell>
          <cell r="E17283" t="str">
            <v>Sr. U 07</v>
          </cell>
          <cell r="F17283" t="str">
            <v>ID</v>
          </cell>
          <cell r="G17283" t="str">
            <v>EXIM33</v>
          </cell>
          <cell r="H17283" t="str">
            <v>8.50%</v>
          </cell>
          <cell r="I17283">
            <v>82000</v>
          </cell>
          <cell r="J17283">
            <v>8200</v>
          </cell>
          <cell r="K17283">
            <v>1000000</v>
          </cell>
          <cell r="L17283">
            <v>1000000</v>
          </cell>
        </row>
        <row r="17284">
          <cell r="C17284" t="str">
            <v>INE514E08FS0</v>
          </cell>
          <cell r="D17284" t="str">
            <v>EXIM BANK 8.50% 2033 (Sr. U 07)</v>
          </cell>
          <cell r="E17284" t="str">
            <v>Sr. U 07</v>
          </cell>
          <cell r="F17284" t="str">
            <v>ID</v>
          </cell>
          <cell r="G17284" t="str">
            <v>EXIM33</v>
          </cell>
          <cell r="H17284" t="str">
            <v>8.50%</v>
          </cell>
          <cell r="I17284">
            <v>82000</v>
          </cell>
          <cell r="J17284">
            <v>8200</v>
          </cell>
          <cell r="K17284">
            <v>1000000</v>
          </cell>
          <cell r="L17284">
            <v>1000000</v>
          </cell>
        </row>
        <row r="17285">
          <cell r="C17285" t="str">
            <v>INE514E08FO9</v>
          </cell>
          <cell r="D17285" t="str">
            <v>EXIM BANK 7.74% 2037 (Sr. U 03 )</v>
          </cell>
          <cell r="E17285" t="str">
            <v>Sr. U 03</v>
          </cell>
          <cell r="F17285" t="str">
            <v>ID</v>
          </cell>
          <cell r="G17285" t="str">
            <v>EXIM37</v>
          </cell>
          <cell r="H17285" t="str">
            <v>7.74%</v>
          </cell>
          <cell r="I17285">
            <v>32500</v>
          </cell>
          <cell r="J17285">
            <v>3250</v>
          </cell>
          <cell r="K17285">
            <v>1000000</v>
          </cell>
          <cell r="L17285">
            <v>1000000</v>
          </cell>
        </row>
        <row r="17286">
          <cell r="C17286" t="str">
            <v>INE514E08FO9</v>
          </cell>
          <cell r="D17286" t="str">
            <v>EXIM BANK 7.74% 2037 (Sr. U 03 )</v>
          </cell>
          <cell r="E17286" t="str">
            <v>Sr. U 03</v>
          </cell>
          <cell r="F17286" t="str">
            <v>ID</v>
          </cell>
          <cell r="G17286" t="str">
            <v>EXIM37</v>
          </cell>
          <cell r="H17286" t="str">
            <v>7.74%</v>
          </cell>
          <cell r="I17286">
            <v>32500</v>
          </cell>
          <cell r="J17286">
            <v>3250</v>
          </cell>
          <cell r="K17286">
            <v>1000000</v>
          </cell>
          <cell r="L17286">
            <v>1000000</v>
          </cell>
        </row>
        <row r="17287">
          <cell r="C17287" t="str">
            <v>INE514E08FO9</v>
          </cell>
          <cell r="D17287" t="str">
            <v>EXIM BANK 7.74% 2037 (Sr. U 03 )</v>
          </cell>
          <cell r="E17287" t="str">
            <v>Sr. U 03</v>
          </cell>
          <cell r="F17287" t="str">
            <v>ID</v>
          </cell>
          <cell r="G17287" t="str">
            <v>EXIM37</v>
          </cell>
          <cell r="H17287" t="str">
            <v>7.74%</v>
          </cell>
          <cell r="I17287">
            <v>32500</v>
          </cell>
          <cell r="J17287">
            <v>3250</v>
          </cell>
          <cell r="K17287">
            <v>1000000</v>
          </cell>
          <cell r="L17287">
            <v>1000000</v>
          </cell>
        </row>
        <row r="17288">
          <cell r="C17288" t="str">
            <v>INE514E08FO9</v>
          </cell>
          <cell r="D17288" t="str">
            <v>EXIM BANK 7.74% 2037 (Sr. U 03 )</v>
          </cell>
          <cell r="E17288" t="str">
            <v>Sr. U 03</v>
          </cell>
          <cell r="F17288" t="str">
            <v>ID</v>
          </cell>
          <cell r="G17288" t="str">
            <v>EXIM37</v>
          </cell>
          <cell r="H17288" t="str">
            <v>7.74%</v>
          </cell>
          <cell r="I17288">
            <v>32500</v>
          </cell>
          <cell r="J17288">
            <v>3250</v>
          </cell>
          <cell r="K17288">
            <v>1000000</v>
          </cell>
          <cell r="L17288">
            <v>1000000</v>
          </cell>
        </row>
        <row r="17289">
          <cell r="C17289" t="str">
            <v>INE514E08FO9</v>
          </cell>
          <cell r="D17289" t="str">
            <v>EXIM BANK 7.74% 2037 (Sr. U 03 )</v>
          </cell>
          <cell r="E17289" t="str">
            <v>Sr. U 03</v>
          </cell>
          <cell r="F17289" t="str">
            <v>ID</v>
          </cell>
          <cell r="G17289" t="str">
            <v>EXIM37</v>
          </cell>
          <cell r="H17289" t="str">
            <v>7.74%</v>
          </cell>
          <cell r="I17289">
            <v>32500</v>
          </cell>
          <cell r="J17289">
            <v>3250</v>
          </cell>
          <cell r="K17289">
            <v>1000000</v>
          </cell>
          <cell r="L17289">
            <v>1000000</v>
          </cell>
        </row>
        <row r="17290">
          <cell r="C17290" t="str">
            <v>INE514E08FO9</v>
          </cell>
          <cell r="D17290" t="str">
            <v>EXIM BANK 7.74% 2037 (Sr. U 03 )</v>
          </cell>
          <cell r="E17290" t="str">
            <v>Sr. U 03</v>
          </cell>
          <cell r="F17290" t="str">
            <v>ID</v>
          </cell>
          <cell r="G17290" t="str">
            <v>EXIM37</v>
          </cell>
          <cell r="H17290" t="str">
            <v>7.74%</v>
          </cell>
          <cell r="I17290">
            <v>32500</v>
          </cell>
          <cell r="J17290">
            <v>3250</v>
          </cell>
          <cell r="K17290">
            <v>1000000</v>
          </cell>
          <cell r="L17290">
            <v>1000000</v>
          </cell>
        </row>
        <row r="17291">
          <cell r="C17291" t="str">
            <v>INE787H09061</v>
          </cell>
          <cell r="D17291" t="str">
            <v>IIFCL  7.90% 2024</v>
          </cell>
          <cell r="F17291" t="str">
            <v>ID</v>
          </cell>
          <cell r="G17291" t="str">
            <v>IIFC24</v>
          </cell>
          <cell r="H17291" t="str">
            <v>7.90%</v>
          </cell>
          <cell r="I17291">
            <v>50000</v>
          </cell>
          <cell r="J17291" t="str">
            <v/>
          </cell>
          <cell r="K17291" t="str">
            <v/>
          </cell>
          <cell r="L17291" t="str">
            <v/>
          </cell>
        </row>
        <row r="17292">
          <cell r="C17292" t="str">
            <v>INE787H09053</v>
          </cell>
          <cell r="D17292" t="str">
            <v>IIFCL  8.10% 2024</v>
          </cell>
          <cell r="F17292" t="str">
            <v>ID</v>
          </cell>
          <cell r="G17292" t="str">
            <v>IIFC24</v>
          </cell>
          <cell r="H17292" t="str">
            <v>8.10%</v>
          </cell>
          <cell r="I17292">
            <v>50000</v>
          </cell>
          <cell r="J17292" t="str">
            <v/>
          </cell>
          <cell r="K17292" t="str">
            <v/>
          </cell>
          <cell r="L17292" t="str">
            <v/>
          </cell>
        </row>
        <row r="17293">
          <cell r="C17293" t="str">
            <v>INE787H09079</v>
          </cell>
          <cell r="D17293" t="str">
            <v>IIFCL  8.12% 2024</v>
          </cell>
          <cell r="F17293" t="str">
            <v>ID</v>
          </cell>
          <cell r="G17293" t="str">
            <v>IIFC24</v>
          </cell>
          <cell r="H17293" t="str">
            <v>8.12%</v>
          </cell>
          <cell r="I17293">
            <v>60000</v>
          </cell>
          <cell r="J17293" t="str">
            <v/>
          </cell>
          <cell r="K17293" t="str">
            <v/>
          </cell>
          <cell r="L17293" t="str">
            <v/>
          </cell>
        </row>
        <row r="17294">
          <cell r="C17294" t="str">
            <v>INE787H09095</v>
          </cell>
          <cell r="D17294" t="str">
            <v>IIFCL  8.55% 2024 (IX)</v>
          </cell>
          <cell r="F17294" t="str">
            <v>ID</v>
          </cell>
          <cell r="G17294" t="str">
            <v>IIFC24</v>
          </cell>
          <cell r="H17294" t="str">
            <v>8.55%</v>
          </cell>
          <cell r="I17294">
            <v>100000</v>
          </cell>
          <cell r="J17294" t="str">
            <v/>
          </cell>
          <cell r="K17294" t="str">
            <v/>
          </cell>
          <cell r="L17294" t="str">
            <v/>
          </cell>
        </row>
        <row r="17295">
          <cell r="C17295" t="str">
            <v>INE787H09087</v>
          </cell>
          <cell r="D17295" t="str">
            <v>IIFCL  8.12% 2024 (series VIII)</v>
          </cell>
          <cell r="F17295" t="str">
            <v>ID</v>
          </cell>
          <cell r="G17295" t="str">
            <v>IIFC24A</v>
          </cell>
          <cell r="H17295" t="str">
            <v>8.12%</v>
          </cell>
          <cell r="I17295">
            <v>40000</v>
          </cell>
          <cell r="J17295" t="str">
            <v/>
          </cell>
          <cell r="K17295" t="str">
            <v/>
          </cell>
          <cell r="L17295" t="str">
            <v/>
          </cell>
        </row>
        <row r="17296">
          <cell r="C17296" t="str">
            <v>INE202E07047</v>
          </cell>
          <cell r="D17296" t="str">
            <v>IREDA 8.85% 2020 (Series-II)</v>
          </cell>
          <cell r="F17296" t="str">
            <v>ID</v>
          </cell>
          <cell r="G17296" t="str">
            <v>IRED20</v>
          </cell>
          <cell r="H17296" t="str">
            <v>8.85%</v>
          </cell>
          <cell r="I17296">
            <v>15000</v>
          </cell>
          <cell r="J17296" t="str">
            <v/>
          </cell>
          <cell r="K17296" t="str">
            <v/>
          </cell>
          <cell r="L17296" t="str">
            <v/>
          </cell>
        </row>
        <row r="17297">
          <cell r="C17297" t="str">
            <v>INE202E07054</v>
          </cell>
          <cell r="D17297" t="str">
            <v>IREDA 8.87% 2020 (Series-III-A)</v>
          </cell>
          <cell r="E17297" t="str">
            <v>A</v>
          </cell>
          <cell r="F17297" t="str">
            <v>ID</v>
          </cell>
          <cell r="G17297" t="str">
            <v>IRED20</v>
          </cell>
          <cell r="H17297" t="str">
            <v>8.87%</v>
          </cell>
          <cell r="I17297">
            <v>15000</v>
          </cell>
          <cell r="J17297">
            <v>1500</v>
          </cell>
          <cell r="K17297">
            <v>1000000</v>
          </cell>
          <cell r="L17297">
            <v>1000000</v>
          </cell>
        </row>
        <row r="17298">
          <cell r="C17298" t="str">
            <v>INE202E07062</v>
          </cell>
          <cell r="D17298" t="str">
            <v>IREDA 9.02% 2025 (Series-III-B)</v>
          </cell>
          <cell r="E17298" t="str">
            <v>B</v>
          </cell>
          <cell r="F17298" t="str">
            <v>ID</v>
          </cell>
          <cell r="G17298" t="str">
            <v>IRED25</v>
          </cell>
          <cell r="H17298" t="str">
            <v>9.02%</v>
          </cell>
          <cell r="I17298">
            <v>25000</v>
          </cell>
          <cell r="J17298">
            <v>2500</v>
          </cell>
          <cell r="K17298">
            <v>1000000</v>
          </cell>
          <cell r="L17298">
            <v>1000000</v>
          </cell>
        </row>
        <row r="17299">
          <cell r="C17299" t="str">
            <v>INE549F08459</v>
          </cell>
          <cell r="D17299" t="str">
            <v>Karnataka State Finance 8.23% 2020</v>
          </cell>
          <cell r="F17299" t="str">
            <v>ID</v>
          </cell>
          <cell r="G17299" t="str">
            <v>KSFC20</v>
          </cell>
          <cell r="H17299" t="str">
            <v>8.23%</v>
          </cell>
          <cell r="I17299">
            <v>7700</v>
          </cell>
          <cell r="J17299" t="str">
            <v/>
          </cell>
          <cell r="K17299" t="str">
            <v/>
          </cell>
          <cell r="L17299" t="str">
            <v/>
          </cell>
        </row>
        <row r="17300">
          <cell r="C17300" t="str">
            <v>INE549F08467</v>
          </cell>
          <cell r="D17300" t="str">
            <v>Karnataka State Finance 8.39% 2020</v>
          </cell>
          <cell r="E17300" t="str">
            <v>-</v>
          </cell>
          <cell r="F17300" t="str">
            <v>ID</v>
          </cell>
          <cell r="G17300" t="str">
            <v>KSFC20</v>
          </cell>
          <cell r="H17300" t="str">
            <v>8.39%</v>
          </cell>
          <cell r="I17300">
            <v>12300</v>
          </cell>
          <cell r="J17300">
            <v>1230</v>
          </cell>
          <cell r="K17300">
            <v>1000000</v>
          </cell>
          <cell r="L17300">
            <v>1000000</v>
          </cell>
        </row>
        <row r="17301">
          <cell r="C17301" t="str">
            <v>INE549F08467</v>
          </cell>
          <cell r="D17301" t="str">
            <v>Karnataka State Finance 8.39% 2020</v>
          </cell>
          <cell r="E17301" t="str">
            <v>-</v>
          </cell>
          <cell r="F17301" t="str">
            <v>ID</v>
          </cell>
          <cell r="G17301" t="str">
            <v>KSFC20</v>
          </cell>
          <cell r="H17301" t="str">
            <v>8.39%</v>
          </cell>
          <cell r="I17301">
            <v>12300</v>
          </cell>
          <cell r="J17301">
            <v>1230</v>
          </cell>
          <cell r="K17301">
            <v>1000000</v>
          </cell>
          <cell r="L17301">
            <v>1000000</v>
          </cell>
        </row>
        <row r="17302">
          <cell r="C17302" t="str">
            <v>INE549F08533</v>
          </cell>
          <cell r="D17302" t="str">
            <v>Karnataka State Finance 8.58% 2020</v>
          </cell>
          <cell r="F17302" t="str">
            <v>ID</v>
          </cell>
          <cell r="G17302" t="str">
            <v>KSFC20</v>
          </cell>
          <cell r="H17302" t="str">
            <v>8.58%</v>
          </cell>
          <cell r="I17302">
            <v>23500</v>
          </cell>
          <cell r="J17302">
            <v>2350</v>
          </cell>
          <cell r="K17302">
            <v>1000000</v>
          </cell>
          <cell r="L17302">
            <v>1000000</v>
          </cell>
        </row>
        <row r="17303">
          <cell r="C17303" t="str">
            <v>INE549F08533</v>
          </cell>
          <cell r="D17303" t="str">
            <v>Karnataka State Finance 8.58% 2020</v>
          </cell>
          <cell r="F17303" t="str">
            <v>ID</v>
          </cell>
          <cell r="G17303" t="str">
            <v>KSFC20</v>
          </cell>
          <cell r="H17303" t="str">
            <v>8.58%</v>
          </cell>
          <cell r="I17303">
            <v>23500</v>
          </cell>
          <cell r="J17303">
            <v>2350</v>
          </cell>
          <cell r="K17303">
            <v>1000000</v>
          </cell>
          <cell r="L17303">
            <v>1000000</v>
          </cell>
        </row>
        <row r="17304">
          <cell r="C17304" t="str">
            <v>INE549F08533</v>
          </cell>
          <cell r="D17304" t="str">
            <v>Karnataka State Finance 8.58% 2020</v>
          </cell>
          <cell r="F17304" t="str">
            <v>ID</v>
          </cell>
          <cell r="G17304" t="str">
            <v>KSFC20</v>
          </cell>
          <cell r="H17304" t="str">
            <v>8.58%</v>
          </cell>
          <cell r="I17304">
            <v>23500</v>
          </cell>
          <cell r="J17304">
            <v>2350</v>
          </cell>
          <cell r="K17304">
            <v>1000000</v>
          </cell>
          <cell r="L17304">
            <v>1000000</v>
          </cell>
        </row>
        <row r="17305">
          <cell r="C17305" t="str">
            <v>INE549F08533</v>
          </cell>
          <cell r="D17305" t="str">
            <v>Karnataka State Finance 8.58% 2020</v>
          </cell>
          <cell r="F17305" t="str">
            <v>ID</v>
          </cell>
          <cell r="G17305" t="str">
            <v>KSFC20</v>
          </cell>
          <cell r="H17305" t="str">
            <v>8.58%</v>
          </cell>
          <cell r="I17305">
            <v>23500</v>
          </cell>
          <cell r="J17305">
            <v>2350</v>
          </cell>
          <cell r="K17305">
            <v>1000000</v>
          </cell>
          <cell r="L17305">
            <v>1000000</v>
          </cell>
        </row>
        <row r="17306">
          <cell r="C17306" t="str">
            <v>INE549F08475</v>
          </cell>
          <cell r="D17306" t="str">
            <v>Karnataka State Finance 8.60% 2022</v>
          </cell>
          <cell r="F17306" t="str">
            <v>ID</v>
          </cell>
          <cell r="G17306" t="str">
            <v>KSFC22</v>
          </cell>
          <cell r="H17306" t="str">
            <v>8.60%</v>
          </cell>
          <cell r="I17306">
            <v>10000</v>
          </cell>
          <cell r="J17306">
            <v>1000</v>
          </cell>
          <cell r="K17306">
            <v>1000000</v>
          </cell>
          <cell r="L17306">
            <v>1000000</v>
          </cell>
        </row>
        <row r="17307">
          <cell r="C17307" t="str">
            <v>INE549F08475</v>
          </cell>
          <cell r="D17307" t="str">
            <v>Karnataka State Finance 8.60% 2022</v>
          </cell>
          <cell r="F17307" t="str">
            <v>ID</v>
          </cell>
          <cell r="G17307" t="str">
            <v>KSFC22</v>
          </cell>
          <cell r="H17307" t="str">
            <v>8.60%</v>
          </cell>
          <cell r="I17307">
            <v>10000</v>
          </cell>
          <cell r="J17307">
            <v>1000</v>
          </cell>
          <cell r="K17307">
            <v>1000000</v>
          </cell>
          <cell r="L17307">
            <v>1000000</v>
          </cell>
        </row>
        <row r="17308">
          <cell r="C17308" t="str">
            <v>INE549F08491</v>
          </cell>
          <cell r="D17308" t="str">
            <v>Karnataka State Finance 9.49% 2023 (opt-II)</v>
          </cell>
          <cell r="F17308" t="str">
            <v>ID</v>
          </cell>
          <cell r="G17308" t="str">
            <v>KSFC23</v>
          </cell>
          <cell r="H17308" t="str">
            <v>9.49%</v>
          </cell>
          <cell r="I17308">
            <v>10000</v>
          </cell>
          <cell r="J17308">
            <v>1000</v>
          </cell>
          <cell r="K17308">
            <v>1000000</v>
          </cell>
          <cell r="L17308">
            <v>1000000</v>
          </cell>
        </row>
        <row r="17309">
          <cell r="C17309" t="str">
            <v>INE549F08525</v>
          </cell>
          <cell r="D17309" t="str">
            <v>Karnataka State Finance 9.19% 2024</v>
          </cell>
          <cell r="F17309" t="str">
            <v>ID</v>
          </cell>
          <cell r="G17309" t="str">
            <v>KSFC24</v>
          </cell>
          <cell r="H17309" t="str">
            <v>9.19%</v>
          </cell>
          <cell r="I17309">
            <v>25000</v>
          </cell>
          <cell r="J17309">
            <v>2500</v>
          </cell>
          <cell r="K17309">
            <v>1000000</v>
          </cell>
          <cell r="L17309">
            <v>1000000</v>
          </cell>
        </row>
        <row r="17310">
          <cell r="C17310" t="str">
            <v>INE549F08525</v>
          </cell>
          <cell r="D17310" t="str">
            <v>Karnataka State Finance 9.19% 2024</v>
          </cell>
          <cell r="F17310" t="str">
            <v>ID</v>
          </cell>
          <cell r="G17310" t="str">
            <v>KSFC24</v>
          </cell>
          <cell r="H17310" t="str">
            <v>9.19%</v>
          </cell>
          <cell r="I17310">
            <v>25000</v>
          </cell>
          <cell r="J17310">
            <v>2500</v>
          </cell>
          <cell r="K17310">
            <v>1000000</v>
          </cell>
          <cell r="L17310">
            <v>1000000</v>
          </cell>
        </row>
        <row r="17311">
          <cell r="C17311" t="str">
            <v>INE549F08525</v>
          </cell>
          <cell r="D17311" t="str">
            <v>Karnataka State Finance 9.19% 2024</v>
          </cell>
          <cell r="F17311" t="str">
            <v>ID</v>
          </cell>
          <cell r="G17311" t="str">
            <v>KSFC24</v>
          </cell>
          <cell r="H17311" t="str">
            <v>9.19%</v>
          </cell>
          <cell r="I17311">
            <v>25000</v>
          </cell>
          <cell r="J17311">
            <v>2500</v>
          </cell>
          <cell r="K17311">
            <v>1000000</v>
          </cell>
          <cell r="L17311">
            <v>1000000</v>
          </cell>
        </row>
        <row r="17312">
          <cell r="C17312" t="str">
            <v>INE549F08525</v>
          </cell>
          <cell r="D17312" t="str">
            <v>Karnataka State Finance 9.19% 2024</v>
          </cell>
          <cell r="F17312" t="str">
            <v>ID</v>
          </cell>
          <cell r="G17312" t="str">
            <v>KSFC24</v>
          </cell>
          <cell r="H17312" t="str">
            <v>9.19%</v>
          </cell>
          <cell r="I17312">
            <v>25000</v>
          </cell>
          <cell r="J17312">
            <v>2500</v>
          </cell>
          <cell r="K17312">
            <v>1000000</v>
          </cell>
          <cell r="L17312">
            <v>1000000</v>
          </cell>
        </row>
        <row r="17313">
          <cell r="C17313" t="str">
            <v>INE549F08525</v>
          </cell>
          <cell r="D17313" t="str">
            <v>Karnataka State Finance 9.19% 2024</v>
          </cell>
          <cell r="F17313" t="str">
            <v>ID</v>
          </cell>
          <cell r="G17313" t="str">
            <v>KSFC24</v>
          </cell>
          <cell r="H17313" t="str">
            <v>9.19%</v>
          </cell>
          <cell r="I17313">
            <v>25000</v>
          </cell>
          <cell r="J17313">
            <v>2500</v>
          </cell>
          <cell r="K17313">
            <v>1000000</v>
          </cell>
          <cell r="L17313">
            <v>1000000</v>
          </cell>
        </row>
        <row r="17314">
          <cell r="C17314" t="str">
            <v>INE549F08525</v>
          </cell>
          <cell r="D17314" t="str">
            <v>Karnataka State Finance 9.19% 2024</v>
          </cell>
          <cell r="F17314" t="str">
            <v>ID</v>
          </cell>
          <cell r="G17314" t="str">
            <v>KSFC24</v>
          </cell>
          <cell r="H17314" t="str">
            <v>9.19%</v>
          </cell>
          <cell r="I17314">
            <v>25000</v>
          </cell>
          <cell r="J17314">
            <v>2500</v>
          </cell>
          <cell r="K17314">
            <v>1000000</v>
          </cell>
          <cell r="L17314">
            <v>1000000</v>
          </cell>
        </row>
        <row r="17315">
          <cell r="C17315" t="str">
            <v>INE549F08509</v>
          </cell>
          <cell r="D17315" t="str">
            <v>Karnataka State Finance 9.24% 2024</v>
          </cell>
          <cell r="F17315" t="str">
            <v>ID</v>
          </cell>
          <cell r="G17315" t="str">
            <v>KSFC24</v>
          </cell>
          <cell r="H17315" t="str">
            <v>9.24%</v>
          </cell>
          <cell r="I17315">
            <v>20000</v>
          </cell>
          <cell r="J17315">
            <v>2000</v>
          </cell>
          <cell r="K17315">
            <v>1000000</v>
          </cell>
          <cell r="L17315">
            <v>1000000</v>
          </cell>
        </row>
        <row r="17316">
          <cell r="C17316" t="str">
            <v>INE549F08509</v>
          </cell>
          <cell r="D17316" t="str">
            <v>Karnataka State Finance 9.24% 2024</v>
          </cell>
          <cell r="F17316" t="str">
            <v>ID</v>
          </cell>
          <cell r="G17316" t="str">
            <v>KSFC24</v>
          </cell>
          <cell r="H17316" t="str">
            <v>9.24%</v>
          </cell>
          <cell r="I17316">
            <v>20000</v>
          </cell>
          <cell r="J17316">
            <v>2000</v>
          </cell>
          <cell r="K17316">
            <v>1000000</v>
          </cell>
          <cell r="L17316">
            <v>1000000</v>
          </cell>
        </row>
        <row r="17317">
          <cell r="C17317" t="str">
            <v>INE549F08509</v>
          </cell>
          <cell r="D17317" t="str">
            <v>Karnataka State Finance 9.24% 2024</v>
          </cell>
          <cell r="F17317" t="str">
            <v>ID</v>
          </cell>
          <cell r="G17317" t="str">
            <v>KSFC24</v>
          </cell>
          <cell r="H17317" t="str">
            <v>9.24%</v>
          </cell>
          <cell r="I17317">
            <v>20000</v>
          </cell>
          <cell r="J17317">
            <v>2000</v>
          </cell>
          <cell r="K17317">
            <v>1000000</v>
          </cell>
          <cell r="L17317">
            <v>1000000</v>
          </cell>
        </row>
        <row r="17318">
          <cell r="C17318" t="str">
            <v>INE549F08509</v>
          </cell>
          <cell r="D17318" t="str">
            <v>Karnataka State Finance 9.24% 2024</v>
          </cell>
          <cell r="F17318" t="str">
            <v>ID</v>
          </cell>
          <cell r="G17318" t="str">
            <v>KSFC24</v>
          </cell>
          <cell r="H17318" t="str">
            <v>9.24%</v>
          </cell>
          <cell r="I17318">
            <v>20000</v>
          </cell>
          <cell r="J17318">
            <v>2000</v>
          </cell>
          <cell r="K17318">
            <v>1000000</v>
          </cell>
          <cell r="L17318">
            <v>1000000</v>
          </cell>
        </row>
        <row r="17319">
          <cell r="C17319" t="str">
            <v>INE549F08517</v>
          </cell>
          <cell r="D17319" t="str">
            <v>Karnataka State Finance 9.08% 2025</v>
          </cell>
          <cell r="F17319" t="str">
            <v>ID</v>
          </cell>
          <cell r="G17319" t="str">
            <v>KSFC25</v>
          </cell>
          <cell r="H17319" t="str">
            <v>9.08%</v>
          </cell>
          <cell r="I17319">
            <v>20000</v>
          </cell>
          <cell r="J17319">
            <v>2000</v>
          </cell>
          <cell r="K17319">
            <v>1000000</v>
          </cell>
          <cell r="L17319">
            <v>1000000</v>
          </cell>
        </row>
        <row r="17320">
          <cell r="C17320" t="str">
            <v>INE549F08517</v>
          </cell>
          <cell r="D17320" t="str">
            <v>Karnataka State Finance 9.08% 2025</v>
          </cell>
          <cell r="F17320" t="str">
            <v>ID</v>
          </cell>
          <cell r="G17320" t="str">
            <v>KSFC25</v>
          </cell>
          <cell r="H17320" t="str">
            <v>9.08%</v>
          </cell>
          <cell r="I17320">
            <v>20000</v>
          </cell>
          <cell r="J17320">
            <v>2000</v>
          </cell>
          <cell r="K17320">
            <v>1000000</v>
          </cell>
          <cell r="L17320">
            <v>1000000</v>
          </cell>
        </row>
        <row r="17321">
          <cell r="C17321" t="str">
            <v>INE549F08517</v>
          </cell>
          <cell r="D17321" t="str">
            <v>Karnataka State Finance 9.08% 2025</v>
          </cell>
          <cell r="F17321" t="str">
            <v>ID</v>
          </cell>
          <cell r="G17321" t="str">
            <v>KSFC25</v>
          </cell>
          <cell r="H17321" t="str">
            <v>9.08%</v>
          </cell>
          <cell r="I17321">
            <v>20000</v>
          </cell>
          <cell r="J17321">
            <v>2000</v>
          </cell>
          <cell r="K17321">
            <v>1000000</v>
          </cell>
          <cell r="L17321">
            <v>1000000</v>
          </cell>
        </row>
        <row r="17322">
          <cell r="C17322" t="str">
            <v>INE549F08517</v>
          </cell>
          <cell r="D17322" t="str">
            <v>Karnataka State Finance 9.08% 2025</v>
          </cell>
          <cell r="F17322" t="str">
            <v>ID</v>
          </cell>
          <cell r="G17322" t="str">
            <v>KSFC25</v>
          </cell>
          <cell r="H17322" t="str">
            <v>9.08%</v>
          </cell>
          <cell r="I17322">
            <v>20000</v>
          </cell>
          <cell r="J17322">
            <v>2000</v>
          </cell>
          <cell r="K17322">
            <v>1000000</v>
          </cell>
          <cell r="L17322">
            <v>1000000</v>
          </cell>
        </row>
        <row r="17323">
          <cell r="C17323" t="str">
            <v>INE549F08517</v>
          </cell>
          <cell r="D17323" t="str">
            <v>Karnataka State Finance 9.08% 2025</v>
          </cell>
          <cell r="F17323" t="str">
            <v>ID</v>
          </cell>
          <cell r="G17323" t="str">
            <v>KSFC25</v>
          </cell>
          <cell r="H17323" t="str">
            <v>9.08%</v>
          </cell>
          <cell r="I17323">
            <v>20000</v>
          </cell>
          <cell r="J17323">
            <v>2000</v>
          </cell>
          <cell r="K17323">
            <v>1000000</v>
          </cell>
          <cell r="L17323">
            <v>1000000</v>
          </cell>
        </row>
        <row r="17324">
          <cell r="C17324" t="str">
            <v>INE549F08517</v>
          </cell>
          <cell r="D17324" t="str">
            <v>Karnataka State Finance 9.08% 2025</v>
          </cell>
          <cell r="F17324" t="str">
            <v>ID</v>
          </cell>
          <cell r="G17324" t="str">
            <v>KSFC25</v>
          </cell>
          <cell r="H17324" t="str">
            <v>9.08%</v>
          </cell>
          <cell r="I17324">
            <v>20000</v>
          </cell>
          <cell r="J17324">
            <v>2000</v>
          </cell>
          <cell r="K17324">
            <v>1000000</v>
          </cell>
          <cell r="L17324">
            <v>1000000</v>
          </cell>
        </row>
        <row r="17325">
          <cell r="C17325" t="str">
            <v>INE549F08517</v>
          </cell>
          <cell r="D17325" t="str">
            <v>Karnataka State Finance 9.08% 2025</v>
          </cell>
          <cell r="F17325" t="str">
            <v>ID</v>
          </cell>
          <cell r="G17325" t="str">
            <v>KSFC25</v>
          </cell>
          <cell r="H17325" t="str">
            <v>9.08%</v>
          </cell>
          <cell r="I17325">
            <v>20000</v>
          </cell>
          <cell r="J17325">
            <v>2000</v>
          </cell>
          <cell r="K17325">
            <v>1000000</v>
          </cell>
          <cell r="L17325">
            <v>1000000</v>
          </cell>
        </row>
        <row r="17326">
          <cell r="C17326" t="str">
            <v>INE549F08517</v>
          </cell>
          <cell r="D17326" t="str">
            <v>Karnataka State Finance 9.08% 2025</v>
          </cell>
          <cell r="F17326" t="str">
            <v>ID</v>
          </cell>
          <cell r="G17326" t="str">
            <v>KSFC25</v>
          </cell>
          <cell r="H17326" t="str">
            <v>9.08%</v>
          </cell>
          <cell r="I17326">
            <v>20000</v>
          </cell>
          <cell r="J17326">
            <v>2000</v>
          </cell>
          <cell r="K17326">
            <v>1000000</v>
          </cell>
          <cell r="L17326">
            <v>1000000</v>
          </cell>
        </row>
        <row r="17327">
          <cell r="C17327" t="str">
            <v>INE261F08642</v>
          </cell>
          <cell r="D17327" t="str">
            <v>NABARD 7.85% 2019 Series 17D</v>
          </cell>
          <cell r="E17327" t="str">
            <v>Series 17D</v>
          </cell>
          <cell r="F17327" t="str">
            <v>ID</v>
          </cell>
          <cell r="G17327" t="str">
            <v>NBRD19</v>
          </cell>
          <cell r="H17327" t="str">
            <v>7.85%</v>
          </cell>
          <cell r="I17327">
            <v>180000</v>
          </cell>
          <cell r="J17327">
            <v>18000</v>
          </cell>
          <cell r="K17327">
            <v>1000000</v>
          </cell>
          <cell r="L17327">
            <v>1000000</v>
          </cell>
        </row>
        <row r="17328">
          <cell r="C17328" t="str">
            <v>INE261F08907</v>
          </cell>
          <cell r="D17328" t="str">
            <v>NABARD 6.98% 2020 Series 18 G</v>
          </cell>
          <cell r="E17328" t="str">
            <v>Series 18 G</v>
          </cell>
          <cell r="F17328" t="str">
            <v>ID</v>
          </cell>
          <cell r="G17328" t="str">
            <v>NBRD20</v>
          </cell>
          <cell r="H17328" t="str">
            <v>6.98%</v>
          </cell>
          <cell r="I17328">
            <v>700000</v>
          </cell>
          <cell r="J17328">
            <v>20000</v>
          </cell>
          <cell r="K17328">
            <v>1000000</v>
          </cell>
          <cell r="L17328">
            <v>1000000</v>
          </cell>
        </row>
        <row r="17329">
          <cell r="C17329" t="str">
            <v>INE261F08907</v>
          </cell>
          <cell r="D17329" t="str">
            <v>NABARD 6.98% 2020 Series 18 G</v>
          </cell>
          <cell r="E17329" t="str">
            <v>Series 18 G</v>
          </cell>
          <cell r="F17329" t="str">
            <v>ID</v>
          </cell>
          <cell r="G17329" t="str">
            <v>NBRD20</v>
          </cell>
          <cell r="H17329" t="str">
            <v>6.98%</v>
          </cell>
          <cell r="I17329">
            <v>700000</v>
          </cell>
          <cell r="J17329">
            <v>20000</v>
          </cell>
          <cell r="K17329">
            <v>1000000</v>
          </cell>
          <cell r="L17329">
            <v>1000000</v>
          </cell>
        </row>
        <row r="17330">
          <cell r="C17330" t="str">
            <v>INE261F08907</v>
          </cell>
          <cell r="D17330" t="str">
            <v>NABARD 6.98% 2020 Series 18 G</v>
          </cell>
          <cell r="E17330" t="str">
            <v>Series 18 G</v>
          </cell>
          <cell r="F17330" t="str">
            <v>ID</v>
          </cell>
          <cell r="G17330" t="str">
            <v>NBRD20</v>
          </cell>
          <cell r="H17330" t="str">
            <v>6.98%</v>
          </cell>
          <cell r="I17330">
            <v>700000</v>
          </cell>
          <cell r="J17330">
            <v>20000</v>
          </cell>
          <cell r="K17330">
            <v>1000000</v>
          </cell>
          <cell r="L17330">
            <v>1000000</v>
          </cell>
        </row>
        <row r="17331">
          <cell r="C17331" t="str">
            <v>INE261F08907</v>
          </cell>
          <cell r="D17331" t="str">
            <v>NABARD 6.98% 2020 Series 18 G</v>
          </cell>
          <cell r="E17331" t="str">
            <v>Series 18 G</v>
          </cell>
          <cell r="F17331" t="str">
            <v>ID</v>
          </cell>
          <cell r="G17331" t="str">
            <v>NBRD20</v>
          </cell>
          <cell r="H17331" t="str">
            <v>6.98%</v>
          </cell>
          <cell r="I17331">
            <v>700000</v>
          </cell>
          <cell r="J17331">
            <v>20000</v>
          </cell>
          <cell r="K17331">
            <v>1000000</v>
          </cell>
          <cell r="L17331">
            <v>1000000</v>
          </cell>
        </row>
        <row r="17332">
          <cell r="C17332" t="str">
            <v>INE261F08907</v>
          </cell>
          <cell r="D17332" t="str">
            <v>NABARD 6.98% 2020 Series 18 G</v>
          </cell>
          <cell r="E17332" t="str">
            <v>Series 18 G</v>
          </cell>
          <cell r="F17332" t="str">
            <v>ID</v>
          </cell>
          <cell r="G17332" t="str">
            <v>NBRD20</v>
          </cell>
          <cell r="H17332" t="str">
            <v>6.98%</v>
          </cell>
          <cell r="I17332">
            <v>700000</v>
          </cell>
          <cell r="J17332">
            <v>20000</v>
          </cell>
          <cell r="K17332">
            <v>1000000</v>
          </cell>
          <cell r="L17332">
            <v>1000000</v>
          </cell>
        </row>
        <row r="17333">
          <cell r="C17333" t="str">
            <v>INE261F08907</v>
          </cell>
          <cell r="D17333" t="str">
            <v>NABARD 6.98% 2020 Series 18 G</v>
          </cell>
          <cell r="E17333" t="str">
            <v>Series 18 G</v>
          </cell>
          <cell r="F17333" t="str">
            <v>ID</v>
          </cell>
          <cell r="G17333" t="str">
            <v>NBRD20</v>
          </cell>
          <cell r="H17333" t="str">
            <v>6.98%</v>
          </cell>
          <cell r="I17333">
            <v>700000</v>
          </cell>
          <cell r="J17333">
            <v>20000</v>
          </cell>
          <cell r="K17333">
            <v>1000000</v>
          </cell>
          <cell r="L17333">
            <v>1000000</v>
          </cell>
        </row>
        <row r="17334">
          <cell r="C17334" t="str">
            <v>INE261F08907</v>
          </cell>
          <cell r="D17334" t="str">
            <v>NABARD 6.98% 2020 Series 18 G</v>
          </cell>
          <cell r="E17334" t="str">
            <v>Series 18 G</v>
          </cell>
          <cell r="F17334" t="str">
            <v>ID</v>
          </cell>
          <cell r="G17334" t="str">
            <v>NBRD20</v>
          </cell>
          <cell r="H17334" t="str">
            <v>6.98%</v>
          </cell>
          <cell r="I17334">
            <v>700000</v>
          </cell>
          <cell r="J17334">
            <v>20000</v>
          </cell>
          <cell r="K17334">
            <v>1000000</v>
          </cell>
          <cell r="L17334">
            <v>1000000</v>
          </cell>
        </row>
        <row r="17335">
          <cell r="C17335" t="str">
            <v>INE261F08907</v>
          </cell>
          <cell r="D17335" t="str">
            <v>NABARD 6.98% 2020 Series 18 G</v>
          </cell>
          <cell r="E17335" t="str">
            <v>Series 18 G</v>
          </cell>
          <cell r="F17335" t="str">
            <v>ID</v>
          </cell>
          <cell r="G17335" t="str">
            <v>NBRD20</v>
          </cell>
          <cell r="H17335" t="str">
            <v>6.98%</v>
          </cell>
          <cell r="I17335">
            <v>700000</v>
          </cell>
          <cell r="J17335">
            <v>20000</v>
          </cell>
          <cell r="K17335">
            <v>1000000</v>
          </cell>
          <cell r="L17335">
            <v>1000000</v>
          </cell>
        </row>
        <row r="17336">
          <cell r="C17336" t="str">
            <v>INE261F08907</v>
          </cell>
          <cell r="D17336" t="str">
            <v>NABARD 6.98% 2020 Series 18 G</v>
          </cell>
          <cell r="E17336" t="str">
            <v>Series 18 G</v>
          </cell>
          <cell r="F17336" t="str">
            <v>ID</v>
          </cell>
          <cell r="G17336" t="str">
            <v>NBRD20</v>
          </cell>
          <cell r="H17336" t="str">
            <v>6.98%</v>
          </cell>
          <cell r="I17336">
            <v>700000</v>
          </cell>
          <cell r="J17336">
            <v>20000</v>
          </cell>
          <cell r="K17336">
            <v>1000000</v>
          </cell>
          <cell r="L17336">
            <v>1000000</v>
          </cell>
        </row>
        <row r="17337">
          <cell r="C17337" t="str">
            <v>INE261F08907</v>
          </cell>
          <cell r="D17337" t="str">
            <v>NABARD 6.98% 2020 Series 18 G</v>
          </cell>
          <cell r="E17337" t="str">
            <v>Series 18 G</v>
          </cell>
          <cell r="F17337" t="str">
            <v>ID</v>
          </cell>
          <cell r="G17337" t="str">
            <v>NBRD20</v>
          </cell>
          <cell r="H17337" t="str">
            <v>6.98%</v>
          </cell>
          <cell r="I17337">
            <v>700000</v>
          </cell>
          <cell r="J17337">
            <v>20000</v>
          </cell>
          <cell r="K17337">
            <v>1000000</v>
          </cell>
          <cell r="L17337">
            <v>1000000</v>
          </cell>
        </row>
        <row r="17338">
          <cell r="C17338" t="str">
            <v>INE261F08477</v>
          </cell>
          <cell r="D17338" t="str">
            <v>NABARD 8.15% 2020 NCB Series 15 F</v>
          </cell>
          <cell r="E17338" t="str">
            <v>Series 15 F</v>
          </cell>
          <cell r="F17338" t="str">
            <v>ID</v>
          </cell>
          <cell r="G17338" t="str">
            <v>NBRD20</v>
          </cell>
          <cell r="H17338" t="str">
            <v>8.15%</v>
          </cell>
          <cell r="I17338">
            <v>70000</v>
          </cell>
          <cell r="J17338">
            <v>7000</v>
          </cell>
          <cell r="K17338">
            <v>1000000</v>
          </cell>
          <cell r="L17338">
            <v>1000000</v>
          </cell>
        </row>
        <row r="17339">
          <cell r="C17339" t="str">
            <v>INE261F08444</v>
          </cell>
          <cell r="D17339" t="str">
            <v>NABARD 8.18% 2020 NCB Series 15 C</v>
          </cell>
          <cell r="E17339" t="str">
            <v>Series 15 C</v>
          </cell>
          <cell r="F17339" t="str">
            <v>ID</v>
          </cell>
          <cell r="G17339" t="str">
            <v>NBRD20</v>
          </cell>
          <cell r="H17339" t="str">
            <v>8.18%</v>
          </cell>
          <cell r="I17339">
            <v>190000</v>
          </cell>
          <cell r="J17339">
            <v>19000</v>
          </cell>
          <cell r="K17339">
            <v>1000000</v>
          </cell>
          <cell r="L17339">
            <v>1000000</v>
          </cell>
        </row>
        <row r="17340">
          <cell r="C17340" t="str">
            <v>INE261F08444</v>
          </cell>
          <cell r="D17340" t="str">
            <v>NABARD 8.18% 2020 NCB Series 15 C</v>
          </cell>
          <cell r="E17340" t="str">
            <v>Series 15 C</v>
          </cell>
          <cell r="F17340" t="str">
            <v>ID</v>
          </cell>
          <cell r="G17340" t="str">
            <v>NBRD20</v>
          </cell>
          <cell r="H17340" t="str">
            <v>8.18%</v>
          </cell>
          <cell r="I17340">
            <v>190000</v>
          </cell>
          <cell r="J17340">
            <v>19000</v>
          </cell>
          <cell r="K17340">
            <v>1000000</v>
          </cell>
          <cell r="L17340">
            <v>1000000</v>
          </cell>
        </row>
        <row r="17341">
          <cell r="C17341" t="str">
            <v>INE261F08485</v>
          </cell>
          <cell r="D17341" t="str">
            <v>NABARD 8.20% 2020 NCB Series 15 G</v>
          </cell>
          <cell r="E17341" t="str">
            <v>Series 15 G</v>
          </cell>
          <cell r="F17341" t="str">
            <v>ID</v>
          </cell>
          <cell r="G17341" t="str">
            <v>NBRD20</v>
          </cell>
          <cell r="H17341" t="str">
            <v>8.20%</v>
          </cell>
          <cell r="I17341">
            <v>28500</v>
          </cell>
          <cell r="J17341">
            <v>2850</v>
          </cell>
          <cell r="K17341">
            <v>1000000</v>
          </cell>
          <cell r="L17341">
            <v>1000000</v>
          </cell>
        </row>
        <row r="17342">
          <cell r="C17342" t="str">
            <v>INE261F08451</v>
          </cell>
          <cell r="D17342" t="str">
            <v>NABARD 8.22% 2020 NCB Series 15 D</v>
          </cell>
          <cell r="E17342" t="str">
            <v>Series 15 D</v>
          </cell>
          <cell r="F17342" t="str">
            <v>ID</v>
          </cell>
          <cell r="G17342" t="str">
            <v>NBRD20</v>
          </cell>
          <cell r="H17342" t="str">
            <v>8.22%</v>
          </cell>
          <cell r="I17342">
            <v>100000</v>
          </cell>
          <cell r="J17342">
            <v>10000</v>
          </cell>
          <cell r="K17342">
            <v>1000000</v>
          </cell>
          <cell r="L17342">
            <v>1000000</v>
          </cell>
        </row>
        <row r="17343">
          <cell r="C17343" t="str">
            <v>INE261F08527</v>
          </cell>
          <cell r="D17343" t="str">
            <v>NABARD 8.37% 2020 NCB Sr-16 C</v>
          </cell>
          <cell r="E17343" t="str">
            <v>Series 16 C</v>
          </cell>
          <cell r="F17343" t="str">
            <v>ID</v>
          </cell>
          <cell r="G17343" t="str">
            <v>NBRD20</v>
          </cell>
          <cell r="H17343" t="str">
            <v>8.37%</v>
          </cell>
          <cell r="I17343">
            <v>200000</v>
          </cell>
          <cell r="J17343">
            <v>20000</v>
          </cell>
          <cell r="K17343">
            <v>1000000</v>
          </cell>
          <cell r="L17343">
            <v>1000000</v>
          </cell>
        </row>
        <row r="17344">
          <cell r="C17344" t="str">
            <v>INE261F08527</v>
          </cell>
          <cell r="D17344" t="str">
            <v>NABARD 8.37% 2020 NCB Sr-16 C</v>
          </cell>
          <cell r="E17344" t="str">
            <v>Series 16 C</v>
          </cell>
          <cell r="F17344" t="str">
            <v>ID</v>
          </cell>
          <cell r="G17344" t="str">
            <v>NBRD20</v>
          </cell>
          <cell r="H17344" t="str">
            <v>8.37%</v>
          </cell>
          <cell r="I17344">
            <v>200000</v>
          </cell>
          <cell r="J17344">
            <v>20000</v>
          </cell>
          <cell r="K17344">
            <v>1000000</v>
          </cell>
          <cell r="L17344">
            <v>1000000</v>
          </cell>
        </row>
        <row r="17345">
          <cell r="C17345" t="str">
            <v>INE261F08956</v>
          </cell>
          <cell r="D17345" t="str">
            <v>NABARD 7.40% 2021 Series-18 H</v>
          </cell>
          <cell r="E17345" t="str">
            <v>Series-18 H</v>
          </cell>
          <cell r="F17345" t="str">
            <v>ID</v>
          </cell>
          <cell r="G17345" t="str">
            <v>NBRD21</v>
          </cell>
          <cell r="H17345" t="str">
            <v>7.40%</v>
          </cell>
          <cell r="I17345">
            <v>100000</v>
          </cell>
          <cell r="J17345">
            <v>10000</v>
          </cell>
          <cell r="K17345">
            <v>1000000</v>
          </cell>
          <cell r="L17345">
            <v>1000000</v>
          </cell>
        </row>
        <row r="17346">
          <cell r="C17346" t="str">
            <v>INE261F08956</v>
          </cell>
          <cell r="D17346" t="str">
            <v>NABARD 7.40% 2021 Series-18 H</v>
          </cell>
          <cell r="E17346" t="str">
            <v>Series-18 H</v>
          </cell>
          <cell r="F17346" t="str">
            <v>ID</v>
          </cell>
          <cell r="G17346" t="str">
            <v>NBRD21</v>
          </cell>
          <cell r="H17346" t="str">
            <v>7.40%</v>
          </cell>
          <cell r="I17346">
            <v>100000</v>
          </cell>
          <cell r="J17346">
            <v>10000</v>
          </cell>
          <cell r="K17346">
            <v>1000000</v>
          </cell>
          <cell r="L17346">
            <v>1000000</v>
          </cell>
        </row>
        <row r="17347">
          <cell r="C17347" t="str">
            <v>INE261F08AM9</v>
          </cell>
          <cell r="D17347" t="str">
            <v>NABARD 8.37% 2021 (Series-19E)</v>
          </cell>
          <cell r="E17347" t="str">
            <v>Series-19E</v>
          </cell>
          <cell r="F17347" t="str">
            <v>ID</v>
          </cell>
          <cell r="G17347" t="str">
            <v>NBRD21</v>
          </cell>
          <cell r="H17347" t="str">
            <v>8.37%</v>
          </cell>
          <cell r="I17347">
            <v>182500</v>
          </cell>
          <cell r="J17347">
            <v>18250</v>
          </cell>
          <cell r="K17347">
            <v>1000000</v>
          </cell>
          <cell r="L17347">
            <v>1000000</v>
          </cell>
        </row>
        <row r="17348">
          <cell r="C17348" t="str">
            <v>INE261F08AM9</v>
          </cell>
          <cell r="D17348" t="str">
            <v>NABARD 8.37% 2021 (Series-19E)</v>
          </cell>
          <cell r="E17348" t="str">
            <v>Series-19E</v>
          </cell>
          <cell r="F17348" t="str">
            <v>ID</v>
          </cell>
          <cell r="G17348" t="str">
            <v>NBRD21</v>
          </cell>
          <cell r="H17348" t="str">
            <v>8.37%</v>
          </cell>
          <cell r="I17348">
            <v>182500</v>
          </cell>
          <cell r="J17348">
            <v>18250</v>
          </cell>
          <cell r="K17348">
            <v>1000000</v>
          </cell>
          <cell r="L17348">
            <v>1000000</v>
          </cell>
        </row>
        <row r="17349">
          <cell r="C17349" t="str">
            <v>INE261F08AL1</v>
          </cell>
          <cell r="D17349" t="str">
            <v>NABARD 8.39% 2021 Series-19D</v>
          </cell>
          <cell r="E17349" t="str">
            <v>19D</v>
          </cell>
          <cell r="F17349" t="str">
            <v>ID</v>
          </cell>
          <cell r="G17349" t="str">
            <v>NBRD21</v>
          </cell>
          <cell r="H17349" t="str">
            <v>8.39%</v>
          </cell>
          <cell r="I17349">
            <v>202800</v>
          </cell>
          <cell r="J17349">
            <v>20280</v>
          </cell>
          <cell r="K17349">
            <v>1000000</v>
          </cell>
          <cell r="L17349">
            <v>1000000</v>
          </cell>
        </row>
        <row r="17350">
          <cell r="C17350" t="str">
            <v>INE261F08AL1</v>
          </cell>
          <cell r="D17350" t="str">
            <v>NABARD 8.39% 2021 Series-19D</v>
          </cell>
          <cell r="E17350" t="str">
            <v>19D</v>
          </cell>
          <cell r="F17350" t="str">
            <v>ID</v>
          </cell>
          <cell r="G17350" t="str">
            <v>NBRD21</v>
          </cell>
          <cell r="H17350" t="str">
            <v>8.39%</v>
          </cell>
          <cell r="I17350">
            <v>202800</v>
          </cell>
          <cell r="J17350">
            <v>20280</v>
          </cell>
          <cell r="K17350">
            <v>1000000</v>
          </cell>
          <cell r="L17350">
            <v>1000000</v>
          </cell>
        </row>
        <row r="17351">
          <cell r="C17351" t="str">
            <v>INE261F08BQ8</v>
          </cell>
          <cell r="D17351" t="str">
            <v>NABARD 6.70% 2022 Sr. 20H</v>
          </cell>
          <cell r="E17351" t="str">
            <v>Sr. 20H</v>
          </cell>
          <cell r="F17351" t="str">
            <v>ID</v>
          </cell>
          <cell r="G17351" t="str">
            <v>NBRD22</v>
          </cell>
          <cell r="H17351" t="str">
            <v>6.70%</v>
          </cell>
          <cell r="I17351">
            <v>189500</v>
          </cell>
          <cell r="J17351">
            <v>18950</v>
          </cell>
          <cell r="K17351">
            <v>1000000</v>
          </cell>
          <cell r="L17351">
            <v>1000000</v>
          </cell>
        </row>
        <row r="17352">
          <cell r="C17352" t="str">
            <v>INE261F08BQ8</v>
          </cell>
          <cell r="D17352" t="str">
            <v>NABARD 6.70% 2022 Sr. 20H</v>
          </cell>
          <cell r="E17352" t="str">
            <v>Sr. 20H</v>
          </cell>
          <cell r="F17352" t="str">
            <v>ID</v>
          </cell>
          <cell r="G17352" t="str">
            <v>NBRD22</v>
          </cell>
          <cell r="H17352" t="str">
            <v>6.70%</v>
          </cell>
          <cell r="I17352">
            <v>189500</v>
          </cell>
          <cell r="J17352">
            <v>18950</v>
          </cell>
          <cell r="K17352">
            <v>1000000</v>
          </cell>
          <cell r="L17352">
            <v>1000000</v>
          </cell>
        </row>
        <row r="17353">
          <cell r="C17353" t="str">
            <v>INE261F08BO3</v>
          </cell>
          <cell r="D17353" t="str">
            <v>NABARD 6.98% 2022 Series 20G</v>
          </cell>
          <cell r="E17353" t="str">
            <v>Series 20G</v>
          </cell>
          <cell r="F17353" t="str">
            <v>ID</v>
          </cell>
          <cell r="G17353" t="str">
            <v>NBRD22</v>
          </cell>
          <cell r="H17353" t="str">
            <v>6.98%</v>
          </cell>
          <cell r="I17353">
            <v>200000</v>
          </cell>
          <cell r="J17353">
            <v>20000</v>
          </cell>
          <cell r="K17353">
            <v>1000000</v>
          </cell>
          <cell r="L17353">
            <v>1000000</v>
          </cell>
        </row>
        <row r="17354">
          <cell r="C17354" t="str">
            <v>INE261F08BO3</v>
          </cell>
          <cell r="D17354" t="str">
            <v>NABARD 6.98% 2022 Series 20G</v>
          </cell>
          <cell r="E17354" t="str">
            <v>Series 20G</v>
          </cell>
          <cell r="F17354" t="str">
            <v>ID</v>
          </cell>
          <cell r="G17354" t="str">
            <v>NBRD22</v>
          </cell>
          <cell r="H17354" t="str">
            <v>6.98%</v>
          </cell>
          <cell r="I17354">
            <v>200000</v>
          </cell>
          <cell r="J17354">
            <v>20000</v>
          </cell>
          <cell r="K17354">
            <v>1000000</v>
          </cell>
          <cell r="L17354">
            <v>1000000</v>
          </cell>
        </row>
        <row r="17355">
          <cell r="C17355" t="str">
            <v>INE261F08BL9</v>
          </cell>
          <cell r="D17355" t="str">
            <v>NABARD 7.70% 2022 (Series-20 D)</v>
          </cell>
          <cell r="E17355" t="str">
            <v>20 D</v>
          </cell>
          <cell r="F17355" t="str">
            <v>ID</v>
          </cell>
          <cell r="G17355" t="str">
            <v>NBRD22</v>
          </cell>
          <cell r="H17355" t="str">
            <v>7.70%</v>
          </cell>
          <cell r="I17355">
            <v>68500</v>
          </cell>
          <cell r="J17355">
            <v>6850</v>
          </cell>
          <cell r="K17355">
            <v>1000000</v>
          </cell>
          <cell r="L17355">
            <v>1000000</v>
          </cell>
        </row>
        <row r="17356">
          <cell r="C17356" t="str">
            <v>INE261F08BL9</v>
          </cell>
          <cell r="D17356" t="str">
            <v>NABARD 7.70% 2022 (Series-20 D)</v>
          </cell>
          <cell r="E17356" t="str">
            <v>20 D</v>
          </cell>
          <cell r="F17356" t="str">
            <v>ID</v>
          </cell>
          <cell r="G17356" t="str">
            <v>NBRD22</v>
          </cell>
          <cell r="H17356" t="str">
            <v>7.70%</v>
          </cell>
          <cell r="I17356">
            <v>68500</v>
          </cell>
          <cell r="J17356">
            <v>6850</v>
          </cell>
          <cell r="K17356">
            <v>1000000</v>
          </cell>
          <cell r="L17356">
            <v>1000000</v>
          </cell>
        </row>
        <row r="17357">
          <cell r="C17357" t="str">
            <v>INE261F08BJ3</v>
          </cell>
          <cell r="D17357" t="str">
            <v>NABARD 7.85% 2022 (Series-20B)</v>
          </cell>
          <cell r="E17357" t="str">
            <v>20B</v>
          </cell>
          <cell r="F17357" t="str">
            <v>ID</v>
          </cell>
          <cell r="G17357" t="str">
            <v>NBRD22</v>
          </cell>
          <cell r="H17357" t="str">
            <v>7.85%</v>
          </cell>
          <cell r="I17357">
            <v>229000</v>
          </cell>
          <cell r="J17357">
            <v>22900</v>
          </cell>
          <cell r="K17357">
            <v>1000000</v>
          </cell>
          <cell r="L17357">
            <v>1000000</v>
          </cell>
        </row>
        <row r="17358">
          <cell r="C17358" t="str">
            <v>INE261F08BJ3</v>
          </cell>
          <cell r="D17358" t="str">
            <v>NABARD 7.85% 2022 (Series-20B)</v>
          </cell>
          <cell r="E17358" t="str">
            <v>20B</v>
          </cell>
          <cell r="F17358" t="str">
            <v>ID</v>
          </cell>
          <cell r="G17358" t="str">
            <v>NBRD22</v>
          </cell>
          <cell r="H17358" t="str">
            <v>7.85%</v>
          </cell>
          <cell r="I17358">
            <v>229000</v>
          </cell>
          <cell r="J17358">
            <v>22900</v>
          </cell>
          <cell r="K17358">
            <v>1000000</v>
          </cell>
          <cell r="L17358">
            <v>1000000</v>
          </cell>
        </row>
        <row r="17359">
          <cell r="C17359" t="str">
            <v>INE261F08BI5</v>
          </cell>
          <cell r="D17359" t="str">
            <v>NABARD 7.90% 2022 (Series-20A)</v>
          </cell>
          <cell r="E17359" t="str">
            <v>20A</v>
          </cell>
          <cell r="F17359" t="str">
            <v>ID</v>
          </cell>
          <cell r="G17359" t="str">
            <v>NBRD22</v>
          </cell>
          <cell r="H17359" t="str">
            <v>7.90%</v>
          </cell>
          <cell r="I17359">
            <v>200000</v>
          </cell>
          <cell r="J17359">
            <v>20000</v>
          </cell>
          <cell r="K17359">
            <v>1000000</v>
          </cell>
          <cell r="L17359">
            <v>1000000</v>
          </cell>
        </row>
        <row r="17360">
          <cell r="C17360" t="str">
            <v>INE261F08BI5</v>
          </cell>
          <cell r="D17360" t="str">
            <v>NABARD 7.90% 2022 (Series-20A)</v>
          </cell>
          <cell r="E17360" t="str">
            <v>20A</v>
          </cell>
          <cell r="F17360" t="str">
            <v>ID</v>
          </cell>
          <cell r="G17360" t="str">
            <v>NBRD22</v>
          </cell>
          <cell r="H17360" t="str">
            <v>7.90%</v>
          </cell>
          <cell r="I17360">
            <v>200000</v>
          </cell>
          <cell r="J17360">
            <v>20000</v>
          </cell>
          <cell r="K17360">
            <v>1000000</v>
          </cell>
          <cell r="L17360">
            <v>1000000</v>
          </cell>
        </row>
        <row r="17361">
          <cell r="C17361" t="str">
            <v>INE261F08BB0</v>
          </cell>
          <cell r="D17361" t="str">
            <v>NABARD 8.15% 2022 (Series-19G)</v>
          </cell>
          <cell r="E17361" t="str">
            <v>19G</v>
          </cell>
          <cell r="F17361" t="str">
            <v>ID</v>
          </cell>
          <cell r="G17361" t="str">
            <v>NBRD22</v>
          </cell>
          <cell r="H17361" t="str">
            <v>8.15%</v>
          </cell>
          <cell r="I17361">
            <v>183500</v>
          </cell>
          <cell r="J17361">
            <v>18350</v>
          </cell>
          <cell r="K17361">
            <v>1000000</v>
          </cell>
          <cell r="L17361">
            <v>1000000</v>
          </cell>
        </row>
        <row r="17362">
          <cell r="C17362" t="str">
            <v>INE261F08BB0</v>
          </cell>
          <cell r="D17362" t="str">
            <v>NABARD 8.15% 2022 (Series-19G)</v>
          </cell>
          <cell r="E17362" t="str">
            <v>19G</v>
          </cell>
          <cell r="F17362" t="str">
            <v>ID</v>
          </cell>
          <cell r="G17362" t="str">
            <v>NBRD22</v>
          </cell>
          <cell r="H17362" t="str">
            <v>8.15%</v>
          </cell>
          <cell r="I17362">
            <v>183500</v>
          </cell>
          <cell r="J17362">
            <v>18350</v>
          </cell>
          <cell r="K17362">
            <v>1000000</v>
          </cell>
          <cell r="L17362">
            <v>1000000</v>
          </cell>
        </row>
        <row r="17363">
          <cell r="C17363" t="str">
            <v>INE261F08BB0</v>
          </cell>
          <cell r="D17363" t="str">
            <v>NABARD 8.15% 2022 (Series-19G)</v>
          </cell>
          <cell r="E17363" t="str">
            <v>19G</v>
          </cell>
          <cell r="F17363" t="str">
            <v>ID</v>
          </cell>
          <cell r="G17363" t="str">
            <v>NBRD22</v>
          </cell>
          <cell r="H17363" t="str">
            <v>8.15%</v>
          </cell>
          <cell r="I17363">
            <v>183500</v>
          </cell>
          <cell r="J17363">
            <v>18350</v>
          </cell>
          <cell r="K17363">
            <v>1000000</v>
          </cell>
          <cell r="L17363">
            <v>1000000</v>
          </cell>
        </row>
        <row r="17364">
          <cell r="C17364" t="str">
            <v>INE261F08BB0</v>
          </cell>
          <cell r="D17364" t="str">
            <v>NABARD 8.15% 2022 (Series-19G)</v>
          </cell>
          <cell r="E17364" t="str">
            <v>19G</v>
          </cell>
          <cell r="F17364" t="str">
            <v>ID</v>
          </cell>
          <cell r="G17364" t="str">
            <v>NBRD22</v>
          </cell>
          <cell r="H17364" t="str">
            <v>8.15%</v>
          </cell>
          <cell r="I17364">
            <v>183500</v>
          </cell>
          <cell r="J17364">
            <v>18350</v>
          </cell>
          <cell r="K17364">
            <v>1000000</v>
          </cell>
          <cell r="L17364">
            <v>1000000</v>
          </cell>
        </row>
        <row r="17365">
          <cell r="C17365" t="str">
            <v>INE261F08AI7</v>
          </cell>
          <cell r="D17365" t="str">
            <v>NABARD 8.60% 2022 Series 19B</v>
          </cell>
          <cell r="E17365" t="str">
            <v>Series 19B</v>
          </cell>
          <cell r="F17365" t="str">
            <v>ID</v>
          </cell>
          <cell r="G17365" t="str">
            <v>NBRD22</v>
          </cell>
          <cell r="H17365" t="str">
            <v>8.60%</v>
          </cell>
          <cell r="I17365">
            <v>585030</v>
          </cell>
          <cell r="J17365">
            <v>14484</v>
          </cell>
          <cell r="K17365">
            <v>1000000</v>
          </cell>
          <cell r="L17365">
            <v>1000000</v>
          </cell>
        </row>
        <row r="17366">
          <cell r="C17366" t="str">
            <v>INE261F08AI7</v>
          </cell>
          <cell r="D17366" t="str">
            <v>NABARD 8.60% 2022 Series 19B</v>
          </cell>
          <cell r="E17366" t="str">
            <v>Series 19B</v>
          </cell>
          <cell r="F17366" t="str">
            <v>ID</v>
          </cell>
          <cell r="G17366" t="str">
            <v>NBRD22</v>
          </cell>
          <cell r="H17366" t="str">
            <v>8.60%</v>
          </cell>
          <cell r="I17366">
            <v>585030</v>
          </cell>
          <cell r="J17366">
            <v>14484</v>
          </cell>
          <cell r="K17366">
            <v>1000000</v>
          </cell>
          <cell r="L17366">
            <v>1000000</v>
          </cell>
        </row>
        <row r="17367">
          <cell r="C17367" t="str">
            <v>INE261F08AI7</v>
          </cell>
          <cell r="D17367" t="str">
            <v>NABARD 8.60% 2022 Series 19B</v>
          </cell>
          <cell r="E17367" t="str">
            <v>Series 19B</v>
          </cell>
          <cell r="F17367" t="str">
            <v>ID</v>
          </cell>
          <cell r="G17367" t="str">
            <v>NBRD22</v>
          </cell>
          <cell r="H17367" t="str">
            <v>8.60%</v>
          </cell>
          <cell r="I17367">
            <v>585030</v>
          </cell>
          <cell r="J17367">
            <v>14484</v>
          </cell>
          <cell r="K17367">
            <v>1000000</v>
          </cell>
          <cell r="L17367">
            <v>1000000</v>
          </cell>
        </row>
        <row r="17368">
          <cell r="C17368" t="str">
            <v>INE261F08AI7</v>
          </cell>
          <cell r="D17368" t="str">
            <v>NABARD 8.60% 2022 Series 19B</v>
          </cell>
          <cell r="E17368" t="str">
            <v>Series 19B</v>
          </cell>
          <cell r="F17368" t="str">
            <v>ID</v>
          </cell>
          <cell r="G17368" t="str">
            <v>NBRD22</v>
          </cell>
          <cell r="H17368" t="str">
            <v>8.60%</v>
          </cell>
          <cell r="I17368">
            <v>585030</v>
          </cell>
          <cell r="J17368">
            <v>14484</v>
          </cell>
          <cell r="K17368">
            <v>1000000</v>
          </cell>
          <cell r="L17368">
            <v>1000000</v>
          </cell>
        </row>
        <row r="17369">
          <cell r="C17369" t="str">
            <v>INE261F08CA0</v>
          </cell>
          <cell r="D17369" t="str">
            <v>NBRD 6.40% 2023 Series 20K</v>
          </cell>
          <cell r="E17369" t="str">
            <v>Series 20K</v>
          </cell>
          <cell r="F17369" t="str">
            <v>ID</v>
          </cell>
          <cell r="G17369" t="str">
            <v>NBRD23</v>
          </cell>
          <cell r="H17369" t="str">
            <v>6.40%</v>
          </cell>
          <cell r="I17369">
            <v>709428.8</v>
          </cell>
          <cell r="J17369">
            <v>70350</v>
          </cell>
          <cell r="K17369">
            <v>1000000</v>
          </cell>
          <cell r="L17369">
            <v>1000000</v>
          </cell>
        </row>
        <row r="17370">
          <cell r="C17370" t="str">
            <v>INE261F08CA0</v>
          </cell>
          <cell r="D17370" t="str">
            <v>NBRD 6.40% 2023 Series 20K</v>
          </cell>
          <cell r="E17370" t="str">
            <v>Series 20K</v>
          </cell>
          <cell r="F17370" t="str">
            <v>ID</v>
          </cell>
          <cell r="G17370" t="str">
            <v>NBRD23</v>
          </cell>
          <cell r="H17370" t="str">
            <v>6.40%</v>
          </cell>
          <cell r="I17370">
            <v>709428.8</v>
          </cell>
          <cell r="J17370">
            <v>70350</v>
          </cell>
          <cell r="K17370">
            <v>1000000</v>
          </cell>
          <cell r="L17370">
            <v>1000000</v>
          </cell>
        </row>
        <row r="17371">
          <cell r="C17371" t="str">
            <v>INE261F08CA0</v>
          </cell>
          <cell r="D17371" t="str">
            <v>NBRD 6.40% 2023 Series 20K</v>
          </cell>
          <cell r="E17371" t="str">
            <v>Series 20K</v>
          </cell>
          <cell r="F17371" t="str">
            <v>ID</v>
          </cell>
          <cell r="G17371" t="str">
            <v>NBRD23</v>
          </cell>
          <cell r="H17371" t="str">
            <v>6.40%</v>
          </cell>
          <cell r="I17371">
            <v>709428.8</v>
          </cell>
          <cell r="J17371">
            <v>70350</v>
          </cell>
          <cell r="K17371">
            <v>1000000</v>
          </cell>
          <cell r="L17371">
            <v>1000000</v>
          </cell>
        </row>
        <row r="17372">
          <cell r="C17372" t="str">
            <v>INE261F08CA0</v>
          </cell>
          <cell r="D17372" t="str">
            <v>NBRD 6.40% 2023 Series 20K</v>
          </cell>
          <cell r="E17372" t="str">
            <v>Series 20K</v>
          </cell>
          <cell r="F17372" t="str">
            <v>ID</v>
          </cell>
          <cell r="G17372" t="str">
            <v>NBRD23</v>
          </cell>
          <cell r="H17372" t="str">
            <v>6.40%</v>
          </cell>
          <cell r="I17372">
            <v>709428.8</v>
          </cell>
          <cell r="J17372">
            <v>70350</v>
          </cell>
          <cell r="K17372">
            <v>1000000</v>
          </cell>
          <cell r="L17372">
            <v>1000000</v>
          </cell>
        </row>
        <row r="17373">
          <cell r="C17373" t="str">
            <v>INE261F08CA0</v>
          </cell>
          <cell r="D17373" t="str">
            <v>NBRD 6.40% 2023 Series 20K</v>
          </cell>
          <cell r="E17373" t="str">
            <v>Series 20K</v>
          </cell>
          <cell r="F17373" t="str">
            <v>ID</v>
          </cell>
          <cell r="G17373" t="str">
            <v>NBRD23</v>
          </cell>
          <cell r="H17373" t="str">
            <v>6.40%</v>
          </cell>
          <cell r="I17373">
            <v>709428.8</v>
          </cell>
          <cell r="J17373">
            <v>70350</v>
          </cell>
          <cell r="K17373">
            <v>1000000</v>
          </cell>
          <cell r="L17373">
            <v>1000000</v>
          </cell>
        </row>
        <row r="17374">
          <cell r="C17374" t="str">
            <v>INE261F08CA0</v>
          </cell>
          <cell r="D17374" t="str">
            <v>NBRD 6.40% 2023 Series 20K</v>
          </cell>
          <cell r="E17374" t="str">
            <v>Series 20K</v>
          </cell>
          <cell r="F17374" t="str">
            <v>ID</v>
          </cell>
          <cell r="G17374" t="str">
            <v>NBRD23</v>
          </cell>
          <cell r="H17374" t="str">
            <v>6.40%</v>
          </cell>
          <cell r="I17374">
            <v>709428.8</v>
          </cell>
          <cell r="J17374">
            <v>70350</v>
          </cell>
          <cell r="K17374">
            <v>1000000</v>
          </cell>
          <cell r="L17374">
            <v>1000000</v>
          </cell>
        </row>
        <row r="17375">
          <cell r="C17375" t="str">
            <v>INE261F08CD4</v>
          </cell>
          <cell r="D17375" t="str">
            <v>NBRD 6.50% 2023 Sr 21A</v>
          </cell>
          <cell r="E17375" t="str">
            <v>Sr 21A</v>
          </cell>
          <cell r="F17375" t="str">
            <v>ID</v>
          </cell>
          <cell r="G17375" t="str">
            <v>NBRD23</v>
          </cell>
          <cell r="H17375" t="str">
            <v>6.50%</v>
          </cell>
          <cell r="I17375">
            <v>250000</v>
          </cell>
          <cell r="J17375">
            <v>25000</v>
          </cell>
          <cell r="K17375">
            <v>1000000</v>
          </cell>
          <cell r="L17375">
            <v>1000000</v>
          </cell>
        </row>
        <row r="17376">
          <cell r="C17376" t="str">
            <v>INE261F08CD4</v>
          </cell>
          <cell r="D17376" t="str">
            <v>NBRD 6.50% 2023 Sr 21A</v>
          </cell>
          <cell r="E17376" t="str">
            <v>Sr 21A</v>
          </cell>
          <cell r="F17376" t="str">
            <v>ID</v>
          </cell>
          <cell r="G17376" t="str">
            <v>NBRD23</v>
          </cell>
          <cell r="H17376" t="str">
            <v>6.50%</v>
          </cell>
          <cell r="I17376">
            <v>250000</v>
          </cell>
          <cell r="J17376">
            <v>25000</v>
          </cell>
          <cell r="K17376">
            <v>1000000</v>
          </cell>
          <cell r="L17376">
            <v>1000000</v>
          </cell>
        </row>
        <row r="17377">
          <cell r="C17377" t="str">
            <v>INE261F08BW6</v>
          </cell>
          <cell r="D17377" t="str">
            <v>NBRD 6.72% 2023 Sr 20I</v>
          </cell>
          <cell r="E17377" t="str">
            <v>Sr 20I</v>
          </cell>
          <cell r="F17377" t="str">
            <v>ID</v>
          </cell>
          <cell r="G17377" t="str">
            <v>NBRD23</v>
          </cell>
          <cell r="H17377" t="str">
            <v>6.72%</v>
          </cell>
          <cell r="I17377">
            <v>200000</v>
          </cell>
          <cell r="J17377">
            <v>20000</v>
          </cell>
          <cell r="K17377">
            <v>1000000</v>
          </cell>
          <cell r="L17377">
            <v>1000000</v>
          </cell>
        </row>
        <row r="17378">
          <cell r="C17378" t="str">
            <v>INE261F08BW6</v>
          </cell>
          <cell r="D17378" t="str">
            <v>NBRD 6.72% 2023 Sr 20I</v>
          </cell>
          <cell r="E17378" t="str">
            <v>Sr 20I</v>
          </cell>
          <cell r="F17378" t="str">
            <v>ID</v>
          </cell>
          <cell r="G17378" t="str">
            <v>NBRD23</v>
          </cell>
          <cell r="H17378" t="str">
            <v>6.72%</v>
          </cell>
          <cell r="I17378">
            <v>200000</v>
          </cell>
          <cell r="J17378">
            <v>20000</v>
          </cell>
          <cell r="K17378">
            <v>1000000</v>
          </cell>
          <cell r="L17378">
            <v>1000000</v>
          </cell>
        </row>
        <row r="17379">
          <cell r="C17379" t="str">
            <v>INE261F08CK9</v>
          </cell>
          <cell r="D17379" t="str">
            <v>NBARD 5.14% 2024 Sr. 21D</v>
          </cell>
          <cell r="E17379" t="str">
            <v>Sr. 21D</v>
          </cell>
          <cell r="F17379" t="str">
            <v>ID</v>
          </cell>
          <cell r="G17379" t="str">
            <v>NBRD24</v>
          </cell>
          <cell r="H17379" t="str">
            <v>5.14%</v>
          </cell>
          <cell r="I17379">
            <v>648899.38</v>
          </cell>
          <cell r="J17379">
            <v>63850</v>
          </cell>
          <cell r="K17379">
            <v>1000000</v>
          </cell>
          <cell r="L17379">
            <v>1000000</v>
          </cell>
        </row>
        <row r="17380">
          <cell r="C17380" t="str">
            <v>INE261F08CK9</v>
          </cell>
          <cell r="D17380" t="str">
            <v>NBARD 5.14% 2024 Sr. 21D</v>
          </cell>
          <cell r="E17380" t="str">
            <v>Sr. 21D</v>
          </cell>
          <cell r="F17380" t="str">
            <v>ID</v>
          </cell>
          <cell r="G17380" t="str">
            <v>NBRD24</v>
          </cell>
          <cell r="H17380" t="str">
            <v>5.14%</v>
          </cell>
          <cell r="I17380">
            <v>648899.38</v>
          </cell>
          <cell r="J17380">
            <v>63850</v>
          </cell>
          <cell r="K17380">
            <v>1000000</v>
          </cell>
          <cell r="L17380">
            <v>1000000</v>
          </cell>
        </row>
        <row r="17381">
          <cell r="C17381" t="str">
            <v>INE261F08CK9</v>
          </cell>
          <cell r="D17381" t="str">
            <v>NBARD 5.14% 2024 Sr. 21D</v>
          </cell>
          <cell r="E17381" t="str">
            <v>Sr. 21D</v>
          </cell>
          <cell r="F17381" t="str">
            <v>ID</v>
          </cell>
          <cell r="G17381" t="str">
            <v>NBRD24</v>
          </cell>
          <cell r="H17381" t="str">
            <v>5.14%</v>
          </cell>
          <cell r="I17381">
            <v>648899.38</v>
          </cell>
          <cell r="J17381">
            <v>63850</v>
          </cell>
          <cell r="K17381">
            <v>1000000</v>
          </cell>
          <cell r="L17381">
            <v>1000000</v>
          </cell>
        </row>
        <row r="17382">
          <cell r="C17382" t="str">
            <v>INE261F08CK9</v>
          </cell>
          <cell r="D17382" t="str">
            <v>NBARD 5.14% 2024 Sr. 21D</v>
          </cell>
          <cell r="E17382" t="str">
            <v>Sr. 21D</v>
          </cell>
          <cell r="F17382" t="str">
            <v>ID</v>
          </cell>
          <cell r="G17382" t="str">
            <v>NBRD24</v>
          </cell>
          <cell r="H17382" t="str">
            <v>5.14%</v>
          </cell>
          <cell r="I17382">
            <v>648899.38</v>
          </cell>
          <cell r="J17382">
            <v>63850</v>
          </cell>
          <cell r="K17382">
            <v>1000000</v>
          </cell>
          <cell r="L17382">
            <v>1000000</v>
          </cell>
        </row>
        <row r="17383">
          <cell r="C17383" t="str">
            <v>INE261F08CK9</v>
          </cell>
          <cell r="D17383" t="str">
            <v>NBARD 5.14% 2024 Sr. 21D</v>
          </cell>
          <cell r="E17383" t="str">
            <v>Sr. 21D</v>
          </cell>
          <cell r="F17383" t="str">
            <v>ID</v>
          </cell>
          <cell r="G17383" t="str">
            <v>NBRD24</v>
          </cell>
          <cell r="H17383" t="str">
            <v>5.14%</v>
          </cell>
          <cell r="I17383">
            <v>648899.38</v>
          </cell>
          <cell r="J17383">
            <v>63850</v>
          </cell>
          <cell r="K17383">
            <v>1000000</v>
          </cell>
          <cell r="L17383">
            <v>1000000</v>
          </cell>
        </row>
        <row r="17384">
          <cell r="C17384" t="str">
            <v>INE261F08CK9</v>
          </cell>
          <cell r="D17384" t="str">
            <v>NBARD 5.14% 2024 Sr. 21D</v>
          </cell>
          <cell r="E17384" t="str">
            <v>Sr. 21D</v>
          </cell>
          <cell r="F17384" t="str">
            <v>ID</v>
          </cell>
          <cell r="G17384" t="str">
            <v>NBRD24</v>
          </cell>
          <cell r="H17384" t="str">
            <v>5.14%</v>
          </cell>
          <cell r="I17384">
            <v>648899.38</v>
          </cell>
          <cell r="J17384">
            <v>63850</v>
          </cell>
          <cell r="K17384">
            <v>1000000</v>
          </cell>
          <cell r="L17384">
            <v>1000000</v>
          </cell>
        </row>
        <row r="17385">
          <cell r="C17385" t="str">
            <v>INE261F08CK9</v>
          </cell>
          <cell r="D17385" t="str">
            <v>NBARD 5.14% 2024 Sr. 21D</v>
          </cell>
          <cell r="E17385" t="str">
            <v>Sr. 21D</v>
          </cell>
          <cell r="F17385" t="str">
            <v>ID</v>
          </cell>
          <cell r="G17385" t="str">
            <v>NBRD24</v>
          </cell>
          <cell r="H17385" t="str">
            <v>5.14%</v>
          </cell>
          <cell r="I17385">
            <v>648899.38</v>
          </cell>
          <cell r="J17385">
            <v>63850</v>
          </cell>
          <cell r="K17385">
            <v>1000000</v>
          </cell>
          <cell r="L17385">
            <v>1000000</v>
          </cell>
        </row>
        <row r="17386">
          <cell r="C17386" t="str">
            <v>INE261F08CK9</v>
          </cell>
          <cell r="D17386" t="str">
            <v>NBARD 5.14% 2024 Sr. 21D</v>
          </cell>
          <cell r="E17386" t="str">
            <v>Sr. 21D</v>
          </cell>
          <cell r="F17386" t="str">
            <v>ID</v>
          </cell>
          <cell r="G17386" t="str">
            <v>NBRD24</v>
          </cell>
          <cell r="H17386" t="str">
            <v>5.14%</v>
          </cell>
          <cell r="I17386">
            <v>648899.38</v>
          </cell>
          <cell r="J17386">
            <v>63850</v>
          </cell>
          <cell r="K17386">
            <v>1000000</v>
          </cell>
          <cell r="L17386">
            <v>1000000</v>
          </cell>
        </row>
        <row r="17387">
          <cell r="C17387" t="str">
            <v>INE261F08CU8</v>
          </cell>
          <cell r="D17387" t="str">
            <v>NBRD 5.44% 2024 Sr 21F</v>
          </cell>
          <cell r="E17387" t="str">
            <v>Sr 21F</v>
          </cell>
          <cell r="F17387" t="str">
            <v>ID</v>
          </cell>
          <cell r="G17387" t="str">
            <v>NBRD24</v>
          </cell>
          <cell r="H17387" t="str">
            <v>5.44%</v>
          </cell>
          <cell r="I17387">
            <v>500000</v>
          </cell>
          <cell r="J17387">
            <v>50000</v>
          </cell>
          <cell r="K17387">
            <v>1000000</v>
          </cell>
          <cell r="L17387">
            <v>1000000</v>
          </cell>
        </row>
        <row r="17388">
          <cell r="C17388" t="str">
            <v>INE261F08CU8</v>
          </cell>
          <cell r="D17388" t="str">
            <v>NBRD 5.44% 2024 Sr 21F</v>
          </cell>
          <cell r="E17388" t="str">
            <v>Sr 21F</v>
          </cell>
          <cell r="F17388" t="str">
            <v>ID</v>
          </cell>
          <cell r="G17388" t="str">
            <v>NBRD24</v>
          </cell>
          <cell r="H17388" t="str">
            <v>5.44%</v>
          </cell>
          <cell r="I17388">
            <v>500000</v>
          </cell>
          <cell r="J17388">
            <v>50000</v>
          </cell>
          <cell r="K17388">
            <v>1000000</v>
          </cell>
          <cell r="L17388">
            <v>1000000</v>
          </cell>
        </row>
        <row r="17389">
          <cell r="C17389" t="str">
            <v>INE261F08CX2</v>
          </cell>
          <cell r="D17389" t="str">
            <v>NBRD 5.53% 2024 Sr 21H</v>
          </cell>
          <cell r="E17389" t="str">
            <v>Sr 21H</v>
          </cell>
          <cell r="F17389" t="str">
            <v>ID</v>
          </cell>
          <cell r="G17389" t="str">
            <v>NBRD24</v>
          </cell>
          <cell r="H17389" t="str">
            <v>5.53%</v>
          </cell>
          <cell r="I17389">
            <v>300000</v>
          </cell>
          <cell r="J17389">
            <v>30000</v>
          </cell>
          <cell r="K17389">
            <v>1000000</v>
          </cell>
          <cell r="L17389">
            <v>1000000</v>
          </cell>
        </row>
        <row r="17390">
          <cell r="C17390" t="str">
            <v>INE261F08CX2</v>
          </cell>
          <cell r="D17390" t="str">
            <v>NBRD 5.53% 2024 Sr 21H</v>
          </cell>
          <cell r="E17390" t="str">
            <v>Sr 21H</v>
          </cell>
          <cell r="F17390" t="str">
            <v>ID</v>
          </cell>
          <cell r="G17390" t="str">
            <v>NBRD24</v>
          </cell>
          <cell r="H17390" t="str">
            <v>5.53%</v>
          </cell>
          <cell r="I17390">
            <v>300000</v>
          </cell>
          <cell r="J17390">
            <v>30000</v>
          </cell>
          <cell r="K17390">
            <v>1000000</v>
          </cell>
          <cell r="L17390">
            <v>1000000</v>
          </cell>
        </row>
        <row r="17391">
          <cell r="C17391" t="str">
            <v>INE261F08CM5</v>
          </cell>
          <cell r="D17391" t="str">
            <v>NBARD 6.07% 2027 Sr. MIF 1B</v>
          </cell>
          <cell r="E17391" t="str">
            <v>Sr. MIF 1B</v>
          </cell>
          <cell r="F17391" t="str">
            <v>ID</v>
          </cell>
          <cell r="G17391" t="str">
            <v>NBRD27</v>
          </cell>
          <cell r="H17391" t="str">
            <v>6.07%</v>
          </cell>
          <cell r="I17391">
            <v>65970</v>
          </cell>
          <cell r="J17391">
            <v>6597</v>
          </cell>
          <cell r="K17391">
            <v>1000000</v>
          </cell>
          <cell r="L17391">
            <v>1000000</v>
          </cell>
        </row>
        <row r="17392">
          <cell r="C17392" t="str">
            <v>INE261F08CM5</v>
          </cell>
          <cell r="D17392" t="str">
            <v>NBARD 6.07% 2027 Sr. MIF 1B</v>
          </cell>
          <cell r="E17392" t="str">
            <v>Sr. MIF 1B</v>
          </cell>
          <cell r="F17392" t="str">
            <v>ID</v>
          </cell>
          <cell r="G17392" t="str">
            <v>NBRD27</v>
          </cell>
          <cell r="H17392" t="str">
            <v>6.07%</v>
          </cell>
          <cell r="I17392">
            <v>65970</v>
          </cell>
          <cell r="J17392">
            <v>6597</v>
          </cell>
          <cell r="K17392">
            <v>1000000</v>
          </cell>
          <cell r="L17392">
            <v>1000000</v>
          </cell>
        </row>
        <row r="17393">
          <cell r="C17393" t="str">
            <v>INE261F08CF9</v>
          </cell>
          <cell r="D17393" t="str">
            <v>NABARD 6.57% 2027 Sr. MIF 1A</v>
          </cell>
          <cell r="E17393" t="str">
            <v>Sr. MIF 1A</v>
          </cell>
          <cell r="F17393" t="str">
            <v>ID</v>
          </cell>
          <cell r="G17393" t="str">
            <v>NBRD27</v>
          </cell>
          <cell r="H17393" t="str">
            <v>6.57%</v>
          </cell>
          <cell r="I17393">
            <v>109490</v>
          </cell>
          <cell r="J17393">
            <v>10949</v>
          </cell>
          <cell r="K17393">
            <v>1000000</v>
          </cell>
          <cell r="L17393">
            <v>1000000</v>
          </cell>
        </row>
        <row r="17394">
          <cell r="C17394" t="str">
            <v>INE261F08CF9</v>
          </cell>
          <cell r="D17394" t="str">
            <v>NABARD 6.57% 2027 Sr. MIF 1A</v>
          </cell>
          <cell r="E17394" t="str">
            <v>Sr. MIF 1A</v>
          </cell>
          <cell r="F17394" t="str">
            <v>ID</v>
          </cell>
          <cell r="G17394" t="str">
            <v>NBRD27</v>
          </cell>
          <cell r="H17394" t="str">
            <v>6.57%</v>
          </cell>
          <cell r="I17394">
            <v>109490</v>
          </cell>
          <cell r="J17394">
            <v>10949</v>
          </cell>
          <cell r="K17394">
            <v>1000000</v>
          </cell>
          <cell r="L17394">
            <v>1000000</v>
          </cell>
        </row>
        <row r="17395">
          <cell r="C17395" t="str">
            <v>INE261F08AF3</v>
          </cell>
          <cell r="D17395" t="str">
            <v>NABARD 8.12% 2028 Series-LTIF-B6</v>
          </cell>
          <cell r="E17395" t="str">
            <v>Series-LTIF-B6</v>
          </cell>
          <cell r="F17395" t="str">
            <v>ID</v>
          </cell>
          <cell r="G17395" t="str">
            <v>NBRD28</v>
          </cell>
          <cell r="H17395" t="str">
            <v>8.12%</v>
          </cell>
          <cell r="I17395">
            <v>107500</v>
          </cell>
          <cell r="J17395">
            <v>10750</v>
          </cell>
          <cell r="K17395">
            <v>1000000</v>
          </cell>
          <cell r="L17395">
            <v>1000000</v>
          </cell>
        </row>
        <row r="17396">
          <cell r="C17396" t="str">
            <v>INE261F08AF3</v>
          </cell>
          <cell r="D17396" t="str">
            <v>NABARD 8.12% 2028 Series-LTIF-B6</v>
          </cell>
          <cell r="E17396" t="str">
            <v>Series-LTIF-B6</v>
          </cell>
          <cell r="F17396" t="str">
            <v>ID</v>
          </cell>
          <cell r="G17396" t="str">
            <v>NBRD28</v>
          </cell>
          <cell r="H17396" t="str">
            <v>8.12%</v>
          </cell>
          <cell r="I17396">
            <v>107500</v>
          </cell>
          <cell r="J17396">
            <v>10750</v>
          </cell>
          <cell r="K17396">
            <v>1000000</v>
          </cell>
          <cell r="L17396">
            <v>1000000</v>
          </cell>
        </row>
        <row r="17397">
          <cell r="C17397" t="str">
            <v>INE261F08AD8</v>
          </cell>
          <cell r="D17397" t="str">
            <v>NABARD 8.20% 2028 Series-PMAY-G-PA-2</v>
          </cell>
          <cell r="E17397" t="str">
            <v>Series-PMAY-G-PA-2</v>
          </cell>
          <cell r="F17397" t="str">
            <v>ID</v>
          </cell>
          <cell r="G17397" t="str">
            <v>NBRD28</v>
          </cell>
          <cell r="H17397" t="str">
            <v>8.20%</v>
          </cell>
          <cell r="I17397">
            <v>222700</v>
          </cell>
          <cell r="J17397">
            <v>22270</v>
          </cell>
          <cell r="K17397">
            <v>1000000</v>
          </cell>
          <cell r="L17397">
            <v>1000000</v>
          </cell>
        </row>
        <row r="17398">
          <cell r="C17398" t="str">
            <v>INE261F08AD8</v>
          </cell>
          <cell r="D17398" t="str">
            <v>NABARD 8.20% 2028 Series-PMAY-G-PA-2</v>
          </cell>
          <cell r="E17398" t="str">
            <v>Series-PMAY-G-PA-2</v>
          </cell>
          <cell r="F17398" t="str">
            <v>ID</v>
          </cell>
          <cell r="G17398" t="str">
            <v>NBRD28</v>
          </cell>
          <cell r="H17398" t="str">
            <v>8.20%</v>
          </cell>
          <cell r="I17398">
            <v>222700</v>
          </cell>
          <cell r="J17398">
            <v>22270</v>
          </cell>
          <cell r="K17398">
            <v>1000000</v>
          </cell>
          <cell r="L17398">
            <v>1000000</v>
          </cell>
        </row>
        <row r="17399">
          <cell r="C17399" t="str">
            <v>INE261F08AS6</v>
          </cell>
          <cell r="D17399" t="str">
            <v>NABARD 8.56% 2028 SBM-G SA-1</v>
          </cell>
          <cell r="E17399" t="str">
            <v>SBM-G SA-1</v>
          </cell>
          <cell r="F17399" t="str">
            <v>ID</v>
          </cell>
          <cell r="G17399" t="str">
            <v>NBRD28</v>
          </cell>
          <cell r="H17399" t="str">
            <v>8.56%</v>
          </cell>
          <cell r="I17399">
            <v>363430</v>
          </cell>
          <cell r="J17399" t="str">
            <v/>
          </cell>
          <cell r="K17399">
            <v>1000000</v>
          </cell>
          <cell r="L17399">
            <v>1000000</v>
          </cell>
        </row>
        <row r="17400">
          <cell r="C17400" t="str">
            <v>INE261F08AS6</v>
          </cell>
          <cell r="D17400" t="str">
            <v>NABARD 8.56% 2028 SBM-G SA-1</v>
          </cell>
          <cell r="E17400" t="str">
            <v>SBM-G SA-1</v>
          </cell>
          <cell r="F17400" t="str">
            <v>ID</v>
          </cell>
          <cell r="G17400" t="str">
            <v>NBRD28</v>
          </cell>
          <cell r="H17400" t="str">
            <v>8.56%</v>
          </cell>
          <cell r="I17400">
            <v>363430</v>
          </cell>
          <cell r="J17400" t="str">
            <v/>
          </cell>
          <cell r="K17400">
            <v>1000000</v>
          </cell>
          <cell r="L17400">
            <v>1000000</v>
          </cell>
        </row>
        <row r="17401">
          <cell r="C17401" t="str">
            <v>INE261F08AJ5</v>
          </cell>
          <cell r="D17401" t="str">
            <v>NABARD 8.65% 2028 Series-LTIF POA-1</v>
          </cell>
          <cell r="E17401" t="str">
            <v>Series-LTIF POA-1</v>
          </cell>
          <cell r="F17401" t="str">
            <v>ID</v>
          </cell>
          <cell r="G17401" t="str">
            <v>NBRD28</v>
          </cell>
          <cell r="H17401" t="str">
            <v>8.65%</v>
          </cell>
          <cell r="I17401">
            <v>140000</v>
          </cell>
          <cell r="J17401">
            <v>14000</v>
          </cell>
          <cell r="K17401">
            <v>1000000</v>
          </cell>
          <cell r="L17401">
            <v>1000000</v>
          </cell>
        </row>
        <row r="17402">
          <cell r="C17402" t="str">
            <v>INE261F08AJ5</v>
          </cell>
          <cell r="D17402" t="str">
            <v>NABARD 8.65% 2028 Series-LTIF POA-1</v>
          </cell>
          <cell r="E17402" t="str">
            <v>Series-LTIF POA-1</v>
          </cell>
          <cell r="F17402" t="str">
            <v>ID</v>
          </cell>
          <cell r="G17402" t="str">
            <v>NBRD28</v>
          </cell>
          <cell r="H17402" t="str">
            <v>8.65%</v>
          </cell>
          <cell r="I17402">
            <v>140000</v>
          </cell>
          <cell r="J17402">
            <v>14000</v>
          </cell>
          <cell r="K17402">
            <v>1000000</v>
          </cell>
          <cell r="L17402">
            <v>1000000</v>
          </cell>
        </row>
        <row r="17403">
          <cell r="C17403" t="str">
            <v>INE261F08AP2</v>
          </cell>
          <cell r="D17403" t="str">
            <v>NABARD 8.77% 2028 Series-PMAYG-PB-1</v>
          </cell>
          <cell r="E17403" t="str">
            <v>PMAYG-PB-1</v>
          </cell>
          <cell r="F17403" t="str">
            <v>ID</v>
          </cell>
          <cell r="G17403" t="str">
            <v>NBRD28</v>
          </cell>
          <cell r="H17403" t="str">
            <v>8.77%</v>
          </cell>
          <cell r="I17403">
            <v>281440</v>
          </cell>
          <cell r="J17403">
            <v>28144</v>
          </cell>
          <cell r="K17403">
            <v>1000000</v>
          </cell>
          <cell r="L17403">
            <v>1000000</v>
          </cell>
        </row>
        <row r="17404">
          <cell r="C17404" t="str">
            <v>INE261F08AP2</v>
          </cell>
          <cell r="D17404" t="str">
            <v>NABARD 8.77% 2028 Series-PMAYG-PB-1</v>
          </cell>
          <cell r="E17404" t="str">
            <v>PMAYG-PB-1</v>
          </cell>
          <cell r="F17404" t="str">
            <v>ID</v>
          </cell>
          <cell r="G17404" t="str">
            <v>NBRD28</v>
          </cell>
          <cell r="H17404" t="str">
            <v>8.77%</v>
          </cell>
          <cell r="I17404">
            <v>281440</v>
          </cell>
          <cell r="J17404">
            <v>28144</v>
          </cell>
          <cell r="K17404">
            <v>1000000</v>
          </cell>
          <cell r="L17404">
            <v>1000000</v>
          </cell>
        </row>
        <row r="17405">
          <cell r="C17405" t="str">
            <v>INE261F08AV0</v>
          </cell>
          <cell r="D17405" t="str">
            <v>NABARD 8.22% 2028 (Sr. PB 2)</v>
          </cell>
          <cell r="E17405" t="str">
            <v>PB 2</v>
          </cell>
          <cell r="F17405" t="str">
            <v>ID</v>
          </cell>
          <cell r="G17405" t="str">
            <v>NBRD28A</v>
          </cell>
          <cell r="H17405" t="str">
            <v>8.22%</v>
          </cell>
          <cell r="I17405">
            <v>197140</v>
          </cell>
          <cell r="J17405">
            <v>19714</v>
          </cell>
          <cell r="K17405">
            <v>1000000</v>
          </cell>
          <cell r="L17405">
            <v>1000000</v>
          </cell>
        </row>
        <row r="17406">
          <cell r="C17406" t="str">
            <v>INE261F08AV0</v>
          </cell>
          <cell r="D17406" t="str">
            <v>NABARD 8.22% 2028 (Sr. PB 2)</v>
          </cell>
          <cell r="E17406" t="str">
            <v>PB 2</v>
          </cell>
          <cell r="F17406" t="str">
            <v>ID</v>
          </cell>
          <cell r="G17406" t="str">
            <v>NBRD28A</v>
          </cell>
          <cell r="H17406" t="str">
            <v>8.22%</v>
          </cell>
          <cell r="I17406">
            <v>197140</v>
          </cell>
          <cell r="J17406">
            <v>19714</v>
          </cell>
          <cell r="K17406">
            <v>1000000</v>
          </cell>
          <cell r="L17406">
            <v>1000000</v>
          </cell>
        </row>
        <row r="17407">
          <cell r="C17407" t="str">
            <v>INE261F08BM7</v>
          </cell>
          <cell r="D17407" t="str">
            <v>NABARD 7.41% 2029 20E</v>
          </cell>
          <cell r="E17407" t="str">
            <v>20E</v>
          </cell>
          <cell r="F17407" t="str">
            <v>ID</v>
          </cell>
          <cell r="G17407" t="str">
            <v>NBRD29</v>
          </cell>
          <cell r="H17407" t="str">
            <v>7.41%</v>
          </cell>
          <cell r="I17407">
            <v>55500</v>
          </cell>
          <cell r="J17407">
            <v>5550</v>
          </cell>
          <cell r="K17407">
            <v>1000000</v>
          </cell>
          <cell r="L17407">
            <v>1000000</v>
          </cell>
        </row>
        <row r="17408">
          <cell r="C17408" t="str">
            <v>INE261F08BM7</v>
          </cell>
          <cell r="D17408" t="str">
            <v>NABARD 7.41% 2029 20E</v>
          </cell>
          <cell r="E17408" t="str">
            <v>20E</v>
          </cell>
          <cell r="F17408" t="str">
            <v>ID</v>
          </cell>
          <cell r="G17408" t="str">
            <v>NBRD29</v>
          </cell>
          <cell r="H17408" t="str">
            <v>7.41%</v>
          </cell>
          <cell r="I17408">
            <v>55500</v>
          </cell>
          <cell r="J17408">
            <v>5550</v>
          </cell>
          <cell r="K17408">
            <v>1000000</v>
          </cell>
          <cell r="L17408">
            <v>1000000</v>
          </cell>
        </row>
        <row r="17409">
          <cell r="C17409" t="str">
            <v>INE261F08BH7</v>
          </cell>
          <cell r="D17409" t="str">
            <v>NABARD 8.15% 2029 (Sr. SMB-G SA-5)</v>
          </cell>
          <cell r="E17409" t="str">
            <v>SBM-G SA-5</v>
          </cell>
          <cell r="F17409" t="str">
            <v>ID</v>
          </cell>
          <cell r="G17409" t="str">
            <v>NBRD29</v>
          </cell>
          <cell r="H17409" t="str">
            <v>8.15%</v>
          </cell>
          <cell r="I17409">
            <v>98750</v>
          </cell>
          <cell r="J17409">
            <v>9875</v>
          </cell>
          <cell r="K17409">
            <v>1000000</v>
          </cell>
          <cell r="L17409">
            <v>1000000</v>
          </cell>
        </row>
        <row r="17410">
          <cell r="C17410" t="str">
            <v>INE261F08BH7</v>
          </cell>
          <cell r="D17410" t="str">
            <v>NABARD 8.15% 2029 (Sr. SMB-G SA-5)</v>
          </cell>
          <cell r="E17410" t="str">
            <v>SBM-G SA-5</v>
          </cell>
          <cell r="F17410" t="str">
            <v>ID</v>
          </cell>
          <cell r="G17410" t="str">
            <v>NBRD29</v>
          </cell>
          <cell r="H17410" t="str">
            <v>8.15%</v>
          </cell>
          <cell r="I17410">
            <v>98750</v>
          </cell>
          <cell r="J17410">
            <v>9875</v>
          </cell>
          <cell r="K17410">
            <v>1000000</v>
          </cell>
          <cell r="L17410">
            <v>1000000</v>
          </cell>
        </row>
        <row r="17411">
          <cell r="C17411" t="str">
            <v>INE261F08BF1</v>
          </cell>
          <cell r="D17411" t="str">
            <v>National Bank 8.24% 2029 (Series-B5SA4)</v>
          </cell>
          <cell r="E17411" t="str">
            <v>PB5SA4</v>
          </cell>
          <cell r="F17411" t="str">
            <v>ID</v>
          </cell>
          <cell r="G17411" t="str">
            <v>NBRD29</v>
          </cell>
          <cell r="H17411" t="str">
            <v>8.24%</v>
          </cell>
          <cell r="I17411">
            <v>345490</v>
          </cell>
          <cell r="J17411">
            <v>34549</v>
          </cell>
          <cell r="K17411">
            <v>1000000</v>
          </cell>
          <cell r="L17411">
            <v>1000000</v>
          </cell>
        </row>
        <row r="17412">
          <cell r="C17412" t="str">
            <v>INE261F08BF1</v>
          </cell>
          <cell r="D17412" t="str">
            <v>National Bank 8.24% 2029 (Series-B5SA4)</v>
          </cell>
          <cell r="E17412" t="str">
            <v>PB5SA4</v>
          </cell>
          <cell r="F17412" t="str">
            <v>ID</v>
          </cell>
          <cell r="G17412" t="str">
            <v>NBRD29</v>
          </cell>
          <cell r="H17412" t="str">
            <v>8.24%</v>
          </cell>
          <cell r="I17412">
            <v>345490</v>
          </cell>
          <cell r="J17412">
            <v>34549</v>
          </cell>
          <cell r="K17412">
            <v>1000000</v>
          </cell>
          <cell r="L17412">
            <v>1000000</v>
          </cell>
        </row>
        <row r="17413">
          <cell r="C17413" t="str">
            <v>INE261F08BA2</v>
          </cell>
          <cell r="D17413" t="str">
            <v>NABARD 8.42% 2029 (Sr. PB4)</v>
          </cell>
          <cell r="E17413" t="str">
            <v>PB4</v>
          </cell>
          <cell r="F17413" t="str">
            <v>ID</v>
          </cell>
          <cell r="G17413" t="str">
            <v>NBRD29</v>
          </cell>
          <cell r="H17413" t="str">
            <v>8.42%</v>
          </cell>
          <cell r="I17413">
            <v>128310</v>
          </cell>
          <cell r="J17413">
            <v>12831</v>
          </cell>
          <cell r="K17413">
            <v>1000000</v>
          </cell>
          <cell r="L17413">
            <v>1000000</v>
          </cell>
        </row>
        <row r="17414">
          <cell r="C17414" t="str">
            <v>INE261F08BA2</v>
          </cell>
          <cell r="D17414" t="str">
            <v>NABARD 8.42% 2029 (Sr. PB4)</v>
          </cell>
          <cell r="E17414" t="str">
            <v>PB4</v>
          </cell>
          <cell r="F17414" t="str">
            <v>ID</v>
          </cell>
          <cell r="G17414" t="str">
            <v>NBRD29</v>
          </cell>
          <cell r="H17414" t="str">
            <v>8.42%</v>
          </cell>
          <cell r="I17414">
            <v>128310</v>
          </cell>
          <cell r="J17414">
            <v>12831</v>
          </cell>
          <cell r="K17414">
            <v>1000000</v>
          </cell>
          <cell r="L17414">
            <v>1000000</v>
          </cell>
        </row>
        <row r="17415">
          <cell r="C17415" t="str">
            <v>INE261F08CN3</v>
          </cell>
          <cell r="D17415" t="str">
            <v>NBARD 6.39% 2030 Sr. PMAYG PD1</v>
          </cell>
          <cell r="E17415" t="str">
            <v>Sr. PMAYG PD1</v>
          </cell>
          <cell r="F17415" t="str">
            <v>ID</v>
          </cell>
          <cell r="G17415" t="str">
            <v>NBRD30</v>
          </cell>
          <cell r="H17415" t="str">
            <v>6.39%</v>
          </cell>
          <cell r="I17415">
            <v>332880</v>
          </cell>
          <cell r="J17415">
            <v>33288</v>
          </cell>
          <cell r="K17415">
            <v>1000000</v>
          </cell>
          <cell r="L17415">
            <v>1000000</v>
          </cell>
        </row>
        <row r="17416">
          <cell r="C17416" t="str">
            <v>INE261F08CN3</v>
          </cell>
          <cell r="D17416" t="str">
            <v>NBARD 6.39% 2030 Sr. PMAYG PD1</v>
          </cell>
          <cell r="E17416" t="str">
            <v>Sr. PMAYG PD1</v>
          </cell>
          <cell r="F17416" t="str">
            <v>ID</v>
          </cell>
          <cell r="G17416" t="str">
            <v>NBRD30</v>
          </cell>
          <cell r="H17416" t="str">
            <v>6.39%</v>
          </cell>
          <cell r="I17416">
            <v>332880</v>
          </cell>
          <cell r="J17416">
            <v>33288</v>
          </cell>
          <cell r="K17416">
            <v>1000000</v>
          </cell>
          <cell r="L17416">
            <v>1000000</v>
          </cell>
        </row>
        <row r="17417">
          <cell r="C17417" t="str">
            <v>INE261F08CP8</v>
          </cell>
          <cell r="D17417" t="str">
            <v>NBRD 6.44% 2030 Sr LTIF G POC1</v>
          </cell>
          <cell r="E17417" t="str">
            <v>Sr LTIF G POC1</v>
          </cell>
          <cell r="F17417" t="str">
            <v>ID</v>
          </cell>
          <cell r="G17417" t="str">
            <v>NBRD30</v>
          </cell>
          <cell r="H17417" t="str">
            <v>6.44%</v>
          </cell>
          <cell r="I17417">
            <v>223420</v>
          </cell>
          <cell r="J17417">
            <v>22342</v>
          </cell>
          <cell r="K17417">
            <v>1000000</v>
          </cell>
          <cell r="L17417">
            <v>1000000</v>
          </cell>
        </row>
        <row r="17418">
          <cell r="C17418" t="str">
            <v>INE261F08CP8</v>
          </cell>
          <cell r="D17418" t="str">
            <v>NBRD 6.44% 2030 Sr LTIF G POC1</v>
          </cell>
          <cell r="E17418" t="str">
            <v>Sr LTIF G POC1</v>
          </cell>
          <cell r="F17418" t="str">
            <v>ID</v>
          </cell>
          <cell r="G17418" t="str">
            <v>NBRD30</v>
          </cell>
          <cell r="H17418" t="str">
            <v>6.44%</v>
          </cell>
          <cell r="I17418">
            <v>223420</v>
          </cell>
          <cell r="J17418">
            <v>22342</v>
          </cell>
          <cell r="K17418">
            <v>1000000</v>
          </cell>
          <cell r="L17418">
            <v>1000000</v>
          </cell>
        </row>
        <row r="17419">
          <cell r="C17419" t="str">
            <v>INE261F08BY2</v>
          </cell>
          <cell r="D17419" t="str">
            <v>NBARD 7.10% 2030 Sr. PC2</v>
          </cell>
          <cell r="E17419" t="str">
            <v>Sr. PC2</v>
          </cell>
          <cell r="F17419" t="str">
            <v>ID</v>
          </cell>
          <cell r="G17419" t="str">
            <v>NBRD30</v>
          </cell>
          <cell r="H17419" t="str">
            <v>7.10%</v>
          </cell>
          <cell r="I17419">
            <v>328340</v>
          </cell>
          <cell r="J17419">
            <v>32834</v>
          </cell>
          <cell r="K17419">
            <v>1000000</v>
          </cell>
          <cell r="L17419">
            <v>1000000</v>
          </cell>
        </row>
        <row r="17420">
          <cell r="C17420" t="str">
            <v>INE261F08BY2</v>
          </cell>
          <cell r="D17420" t="str">
            <v>NBARD 7.10% 2030 Sr. PC2</v>
          </cell>
          <cell r="E17420" t="str">
            <v>Sr. PC2</v>
          </cell>
          <cell r="F17420" t="str">
            <v>ID</v>
          </cell>
          <cell r="G17420" t="str">
            <v>NBRD30</v>
          </cell>
          <cell r="H17420" t="str">
            <v>7.10%</v>
          </cell>
          <cell r="I17420">
            <v>328340</v>
          </cell>
          <cell r="J17420">
            <v>32834</v>
          </cell>
          <cell r="K17420">
            <v>1000000</v>
          </cell>
          <cell r="L17420">
            <v>1000000</v>
          </cell>
        </row>
        <row r="17421">
          <cell r="C17421" t="str">
            <v>INE261F08CC6</v>
          </cell>
          <cell r="D17421" t="str">
            <v>NBRD 7.40% 2030 Sr PC3SB2</v>
          </cell>
          <cell r="E17421" t="str">
            <v>Sr PC3SB2</v>
          </cell>
          <cell r="F17421" t="str">
            <v>ID</v>
          </cell>
          <cell r="G17421" t="str">
            <v>NBRD30</v>
          </cell>
          <cell r="H17421" t="str">
            <v>7.40%</v>
          </cell>
          <cell r="I17421">
            <v>347550</v>
          </cell>
          <cell r="J17421">
            <v>34755</v>
          </cell>
          <cell r="K17421">
            <v>1000000</v>
          </cell>
          <cell r="L17421">
            <v>1000000</v>
          </cell>
        </row>
        <row r="17422">
          <cell r="C17422" t="str">
            <v>INE261F08CC6</v>
          </cell>
          <cell r="D17422" t="str">
            <v>NBRD 7.40% 2030 Sr PC3SB2</v>
          </cell>
          <cell r="E17422" t="str">
            <v>Sr PC3SB2</v>
          </cell>
          <cell r="F17422" t="str">
            <v>ID</v>
          </cell>
          <cell r="G17422" t="str">
            <v>NBRD30</v>
          </cell>
          <cell r="H17422" t="str">
            <v>7.40%</v>
          </cell>
          <cell r="I17422">
            <v>347550</v>
          </cell>
          <cell r="J17422">
            <v>34755</v>
          </cell>
          <cell r="K17422">
            <v>1000000</v>
          </cell>
          <cell r="L17422">
            <v>1000000</v>
          </cell>
        </row>
        <row r="17423">
          <cell r="C17423" t="str">
            <v>INE261F08DE0</v>
          </cell>
          <cell r="D17423" t="str">
            <v>NBRD 6.60% 2031 Sr LTIFG POD-1</v>
          </cell>
          <cell r="E17423" t="str">
            <v>Sr LTIF-G POD-1</v>
          </cell>
          <cell r="F17423" t="str">
            <v>ID</v>
          </cell>
          <cell r="G17423" t="str">
            <v>NBRD31</v>
          </cell>
          <cell r="H17423" t="str">
            <v>6.60%</v>
          </cell>
          <cell r="I17423">
            <v>33300</v>
          </cell>
          <cell r="J17423">
            <v>3330</v>
          </cell>
          <cell r="K17423">
            <v>1000000</v>
          </cell>
          <cell r="L17423">
            <v>1000000</v>
          </cell>
        </row>
        <row r="17424">
          <cell r="C17424" t="str">
            <v>INE261F08DE0</v>
          </cell>
          <cell r="D17424" t="str">
            <v>NBRD 6.60% 2031 Sr LTIFG POD-1</v>
          </cell>
          <cell r="E17424" t="str">
            <v>Sr LTIF-G POD-1</v>
          </cell>
          <cell r="F17424" t="str">
            <v>ID</v>
          </cell>
          <cell r="G17424" t="str">
            <v>NBRD31</v>
          </cell>
          <cell r="H17424" t="str">
            <v>6.60%</v>
          </cell>
          <cell r="I17424">
            <v>33300</v>
          </cell>
          <cell r="J17424">
            <v>3330</v>
          </cell>
          <cell r="K17424">
            <v>1000000</v>
          </cell>
          <cell r="L17424">
            <v>1000000</v>
          </cell>
        </row>
        <row r="17425">
          <cell r="C17425" t="str">
            <v>INE261F08DA8</v>
          </cell>
          <cell r="D17425" t="str">
            <v>NBRD 6.85% 2031 Sr PMAY-G PD6</v>
          </cell>
          <cell r="E17425" t="str">
            <v>Sr PMAY-G PD6</v>
          </cell>
          <cell r="F17425" t="str">
            <v>ID</v>
          </cell>
          <cell r="G17425" t="str">
            <v>NBRD31</v>
          </cell>
          <cell r="H17425" t="str">
            <v>6.85%</v>
          </cell>
          <cell r="I17425">
            <v>790670</v>
          </cell>
          <cell r="J17425">
            <v>79067</v>
          </cell>
          <cell r="K17425">
            <v>1000000</v>
          </cell>
          <cell r="L17425">
            <v>1000000</v>
          </cell>
        </row>
        <row r="17426">
          <cell r="C17426" t="str">
            <v>INE261F08DA8</v>
          </cell>
          <cell r="D17426" t="str">
            <v>NBRD 6.85% 2031 Sr PMAY-G PD6</v>
          </cell>
          <cell r="E17426" t="str">
            <v>Sr PMAY-G PD6</v>
          </cell>
          <cell r="F17426" t="str">
            <v>ID</v>
          </cell>
          <cell r="G17426" t="str">
            <v>NBRD31</v>
          </cell>
          <cell r="H17426" t="str">
            <v>6.85%</v>
          </cell>
          <cell r="I17426">
            <v>790670</v>
          </cell>
          <cell r="J17426">
            <v>79067</v>
          </cell>
          <cell r="K17426">
            <v>1000000</v>
          </cell>
          <cell r="L17426">
            <v>1000000</v>
          </cell>
        </row>
        <row r="17427">
          <cell r="C17427" t="str">
            <v>INE261F08CZ7</v>
          </cell>
          <cell r="D17427" t="str">
            <v>NBRD 6.97% 2031 Sr PMAY-G PD5</v>
          </cell>
          <cell r="E17427" t="str">
            <v>Sr PMAY-G PD5</v>
          </cell>
          <cell r="F17427" t="str">
            <v>ID</v>
          </cell>
          <cell r="G17427" t="str">
            <v>NBRD31</v>
          </cell>
          <cell r="H17427" t="str">
            <v>6.97%</v>
          </cell>
          <cell r="I17427">
            <v>343900</v>
          </cell>
          <cell r="J17427">
            <v>34390</v>
          </cell>
          <cell r="K17427">
            <v>1000000</v>
          </cell>
          <cell r="L17427">
            <v>1000000</v>
          </cell>
        </row>
        <row r="17428">
          <cell r="C17428" t="str">
            <v>INE261F08CZ7</v>
          </cell>
          <cell r="D17428" t="str">
            <v>NBRD 6.97% 2031 Sr PMAY-G PD5</v>
          </cell>
          <cell r="E17428" t="str">
            <v>Sr PMAY-G PD5</v>
          </cell>
          <cell r="F17428" t="str">
            <v>ID</v>
          </cell>
          <cell r="G17428" t="str">
            <v>NBRD31</v>
          </cell>
          <cell r="H17428" t="str">
            <v>6.97%</v>
          </cell>
          <cell r="I17428">
            <v>343900</v>
          </cell>
          <cell r="J17428">
            <v>34390</v>
          </cell>
          <cell r="K17428">
            <v>1000000</v>
          </cell>
          <cell r="L17428">
            <v>1000000</v>
          </cell>
        </row>
        <row r="17429">
          <cell r="C17429" t="str">
            <v>INE261F08CW4</v>
          </cell>
          <cell r="D17429" t="str">
            <v>NBRD 7.00% 2031 Sr PMAY-G PD4</v>
          </cell>
          <cell r="E17429" t="str">
            <v>Sr PMAY-G PD4</v>
          </cell>
          <cell r="F17429" t="str">
            <v>ID</v>
          </cell>
          <cell r="G17429" t="str">
            <v>NBRD31</v>
          </cell>
          <cell r="H17429" t="str">
            <v>7.00%</v>
          </cell>
          <cell r="I17429">
            <v>52050</v>
          </cell>
          <cell r="J17429">
            <v>5205</v>
          </cell>
          <cell r="K17429">
            <v>1000000</v>
          </cell>
          <cell r="L17429">
            <v>1000000</v>
          </cell>
        </row>
        <row r="17430">
          <cell r="C17430" t="str">
            <v>INE261F08CW4</v>
          </cell>
          <cell r="D17430" t="str">
            <v>NBRD 7.00% 2031 Sr PMAY-G PD4</v>
          </cell>
          <cell r="E17430" t="str">
            <v>Sr PMAY-G PD4</v>
          </cell>
          <cell r="F17430" t="str">
            <v>ID</v>
          </cell>
          <cell r="G17430" t="str">
            <v>NBRD31</v>
          </cell>
          <cell r="H17430" t="str">
            <v>7.00%</v>
          </cell>
          <cell r="I17430">
            <v>52050</v>
          </cell>
          <cell r="J17430">
            <v>5205</v>
          </cell>
          <cell r="K17430">
            <v>1000000</v>
          </cell>
          <cell r="L17430">
            <v>1000000</v>
          </cell>
        </row>
        <row r="17431">
          <cell r="C17431" t="str">
            <v>INE261F08931</v>
          </cell>
          <cell r="D17431" t="str">
            <v>NABARD 7.60% 2032 Series LTIF B-2</v>
          </cell>
          <cell r="E17431" t="str">
            <v>Series LTIF B-2</v>
          </cell>
          <cell r="F17431" t="str">
            <v>ID</v>
          </cell>
          <cell r="G17431" t="str">
            <v>NBRD32</v>
          </cell>
          <cell r="H17431" t="str">
            <v>7.60%</v>
          </cell>
          <cell r="I17431">
            <v>73500</v>
          </cell>
          <cell r="J17431">
            <v>7350</v>
          </cell>
          <cell r="K17431">
            <v>1000000</v>
          </cell>
          <cell r="L17431">
            <v>1000000</v>
          </cell>
        </row>
        <row r="17432">
          <cell r="C17432" t="str">
            <v>INE261F08931</v>
          </cell>
          <cell r="D17432" t="str">
            <v>NABARD 7.60% 2032 Series LTIF B-2</v>
          </cell>
          <cell r="E17432" t="str">
            <v>Series LTIF B-2</v>
          </cell>
          <cell r="F17432" t="str">
            <v>ID</v>
          </cell>
          <cell r="G17432" t="str">
            <v>NBRD32</v>
          </cell>
          <cell r="H17432" t="str">
            <v>7.60%</v>
          </cell>
          <cell r="I17432">
            <v>73500</v>
          </cell>
          <cell r="J17432">
            <v>7350</v>
          </cell>
          <cell r="K17432">
            <v>1000000</v>
          </cell>
          <cell r="L17432">
            <v>1000000</v>
          </cell>
        </row>
        <row r="17433">
          <cell r="C17433" t="str">
            <v>INE261F08832</v>
          </cell>
          <cell r="D17433" t="str">
            <v>NABARD 7.69% 2032 Series LTIF 1E</v>
          </cell>
          <cell r="E17433" t="str">
            <v>Series LTIF 1E</v>
          </cell>
          <cell r="F17433" t="str">
            <v>ID</v>
          </cell>
          <cell r="G17433" t="str">
            <v>NBRD32</v>
          </cell>
          <cell r="H17433" t="str">
            <v>7.69%</v>
          </cell>
          <cell r="I17433">
            <v>144800</v>
          </cell>
          <cell r="J17433">
            <v>14480</v>
          </cell>
          <cell r="K17433">
            <v>1000000</v>
          </cell>
          <cell r="L17433">
            <v>1000000</v>
          </cell>
        </row>
        <row r="17434">
          <cell r="C17434" t="str">
            <v>INE261F08980</v>
          </cell>
          <cell r="D17434" t="str">
            <v>NABARD 7.99% 2033 Series-LTIF-B-4</v>
          </cell>
          <cell r="E17434" t="str">
            <v>Series-LTIF-B-4</v>
          </cell>
          <cell r="F17434" t="str">
            <v>ID</v>
          </cell>
          <cell r="G17434" t="str">
            <v>NBRD33</v>
          </cell>
          <cell r="H17434" t="str">
            <v>7.99%</v>
          </cell>
          <cell r="I17434">
            <v>13500</v>
          </cell>
          <cell r="J17434">
            <v>1350</v>
          </cell>
          <cell r="K17434">
            <v>1000000</v>
          </cell>
          <cell r="L17434">
            <v>1000000</v>
          </cell>
        </row>
        <row r="17435">
          <cell r="C17435" t="str">
            <v>INE261F08980</v>
          </cell>
          <cell r="D17435" t="str">
            <v>NABARD 7.99% 2033 Series-LTIF-B-4</v>
          </cell>
          <cell r="E17435" t="str">
            <v>Series-LTIF-B-4</v>
          </cell>
          <cell r="F17435" t="str">
            <v>ID</v>
          </cell>
          <cell r="G17435" t="str">
            <v>NBRD33</v>
          </cell>
          <cell r="H17435" t="str">
            <v>7.99%</v>
          </cell>
          <cell r="I17435">
            <v>13500</v>
          </cell>
          <cell r="J17435">
            <v>1350</v>
          </cell>
          <cell r="K17435">
            <v>1000000</v>
          </cell>
          <cell r="L17435">
            <v>1000000</v>
          </cell>
        </row>
        <row r="17436">
          <cell r="C17436" t="str">
            <v>INE261F08AU2</v>
          </cell>
          <cell r="D17436" t="str">
            <v>NABARD 8.12% 2033 LTIF C3</v>
          </cell>
          <cell r="E17436" t="str">
            <v>LTIF C3</v>
          </cell>
          <cell r="F17436" t="str">
            <v>ID</v>
          </cell>
          <cell r="G17436" t="str">
            <v>NBRD33</v>
          </cell>
          <cell r="H17436" t="str">
            <v>8.12%</v>
          </cell>
          <cell r="I17436">
            <v>53650</v>
          </cell>
          <cell r="J17436">
            <v>5365</v>
          </cell>
          <cell r="K17436">
            <v>1000000</v>
          </cell>
          <cell r="L17436">
            <v>1000000</v>
          </cell>
        </row>
        <row r="17437">
          <cell r="C17437" t="str">
            <v>INE261F08AU2</v>
          </cell>
          <cell r="D17437" t="str">
            <v>NABARD 8.12% 2033 LTIF C3</v>
          </cell>
          <cell r="E17437" t="str">
            <v>LTIF C3</v>
          </cell>
          <cell r="F17437" t="str">
            <v>ID</v>
          </cell>
          <cell r="G17437" t="str">
            <v>NBRD33</v>
          </cell>
          <cell r="H17437" t="str">
            <v>8.12%</v>
          </cell>
          <cell r="I17437">
            <v>53650</v>
          </cell>
          <cell r="J17437">
            <v>5365</v>
          </cell>
          <cell r="K17437">
            <v>1000000</v>
          </cell>
          <cell r="L17437">
            <v>1000000</v>
          </cell>
        </row>
        <row r="17438">
          <cell r="C17438" t="str">
            <v>INE261F08998</v>
          </cell>
          <cell r="D17438" t="str">
            <v>NABARD 8.19% 2033 Series-LTIF-2-D</v>
          </cell>
          <cell r="E17438" t="str">
            <v>Series-LTIF-2-D</v>
          </cell>
          <cell r="F17438" t="str">
            <v>ID</v>
          </cell>
          <cell r="G17438" t="str">
            <v>NBRD33</v>
          </cell>
          <cell r="H17438" t="str">
            <v>8.19%</v>
          </cell>
          <cell r="I17438">
            <v>86400</v>
          </cell>
          <cell r="J17438">
            <v>8640</v>
          </cell>
          <cell r="K17438">
            <v>1000000</v>
          </cell>
          <cell r="L17438">
            <v>1000000</v>
          </cell>
        </row>
        <row r="17439">
          <cell r="C17439" t="str">
            <v>INE261F08998</v>
          </cell>
          <cell r="D17439" t="str">
            <v>NABARD 8.19% 2033 Series-LTIF-2-D</v>
          </cell>
          <cell r="E17439" t="str">
            <v>Series-LTIF-2-D</v>
          </cell>
          <cell r="F17439" t="str">
            <v>ID</v>
          </cell>
          <cell r="G17439" t="str">
            <v>NBRD33</v>
          </cell>
          <cell r="H17439" t="str">
            <v>8.19%</v>
          </cell>
          <cell r="I17439">
            <v>86400</v>
          </cell>
          <cell r="J17439">
            <v>8640</v>
          </cell>
          <cell r="K17439">
            <v>1000000</v>
          </cell>
          <cell r="L17439">
            <v>1000000</v>
          </cell>
        </row>
        <row r="17440">
          <cell r="C17440" t="str">
            <v>INE261F08AG1</v>
          </cell>
          <cell r="D17440" t="str">
            <v>NABARD 8.25% 2033 Series-LTIF-2F</v>
          </cell>
          <cell r="E17440" t="str">
            <v>Series-LTIF-2F</v>
          </cell>
          <cell r="F17440" t="str">
            <v>ID</v>
          </cell>
          <cell r="G17440" t="str">
            <v>NBRD33</v>
          </cell>
          <cell r="H17440" t="str">
            <v>8.25%</v>
          </cell>
          <cell r="I17440">
            <v>198200</v>
          </cell>
          <cell r="J17440">
            <v>19820</v>
          </cell>
          <cell r="K17440">
            <v>1000000</v>
          </cell>
          <cell r="L17440">
            <v>1000000</v>
          </cell>
        </row>
        <row r="17441">
          <cell r="C17441" t="str">
            <v>INE261F08AG1</v>
          </cell>
          <cell r="D17441" t="str">
            <v>NABARD 8.25% 2033 Series-LTIF-2F</v>
          </cell>
          <cell r="E17441" t="str">
            <v>Series-LTIF-2F</v>
          </cell>
          <cell r="F17441" t="str">
            <v>ID</v>
          </cell>
          <cell r="G17441" t="str">
            <v>NBRD33</v>
          </cell>
          <cell r="H17441" t="str">
            <v>8.25%</v>
          </cell>
          <cell r="I17441">
            <v>198200</v>
          </cell>
          <cell r="J17441">
            <v>19820</v>
          </cell>
          <cell r="K17441">
            <v>1000000</v>
          </cell>
          <cell r="L17441">
            <v>1000000</v>
          </cell>
        </row>
        <row r="17442">
          <cell r="C17442" t="str">
            <v>INE261F08AN7</v>
          </cell>
          <cell r="D17442" t="str">
            <v>NABARD 8.39% 2033 LTIF C1</v>
          </cell>
          <cell r="E17442" t="str">
            <v>LTIF C1</v>
          </cell>
          <cell r="F17442" t="str">
            <v>ID</v>
          </cell>
          <cell r="G17442" t="str">
            <v>NBRD33</v>
          </cell>
          <cell r="H17442" t="str">
            <v>8.39%</v>
          </cell>
          <cell r="I17442">
            <v>58270</v>
          </cell>
          <cell r="J17442">
            <v>5827</v>
          </cell>
          <cell r="K17442">
            <v>1000000</v>
          </cell>
          <cell r="L17442">
            <v>1000000</v>
          </cell>
        </row>
        <row r="17443">
          <cell r="C17443" t="str">
            <v>INE261F08AN7</v>
          </cell>
          <cell r="D17443" t="str">
            <v>NABARD 8.39% 2033 LTIF C1</v>
          </cell>
          <cell r="E17443" t="str">
            <v>LTIF C1</v>
          </cell>
          <cell r="F17443" t="str">
            <v>ID</v>
          </cell>
          <cell r="G17443" t="str">
            <v>NBRD33</v>
          </cell>
          <cell r="H17443" t="str">
            <v>8.39%</v>
          </cell>
          <cell r="I17443">
            <v>58270</v>
          </cell>
          <cell r="J17443">
            <v>5827</v>
          </cell>
          <cell r="K17443">
            <v>1000000</v>
          </cell>
          <cell r="L17443">
            <v>1000000</v>
          </cell>
        </row>
        <row r="17444">
          <cell r="C17444" t="str">
            <v>INE261F08AC0</v>
          </cell>
          <cell r="D17444" t="str">
            <v>NABARD 8.52% 2033 Series-LTIF-2-E</v>
          </cell>
          <cell r="E17444" t="str">
            <v>Series-LTIF-2-E</v>
          </cell>
          <cell r="F17444" t="str">
            <v>ID</v>
          </cell>
          <cell r="G17444" t="str">
            <v>NBRD33</v>
          </cell>
          <cell r="H17444" t="str">
            <v>8.52%</v>
          </cell>
          <cell r="I17444">
            <v>94600</v>
          </cell>
          <cell r="J17444">
            <v>9460</v>
          </cell>
          <cell r="K17444">
            <v>1000000</v>
          </cell>
          <cell r="L17444">
            <v>1000000</v>
          </cell>
        </row>
        <row r="17445">
          <cell r="C17445" t="str">
            <v>INE261F08AC0</v>
          </cell>
          <cell r="D17445" t="str">
            <v>NABARD 8.52% 2033 Series-LTIF-2-E</v>
          </cell>
          <cell r="E17445" t="str">
            <v>Series-LTIF-2-E</v>
          </cell>
          <cell r="F17445" t="str">
            <v>ID</v>
          </cell>
          <cell r="G17445" t="str">
            <v>NBRD33</v>
          </cell>
          <cell r="H17445" t="str">
            <v>8.52%</v>
          </cell>
          <cell r="I17445">
            <v>94600</v>
          </cell>
          <cell r="J17445">
            <v>9460</v>
          </cell>
          <cell r="K17445">
            <v>1000000</v>
          </cell>
          <cell r="L17445">
            <v>1000000</v>
          </cell>
        </row>
        <row r="17446">
          <cell r="C17446" t="str">
            <v>INE261F08AQ0</v>
          </cell>
          <cell r="D17446" t="str">
            <v>NABARD 8.98% 2033 LTIF 3A</v>
          </cell>
          <cell r="E17446" t="str">
            <v>LTIF 3A</v>
          </cell>
          <cell r="F17446" t="str">
            <v>ID</v>
          </cell>
          <cell r="G17446" t="str">
            <v>NBRD33A</v>
          </cell>
          <cell r="H17446" t="str">
            <v>8.98%</v>
          </cell>
          <cell r="I17446">
            <v>292410</v>
          </cell>
          <cell r="J17446">
            <v>29241</v>
          </cell>
          <cell r="K17446">
            <v>1000000</v>
          </cell>
          <cell r="L17446">
            <v>1000000</v>
          </cell>
        </row>
        <row r="17447">
          <cell r="C17447" t="str">
            <v>INE261F08AQ0</v>
          </cell>
          <cell r="D17447" t="str">
            <v>NABARD 8.98% 2033 LTIF 3A</v>
          </cell>
          <cell r="E17447" t="str">
            <v>LTIF 3A</v>
          </cell>
          <cell r="F17447" t="str">
            <v>ID</v>
          </cell>
          <cell r="G17447" t="str">
            <v>NBRD33A</v>
          </cell>
          <cell r="H17447" t="str">
            <v>8.98%</v>
          </cell>
          <cell r="I17447">
            <v>292410</v>
          </cell>
          <cell r="J17447">
            <v>29241</v>
          </cell>
          <cell r="K17447">
            <v>1000000</v>
          </cell>
          <cell r="L17447">
            <v>1000000</v>
          </cell>
        </row>
        <row r="17448">
          <cell r="C17448" t="str">
            <v>INE261F08BU0</v>
          </cell>
          <cell r="D17448" t="str">
            <v>NBRD 7.46% 2034 Sr LTIF-G D2</v>
          </cell>
          <cell r="E17448" t="str">
            <v>Sr LTIF-G D2</v>
          </cell>
          <cell r="F17448" t="str">
            <v>ID</v>
          </cell>
          <cell r="G17448" t="str">
            <v>NBRD34</v>
          </cell>
          <cell r="H17448" t="str">
            <v>7.46%</v>
          </cell>
          <cell r="I17448">
            <v>100830</v>
          </cell>
          <cell r="J17448">
            <v>10083</v>
          </cell>
          <cell r="K17448">
            <v>1000000</v>
          </cell>
          <cell r="L17448">
            <v>1000000</v>
          </cell>
        </row>
        <row r="17449">
          <cell r="C17449" t="str">
            <v>INE261F08BU0</v>
          </cell>
          <cell r="D17449" t="str">
            <v>NBRD 7.46% 2034 Sr LTIF-G D2</v>
          </cell>
          <cell r="E17449" t="str">
            <v>Sr LTIF-G D2</v>
          </cell>
          <cell r="F17449" t="str">
            <v>ID</v>
          </cell>
          <cell r="G17449" t="str">
            <v>NBRD34</v>
          </cell>
          <cell r="H17449" t="str">
            <v>7.46%</v>
          </cell>
          <cell r="I17449">
            <v>100830</v>
          </cell>
          <cell r="J17449">
            <v>10083</v>
          </cell>
          <cell r="K17449">
            <v>1000000</v>
          </cell>
          <cell r="L17449">
            <v>1000000</v>
          </cell>
        </row>
        <row r="17450">
          <cell r="C17450" t="str">
            <v>INE261F08BS4</v>
          </cell>
          <cell r="D17450" t="str">
            <v>NABARD 7.75% 2034 LTIF 4B</v>
          </cell>
          <cell r="E17450" t="str">
            <v>LTIF 4B</v>
          </cell>
          <cell r="F17450" t="str">
            <v>ID</v>
          </cell>
          <cell r="G17450" t="str">
            <v>NBRD34</v>
          </cell>
          <cell r="H17450" t="str">
            <v>7.75%</v>
          </cell>
          <cell r="I17450">
            <v>91770</v>
          </cell>
          <cell r="J17450">
            <v>9177</v>
          </cell>
          <cell r="K17450">
            <v>1000000</v>
          </cell>
          <cell r="L17450">
            <v>1000000</v>
          </cell>
        </row>
        <row r="17451">
          <cell r="C17451" t="str">
            <v>INE261F08BS4</v>
          </cell>
          <cell r="D17451" t="str">
            <v>NABARD 7.75% 2034 LTIF 4B</v>
          </cell>
          <cell r="E17451" t="str">
            <v>LTIF 4B</v>
          </cell>
          <cell r="F17451" t="str">
            <v>ID</v>
          </cell>
          <cell r="G17451" t="str">
            <v>NBRD34</v>
          </cell>
          <cell r="H17451" t="str">
            <v>7.75%</v>
          </cell>
          <cell r="I17451">
            <v>91770</v>
          </cell>
          <cell r="J17451">
            <v>9177</v>
          </cell>
          <cell r="K17451">
            <v>1000000</v>
          </cell>
          <cell r="L17451">
            <v>1000000</v>
          </cell>
        </row>
        <row r="17452">
          <cell r="C17452" t="str">
            <v>INE261F08BG9</v>
          </cell>
          <cell r="D17452" t="str">
            <v>NABARD 8.20% 2034 (Sr. LTIF-G C5)</v>
          </cell>
          <cell r="E17452" t="str">
            <v>LTIF-G C5</v>
          </cell>
          <cell r="F17452" t="str">
            <v>ID</v>
          </cell>
          <cell r="G17452" t="str">
            <v>NBRD34</v>
          </cell>
          <cell r="H17452" t="str">
            <v>8.20%</v>
          </cell>
          <cell r="I17452">
            <v>146370</v>
          </cell>
          <cell r="J17452">
            <v>14637</v>
          </cell>
          <cell r="K17452">
            <v>1000000</v>
          </cell>
          <cell r="L17452">
            <v>1000000</v>
          </cell>
        </row>
        <row r="17453">
          <cell r="C17453" t="str">
            <v>INE261F08BG9</v>
          </cell>
          <cell r="D17453" t="str">
            <v>NABARD 8.20% 2034 (Sr. LTIF-G C5)</v>
          </cell>
          <cell r="E17453" t="str">
            <v>LTIF-G C5</v>
          </cell>
          <cell r="F17453" t="str">
            <v>ID</v>
          </cell>
          <cell r="G17453" t="str">
            <v>NBRD34</v>
          </cell>
          <cell r="H17453" t="str">
            <v>8.20%</v>
          </cell>
          <cell r="I17453">
            <v>146370</v>
          </cell>
          <cell r="J17453">
            <v>14637</v>
          </cell>
          <cell r="K17453">
            <v>1000000</v>
          </cell>
          <cell r="L17453">
            <v>1000000</v>
          </cell>
        </row>
        <row r="17454">
          <cell r="C17454" t="str">
            <v>INE261F08BD6</v>
          </cell>
          <cell r="D17454" t="str">
            <v>NABARD 8.32% 2034 (Series - LTIF C4)</v>
          </cell>
          <cell r="E17454" t="str">
            <v>LTIF C4</v>
          </cell>
          <cell r="F17454" t="str">
            <v>ID</v>
          </cell>
          <cell r="G17454" t="str">
            <v>NBRD34</v>
          </cell>
          <cell r="H17454" t="str">
            <v>8.32%</v>
          </cell>
          <cell r="I17454">
            <v>53700</v>
          </cell>
          <cell r="J17454">
            <v>5370</v>
          </cell>
          <cell r="K17454">
            <v>1000000</v>
          </cell>
          <cell r="L17454">
            <v>1000000</v>
          </cell>
        </row>
        <row r="17455">
          <cell r="C17455" t="str">
            <v>INE261F08BD6</v>
          </cell>
          <cell r="D17455" t="str">
            <v>NABARD 8.32% 2034 (Series - LTIF C4)</v>
          </cell>
          <cell r="E17455" t="str">
            <v>LTIF C4</v>
          </cell>
          <cell r="F17455" t="str">
            <v>ID</v>
          </cell>
          <cell r="G17455" t="str">
            <v>NBRD34</v>
          </cell>
          <cell r="H17455" t="str">
            <v>8.32%</v>
          </cell>
          <cell r="I17455">
            <v>53700</v>
          </cell>
          <cell r="J17455">
            <v>5370</v>
          </cell>
          <cell r="K17455">
            <v>1000000</v>
          </cell>
          <cell r="L17455">
            <v>1000000</v>
          </cell>
        </row>
        <row r="17456">
          <cell r="C17456" t="str">
            <v>INE261F08CG7</v>
          </cell>
          <cell r="D17456" t="str">
            <v>NBRD 6.93% 2035 Sr. LTIF 5A</v>
          </cell>
          <cell r="E17456" t="str">
            <v>Sr. LTIF 5A</v>
          </cell>
          <cell r="F17456" t="str">
            <v>ID</v>
          </cell>
          <cell r="G17456" t="str">
            <v>NBRD35</v>
          </cell>
          <cell r="H17456" t="str">
            <v>6.93%</v>
          </cell>
          <cell r="I17456">
            <v>61140</v>
          </cell>
          <cell r="J17456">
            <v>6114</v>
          </cell>
          <cell r="K17456">
            <v>1000000</v>
          </cell>
          <cell r="L17456">
            <v>1000000</v>
          </cell>
        </row>
        <row r="17457">
          <cell r="C17457" t="str">
            <v>INE261F08CG7</v>
          </cell>
          <cell r="D17457" t="str">
            <v>NBRD 6.93% 2035 Sr. LTIF 5A</v>
          </cell>
          <cell r="E17457" t="str">
            <v>Sr. LTIF 5A</v>
          </cell>
          <cell r="F17457" t="str">
            <v>ID</v>
          </cell>
          <cell r="G17457" t="str">
            <v>NBRD35</v>
          </cell>
          <cell r="H17457" t="str">
            <v>6.93%</v>
          </cell>
          <cell r="I17457">
            <v>61140</v>
          </cell>
          <cell r="J17457">
            <v>6114</v>
          </cell>
          <cell r="K17457">
            <v>1000000</v>
          </cell>
          <cell r="L17457">
            <v>1000000</v>
          </cell>
        </row>
        <row r="17458">
          <cell r="C17458" t="str">
            <v>INE261F08DC4</v>
          </cell>
          <cell r="D17458" t="str">
            <v>NABARD 6.57% 2036 Sr LTIF-G E3</v>
          </cell>
          <cell r="E17458" t="str">
            <v>Sr LTIF-G E3</v>
          </cell>
          <cell r="F17458" t="str">
            <v>ID</v>
          </cell>
          <cell r="G17458" t="str">
            <v>NBRD36</v>
          </cell>
          <cell r="H17458" t="str">
            <v>6.57%</v>
          </cell>
          <cell r="I17458">
            <v>58490</v>
          </cell>
          <cell r="J17458">
            <v>5849</v>
          </cell>
          <cell r="K17458">
            <v>1000000</v>
          </cell>
          <cell r="L17458">
            <v>1000000</v>
          </cell>
        </row>
        <row r="17459">
          <cell r="C17459" t="str">
            <v>INE261F08DC4</v>
          </cell>
          <cell r="D17459" t="str">
            <v>NABARD 6.57% 2036 Sr LTIF-G E3</v>
          </cell>
          <cell r="E17459" t="str">
            <v>Sr LTIF-G E3</v>
          </cell>
          <cell r="F17459" t="str">
            <v>ID</v>
          </cell>
          <cell r="G17459" t="str">
            <v>NBRD36</v>
          </cell>
          <cell r="H17459" t="str">
            <v>6.57%</v>
          </cell>
          <cell r="I17459">
            <v>58490</v>
          </cell>
          <cell r="J17459">
            <v>5849</v>
          </cell>
          <cell r="K17459">
            <v>1000000</v>
          </cell>
          <cell r="L17459">
            <v>1000000</v>
          </cell>
        </row>
        <row r="17460">
          <cell r="C17460" t="str">
            <v>INE261F08DB6</v>
          </cell>
          <cell r="D17460" t="str">
            <v>NABARD 6.63% 2036 Sr LTIF-N 5E</v>
          </cell>
          <cell r="E17460" t="str">
            <v>Sr LTIF-N 5E</v>
          </cell>
          <cell r="F17460" t="str">
            <v>ID</v>
          </cell>
          <cell r="G17460" t="str">
            <v>NBRD36</v>
          </cell>
          <cell r="H17460" t="str">
            <v>6.63%</v>
          </cell>
          <cell r="I17460">
            <v>80680</v>
          </cell>
          <cell r="J17460">
            <v>8068</v>
          </cell>
          <cell r="K17460">
            <v>1000000</v>
          </cell>
          <cell r="L17460">
            <v>1000000</v>
          </cell>
        </row>
        <row r="17461">
          <cell r="C17461" t="str">
            <v>INE261F08DB6</v>
          </cell>
          <cell r="D17461" t="str">
            <v>NABARD 6.63% 2036 Sr LTIF-N 5E</v>
          </cell>
          <cell r="E17461" t="str">
            <v>Sr LTIF-N 5E</v>
          </cell>
          <cell r="F17461" t="str">
            <v>ID</v>
          </cell>
          <cell r="G17461" t="str">
            <v>NBRD36</v>
          </cell>
          <cell r="H17461" t="str">
            <v>6.63%</v>
          </cell>
          <cell r="I17461">
            <v>80680</v>
          </cell>
          <cell r="J17461">
            <v>8068</v>
          </cell>
          <cell r="K17461">
            <v>1000000</v>
          </cell>
          <cell r="L17461">
            <v>1000000</v>
          </cell>
        </row>
        <row r="17462">
          <cell r="C17462" t="str">
            <v>INE261F08CT0</v>
          </cell>
          <cell r="D17462" t="str">
            <v>NBRD 6.69% 2036 Sr LTIF 5D</v>
          </cell>
          <cell r="E17462" t="str">
            <v>Sr LTIF 5D</v>
          </cell>
          <cell r="F17462" t="str">
            <v>ID</v>
          </cell>
          <cell r="G17462" t="str">
            <v>NBRD36</v>
          </cell>
          <cell r="H17462" t="str">
            <v>6.69%</v>
          </cell>
          <cell r="I17462">
            <v>110810</v>
          </cell>
          <cell r="J17462">
            <v>11081</v>
          </cell>
          <cell r="K17462">
            <v>1000000</v>
          </cell>
          <cell r="L17462">
            <v>1000000</v>
          </cell>
        </row>
        <row r="17463">
          <cell r="C17463" t="str">
            <v>INE261F08CT0</v>
          </cell>
          <cell r="D17463" t="str">
            <v>NBRD 6.69% 2036 Sr LTIF 5D</v>
          </cell>
          <cell r="E17463" t="str">
            <v>Sr LTIF 5D</v>
          </cell>
          <cell r="F17463" t="str">
            <v>ID</v>
          </cell>
          <cell r="G17463" t="str">
            <v>NBRD36</v>
          </cell>
          <cell r="H17463" t="str">
            <v>6.69%</v>
          </cell>
          <cell r="I17463">
            <v>110810</v>
          </cell>
          <cell r="J17463">
            <v>11081</v>
          </cell>
          <cell r="K17463">
            <v>1000000</v>
          </cell>
          <cell r="L17463">
            <v>1000000</v>
          </cell>
        </row>
        <row r="17464">
          <cell r="C17464" t="str">
            <v>INE557F08FF3</v>
          </cell>
          <cell r="D17464" t="str">
            <v>National Housing Bank 7.65% 2022</v>
          </cell>
          <cell r="F17464" t="str">
            <v>ID</v>
          </cell>
          <cell r="G17464" t="str">
            <v>NHB22</v>
          </cell>
          <cell r="H17464" t="str">
            <v>7.65%</v>
          </cell>
          <cell r="I17464">
            <v>80000</v>
          </cell>
          <cell r="J17464">
            <v>8000</v>
          </cell>
          <cell r="K17464">
            <v>1000000</v>
          </cell>
          <cell r="L17464">
            <v>1000000</v>
          </cell>
        </row>
        <row r="17465">
          <cell r="C17465" t="str">
            <v>INE557F08FF3</v>
          </cell>
          <cell r="D17465" t="str">
            <v>National Housing Bank 7.65% 2022</v>
          </cell>
          <cell r="F17465" t="str">
            <v>ID</v>
          </cell>
          <cell r="G17465" t="str">
            <v>NHB22</v>
          </cell>
          <cell r="H17465" t="str">
            <v>7.65%</v>
          </cell>
          <cell r="I17465">
            <v>80000</v>
          </cell>
          <cell r="J17465">
            <v>8000</v>
          </cell>
          <cell r="K17465">
            <v>1000000</v>
          </cell>
          <cell r="L17465">
            <v>1000000</v>
          </cell>
        </row>
        <row r="17466">
          <cell r="C17466" t="str">
            <v>INE557F08FF3</v>
          </cell>
          <cell r="D17466" t="str">
            <v>National Housing Bank 7.65% 2022</v>
          </cell>
          <cell r="F17466" t="str">
            <v>ID</v>
          </cell>
          <cell r="G17466" t="str">
            <v>NHB22</v>
          </cell>
          <cell r="H17466" t="str">
            <v>7.65%</v>
          </cell>
          <cell r="I17466">
            <v>80000</v>
          </cell>
          <cell r="J17466">
            <v>8000</v>
          </cell>
          <cell r="K17466">
            <v>1000000</v>
          </cell>
          <cell r="L17466">
            <v>1000000</v>
          </cell>
        </row>
        <row r="17467">
          <cell r="C17467" t="str">
            <v>INE557F08FF3</v>
          </cell>
          <cell r="D17467" t="str">
            <v>National Housing Bank 7.65% 2022</v>
          </cell>
          <cell r="F17467" t="str">
            <v>ID</v>
          </cell>
          <cell r="G17467" t="str">
            <v>NHB22</v>
          </cell>
          <cell r="H17467" t="str">
            <v>7.65%</v>
          </cell>
          <cell r="I17467">
            <v>80000</v>
          </cell>
          <cell r="J17467">
            <v>8000</v>
          </cell>
          <cell r="K17467">
            <v>1000000</v>
          </cell>
          <cell r="L17467">
            <v>1000000</v>
          </cell>
        </row>
        <row r="17468">
          <cell r="C17468" t="str">
            <v>INE557F08FE6</v>
          </cell>
          <cell r="D17468" t="str">
            <v>National Housing Bank 8% 2022</v>
          </cell>
          <cell r="F17468" t="str">
            <v>ID</v>
          </cell>
          <cell r="G17468" t="str">
            <v>NHB22</v>
          </cell>
          <cell r="H17468" t="str">
            <v>8%</v>
          </cell>
          <cell r="I17468">
            <v>156710</v>
          </cell>
          <cell r="J17468">
            <v>15671</v>
          </cell>
          <cell r="K17468">
            <v>1000000</v>
          </cell>
          <cell r="L17468">
            <v>1000000</v>
          </cell>
        </row>
        <row r="17469">
          <cell r="C17469" t="str">
            <v>INE557F08FE6</v>
          </cell>
          <cell r="D17469" t="str">
            <v>National Housing Bank 8% 2022</v>
          </cell>
          <cell r="F17469" t="str">
            <v>ID</v>
          </cell>
          <cell r="G17469" t="str">
            <v>NHB22</v>
          </cell>
          <cell r="H17469" t="str">
            <v>8%</v>
          </cell>
          <cell r="I17469">
            <v>156710</v>
          </cell>
          <cell r="J17469">
            <v>15671</v>
          </cell>
          <cell r="K17469">
            <v>1000000</v>
          </cell>
          <cell r="L17469">
            <v>1000000</v>
          </cell>
        </row>
        <row r="17470">
          <cell r="C17470" t="str">
            <v>INE557F08FE6</v>
          </cell>
          <cell r="D17470" t="str">
            <v>National Housing Bank 8% 2022</v>
          </cell>
          <cell r="F17470" t="str">
            <v>ID</v>
          </cell>
          <cell r="G17470" t="str">
            <v>NHB22</v>
          </cell>
          <cell r="H17470" t="str">
            <v>8%</v>
          </cell>
          <cell r="I17470">
            <v>156710</v>
          </cell>
          <cell r="J17470">
            <v>15671</v>
          </cell>
          <cell r="K17470">
            <v>1000000</v>
          </cell>
          <cell r="L17470">
            <v>1000000</v>
          </cell>
        </row>
        <row r="17471">
          <cell r="C17471" t="str">
            <v>INE557F08FE6</v>
          </cell>
          <cell r="D17471" t="str">
            <v>National Housing Bank 8% 2022</v>
          </cell>
          <cell r="F17471" t="str">
            <v>ID</v>
          </cell>
          <cell r="G17471" t="str">
            <v>NHB22</v>
          </cell>
          <cell r="H17471" t="str">
            <v>8%</v>
          </cell>
          <cell r="I17471">
            <v>156710</v>
          </cell>
          <cell r="J17471">
            <v>15671</v>
          </cell>
          <cell r="K17471">
            <v>1000000</v>
          </cell>
          <cell r="L17471">
            <v>1000000</v>
          </cell>
        </row>
        <row r="17472">
          <cell r="C17472" t="str">
            <v>INE557F08FD8</v>
          </cell>
          <cell r="D17472" t="str">
            <v>National Housing 8.02% 2022</v>
          </cell>
          <cell r="F17472" t="str">
            <v>ID</v>
          </cell>
          <cell r="G17472" t="str">
            <v>NHB22</v>
          </cell>
          <cell r="H17472" t="str">
            <v>8.02%</v>
          </cell>
          <cell r="I17472">
            <v>116500</v>
          </cell>
          <cell r="J17472">
            <v>11650</v>
          </cell>
          <cell r="K17472">
            <v>1000000</v>
          </cell>
          <cell r="L17472">
            <v>1000000</v>
          </cell>
        </row>
        <row r="17473">
          <cell r="C17473" t="str">
            <v>INE557F08FD8</v>
          </cell>
          <cell r="D17473" t="str">
            <v>National Housing 8.02% 2022</v>
          </cell>
          <cell r="F17473" t="str">
            <v>ID</v>
          </cell>
          <cell r="G17473" t="str">
            <v>NHB22</v>
          </cell>
          <cell r="H17473" t="str">
            <v>8.02%</v>
          </cell>
          <cell r="I17473">
            <v>116500</v>
          </cell>
          <cell r="J17473">
            <v>11650</v>
          </cell>
          <cell r="K17473">
            <v>1000000</v>
          </cell>
          <cell r="L17473">
            <v>1000000</v>
          </cell>
        </row>
        <row r="17474">
          <cell r="C17474" t="str">
            <v>INE557F08FD8</v>
          </cell>
          <cell r="D17474" t="str">
            <v>National Housing 8.02% 2022</v>
          </cell>
          <cell r="F17474" t="str">
            <v>ID</v>
          </cell>
          <cell r="G17474" t="str">
            <v>NHB22</v>
          </cell>
          <cell r="H17474" t="str">
            <v>8.02%</v>
          </cell>
          <cell r="I17474">
            <v>116500</v>
          </cell>
          <cell r="J17474">
            <v>11650</v>
          </cell>
          <cell r="K17474">
            <v>1000000</v>
          </cell>
          <cell r="L17474">
            <v>1000000</v>
          </cell>
        </row>
        <row r="17475">
          <cell r="C17475" t="str">
            <v>INE557F08FD8</v>
          </cell>
          <cell r="D17475" t="str">
            <v>National Housing 8.02% 2022</v>
          </cell>
          <cell r="F17475" t="str">
            <v>ID</v>
          </cell>
          <cell r="G17475" t="str">
            <v>NHB22</v>
          </cell>
          <cell r="H17475" t="str">
            <v>8.02%</v>
          </cell>
          <cell r="I17475">
            <v>116500</v>
          </cell>
          <cell r="J17475">
            <v>11650</v>
          </cell>
          <cell r="K17475">
            <v>1000000</v>
          </cell>
          <cell r="L17475">
            <v>1000000</v>
          </cell>
        </row>
        <row r="17476">
          <cell r="C17476" t="str">
            <v>INE557F08FC0</v>
          </cell>
          <cell r="D17476" t="str">
            <v>National Housing Bank 8.05% 2022</v>
          </cell>
          <cell r="F17476" t="str">
            <v>ID</v>
          </cell>
          <cell r="G17476" t="str">
            <v>NHB22</v>
          </cell>
          <cell r="H17476" t="str">
            <v>8.05%</v>
          </cell>
          <cell r="I17476">
            <v>172000</v>
          </cell>
          <cell r="J17476">
            <v>17200</v>
          </cell>
          <cell r="K17476">
            <v>1000000</v>
          </cell>
          <cell r="L17476">
            <v>1000000</v>
          </cell>
        </row>
        <row r="17477">
          <cell r="C17477" t="str">
            <v>INE557F08FC0</v>
          </cell>
          <cell r="D17477" t="str">
            <v>National Housing Bank 8.05% 2022</v>
          </cell>
          <cell r="F17477" t="str">
            <v>ID</v>
          </cell>
          <cell r="G17477" t="str">
            <v>NHB22</v>
          </cell>
          <cell r="H17477" t="str">
            <v>8.05%</v>
          </cell>
          <cell r="I17477">
            <v>172000</v>
          </cell>
          <cell r="J17477">
            <v>17200</v>
          </cell>
          <cell r="K17477">
            <v>1000000</v>
          </cell>
          <cell r="L17477">
            <v>1000000</v>
          </cell>
        </row>
        <row r="17478">
          <cell r="C17478" t="str">
            <v>INE557F08FC0</v>
          </cell>
          <cell r="D17478" t="str">
            <v>National Housing Bank 8.05% 2022</v>
          </cell>
          <cell r="F17478" t="str">
            <v>ID</v>
          </cell>
          <cell r="G17478" t="str">
            <v>NHB22</v>
          </cell>
          <cell r="H17478" t="str">
            <v>8.05%</v>
          </cell>
          <cell r="I17478">
            <v>172000</v>
          </cell>
          <cell r="J17478">
            <v>17200</v>
          </cell>
          <cell r="K17478">
            <v>1000000</v>
          </cell>
          <cell r="L17478">
            <v>1000000</v>
          </cell>
        </row>
        <row r="17479">
          <cell r="C17479" t="str">
            <v>INE557F08FC0</v>
          </cell>
          <cell r="D17479" t="str">
            <v>National Housing Bank 8.05% 2022</v>
          </cell>
          <cell r="F17479" t="str">
            <v>ID</v>
          </cell>
          <cell r="G17479" t="str">
            <v>NHB22</v>
          </cell>
          <cell r="H17479" t="str">
            <v>8.05%</v>
          </cell>
          <cell r="I17479">
            <v>172000</v>
          </cell>
          <cell r="J17479">
            <v>17200</v>
          </cell>
          <cell r="K17479">
            <v>1000000</v>
          </cell>
          <cell r="L17479">
            <v>1000000</v>
          </cell>
        </row>
        <row r="17480">
          <cell r="C17480" t="str">
            <v>INE557F08FK3</v>
          </cell>
          <cell r="D17480" t="str">
            <v>NHB 5.32% 2023</v>
          </cell>
          <cell r="F17480" t="str">
            <v>ID</v>
          </cell>
          <cell r="G17480" t="str">
            <v>NHB23</v>
          </cell>
          <cell r="H17480" t="str">
            <v>5.32%</v>
          </cell>
          <cell r="I17480">
            <v>300000</v>
          </cell>
          <cell r="J17480">
            <v>30000</v>
          </cell>
          <cell r="K17480">
            <v>1000000</v>
          </cell>
          <cell r="L17480">
            <v>1000000</v>
          </cell>
        </row>
        <row r="17481">
          <cell r="C17481" t="str">
            <v>INE557F08FI7</v>
          </cell>
          <cell r="D17481" t="str">
            <v>NHB 6.55% 2023</v>
          </cell>
          <cell r="F17481" t="str">
            <v>ID</v>
          </cell>
          <cell r="G17481" t="str">
            <v>NHB23</v>
          </cell>
          <cell r="H17481" t="str">
            <v>6.55%</v>
          </cell>
          <cell r="I17481">
            <v>200000</v>
          </cell>
          <cell r="J17481">
            <v>20000</v>
          </cell>
          <cell r="K17481">
            <v>1000000</v>
          </cell>
          <cell r="L17481">
            <v>1000000</v>
          </cell>
        </row>
        <row r="17482">
          <cell r="C17482" t="str">
            <v>INE557F08FL1</v>
          </cell>
          <cell r="D17482" t="str">
            <v>NHB 5.35% 2024</v>
          </cell>
          <cell r="F17482" t="str">
            <v>ID</v>
          </cell>
          <cell r="G17482" t="str">
            <v>NHB24</v>
          </cell>
          <cell r="H17482" t="str">
            <v>5.35%</v>
          </cell>
          <cell r="I17482">
            <v>198500</v>
          </cell>
          <cell r="J17482">
            <v>19850</v>
          </cell>
          <cell r="K17482">
            <v>1000000</v>
          </cell>
          <cell r="L17482">
            <v>1000000</v>
          </cell>
        </row>
        <row r="17483">
          <cell r="C17483" t="str">
            <v>INE557F08FG1</v>
          </cell>
          <cell r="D17483" t="str">
            <v>NHB 7.05% 2024</v>
          </cell>
          <cell r="F17483" t="str">
            <v>ID</v>
          </cell>
          <cell r="G17483" t="str">
            <v>NHB24</v>
          </cell>
          <cell r="H17483" t="str">
            <v>7.05%</v>
          </cell>
          <cell r="I17483">
            <v>172000</v>
          </cell>
          <cell r="J17483">
            <v>17200</v>
          </cell>
          <cell r="K17483">
            <v>1000000</v>
          </cell>
          <cell r="L17483">
            <v>1000000</v>
          </cell>
        </row>
        <row r="17484">
          <cell r="C17484" t="str">
            <v>INE557F08FG1</v>
          </cell>
          <cell r="D17484" t="str">
            <v>NHB 7.05% 2024</v>
          </cell>
          <cell r="F17484" t="str">
            <v>ID</v>
          </cell>
          <cell r="G17484" t="str">
            <v>NHB24</v>
          </cell>
          <cell r="H17484" t="str">
            <v>7.05%</v>
          </cell>
          <cell r="I17484">
            <v>172000</v>
          </cell>
          <cell r="J17484">
            <v>17200</v>
          </cell>
          <cell r="K17484">
            <v>1000000</v>
          </cell>
          <cell r="L17484">
            <v>1000000</v>
          </cell>
        </row>
        <row r="17485">
          <cell r="C17485" t="str">
            <v>INE347G08035</v>
          </cell>
          <cell r="D17485" t="str">
            <v>Petronet LNG 9.05% 2019 (Sr - II option II)</v>
          </cell>
          <cell r="E17485" t="str">
            <v>Series II option II</v>
          </cell>
          <cell r="F17485" t="str">
            <v>ID</v>
          </cell>
          <cell r="G17485" t="str">
            <v>PLNGL19</v>
          </cell>
          <cell r="H17485" t="str">
            <v>9.05%</v>
          </cell>
          <cell r="I17485">
            <v>60000</v>
          </cell>
          <cell r="J17485">
            <v>6000</v>
          </cell>
          <cell r="K17485">
            <v>1000000</v>
          </cell>
          <cell r="L17485">
            <v>1000000</v>
          </cell>
        </row>
        <row r="17486">
          <cell r="C17486" t="str">
            <v>INE347G08035</v>
          </cell>
          <cell r="D17486" t="str">
            <v>Petronet LNG 9.05% 2019 (Sr - II option II)</v>
          </cell>
          <cell r="E17486" t="str">
            <v>Series II option II</v>
          </cell>
          <cell r="F17486" t="str">
            <v>ID</v>
          </cell>
          <cell r="G17486" t="str">
            <v>PLNGL19</v>
          </cell>
          <cell r="H17486" t="str">
            <v>9.05%</v>
          </cell>
          <cell r="I17486">
            <v>60000</v>
          </cell>
          <cell r="J17486">
            <v>6000</v>
          </cell>
          <cell r="K17486">
            <v>1000000</v>
          </cell>
          <cell r="L17486">
            <v>1000000</v>
          </cell>
        </row>
        <row r="17487">
          <cell r="C17487" t="str">
            <v>INE556F08IY0</v>
          </cell>
          <cell r="D17487" t="str">
            <v>SIDBI 7.00% 2020 Series IV 2017-18</v>
          </cell>
          <cell r="E17487" t="str">
            <v>Series IV 2017-18</v>
          </cell>
          <cell r="F17487" t="str">
            <v>ID</v>
          </cell>
          <cell r="G17487" t="str">
            <v>SIDB20</v>
          </cell>
          <cell r="H17487" t="str">
            <v>7.00%</v>
          </cell>
          <cell r="I17487">
            <v>20000</v>
          </cell>
          <cell r="J17487">
            <v>2000</v>
          </cell>
          <cell r="K17487">
            <v>1000000</v>
          </cell>
          <cell r="L17487">
            <v>1000000</v>
          </cell>
        </row>
        <row r="17488">
          <cell r="C17488" t="str">
            <v>INE556F08IY0</v>
          </cell>
          <cell r="D17488" t="str">
            <v>SIDBI 7.00% 2020 Series IV 2017-18</v>
          </cell>
          <cell r="E17488" t="str">
            <v>Series IV 2017-18</v>
          </cell>
          <cell r="F17488" t="str">
            <v>ID</v>
          </cell>
          <cell r="G17488" t="str">
            <v>SIDB20</v>
          </cell>
          <cell r="H17488" t="str">
            <v>7.00%</v>
          </cell>
          <cell r="I17488">
            <v>20000</v>
          </cell>
          <cell r="J17488">
            <v>2000</v>
          </cell>
          <cell r="K17488">
            <v>1000000</v>
          </cell>
          <cell r="L17488">
            <v>1000000</v>
          </cell>
        </row>
        <row r="17489">
          <cell r="C17489" t="str">
            <v>INE556F08IX2</v>
          </cell>
          <cell r="D17489" t="str">
            <v>SIDBI 7.08% 2020 Series IV  2017-18</v>
          </cell>
          <cell r="E17489" t="str">
            <v>Series IV 2017-18</v>
          </cell>
          <cell r="F17489" t="str">
            <v>ID</v>
          </cell>
          <cell r="G17489" t="str">
            <v>SIDB20</v>
          </cell>
          <cell r="H17489" t="str">
            <v>7.08%</v>
          </cell>
          <cell r="I17489">
            <v>60000</v>
          </cell>
          <cell r="J17489">
            <v>6000</v>
          </cell>
          <cell r="K17489">
            <v>1000000</v>
          </cell>
          <cell r="L17489">
            <v>1000000</v>
          </cell>
        </row>
        <row r="17490">
          <cell r="C17490" t="str">
            <v>INE556F08IW4</v>
          </cell>
          <cell r="D17490" t="str">
            <v>SIDBI 7.09% 2020 Series II FY 2017-18</v>
          </cell>
          <cell r="E17490" t="str">
            <v>Series II FY 2017-18</v>
          </cell>
          <cell r="F17490" t="str">
            <v>ID</v>
          </cell>
          <cell r="G17490" t="str">
            <v>SIDB20</v>
          </cell>
          <cell r="H17490" t="str">
            <v>7.09%</v>
          </cell>
          <cell r="I17490">
            <v>5000</v>
          </cell>
          <cell r="J17490">
            <v>500</v>
          </cell>
          <cell r="K17490">
            <v>1000000</v>
          </cell>
          <cell r="L17490">
            <v>1000000</v>
          </cell>
        </row>
        <row r="17491">
          <cell r="C17491" t="str">
            <v>INE556F08IW4</v>
          </cell>
          <cell r="D17491" t="str">
            <v>SIDBI 7.09% 2020 Series II FY 2017-18</v>
          </cell>
          <cell r="E17491" t="str">
            <v>Series II FY 2017-18</v>
          </cell>
          <cell r="F17491" t="str">
            <v>ID</v>
          </cell>
          <cell r="G17491" t="str">
            <v>SIDB20</v>
          </cell>
          <cell r="H17491" t="str">
            <v>7.09%</v>
          </cell>
          <cell r="I17491">
            <v>5000</v>
          </cell>
          <cell r="J17491">
            <v>500</v>
          </cell>
          <cell r="K17491">
            <v>1000000</v>
          </cell>
          <cell r="L17491">
            <v>1000000</v>
          </cell>
        </row>
        <row r="17492">
          <cell r="C17492" t="str">
            <v>INE556F08IV6</v>
          </cell>
          <cell r="D17492" t="str">
            <v>SIDBI 7.25% 2020 Series 4 FY 2016-17</v>
          </cell>
          <cell r="E17492" t="str">
            <v>Series 4 FY 2016-17</v>
          </cell>
          <cell r="F17492" t="str">
            <v>ID</v>
          </cell>
          <cell r="G17492" t="str">
            <v>SIDB20</v>
          </cell>
          <cell r="H17492" t="str">
            <v>7.25%</v>
          </cell>
          <cell r="I17492">
            <v>95000</v>
          </cell>
          <cell r="J17492">
            <v>9500</v>
          </cell>
          <cell r="K17492">
            <v>1000000</v>
          </cell>
          <cell r="L17492">
            <v>1000000</v>
          </cell>
        </row>
        <row r="17493">
          <cell r="C17493" t="str">
            <v>INE556F08IZ7</v>
          </cell>
          <cell r="D17493" t="str">
            <v>SIDBI 7.00% 2021 Series -V option 3 of  2017-18</v>
          </cell>
          <cell r="E17493" t="str">
            <v>Series -V option 3 of  2017-18</v>
          </cell>
          <cell r="F17493" t="str">
            <v>ID</v>
          </cell>
          <cell r="G17493" t="str">
            <v>SIDB21</v>
          </cell>
          <cell r="H17493" t="str">
            <v>7.00%</v>
          </cell>
          <cell r="I17493">
            <v>12500</v>
          </cell>
          <cell r="J17493">
            <v>1250</v>
          </cell>
          <cell r="K17493">
            <v>1000000</v>
          </cell>
          <cell r="L17493">
            <v>1000000</v>
          </cell>
        </row>
        <row r="17494">
          <cell r="C17494" t="str">
            <v>INE556F08IZ7</v>
          </cell>
          <cell r="D17494" t="str">
            <v>SIDBI 7.00% 2021 Series -V option 3 of  2017-18</v>
          </cell>
          <cell r="E17494" t="str">
            <v>Series -V option 3 of  2017-18</v>
          </cell>
          <cell r="F17494" t="str">
            <v>ID</v>
          </cell>
          <cell r="G17494" t="str">
            <v>SIDB21</v>
          </cell>
          <cell r="H17494" t="str">
            <v>7.00%</v>
          </cell>
          <cell r="I17494">
            <v>12500</v>
          </cell>
          <cell r="J17494">
            <v>1250</v>
          </cell>
          <cell r="K17494">
            <v>1000000</v>
          </cell>
          <cell r="L17494">
            <v>1000000</v>
          </cell>
        </row>
        <row r="17495">
          <cell r="C17495" t="str">
            <v>INE556F08JE0</v>
          </cell>
          <cell r="D17495" t="str">
            <v>SIDBI 7.50% 2021 Seriesâ¿¿I  FY 2018-19</v>
          </cell>
          <cell r="E17495" t="str">
            <v>Series - I</v>
          </cell>
          <cell r="F17495" t="str">
            <v>ID</v>
          </cell>
          <cell r="G17495" t="str">
            <v>SIDB21</v>
          </cell>
          <cell r="H17495" t="str">
            <v>7.50%</v>
          </cell>
          <cell r="I17495">
            <v>34000</v>
          </cell>
          <cell r="J17495">
            <v>3400</v>
          </cell>
          <cell r="K17495">
            <v>1000000</v>
          </cell>
          <cell r="L17495">
            <v>1000000</v>
          </cell>
        </row>
        <row r="17496">
          <cell r="C17496" t="str">
            <v>INE556F08JE0</v>
          </cell>
          <cell r="D17496" t="str">
            <v>SIDBI 7.50% 2021 Seriesâ¿¿I  FY 2018-19</v>
          </cell>
          <cell r="E17496" t="str">
            <v>Series - I</v>
          </cell>
          <cell r="F17496" t="str">
            <v>ID</v>
          </cell>
          <cell r="G17496" t="str">
            <v>SIDB21</v>
          </cell>
          <cell r="H17496" t="str">
            <v>7.50%</v>
          </cell>
          <cell r="I17496">
            <v>34000</v>
          </cell>
          <cell r="J17496">
            <v>3400</v>
          </cell>
          <cell r="K17496">
            <v>1000000</v>
          </cell>
          <cell r="L17496">
            <v>1000000</v>
          </cell>
        </row>
        <row r="17497">
          <cell r="C17497" t="str">
            <v>INE556F08JE0</v>
          </cell>
          <cell r="D17497" t="str">
            <v>SIDBI 7.50% 2021 Seriesâ¿¿I  FY 2018-19</v>
          </cell>
          <cell r="E17497" t="str">
            <v>Series - I</v>
          </cell>
          <cell r="F17497" t="str">
            <v>ID</v>
          </cell>
          <cell r="G17497" t="str">
            <v>SIDB21</v>
          </cell>
          <cell r="H17497" t="str">
            <v>7.50%</v>
          </cell>
          <cell r="I17497">
            <v>34000</v>
          </cell>
          <cell r="J17497">
            <v>3400</v>
          </cell>
          <cell r="K17497">
            <v>1000000</v>
          </cell>
          <cell r="L17497">
            <v>1000000</v>
          </cell>
        </row>
        <row r="17498">
          <cell r="C17498" t="str">
            <v>INE556F08JE0</v>
          </cell>
          <cell r="D17498" t="str">
            <v>SIDBI 7.50% 2021 Seriesâ¿¿I  FY 2018-19</v>
          </cell>
          <cell r="E17498" t="str">
            <v>Series - I</v>
          </cell>
          <cell r="F17498" t="str">
            <v>ID</v>
          </cell>
          <cell r="G17498" t="str">
            <v>SIDB21</v>
          </cell>
          <cell r="H17498" t="str">
            <v>7.50%</v>
          </cell>
          <cell r="I17498">
            <v>34000</v>
          </cell>
          <cell r="J17498">
            <v>3400</v>
          </cell>
          <cell r="K17498">
            <v>1000000</v>
          </cell>
          <cell r="L17498">
            <v>1000000</v>
          </cell>
        </row>
        <row r="17499">
          <cell r="C17499" t="str">
            <v>INE556F08JA8</v>
          </cell>
          <cell r="D17499" t="str">
            <v>SIDBI 7.52% 2021 Series -VI of FY 2017-18</v>
          </cell>
          <cell r="E17499" t="str">
            <v>Series -VI of FY 2017-18</v>
          </cell>
          <cell r="F17499" t="str">
            <v>ID</v>
          </cell>
          <cell r="G17499" t="str">
            <v>SIDB21</v>
          </cell>
          <cell r="H17499" t="str">
            <v>7.52%</v>
          </cell>
          <cell r="I17499">
            <v>65000</v>
          </cell>
          <cell r="J17499">
            <v>6500</v>
          </cell>
          <cell r="K17499">
            <v>1000000</v>
          </cell>
          <cell r="L17499">
            <v>1000000</v>
          </cell>
        </row>
        <row r="17500">
          <cell r="C17500" t="str">
            <v>INE556F08JD2</v>
          </cell>
          <cell r="D17500" t="str">
            <v>SIDBI 7.65% 2021 Series â¿¿XII  Of  FY 2017-18</v>
          </cell>
          <cell r="E17500" t="str">
            <v>Series â¿¿XII  Of FY 2017-18</v>
          </cell>
          <cell r="F17500" t="str">
            <v>ID</v>
          </cell>
          <cell r="G17500" t="str">
            <v>SIDB21</v>
          </cell>
          <cell r="H17500" t="str">
            <v>7.65%</v>
          </cell>
          <cell r="I17500">
            <v>105000</v>
          </cell>
          <cell r="J17500">
            <v>10500</v>
          </cell>
          <cell r="K17500">
            <v>1000000</v>
          </cell>
          <cell r="L17500">
            <v>1000000</v>
          </cell>
        </row>
        <row r="17501">
          <cell r="C17501" t="str">
            <v>INE556F08JH3</v>
          </cell>
          <cell r="D17501" t="str">
            <v>Small Industries 8.40% 2021 IV</v>
          </cell>
          <cell r="E17501" t="str">
            <v>IV</v>
          </cell>
          <cell r="F17501" t="str">
            <v>ID</v>
          </cell>
          <cell r="G17501" t="str">
            <v>SIDB21</v>
          </cell>
          <cell r="H17501" t="str">
            <v>8.40%</v>
          </cell>
          <cell r="I17501">
            <v>150000</v>
          </cell>
          <cell r="J17501">
            <v>15000</v>
          </cell>
          <cell r="K17501">
            <v>1000000</v>
          </cell>
          <cell r="L17501">
            <v>1000000</v>
          </cell>
        </row>
        <row r="17502">
          <cell r="C17502" t="str">
            <v>INE556F08JF7</v>
          </cell>
          <cell r="D17502" t="str">
            <v>SIDBI 8.50% 2021 Seriesâ¿¿II FY 2018-19</v>
          </cell>
          <cell r="E17502" t="str">
            <v>Series II 2018-19</v>
          </cell>
          <cell r="F17502" t="str">
            <v>ID</v>
          </cell>
          <cell r="G17502" t="str">
            <v>SIDB21</v>
          </cell>
          <cell r="H17502" t="str">
            <v>8.50%</v>
          </cell>
          <cell r="I17502">
            <v>173300</v>
          </cell>
          <cell r="J17502">
            <v>11830</v>
          </cell>
          <cell r="K17502">
            <v>1000000</v>
          </cell>
          <cell r="L17502">
            <v>1000000</v>
          </cell>
        </row>
        <row r="17503">
          <cell r="C17503" t="str">
            <v>INE556F08JF7</v>
          </cell>
          <cell r="D17503" t="str">
            <v>SIDBI 8.50% 2021 Seriesâ¿¿II FY 2018-19</v>
          </cell>
          <cell r="E17503" t="str">
            <v>Series II 2018-19</v>
          </cell>
          <cell r="F17503" t="str">
            <v>ID</v>
          </cell>
          <cell r="G17503" t="str">
            <v>SIDB21</v>
          </cell>
          <cell r="H17503" t="str">
            <v>8.50%</v>
          </cell>
          <cell r="I17503">
            <v>173300</v>
          </cell>
          <cell r="J17503">
            <v>11830</v>
          </cell>
          <cell r="K17503">
            <v>1000000</v>
          </cell>
          <cell r="L17503">
            <v>1000000</v>
          </cell>
        </row>
        <row r="17504">
          <cell r="C17504" t="str">
            <v>INE556F08JO9</v>
          </cell>
          <cell r="D17504" t="str">
            <v>SIDBI 6.80% 2022 Sr. VI</v>
          </cell>
          <cell r="E17504" t="str">
            <v>Sr. VI</v>
          </cell>
          <cell r="F17504" t="str">
            <v>ID</v>
          </cell>
          <cell r="G17504" t="str">
            <v>SIDB22</v>
          </cell>
          <cell r="H17504" t="str">
            <v>6.80%</v>
          </cell>
          <cell r="I17504">
            <v>95000</v>
          </cell>
          <cell r="J17504">
            <v>9500</v>
          </cell>
          <cell r="K17504">
            <v>1000000</v>
          </cell>
          <cell r="L17504">
            <v>1000000</v>
          </cell>
        </row>
        <row r="17505">
          <cell r="C17505" t="str">
            <v>INE556F08JN1</v>
          </cell>
          <cell r="D17505" t="str">
            <v>SIDBI 6.99% 2022 Sr. V</v>
          </cell>
          <cell r="E17505" t="str">
            <v>Sr. V</v>
          </cell>
          <cell r="F17505" t="str">
            <v>ID</v>
          </cell>
          <cell r="G17505" t="str">
            <v>SIDB22</v>
          </cell>
          <cell r="H17505" t="str">
            <v>6.99%</v>
          </cell>
          <cell r="I17505">
            <v>100000</v>
          </cell>
          <cell r="J17505">
            <v>10000</v>
          </cell>
          <cell r="K17505">
            <v>1000000</v>
          </cell>
          <cell r="L17505">
            <v>1000000</v>
          </cell>
        </row>
        <row r="17506">
          <cell r="C17506" t="str">
            <v>INE556F08JM3</v>
          </cell>
          <cell r="D17506" t="str">
            <v>SIDBI 7.29% 2022 Sr. IV</v>
          </cell>
          <cell r="E17506" t="str">
            <v>Sr. IV</v>
          </cell>
          <cell r="F17506" t="str">
            <v>ID</v>
          </cell>
          <cell r="G17506" t="str">
            <v>SIDB22</v>
          </cell>
          <cell r="H17506" t="str">
            <v>7.29%</v>
          </cell>
          <cell r="I17506">
            <v>100000</v>
          </cell>
          <cell r="J17506">
            <v>10000</v>
          </cell>
          <cell r="K17506">
            <v>1000000</v>
          </cell>
          <cell r="L17506">
            <v>1000000</v>
          </cell>
        </row>
        <row r="17507">
          <cell r="C17507" t="str">
            <v>INE556F08JJ9</v>
          </cell>
          <cell r="D17507" t="str">
            <v>SIDBI 7.59% 2022 Series-Iof FY2019-20</v>
          </cell>
          <cell r="E17507" t="str">
            <v>Series-Iof FY2019-20</v>
          </cell>
          <cell r="F17507" t="str">
            <v>ID</v>
          </cell>
          <cell r="G17507" t="str">
            <v>SIDB22</v>
          </cell>
          <cell r="H17507" t="str">
            <v>7.59%</v>
          </cell>
          <cell r="I17507">
            <v>75000</v>
          </cell>
          <cell r="J17507">
            <v>7500</v>
          </cell>
          <cell r="K17507">
            <v>1000000</v>
          </cell>
          <cell r="L17507">
            <v>1000000</v>
          </cell>
        </row>
        <row r="17508">
          <cell r="C17508" t="str">
            <v>INE556F08JJ9</v>
          </cell>
          <cell r="D17508" t="str">
            <v>SIDBI 7.59% 2022 Series-Iof FY2019-20</v>
          </cell>
          <cell r="E17508" t="str">
            <v>Series-Iof FY2019-20</v>
          </cell>
          <cell r="F17508" t="str">
            <v>ID</v>
          </cell>
          <cell r="G17508" t="str">
            <v>SIDB22</v>
          </cell>
          <cell r="H17508" t="str">
            <v>7.59%</v>
          </cell>
          <cell r="I17508">
            <v>75000</v>
          </cell>
          <cell r="J17508">
            <v>7500</v>
          </cell>
          <cell r="K17508">
            <v>1000000</v>
          </cell>
          <cell r="L17508">
            <v>1000000</v>
          </cell>
        </row>
        <row r="17509">
          <cell r="C17509" t="str">
            <v>INE556F08JL5</v>
          </cell>
          <cell r="D17509" t="str">
            <v>SIDBI 7.89% 2022 (Sr. III)</v>
          </cell>
          <cell r="E17509" t="str">
            <v>III</v>
          </cell>
          <cell r="F17509" t="str">
            <v>ID</v>
          </cell>
          <cell r="G17509" t="str">
            <v>SIDB22</v>
          </cell>
          <cell r="H17509" t="str">
            <v>7.89%</v>
          </cell>
          <cell r="I17509">
            <v>249200</v>
          </cell>
          <cell r="J17509">
            <v>24920</v>
          </cell>
          <cell r="K17509">
            <v>1000000</v>
          </cell>
          <cell r="L17509">
            <v>1000000</v>
          </cell>
        </row>
        <row r="17510">
          <cell r="C17510" t="str">
            <v>INE556F08JL5</v>
          </cell>
          <cell r="D17510" t="str">
            <v>SIDBI 7.89% 2022 (Sr. III)</v>
          </cell>
          <cell r="E17510" t="str">
            <v>III</v>
          </cell>
          <cell r="F17510" t="str">
            <v>ID</v>
          </cell>
          <cell r="G17510" t="str">
            <v>SIDB22</v>
          </cell>
          <cell r="H17510" t="str">
            <v>7.89%</v>
          </cell>
          <cell r="I17510">
            <v>249200</v>
          </cell>
          <cell r="J17510">
            <v>24920</v>
          </cell>
          <cell r="K17510">
            <v>1000000</v>
          </cell>
          <cell r="L17510">
            <v>1000000</v>
          </cell>
        </row>
        <row r="17511">
          <cell r="C17511" t="str">
            <v>INE556F08JK7</v>
          </cell>
          <cell r="D17511" t="str">
            <v>Small Industries 7.95% 2022 II FY 2019-20</v>
          </cell>
          <cell r="E17511" t="str">
            <v>II FY 2019-20</v>
          </cell>
          <cell r="F17511" t="str">
            <v>ID</v>
          </cell>
          <cell r="G17511" t="str">
            <v>SIDB22</v>
          </cell>
          <cell r="H17511" t="str">
            <v>7.95%</v>
          </cell>
          <cell r="I17511">
            <v>136500</v>
          </cell>
          <cell r="J17511">
            <v>13650</v>
          </cell>
          <cell r="K17511">
            <v>1000000</v>
          </cell>
          <cell r="L17511">
            <v>1000000</v>
          </cell>
        </row>
        <row r="17512">
          <cell r="C17512" t="str">
            <v>INE556F08JI1</v>
          </cell>
          <cell r="D17512" t="str">
            <v>SIDBI 8.81% 2022 (Series V FY 2018-19)</v>
          </cell>
          <cell r="E17512" t="str">
            <v>V FY 2018-19</v>
          </cell>
          <cell r="F17512" t="str">
            <v>ID</v>
          </cell>
          <cell r="G17512" t="str">
            <v>SIDB22</v>
          </cell>
          <cell r="H17512" t="str">
            <v>8.81%</v>
          </cell>
          <cell r="I17512">
            <v>239838.64</v>
          </cell>
          <cell r="J17512">
            <v>12445</v>
          </cell>
          <cell r="K17512">
            <v>1000000</v>
          </cell>
          <cell r="L17512">
            <v>1000000</v>
          </cell>
        </row>
        <row r="17513">
          <cell r="C17513" t="str">
            <v>INE556F08JI1</v>
          </cell>
          <cell r="D17513" t="str">
            <v>SIDBI 8.81% 2022 (Series V FY 2018-19)</v>
          </cell>
          <cell r="E17513" t="str">
            <v>V FY 2018-19</v>
          </cell>
          <cell r="F17513" t="str">
            <v>ID</v>
          </cell>
          <cell r="G17513" t="str">
            <v>SIDB22</v>
          </cell>
          <cell r="H17513" t="str">
            <v>8.81%</v>
          </cell>
          <cell r="I17513">
            <v>239838.64</v>
          </cell>
          <cell r="J17513">
            <v>12445</v>
          </cell>
          <cell r="K17513">
            <v>1000000</v>
          </cell>
          <cell r="L17513">
            <v>1000000</v>
          </cell>
        </row>
        <row r="17514">
          <cell r="C17514" t="str">
            <v>INE556F08JI1</v>
          </cell>
          <cell r="D17514" t="str">
            <v>SIDBI 8.81% 2022 (Series V FY 2018-19)</v>
          </cell>
          <cell r="E17514" t="str">
            <v>V FY 2018-19</v>
          </cell>
          <cell r="F17514" t="str">
            <v>ID</v>
          </cell>
          <cell r="G17514" t="str">
            <v>SIDB22</v>
          </cell>
          <cell r="H17514" t="str">
            <v>8.81%</v>
          </cell>
          <cell r="I17514">
            <v>239838.64</v>
          </cell>
          <cell r="J17514">
            <v>12445</v>
          </cell>
          <cell r="K17514">
            <v>1000000</v>
          </cell>
          <cell r="L17514">
            <v>1000000</v>
          </cell>
        </row>
        <row r="17515">
          <cell r="C17515" t="str">
            <v>INE556F08JR2</v>
          </cell>
          <cell r="D17515" t="str">
            <v>SIDBI 4.58% 2023 Sr II</v>
          </cell>
          <cell r="E17515" t="str">
            <v>Sr II</v>
          </cell>
          <cell r="F17515" t="str">
            <v>ID</v>
          </cell>
          <cell r="G17515" t="str">
            <v>SIDB23</v>
          </cell>
          <cell r="H17515" t="str">
            <v>4.58%</v>
          </cell>
          <cell r="I17515">
            <v>25000</v>
          </cell>
          <cell r="J17515">
            <v>2500</v>
          </cell>
          <cell r="K17515">
            <v>1000000</v>
          </cell>
          <cell r="L17515">
            <v>1000000</v>
          </cell>
        </row>
        <row r="17516">
          <cell r="C17516" t="str">
            <v>INE556F08JQ4</v>
          </cell>
          <cell r="D17516" t="str">
            <v>SIDBI 4.90% 2023 Sr I</v>
          </cell>
          <cell r="E17516" t="str">
            <v>Sr I</v>
          </cell>
          <cell r="F17516" t="str">
            <v>ID</v>
          </cell>
          <cell r="G17516" t="str">
            <v>SIDB23</v>
          </cell>
          <cell r="H17516" t="str">
            <v>4.90%</v>
          </cell>
          <cell r="I17516">
            <v>50000</v>
          </cell>
          <cell r="J17516">
            <v>5000</v>
          </cell>
          <cell r="K17516">
            <v>1000000</v>
          </cell>
          <cell r="L17516">
            <v>1000000</v>
          </cell>
        </row>
        <row r="17517">
          <cell r="C17517" t="str">
            <v>INE556F08JP6</v>
          </cell>
          <cell r="D17517" t="str">
            <v>SIDBI 6.27% 2023 SrVII</v>
          </cell>
          <cell r="E17517" t="str">
            <v>VII</v>
          </cell>
          <cell r="F17517" t="str">
            <v>ID</v>
          </cell>
          <cell r="G17517" t="str">
            <v>SIDB23</v>
          </cell>
          <cell r="H17517" t="str">
            <v>6.27%</v>
          </cell>
          <cell r="I17517">
            <v>62000</v>
          </cell>
          <cell r="J17517">
            <v>6200</v>
          </cell>
          <cell r="K17517">
            <v>1000000</v>
          </cell>
          <cell r="L17517">
            <v>1000000</v>
          </cell>
        </row>
        <row r="17518">
          <cell r="C17518" t="str">
            <v>INE556F08JT8</v>
          </cell>
          <cell r="D17518" t="str">
            <v>SIDBI 4.97% 2024 Sr I</v>
          </cell>
          <cell r="E17518" t="str">
            <v>Sr I</v>
          </cell>
          <cell r="F17518" t="str">
            <v>ID</v>
          </cell>
          <cell r="G17518" t="str">
            <v>SIDB24</v>
          </cell>
          <cell r="H17518" t="str">
            <v>4.97%</v>
          </cell>
          <cell r="I17518">
            <v>55000</v>
          </cell>
          <cell r="J17518">
            <v>5500</v>
          </cell>
          <cell r="K17518">
            <v>1000000</v>
          </cell>
          <cell r="L17518">
            <v>1000000</v>
          </cell>
        </row>
        <row r="17519">
          <cell r="C17519" t="str">
            <v>INE556F08JS0</v>
          </cell>
          <cell r="D17519" t="str">
            <v>SIDBI 5.24% 2024 Sr III</v>
          </cell>
          <cell r="E17519" t="str">
            <v>Sr III</v>
          </cell>
          <cell r="F17519" t="str">
            <v>ID</v>
          </cell>
          <cell r="G17519" t="str">
            <v>SIDB24</v>
          </cell>
          <cell r="H17519" t="str">
            <v>5.24%</v>
          </cell>
          <cell r="I17519">
            <v>190000</v>
          </cell>
          <cell r="J17519">
            <v>19000</v>
          </cell>
          <cell r="K17519">
            <v>1000000</v>
          </cell>
          <cell r="L17519">
            <v>1000000</v>
          </cell>
        </row>
        <row r="17520">
          <cell r="C17520" t="str">
            <v>INE305A09141</v>
          </cell>
          <cell r="D17520" t="str">
            <v>Tourism Finance 8.90% 2020 (Series- MB XXXX)</v>
          </cell>
          <cell r="E17520" t="str">
            <v>MBXXXX</v>
          </cell>
          <cell r="F17520" t="str">
            <v>ID</v>
          </cell>
          <cell r="G17520" t="str">
            <v>TFCI20</v>
          </cell>
          <cell r="H17520" t="str">
            <v>8.90%</v>
          </cell>
          <cell r="I17520">
            <v>5000</v>
          </cell>
          <cell r="J17520">
            <v>500</v>
          </cell>
          <cell r="K17520">
            <v>1000000</v>
          </cell>
          <cell r="L17520">
            <v>1000000</v>
          </cell>
        </row>
        <row r="17521">
          <cell r="C17521" t="str">
            <v>INE305A09158</v>
          </cell>
          <cell r="D17521" t="str">
            <v>Tourism Finance 10.15% 2021 (Sr-MB XLI)</v>
          </cell>
          <cell r="E17521" t="str">
            <v>MB XLI</v>
          </cell>
          <cell r="F17521" t="str">
            <v>ID</v>
          </cell>
          <cell r="G17521" t="str">
            <v>TFCI21</v>
          </cell>
          <cell r="H17521" t="str">
            <v>10.15%</v>
          </cell>
          <cell r="I17521">
            <v>10000</v>
          </cell>
          <cell r="J17521">
            <v>1000</v>
          </cell>
          <cell r="K17521">
            <v>1000000</v>
          </cell>
          <cell r="L17521">
            <v>1000000</v>
          </cell>
        </row>
        <row r="17522">
          <cell r="C17522" t="str">
            <v>INE305A09166</v>
          </cell>
          <cell r="D17522" t="str">
            <v>Tourism Finance 10.20% 2021 (Sr-MB XLII)</v>
          </cell>
          <cell r="E17522" t="str">
            <v>MB XLII</v>
          </cell>
          <cell r="F17522" t="str">
            <v>ID</v>
          </cell>
          <cell r="G17522" t="str">
            <v>TFCI21</v>
          </cell>
          <cell r="H17522" t="str">
            <v>10.20%</v>
          </cell>
          <cell r="I17522">
            <v>10000</v>
          </cell>
          <cell r="J17522">
            <v>1000</v>
          </cell>
          <cell r="K17522">
            <v>1000000</v>
          </cell>
          <cell r="L17522">
            <v>1000000</v>
          </cell>
        </row>
        <row r="17523">
          <cell r="C17523" t="str">
            <v>INE305A09174</v>
          </cell>
          <cell r="D17523" t="str">
            <v xml:space="preserve">Tourism Finance 9.65% 2022 (Sr-MB XLIII)	</v>
          </cell>
          <cell r="E17523" t="str">
            <v>MB XLIII</v>
          </cell>
          <cell r="F17523" t="str">
            <v>ID</v>
          </cell>
          <cell r="G17523" t="str">
            <v>TFCI22</v>
          </cell>
          <cell r="H17523" t="str">
            <v>9.65%</v>
          </cell>
          <cell r="I17523">
            <v>5650</v>
          </cell>
          <cell r="J17523">
            <v>565</v>
          </cell>
          <cell r="K17523">
            <v>1000000</v>
          </cell>
          <cell r="L17523">
            <v>1000000</v>
          </cell>
        </row>
        <row r="17524">
          <cell r="C17524" t="str">
            <v>INE305A09182</v>
          </cell>
          <cell r="D17524" t="str">
            <v xml:space="preserve">Tourism Finance 9.95% 2022 (Sr-MB XLIV)	</v>
          </cell>
          <cell r="E17524" t="str">
            <v>MB XLIV</v>
          </cell>
          <cell r="F17524" t="str">
            <v>ID</v>
          </cell>
          <cell r="G17524" t="str">
            <v>TFCI22</v>
          </cell>
          <cell r="H17524" t="str">
            <v>9.95%</v>
          </cell>
          <cell r="I17524">
            <v>7500</v>
          </cell>
          <cell r="J17524">
            <v>750</v>
          </cell>
          <cell r="K17524">
            <v>1000000</v>
          </cell>
          <cell r="L17524">
            <v>1000000</v>
          </cell>
        </row>
        <row r="17525">
          <cell r="C17525" t="str">
            <v>INE305A09190</v>
          </cell>
          <cell r="D17525" t="str">
            <v xml:space="preserve">Tourism Finance 9.95% 2022 (Sr-MB XLV)	</v>
          </cell>
          <cell r="E17525" t="str">
            <v>XLV</v>
          </cell>
          <cell r="F17525" t="str">
            <v>ID</v>
          </cell>
          <cell r="G17525" t="str">
            <v>TFCI22A</v>
          </cell>
          <cell r="H17525" t="str">
            <v>9.95%</v>
          </cell>
          <cell r="I17525">
            <v>7500</v>
          </cell>
          <cell r="J17525">
            <v>750</v>
          </cell>
          <cell r="K17525">
            <v>1000000</v>
          </cell>
          <cell r="L17525">
            <v>1000000</v>
          </cell>
        </row>
        <row r="17526">
          <cell r="C17526" t="str">
            <v>INE305A09190</v>
          </cell>
          <cell r="D17526" t="str">
            <v xml:space="preserve">Tourism Finance 9.95% 2022 (Sr-MB XLV)	</v>
          </cell>
          <cell r="E17526" t="str">
            <v>XLV</v>
          </cell>
          <cell r="F17526" t="str">
            <v>ID</v>
          </cell>
          <cell r="G17526" t="str">
            <v>TFCI22A</v>
          </cell>
          <cell r="H17526" t="str">
            <v>9.95%</v>
          </cell>
          <cell r="I17526">
            <v>7500</v>
          </cell>
          <cell r="J17526">
            <v>750</v>
          </cell>
          <cell r="K17526">
            <v>1000000</v>
          </cell>
          <cell r="L17526">
            <v>1000000</v>
          </cell>
        </row>
        <row r="17527">
          <cell r="C17527" t="str">
            <v>INE305A09224</v>
          </cell>
          <cell r="D17527" t="str">
            <v>Tourism Finance 9.50% 2023 (Sr-MB XLVI-A)</v>
          </cell>
          <cell r="E17527" t="str">
            <v>MB XLVI-A</v>
          </cell>
          <cell r="F17527" t="str">
            <v>ID</v>
          </cell>
          <cell r="G17527" t="str">
            <v>TFCI23</v>
          </cell>
          <cell r="H17527" t="str">
            <v>9.50%</v>
          </cell>
          <cell r="I17527">
            <v>10000</v>
          </cell>
          <cell r="J17527">
            <v>1000</v>
          </cell>
          <cell r="K17527">
            <v>1000000</v>
          </cell>
          <cell r="L17527">
            <v>1000000</v>
          </cell>
        </row>
        <row r="17528">
          <cell r="C17528" t="str">
            <v>INE305A09224</v>
          </cell>
          <cell r="D17528" t="str">
            <v>Tourism Finance 9.50% 2023 (Sr-MB XLVI-A)</v>
          </cell>
          <cell r="E17528" t="str">
            <v>MB XLVI-A</v>
          </cell>
          <cell r="F17528" t="str">
            <v>ID</v>
          </cell>
          <cell r="G17528" t="str">
            <v>TFCI23</v>
          </cell>
          <cell r="H17528" t="str">
            <v>9.50%</v>
          </cell>
          <cell r="I17528">
            <v>10000</v>
          </cell>
          <cell r="J17528">
            <v>1000</v>
          </cell>
          <cell r="K17528">
            <v>1000000</v>
          </cell>
          <cell r="L17528">
            <v>1000000</v>
          </cell>
        </row>
        <row r="17529">
          <cell r="C17529" t="str">
            <v>INE305A09216</v>
          </cell>
          <cell r="D17529" t="str">
            <v xml:space="preserve">Tourism Finance 9.60% 2028 (Sr-MB XLVI-B)	</v>
          </cell>
          <cell r="E17529" t="str">
            <v>Sr-MB XLVI-B</v>
          </cell>
          <cell r="F17529" t="str">
            <v>ID</v>
          </cell>
          <cell r="G17529" t="str">
            <v>TFCI28</v>
          </cell>
          <cell r="H17529" t="str">
            <v>9.60%</v>
          </cell>
          <cell r="I17529">
            <v>10000</v>
          </cell>
          <cell r="J17529">
            <v>1000</v>
          </cell>
          <cell r="K17529">
            <v>1000000</v>
          </cell>
          <cell r="L17529">
            <v>1000000</v>
          </cell>
        </row>
        <row r="17530">
          <cell r="C17530" t="str">
            <v>INE305A09216</v>
          </cell>
          <cell r="D17530" t="str">
            <v xml:space="preserve">Tourism Finance 9.60% 2028 (Sr-MB XLVI-B)	</v>
          </cell>
          <cell r="E17530" t="str">
            <v>Sr-MB XLVI-B</v>
          </cell>
          <cell r="F17530" t="str">
            <v>ID</v>
          </cell>
          <cell r="G17530" t="str">
            <v>TFCI28</v>
          </cell>
          <cell r="H17530" t="str">
            <v>9.60%</v>
          </cell>
          <cell r="I17530">
            <v>10000</v>
          </cell>
          <cell r="J17530">
            <v>1000</v>
          </cell>
          <cell r="K17530">
            <v>1000000</v>
          </cell>
          <cell r="L17530">
            <v>1000000</v>
          </cell>
        </row>
        <row r="17531">
          <cell r="C17531" t="str">
            <v>INE305A09208</v>
          </cell>
          <cell r="D17531" t="str">
            <v>Tourism Finance 9.65% 2033 (Sr-MB XLVI-C)</v>
          </cell>
          <cell r="E17531" t="str">
            <v>MB XLIVI-C</v>
          </cell>
          <cell r="F17531" t="str">
            <v>ID</v>
          </cell>
          <cell r="G17531" t="str">
            <v>TFCI33</v>
          </cell>
          <cell r="H17531" t="str">
            <v>9.65%</v>
          </cell>
          <cell r="I17531">
            <v>7500</v>
          </cell>
          <cell r="J17531">
            <v>750</v>
          </cell>
          <cell r="K17531">
            <v>1000000</v>
          </cell>
          <cell r="L17531">
            <v>1000000</v>
          </cell>
        </row>
        <row r="17532">
          <cell r="C17532" t="str">
            <v>INE305A09208</v>
          </cell>
          <cell r="D17532" t="str">
            <v>Tourism Finance 9.65% 2033 (Sr-MB XLVI-C)</v>
          </cell>
          <cell r="E17532" t="str">
            <v>MB XLIVI-C</v>
          </cell>
          <cell r="F17532" t="str">
            <v>ID</v>
          </cell>
          <cell r="G17532" t="str">
            <v>TFCI33</v>
          </cell>
          <cell r="H17532" t="str">
            <v>9.65%</v>
          </cell>
          <cell r="I17532">
            <v>7500</v>
          </cell>
          <cell r="J17532">
            <v>750</v>
          </cell>
          <cell r="K17532">
            <v>1000000</v>
          </cell>
          <cell r="L17532">
            <v>1000000</v>
          </cell>
        </row>
        <row r="17533">
          <cell r="C17533" t="str">
            <v>INE557F08FA4</v>
          </cell>
          <cell r="D17533" t="str">
            <v>National Housing Bank 7.59% 2021</v>
          </cell>
          <cell r="F17533" t="str">
            <v>IF</v>
          </cell>
          <cell r="G17533" t="str">
            <v>NHB21</v>
          </cell>
          <cell r="H17533" t="str">
            <v>7.59%</v>
          </cell>
          <cell r="I17533">
            <v>200000</v>
          </cell>
          <cell r="J17533">
            <v>20000</v>
          </cell>
          <cell r="K17533">
            <v>1000000</v>
          </cell>
          <cell r="L17533">
            <v>1000000</v>
          </cell>
        </row>
        <row r="17534">
          <cell r="C17534" t="str">
            <v>INE557F08FB2</v>
          </cell>
          <cell r="D17534" t="str">
            <v>National Housing Bank 8.14% 2021</v>
          </cell>
          <cell r="F17534" t="str">
            <v>IF</v>
          </cell>
          <cell r="G17534" t="str">
            <v>NHB21</v>
          </cell>
          <cell r="H17534" t="str">
            <v>8.14%</v>
          </cell>
          <cell r="I17534">
            <v>73500</v>
          </cell>
          <cell r="J17534">
            <v>7350</v>
          </cell>
          <cell r="K17534">
            <v>1000000</v>
          </cell>
          <cell r="L17534">
            <v>1000000</v>
          </cell>
        </row>
        <row r="17535">
          <cell r="C17535" t="str">
            <v>INE557F08FB2</v>
          </cell>
          <cell r="D17535" t="str">
            <v>National Housing Bank 8.14% 2021</v>
          </cell>
          <cell r="F17535" t="str">
            <v>IF</v>
          </cell>
          <cell r="G17535" t="str">
            <v>NHB21</v>
          </cell>
          <cell r="H17535" t="str">
            <v>8.14%</v>
          </cell>
          <cell r="I17535">
            <v>73500</v>
          </cell>
          <cell r="J17535">
            <v>7350</v>
          </cell>
          <cell r="K17535">
            <v>1000000</v>
          </cell>
          <cell r="L17535">
            <v>1000000</v>
          </cell>
        </row>
        <row r="17536">
          <cell r="C17536" t="str">
            <v>INE557F08FB2</v>
          </cell>
          <cell r="D17536" t="str">
            <v>National Housing Bank 8.14% 2021</v>
          </cell>
          <cell r="F17536" t="str">
            <v>IF</v>
          </cell>
          <cell r="G17536" t="str">
            <v>NHB21</v>
          </cell>
          <cell r="H17536" t="str">
            <v>8.14%</v>
          </cell>
          <cell r="I17536">
            <v>73500</v>
          </cell>
          <cell r="J17536">
            <v>7350</v>
          </cell>
          <cell r="K17536">
            <v>1000000</v>
          </cell>
          <cell r="L17536">
            <v>1000000</v>
          </cell>
        </row>
        <row r="17537">
          <cell r="C17537" t="str">
            <v>INE557F08FB2</v>
          </cell>
          <cell r="D17537" t="str">
            <v>National Housing Bank 8.14% 2021</v>
          </cell>
          <cell r="F17537" t="str">
            <v>IF</v>
          </cell>
          <cell r="G17537" t="str">
            <v>NHB21</v>
          </cell>
          <cell r="H17537" t="str">
            <v>8.14%</v>
          </cell>
          <cell r="I17537">
            <v>73500</v>
          </cell>
          <cell r="J17537">
            <v>7350</v>
          </cell>
          <cell r="K17537">
            <v>1000000</v>
          </cell>
          <cell r="L17537">
            <v>1000000</v>
          </cell>
        </row>
        <row r="17538">
          <cell r="C17538" t="str">
            <v>INE557F07017</v>
          </cell>
          <cell r="D17538" t="str">
            <v>National Housing Bank 7.19% 2022 (Taxfree)</v>
          </cell>
          <cell r="F17538" t="str">
            <v>IF</v>
          </cell>
          <cell r="G17538" t="str">
            <v>NHB22</v>
          </cell>
          <cell r="H17538" t="str">
            <v>7.19%</v>
          </cell>
          <cell r="I17538">
            <v>12600</v>
          </cell>
          <cell r="J17538">
            <v>1260</v>
          </cell>
          <cell r="K17538">
            <v>1000000</v>
          </cell>
          <cell r="L17538">
            <v>1000000</v>
          </cell>
        </row>
        <row r="17539">
          <cell r="C17539" t="str">
            <v>INE557F07017</v>
          </cell>
          <cell r="D17539" t="str">
            <v>National Housing Bank 7.19% 2022 (Taxfree)</v>
          </cell>
          <cell r="F17539" t="str">
            <v>IF</v>
          </cell>
          <cell r="G17539" t="str">
            <v>NHB22</v>
          </cell>
          <cell r="H17539" t="str">
            <v>7.19%</v>
          </cell>
          <cell r="I17539">
            <v>12600</v>
          </cell>
          <cell r="J17539">
            <v>1260</v>
          </cell>
          <cell r="K17539">
            <v>1000000</v>
          </cell>
          <cell r="L17539">
            <v>1000000</v>
          </cell>
        </row>
        <row r="17540">
          <cell r="C17540" t="str">
            <v>INE557F07033</v>
          </cell>
          <cell r="D17540" t="str">
            <v>National Housing Bank 6.87% 2023 Tax Free (Sr-III)</v>
          </cell>
          <cell r="E17540" t="str">
            <v>Sr-III</v>
          </cell>
          <cell r="F17540" t="str">
            <v>IF</v>
          </cell>
          <cell r="G17540" t="str">
            <v>NHB23</v>
          </cell>
          <cell r="H17540" t="str">
            <v>6.87%</v>
          </cell>
          <cell r="I17540">
            <v>12500</v>
          </cell>
          <cell r="J17540">
            <v>1250</v>
          </cell>
          <cell r="K17540">
            <v>1000000</v>
          </cell>
          <cell r="L17540">
            <v>1000000</v>
          </cell>
        </row>
        <row r="17541">
          <cell r="C17541" t="str">
            <v>INE557F07033</v>
          </cell>
          <cell r="D17541" t="str">
            <v>National Housing Bank 6.87% 2023 Tax Free (Sr-III)</v>
          </cell>
          <cell r="E17541" t="str">
            <v>Sr-III</v>
          </cell>
          <cell r="F17541" t="str">
            <v>IF</v>
          </cell>
          <cell r="G17541" t="str">
            <v>NHB23</v>
          </cell>
          <cell r="H17541" t="str">
            <v>6.87%</v>
          </cell>
          <cell r="I17541">
            <v>12500</v>
          </cell>
          <cell r="J17541">
            <v>1250</v>
          </cell>
          <cell r="K17541">
            <v>1000000</v>
          </cell>
          <cell r="L17541">
            <v>1000000</v>
          </cell>
        </row>
        <row r="17542">
          <cell r="C17542" t="str">
            <v>INE557F07058</v>
          </cell>
          <cell r="D17542" t="str">
            <v>National Housing Bank 6.89% 2023 Tax Free (Sr-IV)</v>
          </cell>
          <cell r="E17542" t="str">
            <v>(Sr-IV)</v>
          </cell>
          <cell r="F17542" t="str">
            <v>IF</v>
          </cell>
          <cell r="G17542" t="str">
            <v>NHB23</v>
          </cell>
          <cell r="H17542" t="str">
            <v>6.89%</v>
          </cell>
          <cell r="I17542">
            <v>8290</v>
          </cell>
          <cell r="J17542">
            <v>829</v>
          </cell>
          <cell r="K17542">
            <v>1000000</v>
          </cell>
          <cell r="L17542">
            <v>1000000</v>
          </cell>
        </row>
        <row r="17543">
          <cell r="C17543" t="str">
            <v>INE557F07058</v>
          </cell>
          <cell r="D17543" t="str">
            <v>National Housing Bank 6.89% 2023 Tax Free (Sr-IV)</v>
          </cell>
          <cell r="E17543" t="str">
            <v>(Sr-IV)</v>
          </cell>
          <cell r="F17543" t="str">
            <v>IF</v>
          </cell>
          <cell r="G17543" t="str">
            <v>NHB23</v>
          </cell>
          <cell r="H17543" t="str">
            <v>6.89%</v>
          </cell>
          <cell r="I17543">
            <v>8290</v>
          </cell>
          <cell r="J17543">
            <v>829</v>
          </cell>
          <cell r="K17543">
            <v>1000000</v>
          </cell>
          <cell r="L17543">
            <v>1000000</v>
          </cell>
        </row>
        <row r="17544">
          <cell r="C17544" t="str">
            <v>INE557F07025</v>
          </cell>
          <cell r="D17544" t="str">
            <v>National Housing Bank 7.17% 2023 (Tax Free)</v>
          </cell>
          <cell r="F17544" t="str">
            <v>IF</v>
          </cell>
          <cell r="G17544" t="str">
            <v>NHB23</v>
          </cell>
          <cell r="H17544" t="str">
            <v>7.17%</v>
          </cell>
          <cell r="I17544">
            <v>11000</v>
          </cell>
          <cell r="J17544">
            <v>1100</v>
          </cell>
          <cell r="K17544">
            <v>1000000</v>
          </cell>
          <cell r="L17544">
            <v>1000000</v>
          </cell>
        </row>
        <row r="17545">
          <cell r="C17545" t="str">
            <v>INE557F07025</v>
          </cell>
          <cell r="D17545" t="str">
            <v>National Housing Bank 7.17% 2023 (Tax Free)</v>
          </cell>
          <cell r="F17545" t="str">
            <v>IF</v>
          </cell>
          <cell r="G17545" t="str">
            <v>NHB23</v>
          </cell>
          <cell r="H17545" t="str">
            <v>7.17%</v>
          </cell>
          <cell r="I17545">
            <v>11000</v>
          </cell>
          <cell r="J17545">
            <v>1100</v>
          </cell>
          <cell r="K17545">
            <v>1000000</v>
          </cell>
          <cell r="L17545">
            <v>1000000</v>
          </cell>
        </row>
        <row r="17546">
          <cell r="C17546" t="str">
            <v>INE557F07066</v>
          </cell>
          <cell r="D17546" t="str">
            <v>National Housing Bank 8.01% 2023 Tax Free (Sr-V)</v>
          </cell>
          <cell r="E17546" t="str">
            <v>Series V Â¿ Option I</v>
          </cell>
          <cell r="F17546" t="str">
            <v>IF</v>
          </cell>
          <cell r="G17546" t="str">
            <v>NHB23</v>
          </cell>
          <cell r="H17546" t="str">
            <v>8.01%</v>
          </cell>
          <cell r="I17546">
            <v>1700</v>
          </cell>
          <cell r="J17546">
            <v>170</v>
          </cell>
          <cell r="K17546">
            <v>1000000</v>
          </cell>
          <cell r="L17546">
            <v>1000000</v>
          </cell>
        </row>
        <row r="17547">
          <cell r="C17547" t="str">
            <v>INE557F07066</v>
          </cell>
          <cell r="D17547" t="str">
            <v>National Housing Bank 8.01% 2023 Tax Free (Sr-V)</v>
          </cell>
          <cell r="E17547" t="str">
            <v>Series V Â¿ Option I</v>
          </cell>
          <cell r="F17547" t="str">
            <v>IF</v>
          </cell>
          <cell r="G17547" t="str">
            <v>NHB23</v>
          </cell>
          <cell r="H17547" t="str">
            <v>8.01%</v>
          </cell>
          <cell r="I17547">
            <v>1700</v>
          </cell>
          <cell r="J17547">
            <v>170</v>
          </cell>
          <cell r="K17547">
            <v>1000000</v>
          </cell>
          <cell r="L17547">
            <v>1000000</v>
          </cell>
        </row>
        <row r="17548">
          <cell r="C17548" t="str">
            <v>INE557F07074</v>
          </cell>
          <cell r="D17548" t="str">
            <v>National Housing Bank 8.46% 2028 Tax Free (Sr-V)</v>
          </cell>
          <cell r="E17548" t="str">
            <v>Series V Â¿ Option II</v>
          </cell>
          <cell r="F17548" t="str">
            <v>IF</v>
          </cell>
          <cell r="G17548" t="str">
            <v>NHB28</v>
          </cell>
          <cell r="H17548" t="str">
            <v>8.46%</v>
          </cell>
          <cell r="I17548">
            <v>88300</v>
          </cell>
          <cell r="J17548">
            <v>8830</v>
          </cell>
          <cell r="K17548">
            <v>1000000</v>
          </cell>
          <cell r="L17548">
            <v>1000000</v>
          </cell>
        </row>
        <row r="17549">
          <cell r="C17549" t="str">
            <v>INE557F07074</v>
          </cell>
          <cell r="D17549" t="str">
            <v>National Housing Bank 8.46% 2028 Tax Free (Sr-V)</v>
          </cell>
          <cell r="E17549" t="str">
            <v>Series V Â¿ Option II</v>
          </cell>
          <cell r="F17549" t="str">
            <v>IF</v>
          </cell>
          <cell r="G17549" t="str">
            <v>NHB28</v>
          </cell>
          <cell r="H17549" t="str">
            <v>8.46%</v>
          </cell>
          <cell r="I17549">
            <v>88300</v>
          </cell>
          <cell r="J17549">
            <v>8830</v>
          </cell>
          <cell r="K17549">
            <v>1000000</v>
          </cell>
          <cell r="L17549">
            <v>1000000</v>
          </cell>
        </row>
        <row r="17550">
          <cell r="C17550" t="str">
            <v>INE514E08FL5</v>
          </cell>
          <cell r="D17550" t="str">
            <v>EXIM BANK 8.60% Perpetual (Sr. I )</v>
          </cell>
          <cell r="E17550" t="str">
            <v>Sr. I</v>
          </cell>
          <cell r="F17550" t="str">
            <v>IP</v>
          </cell>
          <cell r="G17550" t="str">
            <v>EXIM</v>
          </cell>
          <cell r="H17550" t="str">
            <v>8.60%</v>
          </cell>
          <cell r="I17550">
            <v>50000</v>
          </cell>
          <cell r="J17550">
            <v>5000</v>
          </cell>
          <cell r="K17550">
            <v>1000000</v>
          </cell>
          <cell r="L17550">
            <v>1000000</v>
          </cell>
        </row>
        <row r="17551">
          <cell r="C17551" t="str">
            <v>INE514E08FL5</v>
          </cell>
          <cell r="D17551" t="str">
            <v>EXIM BANK 8.60% Perpetual (Sr. I )</v>
          </cell>
          <cell r="E17551" t="str">
            <v>Sr. I</v>
          </cell>
          <cell r="F17551" t="str">
            <v>IP</v>
          </cell>
          <cell r="G17551" t="str">
            <v>EXIM</v>
          </cell>
          <cell r="H17551" t="str">
            <v>8.60%</v>
          </cell>
          <cell r="I17551">
            <v>50000</v>
          </cell>
          <cell r="J17551">
            <v>5000</v>
          </cell>
          <cell r="K17551">
            <v>1000000</v>
          </cell>
          <cell r="L17551">
            <v>1000000</v>
          </cell>
        </row>
        <row r="17552">
          <cell r="C17552" t="str">
            <v>INF613Q01041</v>
          </cell>
          <cell r="D17552" t="str">
            <v>IL&amp;FS IDF (Series-1B-DP-DPO)</v>
          </cell>
          <cell r="F17552" t="str">
            <v>MC</v>
          </cell>
          <cell r="G17552" t="str">
            <v>ILFS21</v>
          </cell>
          <cell r="H17552" t="str">
            <v>1BDDPO</v>
          </cell>
          <cell r="I17552">
            <v>1880</v>
          </cell>
          <cell r="J17552" t="str">
            <v/>
          </cell>
          <cell r="K17552">
            <v>1000000</v>
          </cell>
          <cell r="L17552">
            <v>1000000</v>
          </cell>
        </row>
        <row r="17553">
          <cell r="C17553" t="str">
            <v>INF613Q01033</v>
          </cell>
          <cell r="D17553" t="str">
            <v>IL&amp;FS IDF (Series-1B-DP-GO)</v>
          </cell>
          <cell r="F17553" t="str">
            <v>MC</v>
          </cell>
          <cell r="G17553" t="str">
            <v>ILFS21</v>
          </cell>
          <cell r="H17553" t="str">
            <v>1BDGO</v>
          </cell>
          <cell r="I17553">
            <v>21720</v>
          </cell>
          <cell r="J17553" t="str">
            <v/>
          </cell>
          <cell r="K17553">
            <v>1000000</v>
          </cell>
          <cell r="L17553">
            <v>1000000</v>
          </cell>
        </row>
        <row r="17554">
          <cell r="C17554" t="str">
            <v>INF613Q01090</v>
          </cell>
          <cell r="D17554" t="str">
            <v>IL&amp;FS RPG (Series 3 Plan A - RP-G)</v>
          </cell>
          <cell r="E17554" t="str">
            <v>3 Plan A - RP-G</v>
          </cell>
          <cell r="F17554" t="str">
            <v>MC</v>
          </cell>
          <cell r="G17554" t="str">
            <v>ILFS23</v>
          </cell>
          <cell r="H17554" t="str">
            <v>RPG</v>
          </cell>
          <cell r="I17554">
            <v>4000</v>
          </cell>
          <cell r="J17554" t="str">
            <v/>
          </cell>
          <cell r="K17554">
            <v>1000000</v>
          </cell>
          <cell r="L17554">
            <v>1000000</v>
          </cell>
        </row>
        <row r="17555">
          <cell r="C17555" t="str">
            <v>INF613Q01090</v>
          </cell>
          <cell r="D17555" t="str">
            <v>IL&amp;FS RPG (Series 3 Plan A - RP-G)</v>
          </cell>
          <cell r="E17555" t="str">
            <v>3 Plan A - RP-G</v>
          </cell>
          <cell r="F17555" t="str">
            <v>MC</v>
          </cell>
          <cell r="G17555" t="str">
            <v>ILFS23</v>
          </cell>
          <cell r="H17555" t="str">
            <v>RPG</v>
          </cell>
          <cell r="I17555">
            <v>4000</v>
          </cell>
          <cell r="J17555" t="str">
            <v/>
          </cell>
          <cell r="K17555">
            <v>1000000</v>
          </cell>
          <cell r="L17555">
            <v>1000000</v>
          </cell>
        </row>
        <row r="17556">
          <cell r="C17556" t="str">
            <v>INF613Q01082</v>
          </cell>
          <cell r="D17556" t="str">
            <v>IL&amp;FS DPDP (Series 3 Plan A - DPDP )</v>
          </cell>
          <cell r="E17556" t="str">
            <v>3 Plan A - DPDP</v>
          </cell>
          <cell r="F17556" t="str">
            <v>MC</v>
          </cell>
          <cell r="G17556" t="str">
            <v>ILFS23A</v>
          </cell>
          <cell r="H17556" t="str">
            <v>DPDP</v>
          </cell>
          <cell r="I17556">
            <v>200</v>
          </cell>
          <cell r="J17556" t="str">
            <v/>
          </cell>
          <cell r="K17556">
            <v>1000000</v>
          </cell>
          <cell r="L17556">
            <v>1000000</v>
          </cell>
        </row>
        <row r="17557">
          <cell r="C17557" t="str">
            <v>INF613Q01082</v>
          </cell>
          <cell r="D17557" t="str">
            <v>IL&amp;FS DPDP (Series 3 Plan A - DPDP )</v>
          </cell>
          <cell r="E17557" t="str">
            <v>3 Plan A - DPDP</v>
          </cell>
          <cell r="F17557" t="str">
            <v>MC</v>
          </cell>
          <cell r="G17557" t="str">
            <v>ILFS23A</v>
          </cell>
          <cell r="H17557" t="str">
            <v>DPDP</v>
          </cell>
          <cell r="I17557">
            <v>200</v>
          </cell>
          <cell r="J17557" t="str">
            <v/>
          </cell>
          <cell r="K17557">
            <v>1000000</v>
          </cell>
          <cell r="L17557">
            <v>1000000</v>
          </cell>
        </row>
        <row r="17558">
          <cell r="C17558" t="str">
            <v>INF613Q01074</v>
          </cell>
          <cell r="D17558" t="str">
            <v>IL&amp;FS DPG  (Series 3 Plan A - DPG)</v>
          </cell>
          <cell r="E17558" t="str">
            <v>3 Plan A - DPG</v>
          </cell>
          <cell r="F17558" t="str">
            <v>MC</v>
          </cell>
          <cell r="G17558" t="str">
            <v>ILFS23B</v>
          </cell>
          <cell r="H17558" t="str">
            <v>DPG</v>
          </cell>
          <cell r="I17558">
            <v>9800</v>
          </cell>
          <cell r="J17558" t="str">
            <v/>
          </cell>
          <cell r="K17558">
            <v>1000000</v>
          </cell>
          <cell r="L17558">
            <v>1000000</v>
          </cell>
        </row>
        <row r="17559">
          <cell r="C17559" t="str">
            <v>INF613Q01074</v>
          </cell>
          <cell r="D17559" t="str">
            <v>IL&amp;FS DPG  (Series 3 Plan A - DPG)</v>
          </cell>
          <cell r="E17559" t="str">
            <v>3 Plan A - DPG</v>
          </cell>
          <cell r="F17559" t="str">
            <v>MC</v>
          </cell>
          <cell r="G17559" t="str">
            <v>ILFS23B</v>
          </cell>
          <cell r="H17559" t="str">
            <v>DPG</v>
          </cell>
          <cell r="I17559">
            <v>9800</v>
          </cell>
          <cell r="J17559" t="str">
            <v/>
          </cell>
          <cell r="K17559">
            <v>1000000</v>
          </cell>
          <cell r="L17559">
            <v>1000000</v>
          </cell>
        </row>
        <row r="17560">
          <cell r="C17560" t="str">
            <v>INF613Q01066</v>
          </cell>
          <cell r="D17560" t="str">
            <v>IL&amp;FS IDF (Series-1C-DP-DPO)</v>
          </cell>
          <cell r="F17560" t="str">
            <v>MC</v>
          </cell>
          <cell r="G17560" t="str">
            <v>ILFS24</v>
          </cell>
          <cell r="H17560" t="str">
            <v>1CDDPO</v>
          </cell>
          <cell r="I17560">
            <v>1880</v>
          </cell>
          <cell r="J17560" t="str">
            <v/>
          </cell>
          <cell r="K17560">
            <v>1000000</v>
          </cell>
          <cell r="L17560">
            <v>1000000</v>
          </cell>
        </row>
        <row r="17561">
          <cell r="C17561" t="str">
            <v>INF613Q01058</v>
          </cell>
          <cell r="D17561" t="str">
            <v>IL&amp;FS IDF (Series-1C-DP-GO)</v>
          </cell>
          <cell r="F17561" t="str">
            <v>MC</v>
          </cell>
          <cell r="G17561" t="str">
            <v>ILFS24</v>
          </cell>
          <cell r="H17561" t="str">
            <v>1CDGO</v>
          </cell>
          <cell r="I17561">
            <v>25720</v>
          </cell>
          <cell r="J17561" t="str">
            <v/>
          </cell>
          <cell r="K17561">
            <v>1000000</v>
          </cell>
          <cell r="L17561">
            <v>1000000</v>
          </cell>
        </row>
        <row r="17562">
          <cell r="C17562" t="str">
            <v>INF613Q01116</v>
          </cell>
          <cell r="D17562" t="str">
            <v>IL&amp;FS DP-DP  (Series 3 Plan B)</v>
          </cell>
          <cell r="E17562" t="str">
            <v>Series 3 Plan B</v>
          </cell>
          <cell r="F17562" t="str">
            <v>MC</v>
          </cell>
          <cell r="G17562" t="str">
            <v>ILFS25A</v>
          </cell>
          <cell r="H17562" t="str">
            <v>DPDP</v>
          </cell>
          <cell r="I17562">
            <v>600</v>
          </cell>
          <cell r="J17562" t="str">
            <v/>
          </cell>
          <cell r="K17562">
            <v>1000000</v>
          </cell>
          <cell r="L17562">
            <v>1000000</v>
          </cell>
        </row>
        <row r="17563">
          <cell r="C17563" t="str">
            <v>INF613Q01116</v>
          </cell>
          <cell r="D17563" t="str">
            <v>IL&amp;FS DP-DP  (Series 3 Plan B)</v>
          </cell>
          <cell r="E17563" t="str">
            <v>Series 3 Plan B</v>
          </cell>
          <cell r="F17563" t="str">
            <v>MC</v>
          </cell>
          <cell r="G17563" t="str">
            <v>ILFS25A</v>
          </cell>
          <cell r="H17563" t="str">
            <v>DPDP</v>
          </cell>
          <cell r="I17563">
            <v>600</v>
          </cell>
          <cell r="J17563" t="str">
            <v/>
          </cell>
          <cell r="K17563">
            <v>1000000</v>
          </cell>
          <cell r="L17563">
            <v>1000000</v>
          </cell>
        </row>
        <row r="17564">
          <cell r="C17564" t="str">
            <v>INF613Q01108</v>
          </cell>
          <cell r="D17564" t="str">
            <v>IL&amp;FS DPG (Series 3 Plan B)</v>
          </cell>
          <cell r="E17564" t="str">
            <v>Series 3 Plan B</v>
          </cell>
          <cell r="F17564" t="str">
            <v>MC</v>
          </cell>
          <cell r="G17564" t="str">
            <v>ILFS25B</v>
          </cell>
          <cell r="H17564" t="str">
            <v>DPG</v>
          </cell>
          <cell r="I17564">
            <v>14700</v>
          </cell>
          <cell r="J17564" t="str">
            <v/>
          </cell>
          <cell r="K17564">
            <v>1000000</v>
          </cell>
          <cell r="L17564">
            <v>1000000</v>
          </cell>
        </row>
        <row r="17565">
          <cell r="C17565" t="str">
            <v>INF613Q01108</v>
          </cell>
          <cell r="D17565" t="str">
            <v>IL&amp;FS DPG (Series 3 Plan B)</v>
          </cell>
          <cell r="E17565" t="str">
            <v>Series 3 Plan B</v>
          </cell>
          <cell r="F17565" t="str">
            <v>MC</v>
          </cell>
          <cell r="G17565" t="str">
            <v>ILFS25B</v>
          </cell>
          <cell r="H17565" t="str">
            <v>DPG</v>
          </cell>
          <cell r="I17565">
            <v>14700</v>
          </cell>
          <cell r="J17565" t="str">
            <v/>
          </cell>
          <cell r="K17565">
            <v>1000000</v>
          </cell>
          <cell r="L17565">
            <v>1000000</v>
          </cell>
        </row>
        <row r="17566">
          <cell r="C17566" t="str">
            <v>INE117E24018</v>
          </cell>
          <cell r="D17566" t="str">
            <v>Ahmedabad Municipal Corpn. 8.70% 2024 (Series-I)</v>
          </cell>
          <cell r="E17566" t="str">
            <v>I</v>
          </cell>
          <cell r="F17566" t="str">
            <v>MT</v>
          </cell>
          <cell r="G17566" t="str">
            <v>AMC24</v>
          </cell>
          <cell r="H17566" t="str">
            <v>8.70%</v>
          </cell>
          <cell r="I17566">
            <v>20000</v>
          </cell>
          <cell r="J17566">
            <v>2000</v>
          </cell>
          <cell r="K17566">
            <v>1000000</v>
          </cell>
          <cell r="L17566">
            <v>1000000</v>
          </cell>
        </row>
        <row r="17567">
          <cell r="C17567" t="str">
            <v>INE00QS07014</v>
          </cell>
          <cell r="D17567" t="str">
            <v>Indore Municipal Corp. 9.25% 2028 (Sr. I)</v>
          </cell>
          <cell r="E17567" t="str">
            <v>Sr. I</v>
          </cell>
          <cell r="F17567" t="str">
            <v>MT</v>
          </cell>
          <cell r="G17567" t="str">
            <v>IMC28</v>
          </cell>
          <cell r="H17567" t="str">
            <v>9.25%</v>
          </cell>
          <cell r="I17567">
            <v>13990</v>
          </cell>
          <cell r="J17567">
            <v>1399</v>
          </cell>
          <cell r="K17567">
            <v>1000000</v>
          </cell>
          <cell r="L17567">
            <v>1000000</v>
          </cell>
        </row>
        <row r="17568">
          <cell r="C17568" t="str">
            <v>INE00QS07014</v>
          </cell>
          <cell r="D17568" t="str">
            <v>Indore Municipal Corp. 9.25% 2028 (Sr. I)</v>
          </cell>
          <cell r="E17568" t="str">
            <v>Sr. I</v>
          </cell>
          <cell r="F17568" t="str">
            <v>MT</v>
          </cell>
          <cell r="G17568" t="str">
            <v>IMC28</v>
          </cell>
          <cell r="H17568" t="str">
            <v>9.25%</v>
          </cell>
          <cell r="I17568">
            <v>13990</v>
          </cell>
          <cell r="J17568">
            <v>1399</v>
          </cell>
          <cell r="K17568">
            <v>1000000</v>
          </cell>
          <cell r="L17568">
            <v>1000000</v>
          </cell>
        </row>
        <row r="17569">
          <cell r="C17569" t="str">
            <v>INE01OI24013</v>
          </cell>
          <cell r="D17569" t="str">
            <v>Municipal Corporation Bhopal 9.55% 2028</v>
          </cell>
          <cell r="F17569" t="str">
            <v>MT</v>
          </cell>
          <cell r="G17569" t="str">
            <v>MCB28</v>
          </cell>
          <cell r="H17569" t="str">
            <v>9.55%</v>
          </cell>
          <cell r="I17569">
            <v>17500</v>
          </cell>
          <cell r="J17569">
            <v>1750</v>
          </cell>
          <cell r="K17569">
            <v>1000000</v>
          </cell>
          <cell r="L17569">
            <v>1000000</v>
          </cell>
        </row>
        <row r="17570">
          <cell r="C17570" t="str">
            <v>INE01OI24013</v>
          </cell>
          <cell r="D17570" t="str">
            <v>Municipal Corporation Bhopal 9.55% 2028</v>
          </cell>
          <cell r="F17570" t="str">
            <v>MT</v>
          </cell>
          <cell r="G17570" t="str">
            <v>MCB28</v>
          </cell>
          <cell r="H17570" t="str">
            <v>9.55%</v>
          </cell>
          <cell r="I17570">
            <v>17500</v>
          </cell>
          <cell r="J17570">
            <v>1750</v>
          </cell>
          <cell r="K17570">
            <v>1000000</v>
          </cell>
          <cell r="L17570">
            <v>1000000</v>
          </cell>
        </row>
        <row r="17571">
          <cell r="C17571" t="str">
            <v>INE031A09FA9</v>
          </cell>
          <cell r="D17571" t="str">
            <v>HUDCO 7.51% 2021(A-Opt-I) (Tax Free)</v>
          </cell>
          <cell r="E17571" t="str">
            <v>A-Opt-I (Tax Free)</v>
          </cell>
          <cell r="F17571" t="str">
            <v>PF</v>
          </cell>
          <cell r="G17571" t="str">
            <v>HUD21</v>
          </cell>
          <cell r="H17571" t="str">
            <v>7.51%</v>
          </cell>
          <cell r="I17571">
            <v>477</v>
          </cell>
          <cell r="J17571">
            <v>477</v>
          </cell>
          <cell r="K17571">
            <v>100000</v>
          </cell>
          <cell r="L17571">
            <v>100000</v>
          </cell>
        </row>
        <row r="17572">
          <cell r="C17572" t="str">
            <v>INE031A09FC5</v>
          </cell>
          <cell r="D17572" t="str">
            <v>HUDCO 7.62% 2021(B-Opt-I) (Tax Free)</v>
          </cell>
          <cell r="E17572" t="str">
            <v>(B-Opt-I) (Tax Free)</v>
          </cell>
          <cell r="F17572" t="str">
            <v>PF</v>
          </cell>
          <cell r="G17572" t="str">
            <v>HUD21</v>
          </cell>
          <cell r="H17572" t="str">
            <v>7.62%</v>
          </cell>
          <cell r="I17572">
            <v>13766</v>
          </cell>
          <cell r="J17572">
            <v>13766</v>
          </cell>
          <cell r="K17572">
            <v>100000</v>
          </cell>
          <cell r="L17572">
            <v>100000</v>
          </cell>
        </row>
        <row r="17573">
          <cell r="C17573" t="str">
            <v>INE031A09FF8</v>
          </cell>
          <cell r="D17573" t="str">
            <v>HUDCO 8.09% 2021 (C-Opt-I) (Tax Free)</v>
          </cell>
          <cell r="E17573" t="str">
            <v xml:space="preserve"> (C-Opt-I) (Tax Free)</v>
          </cell>
          <cell r="F17573" t="str">
            <v>PF</v>
          </cell>
          <cell r="G17573" t="str">
            <v>HUD21</v>
          </cell>
          <cell r="H17573" t="str">
            <v>8.09%</v>
          </cell>
          <cell r="I17573">
            <v>4786</v>
          </cell>
          <cell r="J17573">
            <v>4786</v>
          </cell>
          <cell r="K17573">
            <v>100000</v>
          </cell>
          <cell r="L17573">
            <v>100000</v>
          </cell>
        </row>
        <row r="17574">
          <cell r="C17574" t="str">
            <v>INE031A07AK3</v>
          </cell>
          <cell r="D17574" t="str">
            <v>HUDCO 7.00% 2025 (Series-C) (Tax Free Bonds)</v>
          </cell>
          <cell r="E17574" t="str">
            <v>Sr-C</v>
          </cell>
          <cell r="F17574" t="str">
            <v>PF</v>
          </cell>
          <cell r="G17574" t="str">
            <v>HUD25</v>
          </cell>
          <cell r="H17574" t="str">
            <v>7.00%</v>
          </cell>
          <cell r="I17574">
            <v>10850</v>
          </cell>
          <cell r="J17574">
            <v>1085</v>
          </cell>
          <cell r="K17574">
            <v>1000000</v>
          </cell>
          <cell r="L17574">
            <v>1000000</v>
          </cell>
        </row>
        <row r="17575">
          <cell r="C17575" t="str">
            <v>INE031A07AK3</v>
          </cell>
          <cell r="D17575" t="str">
            <v>HUDCO 7.00% 2025 (Series-C) (Tax Free Bonds)</v>
          </cell>
          <cell r="E17575" t="str">
            <v>Sr-C</v>
          </cell>
          <cell r="F17575" t="str">
            <v>PF</v>
          </cell>
          <cell r="G17575" t="str">
            <v>HUD25</v>
          </cell>
          <cell r="H17575" t="str">
            <v>7.00%</v>
          </cell>
          <cell r="I17575">
            <v>10850</v>
          </cell>
          <cell r="J17575">
            <v>1085</v>
          </cell>
          <cell r="K17575">
            <v>1000000</v>
          </cell>
          <cell r="L17575">
            <v>1000000</v>
          </cell>
        </row>
        <row r="17576">
          <cell r="C17576" t="str">
            <v>INE031A07AJ5</v>
          </cell>
          <cell r="D17576" t="str">
            <v>HUDCO 7.07% 2025 (Series-B) (Tax Free)</v>
          </cell>
          <cell r="E17576" t="str">
            <v>Sr-B</v>
          </cell>
          <cell r="F17576" t="str">
            <v>PF</v>
          </cell>
          <cell r="G17576" t="str">
            <v>HUD25</v>
          </cell>
          <cell r="H17576" t="str">
            <v>7.07%</v>
          </cell>
          <cell r="I17576">
            <v>102900</v>
          </cell>
          <cell r="J17576">
            <v>10290</v>
          </cell>
          <cell r="K17576">
            <v>1000000</v>
          </cell>
          <cell r="L17576">
            <v>1000000</v>
          </cell>
        </row>
        <row r="17577">
          <cell r="C17577" t="str">
            <v>INE031A07AJ5</v>
          </cell>
          <cell r="D17577" t="str">
            <v>HUDCO 7.07% 2025 (Series-B) (Tax Free)</v>
          </cell>
          <cell r="E17577" t="str">
            <v>Sr-B</v>
          </cell>
          <cell r="F17577" t="str">
            <v>PF</v>
          </cell>
          <cell r="G17577" t="str">
            <v>HUD25</v>
          </cell>
          <cell r="H17577" t="str">
            <v>7.07%</v>
          </cell>
          <cell r="I17577">
            <v>102900</v>
          </cell>
          <cell r="J17577">
            <v>10290</v>
          </cell>
          <cell r="K17577">
            <v>1000000</v>
          </cell>
          <cell r="L17577">
            <v>1000000</v>
          </cell>
        </row>
        <row r="17578">
          <cell r="C17578" t="str">
            <v>INE031A07AI7</v>
          </cell>
          <cell r="D17578" t="str">
            <v>HUDCO 7.19% 2025 (Series-A) (Tax Free)</v>
          </cell>
          <cell r="E17578" t="str">
            <v>Sr-A</v>
          </cell>
          <cell r="F17578" t="str">
            <v>PF</v>
          </cell>
          <cell r="G17578" t="str">
            <v>HUD25</v>
          </cell>
          <cell r="H17578" t="str">
            <v>7.19%</v>
          </cell>
          <cell r="I17578">
            <v>15100</v>
          </cell>
          <cell r="J17578">
            <v>1510</v>
          </cell>
          <cell r="K17578">
            <v>1000000</v>
          </cell>
          <cell r="L17578">
            <v>1000000</v>
          </cell>
        </row>
        <row r="17579">
          <cell r="C17579" t="str">
            <v>INE031A07AI7</v>
          </cell>
          <cell r="D17579" t="str">
            <v>HUDCO 7.19% 2025 (Series-A) (Tax Free)</v>
          </cell>
          <cell r="E17579" t="str">
            <v>Sr-A</v>
          </cell>
          <cell r="F17579" t="str">
            <v>PF</v>
          </cell>
          <cell r="G17579" t="str">
            <v>HUD25</v>
          </cell>
          <cell r="H17579" t="str">
            <v>7.19%</v>
          </cell>
          <cell r="I17579">
            <v>15100</v>
          </cell>
          <cell r="J17579">
            <v>1510</v>
          </cell>
          <cell r="K17579">
            <v>1000000</v>
          </cell>
          <cell r="L17579">
            <v>1000000</v>
          </cell>
        </row>
        <row r="17580">
          <cell r="C17580" t="str">
            <v>INE031A09FB7</v>
          </cell>
          <cell r="D17580" t="str">
            <v>HUDCO 7.75% 2026(A-Opt-II) (Tax Free)</v>
          </cell>
          <cell r="E17580" t="str">
            <v>A-Opt-II (Tax Free)</v>
          </cell>
          <cell r="F17580" t="str">
            <v>PF</v>
          </cell>
          <cell r="G17580" t="str">
            <v>HUD26</v>
          </cell>
          <cell r="H17580" t="str">
            <v>7.75%</v>
          </cell>
          <cell r="I17580">
            <v>1081</v>
          </cell>
          <cell r="J17580">
            <v>1081</v>
          </cell>
          <cell r="K17580">
            <v>100000</v>
          </cell>
          <cell r="L17580">
            <v>100000</v>
          </cell>
        </row>
        <row r="17581">
          <cell r="C17581" t="str">
            <v>INE031A09FD3</v>
          </cell>
          <cell r="D17581" t="str">
            <v>HUDCO 7.83% 2026 (B-Opt-II) (Tax Free)</v>
          </cell>
          <cell r="E17581" t="str">
            <v>(B-Opt-II) (Tax Free)</v>
          </cell>
          <cell r="F17581" t="str">
            <v>PF</v>
          </cell>
          <cell r="G17581" t="str">
            <v>HUD26</v>
          </cell>
          <cell r="H17581" t="str">
            <v>7.83%</v>
          </cell>
          <cell r="I17581">
            <v>6651</v>
          </cell>
          <cell r="J17581">
            <v>6651</v>
          </cell>
          <cell r="K17581">
            <v>100000</v>
          </cell>
          <cell r="L17581">
            <v>100000</v>
          </cell>
        </row>
        <row r="17582">
          <cell r="C17582" t="str">
            <v>INE031A09FG6</v>
          </cell>
          <cell r="D17582" t="str">
            <v>HUDCO 8.16% 2026(C-Opt-II) (Tax Free)</v>
          </cell>
          <cell r="E17582" t="str">
            <v>(C-Opt-II) (Tax Free</v>
          </cell>
          <cell r="F17582" t="str">
            <v>PF</v>
          </cell>
          <cell r="G17582" t="str">
            <v>HUD26</v>
          </cell>
          <cell r="H17582" t="str">
            <v>8.16%</v>
          </cell>
          <cell r="I17582">
            <v>4767</v>
          </cell>
          <cell r="J17582">
            <v>4767</v>
          </cell>
          <cell r="K17582">
            <v>100000</v>
          </cell>
          <cell r="L17582">
            <v>100000</v>
          </cell>
        </row>
        <row r="17583">
          <cell r="C17583" t="str">
            <v>INE031A07899</v>
          </cell>
          <cell r="D17583" t="str">
            <v>HUDCO 8.56% 2028 (Sr - A) (Tax Free)</v>
          </cell>
          <cell r="E17583" t="str">
            <v>(Sr - A) (Tax Free)</v>
          </cell>
          <cell r="F17583" t="str">
            <v>PF</v>
          </cell>
          <cell r="G17583" t="str">
            <v>HUD28</v>
          </cell>
          <cell r="H17583" t="str">
            <v>8.56%</v>
          </cell>
          <cell r="I17583">
            <v>19080</v>
          </cell>
          <cell r="J17583">
            <v>1908</v>
          </cell>
          <cell r="K17583">
            <v>1000000</v>
          </cell>
          <cell r="L17583">
            <v>1000000</v>
          </cell>
        </row>
        <row r="17584">
          <cell r="C17584" t="str">
            <v>INE031A07899</v>
          </cell>
          <cell r="D17584" t="str">
            <v>HUDCO 8.56% 2028 (Sr - A) (Tax Free)</v>
          </cell>
          <cell r="E17584" t="str">
            <v>(Sr - A) (Tax Free)</v>
          </cell>
          <cell r="F17584" t="str">
            <v>PF</v>
          </cell>
          <cell r="G17584" t="str">
            <v>HUD28</v>
          </cell>
          <cell r="H17584" t="str">
            <v>8.56%</v>
          </cell>
          <cell r="I17584">
            <v>19080</v>
          </cell>
          <cell r="J17584">
            <v>1908</v>
          </cell>
          <cell r="K17584">
            <v>1000000</v>
          </cell>
          <cell r="L17584">
            <v>1000000</v>
          </cell>
        </row>
        <row r="17585">
          <cell r="C17585" t="str">
            <v>INE031A07AP2</v>
          </cell>
          <cell r="D17585" t="str">
            <v>HUDCO 7.39% 2031 (Series-D) (Tax Free Bonds)</v>
          </cell>
          <cell r="E17585" t="str">
            <v>Series-D</v>
          </cell>
          <cell r="F17585" t="str">
            <v>PF</v>
          </cell>
          <cell r="G17585" t="str">
            <v>HUD31</v>
          </cell>
          <cell r="H17585" t="str">
            <v>7.39%</v>
          </cell>
          <cell r="I17585">
            <v>21150</v>
          </cell>
          <cell r="J17585">
            <v>2115</v>
          </cell>
          <cell r="K17585">
            <v>1000000</v>
          </cell>
          <cell r="L17585">
            <v>1000000</v>
          </cell>
        </row>
        <row r="17586">
          <cell r="C17586" t="str">
            <v>INE031A07AP2</v>
          </cell>
          <cell r="D17586" t="str">
            <v>HUDCO 7.39% 2031 (Series-D) (Tax Free Bonds)</v>
          </cell>
          <cell r="E17586" t="str">
            <v>Series-D</v>
          </cell>
          <cell r="F17586" t="str">
            <v>PF</v>
          </cell>
          <cell r="G17586" t="str">
            <v>HUD31</v>
          </cell>
          <cell r="H17586" t="str">
            <v>7.39%</v>
          </cell>
          <cell r="I17586">
            <v>21150</v>
          </cell>
          <cell r="J17586">
            <v>2115</v>
          </cell>
          <cell r="K17586">
            <v>1000000</v>
          </cell>
          <cell r="L17586">
            <v>1000000</v>
          </cell>
        </row>
        <row r="17587">
          <cell r="C17587" t="str">
            <v>INE202E07179</v>
          </cell>
          <cell r="D17587" t="str">
            <v>IREDA 7.17% 2025 Tax Free (Sr. XIV)</v>
          </cell>
          <cell r="E17587" t="str">
            <v>Sr. XIV</v>
          </cell>
          <cell r="F17587" t="str">
            <v>PF</v>
          </cell>
          <cell r="G17587" t="str">
            <v>IRED25</v>
          </cell>
          <cell r="H17587" t="str">
            <v>7.17%</v>
          </cell>
          <cell r="I17587">
            <v>28400</v>
          </cell>
          <cell r="J17587">
            <v>2840</v>
          </cell>
          <cell r="K17587">
            <v>1000000</v>
          </cell>
          <cell r="L17587">
            <v>1000000</v>
          </cell>
        </row>
        <row r="17588">
          <cell r="C17588" t="str">
            <v>INE202E07179</v>
          </cell>
          <cell r="D17588" t="str">
            <v>IREDA 7.17% 2025 Tax Free (Sr. XIV)</v>
          </cell>
          <cell r="E17588" t="str">
            <v>Sr. XIV</v>
          </cell>
          <cell r="F17588" t="str">
            <v>PF</v>
          </cell>
          <cell r="G17588" t="str">
            <v>IRED25</v>
          </cell>
          <cell r="H17588" t="str">
            <v>7.17%</v>
          </cell>
          <cell r="I17588">
            <v>28400</v>
          </cell>
          <cell r="J17588">
            <v>2840</v>
          </cell>
          <cell r="K17588">
            <v>1000000</v>
          </cell>
          <cell r="L17588">
            <v>1000000</v>
          </cell>
        </row>
        <row r="17589">
          <cell r="C17589" t="str">
            <v>INE202E07161</v>
          </cell>
          <cell r="D17589" t="str">
            <v>IREDA 8.56% 2029 (Sr XIII-II-C)</v>
          </cell>
          <cell r="E17589" t="str">
            <v>Sr XIII-II-C</v>
          </cell>
          <cell r="F17589" t="str">
            <v>PF</v>
          </cell>
          <cell r="G17589" t="str">
            <v>IRED29</v>
          </cell>
          <cell r="H17589" t="str">
            <v>8.56%</v>
          </cell>
          <cell r="I17589">
            <v>3600</v>
          </cell>
          <cell r="J17589">
            <v>360</v>
          </cell>
          <cell r="K17589">
            <v>1000000</v>
          </cell>
          <cell r="L17589">
            <v>1000000</v>
          </cell>
        </row>
        <row r="17590">
          <cell r="C17590" t="str">
            <v>INE202E07161</v>
          </cell>
          <cell r="D17590" t="str">
            <v>IREDA 8.56% 2029 (Sr XIII-II-C)</v>
          </cell>
          <cell r="E17590" t="str">
            <v>Sr XIII-II-C</v>
          </cell>
          <cell r="F17590" t="str">
            <v>PF</v>
          </cell>
          <cell r="G17590" t="str">
            <v>IRED29</v>
          </cell>
          <cell r="H17590" t="str">
            <v>8.56%</v>
          </cell>
          <cell r="I17590">
            <v>3600</v>
          </cell>
          <cell r="J17590">
            <v>360</v>
          </cell>
          <cell r="K17590">
            <v>1000000</v>
          </cell>
          <cell r="L17590">
            <v>1000000</v>
          </cell>
        </row>
        <row r="17591">
          <cell r="C17591" t="str">
            <v>INE053F09GU8</v>
          </cell>
          <cell r="D17591" t="str">
            <v>Indian Railway Finance 6.70% 2020 Tax Free Bonds (Series-68 'B')</v>
          </cell>
          <cell r="E17591" t="str">
            <v>68-B</v>
          </cell>
          <cell r="F17591" t="str">
            <v>PF</v>
          </cell>
          <cell r="G17591" t="str">
            <v>IRFC20</v>
          </cell>
          <cell r="H17591" t="str">
            <v>6.70%</v>
          </cell>
          <cell r="I17591">
            <v>92721</v>
          </cell>
          <cell r="J17591">
            <v>92721</v>
          </cell>
          <cell r="K17591">
            <v>100000</v>
          </cell>
          <cell r="L17591">
            <v>100000</v>
          </cell>
        </row>
        <row r="17592">
          <cell r="C17592" t="str">
            <v>INE053F09GU8</v>
          </cell>
          <cell r="D17592" t="str">
            <v>Indian Railway Finance 6.70% 2020 Tax Free Bonds (Series-68 'B')</v>
          </cell>
          <cell r="E17592" t="str">
            <v>68-B</v>
          </cell>
          <cell r="F17592" t="str">
            <v>PF</v>
          </cell>
          <cell r="G17592" t="str">
            <v>IRFC20</v>
          </cell>
          <cell r="H17592" t="str">
            <v>6.70%</v>
          </cell>
          <cell r="I17592">
            <v>92721</v>
          </cell>
          <cell r="J17592">
            <v>92721</v>
          </cell>
          <cell r="K17592">
            <v>100000</v>
          </cell>
          <cell r="L17592">
            <v>100000</v>
          </cell>
        </row>
        <row r="17593">
          <cell r="C17593" t="str">
            <v>INE053F09GU8</v>
          </cell>
          <cell r="D17593" t="str">
            <v>Indian Railway Finance 6.70% 2020 Tax Free Bonds (Series-68 'B')</v>
          </cell>
          <cell r="E17593" t="str">
            <v>68-B</v>
          </cell>
          <cell r="F17593" t="str">
            <v>PF</v>
          </cell>
          <cell r="G17593" t="str">
            <v>IRFC20</v>
          </cell>
          <cell r="H17593" t="str">
            <v>6.70%</v>
          </cell>
          <cell r="I17593">
            <v>92721</v>
          </cell>
          <cell r="J17593">
            <v>92721</v>
          </cell>
          <cell r="K17593">
            <v>100000</v>
          </cell>
          <cell r="L17593">
            <v>100000</v>
          </cell>
        </row>
        <row r="17594">
          <cell r="C17594" t="str">
            <v>INE053F09HL5</v>
          </cell>
          <cell r="D17594" t="str">
            <v>IRFC 6.72% 2020 (S-73-B)(Tax Free)</v>
          </cell>
          <cell r="E17594" t="str">
            <v>(S-73-B)(Tax Free)</v>
          </cell>
          <cell r="F17594" t="str">
            <v>PF</v>
          </cell>
          <cell r="G17594" t="str">
            <v>IRFC20</v>
          </cell>
          <cell r="H17594" t="str">
            <v>6.72%</v>
          </cell>
          <cell r="I17594">
            <v>83591</v>
          </cell>
          <cell r="J17594">
            <v>83591</v>
          </cell>
          <cell r="K17594">
            <v>100000</v>
          </cell>
          <cell r="L17594">
            <v>100000</v>
          </cell>
        </row>
        <row r="17595">
          <cell r="C17595" t="str">
            <v>INE053F09HL5</v>
          </cell>
          <cell r="D17595" t="str">
            <v>IRFC 6.72% 2020 (S-73-B)(Tax Free)</v>
          </cell>
          <cell r="E17595" t="str">
            <v>(S-73-B)(Tax Free)</v>
          </cell>
          <cell r="F17595" t="str">
            <v>PF</v>
          </cell>
          <cell r="G17595" t="str">
            <v>IRFC20</v>
          </cell>
          <cell r="H17595" t="str">
            <v>6.72%</v>
          </cell>
          <cell r="I17595">
            <v>83591</v>
          </cell>
          <cell r="J17595">
            <v>83591</v>
          </cell>
          <cell r="K17595">
            <v>100000</v>
          </cell>
          <cell r="L17595">
            <v>100000</v>
          </cell>
        </row>
        <row r="17596">
          <cell r="C17596" t="str">
            <v>INE053F09HL5</v>
          </cell>
          <cell r="D17596" t="str">
            <v>IRFC 6.72% 2020 (S-73-B)(Tax Free)</v>
          </cell>
          <cell r="E17596" t="str">
            <v>(S-73-B)(Tax Free)</v>
          </cell>
          <cell r="F17596" t="str">
            <v>PF</v>
          </cell>
          <cell r="G17596" t="str">
            <v>IRFC20</v>
          </cell>
          <cell r="H17596" t="str">
            <v>6.72%</v>
          </cell>
          <cell r="I17596">
            <v>83591</v>
          </cell>
          <cell r="J17596">
            <v>83591</v>
          </cell>
          <cell r="K17596">
            <v>100000</v>
          </cell>
          <cell r="L17596">
            <v>100000</v>
          </cell>
        </row>
        <row r="17597">
          <cell r="C17597" t="str">
            <v>INE053F09HT8</v>
          </cell>
          <cell r="D17597" t="str">
            <v>IRFC 7.55% 2021 Tax Free (Sr-79)</v>
          </cell>
          <cell r="E17597" t="str">
            <v>79</v>
          </cell>
          <cell r="F17597" t="str">
            <v>PF</v>
          </cell>
          <cell r="G17597" t="str">
            <v>IRFC21</v>
          </cell>
          <cell r="H17597" t="str">
            <v>7.55%</v>
          </cell>
          <cell r="I17597">
            <v>53960</v>
          </cell>
          <cell r="J17597">
            <v>53960</v>
          </cell>
          <cell r="K17597">
            <v>100000</v>
          </cell>
          <cell r="L17597">
            <v>100000</v>
          </cell>
        </row>
        <row r="17598">
          <cell r="C17598" t="str">
            <v>INE053F09HT8</v>
          </cell>
          <cell r="D17598" t="str">
            <v>IRFC 7.55% 2021 Tax Free (Sr-79)</v>
          </cell>
          <cell r="E17598" t="str">
            <v>79</v>
          </cell>
          <cell r="F17598" t="str">
            <v>PF</v>
          </cell>
          <cell r="G17598" t="str">
            <v>IRFC21</v>
          </cell>
          <cell r="H17598" t="str">
            <v>7.55%</v>
          </cell>
          <cell r="I17598">
            <v>53960</v>
          </cell>
          <cell r="J17598">
            <v>53960</v>
          </cell>
          <cell r="K17598">
            <v>100000</v>
          </cell>
          <cell r="L17598">
            <v>100000</v>
          </cell>
        </row>
        <row r="17599">
          <cell r="C17599" t="str">
            <v>INE053F09HT8</v>
          </cell>
          <cell r="D17599" t="str">
            <v>IRFC 7.55% 2021 Tax Free (Sr-79)</v>
          </cell>
          <cell r="E17599" t="str">
            <v>79</v>
          </cell>
          <cell r="F17599" t="str">
            <v>PF</v>
          </cell>
          <cell r="G17599" t="str">
            <v>IRFC21</v>
          </cell>
          <cell r="H17599" t="str">
            <v>7.55%</v>
          </cell>
          <cell r="I17599">
            <v>53960</v>
          </cell>
          <cell r="J17599">
            <v>53960</v>
          </cell>
          <cell r="K17599">
            <v>100000</v>
          </cell>
          <cell r="L17599">
            <v>100000</v>
          </cell>
        </row>
        <row r="17600">
          <cell r="C17600" t="str">
            <v>INE053F09IC2</v>
          </cell>
          <cell r="D17600" t="str">
            <v>IRFC 7.19% 2022 Tax Free (Sr-85)</v>
          </cell>
          <cell r="F17600" t="str">
            <v>PF</v>
          </cell>
          <cell r="G17600" t="str">
            <v>IRFC22</v>
          </cell>
          <cell r="H17600" t="str">
            <v>7.19%</v>
          </cell>
          <cell r="I17600">
            <v>9500</v>
          </cell>
          <cell r="J17600">
            <v>950</v>
          </cell>
          <cell r="K17600">
            <v>1000000</v>
          </cell>
          <cell r="L17600">
            <v>1000000</v>
          </cell>
        </row>
        <row r="17601">
          <cell r="C17601" t="str">
            <v>INE053F09IC2</v>
          </cell>
          <cell r="D17601" t="str">
            <v>IRFC 7.19% 2022 Tax Free (Sr-85)</v>
          </cell>
          <cell r="F17601" t="str">
            <v>PF</v>
          </cell>
          <cell r="G17601" t="str">
            <v>IRFC22</v>
          </cell>
          <cell r="H17601" t="str">
            <v>7.19%</v>
          </cell>
          <cell r="I17601">
            <v>9500</v>
          </cell>
          <cell r="J17601">
            <v>950</v>
          </cell>
          <cell r="K17601">
            <v>1000000</v>
          </cell>
          <cell r="L17601">
            <v>1000000</v>
          </cell>
        </row>
        <row r="17602">
          <cell r="C17602" t="str">
            <v>INE053F09IC2</v>
          </cell>
          <cell r="D17602" t="str">
            <v>IRFC 7.19% 2022 Tax Free (Sr-85)</v>
          </cell>
          <cell r="F17602" t="str">
            <v>PF</v>
          </cell>
          <cell r="G17602" t="str">
            <v>IRFC22</v>
          </cell>
          <cell r="H17602" t="str">
            <v>7.19%</v>
          </cell>
          <cell r="I17602">
            <v>9500</v>
          </cell>
          <cell r="J17602">
            <v>950</v>
          </cell>
          <cell r="K17602">
            <v>1000000</v>
          </cell>
          <cell r="L17602">
            <v>1000000</v>
          </cell>
        </row>
        <row r="17603">
          <cell r="C17603" t="str">
            <v>INE053F09HV4</v>
          </cell>
          <cell r="D17603" t="str">
            <v>IRFC 7.21% 2022 Tax Free (Sr-81)</v>
          </cell>
          <cell r="E17603" t="str">
            <v>Tax Free (Sr-81)</v>
          </cell>
          <cell r="F17603" t="str">
            <v>PF</v>
          </cell>
          <cell r="G17603" t="str">
            <v>IRFC22</v>
          </cell>
          <cell r="H17603" t="str">
            <v>7.21%</v>
          </cell>
          <cell r="I17603">
            <v>25600</v>
          </cell>
          <cell r="J17603">
            <v>2560</v>
          </cell>
          <cell r="K17603">
            <v>1000000</v>
          </cell>
          <cell r="L17603">
            <v>1000000</v>
          </cell>
        </row>
        <row r="17604">
          <cell r="C17604" t="str">
            <v>INE053F09HV4</v>
          </cell>
          <cell r="D17604" t="str">
            <v>IRFC 7.21% 2022 Tax Free (Sr-81)</v>
          </cell>
          <cell r="E17604" t="str">
            <v>Tax Free (Sr-81)</v>
          </cell>
          <cell r="F17604" t="str">
            <v>PF</v>
          </cell>
          <cell r="G17604" t="str">
            <v>IRFC22</v>
          </cell>
          <cell r="H17604" t="str">
            <v>7.21%</v>
          </cell>
          <cell r="I17604">
            <v>25600</v>
          </cell>
          <cell r="J17604">
            <v>2560</v>
          </cell>
          <cell r="K17604">
            <v>1000000</v>
          </cell>
          <cell r="L17604">
            <v>1000000</v>
          </cell>
        </row>
        <row r="17605">
          <cell r="C17605" t="str">
            <v>INE053F09HV4</v>
          </cell>
          <cell r="D17605" t="str">
            <v>IRFC 7.21% 2022 Tax Free (Sr-81)</v>
          </cell>
          <cell r="E17605" t="str">
            <v>Tax Free (Sr-81)</v>
          </cell>
          <cell r="F17605" t="str">
            <v>PF</v>
          </cell>
          <cell r="G17605" t="str">
            <v>IRFC22</v>
          </cell>
          <cell r="H17605" t="str">
            <v>7.21%</v>
          </cell>
          <cell r="I17605">
            <v>25600</v>
          </cell>
          <cell r="J17605">
            <v>2560</v>
          </cell>
          <cell r="K17605">
            <v>1000000</v>
          </cell>
          <cell r="L17605">
            <v>1000000</v>
          </cell>
        </row>
        <row r="17606">
          <cell r="C17606" t="str">
            <v>INE053F09HX0</v>
          </cell>
          <cell r="D17606" t="str">
            <v>IRFC 7.22% 2022 Tax Free (Sr-82)</v>
          </cell>
          <cell r="E17606" t="str">
            <v>Sr-82</v>
          </cell>
          <cell r="F17606" t="str">
            <v>PF</v>
          </cell>
          <cell r="G17606" t="str">
            <v>IRFC22</v>
          </cell>
          <cell r="H17606" t="str">
            <v>7.22%</v>
          </cell>
          <cell r="I17606">
            <v>4100</v>
          </cell>
          <cell r="J17606">
            <v>410</v>
          </cell>
          <cell r="K17606">
            <v>1000000</v>
          </cell>
          <cell r="L17606">
            <v>1000000</v>
          </cell>
        </row>
        <row r="17607">
          <cell r="C17607" t="str">
            <v>INE053F09HX0</v>
          </cell>
          <cell r="D17607" t="str">
            <v>IRFC 7.22% 2022 Tax Free (Sr-82)</v>
          </cell>
          <cell r="E17607" t="str">
            <v>Sr-82</v>
          </cell>
          <cell r="F17607" t="str">
            <v>PF</v>
          </cell>
          <cell r="G17607" t="str">
            <v>IRFC22</v>
          </cell>
          <cell r="H17607" t="str">
            <v>7.22%</v>
          </cell>
          <cell r="I17607">
            <v>4100</v>
          </cell>
          <cell r="J17607">
            <v>410</v>
          </cell>
          <cell r="K17607">
            <v>1000000</v>
          </cell>
          <cell r="L17607">
            <v>1000000</v>
          </cell>
        </row>
        <row r="17608">
          <cell r="C17608" t="str">
            <v>INE053F09HX0</v>
          </cell>
          <cell r="D17608" t="str">
            <v>IRFC 7.22% 2022 Tax Free (Sr-82)</v>
          </cell>
          <cell r="E17608" t="str">
            <v>Sr-82</v>
          </cell>
          <cell r="F17608" t="str">
            <v>PF</v>
          </cell>
          <cell r="G17608" t="str">
            <v>IRFC22</v>
          </cell>
          <cell r="H17608" t="str">
            <v>7.22%</v>
          </cell>
          <cell r="I17608">
            <v>4100</v>
          </cell>
          <cell r="J17608">
            <v>410</v>
          </cell>
          <cell r="K17608">
            <v>1000000</v>
          </cell>
          <cell r="L17608">
            <v>1000000</v>
          </cell>
        </row>
        <row r="17609">
          <cell r="C17609" t="str">
            <v>INE053F09HZ5</v>
          </cell>
          <cell r="D17609" t="str">
            <v>IRFC 7.22% 2022 Tax Free (Sr-83)</v>
          </cell>
          <cell r="E17609" t="str">
            <v>Sr-83</v>
          </cell>
          <cell r="F17609" t="str">
            <v>PF</v>
          </cell>
          <cell r="G17609" t="str">
            <v>IRFC22A</v>
          </cell>
          <cell r="H17609" t="str">
            <v>7.22%</v>
          </cell>
          <cell r="I17609">
            <v>3000</v>
          </cell>
          <cell r="J17609">
            <v>300</v>
          </cell>
          <cell r="K17609">
            <v>1000000</v>
          </cell>
          <cell r="L17609">
            <v>1000000</v>
          </cell>
        </row>
        <row r="17610">
          <cell r="C17610" t="str">
            <v>INE053F09HZ5</v>
          </cell>
          <cell r="D17610" t="str">
            <v>IRFC 7.22% 2022 Tax Free (Sr-83)</v>
          </cell>
          <cell r="E17610" t="str">
            <v>Sr-83</v>
          </cell>
          <cell r="F17610" t="str">
            <v>PF</v>
          </cell>
          <cell r="G17610" t="str">
            <v>IRFC22A</v>
          </cell>
          <cell r="H17610" t="str">
            <v>7.22%</v>
          </cell>
          <cell r="I17610">
            <v>3000</v>
          </cell>
          <cell r="J17610">
            <v>300</v>
          </cell>
          <cell r="K17610">
            <v>1000000</v>
          </cell>
          <cell r="L17610">
            <v>1000000</v>
          </cell>
        </row>
        <row r="17611">
          <cell r="C17611" t="str">
            <v>INE053F09HZ5</v>
          </cell>
          <cell r="D17611" t="str">
            <v>IRFC 7.22% 2022 Tax Free (Sr-83)</v>
          </cell>
          <cell r="E17611" t="str">
            <v>Sr-83</v>
          </cell>
          <cell r="F17611" t="str">
            <v>PF</v>
          </cell>
          <cell r="G17611" t="str">
            <v>IRFC22A</v>
          </cell>
          <cell r="H17611" t="str">
            <v>7.22%</v>
          </cell>
          <cell r="I17611">
            <v>3000</v>
          </cell>
          <cell r="J17611">
            <v>300</v>
          </cell>
          <cell r="K17611">
            <v>1000000</v>
          </cell>
          <cell r="L17611">
            <v>1000000</v>
          </cell>
        </row>
        <row r="17612">
          <cell r="C17612" t="str">
            <v>INE053F09IB4</v>
          </cell>
          <cell r="D17612" t="str">
            <v>IRFC 7.22% 2022 Tax Free (Sr-84)</v>
          </cell>
          <cell r="E17612" t="str">
            <v>84</v>
          </cell>
          <cell r="F17612" t="str">
            <v>PF</v>
          </cell>
          <cell r="G17612" t="str">
            <v>IRFC22B</v>
          </cell>
          <cell r="H17612" t="str">
            <v>7.22%</v>
          </cell>
          <cell r="I17612">
            <v>49990</v>
          </cell>
          <cell r="J17612">
            <v>4999</v>
          </cell>
          <cell r="K17612">
            <v>1000000</v>
          </cell>
          <cell r="L17612">
            <v>1000000</v>
          </cell>
        </row>
        <row r="17613">
          <cell r="C17613" t="str">
            <v>INE053F09IB4</v>
          </cell>
          <cell r="D17613" t="str">
            <v>IRFC 7.22% 2022 Tax Free (Sr-84)</v>
          </cell>
          <cell r="E17613" t="str">
            <v>84</v>
          </cell>
          <cell r="F17613" t="str">
            <v>PF</v>
          </cell>
          <cell r="G17613" t="str">
            <v>IRFC22B</v>
          </cell>
          <cell r="H17613" t="str">
            <v>7.22%</v>
          </cell>
          <cell r="I17613">
            <v>49990</v>
          </cell>
          <cell r="J17613">
            <v>4999</v>
          </cell>
          <cell r="K17613">
            <v>1000000</v>
          </cell>
          <cell r="L17613">
            <v>1000000</v>
          </cell>
        </row>
        <row r="17614">
          <cell r="C17614" t="str">
            <v>INE053F09IB4</v>
          </cell>
          <cell r="D17614" t="str">
            <v>IRFC 7.22% 2022 Tax Free (Sr-84)</v>
          </cell>
          <cell r="E17614" t="str">
            <v>84</v>
          </cell>
          <cell r="F17614" t="str">
            <v>PF</v>
          </cell>
          <cell r="G17614" t="str">
            <v>IRFC22B</v>
          </cell>
          <cell r="H17614" t="str">
            <v>7.22%</v>
          </cell>
          <cell r="I17614">
            <v>49990</v>
          </cell>
          <cell r="J17614">
            <v>4999</v>
          </cell>
          <cell r="K17614">
            <v>1000000</v>
          </cell>
          <cell r="L17614">
            <v>1000000</v>
          </cell>
        </row>
        <row r="17615">
          <cell r="C17615" t="str">
            <v>INE053F07611</v>
          </cell>
          <cell r="D17615" t="str">
            <v>Indian Railway Finance 8.35% 2023 (Series-89)</v>
          </cell>
          <cell r="E17615" t="str">
            <v>89</v>
          </cell>
          <cell r="F17615" t="str">
            <v>PF</v>
          </cell>
          <cell r="G17615" t="str">
            <v>IRFC23</v>
          </cell>
          <cell r="H17615" t="str">
            <v>8.35%</v>
          </cell>
          <cell r="I17615">
            <v>48700</v>
          </cell>
          <cell r="J17615">
            <v>4870</v>
          </cell>
          <cell r="K17615">
            <v>1000000</v>
          </cell>
          <cell r="L17615">
            <v>1000000</v>
          </cell>
        </row>
        <row r="17616">
          <cell r="C17616" t="str">
            <v>INE053F07611</v>
          </cell>
          <cell r="D17616" t="str">
            <v>Indian Railway Finance 8.35% 2023 (Series-89)</v>
          </cell>
          <cell r="E17616" t="str">
            <v>89</v>
          </cell>
          <cell r="F17616" t="str">
            <v>PF</v>
          </cell>
          <cell r="G17616" t="str">
            <v>IRFC23</v>
          </cell>
          <cell r="H17616" t="str">
            <v>8.35%</v>
          </cell>
          <cell r="I17616">
            <v>48700</v>
          </cell>
          <cell r="J17616">
            <v>4870</v>
          </cell>
          <cell r="K17616">
            <v>1000000</v>
          </cell>
          <cell r="L17616">
            <v>1000000</v>
          </cell>
        </row>
        <row r="17617">
          <cell r="C17617" t="str">
            <v>INE053F07611</v>
          </cell>
          <cell r="D17617" t="str">
            <v>Indian Railway Finance 8.35% 2023 (Series-89)</v>
          </cell>
          <cell r="E17617" t="str">
            <v>89</v>
          </cell>
          <cell r="F17617" t="str">
            <v>PF</v>
          </cell>
          <cell r="G17617" t="str">
            <v>IRFC23</v>
          </cell>
          <cell r="H17617" t="str">
            <v>8.35%</v>
          </cell>
          <cell r="I17617">
            <v>48700</v>
          </cell>
          <cell r="J17617">
            <v>4870</v>
          </cell>
          <cell r="K17617">
            <v>1000000</v>
          </cell>
          <cell r="L17617">
            <v>1000000</v>
          </cell>
        </row>
        <row r="17618">
          <cell r="C17618" t="str">
            <v>INE053F07637</v>
          </cell>
          <cell r="D17618" t="str">
            <v>Indian Railway Finance 8.35% 2023 (Series-90)</v>
          </cell>
          <cell r="E17618" t="str">
            <v>90</v>
          </cell>
          <cell r="F17618" t="str">
            <v>PF</v>
          </cell>
          <cell r="G17618" t="str">
            <v>IRFC23A</v>
          </cell>
          <cell r="H17618" t="str">
            <v>8.35%</v>
          </cell>
          <cell r="I17618">
            <v>5700</v>
          </cell>
          <cell r="J17618">
            <v>570</v>
          </cell>
          <cell r="K17618">
            <v>1000000</v>
          </cell>
          <cell r="L17618">
            <v>1000000</v>
          </cell>
        </row>
        <row r="17619">
          <cell r="C17619" t="str">
            <v>INE053F07637</v>
          </cell>
          <cell r="D17619" t="str">
            <v>Indian Railway Finance 8.35% 2023 (Series-90)</v>
          </cell>
          <cell r="E17619" t="str">
            <v>90</v>
          </cell>
          <cell r="F17619" t="str">
            <v>PF</v>
          </cell>
          <cell r="G17619" t="str">
            <v>IRFC23A</v>
          </cell>
          <cell r="H17619" t="str">
            <v>8.35%</v>
          </cell>
          <cell r="I17619">
            <v>5700</v>
          </cell>
          <cell r="J17619">
            <v>570</v>
          </cell>
          <cell r="K17619">
            <v>1000000</v>
          </cell>
          <cell r="L17619">
            <v>1000000</v>
          </cell>
        </row>
        <row r="17620">
          <cell r="C17620" t="str">
            <v>INE053F07637</v>
          </cell>
          <cell r="D17620" t="str">
            <v>Indian Railway Finance 8.35% 2023 (Series-90)</v>
          </cell>
          <cell r="E17620" t="str">
            <v>90</v>
          </cell>
          <cell r="F17620" t="str">
            <v>PF</v>
          </cell>
          <cell r="G17620" t="str">
            <v>IRFC23A</v>
          </cell>
          <cell r="H17620" t="str">
            <v>8.35%</v>
          </cell>
          <cell r="I17620">
            <v>5700</v>
          </cell>
          <cell r="J17620">
            <v>570</v>
          </cell>
          <cell r="K17620">
            <v>1000000</v>
          </cell>
          <cell r="L17620">
            <v>1000000</v>
          </cell>
        </row>
        <row r="17621">
          <cell r="C17621" t="str">
            <v>INE053F07785</v>
          </cell>
          <cell r="D17621" t="str">
            <v>Indian Railway Finance 7.15% 2025 (Sr-100) Tax Free</v>
          </cell>
          <cell r="E17621" t="str">
            <v>Series-100</v>
          </cell>
          <cell r="F17621" t="str">
            <v>PF</v>
          </cell>
          <cell r="G17621" t="str">
            <v>IRFC25</v>
          </cell>
          <cell r="H17621" t="str">
            <v>7.15%</v>
          </cell>
          <cell r="I17621">
            <v>32900</v>
          </cell>
          <cell r="J17621">
            <v>3290</v>
          </cell>
          <cell r="K17621">
            <v>1000000</v>
          </cell>
          <cell r="L17621">
            <v>1000000</v>
          </cell>
        </row>
        <row r="17622">
          <cell r="C17622" t="str">
            <v>INE053F07785</v>
          </cell>
          <cell r="D17622" t="str">
            <v>Indian Railway Finance 7.15% 2025 (Sr-100) Tax Free</v>
          </cell>
          <cell r="E17622" t="str">
            <v>Series-100</v>
          </cell>
          <cell r="F17622" t="str">
            <v>PF</v>
          </cell>
          <cell r="G17622" t="str">
            <v>IRFC25</v>
          </cell>
          <cell r="H17622" t="str">
            <v>7.15%</v>
          </cell>
          <cell r="I17622">
            <v>32900</v>
          </cell>
          <cell r="J17622">
            <v>3290</v>
          </cell>
          <cell r="K17622">
            <v>1000000</v>
          </cell>
          <cell r="L17622">
            <v>1000000</v>
          </cell>
        </row>
        <row r="17623">
          <cell r="C17623" t="str">
            <v>INE053F07785</v>
          </cell>
          <cell r="D17623" t="str">
            <v>Indian Railway Finance 7.15% 2025 (Sr-100) Tax Free</v>
          </cell>
          <cell r="E17623" t="str">
            <v>Series-100</v>
          </cell>
          <cell r="F17623" t="str">
            <v>PF</v>
          </cell>
          <cell r="G17623" t="str">
            <v>IRFC25</v>
          </cell>
          <cell r="H17623" t="str">
            <v>7.15%</v>
          </cell>
          <cell r="I17623">
            <v>32900</v>
          </cell>
          <cell r="J17623">
            <v>3290</v>
          </cell>
          <cell r="K17623">
            <v>1000000</v>
          </cell>
          <cell r="L17623">
            <v>1000000</v>
          </cell>
        </row>
        <row r="17624">
          <cell r="C17624" t="str">
            <v>INE053F07777</v>
          </cell>
          <cell r="D17624" t="str">
            <v>Indian Railway Finance 7.19% 2025 (Series-99) Tax Free</v>
          </cell>
          <cell r="E17624" t="str">
            <v>Series-99</v>
          </cell>
          <cell r="F17624" t="str">
            <v>PF</v>
          </cell>
          <cell r="G17624" t="str">
            <v>IRFC25</v>
          </cell>
          <cell r="H17624" t="str">
            <v>7.19%</v>
          </cell>
          <cell r="I17624">
            <v>113900</v>
          </cell>
          <cell r="J17624">
            <v>11390</v>
          </cell>
          <cell r="K17624">
            <v>1000000</v>
          </cell>
          <cell r="L17624">
            <v>1000000</v>
          </cell>
        </row>
        <row r="17625">
          <cell r="C17625" t="str">
            <v>INE053F07777</v>
          </cell>
          <cell r="D17625" t="str">
            <v>Indian Railway Finance 7.19% 2025 (Series-99) Tax Free</v>
          </cell>
          <cell r="E17625" t="str">
            <v>Series-99</v>
          </cell>
          <cell r="F17625" t="str">
            <v>PF</v>
          </cell>
          <cell r="G17625" t="str">
            <v>IRFC25</v>
          </cell>
          <cell r="H17625" t="str">
            <v>7.19%</v>
          </cell>
          <cell r="I17625">
            <v>113900</v>
          </cell>
          <cell r="J17625">
            <v>11390</v>
          </cell>
          <cell r="K17625">
            <v>1000000</v>
          </cell>
          <cell r="L17625">
            <v>1000000</v>
          </cell>
        </row>
        <row r="17626">
          <cell r="C17626" t="str">
            <v>INE053F07777</v>
          </cell>
          <cell r="D17626" t="str">
            <v>Indian Railway Finance 7.19% 2025 (Series-99) Tax Free</v>
          </cell>
          <cell r="E17626" t="str">
            <v>Series-99</v>
          </cell>
          <cell r="F17626" t="str">
            <v>PF</v>
          </cell>
          <cell r="G17626" t="str">
            <v>IRFC25</v>
          </cell>
          <cell r="H17626" t="str">
            <v>7.19%</v>
          </cell>
          <cell r="I17626">
            <v>113900</v>
          </cell>
          <cell r="J17626">
            <v>11390</v>
          </cell>
          <cell r="K17626">
            <v>1000000</v>
          </cell>
          <cell r="L17626">
            <v>1000000</v>
          </cell>
        </row>
        <row r="17627">
          <cell r="C17627" t="str">
            <v>INE053F07868</v>
          </cell>
          <cell r="D17627" t="str">
            <v>Indian Railway Finance 7.04% 2026 Tax Free (Sr-106)</v>
          </cell>
          <cell r="E17627" t="str">
            <v>Series-106</v>
          </cell>
          <cell r="F17627" t="str">
            <v>PF</v>
          </cell>
          <cell r="G17627" t="str">
            <v>IRFC26</v>
          </cell>
          <cell r="H17627" t="str">
            <v>7.04%</v>
          </cell>
          <cell r="I17627">
            <v>105000</v>
          </cell>
          <cell r="J17627">
            <v>10500</v>
          </cell>
          <cell r="K17627">
            <v>1000000</v>
          </cell>
          <cell r="L17627">
            <v>1000000</v>
          </cell>
        </row>
        <row r="17628">
          <cell r="C17628" t="str">
            <v>INE053F07868</v>
          </cell>
          <cell r="D17628" t="str">
            <v>Indian Railway Finance 7.04% 2026 Tax Free (Sr-106)</v>
          </cell>
          <cell r="E17628" t="str">
            <v>Series-106</v>
          </cell>
          <cell r="F17628" t="str">
            <v>PF</v>
          </cell>
          <cell r="G17628" t="str">
            <v>IRFC26</v>
          </cell>
          <cell r="H17628" t="str">
            <v>7.04%</v>
          </cell>
          <cell r="I17628">
            <v>105000</v>
          </cell>
          <cell r="J17628">
            <v>10500</v>
          </cell>
          <cell r="K17628">
            <v>1000000</v>
          </cell>
          <cell r="L17628">
            <v>1000000</v>
          </cell>
        </row>
        <row r="17629">
          <cell r="C17629" t="str">
            <v>INE053F07868</v>
          </cell>
          <cell r="D17629" t="str">
            <v>Indian Railway Finance 7.04% 2026 Tax Free (Sr-106)</v>
          </cell>
          <cell r="E17629" t="str">
            <v>Series-106</v>
          </cell>
          <cell r="F17629" t="str">
            <v>PF</v>
          </cell>
          <cell r="G17629" t="str">
            <v>IRFC26</v>
          </cell>
          <cell r="H17629" t="str">
            <v>7.04%</v>
          </cell>
          <cell r="I17629">
            <v>105000</v>
          </cell>
          <cell r="J17629">
            <v>10500</v>
          </cell>
          <cell r="K17629">
            <v>1000000</v>
          </cell>
          <cell r="L17629">
            <v>1000000</v>
          </cell>
        </row>
        <row r="17630">
          <cell r="C17630" t="str">
            <v>INE053F09HU6</v>
          </cell>
          <cell r="D17630" t="str">
            <v>IRFC 7.77% 2026 Tax Free (Sr-79-A)</v>
          </cell>
          <cell r="E17630" t="str">
            <v>79-A</v>
          </cell>
          <cell r="F17630" t="str">
            <v>PF</v>
          </cell>
          <cell r="G17630" t="str">
            <v>IRFC26</v>
          </cell>
          <cell r="H17630" t="str">
            <v>7.77%</v>
          </cell>
          <cell r="I17630">
            <v>19151</v>
          </cell>
          <cell r="J17630">
            <v>19151</v>
          </cell>
          <cell r="K17630">
            <v>100000</v>
          </cell>
          <cell r="L17630">
            <v>100000</v>
          </cell>
        </row>
        <row r="17631">
          <cell r="C17631" t="str">
            <v>INE053F09HU6</v>
          </cell>
          <cell r="D17631" t="str">
            <v>IRFC 7.77% 2026 Tax Free (Sr-79-A)</v>
          </cell>
          <cell r="E17631" t="str">
            <v>79-A</v>
          </cell>
          <cell r="F17631" t="str">
            <v>PF</v>
          </cell>
          <cell r="G17631" t="str">
            <v>IRFC26</v>
          </cell>
          <cell r="H17631" t="str">
            <v>7.77%</v>
          </cell>
          <cell r="I17631">
            <v>19151</v>
          </cell>
          <cell r="J17631">
            <v>19151</v>
          </cell>
          <cell r="K17631">
            <v>100000</v>
          </cell>
          <cell r="L17631">
            <v>100000</v>
          </cell>
        </row>
        <row r="17632">
          <cell r="C17632" t="str">
            <v>INE053F09HU6</v>
          </cell>
          <cell r="D17632" t="str">
            <v>IRFC 7.77% 2026 Tax Free (Sr-79-A)</v>
          </cell>
          <cell r="E17632" t="str">
            <v>79-A</v>
          </cell>
          <cell r="F17632" t="str">
            <v>PF</v>
          </cell>
          <cell r="G17632" t="str">
            <v>IRFC26</v>
          </cell>
          <cell r="H17632" t="str">
            <v>7.77%</v>
          </cell>
          <cell r="I17632">
            <v>19151</v>
          </cell>
          <cell r="J17632">
            <v>19151</v>
          </cell>
          <cell r="K17632">
            <v>100000</v>
          </cell>
          <cell r="L17632">
            <v>100000</v>
          </cell>
        </row>
        <row r="17633">
          <cell r="C17633" t="str">
            <v>INE053F09HW2</v>
          </cell>
          <cell r="D17633" t="str">
            <v>IRFC 7.38% 2027 Tax Free (Sr-81-A)</v>
          </cell>
          <cell r="E17633" t="str">
            <v>Sr-81-A</v>
          </cell>
          <cell r="F17633" t="str">
            <v>PF</v>
          </cell>
          <cell r="G17633" t="str">
            <v>IRFC27</v>
          </cell>
          <cell r="H17633" t="str">
            <v>7.38%</v>
          </cell>
          <cell r="I17633">
            <v>6670</v>
          </cell>
          <cell r="J17633">
            <v>667</v>
          </cell>
          <cell r="K17633">
            <v>1000000</v>
          </cell>
          <cell r="L17633">
            <v>1000000</v>
          </cell>
        </row>
        <row r="17634">
          <cell r="C17634" t="str">
            <v>INE053F09HW2</v>
          </cell>
          <cell r="D17634" t="str">
            <v>IRFC 7.38% 2027 Tax Free (Sr-81-A)</v>
          </cell>
          <cell r="E17634" t="str">
            <v>Sr-81-A</v>
          </cell>
          <cell r="F17634" t="str">
            <v>PF</v>
          </cell>
          <cell r="G17634" t="str">
            <v>IRFC27</v>
          </cell>
          <cell r="H17634" t="str">
            <v>7.38%</v>
          </cell>
          <cell r="I17634">
            <v>6670</v>
          </cell>
          <cell r="J17634">
            <v>667</v>
          </cell>
          <cell r="K17634">
            <v>1000000</v>
          </cell>
          <cell r="L17634">
            <v>1000000</v>
          </cell>
        </row>
        <row r="17635">
          <cell r="C17635" t="str">
            <v>INE053F09HW2</v>
          </cell>
          <cell r="D17635" t="str">
            <v>IRFC 7.38% 2027 Tax Free (Sr-81-A)</v>
          </cell>
          <cell r="E17635" t="str">
            <v>Sr-81-A</v>
          </cell>
          <cell r="F17635" t="str">
            <v>PF</v>
          </cell>
          <cell r="G17635" t="str">
            <v>IRFC27</v>
          </cell>
          <cell r="H17635" t="str">
            <v>7.38%</v>
          </cell>
          <cell r="I17635">
            <v>6670</v>
          </cell>
          <cell r="J17635">
            <v>667</v>
          </cell>
          <cell r="K17635">
            <v>1000000</v>
          </cell>
          <cell r="L17635">
            <v>1000000</v>
          </cell>
        </row>
        <row r="17636">
          <cell r="C17636" t="str">
            <v>INE053F09IA6</v>
          </cell>
          <cell r="D17636" t="str">
            <v>IRFC 7.39% 2027 Tax Free (Sr-83-A)</v>
          </cell>
          <cell r="E17636" t="str">
            <v>83-A</v>
          </cell>
          <cell r="F17636" t="str">
            <v>PF</v>
          </cell>
          <cell r="G17636" t="str">
            <v>IRFC27</v>
          </cell>
          <cell r="H17636" t="str">
            <v>7.39%</v>
          </cell>
          <cell r="I17636">
            <v>9500</v>
          </cell>
          <cell r="J17636">
            <v>950</v>
          </cell>
          <cell r="K17636">
            <v>1000000</v>
          </cell>
          <cell r="L17636">
            <v>1000000</v>
          </cell>
        </row>
        <row r="17637">
          <cell r="C17637" t="str">
            <v>INE053F09IA6</v>
          </cell>
          <cell r="D17637" t="str">
            <v>IRFC 7.39% 2027 Tax Free (Sr-83-A)</v>
          </cell>
          <cell r="E17637" t="str">
            <v>83-A</v>
          </cell>
          <cell r="F17637" t="str">
            <v>PF</v>
          </cell>
          <cell r="G17637" t="str">
            <v>IRFC27</v>
          </cell>
          <cell r="H17637" t="str">
            <v>7.39%</v>
          </cell>
          <cell r="I17637">
            <v>9500</v>
          </cell>
          <cell r="J17637">
            <v>950</v>
          </cell>
          <cell r="K17637">
            <v>1000000</v>
          </cell>
          <cell r="L17637">
            <v>1000000</v>
          </cell>
        </row>
        <row r="17638">
          <cell r="C17638" t="str">
            <v>INE053F09IA6</v>
          </cell>
          <cell r="D17638" t="str">
            <v>IRFC 7.39% 2027 Tax Free (Sr-83-A)</v>
          </cell>
          <cell r="E17638" t="str">
            <v>83-A</v>
          </cell>
          <cell r="F17638" t="str">
            <v>PF</v>
          </cell>
          <cell r="G17638" t="str">
            <v>IRFC27</v>
          </cell>
          <cell r="H17638" t="str">
            <v>7.39%</v>
          </cell>
          <cell r="I17638">
            <v>9500</v>
          </cell>
          <cell r="J17638">
            <v>950</v>
          </cell>
          <cell r="K17638">
            <v>1000000</v>
          </cell>
          <cell r="L17638">
            <v>1000000</v>
          </cell>
        </row>
        <row r="17639">
          <cell r="C17639" t="str">
            <v>INE053F09HY8</v>
          </cell>
          <cell r="D17639" t="str">
            <v>IRFC 7.38% 2027 Tax Free (Sr-82-A)</v>
          </cell>
          <cell r="E17639" t="str">
            <v>Sr-82-A</v>
          </cell>
          <cell r="F17639" t="str">
            <v>PF</v>
          </cell>
          <cell r="G17639" t="str">
            <v>IRFC27A</v>
          </cell>
          <cell r="H17639" t="str">
            <v>7.38%</v>
          </cell>
          <cell r="I17639">
            <v>3000</v>
          </cell>
          <cell r="J17639">
            <v>300</v>
          </cell>
          <cell r="K17639">
            <v>1000000</v>
          </cell>
          <cell r="L17639">
            <v>1000000</v>
          </cell>
        </row>
        <row r="17640">
          <cell r="C17640" t="str">
            <v>INE053F09HY8</v>
          </cell>
          <cell r="D17640" t="str">
            <v>IRFC 7.38% 2027 Tax Free (Sr-82-A)</v>
          </cell>
          <cell r="E17640" t="str">
            <v>Sr-82-A</v>
          </cell>
          <cell r="F17640" t="str">
            <v>PF</v>
          </cell>
          <cell r="G17640" t="str">
            <v>IRFC27A</v>
          </cell>
          <cell r="H17640" t="str">
            <v>7.38%</v>
          </cell>
          <cell r="I17640">
            <v>3000</v>
          </cell>
          <cell r="J17640">
            <v>300</v>
          </cell>
          <cell r="K17640">
            <v>1000000</v>
          </cell>
          <cell r="L17640">
            <v>1000000</v>
          </cell>
        </row>
        <row r="17641">
          <cell r="C17641" t="str">
            <v>INE053F09HY8</v>
          </cell>
          <cell r="D17641" t="str">
            <v>IRFC 7.38% 2027 Tax Free (Sr-82-A)</v>
          </cell>
          <cell r="E17641" t="str">
            <v>Sr-82-A</v>
          </cell>
          <cell r="F17641" t="str">
            <v>PF</v>
          </cell>
          <cell r="G17641" t="str">
            <v>IRFC27A</v>
          </cell>
          <cell r="H17641" t="str">
            <v>7.38%</v>
          </cell>
          <cell r="I17641">
            <v>3000</v>
          </cell>
          <cell r="J17641">
            <v>300</v>
          </cell>
          <cell r="K17641">
            <v>1000000</v>
          </cell>
          <cell r="L17641">
            <v>1000000</v>
          </cell>
        </row>
        <row r="17642">
          <cell r="C17642" t="str">
            <v>INE053F07629</v>
          </cell>
          <cell r="D17642" t="str">
            <v>Indian Railway Finance 8.48% 2028 (Series-89 `AÂ¿)</v>
          </cell>
          <cell r="E17642" t="str">
            <v>89 A</v>
          </cell>
          <cell r="F17642" t="str">
            <v>PF</v>
          </cell>
          <cell r="G17642" t="str">
            <v>IRFC28</v>
          </cell>
          <cell r="H17642" t="str">
            <v>8.48%</v>
          </cell>
          <cell r="I17642">
            <v>73800</v>
          </cell>
          <cell r="J17642">
            <v>7380</v>
          </cell>
          <cell r="K17642">
            <v>1000000</v>
          </cell>
          <cell r="L17642">
            <v>1000000</v>
          </cell>
        </row>
        <row r="17643">
          <cell r="C17643" t="str">
            <v>INE053F07629</v>
          </cell>
          <cell r="D17643" t="str">
            <v>Indian Railway Finance 8.48% 2028 (Series-89 `AÂ¿)</v>
          </cell>
          <cell r="E17643" t="str">
            <v>89 A</v>
          </cell>
          <cell r="F17643" t="str">
            <v>PF</v>
          </cell>
          <cell r="G17643" t="str">
            <v>IRFC28</v>
          </cell>
          <cell r="H17643" t="str">
            <v>8.48%</v>
          </cell>
          <cell r="I17643">
            <v>73800</v>
          </cell>
          <cell r="J17643">
            <v>7380</v>
          </cell>
          <cell r="K17643">
            <v>1000000</v>
          </cell>
          <cell r="L17643">
            <v>1000000</v>
          </cell>
        </row>
        <row r="17644">
          <cell r="C17644" t="str">
            <v>INE053F07629</v>
          </cell>
          <cell r="D17644" t="str">
            <v>Indian Railway Finance 8.48% 2028 (Series-89 `AÂ¿)</v>
          </cell>
          <cell r="E17644" t="str">
            <v>89 A</v>
          </cell>
          <cell r="F17644" t="str">
            <v>PF</v>
          </cell>
          <cell r="G17644" t="str">
            <v>IRFC28</v>
          </cell>
          <cell r="H17644" t="str">
            <v>8.48%</v>
          </cell>
          <cell r="I17644">
            <v>73800</v>
          </cell>
          <cell r="J17644">
            <v>7380</v>
          </cell>
          <cell r="K17644">
            <v>1000000</v>
          </cell>
          <cell r="L17644">
            <v>1000000</v>
          </cell>
        </row>
        <row r="17645">
          <cell r="C17645" t="str">
            <v>INE053F07645</v>
          </cell>
          <cell r="D17645" t="str">
            <v>Indian Railway Finance 8.48% 2028 (Series-90A)</v>
          </cell>
          <cell r="E17645" t="str">
            <v>90A</v>
          </cell>
          <cell r="F17645" t="str">
            <v>PF</v>
          </cell>
          <cell r="G17645" t="str">
            <v>IRFC28A</v>
          </cell>
          <cell r="H17645" t="str">
            <v>8.48%</v>
          </cell>
          <cell r="I17645">
            <v>5500</v>
          </cell>
          <cell r="J17645">
            <v>550</v>
          </cell>
          <cell r="K17645">
            <v>1000000</v>
          </cell>
          <cell r="L17645">
            <v>1000000</v>
          </cell>
        </row>
        <row r="17646">
          <cell r="C17646" t="str">
            <v>INE053F07645</v>
          </cell>
          <cell r="D17646" t="str">
            <v>Indian Railway Finance 8.48% 2028 (Series-90A)</v>
          </cell>
          <cell r="E17646" t="str">
            <v>90A</v>
          </cell>
          <cell r="F17646" t="str">
            <v>PF</v>
          </cell>
          <cell r="G17646" t="str">
            <v>IRFC28A</v>
          </cell>
          <cell r="H17646" t="str">
            <v>8.48%</v>
          </cell>
          <cell r="I17646">
            <v>5500</v>
          </cell>
          <cell r="J17646">
            <v>550</v>
          </cell>
          <cell r="K17646">
            <v>1000000</v>
          </cell>
          <cell r="L17646">
            <v>1000000</v>
          </cell>
        </row>
        <row r="17647">
          <cell r="C17647" t="str">
            <v>INE053F07645</v>
          </cell>
          <cell r="D17647" t="str">
            <v>Indian Railway Finance 8.48% 2028 (Series-90A)</v>
          </cell>
          <cell r="E17647" t="str">
            <v>90A</v>
          </cell>
          <cell r="F17647" t="str">
            <v>PF</v>
          </cell>
          <cell r="G17647" t="str">
            <v>IRFC28A</v>
          </cell>
          <cell r="H17647" t="str">
            <v>8.48%</v>
          </cell>
          <cell r="I17647">
            <v>5500</v>
          </cell>
          <cell r="J17647">
            <v>550</v>
          </cell>
          <cell r="K17647">
            <v>1000000</v>
          </cell>
          <cell r="L17647">
            <v>1000000</v>
          </cell>
        </row>
        <row r="17648">
          <cell r="C17648" t="str">
            <v>INE053F07694</v>
          </cell>
          <cell r="D17648" t="str">
            <v>Indian Railway Finance 8.55% 2029 (Series-93A)</v>
          </cell>
          <cell r="E17648" t="str">
            <v>93 A</v>
          </cell>
          <cell r="F17648" t="str">
            <v>PF</v>
          </cell>
          <cell r="G17648" t="str">
            <v>IRFC29</v>
          </cell>
          <cell r="H17648" t="str">
            <v>8.55%</v>
          </cell>
          <cell r="I17648">
            <v>165000</v>
          </cell>
          <cell r="J17648">
            <v>16500</v>
          </cell>
          <cell r="K17648">
            <v>1000000</v>
          </cell>
          <cell r="L17648">
            <v>1000000</v>
          </cell>
        </row>
        <row r="17649">
          <cell r="C17649" t="str">
            <v>INE053F07694</v>
          </cell>
          <cell r="D17649" t="str">
            <v>Indian Railway Finance 8.55% 2029 (Series-93A)</v>
          </cell>
          <cell r="E17649" t="str">
            <v>93 A</v>
          </cell>
          <cell r="F17649" t="str">
            <v>PF</v>
          </cell>
          <cell r="G17649" t="str">
            <v>IRFC29</v>
          </cell>
          <cell r="H17649" t="str">
            <v>8.55%</v>
          </cell>
          <cell r="I17649">
            <v>165000</v>
          </cell>
          <cell r="J17649">
            <v>16500</v>
          </cell>
          <cell r="K17649">
            <v>1000000</v>
          </cell>
          <cell r="L17649">
            <v>1000000</v>
          </cell>
        </row>
        <row r="17650">
          <cell r="C17650" t="str">
            <v>INE053F07694</v>
          </cell>
          <cell r="D17650" t="str">
            <v>Indian Railway Finance 8.55% 2029 (Series-93A)</v>
          </cell>
          <cell r="E17650" t="str">
            <v>93 A</v>
          </cell>
          <cell r="F17650" t="str">
            <v>PF</v>
          </cell>
          <cell r="G17650" t="str">
            <v>IRFC29</v>
          </cell>
          <cell r="H17650" t="str">
            <v>8.55%</v>
          </cell>
          <cell r="I17650">
            <v>165000</v>
          </cell>
          <cell r="J17650">
            <v>16500</v>
          </cell>
          <cell r="K17650">
            <v>1000000</v>
          </cell>
          <cell r="L17650">
            <v>1000000</v>
          </cell>
        </row>
        <row r="17651">
          <cell r="C17651" t="str">
            <v>INE053F07702</v>
          </cell>
          <cell r="D17651" t="str">
            <v>Indian Railway Finance 8.55% 2029 (Series-94A)</v>
          </cell>
          <cell r="E17651" t="str">
            <v>94A</v>
          </cell>
          <cell r="F17651" t="str">
            <v>PF</v>
          </cell>
          <cell r="G17651" t="str">
            <v>IRFC29A</v>
          </cell>
          <cell r="H17651" t="str">
            <v>8.55%</v>
          </cell>
          <cell r="I17651">
            <v>1300</v>
          </cell>
          <cell r="J17651">
            <v>130</v>
          </cell>
          <cell r="K17651">
            <v>1000000</v>
          </cell>
          <cell r="L17651">
            <v>1000000</v>
          </cell>
        </row>
        <row r="17652">
          <cell r="C17652" t="str">
            <v>INE053F07702</v>
          </cell>
          <cell r="D17652" t="str">
            <v>Indian Railway Finance 8.55% 2029 (Series-94A)</v>
          </cell>
          <cell r="E17652" t="str">
            <v>94A</v>
          </cell>
          <cell r="F17652" t="str">
            <v>PF</v>
          </cell>
          <cell r="G17652" t="str">
            <v>IRFC29A</v>
          </cell>
          <cell r="H17652" t="str">
            <v>8.55%</v>
          </cell>
          <cell r="I17652">
            <v>1300</v>
          </cell>
          <cell r="J17652">
            <v>130</v>
          </cell>
          <cell r="K17652">
            <v>1000000</v>
          </cell>
          <cell r="L17652">
            <v>1000000</v>
          </cell>
        </row>
        <row r="17653">
          <cell r="C17653" t="str">
            <v>INE053F07702</v>
          </cell>
          <cell r="D17653" t="str">
            <v>Indian Railway Finance 8.55% 2029 (Series-94A)</v>
          </cell>
          <cell r="E17653" t="str">
            <v>94A</v>
          </cell>
          <cell r="F17653" t="str">
            <v>PF</v>
          </cell>
          <cell r="G17653" t="str">
            <v>IRFC29A</v>
          </cell>
          <cell r="H17653" t="str">
            <v>8.55%</v>
          </cell>
          <cell r="I17653">
            <v>1300</v>
          </cell>
          <cell r="J17653">
            <v>130</v>
          </cell>
          <cell r="K17653">
            <v>1000000</v>
          </cell>
          <cell r="L17653">
            <v>1000000</v>
          </cell>
        </row>
        <row r="17654">
          <cell r="C17654" t="str">
            <v>INE733E07JK7</v>
          </cell>
          <cell r="D17654" t="str">
            <v>NTPC 8.19% 2024 (S-LI A)</v>
          </cell>
          <cell r="E17654" t="str">
            <v xml:space="preserve">LI A	</v>
          </cell>
          <cell r="F17654" t="str">
            <v>PF</v>
          </cell>
          <cell r="G17654" t="str">
            <v>NTPC24</v>
          </cell>
          <cell r="H17654" t="str">
            <v>8.19%</v>
          </cell>
          <cell r="I17654">
            <v>7500</v>
          </cell>
          <cell r="J17654">
            <v>750</v>
          </cell>
          <cell r="K17654">
            <v>1000000</v>
          </cell>
          <cell r="L17654">
            <v>1000000</v>
          </cell>
        </row>
        <row r="17655">
          <cell r="C17655" t="str">
            <v>INE733E07JK7</v>
          </cell>
          <cell r="D17655" t="str">
            <v>NTPC 8.19% 2024 (S-LI A)</v>
          </cell>
          <cell r="E17655" t="str">
            <v xml:space="preserve">LI A	</v>
          </cell>
          <cell r="F17655" t="str">
            <v>PF</v>
          </cell>
          <cell r="G17655" t="str">
            <v>NTPC24</v>
          </cell>
          <cell r="H17655" t="str">
            <v>8.19%</v>
          </cell>
          <cell r="I17655">
            <v>7500</v>
          </cell>
          <cell r="J17655">
            <v>750</v>
          </cell>
          <cell r="K17655">
            <v>1000000</v>
          </cell>
          <cell r="L17655">
            <v>1000000</v>
          </cell>
        </row>
        <row r="17656">
          <cell r="C17656" t="str">
            <v>INE733E07JQ4</v>
          </cell>
          <cell r="D17656" t="str">
            <v>NTPC 7.15% Taxfree Bonds 2025 (Series-55)</v>
          </cell>
          <cell r="E17656" t="str">
            <v>Series-55</v>
          </cell>
          <cell r="F17656" t="str">
            <v>PF</v>
          </cell>
          <cell r="G17656" t="str">
            <v>NTPC25</v>
          </cell>
          <cell r="H17656" t="str">
            <v>7.15%</v>
          </cell>
          <cell r="I17656">
            <v>30000</v>
          </cell>
          <cell r="J17656">
            <v>3000</v>
          </cell>
          <cell r="K17656">
            <v>1000000</v>
          </cell>
          <cell r="L17656">
            <v>1000000</v>
          </cell>
        </row>
        <row r="17657">
          <cell r="C17657" t="str">
            <v>INE733E07JQ4</v>
          </cell>
          <cell r="D17657" t="str">
            <v>NTPC 7.15% Taxfree Bonds 2025 (Series-55)</v>
          </cell>
          <cell r="E17657" t="str">
            <v>Series-55</v>
          </cell>
          <cell r="F17657" t="str">
            <v>PF</v>
          </cell>
          <cell r="G17657" t="str">
            <v>NTPC25</v>
          </cell>
          <cell r="H17657" t="str">
            <v>7.15%</v>
          </cell>
          <cell r="I17657">
            <v>30000</v>
          </cell>
          <cell r="J17657">
            <v>3000</v>
          </cell>
          <cell r="K17657">
            <v>1000000</v>
          </cell>
          <cell r="L17657">
            <v>1000000</v>
          </cell>
        </row>
        <row r="17658">
          <cell r="C17658" t="str">
            <v>INE733E07JL5</v>
          </cell>
          <cell r="D17658" t="str">
            <v>NTPC 8.63% 2029 (S-LI B)</v>
          </cell>
          <cell r="E17658" t="str">
            <v>LI B</v>
          </cell>
          <cell r="F17658" t="str">
            <v>PF</v>
          </cell>
          <cell r="G17658" t="str">
            <v>NTPC29</v>
          </cell>
          <cell r="H17658" t="str">
            <v>8.63%</v>
          </cell>
          <cell r="I17658">
            <v>10500</v>
          </cell>
          <cell r="J17658">
            <v>1050</v>
          </cell>
          <cell r="K17658">
            <v>1000000</v>
          </cell>
          <cell r="L17658">
            <v>1000000</v>
          </cell>
        </row>
        <row r="17659">
          <cell r="C17659" t="str">
            <v>INE733E07JL5</v>
          </cell>
          <cell r="D17659" t="str">
            <v>NTPC 8.63% 2029 (S-LI B)</v>
          </cell>
          <cell r="E17659" t="str">
            <v>LI B</v>
          </cell>
          <cell r="F17659" t="str">
            <v>PF</v>
          </cell>
          <cell r="G17659" t="str">
            <v>NTPC29</v>
          </cell>
          <cell r="H17659" t="str">
            <v>8.63%</v>
          </cell>
          <cell r="I17659">
            <v>10500</v>
          </cell>
          <cell r="J17659">
            <v>1050</v>
          </cell>
          <cell r="K17659">
            <v>1000000</v>
          </cell>
          <cell r="L17659">
            <v>1000000</v>
          </cell>
        </row>
        <row r="17660">
          <cell r="C17660" t="str">
            <v>INE733E07JM3</v>
          </cell>
          <cell r="D17660" t="str">
            <v>NTPC 8.61% 2034 (S-LI C)</v>
          </cell>
          <cell r="E17660" t="str">
            <v>LI C</v>
          </cell>
          <cell r="F17660" t="str">
            <v>PF</v>
          </cell>
          <cell r="G17660" t="str">
            <v>NTPC34</v>
          </cell>
          <cell r="H17660" t="str">
            <v>8.61%</v>
          </cell>
          <cell r="I17660">
            <v>32000</v>
          </cell>
          <cell r="J17660">
            <v>3200</v>
          </cell>
          <cell r="K17660">
            <v>1000000</v>
          </cell>
          <cell r="L17660">
            <v>1000000</v>
          </cell>
        </row>
        <row r="17661">
          <cell r="C17661" t="str">
            <v>INE733E07JM3</v>
          </cell>
          <cell r="D17661" t="str">
            <v>NTPC 8.61% 2034 (S-LI C)</v>
          </cell>
          <cell r="E17661" t="str">
            <v>LI C</v>
          </cell>
          <cell r="F17661" t="str">
            <v>PF</v>
          </cell>
          <cell r="G17661" t="str">
            <v>NTPC34</v>
          </cell>
          <cell r="H17661" t="str">
            <v>8.61%</v>
          </cell>
          <cell r="I17661">
            <v>32000</v>
          </cell>
          <cell r="J17661">
            <v>3200</v>
          </cell>
          <cell r="K17661">
            <v>1000000</v>
          </cell>
          <cell r="L17661">
            <v>1000000</v>
          </cell>
        </row>
        <row r="17662">
          <cell r="C17662" t="str">
            <v>INE134E07117</v>
          </cell>
          <cell r="D17662" t="str">
            <v>Power Finance 7.51% 2021 Tax Free (Sr-79-A)</v>
          </cell>
          <cell r="E17662" t="str">
            <v>79-A Tax Free</v>
          </cell>
          <cell r="F17662" t="str">
            <v>PF</v>
          </cell>
          <cell r="G17662" t="str">
            <v>PFC21</v>
          </cell>
          <cell r="H17662" t="str">
            <v>7.51%</v>
          </cell>
          <cell r="I17662">
            <v>20523</v>
          </cell>
          <cell r="J17662">
            <v>20523</v>
          </cell>
          <cell r="K17662">
            <v>100000</v>
          </cell>
          <cell r="L17662">
            <v>100000</v>
          </cell>
        </row>
        <row r="17663">
          <cell r="C17663" t="str">
            <v>INE134E07117</v>
          </cell>
          <cell r="D17663" t="str">
            <v>Power Finance 7.51% 2021 Tax Free (Sr-79-A)</v>
          </cell>
          <cell r="E17663" t="str">
            <v>79-A Tax Free</v>
          </cell>
          <cell r="F17663" t="str">
            <v>PF</v>
          </cell>
          <cell r="G17663" t="str">
            <v>PFC21</v>
          </cell>
          <cell r="H17663" t="str">
            <v>7.51%</v>
          </cell>
          <cell r="I17663">
            <v>20523</v>
          </cell>
          <cell r="J17663">
            <v>20523</v>
          </cell>
          <cell r="K17663">
            <v>100000</v>
          </cell>
          <cell r="L17663">
            <v>100000</v>
          </cell>
        </row>
        <row r="17664">
          <cell r="C17664" t="str">
            <v>INE134E07133</v>
          </cell>
          <cell r="D17664" t="str">
            <v>Power Finance 8.09% 2021 Tax Free (Sr-80-A)</v>
          </cell>
          <cell r="E17664" t="str">
            <v>80-A</v>
          </cell>
          <cell r="F17664" t="str">
            <v>PF</v>
          </cell>
          <cell r="G17664" t="str">
            <v>PFC21</v>
          </cell>
          <cell r="H17664" t="str">
            <v>8.09%</v>
          </cell>
          <cell r="I17664">
            <v>33430</v>
          </cell>
          <cell r="J17664">
            <v>33430</v>
          </cell>
          <cell r="K17664">
            <v>100000</v>
          </cell>
          <cell r="L17664">
            <v>100000</v>
          </cell>
        </row>
        <row r="17665">
          <cell r="C17665" t="str">
            <v>INE134E07133</v>
          </cell>
          <cell r="D17665" t="str">
            <v>Power Finance 8.09% 2021 Tax Free (Sr-80-A)</v>
          </cell>
          <cell r="E17665" t="str">
            <v>80-A</v>
          </cell>
          <cell r="F17665" t="str">
            <v>PF</v>
          </cell>
          <cell r="G17665" t="str">
            <v>PFC21</v>
          </cell>
          <cell r="H17665" t="str">
            <v>8.09%</v>
          </cell>
          <cell r="I17665">
            <v>33430</v>
          </cell>
          <cell r="J17665">
            <v>33430</v>
          </cell>
          <cell r="K17665">
            <v>100000</v>
          </cell>
          <cell r="L17665">
            <v>100000</v>
          </cell>
        </row>
        <row r="17666">
          <cell r="C17666" t="str">
            <v>INE134E07299</v>
          </cell>
          <cell r="D17666" t="str">
            <v>Power Finance 7.21%  2022 Tax Free (Sr-94-A)</v>
          </cell>
          <cell r="E17666" t="str">
            <v>94-A Tax Free</v>
          </cell>
          <cell r="F17666" t="str">
            <v>PF</v>
          </cell>
          <cell r="G17666" t="str">
            <v>PFC22</v>
          </cell>
          <cell r="H17666" t="str">
            <v>7.21%</v>
          </cell>
          <cell r="I17666">
            <v>25500</v>
          </cell>
          <cell r="J17666">
            <v>2550</v>
          </cell>
          <cell r="K17666">
            <v>1000000</v>
          </cell>
          <cell r="L17666">
            <v>1000000</v>
          </cell>
        </row>
        <row r="17667">
          <cell r="C17667" t="str">
            <v>INE134E07299</v>
          </cell>
          <cell r="D17667" t="str">
            <v>Power Finance 7.21%  2022 Tax Free (Sr-94-A)</v>
          </cell>
          <cell r="E17667" t="str">
            <v>94-A Tax Free</v>
          </cell>
          <cell r="F17667" t="str">
            <v>PF</v>
          </cell>
          <cell r="G17667" t="str">
            <v>PFC22</v>
          </cell>
          <cell r="H17667" t="str">
            <v>7.21%</v>
          </cell>
          <cell r="I17667">
            <v>25500</v>
          </cell>
          <cell r="J17667">
            <v>2550</v>
          </cell>
          <cell r="K17667">
            <v>1000000</v>
          </cell>
          <cell r="L17667">
            <v>1000000</v>
          </cell>
        </row>
        <row r="17668">
          <cell r="C17668" t="str">
            <v>INE134E07315</v>
          </cell>
          <cell r="D17668" t="str">
            <v>Power Finance 7.22%  2022 Tax Free (Sr-95-A)</v>
          </cell>
          <cell r="E17668" t="str">
            <v>95-A Tax Free</v>
          </cell>
          <cell r="F17668" t="str">
            <v>PF</v>
          </cell>
          <cell r="G17668" t="str">
            <v>PFC22</v>
          </cell>
          <cell r="H17668" t="str">
            <v>7.22%</v>
          </cell>
          <cell r="I17668">
            <v>3000</v>
          </cell>
          <cell r="J17668">
            <v>300</v>
          </cell>
          <cell r="K17668">
            <v>1000000</v>
          </cell>
          <cell r="L17668">
            <v>1000000</v>
          </cell>
        </row>
        <row r="17669">
          <cell r="C17669" t="str">
            <v>INE134E07315</v>
          </cell>
          <cell r="D17669" t="str">
            <v>Power Finance 7.22%  2022 Tax Free (Sr-95-A)</v>
          </cell>
          <cell r="E17669" t="str">
            <v>95-A Tax Free</v>
          </cell>
          <cell r="F17669" t="str">
            <v>PF</v>
          </cell>
          <cell r="G17669" t="str">
            <v>PFC22</v>
          </cell>
          <cell r="H17669" t="str">
            <v>7.22%</v>
          </cell>
          <cell r="I17669">
            <v>3000</v>
          </cell>
          <cell r="J17669">
            <v>300</v>
          </cell>
          <cell r="K17669">
            <v>1000000</v>
          </cell>
          <cell r="L17669">
            <v>1000000</v>
          </cell>
        </row>
        <row r="17670">
          <cell r="C17670" t="str">
            <v>INE134E07372</v>
          </cell>
          <cell r="D17670" t="str">
            <v>Power Finance 8.01% 2023 (Series-107 A)</v>
          </cell>
          <cell r="E17670" t="str">
            <v>107 A</v>
          </cell>
          <cell r="F17670" t="str">
            <v>PF</v>
          </cell>
          <cell r="G17670" t="str">
            <v>PFC23</v>
          </cell>
          <cell r="H17670" t="str">
            <v>8.01%</v>
          </cell>
          <cell r="I17670">
            <v>11300</v>
          </cell>
          <cell r="J17670">
            <v>1130</v>
          </cell>
          <cell r="K17670">
            <v>1000000</v>
          </cell>
          <cell r="L17670">
            <v>1000000</v>
          </cell>
        </row>
        <row r="17671">
          <cell r="C17671" t="str">
            <v>INE134E07372</v>
          </cell>
          <cell r="D17671" t="str">
            <v>Power Finance 8.01% 2023 (Series-107 A)</v>
          </cell>
          <cell r="E17671" t="str">
            <v>107 A</v>
          </cell>
          <cell r="F17671" t="str">
            <v>PF</v>
          </cell>
          <cell r="G17671" t="str">
            <v>PFC23</v>
          </cell>
          <cell r="H17671" t="str">
            <v>8.01%</v>
          </cell>
          <cell r="I17671">
            <v>11300</v>
          </cell>
          <cell r="J17671">
            <v>1130</v>
          </cell>
          <cell r="K17671">
            <v>1000000</v>
          </cell>
          <cell r="L17671">
            <v>1000000</v>
          </cell>
        </row>
        <row r="17672">
          <cell r="C17672" t="str">
            <v>INE134E07521</v>
          </cell>
          <cell r="D17672" t="str">
            <v>Power Finance 7.16% 2025 Taxfree Bond (Series-136)</v>
          </cell>
          <cell r="E17672" t="str">
            <v>Series-136</v>
          </cell>
          <cell r="F17672" t="str">
            <v>PF</v>
          </cell>
          <cell r="G17672" t="str">
            <v>PFC25</v>
          </cell>
          <cell r="H17672" t="str">
            <v>7.16%</v>
          </cell>
          <cell r="I17672">
            <v>30000</v>
          </cell>
          <cell r="J17672">
            <v>3000</v>
          </cell>
          <cell r="K17672">
            <v>1000000</v>
          </cell>
          <cell r="L17672">
            <v>1000000</v>
          </cell>
        </row>
        <row r="17673">
          <cell r="C17673" t="str">
            <v>INE134E07521</v>
          </cell>
          <cell r="D17673" t="str">
            <v>Power Finance 7.16% 2025 Taxfree Bond (Series-136)</v>
          </cell>
          <cell r="E17673" t="str">
            <v>Series-136</v>
          </cell>
          <cell r="F17673" t="str">
            <v>PF</v>
          </cell>
          <cell r="G17673" t="str">
            <v>PFC25</v>
          </cell>
          <cell r="H17673" t="str">
            <v>7.16%</v>
          </cell>
          <cell r="I17673">
            <v>30000</v>
          </cell>
          <cell r="J17673">
            <v>3000</v>
          </cell>
          <cell r="K17673">
            <v>1000000</v>
          </cell>
          <cell r="L17673">
            <v>1000000</v>
          </cell>
        </row>
        <row r="17674">
          <cell r="C17674" t="str">
            <v>INE134E07521</v>
          </cell>
          <cell r="D17674" t="str">
            <v>Power Finance 7.16% 2025 Taxfree Bond (Series-136)</v>
          </cell>
          <cell r="E17674" t="str">
            <v>Series-136</v>
          </cell>
          <cell r="F17674" t="str">
            <v>PF</v>
          </cell>
          <cell r="G17674" t="str">
            <v>PFC25</v>
          </cell>
          <cell r="H17674" t="str">
            <v>7.16%</v>
          </cell>
          <cell r="I17674">
            <v>30000</v>
          </cell>
          <cell r="J17674">
            <v>3000</v>
          </cell>
          <cell r="K17674">
            <v>1000000</v>
          </cell>
          <cell r="L17674">
            <v>1000000</v>
          </cell>
        </row>
        <row r="17675">
          <cell r="C17675" t="str">
            <v>INE134E07125</v>
          </cell>
          <cell r="D17675" t="str">
            <v>Power Finance 7.75% 2026 Tax Free (Sr-79-B)</v>
          </cell>
          <cell r="E17675" t="str">
            <v>79-B - Tax Free</v>
          </cell>
          <cell r="F17675" t="str">
            <v>PF</v>
          </cell>
          <cell r="G17675" t="str">
            <v>PFC26</v>
          </cell>
          <cell r="H17675" t="str">
            <v>7.75%</v>
          </cell>
          <cell r="I17675">
            <v>21799</v>
          </cell>
          <cell r="J17675">
            <v>21799</v>
          </cell>
          <cell r="K17675">
            <v>100000</v>
          </cell>
          <cell r="L17675">
            <v>100000</v>
          </cell>
        </row>
        <row r="17676">
          <cell r="C17676" t="str">
            <v>INE134E07125</v>
          </cell>
          <cell r="D17676" t="str">
            <v>Power Finance 7.75% 2026 Tax Free (Sr-79-B)</v>
          </cell>
          <cell r="E17676" t="str">
            <v>79-B - Tax Free</v>
          </cell>
          <cell r="F17676" t="str">
            <v>PF</v>
          </cell>
          <cell r="G17676" t="str">
            <v>PFC26</v>
          </cell>
          <cell r="H17676" t="str">
            <v>7.75%</v>
          </cell>
          <cell r="I17676">
            <v>21799</v>
          </cell>
          <cell r="J17676">
            <v>21799</v>
          </cell>
          <cell r="K17676">
            <v>100000</v>
          </cell>
          <cell r="L17676">
            <v>100000</v>
          </cell>
        </row>
        <row r="17677">
          <cell r="C17677" t="str">
            <v>INE134E07141</v>
          </cell>
          <cell r="D17677" t="str">
            <v>Power Finance 8.16% 2026 Tax Free (Sr-80-B)</v>
          </cell>
          <cell r="E17677" t="str">
            <v>80-B</v>
          </cell>
          <cell r="F17677" t="str">
            <v>PF</v>
          </cell>
          <cell r="G17677" t="str">
            <v>PFC26</v>
          </cell>
          <cell r="H17677" t="str">
            <v>8.16%</v>
          </cell>
          <cell r="I17677">
            <v>20924</v>
          </cell>
          <cell r="J17677">
            <v>20924</v>
          </cell>
          <cell r="K17677">
            <v>100000</v>
          </cell>
          <cell r="L17677">
            <v>100000</v>
          </cell>
        </row>
        <row r="17678">
          <cell r="C17678" t="str">
            <v>INE134E07141</v>
          </cell>
          <cell r="D17678" t="str">
            <v>Power Finance 8.16% 2026 Tax Free (Sr-80-B)</v>
          </cell>
          <cell r="E17678" t="str">
            <v>80-B</v>
          </cell>
          <cell r="F17678" t="str">
            <v>PF</v>
          </cell>
          <cell r="G17678" t="str">
            <v>PFC26</v>
          </cell>
          <cell r="H17678" t="str">
            <v>8.16%</v>
          </cell>
          <cell r="I17678">
            <v>20924</v>
          </cell>
          <cell r="J17678">
            <v>20924</v>
          </cell>
          <cell r="K17678">
            <v>100000</v>
          </cell>
          <cell r="L17678">
            <v>100000</v>
          </cell>
        </row>
        <row r="17679">
          <cell r="C17679" t="str">
            <v>INE134E07307</v>
          </cell>
          <cell r="D17679" t="str">
            <v>Power Finance 7.38%  2027 Tax Free (Sr-94-B)</v>
          </cell>
          <cell r="E17679" t="str">
            <v>94-B Tax Free</v>
          </cell>
          <cell r="F17679" t="str">
            <v>PF</v>
          </cell>
          <cell r="G17679" t="str">
            <v>PFC27</v>
          </cell>
          <cell r="H17679" t="str">
            <v>7.38%</v>
          </cell>
          <cell r="I17679">
            <v>2500</v>
          </cell>
          <cell r="J17679">
            <v>250</v>
          </cell>
          <cell r="K17679">
            <v>1000000</v>
          </cell>
          <cell r="L17679">
            <v>1000000</v>
          </cell>
        </row>
        <row r="17680">
          <cell r="C17680" t="str">
            <v>INE134E07307</v>
          </cell>
          <cell r="D17680" t="str">
            <v>Power Finance 7.38%  2027 Tax Free (Sr-94-B)</v>
          </cell>
          <cell r="E17680" t="str">
            <v>94-B Tax Free</v>
          </cell>
          <cell r="F17680" t="str">
            <v>PF</v>
          </cell>
          <cell r="G17680" t="str">
            <v>PFC27</v>
          </cell>
          <cell r="H17680" t="str">
            <v>7.38%</v>
          </cell>
          <cell r="I17680">
            <v>2500</v>
          </cell>
          <cell r="J17680">
            <v>250</v>
          </cell>
          <cell r="K17680">
            <v>1000000</v>
          </cell>
          <cell r="L17680">
            <v>1000000</v>
          </cell>
        </row>
        <row r="17681">
          <cell r="C17681" t="str">
            <v>INE134E07323</v>
          </cell>
          <cell r="D17681" t="str">
            <v>Power Finance 7.38%  2027 Tax Free (Sr-95-B)</v>
          </cell>
          <cell r="E17681" t="str">
            <v>95-B Tax Free</v>
          </cell>
          <cell r="F17681" t="str">
            <v>PF</v>
          </cell>
          <cell r="G17681" t="str">
            <v>PFC27A</v>
          </cell>
          <cell r="H17681" t="str">
            <v>7.38%</v>
          </cell>
          <cell r="I17681">
            <v>10000</v>
          </cell>
          <cell r="J17681">
            <v>1000</v>
          </cell>
          <cell r="K17681">
            <v>1000000</v>
          </cell>
          <cell r="L17681">
            <v>1000000</v>
          </cell>
        </row>
        <row r="17682">
          <cell r="C17682" t="str">
            <v>INE134E07323</v>
          </cell>
          <cell r="D17682" t="str">
            <v>Power Finance 7.38%  2027 Tax Free (Sr-95-B)</v>
          </cell>
          <cell r="E17682" t="str">
            <v>95-B Tax Free</v>
          </cell>
          <cell r="F17682" t="str">
            <v>PF</v>
          </cell>
          <cell r="G17682" t="str">
            <v>PFC27A</v>
          </cell>
          <cell r="H17682" t="str">
            <v>7.38%</v>
          </cell>
          <cell r="I17682">
            <v>10000</v>
          </cell>
          <cell r="J17682">
            <v>1000</v>
          </cell>
          <cell r="K17682">
            <v>1000000</v>
          </cell>
          <cell r="L17682">
            <v>1000000</v>
          </cell>
        </row>
        <row r="17683">
          <cell r="C17683" t="str">
            <v>INE134E07380</v>
          </cell>
          <cell r="D17683" t="str">
            <v>Power Finance 8.46% 2028 (Series-107 B)</v>
          </cell>
          <cell r="E17683" t="str">
            <v>107 B</v>
          </cell>
          <cell r="F17683" t="str">
            <v>PF</v>
          </cell>
          <cell r="G17683" t="str">
            <v>PFC28</v>
          </cell>
          <cell r="H17683" t="str">
            <v>8.46%</v>
          </cell>
          <cell r="I17683">
            <v>101110</v>
          </cell>
          <cell r="J17683">
            <v>10111</v>
          </cell>
          <cell r="K17683">
            <v>1000000</v>
          </cell>
          <cell r="L17683">
            <v>1000000</v>
          </cell>
        </row>
        <row r="17684">
          <cell r="C17684" t="str">
            <v>INE134E07380</v>
          </cell>
          <cell r="D17684" t="str">
            <v>Power Finance 8.46% 2028 (Series-107 B)</v>
          </cell>
          <cell r="E17684" t="str">
            <v>107 B</v>
          </cell>
          <cell r="F17684" t="str">
            <v>PF</v>
          </cell>
          <cell r="G17684" t="str">
            <v>PFC28</v>
          </cell>
          <cell r="H17684" t="str">
            <v>8.46%</v>
          </cell>
          <cell r="I17684">
            <v>101110</v>
          </cell>
          <cell r="J17684">
            <v>10111</v>
          </cell>
          <cell r="K17684">
            <v>1000000</v>
          </cell>
          <cell r="L17684">
            <v>1000000</v>
          </cell>
        </row>
        <row r="17685">
          <cell r="C17685" t="str">
            <v>INE020B07GU0</v>
          </cell>
          <cell r="D17685" t="str">
            <v>RECL 7.21% 2022 Tax free (Sr-2A)</v>
          </cell>
          <cell r="E17685" t="str">
            <v>2A</v>
          </cell>
          <cell r="F17685" t="str">
            <v>PF</v>
          </cell>
          <cell r="G17685" t="str">
            <v>RECL22</v>
          </cell>
          <cell r="H17685" t="str">
            <v>7.21%</v>
          </cell>
          <cell r="I17685">
            <v>25500</v>
          </cell>
          <cell r="J17685">
            <v>2550</v>
          </cell>
          <cell r="K17685">
            <v>1000000</v>
          </cell>
          <cell r="L17685">
            <v>1000000</v>
          </cell>
        </row>
        <row r="17686">
          <cell r="C17686" t="str">
            <v>INE020B07GU0</v>
          </cell>
          <cell r="D17686" t="str">
            <v>RECL 7.21% 2022 Tax free (Sr-2A)</v>
          </cell>
          <cell r="E17686" t="str">
            <v>2A</v>
          </cell>
          <cell r="F17686" t="str">
            <v>PF</v>
          </cell>
          <cell r="G17686" t="str">
            <v>RECL22</v>
          </cell>
          <cell r="H17686" t="str">
            <v>7.21%</v>
          </cell>
          <cell r="I17686">
            <v>25500</v>
          </cell>
          <cell r="J17686">
            <v>2550</v>
          </cell>
          <cell r="K17686">
            <v>1000000</v>
          </cell>
          <cell r="L17686">
            <v>1000000</v>
          </cell>
        </row>
        <row r="17687">
          <cell r="C17687" t="str">
            <v>INE020B07GU0</v>
          </cell>
          <cell r="D17687" t="str">
            <v>RECL 7.21% 2022 Tax free (Sr-2A)</v>
          </cell>
          <cell r="E17687" t="str">
            <v>2A</v>
          </cell>
          <cell r="F17687" t="str">
            <v>PF</v>
          </cell>
          <cell r="G17687" t="str">
            <v>RECL22</v>
          </cell>
          <cell r="H17687" t="str">
            <v>7.21%</v>
          </cell>
          <cell r="I17687">
            <v>25500</v>
          </cell>
          <cell r="J17687">
            <v>2550</v>
          </cell>
          <cell r="K17687">
            <v>1000000</v>
          </cell>
          <cell r="L17687">
            <v>1000000</v>
          </cell>
        </row>
        <row r="17688">
          <cell r="C17688" t="str">
            <v>INE020B07HM5</v>
          </cell>
          <cell r="D17688" t="str">
            <v>RECL 8.01% 2023 (Series-3A)</v>
          </cell>
          <cell r="E17688" t="str">
            <v>3A</v>
          </cell>
          <cell r="F17688" t="str">
            <v>PF</v>
          </cell>
          <cell r="G17688" t="str">
            <v>RECL23</v>
          </cell>
          <cell r="H17688" t="str">
            <v>8.01%</v>
          </cell>
          <cell r="I17688">
            <v>20900</v>
          </cell>
          <cell r="J17688">
            <v>2090</v>
          </cell>
          <cell r="K17688">
            <v>1000000</v>
          </cell>
          <cell r="L17688">
            <v>1000000</v>
          </cell>
        </row>
        <row r="17689">
          <cell r="C17689" t="str">
            <v>INE020B07HM5</v>
          </cell>
          <cell r="D17689" t="str">
            <v>RECL 8.01% 2023 (Series-3A)</v>
          </cell>
          <cell r="E17689" t="str">
            <v>3A</v>
          </cell>
          <cell r="F17689" t="str">
            <v>PF</v>
          </cell>
          <cell r="G17689" t="str">
            <v>RECL23</v>
          </cell>
          <cell r="H17689" t="str">
            <v>8.01%</v>
          </cell>
          <cell r="I17689">
            <v>20900</v>
          </cell>
          <cell r="J17689">
            <v>2090</v>
          </cell>
          <cell r="K17689">
            <v>1000000</v>
          </cell>
          <cell r="L17689">
            <v>1000000</v>
          </cell>
        </row>
        <row r="17690">
          <cell r="C17690" t="str">
            <v>INE020B07HM5</v>
          </cell>
          <cell r="D17690" t="str">
            <v>RECL 8.01% 2023 (Series-3A)</v>
          </cell>
          <cell r="E17690" t="str">
            <v>3A</v>
          </cell>
          <cell r="F17690" t="str">
            <v>PF</v>
          </cell>
          <cell r="G17690" t="str">
            <v>RECL23</v>
          </cell>
          <cell r="H17690" t="str">
            <v>8.01%</v>
          </cell>
          <cell r="I17690">
            <v>20900</v>
          </cell>
          <cell r="J17690">
            <v>2090</v>
          </cell>
          <cell r="K17690">
            <v>1000000</v>
          </cell>
          <cell r="L17690">
            <v>1000000</v>
          </cell>
        </row>
        <row r="17691">
          <cell r="C17691" t="str">
            <v>INE020B07HM5</v>
          </cell>
          <cell r="D17691" t="str">
            <v>RECL 8.01% 2023 (Series-3A)</v>
          </cell>
          <cell r="E17691" t="str">
            <v>3A</v>
          </cell>
          <cell r="F17691" t="str">
            <v>PF</v>
          </cell>
          <cell r="G17691" t="str">
            <v>RECL23</v>
          </cell>
          <cell r="H17691" t="str">
            <v>8.01%</v>
          </cell>
          <cell r="I17691">
            <v>20900</v>
          </cell>
          <cell r="J17691">
            <v>2090</v>
          </cell>
          <cell r="K17691">
            <v>1000000</v>
          </cell>
          <cell r="L17691">
            <v>1000000</v>
          </cell>
        </row>
        <row r="17692">
          <cell r="C17692" t="str">
            <v>INE020B07HU8</v>
          </cell>
          <cell r="D17692" t="str">
            <v>RECL 8.18% 2023 Tax Free Bonds (Series-4A)</v>
          </cell>
          <cell r="E17692" t="str">
            <v>4A</v>
          </cell>
          <cell r="F17692" t="str">
            <v>PF</v>
          </cell>
          <cell r="G17692" t="str">
            <v>RECL23</v>
          </cell>
          <cell r="H17692" t="str">
            <v>8.18%</v>
          </cell>
          <cell r="I17692">
            <v>10500</v>
          </cell>
          <cell r="J17692">
            <v>1050</v>
          </cell>
          <cell r="K17692">
            <v>1000000</v>
          </cell>
          <cell r="L17692">
            <v>1000000</v>
          </cell>
        </row>
        <row r="17693">
          <cell r="C17693" t="str">
            <v>INE020B07HU8</v>
          </cell>
          <cell r="D17693" t="str">
            <v>RECL 8.18% 2023 Tax Free Bonds (Series-4A)</v>
          </cell>
          <cell r="E17693" t="str">
            <v>4A</v>
          </cell>
          <cell r="F17693" t="str">
            <v>PF</v>
          </cell>
          <cell r="G17693" t="str">
            <v>RECL23</v>
          </cell>
          <cell r="H17693" t="str">
            <v>8.18%</v>
          </cell>
          <cell r="I17693">
            <v>10500</v>
          </cell>
          <cell r="J17693">
            <v>1050</v>
          </cell>
          <cell r="K17693">
            <v>1000000</v>
          </cell>
          <cell r="L17693">
            <v>1000000</v>
          </cell>
        </row>
        <row r="17694">
          <cell r="C17694" t="str">
            <v>INE020B07HU8</v>
          </cell>
          <cell r="D17694" t="str">
            <v>RECL 8.18% 2023 Tax Free Bonds (Series-4A)</v>
          </cell>
          <cell r="E17694" t="str">
            <v>4A</v>
          </cell>
          <cell r="F17694" t="str">
            <v>PF</v>
          </cell>
          <cell r="G17694" t="str">
            <v>RECL23</v>
          </cell>
          <cell r="H17694" t="str">
            <v>8.18%</v>
          </cell>
          <cell r="I17694">
            <v>10500</v>
          </cell>
          <cell r="J17694">
            <v>1050</v>
          </cell>
          <cell r="K17694">
            <v>1000000</v>
          </cell>
          <cell r="L17694">
            <v>1000000</v>
          </cell>
        </row>
        <row r="17695">
          <cell r="C17695" t="str">
            <v>INE020B07HU8</v>
          </cell>
          <cell r="D17695" t="str">
            <v>RECL 8.18% 2023 Tax Free Bonds (Series-4A)</v>
          </cell>
          <cell r="E17695" t="str">
            <v>4A</v>
          </cell>
          <cell r="F17695" t="str">
            <v>PF</v>
          </cell>
          <cell r="G17695" t="str">
            <v>RECL23</v>
          </cell>
          <cell r="H17695" t="str">
            <v>8.18%</v>
          </cell>
          <cell r="I17695">
            <v>10500</v>
          </cell>
          <cell r="J17695">
            <v>1050</v>
          </cell>
          <cell r="K17695">
            <v>1000000</v>
          </cell>
          <cell r="L17695">
            <v>1000000</v>
          </cell>
        </row>
        <row r="17696">
          <cell r="C17696" t="str">
            <v>INE020B07JO7</v>
          </cell>
          <cell r="D17696" t="str">
            <v>RECL 7.17 % 2025 Tax Free Bonds (Series-5A)</v>
          </cell>
          <cell r="E17696" t="str">
            <v>Sr-5A</v>
          </cell>
          <cell r="F17696" t="str">
            <v>PF</v>
          </cell>
          <cell r="G17696" t="str">
            <v>RECL25</v>
          </cell>
          <cell r="H17696" t="str">
            <v>7.17%</v>
          </cell>
          <cell r="I17696">
            <v>30000</v>
          </cell>
          <cell r="J17696">
            <v>3000</v>
          </cell>
          <cell r="K17696">
            <v>1000000</v>
          </cell>
          <cell r="L17696">
            <v>1000000</v>
          </cell>
        </row>
        <row r="17697">
          <cell r="C17697" t="str">
            <v>INE020B07JO7</v>
          </cell>
          <cell r="D17697" t="str">
            <v>RECL 7.17 % 2025 Tax Free Bonds (Series-5A)</v>
          </cell>
          <cell r="E17697" t="str">
            <v>Sr-5A</v>
          </cell>
          <cell r="F17697" t="str">
            <v>PF</v>
          </cell>
          <cell r="G17697" t="str">
            <v>RECL25</v>
          </cell>
          <cell r="H17697" t="str">
            <v>7.17%</v>
          </cell>
          <cell r="I17697">
            <v>30000</v>
          </cell>
          <cell r="J17697">
            <v>3000</v>
          </cell>
          <cell r="K17697">
            <v>1000000</v>
          </cell>
          <cell r="L17697">
            <v>1000000</v>
          </cell>
        </row>
        <row r="17698">
          <cell r="C17698" t="str">
            <v>INE020B07JO7</v>
          </cell>
          <cell r="D17698" t="str">
            <v>RECL 7.17 % 2025 Tax Free Bonds (Series-5A)</v>
          </cell>
          <cell r="E17698" t="str">
            <v>Sr-5A</v>
          </cell>
          <cell r="F17698" t="str">
            <v>PF</v>
          </cell>
          <cell r="G17698" t="str">
            <v>RECL25</v>
          </cell>
          <cell r="H17698" t="str">
            <v>7.17%</v>
          </cell>
          <cell r="I17698">
            <v>30000</v>
          </cell>
          <cell r="J17698">
            <v>3000</v>
          </cell>
          <cell r="K17698">
            <v>1000000</v>
          </cell>
          <cell r="L17698">
            <v>1000000</v>
          </cell>
        </row>
        <row r="17699">
          <cell r="C17699" t="str">
            <v>INE020B07JO7</v>
          </cell>
          <cell r="D17699" t="str">
            <v>RECL 7.17 % 2025 Tax Free Bonds (Series-5A)</v>
          </cell>
          <cell r="E17699" t="str">
            <v>Sr-5A</v>
          </cell>
          <cell r="F17699" t="str">
            <v>PF</v>
          </cell>
          <cell r="G17699" t="str">
            <v>RECL25</v>
          </cell>
          <cell r="H17699" t="str">
            <v>7.17%</v>
          </cell>
          <cell r="I17699">
            <v>30000</v>
          </cell>
          <cell r="J17699">
            <v>3000</v>
          </cell>
          <cell r="K17699">
            <v>1000000</v>
          </cell>
          <cell r="L17699">
            <v>1000000</v>
          </cell>
        </row>
        <row r="17700">
          <cell r="C17700" t="str">
            <v>INE020B07GV8</v>
          </cell>
          <cell r="D17700" t="str">
            <v>RECL 7.38% 2027 Tax Free (Sr-2B)</v>
          </cell>
          <cell r="E17700" t="str">
            <v>2B</v>
          </cell>
          <cell r="F17700" t="str">
            <v>PF</v>
          </cell>
          <cell r="G17700" t="str">
            <v>RECL27</v>
          </cell>
          <cell r="H17700" t="str">
            <v>7.38%</v>
          </cell>
          <cell r="I17700">
            <v>24500</v>
          </cell>
          <cell r="J17700">
            <v>2450</v>
          </cell>
          <cell r="K17700">
            <v>1000000</v>
          </cell>
          <cell r="L17700">
            <v>1000000</v>
          </cell>
        </row>
        <row r="17701">
          <cell r="C17701" t="str">
            <v>INE020B07GV8</v>
          </cell>
          <cell r="D17701" t="str">
            <v>RECL 7.38% 2027 Tax Free (Sr-2B)</v>
          </cell>
          <cell r="E17701" t="str">
            <v>2B</v>
          </cell>
          <cell r="F17701" t="str">
            <v>PF</v>
          </cell>
          <cell r="G17701" t="str">
            <v>RECL27</v>
          </cell>
          <cell r="H17701" t="str">
            <v>7.38%</v>
          </cell>
          <cell r="I17701">
            <v>24500</v>
          </cell>
          <cell r="J17701">
            <v>2450</v>
          </cell>
          <cell r="K17701">
            <v>1000000</v>
          </cell>
          <cell r="L17701">
            <v>1000000</v>
          </cell>
        </row>
        <row r="17702">
          <cell r="C17702" t="str">
            <v>INE020B07GV8</v>
          </cell>
          <cell r="D17702" t="str">
            <v>RECL 7.38% 2027 Tax Free (Sr-2B)</v>
          </cell>
          <cell r="E17702" t="str">
            <v>2B</v>
          </cell>
          <cell r="F17702" t="str">
            <v>PF</v>
          </cell>
          <cell r="G17702" t="str">
            <v>RECL27</v>
          </cell>
          <cell r="H17702" t="str">
            <v>7.38%</v>
          </cell>
          <cell r="I17702">
            <v>24500</v>
          </cell>
          <cell r="J17702">
            <v>2450</v>
          </cell>
          <cell r="K17702">
            <v>1000000</v>
          </cell>
          <cell r="L17702">
            <v>1000000</v>
          </cell>
        </row>
        <row r="17703">
          <cell r="C17703" t="str">
            <v>INE020B07HN3</v>
          </cell>
          <cell r="D17703" t="str">
            <v>RECL 8.46% 2028 (Series-3B)</v>
          </cell>
          <cell r="E17703" t="str">
            <v>3B</v>
          </cell>
          <cell r="F17703" t="str">
            <v>PF</v>
          </cell>
          <cell r="G17703" t="str">
            <v>RECL28</v>
          </cell>
          <cell r="H17703" t="str">
            <v>8.46%</v>
          </cell>
          <cell r="I17703">
            <v>114100</v>
          </cell>
          <cell r="J17703">
            <v>11410</v>
          </cell>
          <cell r="K17703">
            <v>1000000</v>
          </cell>
          <cell r="L17703">
            <v>1000000</v>
          </cell>
        </row>
        <row r="17704">
          <cell r="C17704" t="str">
            <v>INE020B07HN3</v>
          </cell>
          <cell r="D17704" t="str">
            <v>RECL 8.46% 2028 (Series-3B)</v>
          </cell>
          <cell r="E17704" t="str">
            <v>3B</v>
          </cell>
          <cell r="F17704" t="str">
            <v>PF</v>
          </cell>
          <cell r="G17704" t="str">
            <v>RECL28</v>
          </cell>
          <cell r="H17704" t="str">
            <v>8.46%</v>
          </cell>
          <cell r="I17704">
            <v>114100</v>
          </cell>
          <cell r="J17704">
            <v>11410</v>
          </cell>
          <cell r="K17704">
            <v>1000000</v>
          </cell>
          <cell r="L17704">
            <v>1000000</v>
          </cell>
        </row>
        <row r="17705">
          <cell r="C17705" t="str">
            <v>INE020B07HN3</v>
          </cell>
          <cell r="D17705" t="str">
            <v>RECL 8.46% 2028 (Series-3B)</v>
          </cell>
          <cell r="E17705" t="str">
            <v>3B</v>
          </cell>
          <cell r="F17705" t="str">
            <v>PF</v>
          </cell>
          <cell r="G17705" t="str">
            <v>RECL28</v>
          </cell>
          <cell r="H17705" t="str">
            <v>8.46%</v>
          </cell>
          <cell r="I17705">
            <v>114100</v>
          </cell>
          <cell r="J17705">
            <v>11410</v>
          </cell>
          <cell r="K17705">
            <v>1000000</v>
          </cell>
          <cell r="L17705">
            <v>1000000</v>
          </cell>
        </row>
        <row r="17706">
          <cell r="C17706" t="str">
            <v>INE020B07HN3</v>
          </cell>
          <cell r="D17706" t="str">
            <v>RECL 8.46% 2028 (Series-3B)</v>
          </cell>
          <cell r="E17706" t="str">
            <v>3B</v>
          </cell>
          <cell r="F17706" t="str">
            <v>PF</v>
          </cell>
          <cell r="G17706" t="str">
            <v>RECL28</v>
          </cell>
          <cell r="H17706" t="str">
            <v>8.46%</v>
          </cell>
          <cell r="I17706">
            <v>114100</v>
          </cell>
          <cell r="J17706">
            <v>11410</v>
          </cell>
          <cell r="K17706">
            <v>1000000</v>
          </cell>
          <cell r="L17706">
            <v>1000000</v>
          </cell>
        </row>
        <row r="17707">
          <cell r="C17707" t="str">
            <v>INE020B07HV6</v>
          </cell>
          <cell r="D17707" t="str">
            <v>RECL 8.54% 2028 Tax Free Bonds  (Series-4B)</v>
          </cell>
          <cell r="E17707" t="str">
            <v>4B</v>
          </cell>
          <cell r="F17707" t="str">
            <v>PF</v>
          </cell>
          <cell r="G17707" t="str">
            <v>RECL28</v>
          </cell>
          <cell r="H17707" t="str">
            <v>8.54%</v>
          </cell>
          <cell r="I17707">
            <v>4500</v>
          </cell>
          <cell r="J17707">
            <v>450</v>
          </cell>
          <cell r="K17707">
            <v>1000000</v>
          </cell>
          <cell r="L17707">
            <v>1000000</v>
          </cell>
        </row>
        <row r="17708">
          <cell r="C17708" t="str">
            <v>INE020B07HV6</v>
          </cell>
          <cell r="D17708" t="str">
            <v>RECL 8.54% 2028 Tax Free Bonds  (Series-4B)</v>
          </cell>
          <cell r="E17708" t="str">
            <v>4B</v>
          </cell>
          <cell r="F17708" t="str">
            <v>PF</v>
          </cell>
          <cell r="G17708" t="str">
            <v>RECL28</v>
          </cell>
          <cell r="H17708" t="str">
            <v>8.54%</v>
          </cell>
          <cell r="I17708">
            <v>4500</v>
          </cell>
          <cell r="J17708">
            <v>450</v>
          </cell>
          <cell r="K17708">
            <v>1000000</v>
          </cell>
          <cell r="L17708">
            <v>1000000</v>
          </cell>
        </row>
        <row r="17709">
          <cell r="C17709" t="str">
            <v>INE020B07HV6</v>
          </cell>
          <cell r="D17709" t="str">
            <v>RECL 8.54% 2028 Tax Free Bonds  (Series-4B)</v>
          </cell>
          <cell r="E17709" t="str">
            <v>4B</v>
          </cell>
          <cell r="F17709" t="str">
            <v>PF</v>
          </cell>
          <cell r="G17709" t="str">
            <v>RECL28</v>
          </cell>
          <cell r="H17709" t="str">
            <v>8.54%</v>
          </cell>
          <cell r="I17709">
            <v>4500</v>
          </cell>
          <cell r="J17709">
            <v>450</v>
          </cell>
          <cell r="K17709">
            <v>1000000</v>
          </cell>
          <cell r="L17709">
            <v>1000000</v>
          </cell>
        </row>
        <row r="17710">
          <cell r="C17710" t="str">
            <v>INE020B07HV6</v>
          </cell>
          <cell r="D17710" t="str">
            <v>RECL 8.54% 2028 Tax Free Bonds  (Series-4B)</v>
          </cell>
          <cell r="E17710" t="str">
            <v>4B</v>
          </cell>
          <cell r="F17710" t="str">
            <v>PF</v>
          </cell>
          <cell r="G17710" t="str">
            <v>RECL28</v>
          </cell>
          <cell r="H17710" t="str">
            <v>8.54%</v>
          </cell>
          <cell r="I17710">
            <v>4500</v>
          </cell>
          <cell r="J17710">
            <v>450</v>
          </cell>
          <cell r="K17710">
            <v>1000000</v>
          </cell>
          <cell r="L17710">
            <v>1000000</v>
          </cell>
        </row>
        <row r="17711">
          <cell r="C17711" t="str">
            <v>INE202E08011</v>
          </cell>
          <cell r="D17711" t="str">
            <v>IREDA 7.22% 2027 (Sr. I)</v>
          </cell>
          <cell r="E17711" t="str">
            <v>Sr. I</v>
          </cell>
          <cell r="F17711" t="str">
            <v>PG</v>
          </cell>
          <cell r="G17711" t="str">
            <v>IRED27</v>
          </cell>
          <cell r="H17711" t="str">
            <v>7.22%</v>
          </cell>
          <cell r="I17711">
            <v>61000</v>
          </cell>
          <cell r="J17711">
            <v>6100</v>
          </cell>
          <cell r="K17711">
            <v>1000000</v>
          </cell>
          <cell r="L17711">
            <v>1000000</v>
          </cell>
        </row>
        <row r="17712">
          <cell r="C17712" t="str">
            <v>INE202E08011</v>
          </cell>
          <cell r="D17712" t="str">
            <v>IREDA 7.22% 2027 (Sr. I)</v>
          </cell>
          <cell r="E17712" t="str">
            <v>Sr. I</v>
          </cell>
          <cell r="F17712" t="str">
            <v>PG</v>
          </cell>
          <cell r="G17712" t="str">
            <v>IRED27</v>
          </cell>
          <cell r="H17712" t="str">
            <v>7.22%</v>
          </cell>
          <cell r="I17712">
            <v>61000</v>
          </cell>
          <cell r="J17712">
            <v>6100</v>
          </cell>
          <cell r="K17712">
            <v>1000000</v>
          </cell>
          <cell r="L17712">
            <v>1000000</v>
          </cell>
        </row>
        <row r="17713">
          <cell r="C17713" t="str">
            <v>INE202E08029</v>
          </cell>
          <cell r="D17713" t="str">
            <v>IREDA 7.60% 2027 (Sr. IA)</v>
          </cell>
          <cell r="E17713" t="str">
            <v>Sr. IA</v>
          </cell>
          <cell r="F17713" t="str">
            <v>PG</v>
          </cell>
          <cell r="G17713" t="str">
            <v>IRED27</v>
          </cell>
          <cell r="H17713" t="str">
            <v>7.60%</v>
          </cell>
          <cell r="I17713">
            <v>22000</v>
          </cell>
          <cell r="J17713">
            <v>2200</v>
          </cell>
          <cell r="K17713">
            <v>1000000</v>
          </cell>
          <cell r="L17713">
            <v>1000000</v>
          </cell>
        </row>
        <row r="17714">
          <cell r="C17714" t="str">
            <v>INE202E08029</v>
          </cell>
          <cell r="D17714" t="str">
            <v>IREDA 7.60% 2027 (Sr. IA)</v>
          </cell>
          <cell r="E17714" t="str">
            <v>Sr. IA</v>
          </cell>
          <cell r="F17714" t="str">
            <v>PG</v>
          </cell>
          <cell r="G17714" t="str">
            <v>IRED27</v>
          </cell>
          <cell r="H17714" t="str">
            <v>7.60%</v>
          </cell>
          <cell r="I17714">
            <v>22000</v>
          </cell>
          <cell r="J17714">
            <v>2200</v>
          </cell>
          <cell r="K17714">
            <v>1000000</v>
          </cell>
          <cell r="L17714">
            <v>1000000</v>
          </cell>
        </row>
        <row r="17715">
          <cell r="C17715" t="str">
            <v>INE202E08029</v>
          </cell>
          <cell r="D17715" t="str">
            <v>IREDA 7.60% 2027 (Sr. IA)</v>
          </cell>
          <cell r="E17715" t="str">
            <v>Sr. IA</v>
          </cell>
          <cell r="F17715" t="str">
            <v>PG</v>
          </cell>
          <cell r="G17715" t="str">
            <v>IRED27</v>
          </cell>
          <cell r="H17715" t="str">
            <v>7.60%</v>
          </cell>
          <cell r="I17715">
            <v>22000</v>
          </cell>
          <cell r="J17715">
            <v>2200</v>
          </cell>
          <cell r="K17715">
            <v>1000000</v>
          </cell>
          <cell r="L17715">
            <v>1000000</v>
          </cell>
        </row>
        <row r="17716">
          <cell r="C17716" t="str">
            <v>INE202E08037</v>
          </cell>
          <cell r="D17716" t="str">
            <v>IREDA 7.85% 2027 (Sr. IB)</v>
          </cell>
          <cell r="F17716" t="str">
            <v>PG</v>
          </cell>
          <cell r="G17716" t="str">
            <v>IRED27</v>
          </cell>
          <cell r="H17716" t="str">
            <v>7.85%</v>
          </cell>
          <cell r="I17716">
            <v>81000</v>
          </cell>
          <cell r="J17716">
            <v>8100</v>
          </cell>
          <cell r="K17716">
            <v>1000000</v>
          </cell>
          <cell r="L17716">
            <v>1000000</v>
          </cell>
        </row>
        <row r="17717">
          <cell r="C17717" t="str">
            <v>INE202E08037</v>
          </cell>
          <cell r="D17717" t="str">
            <v>IREDA 7.85% 2027 (Sr. IB)</v>
          </cell>
          <cell r="F17717" t="str">
            <v>PG</v>
          </cell>
          <cell r="G17717" t="str">
            <v>IRED27</v>
          </cell>
          <cell r="H17717" t="str">
            <v>7.85%</v>
          </cell>
          <cell r="I17717">
            <v>81000</v>
          </cell>
          <cell r="J17717">
            <v>8100</v>
          </cell>
          <cell r="K17717">
            <v>1000000</v>
          </cell>
          <cell r="L17717">
            <v>1000000</v>
          </cell>
        </row>
        <row r="17718">
          <cell r="C17718" t="str">
            <v>INE202E08037</v>
          </cell>
          <cell r="D17718" t="str">
            <v>IREDA 7.85% 2027 (Sr. IB)</v>
          </cell>
          <cell r="F17718" t="str">
            <v>PG</v>
          </cell>
          <cell r="G17718" t="str">
            <v>IRED27</v>
          </cell>
          <cell r="H17718" t="str">
            <v>7.85%</v>
          </cell>
          <cell r="I17718">
            <v>81000</v>
          </cell>
          <cell r="J17718">
            <v>8100</v>
          </cell>
          <cell r="K17718">
            <v>1000000</v>
          </cell>
          <cell r="L17718">
            <v>1000000</v>
          </cell>
        </row>
        <row r="17719">
          <cell r="C17719" t="str">
            <v>INE202E07252</v>
          </cell>
          <cell r="D17719" t="str">
            <v>IREDA 8.05% 2027 (Sr. VI B)</v>
          </cell>
          <cell r="E17719" t="str">
            <v>Sr. VI B</v>
          </cell>
          <cell r="F17719" t="str">
            <v>PG</v>
          </cell>
          <cell r="G17719" t="str">
            <v>IRED27</v>
          </cell>
          <cell r="H17719" t="str">
            <v>8.05%</v>
          </cell>
          <cell r="I17719">
            <v>50000</v>
          </cell>
          <cell r="J17719">
            <v>5000</v>
          </cell>
          <cell r="K17719">
            <v>1000000</v>
          </cell>
          <cell r="L17719">
            <v>1000000</v>
          </cell>
        </row>
        <row r="17720">
          <cell r="C17720" t="str">
            <v>INE202E07252</v>
          </cell>
          <cell r="D17720" t="str">
            <v>IREDA 8.05% 2027 (Sr. VI B)</v>
          </cell>
          <cell r="E17720" t="str">
            <v>Sr. VI B</v>
          </cell>
          <cell r="F17720" t="str">
            <v>PG</v>
          </cell>
          <cell r="G17720" t="str">
            <v>IRED27</v>
          </cell>
          <cell r="H17720" t="str">
            <v>8.05%</v>
          </cell>
          <cell r="I17720">
            <v>50000</v>
          </cell>
          <cell r="J17720">
            <v>5000</v>
          </cell>
          <cell r="K17720">
            <v>1000000</v>
          </cell>
          <cell r="L17720">
            <v>1000000</v>
          </cell>
        </row>
        <row r="17721">
          <cell r="C17721" t="str">
            <v>INE202E07252</v>
          </cell>
          <cell r="D17721" t="str">
            <v>IREDA 8.05% 2027 (Sr. VI B)</v>
          </cell>
          <cell r="E17721" t="str">
            <v>Sr. VI B</v>
          </cell>
          <cell r="F17721" t="str">
            <v>PG</v>
          </cell>
          <cell r="G17721" t="str">
            <v>IRED27</v>
          </cell>
          <cell r="H17721" t="str">
            <v>8.05%</v>
          </cell>
          <cell r="I17721">
            <v>50000</v>
          </cell>
          <cell r="J17721">
            <v>5000</v>
          </cell>
          <cell r="K17721">
            <v>1000000</v>
          </cell>
          <cell r="L17721">
            <v>1000000</v>
          </cell>
        </row>
        <row r="17722">
          <cell r="C17722" t="str">
            <v>INE202E07245</v>
          </cell>
          <cell r="D17722" t="str">
            <v>IREDA 8.12% 2027 (Sr. VI A)</v>
          </cell>
          <cell r="E17722" t="str">
            <v>Sr. VI A</v>
          </cell>
          <cell r="F17722" t="str">
            <v>PG</v>
          </cell>
          <cell r="G17722" t="str">
            <v>IRED27</v>
          </cell>
          <cell r="H17722" t="str">
            <v>8.12%</v>
          </cell>
          <cell r="I17722">
            <v>20000</v>
          </cell>
          <cell r="J17722">
            <v>2000</v>
          </cell>
          <cell r="K17722">
            <v>1000000</v>
          </cell>
          <cell r="L17722">
            <v>1000000</v>
          </cell>
        </row>
        <row r="17723">
          <cell r="C17723" t="str">
            <v>INE202E07245</v>
          </cell>
          <cell r="D17723" t="str">
            <v>IREDA 8.12% 2027 (Sr. VI A)</v>
          </cell>
          <cell r="E17723" t="str">
            <v>Sr. VI A</v>
          </cell>
          <cell r="F17723" t="str">
            <v>PG</v>
          </cell>
          <cell r="G17723" t="str">
            <v>IRED27</v>
          </cell>
          <cell r="H17723" t="str">
            <v>8.12%</v>
          </cell>
          <cell r="I17723">
            <v>20000</v>
          </cell>
          <cell r="J17723">
            <v>2000</v>
          </cell>
          <cell r="K17723">
            <v>1000000</v>
          </cell>
          <cell r="L17723">
            <v>1000000</v>
          </cell>
        </row>
        <row r="17724">
          <cell r="C17724" t="str">
            <v>INE202E07245</v>
          </cell>
          <cell r="D17724" t="str">
            <v>IREDA 8.12% 2027 (Sr. VI A)</v>
          </cell>
          <cell r="E17724" t="str">
            <v>Sr. VI A</v>
          </cell>
          <cell r="F17724" t="str">
            <v>PG</v>
          </cell>
          <cell r="G17724" t="str">
            <v>IRED27</v>
          </cell>
          <cell r="H17724" t="str">
            <v>8.12%</v>
          </cell>
          <cell r="I17724">
            <v>20000</v>
          </cell>
          <cell r="J17724">
            <v>2000</v>
          </cell>
          <cell r="K17724">
            <v>1000000</v>
          </cell>
          <cell r="L17724">
            <v>1000000</v>
          </cell>
        </row>
        <row r="17725">
          <cell r="C17725" t="str">
            <v>INE202E07278</v>
          </cell>
          <cell r="D17725" t="str">
            <v>IREDA 8.47% 2029 (Sr.VIIB)</v>
          </cell>
          <cell r="E17725" t="str">
            <v>VIIB</v>
          </cell>
          <cell r="F17725" t="str">
            <v>PG</v>
          </cell>
          <cell r="G17725" t="str">
            <v>IRED29</v>
          </cell>
          <cell r="H17725" t="str">
            <v>8.47%</v>
          </cell>
          <cell r="I17725">
            <v>59000</v>
          </cell>
          <cell r="J17725">
            <v>5900</v>
          </cell>
          <cell r="K17725">
            <v>1000000</v>
          </cell>
          <cell r="L17725">
            <v>1000000</v>
          </cell>
        </row>
        <row r="17726">
          <cell r="C17726" t="str">
            <v>INE202E07278</v>
          </cell>
          <cell r="D17726" t="str">
            <v>IREDA 8.47% 2029 (Sr.VIIB)</v>
          </cell>
          <cell r="E17726" t="str">
            <v>VIIB</v>
          </cell>
          <cell r="F17726" t="str">
            <v>PG</v>
          </cell>
          <cell r="G17726" t="str">
            <v>IRED29</v>
          </cell>
          <cell r="H17726" t="str">
            <v>8.47%</v>
          </cell>
          <cell r="I17726">
            <v>59000</v>
          </cell>
          <cell r="J17726">
            <v>5900</v>
          </cell>
          <cell r="K17726">
            <v>1000000</v>
          </cell>
          <cell r="L17726">
            <v>1000000</v>
          </cell>
        </row>
        <row r="17727">
          <cell r="C17727" t="str">
            <v>INE202E07260</v>
          </cell>
          <cell r="D17727" t="str">
            <v>IREDA 8.51% 2029 (Series- VIIA)</v>
          </cell>
          <cell r="E17727" t="str">
            <v>VIIA</v>
          </cell>
          <cell r="F17727" t="str">
            <v>PG</v>
          </cell>
          <cell r="G17727" t="str">
            <v>IRED29</v>
          </cell>
          <cell r="H17727" t="str">
            <v>8.51%</v>
          </cell>
          <cell r="I17727">
            <v>27500</v>
          </cell>
          <cell r="J17727">
            <v>2750</v>
          </cell>
          <cell r="K17727">
            <v>1000000</v>
          </cell>
          <cell r="L17727">
            <v>1000000</v>
          </cell>
        </row>
        <row r="17728">
          <cell r="C17728" t="str">
            <v>INE202E07260</v>
          </cell>
          <cell r="D17728" t="str">
            <v>IREDA 8.51% 2029 (Series- VIIA)</v>
          </cell>
          <cell r="E17728" t="str">
            <v>VIIA</v>
          </cell>
          <cell r="F17728" t="str">
            <v>PG</v>
          </cell>
          <cell r="G17728" t="str">
            <v>IRED29</v>
          </cell>
          <cell r="H17728" t="str">
            <v>8.51%</v>
          </cell>
          <cell r="I17728">
            <v>27500</v>
          </cell>
          <cell r="J17728">
            <v>2750</v>
          </cell>
          <cell r="K17728">
            <v>1000000</v>
          </cell>
          <cell r="L17728">
            <v>1000000</v>
          </cell>
        </row>
        <row r="17729">
          <cell r="C17729" t="str">
            <v>INE134E07216</v>
          </cell>
          <cell r="D17729" t="str">
            <v>Power Finance 8.43%  2022 (Sr-86-A)</v>
          </cell>
          <cell r="E17729" t="str">
            <v>86-A</v>
          </cell>
          <cell r="F17729" t="str">
            <v>PI</v>
          </cell>
          <cell r="G17729" t="str">
            <v>PFC22</v>
          </cell>
          <cell r="H17729" t="str">
            <v>8.43%</v>
          </cell>
          <cell r="I17729">
            <v>904.35</v>
          </cell>
          <cell r="J17729">
            <v>18087</v>
          </cell>
          <cell r="K17729">
            <v>5000</v>
          </cell>
          <cell r="L17729">
            <v>5000</v>
          </cell>
        </row>
        <row r="17730">
          <cell r="C17730" t="str">
            <v>INE134E07216</v>
          </cell>
          <cell r="D17730" t="str">
            <v>Power Finance 8.43%  2022 (Sr-86-A)</v>
          </cell>
          <cell r="E17730" t="str">
            <v>86-A</v>
          </cell>
          <cell r="F17730" t="str">
            <v>PI</v>
          </cell>
          <cell r="G17730" t="str">
            <v>PFC22</v>
          </cell>
          <cell r="H17730" t="str">
            <v>8.43%</v>
          </cell>
          <cell r="I17730">
            <v>904.35</v>
          </cell>
          <cell r="J17730">
            <v>18087</v>
          </cell>
          <cell r="K17730">
            <v>5000</v>
          </cell>
          <cell r="L17730">
            <v>5000</v>
          </cell>
        </row>
        <row r="17731">
          <cell r="C17731" t="str">
            <v>INE134E07224</v>
          </cell>
          <cell r="D17731" t="str">
            <v>Power Finance 8.43%  2022 (Sr-86-B)</v>
          </cell>
          <cell r="E17731" t="str">
            <v>86-B</v>
          </cell>
          <cell r="F17731" t="str">
            <v>PI</v>
          </cell>
          <cell r="G17731" t="str">
            <v>PFC22B</v>
          </cell>
          <cell r="H17731" t="str">
            <v>8.43%</v>
          </cell>
          <cell r="I17731">
            <v>1781.05</v>
          </cell>
          <cell r="J17731">
            <v>35621</v>
          </cell>
          <cell r="K17731">
            <v>5000</v>
          </cell>
          <cell r="L17731">
            <v>5000</v>
          </cell>
        </row>
        <row r="17732">
          <cell r="C17732" t="str">
            <v>INE134E07224</v>
          </cell>
          <cell r="D17732" t="str">
            <v>Power Finance 8.43%  2022 (Sr-86-B)</v>
          </cell>
          <cell r="E17732" t="str">
            <v>86-B</v>
          </cell>
          <cell r="F17732" t="str">
            <v>PI</v>
          </cell>
          <cell r="G17732" t="str">
            <v>PFC22B</v>
          </cell>
          <cell r="H17732" t="str">
            <v>8.43%</v>
          </cell>
          <cell r="I17732">
            <v>1781.05</v>
          </cell>
          <cell r="J17732">
            <v>35621</v>
          </cell>
          <cell r="K17732">
            <v>5000</v>
          </cell>
          <cell r="L17732">
            <v>5000</v>
          </cell>
        </row>
        <row r="17733">
          <cell r="C17733" t="str">
            <v>INE134E07232</v>
          </cell>
          <cell r="D17733" t="str">
            <v>Power Finance 8.72%  2022 (Sr-86-C)</v>
          </cell>
          <cell r="E17733" t="str">
            <v>86-C</v>
          </cell>
          <cell r="F17733" t="str">
            <v>PI</v>
          </cell>
          <cell r="G17733" t="str">
            <v>PFC27</v>
          </cell>
          <cell r="H17733" t="str">
            <v>8.72%</v>
          </cell>
          <cell r="I17733">
            <v>94.5</v>
          </cell>
          <cell r="J17733">
            <v>1890</v>
          </cell>
          <cell r="K17733">
            <v>5000</v>
          </cell>
          <cell r="L17733">
            <v>5000</v>
          </cell>
        </row>
        <row r="17734">
          <cell r="C17734" t="str">
            <v>INE134E07232</v>
          </cell>
          <cell r="D17734" t="str">
            <v>Power Finance 8.72%  2022 (Sr-86-C)</v>
          </cell>
          <cell r="E17734" t="str">
            <v>86-C</v>
          </cell>
          <cell r="F17734" t="str">
            <v>PI</v>
          </cell>
          <cell r="G17734" t="str">
            <v>PFC27</v>
          </cell>
          <cell r="H17734" t="str">
            <v>8.72%</v>
          </cell>
          <cell r="I17734">
            <v>94.5</v>
          </cell>
          <cell r="J17734">
            <v>1890</v>
          </cell>
          <cell r="K17734">
            <v>5000</v>
          </cell>
          <cell r="L17734">
            <v>5000</v>
          </cell>
        </row>
        <row r="17735">
          <cell r="C17735" t="str">
            <v>INE134E07240</v>
          </cell>
          <cell r="D17735" t="str">
            <v>Power Finance 8.72%  2022 (Sr-86-D)</v>
          </cell>
          <cell r="E17735" t="str">
            <v>86-D</v>
          </cell>
          <cell r="F17735" t="str">
            <v>PI</v>
          </cell>
          <cell r="G17735" t="str">
            <v>PFC27B</v>
          </cell>
          <cell r="H17735" t="str">
            <v>8.72%</v>
          </cell>
          <cell r="I17735">
            <v>275.14999999999998</v>
          </cell>
          <cell r="J17735">
            <v>5503</v>
          </cell>
          <cell r="K17735">
            <v>5000</v>
          </cell>
          <cell r="L17735">
            <v>5000</v>
          </cell>
        </row>
        <row r="17736">
          <cell r="C17736" t="str">
            <v>INE134E07240</v>
          </cell>
          <cell r="D17736" t="str">
            <v>Power Finance 8.72%  2022 (Sr-86-D)</v>
          </cell>
          <cell r="E17736" t="str">
            <v>86-D</v>
          </cell>
          <cell r="F17736" t="str">
            <v>PI</v>
          </cell>
          <cell r="G17736" t="str">
            <v>PFC27B</v>
          </cell>
          <cell r="H17736" t="str">
            <v>8.72%</v>
          </cell>
          <cell r="I17736">
            <v>275.14999999999998</v>
          </cell>
          <cell r="J17736">
            <v>5503</v>
          </cell>
          <cell r="K17736">
            <v>5000</v>
          </cell>
          <cell r="L17736">
            <v>5000</v>
          </cell>
        </row>
        <row r="17737">
          <cell r="C17737" t="str">
            <v>INE020B08518</v>
          </cell>
          <cell r="D17737" t="str">
            <v>RECL 8% 2021 (Infra bonds) (Sr-A Opt II)</v>
          </cell>
          <cell r="E17737" t="str">
            <v>(Infra bonds) (Sr-A Opt II)</v>
          </cell>
          <cell r="F17737" t="str">
            <v>PI</v>
          </cell>
          <cell r="G17737" t="str">
            <v>RECL21</v>
          </cell>
          <cell r="H17737" t="str">
            <v>8%</v>
          </cell>
          <cell r="I17737">
            <v>786.7</v>
          </cell>
          <cell r="J17737">
            <v>15738</v>
          </cell>
          <cell r="K17737">
            <v>5000</v>
          </cell>
          <cell r="L17737">
            <v>5000</v>
          </cell>
        </row>
        <row r="17738">
          <cell r="C17738" t="str">
            <v>INE020B08518</v>
          </cell>
          <cell r="D17738" t="str">
            <v>RECL 8% 2021 (Infra bonds) (Sr-A Opt II)</v>
          </cell>
          <cell r="E17738" t="str">
            <v>(Infra bonds) (Sr-A Opt II)</v>
          </cell>
          <cell r="F17738" t="str">
            <v>PI</v>
          </cell>
          <cell r="G17738" t="str">
            <v>RECL21</v>
          </cell>
          <cell r="H17738" t="str">
            <v>8%</v>
          </cell>
          <cell r="I17738">
            <v>786.7</v>
          </cell>
          <cell r="J17738">
            <v>15738</v>
          </cell>
          <cell r="K17738">
            <v>5000</v>
          </cell>
          <cell r="L17738">
            <v>5000</v>
          </cell>
        </row>
        <row r="17739">
          <cell r="C17739" t="str">
            <v>INE020B08518</v>
          </cell>
          <cell r="D17739" t="str">
            <v>RECL 8% 2021 (Infra bonds) (Sr-A Opt II)</v>
          </cell>
          <cell r="E17739" t="str">
            <v>(Infra bonds) (Sr-A Opt II)</v>
          </cell>
          <cell r="F17739" t="str">
            <v>PI</v>
          </cell>
          <cell r="G17739" t="str">
            <v>RECL21</v>
          </cell>
          <cell r="H17739" t="str">
            <v>8%</v>
          </cell>
          <cell r="I17739">
            <v>786.7</v>
          </cell>
          <cell r="J17739">
            <v>15738</v>
          </cell>
          <cell r="K17739">
            <v>5000</v>
          </cell>
          <cell r="L17739">
            <v>5000</v>
          </cell>
        </row>
        <row r="17740">
          <cell r="C17740" t="str">
            <v>INE020B08500</v>
          </cell>
          <cell r="D17740" t="str">
            <v>RECL 8.10% 2021(Infra bonds) Sr-A Opt I)</v>
          </cell>
          <cell r="E17740" t="str">
            <v>(Sr-A Opt I)</v>
          </cell>
          <cell r="F17740" t="str">
            <v>PI</v>
          </cell>
          <cell r="G17740" t="str">
            <v>RECL21</v>
          </cell>
          <cell r="H17740" t="str">
            <v>8.10%</v>
          </cell>
          <cell r="I17740">
            <v>26.4</v>
          </cell>
          <cell r="J17740">
            <v>528</v>
          </cell>
          <cell r="K17740">
            <v>5000</v>
          </cell>
          <cell r="L17740">
            <v>5000</v>
          </cell>
        </row>
        <row r="17741">
          <cell r="C17741" t="str">
            <v>INE020B08500</v>
          </cell>
          <cell r="D17741" t="str">
            <v>RECL 8.10% 2021(Infra bonds) Sr-A Opt I)</v>
          </cell>
          <cell r="E17741" t="str">
            <v>(Sr-A Opt I)</v>
          </cell>
          <cell r="F17741" t="str">
            <v>PI</v>
          </cell>
          <cell r="G17741" t="str">
            <v>RECL21</v>
          </cell>
          <cell r="H17741" t="str">
            <v>8.10%</v>
          </cell>
          <cell r="I17741">
            <v>26.4</v>
          </cell>
          <cell r="J17741">
            <v>528</v>
          </cell>
          <cell r="K17741">
            <v>5000</v>
          </cell>
          <cell r="L17741">
            <v>5000</v>
          </cell>
        </row>
        <row r="17742">
          <cell r="C17742" t="str">
            <v>INE020B08500</v>
          </cell>
          <cell r="D17742" t="str">
            <v>RECL 8.10% 2021(Infra bonds) Sr-A Opt I)</v>
          </cell>
          <cell r="E17742" t="str">
            <v>(Sr-A Opt I)</v>
          </cell>
          <cell r="F17742" t="str">
            <v>PI</v>
          </cell>
          <cell r="G17742" t="str">
            <v>RECL21</v>
          </cell>
          <cell r="H17742" t="str">
            <v>8.10%</v>
          </cell>
          <cell r="I17742">
            <v>26.4</v>
          </cell>
          <cell r="J17742">
            <v>528</v>
          </cell>
          <cell r="K17742">
            <v>5000</v>
          </cell>
          <cell r="L17742">
            <v>5000</v>
          </cell>
        </row>
        <row r="17743">
          <cell r="C17743" t="str">
            <v>INE020B08526</v>
          </cell>
          <cell r="D17743" t="str">
            <v>RECL 8.20% 2021 (Infra bonds) (Sr-B Opt I)</v>
          </cell>
          <cell r="F17743" t="str">
            <v>PI</v>
          </cell>
          <cell r="G17743" t="str">
            <v>RECL21</v>
          </cell>
          <cell r="H17743" t="str">
            <v>8.20%</v>
          </cell>
          <cell r="I17743">
            <v>88.3</v>
          </cell>
          <cell r="J17743">
            <v>1766</v>
          </cell>
          <cell r="K17743">
            <v>5000</v>
          </cell>
          <cell r="L17743">
            <v>5000</v>
          </cell>
        </row>
        <row r="17744">
          <cell r="C17744" t="str">
            <v>INE020B08526</v>
          </cell>
          <cell r="D17744" t="str">
            <v>RECL 8.20% 2021 (Infra bonds) (Sr-B Opt I)</v>
          </cell>
          <cell r="F17744" t="str">
            <v>PI</v>
          </cell>
          <cell r="G17744" t="str">
            <v>RECL21</v>
          </cell>
          <cell r="H17744" t="str">
            <v>8.20%</v>
          </cell>
          <cell r="I17744">
            <v>88.3</v>
          </cell>
          <cell r="J17744">
            <v>1766</v>
          </cell>
          <cell r="K17744">
            <v>5000</v>
          </cell>
          <cell r="L17744">
            <v>5000</v>
          </cell>
        </row>
        <row r="17745">
          <cell r="C17745" t="str">
            <v>INE020B08526</v>
          </cell>
          <cell r="D17745" t="str">
            <v>RECL 8.20% 2021 (Infra bonds) (Sr-B Opt I)</v>
          </cell>
          <cell r="F17745" t="str">
            <v>PI</v>
          </cell>
          <cell r="G17745" t="str">
            <v>RECL21</v>
          </cell>
          <cell r="H17745" t="str">
            <v>8.20%</v>
          </cell>
          <cell r="I17745">
            <v>88.3</v>
          </cell>
          <cell r="J17745">
            <v>1766</v>
          </cell>
          <cell r="K17745">
            <v>5000</v>
          </cell>
          <cell r="L17745">
            <v>5000</v>
          </cell>
        </row>
        <row r="17746">
          <cell r="C17746" t="str">
            <v>INE020B08534</v>
          </cell>
          <cell r="D17746" t="str">
            <v>RECL 8.20% 2021(Infra bonds) (Sr-B Opt II)</v>
          </cell>
          <cell r="E17746" t="str">
            <v>(Sr-B Opt II)</v>
          </cell>
          <cell r="F17746" t="str">
            <v>PI</v>
          </cell>
          <cell r="G17746" t="str">
            <v>RECL21A</v>
          </cell>
          <cell r="H17746" t="str">
            <v>8.20%</v>
          </cell>
          <cell r="I17746">
            <v>2940.9</v>
          </cell>
          <cell r="J17746">
            <v>58826</v>
          </cell>
          <cell r="K17746">
            <v>5000</v>
          </cell>
          <cell r="L17746">
            <v>5000</v>
          </cell>
        </row>
        <row r="17747">
          <cell r="C17747" t="str">
            <v>INE020B08534</v>
          </cell>
          <cell r="D17747" t="str">
            <v>RECL 8.20% 2021(Infra bonds) (Sr-B Opt II)</v>
          </cell>
          <cell r="E17747" t="str">
            <v>(Sr-B Opt II)</v>
          </cell>
          <cell r="F17747" t="str">
            <v>PI</v>
          </cell>
          <cell r="G17747" t="str">
            <v>RECL21A</v>
          </cell>
          <cell r="H17747" t="str">
            <v>8.20%</v>
          </cell>
          <cell r="I17747">
            <v>2940.9</v>
          </cell>
          <cell r="J17747">
            <v>58826</v>
          </cell>
          <cell r="K17747">
            <v>5000</v>
          </cell>
          <cell r="L17747">
            <v>5000</v>
          </cell>
        </row>
        <row r="17748">
          <cell r="C17748" t="str">
            <v>INE020B08534</v>
          </cell>
          <cell r="D17748" t="str">
            <v>RECL 8.20% 2021(Infra bonds) (Sr-B Opt II)</v>
          </cell>
          <cell r="E17748" t="str">
            <v>(Sr-B Opt II)</v>
          </cell>
          <cell r="F17748" t="str">
            <v>PI</v>
          </cell>
          <cell r="G17748" t="str">
            <v>RECL21A</v>
          </cell>
          <cell r="H17748" t="str">
            <v>8.20%</v>
          </cell>
          <cell r="I17748">
            <v>2940.9</v>
          </cell>
          <cell r="J17748">
            <v>58826</v>
          </cell>
          <cell r="K17748">
            <v>5000</v>
          </cell>
          <cell r="L17748">
            <v>5000</v>
          </cell>
        </row>
        <row r="17749">
          <cell r="C17749" t="str">
            <v>INE020B08666</v>
          </cell>
          <cell r="D17749" t="str">
            <v>RECL 8.95% 2022 (Infra bonds) (I)</v>
          </cell>
          <cell r="E17749" t="str">
            <v>(Infra bonds)(I)</v>
          </cell>
          <cell r="F17749" t="str">
            <v>PI</v>
          </cell>
          <cell r="G17749" t="str">
            <v>RECL22</v>
          </cell>
          <cell r="H17749" t="str">
            <v>8.95%</v>
          </cell>
          <cell r="I17749">
            <v>3241.85</v>
          </cell>
          <cell r="J17749">
            <v>64837</v>
          </cell>
          <cell r="K17749">
            <v>5000</v>
          </cell>
          <cell r="L17749">
            <v>5000</v>
          </cell>
        </row>
        <row r="17750">
          <cell r="C17750" t="str">
            <v>INE020B08674</v>
          </cell>
          <cell r="D17750" t="str">
            <v>RECL 8.95% 2022 (Infra bonds) (II)</v>
          </cell>
          <cell r="E17750" t="str">
            <v>(Infra bonds)(II)</v>
          </cell>
          <cell r="F17750" t="str">
            <v>PI</v>
          </cell>
          <cell r="G17750" t="str">
            <v>RECL22A</v>
          </cell>
          <cell r="H17750" t="str">
            <v>8.95%</v>
          </cell>
          <cell r="I17750">
            <v>1446.4</v>
          </cell>
          <cell r="J17750">
            <v>28928</v>
          </cell>
          <cell r="K17750">
            <v>5000</v>
          </cell>
          <cell r="L17750">
            <v>5000</v>
          </cell>
        </row>
        <row r="17751">
          <cell r="C17751" t="str">
            <v>INE020B08708</v>
          </cell>
          <cell r="D17751" t="str">
            <v>RECL 8.95% 2022 (Infra bonds) (V)</v>
          </cell>
          <cell r="E17751" t="str">
            <v>(Infra bonds)(V)</v>
          </cell>
          <cell r="F17751" t="str">
            <v>PI</v>
          </cell>
          <cell r="G17751" t="str">
            <v>RECL22B</v>
          </cell>
          <cell r="H17751" t="str">
            <v>8.95%</v>
          </cell>
          <cell r="I17751">
            <v>321.95</v>
          </cell>
          <cell r="J17751">
            <v>6439</v>
          </cell>
          <cell r="K17751">
            <v>5000</v>
          </cell>
          <cell r="L17751">
            <v>5000</v>
          </cell>
        </row>
        <row r="17752">
          <cell r="C17752" t="str">
            <v>INE020B08716</v>
          </cell>
          <cell r="D17752" t="str">
            <v>RECL 8.95% 2022 (Infra bonds) (VI)</v>
          </cell>
          <cell r="E17752" t="str">
            <v>(Infra bonds)(VI)</v>
          </cell>
          <cell r="F17752" t="str">
            <v>PI</v>
          </cell>
          <cell r="G17752" t="str">
            <v>RECL22C</v>
          </cell>
          <cell r="H17752" t="str">
            <v>8.95%</v>
          </cell>
          <cell r="I17752">
            <v>78.3</v>
          </cell>
          <cell r="J17752">
            <v>1566</v>
          </cell>
          <cell r="K17752">
            <v>5000</v>
          </cell>
          <cell r="L17752">
            <v>5000</v>
          </cell>
        </row>
        <row r="17753">
          <cell r="C17753" t="str">
            <v>INE020B08682</v>
          </cell>
          <cell r="D17753" t="str">
            <v>RECL 9.15% 2027 (Infra bonds) (III)</v>
          </cell>
          <cell r="E17753" t="str">
            <v>(Infra bonds)(III)</v>
          </cell>
          <cell r="F17753" t="str">
            <v>PI</v>
          </cell>
          <cell r="G17753" t="str">
            <v>RECL27</v>
          </cell>
          <cell r="H17753" t="str">
            <v>9.15%</v>
          </cell>
          <cell r="I17753">
            <v>786.55</v>
          </cell>
          <cell r="J17753">
            <v>15731</v>
          </cell>
          <cell r="K17753">
            <v>5000</v>
          </cell>
          <cell r="L17753">
            <v>5000</v>
          </cell>
        </row>
        <row r="17754">
          <cell r="C17754" t="str">
            <v>INE020B08690</v>
          </cell>
          <cell r="D17754" t="str">
            <v>RECL 9.15% 2027 (Infra bonds) (IV)</v>
          </cell>
          <cell r="E17754" t="str">
            <v>(Infra bonds)(IV)</v>
          </cell>
          <cell r="F17754" t="str">
            <v>PI</v>
          </cell>
          <cell r="G17754" t="str">
            <v>RECL27A</v>
          </cell>
          <cell r="H17754" t="str">
            <v>9.15%</v>
          </cell>
          <cell r="I17754">
            <v>308.7</v>
          </cell>
          <cell r="J17754">
            <v>6174</v>
          </cell>
          <cell r="K17754">
            <v>5000</v>
          </cell>
          <cell r="L17754">
            <v>5000</v>
          </cell>
        </row>
        <row r="17755">
          <cell r="C17755" t="str">
            <v>INE020B08724</v>
          </cell>
          <cell r="D17755" t="str">
            <v>RECL 9.15% 2027 (Infra bonds) (VII)</v>
          </cell>
          <cell r="E17755" t="str">
            <v>(Infra bonds)(VII)</v>
          </cell>
          <cell r="F17755" t="str">
            <v>PI</v>
          </cell>
          <cell r="G17755" t="str">
            <v>RECL27B</v>
          </cell>
          <cell r="H17755" t="str">
            <v>9.15%</v>
          </cell>
          <cell r="I17755">
            <v>177</v>
          </cell>
          <cell r="J17755">
            <v>3540</v>
          </cell>
          <cell r="K17755">
            <v>5000</v>
          </cell>
          <cell r="L17755">
            <v>5000</v>
          </cell>
        </row>
        <row r="17756">
          <cell r="C17756" t="str">
            <v>INE020B08732</v>
          </cell>
          <cell r="D17756" t="str">
            <v>RECL 9.15% 2027 (Infra bonds) (VIII)</v>
          </cell>
          <cell r="E17756" t="str">
            <v>(Infra bonds)(VIII)</v>
          </cell>
          <cell r="F17756" t="str">
            <v>PI</v>
          </cell>
          <cell r="G17756" t="str">
            <v>RECL27C</v>
          </cell>
          <cell r="H17756" t="str">
            <v>9.15%</v>
          </cell>
          <cell r="I17756">
            <v>80.2</v>
          </cell>
          <cell r="J17756">
            <v>1604</v>
          </cell>
          <cell r="K17756">
            <v>5000</v>
          </cell>
          <cell r="L17756">
            <v>5000</v>
          </cell>
        </row>
        <row r="17757">
          <cell r="C17757" t="str">
            <v>INE020B08BC7</v>
          </cell>
          <cell r="D17757" t="str">
            <v>Rural Electrification 8.70% 2028 (GOI-IV)</v>
          </cell>
          <cell r="E17757" t="str">
            <v>GOI-IV</v>
          </cell>
          <cell r="F17757" t="str">
            <v>PI</v>
          </cell>
          <cell r="G17757" t="str">
            <v>RECL28</v>
          </cell>
          <cell r="H17757" t="str">
            <v>8.70%</v>
          </cell>
          <cell r="I17757">
            <v>300000</v>
          </cell>
          <cell r="J17757">
            <v>30000</v>
          </cell>
          <cell r="K17757">
            <v>1000000</v>
          </cell>
          <cell r="L17757">
            <v>1000000</v>
          </cell>
        </row>
        <row r="17758">
          <cell r="C17758" t="str">
            <v>INE020B08BC7</v>
          </cell>
          <cell r="D17758" t="str">
            <v>Rural Electrification 8.70% 2028 (GOI-IV)</v>
          </cell>
          <cell r="E17758" t="str">
            <v>GOI-IV</v>
          </cell>
          <cell r="F17758" t="str">
            <v>PI</v>
          </cell>
          <cell r="G17758" t="str">
            <v>RECL28</v>
          </cell>
          <cell r="H17758" t="str">
            <v>8.70%</v>
          </cell>
          <cell r="I17758">
            <v>300000</v>
          </cell>
          <cell r="J17758">
            <v>30000</v>
          </cell>
          <cell r="K17758">
            <v>1000000</v>
          </cell>
          <cell r="L17758">
            <v>1000000</v>
          </cell>
        </row>
        <row r="17759">
          <cell r="C17759" t="str">
            <v>INE020B08BC7</v>
          </cell>
          <cell r="D17759" t="str">
            <v>Rural Electrification 8.70% 2028 (GOI-IV)</v>
          </cell>
          <cell r="E17759" t="str">
            <v>GOI-IV</v>
          </cell>
          <cell r="F17759" t="str">
            <v>PI</v>
          </cell>
          <cell r="G17759" t="str">
            <v>RECL28</v>
          </cell>
          <cell r="H17759" t="str">
            <v>8.70%</v>
          </cell>
          <cell r="I17759">
            <v>300000</v>
          </cell>
          <cell r="J17759">
            <v>30000</v>
          </cell>
          <cell r="K17759">
            <v>1000000</v>
          </cell>
          <cell r="L17759">
            <v>1000000</v>
          </cell>
        </row>
        <row r="17760">
          <cell r="C17760" t="str">
            <v>INE053F09EB3</v>
          </cell>
          <cell r="D17760" t="str">
            <v>IRFC -0.10% 2019(Series-49N)</v>
          </cell>
          <cell r="F17760" t="str">
            <v>PR</v>
          </cell>
          <cell r="G17760" t="str">
            <v>IRFC19</v>
          </cell>
          <cell r="H17760" t="str">
            <v>-0.10%</v>
          </cell>
          <cell r="I17760">
            <v>1000</v>
          </cell>
          <cell r="J17760" t="str">
            <v/>
          </cell>
          <cell r="K17760" t="str">
            <v/>
          </cell>
          <cell r="L17760" t="str">
            <v/>
          </cell>
        </row>
        <row r="17761">
          <cell r="C17761" t="str">
            <v>INE053F09EC1</v>
          </cell>
          <cell r="D17761" t="str">
            <v>IRFC -0.10% 2020(Series-49O)</v>
          </cell>
          <cell r="F17761" t="str">
            <v>PR</v>
          </cell>
          <cell r="G17761" t="str">
            <v>IRFC20</v>
          </cell>
          <cell r="H17761" t="str">
            <v>-0.10%</v>
          </cell>
          <cell r="I17761">
            <v>1000</v>
          </cell>
          <cell r="J17761" t="str">
            <v/>
          </cell>
          <cell r="K17761" t="str">
            <v/>
          </cell>
          <cell r="L17761" t="str">
            <v/>
          </cell>
        </row>
        <row r="17762">
          <cell r="C17762" t="str">
            <v>INE906B07GL9</v>
          </cell>
          <cell r="D17762" t="str">
            <v>NHAI 10Yr G-Sec Linked 2048 Sr 2</v>
          </cell>
          <cell r="E17762" t="str">
            <v>2</v>
          </cell>
          <cell r="F17762" t="str">
            <v>PR</v>
          </cell>
          <cell r="G17762" t="str">
            <v>NHAI48</v>
          </cell>
          <cell r="H17762" t="str">
            <v>RESET</v>
          </cell>
          <cell r="I17762">
            <v>206020</v>
          </cell>
          <cell r="J17762">
            <v>20602</v>
          </cell>
          <cell r="K17762">
            <v>1000000</v>
          </cell>
          <cell r="L17762">
            <v>1000000</v>
          </cell>
        </row>
        <row r="17763">
          <cell r="C17763" t="str">
            <v>INE906B07GL9</v>
          </cell>
          <cell r="D17763" t="str">
            <v>NHAI 10Yr G-Sec Linked 2048 Sr 2</v>
          </cell>
          <cell r="E17763" t="str">
            <v>2</v>
          </cell>
          <cell r="F17763" t="str">
            <v>PR</v>
          </cell>
          <cell r="G17763" t="str">
            <v>NHAI48</v>
          </cell>
          <cell r="H17763" t="str">
            <v>RESET</v>
          </cell>
          <cell r="I17763">
            <v>206020</v>
          </cell>
          <cell r="J17763">
            <v>20602</v>
          </cell>
          <cell r="K17763">
            <v>1000000</v>
          </cell>
          <cell r="L17763">
            <v>1000000</v>
          </cell>
        </row>
        <row r="17764">
          <cell r="C17764" t="str">
            <v>INE906B07GL9</v>
          </cell>
          <cell r="D17764" t="str">
            <v>NHAI 10Yr G-Sec Linked 2048 Sr 2</v>
          </cell>
          <cell r="E17764" t="str">
            <v>2</v>
          </cell>
          <cell r="F17764" t="str">
            <v>PR</v>
          </cell>
          <cell r="G17764" t="str">
            <v>NHAI48</v>
          </cell>
          <cell r="H17764" t="str">
            <v>RESET</v>
          </cell>
          <cell r="I17764">
            <v>206020</v>
          </cell>
          <cell r="J17764">
            <v>20602</v>
          </cell>
          <cell r="K17764">
            <v>1000000</v>
          </cell>
          <cell r="L17764">
            <v>1000000</v>
          </cell>
        </row>
        <row r="17765">
          <cell r="C17765" t="str">
            <v>INE906B07GL9</v>
          </cell>
          <cell r="D17765" t="str">
            <v>NHAI 10Yr G-Sec Linked 2048 Sr 2</v>
          </cell>
          <cell r="E17765" t="str">
            <v>2</v>
          </cell>
          <cell r="F17765" t="str">
            <v>PR</v>
          </cell>
          <cell r="G17765" t="str">
            <v>NHAI48</v>
          </cell>
          <cell r="H17765" t="str">
            <v>RESET</v>
          </cell>
          <cell r="I17765">
            <v>206020</v>
          </cell>
          <cell r="J17765">
            <v>20602</v>
          </cell>
          <cell r="K17765">
            <v>1000000</v>
          </cell>
          <cell r="L17765">
            <v>1000000</v>
          </cell>
        </row>
        <row r="17766">
          <cell r="C17766" t="str">
            <v>INE906B07GL9</v>
          </cell>
          <cell r="D17766" t="str">
            <v>NHAI 10Yr G-Sec Linked 2048 Sr 2</v>
          </cell>
          <cell r="E17766" t="str">
            <v>2</v>
          </cell>
          <cell r="F17766" t="str">
            <v>PR</v>
          </cell>
          <cell r="G17766" t="str">
            <v>NHAI48</v>
          </cell>
          <cell r="H17766" t="str">
            <v>RESET</v>
          </cell>
          <cell r="I17766">
            <v>206020</v>
          </cell>
          <cell r="J17766">
            <v>20602</v>
          </cell>
          <cell r="K17766">
            <v>1000000</v>
          </cell>
          <cell r="L17766">
            <v>1000000</v>
          </cell>
        </row>
        <row r="17767">
          <cell r="C17767" t="str">
            <v>INE906B07GL9</v>
          </cell>
          <cell r="D17767" t="str">
            <v>NHAI 10Yr G-Sec Linked 2048 Sr 2</v>
          </cell>
          <cell r="E17767" t="str">
            <v>2</v>
          </cell>
          <cell r="F17767" t="str">
            <v>PR</v>
          </cell>
          <cell r="G17767" t="str">
            <v>NHAI48</v>
          </cell>
          <cell r="H17767" t="str">
            <v>RESET</v>
          </cell>
          <cell r="I17767">
            <v>206020</v>
          </cell>
          <cell r="J17767">
            <v>20602</v>
          </cell>
          <cell r="K17767">
            <v>1000000</v>
          </cell>
          <cell r="L17767">
            <v>1000000</v>
          </cell>
        </row>
        <row r="17768">
          <cell r="C17768" t="str">
            <v>INE906B07GL9</v>
          </cell>
          <cell r="D17768" t="str">
            <v>NHAI 10Yr G-Sec Linked 2048 Sr 2</v>
          </cell>
          <cell r="E17768" t="str">
            <v>2</v>
          </cell>
          <cell r="F17768" t="str">
            <v>PR</v>
          </cell>
          <cell r="G17768" t="str">
            <v>NHAI48</v>
          </cell>
          <cell r="H17768" t="str">
            <v>RESET</v>
          </cell>
          <cell r="I17768">
            <v>206020</v>
          </cell>
          <cell r="J17768">
            <v>20602</v>
          </cell>
          <cell r="K17768">
            <v>1000000</v>
          </cell>
          <cell r="L17768">
            <v>1000000</v>
          </cell>
        </row>
        <row r="17769">
          <cell r="C17769" t="str">
            <v>INE906B07GL9</v>
          </cell>
          <cell r="D17769" t="str">
            <v>NHAI 10Yr G-Sec Linked 2048 Sr 2</v>
          </cell>
          <cell r="E17769" t="str">
            <v>2</v>
          </cell>
          <cell r="F17769" t="str">
            <v>PR</v>
          </cell>
          <cell r="G17769" t="str">
            <v>NHAI48</v>
          </cell>
          <cell r="H17769" t="str">
            <v>RESET</v>
          </cell>
          <cell r="I17769">
            <v>206020</v>
          </cell>
          <cell r="J17769">
            <v>20602</v>
          </cell>
          <cell r="K17769">
            <v>1000000</v>
          </cell>
          <cell r="L17769">
            <v>1000000</v>
          </cell>
        </row>
        <row r="17770">
          <cell r="C17770" t="str">
            <v>INE906B07GM7</v>
          </cell>
          <cell r="D17770" t="str">
            <v>NHAI 10Yr G-Sec Linked 2048 Sr 3</v>
          </cell>
          <cell r="E17770" t="str">
            <v>Sr 3</v>
          </cell>
          <cell r="F17770" t="str">
            <v>PR</v>
          </cell>
          <cell r="G17770" t="str">
            <v>NHAI48A</v>
          </cell>
          <cell r="H17770" t="str">
            <v>RESET</v>
          </cell>
          <cell r="I17770">
            <v>205520</v>
          </cell>
          <cell r="J17770">
            <v>20552</v>
          </cell>
          <cell r="K17770">
            <v>1000000</v>
          </cell>
          <cell r="L17770">
            <v>1000000</v>
          </cell>
        </row>
        <row r="17771">
          <cell r="C17771" t="str">
            <v>INE906B07GM7</v>
          </cell>
          <cell r="D17771" t="str">
            <v>NHAI 10Yr G-Sec Linked 2048 Sr 3</v>
          </cell>
          <cell r="E17771" t="str">
            <v>Sr 3</v>
          </cell>
          <cell r="F17771" t="str">
            <v>PR</v>
          </cell>
          <cell r="G17771" t="str">
            <v>NHAI48A</v>
          </cell>
          <cell r="H17771" t="str">
            <v>RESET</v>
          </cell>
          <cell r="I17771">
            <v>205520</v>
          </cell>
          <cell r="J17771">
            <v>20552</v>
          </cell>
          <cell r="K17771">
            <v>1000000</v>
          </cell>
          <cell r="L17771">
            <v>1000000</v>
          </cell>
        </row>
        <row r="17772">
          <cell r="C17772" t="str">
            <v>INE906B07GM7</v>
          </cell>
          <cell r="D17772" t="str">
            <v>NHAI 10Yr G-Sec Linked 2048 Sr 3</v>
          </cell>
          <cell r="E17772" t="str">
            <v>Sr 3</v>
          </cell>
          <cell r="F17772" t="str">
            <v>PR</v>
          </cell>
          <cell r="G17772" t="str">
            <v>NHAI48A</v>
          </cell>
          <cell r="H17772" t="str">
            <v>RESET</v>
          </cell>
          <cell r="I17772">
            <v>205520</v>
          </cell>
          <cell r="J17772">
            <v>20552</v>
          </cell>
          <cell r="K17772">
            <v>1000000</v>
          </cell>
          <cell r="L17772">
            <v>1000000</v>
          </cell>
        </row>
        <row r="17773">
          <cell r="C17773" t="str">
            <v>INE906B07GM7</v>
          </cell>
          <cell r="D17773" t="str">
            <v>NHAI 10Yr G-Sec Linked 2048 Sr 3</v>
          </cell>
          <cell r="E17773" t="str">
            <v>Sr 3</v>
          </cell>
          <cell r="F17773" t="str">
            <v>PR</v>
          </cell>
          <cell r="G17773" t="str">
            <v>NHAI48A</v>
          </cell>
          <cell r="H17773" t="str">
            <v>RESET</v>
          </cell>
          <cell r="I17773">
            <v>205520</v>
          </cell>
          <cell r="J17773">
            <v>20552</v>
          </cell>
          <cell r="K17773">
            <v>1000000</v>
          </cell>
          <cell r="L17773">
            <v>1000000</v>
          </cell>
        </row>
        <row r="17774">
          <cell r="C17774" t="str">
            <v>INE906B07GM7</v>
          </cell>
          <cell r="D17774" t="str">
            <v>NHAI 10Yr G-Sec Linked 2048 Sr 3</v>
          </cell>
          <cell r="E17774" t="str">
            <v>Sr 3</v>
          </cell>
          <cell r="F17774" t="str">
            <v>PR</v>
          </cell>
          <cell r="G17774" t="str">
            <v>NHAI48A</v>
          </cell>
          <cell r="H17774" t="str">
            <v>RESET</v>
          </cell>
          <cell r="I17774">
            <v>205520</v>
          </cell>
          <cell r="J17774">
            <v>20552</v>
          </cell>
          <cell r="K17774">
            <v>1000000</v>
          </cell>
          <cell r="L17774">
            <v>1000000</v>
          </cell>
        </row>
        <row r="17775">
          <cell r="C17775" t="str">
            <v>INE906B07GM7</v>
          </cell>
          <cell r="D17775" t="str">
            <v>NHAI 10Yr G-Sec Linked 2048 Sr 3</v>
          </cell>
          <cell r="E17775" t="str">
            <v>Sr 3</v>
          </cell>
          <cell r="F17775" t="str">
            <v>PR</v>
          </cell>
          <cell r="G17775" t="str">
            <v>NHAI48A</v>
          </cell>
          <cell r="H17775" t="str">
            <v>RESET</v>
          </cell>
          <cell r="I17775">
            <v>205520</v>
          </cell>
          <cell r="J17775">
            <v>20552</v>
          </cell>
          <cell r="K17775">
            <v>1000000</v>
          </cell>
          <cell r="L17775">
            <v>1000000</v>
          </cell>
        </row>
        <row r="17776">
          <cell r="C17776" t="str">
            <v>INE906B07GM7</v>
          </cell>
          <cell r="D17776" t="str">
            <v>NHAI 10Yr G-Sec Linked 2048 Sr 3</v>
          </cell>
          <cell r="E17776" t="str">
            <v>Sr 3</v>
          </cell>
          <cell r="F17776" t="str">
            <v>PR</v>
          </cell>
          <cell r="G17776" t="str">
            <v>NHAI48A</v>
          </cell>
          <cell r="H17776" t="str">
            <v>RESET</v>
          </cell>
          <cell r="I17776">
            <v>205520</v>
          </cell>
          <cell r="J17776">
            <v>20552</v>
          </cell>
          <cell r="K17776">
            <v>1000000</v>
          </cell>
          <cell r="L17776">
            <v>1000000</v>
          </cell>
        </row>
        <row r="17777">
          <cell r="C17777" t="str">
            <v>INE906B07GM7</v>
          </cell>
          <cell r="D17777" t="str">
            <v>NHAI 10Yr G-Sec Linked 2048 Sr 3</v>
          </cell>
          <cell r="E17777" t="str">
            <v>Sr 3</v>
          </cell>
          <cell r="F17777" t="str">
            <v>PR</v>
          </cell>
          <cell r="G17777" t="str">
            <v>NHAI48A</v>
          </cell>
          <cell r="H17777" t="str">
            <v>RESET</v>
          </cell>
          <cell r="I17777">
            <v>205520</v>
          </cell>
          <cell r="J17777">
            <v>20552</v>
          </cell>
          <cell r="K17777">
            <v>1000000</v>
          </cell>
          <cell r="L17777">
            <v>1000000</v>
          </cell>
        </row>
        <row r="17778">
          <cell r="C17778" t="str">
            <v>INE206D08121</v>
          </cell>
          <cell r="D17778" t="str">
            <v>Nuclear Power 1yr G Sec + 1.89% 2019 (Series-25) (Opt-1)</v>
          </cell>
          <cell r="F17778" t="str">
            <v>PR</v>
          </cell>
          <cell r="G17778" t="str">
            <v>NPC19</v>
          </cell>
          <cell r="H17778" t="str">
            <v>+1.89%</v>
          </cell>
          <cell r="I17778">
            <v>65000</v>
          </cell>
          <cell r="J17778" t="str">
            <v/>
          </cell>
          <cell r="K17778" t="str">
            <v/>
          </cell>
          <cell r="L17778" t="str">
            <v/>
          </cell>
        </row>
        <row r="17779">
          <cell r="C17779" t="str">
            <v>INE134E08CK1</v>
          </cell>
          <cell r="D17779" t="str">
            <v>PFC  1YINCMTBMK + 1.79% 2019(Series 60-B)</v>
          </cell>
          <cell r="F17779" t="str">
            <v>PR</v>
          </cell>
          <cell r="G17779" t="str">
            <v>PFC19</v>
          </cell>
          <cell r="H17779" t="str">
            <v>+1.79%</v>
          </cell>
          <cell r="I17779">
            <v>92500</v>
          </cell>
          <cell r="J17779">
            <v>9250</v>
          </cell>
          <cell r="K17779">
            <v>1000000</v>
          </cell>
          <cell r="L17779">
            <v>1000000</v>
          </cell>
        </row>
        <row r="17780">
          <cell r="C17780" t="str">
            <v>INE020B08CY9</v>
          </cell>
          <cell r="D17780" t="str">
            <v>RECL Gsec Linked 2023 Sr. 200</v>
          </cell>
          <cell r="E17780" t="str">
            <v>Sr. 200</v>
          </cell>
          <cell r="F17780" t="str">
            <v>PR</v>
          </cell>
          <cell r="G17780" t="str">
            <v>RECL23</v>
          </cell>
          <cell r="H17780" t="str">
            <v>RESET</v>
          </cell>
          <cell r="I17780">
            <v>50000</v>
          </cell>
          <cell r="J17780">
            <v>5000</v>
          </cell>
          <cell r="K17780">
            <v>1000000</v>
          </cell>
          <cell r="L17780">
            <v>1000000</v>
          </cell>
        </row>
        <row r="17781">
          <cell r="C17781" t="str">
            <v>INE020B08CY9</v>
          </cell>
          <cell r="D17781" t="str">
            <v>RECL Gsec Linked 2023 Sr. 200</v>
          </cell>
          <cell r="E17781" t="str">
            <v>Sr. 200</v>
          </cell>
          <cell r="F17781" t="str">
            <v>PR</v>
          </cell>
          <cell r="G17781" t="str">
            <v>RECL23</v>
          </cell>
          <cell r="H17781" t="str">
            <v>RESET</v>
          </cell>
          <cell r="I17781">
            <v>50000</v>
          </cell>
          <cell r="J17781">
            <v>5000</v>
          </cell>
          <cell r="K17781">
            <v>1000000</v>
          </cell>
          <cell r="L17781">
            <v>1000000</v>
          </cell>
        </row>
        <row r="17782">
          <cell r="C17782" t="str">
            <v>INE237A04014</v>
          </cell>
          <cell r="D17782" t="str">
            <v>Kotak Mahindra Perpetual NCPS 8.10%</v>
          </cell>
          <cell r="F17782" t="str">
            <v>PS</v>
          </cell>
          <cell r="G17782" t="str">
            <v>KMBL</v>
          </cell>
          <cell r="H17782" t="str">
            <v>8.10%</v>
          </cell>
          <cell r="I17782">
            <v>50000</v>
          </cell>
          <cell r="J17782">
            <v>1000000000</v>
          </cell>
          <cell r="K17782">
            <v>5</v>
          </cell>
          <cell r="L17782">
            <v>5</v>
          </cell>
        </row>
        <row r="17783">
          <cell r="C17783" t="str">
            <v>INE954K08048</v>
          </cell>
          <cell r="D17783" t="str">
            <v>Air India 9.08% 2031(Sr-I)</v>
          </cell>
          <cell r="E17783" t="str">
            <v>I</v>
          </cell>
          <cell r="F17783" t="str">
            <v>PT</v>
          </cell>
          <cell r="G17783" t="str">
            <v>AIRI31</v>
          </cell>
          <cell r="H17783" t="str">
            <v>9.08%</v>
          </cell>
          <cell r="I17783">
            <v>380760</v>
          </cell>
          <cell r="J17783">
            <v>38076</v>
          </cell>
          <cell r="K17783">
            <v>1000000</v>
          </cell>
          <cell r="L17783">
            <v>1000000</v>
          </cell>
        </row>
        <row r="17784">
          <cell r="C17784" t="str">
            <v>INE954K08048</v>
          </cell>
          <cell r="D17784" t="str">
            <v>Air India 9.08% 2031(Sr-I)</v>
          </cell>
          <cell r="E17784" t="str">
            <v>I</v>
          </cell>
          <cell r="F17784" t="str">
            <v>PT</v>
          </cell>
          <cell r="G17784" t="str">
            <v>AIRI31</v>
          </cell>
          <cell r="H17784" t="str">
            <v>9.08%</v>
          </cell>
          <cell r="I17784">
            <v>380760</v>
          </cell>
          <cell r="J17784">
            <v>38076</v>
          </cell>
          <cell r="K17784">
            <v>1000000</v>
          </cell>
          <cell r="L17784">
            <v>1000000</v>
          </cell>
        </row>
        <row r="17785">
          <cell r="C17785" t="str">
            <v>INE954K08048</v>
          </cell>
          <cell r="D17785" t="str">
            <v>Air India 9.08% 2031(Sr-I)</v>
          </cell>
          <cell r="E17785" t="str">
            <v>I</v>
          </cell>
          <cell r="F17785" t="str">
            <v>PT</v>
          </cell>
          <cell r="G17785" t="str">
            <v>AIRI31</v>
          </cell>
          <cell r="H17785" t="str">
            <v>9.08%</v>
          </cell>
          <cell r="I17785">
            <v>380760</v>
          </cell>
          <cell r="J17785">
            <v>38076</v>
          </cell>
          <cell r="K17785">
            <v>1000000</v>
          </cell>
          <cell r="L17785">
            <v>1000000</v>
          </cell>
        </row>
        <row r="17786">
          <cell r="C17786" t="str">
            <v>INE954K08048</v>
          </cell>
          <cell r="D17786" t="str">
            <v>Air India 9.08% 2031(Sr-I)</v>
          </cell>
          <cell r="E17786" t="str">
            <v>I</v>
          </cell>
          <cell r="F17786" t="str">
            <v>PT</v>
          </cell>
          <cell r="G17786" t="str">
            <v>AIRI31</v>
          </cell>
          <cell r="H17786" t="str">
            <v>9.08%</v>
          </cell>
          <cell r="I17786">
            <v>380760</v>
          </cell>
          <cell r="J17786">
            <v>38076</v>
          </cell>
          <cell r="K17786">
            <v>1000000</v>
          </cell>
          <cell r="L17786">
            <v>1000000</v>
          </cell>
        </row>
        <row r="17787">
          <cell r="C17787" t="str">
            <v>INE954K08048</v>
          </cell>
          <cell r="D17787" t="str">
            <v>Air India 9.08% 2031(Sr-I)</v>
          </cell>
          <cell r="E17787" t="str">
            <v>I</v>
          </cell>
          <cell r="F17787" t="str">
            <v>PT</v>
          </cell>
          <cell r="G17787" t="str">
            <v>AIRI31</v>
          </cell>
          <cell r="H17787" t="str">
            <v>9.08%</v>
          </cell>
          <cell r="I17787">
            <v>380760</v>
          </cell>
          <cell r="J17787">
            <v>38076</v>
          </cell>
          <cell r="K17787">
            <v>1000000</v>
          </cell>
          <cell r="L17787">
            <v>1000000</v>
          </cell>
        </row>
        <row r="17788">
          <cell r="C17788" t="str">
            <v>INE954K08055</v>
          </cell>
          <cell r="D17788" t="str">
            <v>Air India 9.08% 2031(Sr-II)</v>
          </cell>
          <cell r="E17788" t="str">
            <v>Sr-II</v>
          </cell>
          <cell r="F17788" t="str">
            <v>PT</v>
          </cell>
          <cell r="G17788" t="str">
            <v>AIRI31A</v>
          </cell>
          <cell r="H17788" t="str">
            <v>9.08%</v>
          </cell>
          <cell r="I17788">
            <v>123540</v>
          </cell>
          <cell r="J17788">
            <v>12354</v>
          </cell>
          <cell r="K17788">
            <v>1000000</v>
          </cell>
          <cell r="L17788">
            <v>1000000</v>
          </cell>
        </row>
        <row r="17789">
          <cell r="C17789" t="str">
            <v>INE954K08055</v>
          </cell>
          <cell r="D17789" t="str">
            <v>Air India 9.08% 2031(Sr-II)</v>
          </cell>
          <cell r="E17789" t="str">
            <v>Sr-II</v>
          </cell>
          <cell r="F17789" t="str">
            <v>PT</v>
          </cell>
          <cell r="G17789" t="str">
            <v>AIRI31A</v>
          </cell>
          <cell r="H17789" t="str">
            <v>9.08%</v>
          </cell>
          <cell r="I17789">
            <v>123540</v>
          </cell>
          <cell r="J17789">
            <v>12354</v>
          </cell>
          <cell r="K17789">
            <v>1000000</v>
          </cell>
          <cell r="L17789">
            <v>1000000</v>
          </cell>
        </row>
        <row r="17790">
          <cell r="C17790" t="str">
            <v>INE954K08055</v>
          </cell>
          <cell r="D17790" t="str">
            <v>Air India 9.08% 2031(Sr-II)</v>
          </cell>
          <cell r="E17790" t="str">
            <v>Sr-II</v>
          </cell>
          <cell r="F17790" t="str">
            <v>PT</v>
          </cell>
          <cell r="G17790" t="str">
            <v>AIRI31A</v>
          </cell>
          <cell r="H17790" t="str">
            <v>9.08%</v>
          </cell>
          <cell r="I17790">
            <v>123540</v>
          </cell>
          <cell r="J17790">
            <v>12354</v>
          </cell>
          <cell r="K17790">
            <v>1000000</v>
          </cell>
          <cell r="L17790">
            <v>1000000</v>
          </cell>
        </row>
        <row r="17791">
          <cell r="C17791" t="str">
            <v>INE954K08055</v>
          </cell>
          <cell r="D17791" t="str">
            <v>Air India 9.08% 2031(Sr-II)</v>
          </cell>
          <cell r="E17791" t="str">
            <v>Sr-II</v>
          </cell>
          <cell r="F17791" t="str">
            <v>PT</v>
          </cell>
          <cell r="G17791" t="str">
            <v>AIRI31A</v>
          </cell>
          <cell r="H17791" t="str">
            <v>9.08%</v>
          </cell>
          <cell r="I17791">
            <v>123540</v>
          </cell>
          <cell r="J17791">
            <v>12354</v>
          </cell>
          <cell r="K17791">
            <v>1000000</v>
          </cell>
          <cell r="L17791">
            <v>1000000</v>
          </cell>
        </row>
        <row r="17792">
          <cell r="C17792" t="str">
            <v>INE954K08055</v>
          </cell>
          <cell r="D17792" t="str">
            <v>Air India 9.08% 2031(Sr-II)</v>
          </cell>
          <cell r="E17792" t="str">
            <v>Sr-II</v>
          </cell>
          <cell r="F17792" t="str">
            <v>PT</v>
          </cell>
          <cell r="G17792" t="str">
            <v>AIRI31A</v>
          </cell>
          <cell r="H17792" t="str">
            <v>9.08%</v>
          </cell>
          <cell r="I17792">
            <v>123540</v>
          </cell>
          <cell r="J17792">
            <v>12354</v>
          </cell>
          <cell r="K17792">
            <v>1000000</v>
          </cell>
          <cell r="L17792">
            <v>1000000</v>
          </cell>
        </row>
        <row r="17793">
          <cell r="C17793" t="str">
            <v>INE954K08063</v>
          </cell>
          <cell r="D17793" t="str">
            <v>Air India 9.08% 2031(Sr-III)</v>
          </cell>
          <cell r="E17793" t="str">
            <v>Sr-III</v>
          </cell>
          <cell r="F17793" t="str">
            <v>PT</v>
          </cell>
          <cell r="G17793" t="str">
            <v>AIRI31B</v>
          </cell>
          <cell r="H17793" t="str">
            <v>9.08%</v>
          </cell>
          <cell r="I17793">
            <v>235700</v>
          </cell>
          <cell r="J17793">
            <v>23570</v>
          </cell>
          <cell r="K17793">
            <v>1000000</v>
          </cell>
          <cell r="L17793">
            <v>1000000</v>
          </cell>
        </row>
        <row r="17794">
          <cell r="C17794" t="str">
            <v>INE954K08063</v>
          </cell>
          <cell r="D17794" t="str">
            <v>Air India 9.08% 2031(Sr-III)</v>
          </cell>
          <cell r="E17794" t="str">
            <v>Sr-III</v>
          </cell>
          <cell r="F17794" t="str">
            <v>PT</v>
          </cell>
          <cell r="G17794" t="str">
            <v>AIRI31B</v>
          </cell>
          <cell r="H17794" t="str">
            <v>9.08%</v>
          </cell>
          <cell r="I17794">
            <v>235700</v>
          </cell>
          <cell r="J17794">
            <v>23570</v>
          </cell>
          <cell r="K17794">
            <v>1000000</v>
          </cell>
          <cell r="L17794">
            <v>1000000</v>
          </cell>
        </row>
        <row r="17795">
          <cell r="C17795" t="str">
            <v>INE954K08063</v>
          </cell>
          <cell r="D17795" t="str">
            <v>Air India 9.08% 2031(Sr-III)</v>
          </cell>
          <cell r="E17795" t="str">
            <v>Sr-III</v>
          </cell>
          <cell r="F17795" t="str">
            <v>PT</v>
          </cell>
          <cell r="G17795" t="str">
            <v>AIRI31B</v>
          </cell>
          <cell r="H17795" t="str">
            <v>9.08%</v>
          </cell>
          <cell r="I17795">
            <v>235700</v>
          </cell>
          <cell r="J17795">
            <v>23570</v>
          </cell>
          <cell r="K17795">
            <v>1000000</v>
          </cell>
          <cell r="L17795">
            <v>1000000</v>
          </cell>
        </row>
        <row r="17796">
          <cell r="C17796" t="str">
            <v>INE954K08063</v>
          </cell>
          <cell r="D17796" t="str">
            <v>Air India 9.08% 2031(Sr-III)</v>
          </cell>
          <cell r="E17796" t="str">
            <v>Sr-III</v>
          </cell>
          <cell r="F17796" t="str">
            <v>PT</v>
          </cell>
          <cell r="G17796" t="str">
            <v>AIRI31B</v>
          </cell>
          <cell r="H17796" t="str">
            <v>9.08%</v>
          </cell>
          <cell r="I17796">
            <v>235700</v>
          </cell>
          <cell r="J17796">
            <v>23570</v>
          </cell>
          <cell r="K17796">
            <v>1000000</v>
          </cell>
          <cell r="L17796">
            <v>1000000</v>
          </cell>
        </row>
        <row r="17797">
          <cell r="C17797" t="str">
            <v>INE954K08063</v>
          </cell>
          <cell r="D17797" t="str">
            <v>Air India 9.08% 2031(Sr-III)</v>
          </cell>
          <cell r="E17797" t="str">
            <v>Sr-III</v>
          </cell>
          <cell r="F17797" t="str">
            <v>PT</v>
          </cell>
          <cell r="G17797" t="str">
            <v>AIRI31B</v>
          </cell>
          <cell r="H17797" t="str">
            <v>9.08%</v>
          </cell>
          <cell r="I17797">
            <v>235700</v>
          </cell>
          <cell r="J17797">
            <v>23570</v>
          </cell>
          <cell r="K17797">
            <v>1000000</v>
          </cell>
          <cell r="L17797">
            <v>1000000</v>
          </cell>
        </row>
        <row r="17798">
          <cell r="C17798" t="str">
            <v>INE954K08063</v>
          </cell>
          <cell r="D17798" t="str">
            <v>Air India 9.08% 2031(Sr-III)</v>
          </cell>
          <cell r="E17798" t="str">
            <v>Sr-III</v>
          </cell>
          <cell r="F17798" t="str">
            <v>PT</v>
          </cell>
          <cell r="G17798" t="str">
            <v>AIRI31B</v>
          </cell>
          <cell r="H17798" t="str">
            <v>9.08%</v>
          </cell>
          <cell r="I17798">
            <v>235700</v>
          </cell>
          <cell r="J17798">
            <v>23570</v>
          </cell>
          <cell r="K17798">
            <v>1000000</v>
          </cell>
          <cell r="L17798">
            <v>1000000</v>
          </cell>
        </row>
        <row r="17799">
          <cell r="C17799" t="str">
            <v>INE954K08063</v>
          </cell>
          <cell r="D17799" t="str">
            <v>Air India 9.08% 2031(Sr-III)</v>
          </cell>
          <cell r="E17799" t="str">
            <v>Sr-III</v>
          </cell>
          <cell r="F17799" t="str">
            <v>PT</v>
          </cell>
          <cell r="G17799" t="str">
            <v>AIRI31B</v>
          </cell>
          <cell r="H17799" t="str">
            <v>9.08%</v>
          </cell>
          <cell r="I17799">
            <v>235700</v>
          </cell>
          <cell r="J17799">
            <v>23570</v>
          </cell>
          <cell r="K17799">
            <v>1000000</v>
          </cell>
          <cell r="L17799">
            <v>1000000</v>
          </cell>
        </row>
        <row r="17800">
          <cell r="C17800" t="str">
            <v>INE954K08063</v>
          </cell>
          <cell r="D17800" t="str">
            <v>Air India 9.08% 2031(Sr-III)</v>
          </cell>
          <cell r="E17800" t="str">
            <v>Sr-III</v>
          </cell>
          <cell r="F17800" t="str">
            <v>PT</v>
          </cell>
          <cell r="G17800" t="str">
            <v>AIRI31B</v>
          </cell>
          <cell r="H17800" t="str">
            <v>9.08%</v>
          </cell>
          <cell r="I17800">
            <v>235700</v>
          </cell>
          <cell r="J17800">
            <v>23570</v>
          </cell>
          <cell r="K17800">
            <v>1000000</v>
          </cell>
          <cell r="L17800">
            <v>1000000</v>
          </cell>
        </row>
        <row r="17801">
          <cell r="C17801" t="str">
            <v>INE954K08063</v>
          </cell>
          <cell r="D17801" t="str">
            <v>Air India 9.08% 2031(Sr-III)</v>
          </cell>
          <cell r="E17801" t="str">
            <v>Sr-III</v>
          </cell>
          <cell r="F17801" t="str">
            <v>PT</v>
          </cell>
          <cell r="G17801" t="str">
            <v>AIRI31B</v>
          </cell>
          <cell r="H17801" t="str">
            <v>9.08%</v>
          </cell>
          <cell r="I17801">
            <v>235700</v>
          </cell>
          <cell r="J17801">
            <v>23570</v>
          </cell>
          <cell r="K17801">
            <v>1000000</v>
          </cell>
          <cell r="L17801">
            <v>1000000</v>
          </cell>
        </row>
        <row r="17802">
          <cell r="C17802" t="str">
            <v>INE954K08063</v>
          </cell>
          <cell r="D17802" t="str">
            <v>Air India 9.08% 2031(Sr-III)</v>
          </cell>
          <cell r="E17802" t="str">
            <v>Sr-III</v>
          </cell>
          <cell r="F17802" t="str">
            <v>PT</v>
          </cell>
          <cell r="G17802" t="str">
            <v>AIRI31B</v>
          </cell>
          <cell r="H17802" t="str">
            <v>9.08%</v>
          </cell>
          <cell r="I17802">
            <v>235700</v>
          </cell>
          <cell r="J17802">
            <v>23570</v>
          </cell>
          <cell r="K17802">
            <v>1000000</v>
          </cell>
          <cell r="L17802">
            <v>1000000</v>
          </cell>
        </row>
        <row r="17803">
          <cell r="C17803" t="str">
            <v>INE847E08CY9</v>
          </cell>
          <cell r="D17803" t="str">
            <v>APPFC 8.15% 29/03/2020 (Series - I/2005  Option A)</v>
          </cell>
          <cell r="F17803" t="str">
            <v>PT</v>
          </cell>
          <cell r="G17803" t="str">
            <v>APPF20</v>
          </cell>
          <cell r="H17803" t="str">
            <v>0.0815</v>
          </cell>
          <cell r="I17803">
            <v>35140</v>
          </cell>
          <cell r="J17803" t="str">
            <v/>
          </cell>
          <cell r="K17803" t="str">
            <v/>
          </cell>
          <cell r="L17803" t="str">
            <v/>
          </cell>
        </row>
        <row r="17804">
          <cell r="C17804" t="str">
            <v>INE847E08CY9</v>
          </cell>
          <cell r="D17804" t="str">
            <v>APPFC 8.15% 29/03/2020 (Series - I/2005  Option A)</v>
          </cell>
          <cell r="F17804" t="str">
            <v>PT</v>
          </cell>
          <cell r="G17804" t="str">
            <v>APPF20</v>
          </cell>
          <cell r="H17804" t="str">
            <v>8.15%</v>
          </cell>
          <cell r="I17804">
            <v>35140</v>
          </cell>
          <cell r="J17804" t="str">
            <v/>
          </cell>
          <cell r="K17804" t="str">
            <v/>
          </cell>
          <cell r="L17804" t="str">
            <v/>
          </cell>
        </row>
        <row r="17805">
          <cell r="C17805" t="str">
            <v>INE847E09011</v>
          </cell>
          <cell r="D17805" t="str">
            <v>APPFC 8.49% 2020 (Sr-I/2010  Opt-A)</v>
          </cell>
          <cell r="E17805" t="str">
            <v>I/2010 Opt-A</v>
          </cell>
          <cell r="F17805" t="str">
            <v>PT</v>
          </cell>
          <cell r="G17805" t="str">
            <v>APPF20</v>
          </cell>
          <cell r="H17805" t="str">
            <v>8.49%</v>
          </cell>
          <cell r="I17805">
            <v>4200</v>
          </cell>
          <cell r="J17805">
            <v>420</v>
          </cell>
          <cell r="K17805">
            <v>1000000</v>
          </cell>
          <cell r="L17805">
            <v>1000000</v>
          </cell>
        </row>
        <row r="17806">
          <cell r="C17806" t="str">
            <v>INE847E09011</v>
          </cell>
          <cell r="D17806" t="str">
            <v>APPFC 8.49% 2020 (Sr-I/2010  Opt-A)</v>
          </cell>
          <cell r="E17806" t="str">
            <v>I/2010 Opt-A</v>
          </cell>
          <cell r="F17806" t="str">
            <v>PT</v>
          </cell>
          <cell r="G17806" t="str">
            <v>APPF20</v>
          </cell>
          <cell r="H17806" t="str">
            <v>8.49%</v>
          </cell>
          <cell r="I17806">
            <v>4200</v>
          </cell>
          <cell r="J17806">
            <v>420</v>
          </cell>
          <cell r="K17806">
            <v>1000000</v>
          </cell>
          <cell r="L17806">
            <v>1000000</v>
          </cell>
        </row>
        <row r="17807">
          <cell r="C17807" t="str">
            <v>INE847E09011</v>
          </cell>
          <cell r="D17807" t="str">
            <v>APPFC 8.49% 2020 (Sr-I/2010  Opt-A)</v>
          </cell>
          <cell r="E17807" t="str">
            <v>I/2010 Opt-A</v>
          </cell>
          <cell r="F17807" t="str">
            <v>PT</v>
          </cell>
          <cell r="G17807" t="str">
            <v>APPF20</v>
          </cell>
          <cell r="H17807" t="str">
            <v>8.49%</v>
          </cell>
          <cell r="I17807">
            <v>4200</v>
          </cell>
          <cell r="J17807">
            <v>420</v>
          </cell>
          <cell r="K17807">
            <v>1000000</v>
          </cell>
          <cell r="L17807">
            <v>1000000</v>
          </cell>
        </row>
        <row r="17808">
          <cell r="C17808" t="str">
            <v>INE847E09011</v>
          </cell>
          <cell r="D17808" t="str">
            <v>APPFC 8.49% 2020 (Sr-I/2010  Opt-A)</v>
          </cell>
          <cell r="E17808" t="str">
            <v>I/2010 Opt-A</v>
          </cell>
          <cell r="F17808" t="str">
            <v>PT</v>
          </cell>
          <cell r="G17808" t="str">
            <v>APPF20</v>
          </cell>
          <cell r="H17808" t="str">
            <v>8.49%</v>
          </cell>
          <cell r="I17808">
            <v>4200</v>
          </cell>
          <cell r="J17808">
            <v>420</v>
          </cell>
          <cell r="K17808">
            <v>1000000</v>
          </cell>
          <cell r="L17808">
            <v>1000000</v>
          </cell>
        </row>
        <row r="17809">
          <cell r="C17809" t="str">
            <v>INE847E08CZ6</v>
          </cell>
          <cell r="D17809" t="str">
            <v>APPFC 8.15% 03/04/2020 (Series - I/2005  Option A)</v>
          </cell>
          <cell r="F17809" t="str">
            <v>PT</v>
          </cell>
          <cell r="G17809" t="str">
            <v>APPF20A</v>
          </cell>
          <cell r="H17809" t="str">
            <v>0.0815</v>
          </cell>
          <cell r="I17809">
            <v>23990</v>
          </cell>
          <cell r="J17809" t="str">
            <v/>
          </cell>
          <cell r="K17809" t="str">
            <v/>
          </cell>
          <cell r="L17809" t="str">
            <v/>
          </cell>
        </row>
        <row r="17810">
          <cell r="C17810" t="str">
            <v>INE847E08CZ6</v>
          </cell>
          <cell r="D17810" t="str">
            <v>APPFC 8.15% 03/04/2020 (Series - I/2005  Option A)</v>
          </cell>
          <cell r="F17810" t="str">
            <v>PT</v>
          </cell>
          <cell r="G17810" t="str">
            <v>APPF20A</v>
          </cell>
          <cell r="H17810" t="str">
            <v>0.0815</v>
          </cell>
          <cell r="I17810">
            <v>23990</v>
          </cell>
          <cell r="J17810" t="str">
            <v/>
          </cell>
          <cell r="K17810" t="str">
            <v/>
          </cell>
          <cell r="L17810" t="str">
            <v/>
          </cell>
        </row>
        <row r="17811">
          <cell r="C17811" t="str">
            <v>INE847E08CZ6</v>
          </cell>
          <cell r="D17811" t="str">
            <v>APPFC 8.15% 03/04/2020 (Series - I/2005  Option A)</v>
          </cell>
          <cell r="F17811" t="str">
            <v>PT</v>
          </cell>
          <cell r="G17811" t="str">
            <v>APPF20A</v>
          </cell>
          <cell r="H17811" t="str">
            <v>8.15%</v>
          </cell>
          <cell r="I17811">
            <v>23990</v>
          </cell>
          <cell r="J17811" t="str">
            <v/>
          </cell>
          <cell r="K17811" t="str">
            <v/>
          </cell>
          <cell r="L17811" t="str">
            <v/>
          </cell>
        </row>
        <row r="17812">
          <cell r="C17812" t="str">
            <v>INE847E08CZ6</v>
          </cell>
          <cell r="D17812" t="str">
            <v>APPFC 8.15% 03/04/2020 (Series - I/2005  Option A)</v>
          </cell>
          <cell r="F17812" t="str">
            <v>PT</v>
          </cell>
          <cell r="G17812" t="str">
            <v>APPF20A</v>
          </cell>
          <cell r="H17812" t="str">
            <v>8.15%</v>
          </cell>
          <cell r="I17812">
            <v>23990</v>
          </cell>
          <cell r="J17812" t="str">
            <v/>
          </cell>
          <cell r="K17812" t="str">
            <v/>
          </cell>
          <cell r="L17812" t="str">
            <v/>
          </cell>
        </row>
        <row r="17813">
          <cell r="C17813" t="str">
            <v>INE847E08DJ8</v>
          </cell>
          <cell r="D17813" t="str">
            <v>APPFC 9.10% 2021 (Sr-1/2011  Opt-A)</v>
          </cell>
          <cell r="E17813" t="str">
            <v>1/2011 Opt-A</v>
          </cell>
          <cell r="F17813" t="str">
            <v>PT</v>
          </cell>
          <cell r="G17813" t="str">
            <v>APPF21</v>
          </cell>
          <cell r="H17813" t="str">
            <v>9.10%</v>
          </cell>
          <cell r="I17813">
            <v>500</v>
          </cell>
          <cell r="J17813">
            <v>50</v>
          </cell>
          <cell r="K17813">
            <v>1000000</v>
          </cell>
          <cell r="L17813">
            <v>1000000</v>
          </cell>
        </row>
        <row r="17814">
          <cell r="C17814" t="str">
            <v>INE847E08DJ8</v>
          </cell>
          <cell r="D17814" t="str">
            <v>APPFC 9.10% 2021 (Sr-1/2011  Opt-A)</v>
          </cell>
          <cell r="E17814" t="str">
            <v>1/2011 Opt-A</v>
          </cell>
          <cell r="F17814" t="str">
            <v>PT</v>
          </cell>
          <cell r="G17814" t="str">
            <v>APPF21</v>
          </cell>
          <cell r="H17814" t="str">
            <v>9.10%</v>
          </cell>
          <cell r="I17814">
            <v>500</v>
          </cell>
          <cell r="J17814">
            <v>50</v>
          </cell>
          <cell r="K17814">
            <v>1000000</v>
          </cell>
          <cell r="L17814">
            <v>1000000</v>
          </cell>
        </row>
        <row r="17815">
          <cell r="C17815" t="str">
            <v>INE847E08DJ8</v>
          </cell>
          <cell r="D17815" t="str">
            <v>APPFC 9.10% 2021 (Sr-1/2011  Opt-A)</v>
          </cell>
          <cell r="E17815" t="str">
            <v>1/2011 Opt-A</v>
          </cell>
          <cell r="F17815" t="str">
            <v>PT</v>
          </cell>
          <cell r="G17815" t="str">
            <v>APPF21</v>
          </cell>
          <cell r="H17815" t="str">
            <v>9.10%</v>
          </cell>
          <cell r="I17815">
            <v>500</v>
          </cell>
          <cell r="J17815">
            <v>50</v>
          </cell>
          <cell r="K17815">
            <v>1000000</v>
          </cell>
          <cell r="L17815">
            <v>1000000</v>
          </cell>
        </row>
        <row r="17816">
          <cell r="C17816" t="str">
            <v>INE847E08DJ8</v>
          </cell>
          <cell r="D17816" t="str">
            <v>APPFC 9.10% 2021 (Sr-1/2011  Opt-A)</v>
          </cell>
          <cell r="E17816" t="str">
            <v>1/2011 Opt-A</v>
          </cell>
          <cell r="F17816" t="str">
            <v>PT</v>
          </cell>
          <cell r="G17816" t="str">
            <v>APPF21</v>
          </cell>
          <cell r="H17816" t="str">
            <v>9.10%</v>
          </cell>
          <cell r="I17816">
            <v>500</v>
          </cell>
          <cell r="J17816">
            <v>50</v>
          </cell>
          <cell r="K17816">
            <v>1000000</v>
          </cell>
          <cell r="L17816">
            <v>1000000</v>
          </cell>
        </row>
        <row r="17817">
          <cell r="C17817" t="str">
            <v>INE847E09029</v>
          </cell>
          <cell r="D17817" t="str">
            <v>APPFC 8.74% 2022 (Sr-I/2010  Opt-B)</v>
          </cell>
          <cell r="E17817" t="str">
            <v>I/2010 Opt-B</v>
          </cell>
          <cell r="F17817" t="str">
            <v>PT</v>
          </cell>
          <cell r="G17817" t="str">
            <v>APPF22</v>
          </cell>
          <cell r="H17817" t="str">
            <v>8.74%</v>
          </cell>
          <cell r="I17817">
            <v>101130</v>
          </cell>
          <cell r="J17817">
            <v>10113</v>
          </cell>
          <cell r="K17817">
            <v>1000000</v>
          </cell>
          <cell r="L17817">
            <v>1000000</v>
          </cell>
        </row>
        <row r="17818">
          <cell r="C17818" t="str">
            <v>INE847E09029</v>
          </cell>
          <cell r="D17818" t="str">
            <v>APPFC 8.74% 2022 (Sr-I/2010  Opt-B)</v>
          </cell>
          <cell r="E17818" t="str">
            <v>I/2010 Opt-B</v>
          </cell>
          <cell r="F17818" t="str">
            <v>PT</v>
          </cell>
          <cell r="G17818" t="str">
            <v>APPF22</v>
          </cell>
          <cell r="H17818" t="str">
            <v>8.74%</v>
          </cell>
          <cell r="I17818">
            <v>101130</v>
          </cell>
          <cell r="J17818">
            <v>10113</v>
          </cell>
          <cell r="K17818">
            <v>1000000</v>
          </cell>
          <cell r="L17818">
            <v>1000000</v>
          </cell>
        </row>
        <row r="17819">
          <cell r="C17819" t="str">
            <v>INE847E09029</v>
          </cell>
          <cell r="D17819" t="str">
            <v>APPFC 8.74% 2022 (Sr-I/2010  Opt-B)</v>
          </cell>
          <cell r="E17819" t="str">
            <v>I/2010 Opt-B</v>
          </cell>
          <cell r="F17819" t="str">
            <v>PT</v>
          </cell>
          <cell r="G17819" t="str">
            <v>APPF22</v>
          </cell>
          <cell r="H17819" t="str">
            <v>8.74%</v>
          </cell>
          <cell r="I17819">
            <v>101130</v>
          </cell>
          <cell r="J17819">
            <v>10113</v>
          </cell>
          <cell r="K17819">
            <v>1000000</v>
          </cell>
          <cell r="L17819">
            <v>1000000</v>
          </cell>
        </row>
        <row r="17820">
          <cell r="C17820" t="str">
            <v>INE847E09029</v>
          </cell>
          <cell r="D17820" t="str">
            <v>APPFC 8.74% 2022 (Sr-I/2010  Opt-B)</v>
          </cell>
          <cell r="E17820" t="str">
            <v>I/2010 Opt-B</v>
          </cell>
          <cell r="F17820" t="str">
            <v>PT</v>
          </cell>
          <cell r="G17820" t="str">
            <v>APPF22</v>
          </cell>
          <cell r="H17820" t="str">
            <v>8.74%</v>
          </cell>
          <cell r="I17820">
            <v>101130</v>
          </cell>
          <cell r="J17820">
            <v>10113</v>
          </cell>
          <cell r="K17820">
            <v>1000000</v>
          </cell>
          <cell r="L17820">
            <v>1000000</v>
          </cell>
        </row>
        <row r="17821">
          <cell r="C17821" t="str">
            <v>INE847E08DN0</v>
          </cell>
          <cell r="D17821" t="str">
            <v>APPFC 9.50% 2022 (Sr-1/2012  Opt-A)</v>
          </cell>
          <cell r="E17821" t="str">
            <v>Sr-1/2012  Opt-A</v>
          </cell>
          <cell r="F17821" t="str">
            <v>PT</v>
          </cell>
          <cell r="G17821" t="str">
            <v>APPF22</v>
          </cell>
          <cell r="H17821" t="str">
            <v>9.50%</v>
          </cell>
          <cell r="I17821">
            <v>6470</v>
          </cell>
          <cell r="J17821">
            <v>647</v>
          </cell>
          <cell r="K17821">
            <v>1000000</v>
          </cell>
          <cell r="L17821">
            <v>1000000</v>
          </cell>
        </row>
        <row r="17822">
          <cell r="C17822" t="str">
            <v>INE847E08DN0</v>
          </cell>
          <cell r="D17822" t="str">
            <v>APPFC 9.50% 2022 (Sr-1/2012  Opt-A)</v>
          </cell>
          <cell r="E17822" t="str">
            <v>Sr-1/2012  Opt-A</v>
          </cell>
          <cell r="F17822" t="str">
            <v>PT</v>
          </cell>
          <cell r="G17822" t="str">
            <v>APPF22</v>
          </cell>
          <cell r="H17822" t="str">
            <v>9.50%</v>
          </cell>
          <cell r="I17822">
            <v>6470</v>
          </cell>
          <cell r="J17822">
            <v>647</v>
          </cell>
          <cell r="K17822">
            <v>1000000</v>
          </cell>
          <cell r="L17822">
            <v>1000000</v>
          </cell>
        </row>
        <row r="17823">
          <cell r="C17823" t="str">
            <v>INE847E08DN0</v>
          </cell>
          <cell r="D17823" t="str">
            <v>APPFC 9.50% 2022 (Sr-1/2012  Opt-A)</v>
          </cell>
          <cell r="E17823" t="str">
            <v>Sr-1/2012  Opt-A</v>
          </cell>
          <cell r="F17823" t="str">
            <v>PT</v>
          </cell>
          <cell r="G17823" t="str">
            <v>APPF22</v>
          </cell>
          <cell r="H17823" t="str">
            <v>9.50%</v>
          </cell>
          <cell r="I17823">
            <v>6470</v>
          </cell>
          <cell r="J17823">
            <v>647</v>
          </cell>
          <cell r="K17823">
            <v>1000000</v>
          </cell>
          <cell r="L17823">
            <v>1000000</v>
          </cell>
        </row>
        <row r="17824">
          <cell r="C17824" t="str">
            <v>INE847E08DN0</v>
          </cell>
          <cell r="D17824" t="str">
            <v>APPFC 9.50% 2022 (Sr-1/2012  Opt-A)</v>
          </cell>
          <cell r="E17824" t="str">
            <v>Sr-1/2012  Opt-A</v>
          </cell>
          <cell r="F17824" t="str">
            <v>PT</v>
          </cell>
          <cell r="G17824" t="str">
            <v>APPF22</v>
          </cell>
          <cell r="H17824" t="str">
            <v>9.50%</v>
          </cell>
          <cell r="I17824">
            <v>6470</v>
          </cell>
          <cell r="J17824">
            <v>647</v>
          </cell>
          <cell r="K17824">
            <v>1000000</v>
          </cell>
          <cell r="L17824">
            <v>1000000</v>
          </cell>
        </row>
        <row r="17825">
          <cell r="C17825" t="str">
            <v>INE847E08DP5</v>
          </cell>
          <cell r="D17825" t="str">
            <v>APPFC 9.75% 2022 (Sr-2/2012)</v>
          </cell>
          <cell r="E17825" t="str">
            <v>2/2012</v>
          </cell>
          <cell r="F17825" t="str">
            <v>PT</v>
          </cell>
          <cell r="G17825" t="str">
            <v>APPF22</v>
          </cell>
          <cell r="H17825" t="str">
            <v>9.75%</v>
          </cell>
          <cell r="I17825">
            <v>100000</v>
          </cell>
          <cell r="J17825">
            <v>10000</v>
          </cell>
          <cell r="K17825">
            <v>1000000</v>
          </cell>
          <cell r="L17825">
            <v>1000000</v>
          </cell>
        </row>
        <row r="17826">
          <cell r="C17826" t="str">
            <v>INE847E08DP5</v>
          </cell>
          <cell r="D17826" t="str">
            <v>APPFC 9.75% 2022 (Sr-2/2012)</v>
          </cell>
          <cell r="E17826" t="str">
            <v>2/2012</v>
          </cell>
          <cell r="F17826" t="str">
            <v>PT</v>
          </cell>
          <cell r="G17826" t="str">
            <v>APPF22</v>
          </cell>
          <cell r="H17826" t="str">
            <v>9.75%</v>
          </cell>
          <cell r="I17826">
            <v>100000</v>
          </cell>
          <cell r="J17826">
            <v>10000</v>
          </cell>
          <cell r="K17826">
            <v>1000000</v>
          </cell>
          <cell r="L17826">
            <v>1000000</v>
          </cell>
        </row>
        <row r="17827">
          <cell r="C17827" t="str">
            <v>INE847E08DP5</v>
          </cell>
          <cell r="D17827" t="str">
            <v>APPFC 9.75% 2022 (Sr-2/2012)</v>
          </cell>
          <cell r="E17827" t="str">
            <v>2/2012</v>
          </cell>
          <cell r="F17827" t="str">
            <v>PT</v>
          </cell>
          <cell r="G17827" t="str">
            <v>APPF22</v>
          </cell>
          <cell r="H17827" t="str">
            <v>9.75%</v>
          </cell>
          <cell r="I17827">
            <v>100000</v>
          </cell>
          <cell r="J17827">
            <v>10000</v>
          </cell>
          <cell r="K17827">
            <v>1000000</v>
          </cell>
          <cell r="L17827">
            <v>1000000</v>
          </cell>
        </row>
        <row r="17828">
          <cell r="C17828" t="str">
            <v>INE847E08DP5</v>
          </cell>
          <cell r="D17828" t="str">
            <v>APPFC 9.75% 2022 (Sr-2/2012)</v>
          </cell>
          <cell r="E17828" t="str">
            <v>2/2012</v>
          </cell>
          <cell r="F17828" t="str">
            <v>PT</v>
          </cell>
          <cell r="G17828" t="str">
            <v>APPF22</v>
          </cell>
          <cell r="H17828" t="str">
            <v>9.75%</v>
          </cell>
          <cell r="I17828">
            <v>100000</v>
          </cell>
          <cell r="J17828">
            <v>10000</v>
          </cell>
          <cell r="K17828">
            <v>1000000</v>
          </cell>
          <cell r="L17828">
            <v>1000000</v>
          </cell>
        </row>
        <row r="17829">
          <cell r="C17829" t="str">
            <v>INE847E08DL4</v>
          </cell>
          <cell r="D17829" t="str">
            <v>APPFC 9.85% 2022 (Sr-1/2011-II Tr-Opt-A)</v>
          </cell>
          <cell r="E17829" t="str">
            <v>1/2011-II Tr (Opt-A)</v>
          </cell>
          <cell r="F17829" t="str">
            <v>PT</v>
          </cell>
          <cell r="G17829" t="str">
            <v>APPF22</v>
          </cell>
          <cell r="H17829" t="str">
            <v>9.85%</v>
          </cell>
          <cell r="I17829">
            <v>15710</v>
          </cell>
          <cell r="J17829">
            <v>1571</v>
          </cell>
          <cell r="K17829">
            <v>1000000</v>
          </cell>
          <cell r="L17829">
            <v>1000000</v>
          </cell>
        </row>
        <row r="17830">
          <cell r="C17830" t="str">
            <v>INE847E08DL4</v>
          </cell>
          <cell r="D17830" t="str">
            <v>APPFC 9.85% 2022 (Sr-1/2011-II Tr-Opt-A)</v>
          </cell>
          <cell r="E17830" t="str">
            <v>1/2011-II Tr (Opt-A)</v>
          </cell>
          <cell r="F17830" t="str">
            <v>PT</v>
          </cell>
          <cell r="G17830" t="str">
            <v>APPF22</v>
          </cell>
          <cell r="H17830" t="str">
            <v>9.85%</v>
          </cell>
          <cell r="I17830">
            <v>15710</v>
          </cell>
          <cell r="J17830">
            <v>1571</v>
          </cell>
          <cell r="K17830">
            <v>1000000</v>
          </cell>
          <cell r="L17830">
            <v>1000000</v>
          </cell>
        </row>
        <row r="17831">
          <cell r="C17831" t="str">
            <v>INE847E08DL4</v>
          </cell>
          <cell r="D17831" t="str">
            <v>APPFC 9.85% 2022 (Sr-1/2011-II Tr-Opt-A)</v>
          </cell>
          <cell r="E17831" t="str">
            <v>1/2011-II Tr (Opt-A)</v>
          </cell>
          <cell r="F17831" t="str">
            <v>PT</v>
          </cell>
          <cell r="G17831" t="str">
            <v>APPF22</v>
          </cell>
          <cell r="H17831" t="str">
            <v>9.85%</v>
          </cell>
          <cell r="I17831">
            <v>15710</v>
          </cell>
          <cell r="J17831">
            <v>1571</v>
          </cell>
          <cell r="K17831">
            <v>1000000</v>
          </cell>
          <cell r="L17831">
            <v>1000000</v>
          </cell>
        </row>
        <row r="17832">
          <cell r="C17832" t="str">
            <v>INE847E08DL4</v>
          </cell>
          <cell r="D17832" t="str">
            <v>APPFC 9.85% 2022 (Sr-1/2011-II Tr-Opt-A)</v>
          </cell>
          <cell r="E17832" t="str">
            <v>1/2011-II Tr (Opt-A)</v>
          </cell>
          <cell r="F17832" t="str">
            <v>PT</v>
          </cell>
          <cell r="G17832" t="str">
            <v>APPF22</v>
          </cell>
          <cell r="H17832" t="str">
            <v>9.85%</v>
          </cell>
          <cell r="I17832">
            <v>15710</v>
          </cell>
          <cell r="J17832">
            <v>1571</v>
          </cell>
          <cell r="K17832">
            <v>1000000</v>
          </cell>
          <cell r="L17832">
            <v>1000000</v>
          </cell>
        </row>
        <row r="17833">
          <cell r="C17833" t="str">
            <v>INE847E08DL4</v>
          </cell>
          <cell r="D17833" t="str">
            <v>APPFC 9.85% 2022 (Sr-1/2011-II Tr-Opt-A)</v>
          </cell>
          <cell r="E17833" t="str">
            <v>1/2011-II Tr (Opt-A)</v>
          </cell>
          <cell r="F17833" t="str">
            <v>PT</v>
          </cell>
          <cell r="G17833" t="str">
            <v>APPF22</v>
          </cell>
          <cell r="H17833" t="str">
            <v>9.85%</v>
          </cell>
          <cell r="I17833">
            <v>15710</v>
          </cell>
          <cell r="J17833">
            <v>1571</v>
          </cell>
          <cell r="K17833">
            <v>1000000</v>
          </cell>
          <cell r="L17833">
            <v>1000000</v>
          </cell>
        </row>
        <row r="17834">
          <cell r="C17834" t="str">
            <v>INE847E08DL4</v>
          </cell>
          <cell r="D17834" t="str">
            <v>APPFC 9.85% 2022 (Sr-1/2011-II Tr-Opt-A)</v>
          </cell>
          <cell r="E17834" t="str">
            <v>1/2011-II Tr (Opt-A)</v>
          </cell>
          <cell r="F17834" t="str">
            <v>PT</v>
          </cell>
          <cell r="G17834" t="str">
            <v>APPF22</v>
          </cell>
          <cell r="H17834" t="str">
            <v>9.85%</v>
          </cell>
          <cell r="I17834">
            <v>15710</v>
          </cell>
          <cell r="J17834">
            <v>1571</v>
          </cell>
          <cell r="K17834">
            <v>1000000</v>
          </cell>
          <cell r="L17834">
            <v>1000000</v>
          </cell>
        </row>
        <row r="17835">
          <cell r="C17835" t="str">
            <v>INE847E08DL4</v>
          </cell>
          <cell r="D17835" t="str">
            <v>APPFC 9.85% 2022 (Sr-1/2011-II Tr-Opt-A)</v>
          </cell>
          <cell r="E17835" t="str">
            <v>1/2011-II Tr (Opt-A)</v>
          </cell>
          <cell r="F17835" t="str">
            <v>PT</v>
          </cell>
          <cell r="G17835" t="str">
            <v>APPF22</v>
          </cell>
          <cell r="H17835" t="str">
            <v>9.85%</v>
          </cell>
          <cell r="I17835">
            <v>15710</v>
          </cell>
          <cell r="J17835">
            <v>1571</v>
          </cell>
          <cell r="K17835">
            <v>1000000</v>
          </cell>
          <cell r="L17835">
            <v>1000000</v>
          </cell>
        </row>
        <row r="17836">
          <cell r="C17836" t="str">
            <v>INE847E08DL4</v>
          </cell>
          <cell r="D17836" t="str">
            <v>APPFC 9.85% 2022 (Sr-1/2011-II Tr-Opt-A)</v>
          </cell>
          <cell r="E17836" t="str">
            <v>1/2011-II Tr (Opt-A)</v>
          </cell>
          <cell r="F17836" t="str">
            <v>PT</v>
          </cell>
          <cell r="G17836" t="str">
            <v>APPF22</v>
          </cell>
          <cell r="H17836" t="str">
            <v>9.85%</v>
          </cell>
          <cell r="I17836">
            <v>15710</v>
          </cell>
          <cell r="J17836">
            <v>1571</v>
          </cell>
          <cell r="K17836">
            <v>1000000</v>
          </cell>
          <cell r="L17836">
            <v>1000000</v>
          </cell>
        </row>
        <row r="17837">
          <cell r="C17837" t="str">
            <v>INE847E08DQ3</v>
          </cell>
          <cell r="D17837" t="str">
            <v>APPFC 9.75% 2022 (Sr-3/2012)</v>
          </cell>
          <cell r="E17837" t="str">
            <v>Sr-3/2012</v>
          </cell>
          <cell r="F17837" t="str">
            <v>PT</v>
          </cell>
          <cell r="G17837" t="str">
            <v>APPF22A</v>
          </cell>
          <cell r="H17837" t="str">
            <v>9.75%</v>
          </cell>
          <cell r="I17837">
            <v>178760</v>
          </cell>
          <cell r="J17837">
            <v>17876</v>
          </cell>
          <cell r="K17837">
            <v>1000000</v>
          </cell>
          <cell r="L17837">
            <v>1000000</v>
          </cell>
        </row>
        <row r="17838">
          <cell r="C17838" t="str">
            <v>INE847E08DQ3</v>
          </cell>
          <cell r="D17838" t="str">
            <v>APPFC 9.75% 2022 (Sr-3/2012)</v>
          </cell>
          <cell r="E17838" t="str">
            <v>Sr-3/2012</v>
          </cell>
          <cell r="F17838" t="str">
            <v>PT</v>
          </cell>
          <cell r="G17838" t="str">
            <v>APPF22A</v>
          </cell>
          <cell r="H17838" t="str">
            <v>9.75%</v>
          </cell>
          <cell r="I17838">
            <v>178760</v>
          </cell>
          <cell r="J17838">
            <v>17876</v>
          </cell>
          <cell r="K17838">
            <v>1000000</v>
          </cell>
          <cell r="L17838">
            <v>1000000</v>
          </cell>
        </row>
        <row r="17839">
          <cell r="C17839" t="str">
            <v>INE847E08DQ3</v>
          </cell>
          <cell r="D17839" t="str">
            <v>APPFC 9.75% 2022 (Sr-3/2012)</v>
          </cell>
          <cell r="E17839" t="str">
            <v>Sr-3/2012</v>
          </cell>
          <cell r="F17839" t="str">
            <v>PT</v>
          </cell>
          <cell r="G17839" t="str">
            <v>APPF22A</v>
          </cell>
          <cell r="H17839" t="str">
            <v>9.75%</v>
          </cell>
          <cell r="I17839">
            <v>178760</v>
          </cell>
          <cell r="J17839">
            <v>17876</v>
          </cell>
          <cell r="K17839">
            <v>1000000</v>
          </cell>
          <cell r="L17839">
            <v>1000000</v>
          </cell>
        </row>
        <row r="17840">
          <cell r="C17840" t="str">
            <v>INE847E08DQ3</v>
          </cell>
          <cell r="D17840" t="str">
            <v>APPFC 9.75% 2022 (Sr-3/2012)</v>
          </cell>
          <cell r="E17840" t="str">
            <v>Sr-3/2012</v>
          </cell>
          <cell r="F17840" t="str">
            <v>PT</v>
          </cell>
          <cell r="G17840" t="str">
            <v>APPF22A</v>
          </cell>
          <cell r="H17840" t="str">
            <v>9.75%</v>
          </cell>
          <cell r="I17840">
            <v>178760</v>
          </cell>
          <cell r="J17840">
            <v>17876</v>
          </cell>
          <cell r="K17840">
            <v>1000000</v>
          </cell>
          <cell r="L17840">
            <v>1000000</v>
          </cell>
        </row>
        <row r="17841">
          <cell r="C17841" t="str">
            <v>INE847E08DK6</v>
          </cell>
          <cell r="D17841" t="str">
            <v>APPFC 9.60% 2023 (Sr-I/2011  Opt-B)</v>
          </cell>
          <cell r="E17841" t="str">
            <v>1/2011 Opt-B</v>
          </cell>
          <cell r="F17841" t="str">
            <v>PT</v>
          </cell>
          <cell r="G17841" t="str">
            <v>APPF23</v>
          </cell>
          <cell r="H17841" t="str">
            <v>9.60%</v>
          </cell>
          <cell r="I17841">
            <v>14920</v>
          </cell>
          <cell r="J17841">
            <v>1492</v>
          </cell>
          <cell r="K17841">
            <v>1000000</v>
          </cell>
          <cell r="L17841">
            <v>1000000</v>
          </cell>
        </row>
        <row r="17842">
          <cell r="C17842" t="str">
            <v>INE847E08DK6</v>
          </cell>
          <cell r="D17842" t="str">
            <v>APPFC 9.60% 2023 (Sr-I/2011  Opt-B)</v>
          </cell>
          <cell r="E17842" t="str">
            <v>1/2011 Opt-B</v>
          </cell>
          <cell r="F17842" t="str">
            <v>PT</v>
          </cell>
          <cell r="G17842" t="str">
            <v>APPF23</v>
          </cell>
          <cell r="H17842" t="str">
            <v>9.60%</v>
          </cell>
          <cell r="I17842">
            <v>14920</v>
          </cell>
          <cell r="J17842">
            <v>1492</v>
          </cell>
          <cell r="K17842">
            <v>1000000</v>
          </cell>
          <cell r="L17842">
            <v>1000000</v>
          </cell>
        </row>
        <row r="17843">
          <cell r="C17843" t="str">
            <v>INE847E08DK6</v>
          </cell>
          <cell r="D17843" t="str">
            <v>APPFC 9.60% 2023 (Sr-I/2011  Opt-B)</v>
          </cell>
          <cell r="E17843" t="str">
            <v>1/2011 Opt-B</v>
          </cell>
          <cell r="F17843" t="str">
            <v>PT</v>
          </cell>
          <cell r="G17843" t="str">
            <v>APPF23</v>
          </cell>
          <cell r="H17843" t="str">
            <v>9.60%</v>
          </cell>
          <cell r="I17843">
            <v>14920</v>
          </cell>
          <cell r="J17843">
            <v>1492</v>
          </cell>
          <cell r="K17843">
            <v>1000000</v>
          </cell>
          <cell r="L17843">
            <v>1000000</v>
          </cell>
        </row>
        <row r="17844">
          <cell r="C17844" t="str">
            <v>INE847E08DK6</v>
          </cell>
          <cell r="D17844" t="str">
            <v>APPFC 9.60% 2023 (Sr-I/2011  Opt-B)</v>
          </cell>
          <cell r="E17844" t="str">
            <v>1/2011 Opt-B</v>
          </cell>
          <cell r="F17844" t="str">
            <v>PT</v>
          </cell>
          <cell r="G17844" t="str">
            <v>APPF23</v>
          </cell>
          <cell r="H17844" t="str">
            <v>9.60%</v>
          </cell>
          <cell r="I17844">
            <v>14920</v>
          </cell>
          <cell r="J17844">
            <v>1492</v>
          </cell>
          <cell r="K17844">
            <v>1000000</v>
          </cell>
          <cell r="L17844">
            <v>1000000</v>
          </cell>
        </row>
        <row r="17845">
          <cell r="C17845" t="str">
            <v>INE847E08DO8</v>
          </cell>
          <cell r="D17845" t="str">
            <v>APPFC 9.64% 2024 (Sr-1/2012  Opt-B)</v>
          </cell>
          <cell r="E17845" t="str">
            <v>Sr-1/2012  Opt-B</v>
          </cell>
          <cell r="F17845" t="str">
            <v>PT</v>
          </cell>
          <cell r="G17845" t="str">
            <v>APPF24</v>
          </cell>
          <cell r="H17845" t="str">
            <v>9.64%</v>
          </cell>
          <cell r="I17845">
            <v>24940</v>
          </cell>
          <cell r="J17845">
            <v>2494</v>
          </cell>
          <cell r="K17845">
            <v>1000000</v>
          </cell>
          <cell r="L17845">
            <v>1000000</v>
          </cell>
        </row>
        <row r="17846">
          <cell r="C17846" t="str">
            <v>INE847E08DO8</v>
          </cell>
          <cell r="D17846" t="str">
            <v>APPFC 9.64% 2024 (Sr-1/2012  Opt-B)</v>
          </cell>
          <cell r="E17846" t="str">
            <v>Sr-1/2012  Opt-B</v>
          </cell>
          <cell r="F17846" t="str">
            <v>PT</v>
          </cell>
          <cell r="G17846" t="str">
            <v>APPF24</v>
          </cell>
          <cell r="H17846" t="str">
            <v>9.64%</v>
          </cell>
          <cell r="I17846">
            <v>24940</v>
          </cell>
          <cell r="J17846">
            <v>2494</v>
          </cell>
          <cell r="K17846">
            <v>1000000</v>
          </cell>
          <cell r="L17846">
            <v>1000000</v>
          </cell>
        </row>
        <row r="17847">
          <cell r="C17847" t="str">
            <v>INE847E08DO8</v>
          </cell>
          <cell r="D17847" t="str">
            <v>APPFC 9.64% 2024 (Sr-1/2012  Opt-B)</v>
          </cell>
          <cell r="E17847" t="str">
            <v>Sr-1/2012  Opt-B</v>
          </cell>
          <cell r="F17847" t="str">
            <v>PT</v>
          </cell>
          <cell r="G17847" t="str">
            <v>APPF24</v>
          </cell>
          <cell r="H17847" t="str">
            <v>9.64%</v>
          </cell>
          <cell r="I17847">
            <v>24940</v>
          </cell>
          <cell r="J17847">
            <v>2494</v>
          </cell>
          <cell r="K17847">
            <v>1000000</v>
          </cell>
          <cell r="L17847">
            <v>1000000</v>
          </cell>
        </row>
        <row r="17848">
          <cell r="C17848" t="str">
            <v>INE847E08DO8</v>
          </cell>
          <cell r="D17848" t="str">
            <v>APPFC 9.64% 2024 (Sr-1/2012  Opt-B)</v>
          </cell>
          <cell r="E17848" t="str">
            <v>Sr-1/2012  Opt-B</v>
          </cell>
          <cell r="F17848" t="str">
            <v>PT</v>
          </cell>
          <cell r="G17848" t="str">
            <v>APPF24</v>
          </cell>
          <cell r="H17848" t="str">
            <v>9.64%</v>
          </cell>
          <cell r="I17848">
            <v>24940</v>
          </cell>
          <cell r="J17848">
            <v>2494</v>
          </cell>
          <cell r="K17848">
            <v>1000000</v>
          </cell>
          <cell r="L17848">
            <v>1000000</v>
          </cell>
        </row>
        <row r="17849">
          <cell r="C17849" t="str">
            <v>INE847E08DM2</v>
          </cell>
          <cell r="D17849" t="str">
            <v>APPFC 9.97% 2024 (Sr-I/2011-IITr-Opt-B)</v>
          </cell>
          <cell r="E17849" t="str">
            <v>I/2011-II Tr Opt-B</v>
          </cell>
          <cell r="F17849" t="str">
            <v>PT</v>
          </cell>
          <cell r="G17849" t="str">
            <v>APPF24</v>
          </cell>
          <cell r="H17849" t="str">
            <v>9.97%</v>
          </cell>
          <cell r="I17849">
            <v>58690</v>
          </cell>
          <cell r="J17849">
            <v>5869</v>
          </cell>
          <cell r="K17849">
            <v>1000000</v>
          </cell>
          <cell r="L17849">
            <v>1000000</v>
          </cell>
        </row>
        <row r="17850">
          <cell r="C17850" t="str">
            <v>INE847E08DM2</v>
          </cell>
          <cell r="D17850" t="str">
            <v>APPFC 9.97% 2024 (Sr-I/2011-IITr-Opt-B)</v>
          </cell>
          <cell r="E17850" t="str">
            <v>I/2011-II Tr Opt-B</v>
          </cell>
          <cell r="F17850" t="str">
            <v>PT</v>
          </cell>
          <cell r="G17850" t="str">
            <v>APPF24</v>
          </cell>
          <cell r="H17850" t="str">
            <v>9.97%</v>
          </cell>
          <cell r="I17850">
            <v>58690</v>
          </cell>
          <cell r="J17850">
            <v>5869</v>
          </cell>
          <cell r="K17850">
            <v>1000000</v>
          </cell>
          <cell r="L17850">
            <v>1000000</v>
          </cell>
        </row>
        <row r="17851">
          <cell r="C17851" t="str">
            <v>INE847E08DM2</v>
          </cell>
          <cell r="D17851" t="str">
            <v>APPFC 9.97% 2024 (Sr-I/2011-IITr-Opt-B)</v>
          </cell>
          <cell r="E17851" t="str">
            <v>I/2011-II Tr Opt-B</v>
          </cell>
          <cell r="F17851" t="str">
            <v>PT</v>
          </cell>
          <cell r="G17851" t="str">
            <v>APPF24</v>
          </cell>
          <cell r="H17851" t="str">
            <v>9.97%</v>
          </cell>
          <cell r="I17851">
            <v>58690</v>
          </cell>
          <cell r="J17851">
            <v>5869</v>
          </cell>
          <cell r="K17851">
            <v>1000000</v>
          </cell>
          <cell r="L17851">
            <v>1000000</v>
          </cell>
        </row>
        <row r="17852">
          <cell r="C17852" t="str">
            <v>INE847E08DM2</v>
          </cell>
          <cell r="D17852" t="str">
            <v>APPFC 9.97% 2024 (Sr-I/2011-IITr-Opt-B)</v>
          </cell>
          <cell r="E17852" t="str">
            <v>I/2011-II Tr Opt-B</v>
          </cell>
          <cell r="F17852" t="str">
            <v>PT</v>
          </cell>
          <cell r="G17852" t="str">
            <v>APPF24</v>
          </cell>
          <cell r="H17852" t="str">
            <v>9.97%</v>
          </cell>
          <cell r="I17852">
            <v>58690</v>
          </cell>
          <cell r="J17852">
            <v>5869</v>
          </cell>
          <cell r="K17852">
            <v>1000000</v>
          </cell>
          <cell r="L17852">
            <v>1000000</v>
          </cell>
        </row>
        <row r="17853">
          <cell r="C17853" t="str">
            <v>INE928P07019</v>
          </cell>
          <cell r="D17853" t="str">
            <v>Bangalore Metro Rail Corporation 8.79% 2024</v>
          </cell>
          <cell r="E17853" t="str">
            <v>NAMMA METRO BONDS SERIES-1</v>
          </cell>
          <cell r="F17853" t="str">
            <v>PT</v>
          </cell>
          <cell r="G17853" t="str">
            <v>BMRC24</v>
          </cell>
          <cell r="H17853" t="str">
            <v>8.79%</v>
          </cell>
          <cell r="I17853">
            <v>30000</v>
          </cell>
          <cell r="J17853">
            <v>3000</v>
          </cell>
          <cell r="K17853">
            <v>1000000</v>
          </cell>
          <cell r="L17853">
            <v>1000000</v>
          </cell>
        </row>
        <row r="17854">
          <cell r="C17854" t="str">
            <v>INE322J08032</v>
          </cell>
          <cell r="D17854" t="str">
            <v>BORL 5.75% 2023 Sr II</v>
          </cell>
          <cell r="E17854" t="str">
            <v>Sr II</v>
          </cell>
          <cell r="F17854" t="str">
            <v>PT</v>
          </cell>
          <cell r="G17854" t="str">
            <v>BORL23</v>
          </cell>
          <cell r="H17854" t="str">
            <v>5.75%</v>
          </cell>
          <cell r="I17854">
            <v>84000</v>
          </cell>
          <cell r="J17854">
            <v>8400</v>
          </cell>
          <cell r="K17854">
            <v>1000000</v>
          </cell>
          <cell r="L17854">
            <v>1000000</v>
          </cell>
        </row>
        <row r="17855">
          <cell r="C17855" t="str">
            <v>INE322J08032</v>
          </cell>
          <cell r="D17855" t="str">
            <v>BORL 5.75% 2023 Sr II</v>
          </cell>
          <cell r="E17855" t="str">
            <v>Sr II</v>
          </cell>
          <cell r="F17855" t="str">
            <v>PT</v>
          </cell>
          <cell r="G17855" t="str">
            <v>BORL23</v>
          </cell>
          <cell r="H17855" t="str">
            <v>5.75%</v>
          </cell>
          <cell r="I17855">
            <v>84000</v>
          </cell>
          <cell r="J17855">
            <v>8400</v>
          </cell>
          <cell r="K17855">
            <v>1000000</v>
          </cell>
          <cell r="L17855">
            <v>1000000</v>
          </cell>
        </row>
        <row r="17856">
          <cell r="C17856" t="str">
            <v>INE029A07075</v>
          </cell>
          <cell r="D17856" t="str">
            <v>Bharat Petroleum 7.35% 2022</v>
          </cell>
          <cell r="F17856" t="str">
            <v>PT</v>
          </cell>
          <cell r="G17856" t="str">
            <v>BPCL22</v>
          </cell>
          <cell r="H17856" t="str">
            <v>7.35%</v>
          </cell>
          <cell r="I17856">
            <v>55000</v>
          </cell>
          <cell r="J17856">
            <v>5500</v>
          </cell>
          <cell r="K17856">
            <v>1000000</v>
          </cell>
          <cell r="L17856">
            <v>1000000</v>
          </cell>
        </row>
        <row r="17857">
          <cell r="C17857" t="str">
            <v>INE029A07075</v>
          </cell>
          <cell r="D17857" t="str">
            <v>Bharat Petroleum 7.35% 2022</v>
          </cell>
          <cell r="F17857" t="str">
            <v>PT</v>
          </cell>
          <cell r="G17857" t="str">
            <v>BPCL22</v>
          </cell>
          <cell r="H17857" t="str">
            <v>7.35%</v>
          </cell>
          <cell r="I17857">
            <v>55000</v>
          </cell>
          <cell r="J17857">
            <v>5500</v>
          </cell>
          <cell r="K17857">
            <v>1000000</v>
          </cell>
          <cell r="L17857">
            <v>1000000</v>
          </cell>
        </row>
        <row r="17858">
          <cell r="C17858" t="str">
            <v>INE029A08057</v>
          </cell>
          <cell r="D17858" t="str">
            <v>Bharat Petroleum 8.02% 2024 Series I</v>
          </cell>
          <cell r="E17858" t="str">
            <v>Series I</v>
          </cell>
          <cell r="F17858" t="str">
            <v>PT</v>
          </cell>
          <cell r="G17858" t="str">
            <v>BPCL24</v>
          </cell>
          <cell r="H17858" t="str">
            <v>8.02%</v>
          </cell>
          <cell r="I17858">
            <v>100000</v>
          </cell>
          <cell r="J17858">
            <v>10000</v>
          </cell>
          <cell r="K17858">
            <v>1000000</v>
          </cell>
          <cell r="L17858">
            <v>1000000</v>
          </cell>
        </row>
        <row r="17859">
          <cell r="C17859" t="str">
            <v>INE029A08057</v>
          </cell>
          <cell r="D17859" t="str">
            <v>Bharat Petroleum 8.02% 2024 Series I</v>
          </cell>
          <cell r="E17859" t="str">
            <v>Series I</v>
          </cell>
          <cell r="F17859" t="str">
            <v>PT</v>
          </cell>
          <cell r="G17859" t="str">
            <v>BPCL24</v>
          </cell>
          <cell r="H17859" t="str">
            <v>8.02%</v>
          </cell>
          <cell r="I17859">
            <v>100000</v>
          </cell>
          <cell r="J17859">
            <v>10000</v>
          </cell>
          <cell r="K17859">
            <v>1000000</v>
          </cell>
          <cell r="L17859">
            <v>1000000</v>
          </cell>
        </row>
        <row r="17860">
          <cell r="C17860" t="str">
            <v>INE029A08065</v>
          </cell>
          <cell r="D17860" t="str">
            <v>Bharat Petro 6.11% 2025 Sr I</v>
          </cell>
          <cell r="E17860" t="str">
            <v>Sr I</v>
          </cell>
          <cell r="F17860" t="str">
            <v>PT</v>
          </cell>
          <cell r="G17860" t="str">
            <v>BPCL25</v>
          </cell>
          <cell r="H17860" t="str">
            <v>6.11%</v>
          </cell>
          <cell r="I17860">
            <v>199520</v>
          </cell>
          <cell r="J17860">
            <v>19952</v>
          </cell>
          <cell r="K17860">
            <v>1000000</v>
          </cell>
          <cell r="L17860">
            <v>1000000</v>
          </cell>
        </row>
        <row r="17861">
          <cell r="C17861" t="str">
            <v>INE029A08065</v>
          </cell>
          <cell r="D17861" t="str">
            <v>Bharat Petro 6.11% 2025 Sr I</v>
          </cell>
          <cell r="E17861" t="str">
            <v>Sr I</v>
          </cell>
          <cell r="F17861" t="str">
            <v>PT</v>
          </cell>
          <cell r="G17861" t="str">
            <v>BPCL25</v>
          </cell>
          <cell r="H17861" t="str">
            <v>6.11%</v>
          </cell>
          <cell r="I17861">
            <v>199520</v>
          </cell>
          <cell r="J17861">
            <v>19952</v>
          </cell>
          <cell r="K17861">
            <v>1000000</v>
          </cell>
          <cell r="L17861">
            <v>1000000</v>
          </cell>
        </row>
        <row r="17862">
          <cell r="C17862" t="str">
            <v>INE178A08029</v>
          </cell>
          <cell r="D17862" t="str">
            <v>CPCL 5.78% 2025 Sr I-2021</v>
          </cell>
          <cell r="E17862" t="str">
            <v>Sr I-2021</v>
          </cell>
          <cell r="F17862" t="str">
            <v>PT</v>
          </cell>
          <cell r="G17862" t="str">
            <v>CPCL</v>
          </cell>
          <cell r="H17862" t="str">
            <v>5.78%</v>
          </cell>
          <cell r="I17862">
            <v>81000</v>
          </cell>
          <cell r="J17862">
            <v>8100</v>
          </cell>
          <cell r="K17862">
            <v>1000000</v>
          </cell>
          <cell r="L17862">
            <v>1000000</v>
          </cell>
        </row>
        <row r="17863">
          <cell r="C17863" t="str">
            <v>INE178A08029</v>
          </cell>
          <cell r="D17863" t="str">
            <v>CPCL 5.78% 2025 Sr I-2021</v>
          </cell>
          <cell r="E17863" t="str">
            <v>Sr I-2021</v>
          </cell>
          <cell r="F17863" t="str">
            <v>PT</v>
          </cell>
          <cell r="G17863" t="str">
            <v>CPCL</v>
          </cell>
          <cell r="H17863" t="str">
            <v>5.78%</v>
          </cell>
          <cell r="I17863">
            <v>81000</v>
          </cell>
          <cell r="J17863">
            <v>8100</v>
          </cell>
          <cell r="K17863">
            <v>1000000</v>
          </cell>
          <cell r="L17863">
            <v>1000000</v>
          </cell>
        </row>
        <row r="17864">
          <cell r="C17864" t="str">
            <v>INE178A08011</v>
          </cell>
          <cell r="D17864" t="str">
            <v>CPCL 6.43% 2023 Sr. I</v>
          </cell>
          <cell r="E17864" t="str">
            <v>Sr. I</v>
          </cell>
          <cell r="F17864" t="str">
            <v>PT</v>
          </cell>
          <cell r="G17864" t="str">
            <v>CPCL23</v>
          </cell>
          <cell r="H17864" t="str">
            <v>6.43%</v>
          </cell>
          <cell r="I17864">
            <v>114500</v>
          </cell>
          <cell r="J17864">
            <v>11450</v>
          </cell>
          <cell r="K17864">
            <v>1000000</v>
          </cell>
          <cell r="L17864">
            <v>1000000</v>
          </cell>
        </row>
        <row r="17865">
          <cell r="C17865" t="str">
            <v>INE178A08011</v>
          </cell>
          <cell r="D17865" t="str">
            <v>CPCL 6.43% 2023 Sr. I</v>
          </cell>
          <cell r="E17865" t="str">
            <v>Sr. I</v>
          </cell>
          <cell r="F17865" t="str">
            <v>PT</v>
          </cell>
          <cell r="G17865" t="str">
            <v>CPCL23</v>
          </cell>
          <cell r="H17865" t="str">
            <v>6.43%</v>
          </cell>
          <cell r="I17865">
            <v>114500</v>
          </cell>
          <cell r="J17865">
            <v>11450</v>
          </cell>
          <cell r="K17865">
            <v>1000000</v>
          </cell>
          <cell r="L17865">
            <v>1000000</v>
          </cell>
        </row>
        <row r="17866">
          <cell r="C17866" t="str">
            <v>INE178A08037</v>
          </cell>
          <cell r="D17866" t="str">
            <v>Chennai Petro 5.44% 2024 Sr II</v>
          </cell>
          <cell r="E17866" t="str">
            <v>Sr II</v>
          </cell>
          <cell r="F17866" t="str">
            <v>PT</v>
          </cell>
          <cell r="G17866" t="str">
            <v>CPCL24</v>
          </cell>
          <cell r="H17866" t="str">
            <v>5.44%</v>
          </cell>
          <cell r="I17866">
            <v>77500</v>
          </cell>
          <cell r="J17866">
            <v>7750</v>
          </cell>
          <cell r="K17866">
            <v>1000000</v>
          </cell>
          <cell r="L17866">
            <v>1000000</v>
          </cell>
        </row>
        <row r="17867">
          <cell r="C17867" t="str">
            <v>INE178A08037</v>
          </cell>
          <cell r="D17867" t="str">
            <v>Chennai Petro 5.44% 2024 Sr II</v>
          </cell>
          <cell r="E17867" t="str">
            <v>Sr II</v>
          </cell>
          <cell r="F17867" t="str">
            <v>PT</v>
          </cell>
          <cell r="G17867" t="str">
            <v>CPCL24</v>
          </cell>
          <cell r="H17867" t="str">
            <v>5.44%</v>
          </cell>
          <cell r="I17867">
            <v>77500</v>
          </cell>
          <cell r="J17867">
            <v>7750</v>
          </cell>
          <cell r="K17867">
            <v>1000000</v>
          </cell>
          <cell r="L17867">
            <v>1000000</v>
          </cell>
        </row>
        <row r="17868">
          <cell r="C17868" t="str">
            <v>INE512S08013</v>
          </cell>
          <cell r="D17868" t="str">
            <v>Chhattisgarh State Power 8.72% 2035</v>
          </cell>
          <cell r="E17868" t="str">
            <v>CSPDCL</v>
          </cell>
          <cell r="F17868" t="str">
            <v>PT</v>
          </cell>
          <cell r="G17868" t="str">
            <v>CSPD35</v>
          </cell>
          <cell r="H17868" t="str">
            <v>8.72%</v>
          </cell>
          <cell r="I17868">
            <v>24462.5</v>
          </cell>
          <cell r="J17868">
            <v>2575</v>
          </cell>
          <cell r="K17868">
            <v>1000000</v>
          </cell>
          <cell r="L17868">
            <v>1000000</v>
          </cell>
        </row>
        <row r="17869">
          <cell r="C17869" t="str">
            <v>INE512S08013</v>
          </cell>
          <cell r="D17869" t="str">
            <v>Chhattisgarh State Power 8.72% 2035</v>
          </cell>
          <cell r="E17869" t="str">
            <v>CSPDCL</v>
          </cell>
          <cell r="F17869" t="str">
            <v>PT</v>
          </cell>
          <cell r="G17869" t="str">
            <v>CSPD35</v>
          </cell>
          <cell r="H17869" t="str">
            <v>8.72%</v>
          </cell>
          <cell r="I17869">
            <v>24462.5</v>
          </cell>
          <cell r="J17869">
            <v>2575</v>
          </cell>
          <cell r="K17869">
            <v>1000000</v>
          </cell>
          <cell r="L17869">
            <v>1000000</v>
          </cell>
        </row>
        <row r="17870">
          <cell r="C17870" t="str">
            <v>INE512S08013</v>
          </cell>
          <cell r="D17870" t="str">
            <v>Chhattisgarh State Power 8.72% 2035</v>
          </cell>
          <cell r="E17870" t="str">
            <v>CSPDCL</v>
          </cell>
          <cell r="F17870" t="str">
            <v>PT</v>
          </cell>
          <cell r="G17870" t="str">
            <v>CSPD35</v>
          </cell>
          <cell r="H17870" t="str">
            <v>8.72%</v>
          </cell>
          <cell r="I17870">
            <v>24462.5</v>
          </cell>
          <cell r="J17870">
            <v>2575</v>
          </cell>
          <cell r="K17870">
            <v>1000000</v>
          </cell>
          <cell r="L17870">
            <v>1000000</v>
          </cell>
        </row>
        <row r="17871">
          <cell r="C17871" t="str">
            <v>INE512S08013</v>
          </cell>
          <cell r="D17871" t="str">
            <v>Chhattisgarh State Power 8.72% 2035</v>
          </cell>
          <cell r="E17871" t="str">
            <v>CSPDCL</v>
          </cell>
          <cell r="F17871" t="str">
            <v>PT</v>
          </cell>
          <cell r="G17871" t="str">
            <v>CSPD35</v>
          </cell>
          <cell r="H17871" t="str">
            <v>8.72%</v>
          </cell>
          <cell r="I17871">
            <v>24462.5</v>
          </cell>
          <cell r="J17871">
            <v>2575</v>
          </cell>
          <cell r="K17871">
            <v>1000000</v>
          </cell>
          <cell r="L17871">
            <v>1000000</v>
          </cell>
        </row>
        <row r="17872">
          <cell r="C17872" t="str">
            <v>INE512S08013</v>
          </cell>
          <cell r="D17872" t="str">
            <v>Chhattisgarh State Power 8.72% 2035</v>
          </cell>
          <cell r="E17872" t="str">
            <v>CSPDCL</v>
          </cell>
          <cell r="F17872" t="str">
            <v>PT</v>
          </cell>
          <cell r="G17872" t="str">
            <v>CSPD35</v>
          </cell>
          <cell r="H17872" t="str">
            <v>8.72%</v>
          </cell>
          <cell r="I17872">
            <v>24462.5</v>
          </cell>
          <cell r="J17872">
            <v>2575</v>
          </cell>
          <cell r="K17872">
            <v>1000000</v>
          </cell>
          <cell r="L17872">
            <v>1000000</v>
          </cell>
        </row>
        <row r="17873">
          <cell r="C17873" t="str">
            <v>INE512S08013</v>
          </cell>
          <cell r="D17873" t="str">
            <v>Chhattisgarh State Power 8.72% 2035</v>
          </cell>
          <cell r="E17873" t="str">
            <v>CSPDCL</v>
          </cell>
          <cell r="F17873" t="str">
            <v>PT</v>
          </cell>
          <cell r="G17873" t="str">
            <v>CSPD35</v>
          </cell>
          <cell r="H17873" t="str">
            <v>8.72%</v>
          </cell>
          <cell r="I17873">
            <v>24462.5</v>
          </cell>
          <cell r="J17873">
            <v>2575</v>
          </cell>
          <cell r="K17873">
            <v>1000000</v>
          </cell>
          <cell r="L17873">
            <v>1000000</v>
          </cell>
        </row>
        <row r="17874">
          <cell r="C17874" t="str">
            <v>INE512S08013</v>
          </cell>
          <cell r="D17874" t="str">
            <v>Chhattisgarh State Power 8.72% 2035</v>
          </cell>
          <cell r="E17874" t="str">
            <v>CSPDCL</v>
          </cell>
          <cell r="F17874" t="str">
            <v>PT</v>
          </cell>
          <cell r="G17874" t="str">
            <v>CSPD35</v>
          </cell>
          <cell r="H17874" t="str">
            <v>8.72%</v>
          </cell>
          <cell r="I17874">
            <v>24462.5</v>
          </cell>
          <cell r="J17874">
            <v>2575</v>
          </cell>
          <cell r="K17874">
            <v>1000000</v>
          </cell>
          <cell r="L17874">
            <v>1000000</v>
          </cell>
        </row>
        <row r="17875">
          <cell r="C17875" t="str">
            <v>INE512S08013</v>
          </cell>
          <cell r="D17875" t="str">
            <v>Chhattisgarh State Power 8.72% 2035</v>
          </cell>
          <cell r="E17875" t="str">
            <v>CSPDCL</v>
          </cell>
          <cell r="F17875" t="str">
            <v>PT</v>
          </cell>
          <cell r="G17875" t="str">
            <v>CSPD35</v>
          </cell>
          <cell r="H17875" t="str">
            <v>8.72%</v>
          </cell>
          <cell r="I17875">
            <v>24462.5</v>
          </cell>
          <cell r="J17875">
            <v>2575</v>
          </cell>
          <cell r="K17875">
            <v>1000000</v>
          </cell>
          <cell r="L17875">
            <v>1000000</v>
          </cell>
        </row>
        <row r="17876">
          <cell r="C17876" t="str">
            <v>INE512S08013</v>
          </cell>
          <cell r="D17876" t="str">
            <v>Chhattisgarh State Power 8.72% 2035</v>
          </cell>
          <cell r="E17876" t="str">
            <v>CSPDCL</v>
          </cell>
          <cell r="F17876" t="str">
            <v>PT</v>
          </cell>
          <cell r="G17876" t="str">
            <v>CSPD35</v>
          </cell>
          <cell r="H17876" t="str">
            <v>8.72%</v>
          </cell>
          <cell r="I17876">
            <v>24462.5</v>
          </cell>
          <cell r="J17876">
            <v>2575</v>
          </cell>
          <cell r="K17876">
            <v>1000000</v>
          </cell>
          <cell r="L17876">
            <v>1000000</v>
          </cell>
        </row>
        <row r="17877">
          <cell r="C17877" t="str">
            <v>INE512S08013</v>
          </cell>
          <cell r="D17877" t="str">
            <v>Chhattisgarh State Power 8.72% 2035</v>
          </cell>
          <cell r="E17877" t="str">
            <v>CSPDCL</v>
          </cell>
          <cell r="F17877" t="str">
            <v>PT</v>
          </cell>
          <cell r="G17877" t="str">
            <v>CSPD35</v>
          </cell>
          <cell r="H17877" t="str">
            <v>8.72%</v>
          </cell>
          <cell r="I17877">
            <v>24462.5</v>
          </cell>
          <cell r="J17877">
            <v>2575</v>
          </cell>
          <cell r="K17877">
            <v>1000000</v>
          </cell>
          <cell r="L17877">
            <v>1000000</v>
          </cell>
        </row>
        <row r="17878">
          <cell r="C17878" t="str">
            <v>INE512S08013</v>
          </cell>
          <cell r="D17878" t="str">
            <v>Chhattisgarh State Power 8.72% 2035</v>
          </cell>
          <cell r="E17878" t="str">
            <v>CSPDCL</v>
          </cell>
          <cell r="F17878" t="str">
            <v>PT</v>
          </cell>
          <cell r="G17878" t="str">
            <v>CSPD35</v>
          </cell>
          <cell r="H17878" t="str">
            <v>8.72%</v>
          </cell>
          <cell r="I17878">
            <v>24462.5</v>
          </cell>
          <cell r="J17878">
            <v>2575</v>
          </cell>
          <cell r="K17878">
            <v>1000000</v>
          </cell>
          <cell r="L17878">
            <v>1000000</v>
          </cell>
        </row>
        <row r="17879">
          <cell r="C17879" t="str">
            <v>INE512S08013</v>
          </cell>
          <cell r="D17879" t="str">
            <v>Chhattisgarh State Power 8.72% 2035</v>
          </cell>
          <cell r="E17879" t="str">
            <v>CSPDCL</v>
          </cell>
          <cell r="F17879" t="str">
            <v>PT</v>
          </cell>
          <cell r="G17879" t="str">
            <v>CSPD35</v>
          </cell>
          <cell r="H17879" t="str">
            <v>8.72%</v>
          </cell>
          <cell r="I17879">
            <v>24462.5</v>
          </cell>
          <cell r="J17879">
            <v>2575</v>
          </cell>
          <cell r="K17879">
            <v>1000000</v>
          </cell>
          <cell r="L17879">
            <v>1000000</v>
          </cell>
        </row>
        <row r="17880">
          <cell r="C17880" t="str">
            <v>INE512S08013</v>
          </cell>
          <cell r="D17880" t="str">
            <v>Chhattisgarh State Power 8.72% 2035</v>
          </cell>
          <cell r="E17880" t="str">
            <v>CSPDCL</v>
          </cell>
          <cell r="F17880" t="str">
            <v>PT</v>
          </cell>
          <cell r="G17880" t="str">
            <v>CSPD35</v>
          </cell>
          <cell r="H17880" t="str">
            <v>8.72%</v>
          </cell>
          <cell r="I17880">
            <v>24462.5</v>
          </cell>
          <cell r="J17880">
            <v>2575</v>
          </cell>
          <cell r="K17880">
            <v>1000000</v>
          </cell>
          <cell r="L17880">
            <v>1000000</v>
          </cell>
        </row>
        <row r="17881">
          <cell r="C17881" t="str">
            <v>INE512S08013</v>
          </cell>
          <cell r="D17881" t="str">
            <v>Chhattisgarh State Power 8.72% 2035</v>
          </cell>
          <cell r="E17881" t="str">
            <v>CSPDCL</v>
          </cell>
          <cell r="F17881" t="str">
            <v>PT</v>
          </cell>
          <cell r="G17881" t="str">
            <v>CSPD35</v>
          </cell>
          <cell r="H17881" t="str">
            <v>8.72%</v>
          </cell>
          <cell r="I17881">
            <v>24462.5</v>
          </cell>
          <cell r="J17881">
            <v>2575</v>
          </cell>
          <cell r="K17881">
            <v>1000000</v>
          </cell>
          <cell r="L17881">
            <v>1000000</v>
          </cell>
        </row>
        <row r="17882">
          <cell r="C17882" t="str">
            <v>INE512S08013</v>
          </cell>
          <cell r="D17882" t="str">
            <v>Chhattisgarh State Power 8.72% 2035</v>
          </cell>
          <cell r="E17882" t="str">
            <v>CSPDCL</v>
          </cell>
          <cell r="F17882" t="str">
            <v>PT</v>
          </cell>
          <cell r="G17882" t="str">
            <v>CSPD35</v>
          </cell>
          <cell r="H17882" t="str">
            <v>8.72%</v>
          </cell>
          <cell r="I17882">
            <v>24462.5</v>
          </cell>
          <cell r="J17882">
            <v>2575</v>
          </cell>
          <cell r="K17882">
            <v>1000000</v>
          </cell>
          <cell r="L17882">
            <v>1000000</v>
          </cell>
        </row>
        <row r="17883">
          <cell r="C17883" t="str">
            <v>INE512S08021</v>
          </cell>
          <cell r="D17883" t="str">
            <v>Chhattisgarh State Power 10.36% 2036</v>
          </cell>
          <cell r="F17883" t="str">
            <v>PT</v>
          </cell>
          <cell r="G17883" t="str">
            <v>CSPD36</v>
          </cell>
          <cell r="H17883" t="str">
            <v>10.36%</v>
          </cell>
          <cell r="I17883">
            <v>24250</v>
          </cell>
          <cell r="J17883">
            <v>2425</v>
          </cell>
          <cell r="K17883">
            <v>1000000</v>
          </cell>
          <cell r="L17883">
            <v>1000000</v>
          </cell>
        </row>
        <row r="17884">
          <cell r="C17884" t="str">
            <v>INE512S08021</v>
          </cell>
          <cell r="D17884" t="str">
            <v>Chhattisgarh State Power 10.36% 2036</v>
          </cell>
          <cell r="F17884" t="str">
            <v>PT</v>
          </cell>
          <cell r="G17884" t="str">
            <v>CSPD36</v>
          </cell>
          <cell r="H17884" t="str">
            <v>10.36%</v>
          </cell>
          <cell r="I17884">
            <v>24250</v>
          </cell>
          <cell r="J17884">
            <v>2425</v>
          </cell>
          <cell r="K17884">
            <v>1000000</v>
          </cell>
          <cell r="L17884">
            <v>1000000</v>
          </cell>
        </row>
        <row r="17885">
          <cell r="C17885" t="str">
            <v>INE512S08021</v>
          </cell>
          <cell r="D17885" t="str">
            <v>Chhattisgarh State Power 10.36% 2036</v>
          </cell>
          <cell r="F17885" t="str">
            <v>PT</v>
          </cell>
          <cell r="G17885" t="str">
            <v>CSPD36</v>
          </cell>
          <cell r="H17885" t="str">
            <v>10.36%</v>
          </cell>
          <cell r="I17885">
            <v>24250</v>
          </cell>
          <cell r="J17885">
            <v>2425</v>
          </cell>
          <cell r="K17885">
            <v>1000000</v>
          </cell>
          <cell r="L17885">
            <v>1000000</v>
          </cell>
        </row>
        <row r="17886">
          <cell r="C17886" t="str">
            <v>INE512S08021</v>
          </cell>
          <cell r="D17886" t="str">
            <v>Chhattisgarh State Power 10.36% 2036</v>
          </cell>
          <cell r="F17886" t="str">
            <v>PT</v>
          </cell>
          <cell r="G17886" t="str">
            <v>CSPD36</v>
          </cell>
          <cell r="H17886" t="str">
            <v>10.36%</v>
          </cell>
          <cell r="I17886">
            <v>24250</v>
          </cell>
          <cell r="J17886">
            <v>2425</v>
          </cell>
          <cell r="K17886">
            <v>1000000</v>
          </cell>
          <cell r="L17886">
            <v>1000000</v>
          </cell>
        </row>
        <row r="17887">
          <cell r="C17887" t="str">
            <v>INE512S08021</v>
          </cell>
          <cell r="D17887" t="str">
            <v>Chhattisgarh State Power 10.36% 2036</v>
          </cell>
          <cell r="F17887" t="str">
            <v>PT</v>
          </cell>
          <cell r="G17887" t="str">
            <v>CSPD36</v>
          </cell>
          <cell r="H17887" t="str">
            <v>10.36%</v>
          </cell>
          <cell r="I17887">
            <v>24250</v>
          </cell>
          <cell r="J17887">
            <v>2425</v>
          </cell>
          <cell r="K17887">
            <v>1000000</v>
          </cell>
          <cell r="L17887">
            <v>1000000</v>
          </cell>
        </row>
        <row r="17888">
          <cell r="C17888" t="str">
            <v>INE512S08021</v>
          </cell>
          <cell r="D17888" t="str">
            <v>Chhattisgarh State Power 10.36% 2036</v>
          </cell>
          <cell r="F17888" t="str">
            <v>PT</v>
          </cell>
          <cell r="G17888" t="str">
            <v>CSPD36</v>
          </cell>
          <cell r="H17888" t="str">
            <v>10.36%</v>
          </cell>
          <cell r="I17888">
            <v>24250</v>
          </cell>
          <cell r="J17888">
            <v>2425</v>
          </cell>
          <cell r="K17888">
            <v>1000000</v>
          </cell>
          <cell r="L17888">
            <v>1000000</v>
          </cell>
        </row>
        <row r="17889">
          <cell r="C17889" t="str">
            <v>INE512S08021</v>
          </cell>
          <cell r="D17889" t="str">
            <v>Chhattisgarh State Power 10.36% 2036</v>
          </cell>
          <cell r="F17889" t="str">
            <v>PT</v>
          </cell>
          <cell r="G17889" t="str">
            <v>CSPD36</v>
          </cell>
          <cell r="H17889" t="str">
            <v>10.36%</v>
          </cell>
          <cell r="I17889">
            <v>24250</v>
          </cell>
          <cell r="J17889">
            <v>2425</v>
          </cell>
          <cell r="K17889">
            <v>1000000</v>
          </cell>
          <cell r="L17889">
            <v>1000000</v>
          </cell>
        </row>
        <row r="17890">
          <cell r="C17890" t="str">
            <v>INE512S08021</v>
          </cell>
          <cell r="D17890" t="str">
            <v>Chhattisgarh State Power 10.36% 2036</v>
          </cell>
          <cell r="F17890" t="str">
            <v>PT</v>
          </cell>
          <cell r="G17890" t="str">
            <v>CSPD36</v>
          </cell>
          <cell r="H17890" t="str">
            <v>10.36%</v>
          </cell>
          <cell r="I17890">
            <v>24250</v>
          </cell>
          <cell r="J17890">
            <v>2425</v>
          </cell>
          <cell r="K17890">
            <v>1000000</v>
          </cell>
          <cell r="L17890">
            <v>1000000</v>
          </cell>
        </row>
        <row r="17891">
          <cell r="C17891" t="str">
            <v>INE512S08021</v>
          </cell>
          <cell r="D17891" t="str">
            <v>Chhattisgarh State Power 10.36% 2036</v>
          </cell>
          <cell r="F17891" t="str">
            <v>PT</v>
          </cell>
          <cell r="G17891" t="str">
            <v>CSPD36</v>
          </cell>
          <cell r="H17891" t="str">
            <v>10.36%</v>
          </cell>
          <cell r="I17891">
            <v>24250</v>
          </cell>
          <cell r="J17891">
            <v>2425</v>
          </cell>
          <cell r="K17891">
            <v>1000000</v>
          </cell>
          <cell r="L17891">
            <v>1000000</v>
          </cell>
        </row>
        <row r="17892">
          <cell r="C17892" t="str">
            <v>INE512S08021</v>
          </cell>
          <cell r="D17892" t="str">
            <v>Chhattisgarh State Power 10.36% 2036</v>
          </cell>
          <cell r="F17892" t="str">
            <v>PT</v>
          </cell>
          <cell r="G17892" t="str">
            <v>CSPD36</v>
          </cell>
          <cell r="H17892" t="str">
            <v>10.36%</v>
          </cell>
          <cell r="I17892">
            <v>24250</v>
          </cell>
          <cell r="J17892">
            <v>2425</v>
          </cell>
          <cell r="K17892">
            <v>1000000</v>
          </cell>
          <cell r="L17892">
            <v>1000000</v>
          </cell>
        </row>
        <row r="17893">
          <cell r="C17893" t="str">
            <v>INE512S08021</v>
          </cell>
          <cell r="D17893" t="str">
            <v>Chhattisgarh State Power 10.36% 2036</v>
          </cell>
          <cell r="F17893" t="str">
            <v>PT</v>
          </cell>
          <cell r="G17893" t="str">
            <v>CSPD36</v>
          </cell>
          <cell r="H17893" t="str">
            <v>10.36%</v>
          </cell>
          <cell r="I17893">
            <v>24250</v>
          </cell>
          <cell r="J17893">
            <v>2425</v>
          </cell>
          <cell r="K17893">
            <v>1000000</v>
          </cell>
          <cell r="L17893">
            <v>1000000</v>
          </cell>
        </row>
        <row r="17894">
          <cell r="C17894" t="str">
            <v>INE512S08021</v>
          </cell>
          <cell r="D17894" t="str">
            <v>Chhattisgarh State Power 10.36% 2036</v>
          </cell>
          <cell r="F17894" t="str">
            <v>PT</v>
          </cell>
          <cell r="G17894" t="str">
            <v>CSPD36</v>
          </cell>
          <cell r="H17894" t="str">
            <v>10.36%</v>
          </cell>
          <cell r="I17894">
            <v>24250</v>
          </cell>
          <cell r="J17894">
            <v>2425</v>
          </cell>
          <cell r="K17894">
            <v>1000000</v>
          </cell>
          <cell r="L17894">
            <v>1000000</v>
          </cell>
        </row>
        <row r="17895">
          <cell r="C17895" t="str">
            <v>INE512S08021</v>
          </cell>
          <cell r="D17895" t="str">
            <v>Chhattisgarh State Power 10.36% 2036</v>
          </cell>
          <cell r="F17895" t="str">
            <v>PT</v>
          </cell>
          <cell r="G17895" t="str">
            <v>CSPD36</v>
          </cell>
          <cell r="H17895" t="str">
            <v>10.36%</v>
          </cell>
          <cell r="I17895">
            <v>24250</v>
          </cell>
          <cell r="J17895">
            <v>2425</v>
          </cell>
          <cell r="K17895">
            <v>1000000</v>
          </cell>
          <cell r="L17895">
            <v>1000000</v>
          </cell>
        </row>
        <row r="17896">
          <cell r="C17896" t="str">
            <v>INE512S08021</v>
          </cell>
          <cell r="D17896" t="str">
            <v>Chhattisgarh State Power 10.36% 2036</v>
          </cell>
          <cell r="F17896" t="str">
            <v>PT</v>
          </cell>
          <cell r="G17896" t="str">
            <v>CSPD36</v>
          </cell>
          <cell r="H17896" t="str">
            <v>10.36%</v>
          </cell>
          <cell r="I17896">
            <v>24250</v>
          </cell>
          <cell r="J17896">
            <v>2425</v>
          </cell>
          <cell r="K17896">
            <v>1000000</v>
          </cell>
          <cell r="L17896">
            <v>1000000</v>
          </cell>
        </row>
        <row r="17897">
          <cell r="C17897" t="str">
            <v>INE512S08021</v>
          </cell>
          <cell r="D17897" t="str">
            <v>Chhattisgarh State Power 10.36% 2036</v>
          </cell>
          <cell r="F17897" t="str">
            <v>PT</v>
          </cell>
          <cell r="G17897" t="str">
            <v>CSPD36</v>
          </cell>
          <cell r="H17897" t="str">
            <v>10.36%</v>
          </cell>
          <cell r="I17897">
            <v>24250</v>
          </cell>
          <cell r="J17897">
            <v>2425</v>
          </cell>
          <cell r="K17897">
            <v>1000000</v>
          </cell>
          <cell r="L17897">
            <v>1000000</v>
          </cell>
        </row>
        <row r="17898">
          <cell r="C17898" t="str">
            <v>INE753F07046</v>
          </cell>
          <cell r="D17898" t="str">
            <v>Damodar Valley 9.30% 2027 (Sr-14A)</v>
          </cell>
          <cell r="E17898" t="str">
            <v>14A</v>
          </cell>
          <cell r="F17898" t="str">
            <v>PT</v>
          </cell>
          <cell r="G17898" t="str">
            <v>DVC27</v>
          </cell>
          <cell r="H17898" t="str">
            <v>9.30%</v>
          </cell>
          <cell r="I17898">
            <v>300000</v>
          </cell>
          <cell r="J17898">
            <v>30000</v>
          </cell>
          <cell r="K17898">
            <v>1000000</v>
          </cell>
          <cell r="L17898">
            <v>1000000</v>
          </cell>
        </row>
        <row r="17899">
          <cell r="C17899" t="str">
            <v>INE753F07046</v>
          </cell>
          <cell r="D17899" t="str">
            <v>Damodar Valley 9.30% 2027 (Sr-14A)</v>
          </cell>
          <cell r="E17899" t="str">
            <v>14A</v>
          </cell>
          <cell r="F17899" t="str">
            <v>PT</v>
          </cell>
          <cell r="G17899" t="str">
            <v>DVC27</v>
          </cell>
          <cell r="H17899" t="str">
            <v>9.30%</v>
          </cell>
          <cell r="I17899">
            <v>300000</v>
          </cell>
          <cell r="J17899">
            <v>30000</v>
          </cell>
          <cell r="K17899">
            <v>1000000</v>
          </cell>
          <cell r="L17899">
            <v>1000000</v>
          </cell>
        </row>
        <row r="17900">
          <cell r="C17900" t="str">
            <v>INE753F07046</v>
          </cell>
          <cell r="D17900" t="str">
            <v>Damodar Valley 9.30% 2027 (Sr-14A)</v>
          </cell>
          <cell r="E17900" t="str">
            <v>14A</v>
          </cell>
          <cell r="F17900" t="str">
            <v>PT</v>
          </cell>
          <cell r="G17900" t="str">
            <v>DVC27</v>
          </cell>
          <cell r="H17900" t="str">
            <v>9.30%</v>
          </cell>
          <cell r="I17900">
            <v>300000</v>
          </cell>
          <cell r="J17900">
            <v>30000</v>
          </cell>
          <cell r="K17900">
            <v>1000000</v>
          </cell>
          <cell r="L17900">
            <v>1000000</v>
          </cell>
        </row>
        <row r="17901">
          <cell r="C17901" t="str">
            <v>INE753F07038</v>
          </cell>
          <cell r="D17901" t="str">
            <v>Damodar Valley 9.30% 2027 (Sr-14B)</v>
          </cell>
          <cell r="E17901" t="str">
            <v>14B</v>
          </cell>
          <cell r="F17901" t="str">
            <v>PT</v>
          </cell>
          <cell r="G17901" t="str">
            <v>DVC27A</v>
          </cell>
          <cell r="H17901" t="str">
            <v>9.30%</v>
          </cell>
          <cell r="I17901">
            <v>140000</v>
          </cell>
          <cell r="J17901">
            <v>14000</v>
          </cell>
          <cell r="K17901">
            <v>1000000</v>
          </cell>
          <cell r="L17901">
            <v>1000000</v>
          </cell>
        </row>
        <row r="17902">
          <cell r="C17902" t="str">
            <v>INE753F07038</v>
          </cell>
          <cell r="D17902" t="str">
            <v>Damodar Valley 9.30% 2027 (Sr-14B)</v>
          </cell>
          <cell r="E17902" t="str">
            <v>14B</v>
          </cell>
          <cell r="F17902" t="str">
            <v>PT</v>
          </cell>
          <cell r="G17902" t="str">
            <v>DVC27A</v>
          </cell>
          <cell r="H17902" t="str">
            <v>9.30%</v>
          </cell>
          <cell r="I17902">
            <v>140000</v>
          </cell>
          <cell r="J17902">
            <v>14000</v>
          </cell>
          <cell r="K17902">
            <v>1000000</v>
          </cell>
          <cell r="L17902">
            <v>1000000</v>
          </cell>
        </row>
        <row r="17903">
          <cell r="C17903" t="str">
            <v>INE753F07038</v>
          </cell>
          <cell r="D17903" t="str">
            <v>Damodar Valley 9.30% 2027 (Sr-14B)</v>
          </cell>
          <cell r="E17903" t="str">
            <v>14B</v>
          </cell>
          <cell r="F17903" t="str">
            <v>PT</v>
          </cell>
          <cell r="G17903" t="str">
            <v>DVC27A</v>
          </cell>
          <cell r="H17903" t="str">
            <v>9.30%</v>
          </cell>
          <cell r="I17903">
            <v>140000</v>
          </cell>
          <cell r="J17903">
            <v>14000</v>
          </cell>
          <cell r="K17903">
            <v>1000000</v>
          </cell>
          <cell r="L17903">
            <v>1000000</v>
          </cell>
        </row>
        <row r="17904">
          <cell r="C17904" t="str">
            <v>INE753F08028</v>
          </cell>
          <cell r="D17904" t="str">
            <v>Damodar Valley 8.69% 2028 (Sr-15)</v>
          </cell>
          <cell r="E17904" t="str">
            <v>15</v>
          </cell>
          <cell r="F17904" t="str">
            <v>PT</v>
          </cell>
          <cell r="G17904" t="str">
            <v>DVC28</v>
          </cell>
          <cell r="H17904" t="str">
            <v>8.69%</v>
          </cell>
          <cell r="I17904">
            <v>260000</v>
          </cell>
          <cell r="J17904">
            <v>26000</v>
          </cell>
          <cell r="K17904">
            <v>1000000</v>
          </cell>
          <cell r="L17904">
            <v>1000000</v>
          </cell>
        </row>
        <row r="17905">
          <cell r="C17905" t="str">
            <v>INE753F08028</v>
          </cell>
          <cell r="D17905" t="str">
            <v>Damodar Valley 8.69% 2028 (Sr-15)</v>
          </cell>
          <cell r="E17905" t="str">
            <v>15</v>
          </cell>
          <cell r="F17905" t="str">
            <v>PT</v>
          </cell>
          <cell r="G17905" t="str">
            <v>DVC28</v>
          </cell>
          <cell r="H17905" t="str">
            <v>8.69%</v>
          </cell>
          <cell r="I17905">
            <v>260000</v>
          </cell>
          <cell r="J17905">
            <v>26000</v>
          </cell>
          <cell r="K17905">
            <v>1000000</v>
          </cell>
          <cell r="L17905">
            <v>1000000</v>
          </cell>
        </row>
        <row r="17906">
          <cell r="C17906" t="str">
            <v>INE753F08028</v>
          </cell>
          <cell r="D17906" t="str">
            <v>Damodar Valley 8.69% 2028 (Sr-15)</v>
          </cell>
          <cell r="E17906" t="str">
            <v>15</v>
          </cell>
          <cell r="F17906" t="str">
            <v>PT</v>
          </cell>
          <cell r="G17906" t="str">
            <v>DVC28</v>
          </cell>
          <cell r="H17906" t="str">
            <v>8.69%</v>
          </cell>
          <cell r="I17906">
            <v>260000</v>
          </cell>
          <cell r="J17906">
            <v>26000</v>
          </cell>
          <cell r="K17906">
            <v>1000000</v>
          </cell>
          <cell r="L17906">
            <v>1000000</v>
          </cell>
        </row>
        <row r="17907">
          <cell r="C17907" t="str">
            <v>INE861G08035</v>
          </cell>
          <cell r="D17907" t="str">
            <v>Food Corpn 9.95% 2022 (Sr-VI)</v>
          </cell>
          <cell r="E17907" t="str">
            <v>VI</v>
          </cell>
          <cell r="F17907" t="str">
            <v>PT</v>
          </cell>
          <cell r="G17907" t="str">
            <v>FCI22</v>
          </cell>
          <cell r="H17907" t="str">
            <v>9.95%</v>
          </cell>
          <cell r="I17907">
            <v>800000</v>
          </cell>
          <cell r="J17907">
            <v>80000</v>
          </cell>
          <cell r="K17907">
            <v>1000000</v>
          </cell>
          <cell r="L17907">
            <v>1000000</v>
          </cell>
        </row>
        <row r="17908">
          <cell r="C17908" t="str">
            <v>INE861G08019</v>
          </cell>
          <cell r="D17908" t="str">
            <v>Food Corpn 8.62% 2023 (Sr-VA)</v>
          </cell>
          <cell r="E17908" t="str">
            <v>VA</v>
          </cell>
          <cell r="F17908" t="str">
            <v>PT</v>
          </cell>
          <cell r="G17908" t="str">
            <v>FCI23</v>
          </cell>
          <cell r="H17908" t="str">
            <v>8.62%</v>
          </cell>
          <cell r="I17908">
            <v>30000</v>
          </cell>
          <cell r="J17908">
            <v>3000</v>
          </cell>
          <cell r="K17908">
            <v>1000000</v>
          </cell>
          <cell r="L17908">
            <v>1000000</v>
          </cell>
        </row>
        <row r="17909">
          <cell r="C17909" t="str">
            <v>INE861G08019</v>
          </cell>
          <cell r="D17909" t="str">
            <v>Food Corpn 8.62% 2023 (Sr-VA)</v>
          </cell>
          <cell r="E17909" t="str">
            <v>VA</v>
          </cell>
          <cell r="F17909" t="str">
            <v>PT</v>
          </cell>
          <cell r="G17909" t="str">
            <v>FCI23</v>
          </cell>
          <cell r="H17909" t="str">
            <v>8.62%</v>
          </cell>
          <cell r="I17909">
            <v>30000</v>
          </cell>
          <cell r="J17909">
            <v>3000</v>
          </cell>
          <cell r="K17909">
            <v>1000000</v>
          </cell>
          <cell r="L17909">
            <v>1000000</v>
          </cell>
        </row>
        <row r="17910">
          <cell r="C17910" t="str">
            <v>INE861G08027</v>
          </cell>
          <cell r="D17910" t="str">
            <v>Food Corpn 8.80% 2028 (Sr-VB)</v>
          </cell>
          <cell r="E17910" t="str">
            <v>VB</v>
          </cell>
          <cell r="F17910" t="str">
            <v>PT</v>
          </cell>
          <cell r="G17910" t="str">
            <v>FCI28</v>
          </cell>
          <cell r="H17910" t="str">
            <v>8.80%</v>
          </cell>
          <cell r="I17910">
            <v>470000</v>
          </cell>
          <cell r="J17910">
            <v>47000</v>
          </cell>
          <cell r="K17910">
            <v>1000000</v>
          </cell>
          <cell r="L17910">
            <v>1000000</v>
          </cell>
        </row>
        <row r="17911">
          <cell r="C17911" t="str">
            <v>INE861G08027</v>
          </cell>
          <cell r="D17911" t="str">
            <v>Food Corpn 8.80% 2028 (Sr-VB)</v>
          </cell>
          <cell r="E17911" t="str">
            <v>VB</v>
          </cell>
          <cell r="F17911" t="str">
            <v>PT</v>
          </cell>
          <cell r="G17911" t="str">
            <v>FCI28</v>
          </cell>
          <cell r="H17911" t="str">
            <v>8.80%</v>
          </cell>
          <cell r="I17911">
            <v>470000</v>
          </cell>
          <cell r="J17911">
            <v>47000</v>
          </cell>
          <cell r="K17911">
            <v>1000000</v>
          </cell>
          <cell r="L17911">
            <v>1000000</v>
          </cell>
        </row>
        <row r="17912">
          <cell r="C17912" t="str">
            <v>INE861G08050</v>
          </cell>
          <cell r="D17912" t="str">
            <v>Food Corp 7.64% 2029 Sr VIII</v>
          </cell>
          <cell r="E17912" t="str">
            <v>Sr VIII</v>
          </cell>
          <cell r="F17912" t="str">
            <v>PT</v>
          </cell>
          <cell r="G17912" t="str">
            <v>FCI29</v>
          </cell>
          <cell r="H17912" t="str">
            <v>7.64%</v>
          </cell>
          <cell r="I17912">
            <v>800000</v>
          </cell>
          <cell r="J17912">
            <v>80000</v>
          </cell>
          <cell r="K17912">
            <v>1000000</v>
          </cell>
          <cell r="L17912">
            <v>1000000</v>
          </cell>
        </row>
        <row r="17913">
          <cell r="C17913" t="str">
            <v>INE861G08050</v>
          </cell>
          <cell r="D17913" t="str">
            <v>Food Corp 7.64% 2029 Sr VIII</v>
          </cell>
          <cell r="E17913" t="str">
            <v>Sr VIII</v>
          </cell>
          <cell r="F17913" t="str">
            <v>PT</v>
          </cell>
          <cell r="G17913" t="str">
            <v>FCI29</v>
          </cell>
          <cell r="H17913" t="str">
            <v>7.64%</v>
          </cell>
          <cell r="I17913">
            <v>800000</v>
          </cell>
          <cell r="J17913">
            <v>80000</v>
          </cell>
          <cell r="K17913">
            <v>1000000</v>
          </cell>
          <cell r="L17913">
            <v>1000000</v>
          </cell>
        </row>
        <row r="17914">
          <cell r="C17914" t="str">
            <v>INE861G08043</v>
          </cell>
          <cell r="D17914" t="str">
            <v>Food Corpn 8.95% 2029 (Sr-VII)</v>
          </cell>
          <cell r="E17914" t="str">
            <v>VII</v>
          </cell>
          <cell r="F17914" t="str">
            <v>PT</v>
          </cell>
          <cell r="G17914" t="str">
            <v>FCI29</v>
          </cell>
          <cell r="H17914" t="str">
            <v>8.95%</v>
          </cell>
          <cell r="I17914">
            <v>273770</v>
          </cell>
          <cell r="J17914">
            <v>27377</v>
          </cell>
          <cell r="K17914">
            <v>1000000</v>
          </cell>
          <cell r="L17914">
            <v>1000000</v>
          </cell>
        </row>
        <row r="17915">
          <cell r="C17915" t="str">
            <v>INE861G08043</v>
          </cell>
          <cell r="D17915" t="str">
            <v>Food Corpn 8.95% 2029 (Sr-VII)</v>
          </cell>
          <cell r="E17915" t="str">
            <v>VII</v>
          </cell>
          <cell r="F17915" t="str">
            <v>PT</v>
          </cell>
          <cell r="G17915" t="str">
            <v>FCI29</v>
          </cell>
          <cell r="H17915" t="str">
            <v>8.95%</v>
          </cell>
          <cell r="I17915">
            <v>273770</v>
          </cell>
          <cell r="J17915">
            <v>27377</v>
          </cell>
          <cell r="K17915">
            <v>1000000</v>
          </cell>
          <cell r="L17915">
            <v>1000000</v>
          </cell>
        </row>
        <row r="17916">
          <cell r="C17916" t="str">
            <v>INE861G08076</v>
          </cell>
          <cell r="D17916" t="str">
            <v>FCI 6.65% 2030 Sr. IX</v>
          </cell>
          <cell r="E17916" t="str">
            <v>Sr. IX</v>
          </cell>
          <cell r="F17916" t="str">
            <v>PT</v>
          </cell>
          <cell r="G17916" t="str">
            <v>FCI30</v>
          </cell>
          <cell r="H17916" t="str">
            <v>6.65%</v>
          </cell>
          <cell r="I17916">
            <v>800000</v>
          </cell>
          <cell r="J17916">
            <v>80000</v>
          </cell>
          <cell r="K17916">
            <v>1000000</v>
          </cell>
          <cell r="L17916">
            <v>1000000</v>
          </cell>
        </row>
        <row r="17917">
          <cell r="C17917" t="str">
            <v>INE861G08076</v>
          </cell>
          <cell r="D17917" t="str">
            <v>FCI 6.65% 2030 Sr. IX</v>
          </cell>
          <cell r="E17917" t="str">
            <v>Sr. IX</v>
          </cell>
          <cell r="F17917" t="str">
            <v>PT</v>
          </cell>
          <cell r="G17917" t="str">
            <v>FCI30</v>
          </cell>
          <cell r="H17917" t="str">
            <v>6.65%</v>
          </cell>
          <cell r="I17917">
            <v>800000</v>
          </cell>
          <cell r="J17917">
            <v>80000</v>
          </cell>
          <cell r="K17917">
            <v>1000000</v>
          </cell>
          <cell r="L17917">
            <v>1000000</v>
          </cell>
        </row>
        <row r="17918">
          <cell r="C17918" t="str">
            <v>INE861G08068</v>
          </cell>
          <cell r="D17918" t="str">
            <v>Food Corp 7.60% 2030 Sr VII A</v>
          </cell>
          <cell r="E17918" t="str">
            <v>Sr VII A</v>
          </cell>
          <cell r="F17918" t="str">
            <v>PT</v>
          </cell>
          <cell r="G17918" t="str">
            <v>FCI30</v>
          </cell>
          <cell r="H17918" t="str">
            <v>7.60%</v>
          </cell>
          <cell r="I17918">
            <v>526230</v>
          </cell>
          <cell r="J17918">
            <v>52623</v>
          </cell>
          <cell r="K17918">
            <v>1000000</v>
          </cell>
          <cell r="L17918">
            <v>1000000</v>
          </cell>
        </row>
        <row r="17919">
          <cell r="C17919" t="str">
            <v>INE861G08068</v>
          </cell>
          <cell r="D17919" t="str">
            <v>Food Corp 7.60% 2030 Sr VII A</v>
          </cell>
          <cell r="E17919" t="str">
            <v>Sr VII A</v>
          </cell>
          <cell r="F17919" t="str">
            <v>PT</v>
          </cell>
          <cell r="G17919" t="str">
            <v>FCI30</v>
          </cell>
          <cell r="H17919" t="str">
            <v>7.60%</v>
          </cell>
          <cell r="I17919">
            <v>526230</v>
          </cell>
          <cell r="J17919">
            <v>52623</v>
          </cell>
          <cell r="K17919">
            <v>1000000</v>
          </cell>
          <cell r="L17919">
            <v>1000000</v>
          </cell>
        </row>
        <row r="17920">
          <cell r="C17920" t="str">
            <v>INE129A07198</v>
          </cell>
          <cell r="D17920" t="str">
            <v>GAIL 8.30% 2022 -STRPP- Sr.1 (A)</v>
          </cell>
          <cell r="E17920" t="str">
            <v>STRPP- Sr.1 (A)</v>
          </cell>
          <cell r="F17920" t="str">
            <v>PT</v>
          </cell>
          <cell r="G17920" t="str">
            <v>GAIL22</v>
          </cell>
          <cell r="H17920" t="str">
            <v>8.30%</v>
          </cell>
          <cell r="I17920">
            <v>12500</v>
          </cell>
          <cell r="J17920">
            <v>1250</v>
          </cell>
          <cell r="K17920">
            <v>1000000</v>
          </cell>
          <cell r="L17920">
            <v>1000000</v>
          </cell>
        </row>
        <row r="17921">
          <cell r="C17921" t="str">
            <v>INE129A07198</v>
          </cell>
          <cell r="D17921" t="str">
            <v>GAIL 8.30% 2022 -STRPP- Sr.1 (A)</v>
          </cell>
          <cell r="E17921" t="str">
            <v>STRPP- Sr.1 (A)</v>
          </cell>
          <cell r="F17921" t="str">
            <v>PT</v>
          </cell>
          <cell r="G17921" t="str">
            <v>GAIL22</v>
          </cell>
          <cell r="H17921" t="str">
            <v>8.30%</v>
          </cell>
          <cell r="I17921">
            <v>12500</v>
          </cell>
          <cell r="J17921">
            <v>1250</v>
          </cell>
          <cell r="K17921">
            <v>1000000</v>
          </cell>
          <cell r="L17921">
            <v>1000000</v>
          </cell>
        </row>
        <row r="17922">
          <cell r="C17922" t="str">
            <v>INE129A07206</v>
          </cell>
          <cell r="D17922" t="str">
            <v>GAIL 8.30% 2023- STRPP- Sr.1 (B)</v>
          </cell>
          <cell r="E17922" t="str">
            <v>STRPP- Sr.1 (B)</v>
          </cell>
          <cell r="F17922" t="str">
            <v>PT</v>
          </cell>
          <cell r="G17922" t="str">
            <v>GAIL23</v>
          </cell>
          <cell r="H17922" t="str">
            <v>8.30%</v>
          </cell>
          <cell r="I17922">
            <v>12500</v>
          </cell>
          <cell r="J17922">
            <v>1250</v>
          </cell>
          <cell r="K17922">
            <v>1000000</v>
          </cell>
          <cell r="L17922">
            <v>1000000</v>
          </cell>
        </row>
        <row r="17923">
          <cell r="C17923" t="str">
            <v>INE129A07206</v>
          </cell>
          <cell r="D17923" t="str">
            <v>GAIL 8.30% 2023- STRPP- Sr.1 (B)</v>
          </cell>
          <cell r="E17923" t="str">
            <v>STRPP- Sr.1 (B)</v>
          </cell>
          <cell r="F17923" t="str">
            <v>PT</v>
          </cell>
          <cell r="G17923" t="str">
            <v>GAIL23</v>
          </cell>
          <cell r="H17923" t="str">
            <v>8.30%</v>
          </cell>
          <cell r="I17923">
            <v>12500</v>
          </cell>
          <cell r="J17923">
            <v>1250</v>
          </cell>
          <cell r="K17923">
            <v>1000000</v>
          </cell>
          <cell r="L17923">
            <v>1000000</v>
          </cell>
        </row>
        <row r="17924">
          <cell r="C17924" t="str">
            <v>INE129A07214</v>
          </cell>
          <cell r="D17924" t="str">
            <v>GAIL 8.30% 2024- STRPP- Sr.1 (C)</v>
          </cell>
          <cell r="E17924" t="str">
            <v>STRPP- Sr.1 (C)</v>
          </cell>
          <cell r="F17924" t="str">
            <v>PT</v>
          </cell>
          <cell r="G17924" t="str">
            <v>GAIL24</v>
          </cell>
          <cell r="H17924" t="str">
            <v>8.30%</v>
          </cell>
          <cell r="I17924">
            <v>12500</v>
          </cell>
          <cell r="J17924">
            <v>1250</v>
          </cell>
          <cell r="K17924">
            <v>1000000</v>
          </cell>
          <cell r="L17924">
            <v>1000000</v>
          </cell>
        </row>
        <row r="17925">
          <cell r="C17925" t="str">
            <v>INE129A07214</v>
          </cell>
          <cell r="D17925" t="str">
            <v>GAIL 8.30% 2024- STRPP- Sr.1 (C)</v>
          </cell>
          <cell r="E17925" t="str">
            <v>STRPP- Sr.1 (C)</v>
          </cell>
          <cell r="F17925" t="str">
            <v>PT</v>
          </cell>
          <cell r="G17925" t="str">
            <v>GAIL24</v>
          </cell>
          <cell r="H17925" t="str">
            <v>8.30%</v>
          </cell>
          <cell r="I17925">
            <v>12500</v>
          </cell>
          <cell r="J17925">
            <v>1250</v>
          </cell>
          <cell r="K17925">
            <v>1000000</v>
          </cell>
          <cell r="L17925">
            <v>1000000</v>
          </cell>
        </row>
        <row r="17926">
          <cell r="C17926" t="str">
            <v>INE129A07222</v>
          </cell>
          <cell r="D17926" t="str">
            <v>GAIL 8.30% 2025- STRPP- Sr.1 (D)</v>
          </cell>
          <cell r="E17926" t="str">
            <v>STRPP- Sr.1 (D)</v>
          </cell>
          <cell r="F17926" t="str">
            <v>PT</v>
          </cell>
          <cell r="G17926" t="str">
            <v>GAIL25</v>
          </cell>
          <cell r="H17926" t="str">
            <v>8.30%</v>
          </cell>
          <cell r="I17926">
            <v>12500</v>
          </cell>
          <cell r="J17926">
            <v>1250</v>
          </cell>
          <cell r="K17926">
            <v>1000000</v>
          </cell>
          <cell r="L17926">
            <v>1000000</v>
          </cell>
        </row>
        <row r="17927">
          <cell r="C17927" t="str">
            <v>INE129A07222</v>
          </cell>
          <cell r="D17927" t="str">
            <v>GAIL 8.30% 2025- STRPP- Sr.1 (D)</v>
          </cell>
          <cell r="E17927" t="str">
            <v>STRPP- Sr.1 (D)</v>
          </cell>
          <cell r="F17927" t="str">
            <v>PT</v>
          </cell>
          <cell r="G17927" t="str">
            <v>GAIL25</v>
          </cell>
          <cell r="H17927" t="str">
            <v>8.30%</v>
          </cell>
          <cell r="I17927">
            <v>12500</v>
          </cell>
          <cell r="J17927">
            <v>1250</v>
          </cell>
          <cell r="K17927">
            <v>1000000</v>
          </cell>
          <cell r="L17927">
            <v>1000000</v>
          </cell>
        </row>
        <row r="17928">
          <cell r="C17928" t="str">
            <v>INE08EQ08015</v>
          </cell>
          <cell r="D17928" t="str">
            <v>GSIL 9.39% 2020</v>
          </cell>
          <cell r="F17928" t="str">
            <v>PT</v>
          </cell>
          <cell r="G17928" t="str">
            <v>GSIL20</v>
          </cell>
          <cell r="H17928" t="str">
            <v>9.39%</v>
          </cell>
          <cell r="I17928">
            <v>100000</v>
          </cell>
          <cell r="J17928">
            <v>10000</v>
          </cell>
          <cell r="K17928">
            <v>1000000</v>
          </cell>
          <cell r="L17928">
            <v>1000000</v>
          </cell>
        </row>
        <row r="17929">
          <cell r="C17929" t="str">
            <v>INE08EQ08023</v>
          </cell>
          <cell r="D17929" t="str">
            <v>GSIL 9.45% 2022</v>
          </cell>
          <cell r="F17929" t="str">
            <v>PT</v>
          </cell>
          <cell r="G17929" t="str">
            <v>GSIL22</v>
          </cell>
          <cell r="H17929" t="str">
            <v>9.45%</v>
          </cell>
          <cell r="I17929">
            <v>100000</v>
          </cell>
          <cell r="J17929">
            <v>10000</v>
          </cell>
          <cell r="K17929">
            <v>1000000</v>
          </cell>
          <cell r="L17929">
            <v>1000000</v>
          </cell>
        </row>
        <row r="17930">
          <cell r="C17930" t="str">
            <v>INE08EQ08049</v>
          </cell>
          <cell r="D17930" t="str">
            <v>GSIL 9.45% 2022</v>
          </cell>
          <cell r="F17930" t="str">
            <v>PT</v>
          </cell>
          <cell r="G17930" t="str">
            <v>GSIL22A</v>
          </cell>
          <cell r="H17930" t="str">
            <v>9.45%</v>
          </cell>
          <cell r="I17930">
            <v>100000</v>
          </cell>
          <cell r="J17930">
            <v>10000</v>
          </cell>
          <cell r="K17930">
            <v>1000000</v>
          </cell>
          <cell r="L17930">
            <v>1000000</v>
          </cell>
        </row>
        <row r="17931">
          <cell r="C17931" t="str">
            <v>INE08EQ08056</v>
          </cell>
          <cell r="D17931" t="str">
            <v>GSIL 9.45% 2025</v>
          </cell>
          <cell r="F17931" t="str">
            <v>PT</v>
          </cell>
          <cell r="G17931" t="str">
            <v>GSIL25</v>
          </cell>
          <cell r="H17931" t="str">
            <v>9.45%</v>
          </cell>
          <cell r="I17931">
            <v>100000</v>
          </cell>
          <cell r="J17931">
            <v>10000</v>
          </cell>
          <cell r="K17931">
            <v>1000000</v>
          </cell>
          <cell r="L17931">
            <v>1000000</v>
          </cell>
        </row>
        <row r="17932">
          <cell r="C17932" t="str">
            <v>INE08EQ08031</v>
          </cell>
          <cell r="D17932" t="str">
            <v>GSIL 9.03% 2028</v>
          </cell>
          <cell r="F17932" t="str">
            <v>PT</v>
          </cell>
          <cell r="G17932" t="str">
            <v>GSIL28</v>
          </cell>
          <cell r="H17932" t="str">
            <v>9.03%</v>
          </cell>
          <cell r="I17932">
            <v>200000</v>
          </cell>
          <cell r="J17932">
            <v>20000</v>
          </cell>
          <cell r="K17932">
            <v>1000000</v>
          </cell>
          <cell r="L17932">
            <v>1000000</v>
          </cell>
        </row>
        <row r="17933">
          <cell r="C17933" t="str">
            <v>INE094A08044</v>
          </cell>
          <cell r="D17933" t="str">
            <v>HPCL 6.80% 2022 SERIES III</v>
          </cell>
          <cell r="E17933" t="str">
            <v>SERIES III</v>
          </cell>
          <cell r="F17933" t="str">
            <v>PT</v>
          </cell>
          <cell r="G17933" t="str">
            <v>HPCL22</v>
          </cell>
          <cell r="H17933" t="str">
            <v>6.80%</v>
          </cell>
          <cell r="I17933">
            <v>300000</v>
          </cell>
          <cell r="J17933">
            <v>30000</v>
          </cell>
          <cell r="K17933">
            <v>1000000</v>
          </cell>
          <cell r="L17933">
            <v>1000000</v>
          </cell>
        </row>
        <row r="17934">
          <cell r="C17934" t="str">
            <v>INE094A08044</v>
          </cell>
          <cell r="D17934" t="str">
            <v>HPCL 6.80% 2022 SERIES III</v>
          </cell>
          <cell r="E17934" t="str">
            <v>SERIES III</v>
          </cell>
          <cell r="F17934" t="str">
            <v>PT</v>
          </cell>
          <cell r="G17934" t="str">
            <v>HPCL22</v>
          </cell>
          <cell r="H17934" t="str">
            <v>6.80%</v>
          </cell>
          <cell r="I17934">
            <v>300000</v>
          </cell>
          <cell r="J17934">
            <v>30000</v>
          </cell>
          <cell r="K17934">
            <v>1000000</v>
          </cell>
          <cell r="L17934">
            <v>1000000</v>
          </cell>
        </row>
        <row r="17935">
          <cell r="C17935" t="str">
            <v>INE094A08044</v>
          </cell>
          <cell r="D17935" t="str">
            <v>HPCL 6.80% 2022 SERIES III</v>
          </cell>
          <cell r="E17935" t="str">
            <v>SERIES III</v>
          </cell>
          <cell r="F17935" t="str">
            <v>PT</v>
          </cell>
          <cell r="G17935" t="str">
            <v>HPCL22</v>
          </cell>
          <cell r="H17935" t="str">
            <v>6.80%</v>
          </cell>
          <cell r="I17935">
            <v>300000</v>
          </cell>
          <cell r="J17935">
            <v>30000</v>
          </cell>
          <cell r="K17935">
            <v>1000000</v>
          </cell>
          <cell r="L17935">
            <v>1000000</v>
          </cell>
        </row>
        <row r="17936">
          <cell r="C17936" t="str">
            <v>INE094A08085</v>
          </cell>
          <cell r="D17936" t="str">
            <v>HPCL 4.79% 2023 Sr. IV</v>
          </cell>
          <cell r="E17936" t="str">
            <v>IV</v>
          </cell>
          <cell r="F17936" t="str">
            <v>PT</v>
          </cell>
          <cell r="G17936" t="str">
            <v>HPCL23</v>
          </cell>
          <cell r="H17936" t="str">
            <v>4.79%</v>
          </cell>
          <cell r="I17936">
            <v>200000</v>
          </cell>
          <cell r="J17936">
            <v>20000</v>
          </cell>
          <cell r="K17936">
            <v>1000000</v>
          </cell>
          <cell r="L17936">
            <v>1000000</v>
          </cell>
        </row>
        <row r="17937">
          <cell r="C17937" t="str">
            <v>INE094A08085</v>
          </cell>
          <cell r="D17937" t="str">
            <v>HPCL 4.79% 2023 Sr. IV</v>
          </cell>
          <cell r="E17937" t="str">
            <v>IV</v>
          </cell>
          <cell r="F17937" t="str">
            <v>PT</v>
          </cell>
          <cell r="G17937" t="str">
            <v>HPCL23</v>
          </cell>
          <cell r="H17937" t="str">
            <v>4.79%</v>
          </cell>
          <cell r="I17937">
            <v>200000</v>
          </cell>
          <cell r="J17937">
            <v>20000</v>
          </cell>
          <cell r="K17937">
            <v>1000000</v>
          </cell>
          <cell r="L17937">
            <v>1000000</v>
          </cell>
        </row>
        <row r="17938">
          <cell r="C17938" t="str">
            <v>INE094A08085</v>
          </cell>
          <cell r="D17938" t="str">
            <v>HPCL 4.79% 2023 Sr. IV</v>
          </cell>
          <cell r="E17938" t="str">
            <v>IV</v>
          </cell>
          <cell r="F17938" t="str">
            <v>PT</v>
          </cell>
          <cell r="G17938" t="str">
            <v>HPCL23</v>
          </cell>
          <cell r="H17938" t="str">
            <v>4.79%</v>
          </cell>
          <cell r="I17938">
            <v>200000</v>
          </cell>
          <cell r="J17938">
            <v>20000</v>
          </cell>
          <cell r="K17938">
            <v>1000000</v>
          </cell>
          <cell r="L17938">
            <v>1000000</v>
          </cell>
        </row>
        <row r="17939">
          <cell r="C17939" t="str">
            <v>INE094A08051</v>
          </cell>
          <cell r="D17939" t="str">
            <v>HPCL 6.38% 2023 Series I</v>
          </cell>
          <cell r="E17939" t="str">
            <v>Series I</v>
          </cell>
          <cell r="F17939" t="str">
            <v>PT</v>
          </cell>
          <cell r="G17939" t="str">
            <v>HPCL23</v>
          </cell>
          <cell r="H17939" t="str">
            <v>6.38%</v>
          </cell>
          <cell r="I17939">
            <v>60000</v>
          </cell>
          <cell r="J17939">
            <v>6000</v>
          </cell>
          <cell r="K17939">
            <v>1000000</v>
          </cell>
          <cell r="L17939">
            <v>1000000</v>
          </cell>
        </row>
        <row r="17940">
          <cell r="C17940" t="str">
            <v>INE094A08051</v>
          </cell>
          <cell r="D17940" t="str">
            <v>HPCL 6.38% 2023 Series I</v>
          </cell>
          <cell r="E17940" t="str">
            <v>Series I</v>
          </cell>
          <cell r="F17940" t="str">
            <v>PT</v>
          </cell>
          <cell r="G17940" t="str">
            <v>HPCL23</v>
          </cell>
          <cell r="H17940" t="str">
            <v>6.38%</v>
          </cell>
          <cell r="I17940">
            <v>60000</v>
          </cell>
          <cell r="J17940">
            <v>6000</v>
          </cell>
          <cell r="K17940">
            <v>1000000</v>
          </cell>
          <cell r="L17940">
            <v>1000000</v>
          </cell>
        </row>
        <row r="17941">
          <cell r="C17941" t="str">
            <v>INE094A08051</v>
          </cell>
          <cell r="D17941" t="str">
            <v>HPCL 6.38% 2023 Series I</v>
          </cell>
          <cell r="E17941" t="str">
            <v>Series I</v>
          </cell>
          <cell r="F17941" t="str">
            <v>PT</v>
          </cell>
          <cell r="G17941" t="str">
            <v>HPCL23</v>
          </cell>
          <cell r="H17941" t="str">
            <v>6.38%</v>
          </cell>
          <cell r="I17941">
            <v>60000</v>
          </cell>
          <cell r="J17941">
            <v>6000</v>
          </cell>
          <cell r="K17941">
            <v>1000000</v>
          </cell>
          <cell r="L17941">
            <v>1000000</v>
          </cell>
        </row>
        <row r="17942">
          <cell r="C17942" t="str">
            <v>INE094A08036</v>
          </cell>
          <cell r="D17942" t="str">
            <v>HPCL 7.00% 2024 Series II</v>
          </cell>
          <cell r="E17942" t="str">
            <v>Series II</v>
          </cell>
          <cell r="F17942" t="str">
            <v>PT</v>
          </cell>
          <cell r="G17942" t="str">
            <v>HPCL24</v>
          </cell>
          <cell r="H17942" t="str">
            <v>7.00%</v>
          </cell>
          <cell r="I17942">
            <v>200000</v>
          </cell>
          <cell r="J17942">
            <v>20000</v>
          </cell>
          <cell r="K17942">
            <v>1000000</v>
          </cell>
          <cell r="L17942">
            <v>1000000</v>
          </cell>
        </row>
        <row r="17943">
          <cell r="C17943" t="str">
            <v>INE094A08036</v>
          </cell>
          <cell r="D17943" t="str">
            <v>HPCL 7.00% 2024 Series II</v>
          </cell>
          <cell r="E17943" t="str">
            <v>Series II</v>
          </cell>
          <cell r="F17943" t="str">
            <v>PT</v>
          </cell>
          <cell r="G17943" t="str">
            <v>HPCL24</v>
          </cell>
          <cell r="H17943" t="str">
            <v>7.00%</v>
          </cell>
          <cell r="I17943">
            <v>200000</v>
          </cell>
          <cell r="J17943">
            <v>20000</v>
          </cell>
          <cell r="K17943">
            <v>1000000</v>
          </cell>
          <cell r="L17943">
            <v>1000000</v>
          </cell>
        </row>
        <row r="17944">
          <cell r="C17944" t="str">
            <v>INE094A08036</v>
          </cell>
          <cell r="D17944" t="str">
            <v>HPCL 7.00% 2024 Series II</v>
          </cell>
          <cell r="E17944" t="str">
            <v>Series II</v>
          </cell>
          <cell r="F17944" t="str">
            <v>PT</v>
          </cell>
          <cell r="G17944" t="str">
            <v>HPCL24</v>
          </cell>
          <cell r="H17944" t="str">
            <v>7.00%</v>
          </cell>
          <cell r="I17944">
            <v>200000</v>
          </cell>
          <cell r="J17944">
            <v>20000</v>
          </cell>
          <cell r="K17944">
            <v>1000000</v>
          </cell>
          <cell r="L17944">
            <v>1000000</v>
          </cell>
        </row>
        <row r="17945">
          <cell r="C17945" t="str">
            <v>INE094A08028</v>
          </cell>
          <cell r="D17945" t="str">
            <v>HPCL 8% 2024 Series I</v>
          </cell>
          <cell r="E17945" t="str">
            <v>Series I</v>
          </cell>
          <cell r="F17945" t="str">
            <v>PT</v>
          </cell>
          <cell r="G17945" t="str">
            <v>HPCL24</v>
          </cell>
          <cell r="H17945" t="str">
            <v>8%</v>
          </cell>
          <cell r="I17945">
            <v>50000</v>
          </cell>
          <cell r="J17945">
            <v>5000</v>
          </cell>
          <cell r="K17945">
            <v>1000000</v>
          </cell>
          <cell r="L17945">
            <v>1000000</v>
          </cell>
        </row>
        <row r="17946">
          <cell r="C17946" t="str">
            <v>INE094A08028</v>
          </cell>
          <cell r="D17946" t="str">
            <v>HPCL 8% 2024 Series I</v>
          </cell>
          <cell r="E17946" t="str">
            <v>Series I</v>
          </cell>
          <cell r="F17946" t="str">
            <v>PT</v>
          </cell>
          <cell r="G17946" t="str">
            <v>HPCL24</v>
          </cell>
          <cell r="H17946" t="str">
            <v>8%</v>
          </cell>
          <cell r="I17946">
            <v>50000</v>
          </cell>
          <cell r="J17946">
            <v>5000</v>
          </cell>
          <cell r="K17946">
            <v>1000000</v>
          </cell>
          <cell r="L17946">
            <v>1000000</v>
          </cell>
        </row>
        <row r="17947">
          <cell r="C17947" t="str">
            <v>INE094A08028</v>
          </cell>
          <cell r="D17947" t="str">
            <v>HPCL 8% 2024 Series I</v>
          </cell>
          <cell r="E17947" t="str">
            <v>Series I</v>
          </cell>
          <cell r="F17947" t="str">
            <v>PT</v>
          </cell>
          <cell r="G17947" t="str">
            <v>HPCL24</v>
          </cell>
          <cell r="H17947" t="str">
            <v>8%</v>
          </cell>
          <cell r="I17947">
            <v>50000</v>
          </cell>
          <cell r="J17947">
            <v>5000</v>
          </cell>
          <cell r="K17947">
            <v>1000000</v>
          </cell>
          <cell r="L17947">
            <v>1000000</v>
          </cell>
        </row>
        <row r="17948">
          <cell r="C17948" t="str">
            <v>INE094A08077</v>
          </cell>
          <cell r="D17948" t="str">
            <v>HPCL 5.36% 2025 Series III</v>
          </cell>
          <cell r="E17948" t="str">
            <v>Series III</v>
          </cell>
          <cell r="F17948" t="str">
            <v>PT</v>
          </cell>
          <cell r="G17948" t="str">
            <v>HPCL25</v>
          </cell>
          <cell r="H17948" t="str">
            <v>5.36%</v>
          </cell>
          <cell r="I17948">
            <v>120000</v>
          </cell>
          <cell r="J17948">
            <v>12000</v>
          </cell>
          <cell r="K17948">
            <v>1000000</v>
          </cell>
          <cell r="L17948">
            <v>1000000</v>
          </cell>
        </row>
        <row r="17949">
          <cell r="C17949" t="str">
            <v>INE094A08077</v>
          </cell>
          <cell r="D17949" t="str">
            <v>HPCL 5.36% 2025 Series III</v>
          </cell>
          <cell r="E17949" t="str">
            <v>Series III</v>
          </cell>
          <cell r="F17949" t="str">
            <v>PT</v>
          </cell>
          <cell r="G17949" t="str">
            <v>HPCL25</v>
          </cell>
          <cell r="H17949" t="str">
            <v>5.36%</v>
          </cell>
          <cell r="I17949">
            <v>120000</v>
          </cell>
          <cell r="J17949">
            <v>12000</v>
          </cell>
          <cell r="K17949">
            <v>1000000</v>
          </cell>
          <cell r="L17949">
            <v>1000000</v>
          </cell>
        </row>
        <row r="17950">
          <cell r="C17950" t="str">
            <v>INE094A08077</v>
          </cell>
          <cell r="D17950" t="str">
            <v>HPCL 5.36% 2025 Series III</v>
          </cell>
          <cell r="E17950" t="str">
            <v>Series III</v>
          </cell>
          <cell r="F17950" t="str">
            <v>PT</v>
          </cell>
          <cell r="G17950" t="str">
            <v>HPCL25</v>
          </cell>
          <cell r="H17950" t="str">
            <v>5.36%</v>
          </cell>
          <cell r="I17950">
            <v>120000</v>
          </cell>
          <cell r="J17950">
            <v>12000</v>
          </cell>
          <cell r="K17950">
            <v>1000000</v>
          </cell>
          <cell r="L17950">
            <v>1000000</v>
          </cell>
        </row>
        <row r="17951">
          <cell r="C17951" t="str">
            <v>INE094A08069</v>
          </cell>
          <cell r="D17951" t="str">
            <v>HPCL 7.03% 2030 Series II</v>
          </cell>
          <cell r="E17951" t="str">
            <v>Series II</v>
          </cell>
          <cell r="F17951" t="str">
            <v>PT</v>
          </cell>
          <cell r="G17951" t="str">
            <v>HPCL30</v>
          </cell>
          <cell r="H17951" t="str">
            <v>7.03%</v>
          </cell>
          <cell r="I17951">
            <v>140000</v>
          </cell>
          <cell r="J17951">
            <v>14000</v>
          </cell>
          <cell r="K17951">
            <v>1000000</v>
          </cell>
          <cell r="L17951">
            <v>1000000</v>
          </cell>
        </row>
        <row r="17952">
          <cell r="C17952" t="str">
            <v>INE094A08069</v>
          </cell>
          <cell r="D17952" t="str">
            <v>HPCL 7.03% 2030 Series II</v>
          </cell>
          <cell r="E17952" t="str">
            <v>Series II</v>
          </cell>
          <cell r="F17952" t="str">
            <v>PT</v>
          </cell>
          <cell r="G17952" t="str">
            <v>HPCL30</v>
          </cell>
          <cell r="H17952" t="str">
            <v>7.03%</v>
          </cell>
          <cell r="I17952">
            <v>140000</v>
          </cell>
          <cell r="J17952">
            <v>14000</v>
          </cell>
          <cell r="K17952">
            <v>1000000</v>
          </cell>
          <cell r="L17952">
            <v>1000000</v>
          </cell>
        </row>
        <row r="17953">
          <cell r="C17953" t="str">
            <v>INE094A08069</v>
          </cell>
          <cell r="D17953" t="str">
            <v>HPCL 7.03% 2030 Series II</v>
          </cell>
          <cell r="E17953" t="str">
            <v>Series II</v>
          </cell>
          <cell r="F17953" t="str">
            <v>PT</v>
          </cell>
          <cell r="G17953" t="str">
            <v>HPCL30</v>
          </cell>
          <cell r="H17953" t="str">
            <v>7.03%</v>
          </cell>
          <cell r="I17953">
            <v>140000</v>
          </cell>
          <cell r="J17953">
            <v>14000</v>
          </cell>
          <cell r="K17953">
            <v>1000000</v>
          </cell>
          <cell r="L17953">
            <v>1000000</v>
          </cell>
        </row>
        <row r="17954">
          <cell r="C17954" t="str">
            <v>INE094A08093</v>
          </cell>
          <cell r="D17954" t="str">
            <v>HPCL 6.63% 2031 Sr I</v>
          </cell>
          <cell r="E17954" t="str">
            <v>Sr I</v>
          </cell>
          <cell r="F17954" t="str">
            <v>PT</v>
          </cell>
          <cell r="G17954" t="str">
            <v>HPCL31</v>
          </cell>
          <cell r="H17954" t="str">
            <v>6.63%</v>
          </cell>
          <cell r="I17954">
            <v>195000</v>
          </cell>
          <cell r="J17954">
            <v>19500</v>
          </cell>
          <cell r="K17954">
            <v>1000000</v>
          </cell>
          <cell r="L17954">
            <v>1000000</v>
          </cell>
        </row>
        <row r="17955">
          <cell r="C17955" t="str">
            <v>INE094A08093</v>
          </cell>
          <cell r="D17955" t="str">
            <v>HPCL 6.63% 2031 Sr I</v>
          </cell>
          <cell r="E17955" t="str">
            <v>Sr I</v>
          </cell>
          <cell r="F17955" t="str">
            <v>PT</v>
          </cell>
          <cell r="G17955" t="str">
            <v>HPCL31</v>
          </cell>
          <cell r="H17955" t="str">
            <v>6.63%</v>
          </cell>
          <cell r="I17955">
            <v>195000</v>
          </cell>
          <cell r="J17955">
            <v>19500</v>
          </cell>
          <cell r="K17955">
            <v>1000000</v>
          </cell>
          <cell r="L17955">
            <v>1000000</v>
          </cell>
        </row>
        <row r="17956">
          <cell r="C17956" t="str">
            <v>INE094A08093</v>
          </cell>
          <cell r="D17956" t="str">
            <v>HPCL 6.63% 2031 Sr I</v>
          </cell>
          <cell r="E17956" t="str">
            <v>Sr I</v>
          </cell>
          <cell r="F17956" t="str">
            <v>PT</v>
          </cell>
          <cell r="G17956" t="str">
            <v>HPCL31</v>
          </cell>
          <cell r="H17956" t="str">
            <v>6.63%</v>
          </cell>
          <cell r="I17956">
            <v>195000</v>
          </cell>
          <cell r="J17956">
            <v>19500</v>
          </cell>
          <cell r="K17956">
            <v>1000000</v>
          </cell>
          <cell r="L17956">
            <v>1000000</v>
          </cell>
        </row>
        <row r="17957">
          <cell r="C17957" t="str">
            <v>INE242A08460</v>
          </cell>
          <cell r="D17957" t="str">
            <v>IOCL 5.05% 2022 Sr. XVII</v>
          </cell>
          <cell r="E17957" t="str">
            <v>Sr. XVII</v>
          </cell>
          <cell r="F17957" t="str">
            <v>PT</v>
          </cell>
          <cell r="G17957" t="str">
            <v>IOC22</v>
          </cell>
          <cell r="H17957" t="str">
            <v>5.05%</v>
          </cell>
          <cell r="I17957">
            <v>300000</v>
          </cell>
          <cell r="J17957">
            <v>30000</v>
          </cell>
          <cell r="K17957">
            <v>1000000</v>
          </cell>
          <cell r="L17957">
            <v>1000000</v>
          </cell>
        </row>
        <row r="17958">
          <cell r="C17958" t="str">
            <v>INE242A08460</v>
          </cell>
          <cell r="D17958" t="str">
            <v>IOCL 5.05% 2022 Sr. XVII</v>
          </cell>
          <cell r="E17958" t="str">
            <v>Sr. XVII</v>
          </cell>
          <cell r="F17958" t="str">
            <v>PT</v>
          </cell>
          <cell r="G17958" t="str">
            <v>IOC22</v>
          </cell>
          <cell r="H17958" t="str">
            <v>5.05%</v>
          </cell>
          <cell r="I17958">
            <v>300000</v>
          </cell>
          <cell r="J17958">
            <v>30000</v>
          </cell>
          <cell r="K17958">
            <v>1000000</v>
          </cell>
          <cell r="L17958">
            <v>1000000</v>
          </cell>
        </row>
        <row r="17959">
          <cell r="C17959" t="str">
            <v>INE242A08445</v>
          </cell>
          <cell r="D17959" t="str">
            <v>Indian Oil 6.44% 2023 Sr XV</v>
          </cell>
          <cell r="E17959" t="str">
            <v>Sr XV</v>
          </cell>
          <cell r="F17959" t="str">
            <v>PT</v>
          </cell>
          <cell r="G17959" t="str">
            <v>IOC23</v>
          </cell>
          <cell r="H17959" t="str">
            <v>6.44%</v>
          </cell>
          <cell r="I17959">
            <v>200000</v>
          </cell>
          <cell r="J17959">
            <v>20000</v>
          </cell>
          <cell r="K17959">
            <v>1000000</v>
          </cell>
          <cell r="L17959">
            <v>1000000</v>
          </cell>
        </row>
        <row r="17960">
          <cell r="C17960" t="str">
            <v>INE242A08445</v>
          </cell>
          <cell r="D17960" t="str">
            <v>Indian Oil 6.44% 2023 Sr XV</v>
          </cell>
          <cell r="E17960" t="str">
            <v>Sr XV</v>
          </cell>
          <cell r="F17960" t="str">
            <v>PT</v>
          </cell>
          <cell r="G17960" t="str">
            <v>IOC23</v>
          </cell>
          <cell r="H17960" t="str">
            <v>6.44%</v>
          </cell>
          <cell r="I17960">
            <v>200000</v>
          </cell>
          <cell r="J17960">
            <v>20000</v>
          </cell>
          <cell r="K17960">
            <v>1000000</v>
          </cell>
          <cell r="L17960">
            <v>1000000</v>
          </cell>
        </row>
        <row r="17961">
          <cell r="C17961" t="str">
            <v>INE242A08478</v>
          </cell>
          <cell r="D17961" t="str">
            <v>IOCL 5.40% 2025 Sr. XVIII</v>
          </cell>
          <cell r="E17961" t="str">
            <v>Sr. XVIII</v>
          </cell>
          <cell r="F17961" t="str">
            <v>PT</v>
          </cell>
          <cell r="G17961" t="str">
            <v>IOC25</v>
          </cell>
          <cell r="H17961" t="str">
            <v>5.40%</v>
          </cell>
          <cell r="I17961">
            <v>162500</v>
          </cell>
          <cell r="J17961">
            <v>16250</v>
          </cell>
          <cell r="K17961">
            <v>1000000</v>
          </cell>
          <cell r="L17961">
            <v>1000000</v>
          </cell>
        </row>
        <row r="17962">
          <cell r="C17962" t="str">
            <v>INE242A08478</v>
          </cell>
          <cell r="D17962" t="str">
            <v>IOCL 5.40% 2025 Sr. XVIII</v>
          </cell>
          <cell r="E17962" t="str">
            <v>Sr. XVIII</v>
          </cell>
          <cell r="F17962" t="str">
            <v>PT</v>
          </cell>
          <cell r="G17962" t="str">
            <v>IOC25</v>
          </cell>
          <cell r="H17962" t="str">
            <v>5.40%</v>
          </cell>
          <cell r="I17962">
            <v>162500</v>
          </cell>
          <cell r="J17962">
            <v>16250</v>
          </cell>
          <cell r="K17962">
            <v>1000000</v>
          </cell>
          <cell r="L17962">
            <v>1000000</v>
          </cell>
        </row>
        <row r="17963">
          <cell r="C17963" t="str">
            <v>INE242A08486</v>
          </cell>
          <cell r="D17963" t="str">
            <v>IOCL 5.50% 2025 Sr XIX</v>
          </cell>
          <cell r="E17963" t="str">
            <v>Sr XIX</v>
          </cell>
          <cell r="F17963" t="str">
            <v>PT</v>
          </cell>
          <cell r="G17963" t="str">
            <v>IOC25</v>
          </cell>
          <cell r="H17963" t="str">
            <v>5.50%</v>
          </cell>
          <cell r="I17963">
            <v>200000</v>
          </cell>
          <cell r="J17963">
            <v>20000</v>
          </cell>
          <cell r="K17963">
            <v>1000000</v>
          </cell>
          <cell r="L17963">
            <v>1000000</v>
          </cell>
        </row>
        <row r="17964">
          <cell r="C17964" t="str">
            <v>INE242A08486</v>
          </cell>
          <cell r="D17964" t="str">
            <v>IOCL 5.50% 2025 Sr XIX</v>
          </cell>
          <cell r="E17964" t="str">
            <v>Sr XIX</v>
          </cell>
          <cell r="F17964" t="str">
            <v>PT</v>
          </cell>
          <cell r="G17964" t="str">
            <v>IOC25</v>
          </cell>
          <cell r="H17964" t="str">
            <v>5.50%</v>
          </cell>
          <cell r="I17964">
            <v>200000</v>
          </cell>
          <cell r="J17964">
            <v>20000</v>
          </cell>
          <cell r="K17964">
            <v>1000000</v>
          </cell>
          <cell r="L17964">
            <v>1000000</v>
          </cell>
        </row>
        <row r="17965">
          <cell r="C17965" t="str">
            <v>INE242A08452</v>
          </cell>
          <cell r="D17965" t="str">
            <v>IOCL 6.39% 2025 SrXVI</v>
          </cell>
          <cell r="E17965" t="str">
            <v>XVI</v>
          </cell>
          <cell r="F17965" t="str">
            <v>PT</v>
          </cell>
          <cell r="G17965" t="str">
            <v>IOC25</v>
          </cell>
          <cell r="H17965" t="str">
            <v>6.39%</v>
          </cell>
          <cell r="I17965">
            <v>299500</v>
          </cell>
          <cell r="J17965">
            <v>29950</v>
          </cell>
          <cell r="K17965">
            <v>1000000</v>
          </cell>
          <cell r="L17965">
            <v>1000000</v>
          </cell>
        </row>
        <row r="17966">
          <cell r="C17966" t="str">
            <v>INE242A08452</v>
          </cell>
          <cell r="D17966" t="str">
            <v>IOCL 6.39% 2025 SrXVI</v>
          </cell>
          <cell r="E17966" t="str">
            <v>XVI</v>
          </cell>
          <cell r="F17966" t="str">
            <v>PT</v>
          </cell>
          <cell r="G17966" t="str">
            <v>IOC25</v>
          </cell>
          <cell r="H17966" t="str">
            <v>6.39%</v>
          </cell>
          <cell r="I17966">
            <v>299500</v>
          </cell>
          <cell r="J17966">
            <v>29950</v>
          </cell>
          <cell r="K17966">
            <v>1000000</v>
          </cell>
          <cell r="L17966">
            <v>1000000</v>
          </cell>
        </row>
        <row r="17967">
          <cell r="C17967" t="str">
            <v>INE242A08494</v>
          </cell>
          <cell r="D17967" t="str">
            <v>IOCL 5.60% 2026 Sr XX</v>
          </cell>
          <cell r="E17967" t="str">
            <v>Sr XX</v>
          </cell>
          <cell r="F17967" t="str">
            <v>PT</v>
          </cell>
          <cell r="G17967" t="str">
            <v>IOC26</v>
          </cell>
          <cell r="H17967" t="str">
            <v>5.60%</v>
          </cell>
          <cell r="I17967">
            <v>129020</v>
          </cell>
          <cell r="J17967">
            <v>12902</v>
          </cell>
          <cell r="K17967">
            <v>1000000</v>
          </cell>
          <cell r="L17967">
            <v>1000000</v>
          </cell>
        </row>
        <row r="17968">
          <cell r="C17968" t="str">
            <v>INE242A08494</v>
          </cell>
          <cell r="D17968" t="str">
            <v>IOCL 5.60% 2026 Sr XX</v>
          </cell>
          <cell r="E17968" t="str">
            <v>Sr XX</v>
          </cell>
          <cell r="F17968" t="str">
            <v>PT</v>
          </cell>
          <cell r="G17968" t="str">
            <v>IOC26</v>
          </cell>
          <cell r="H17968" t="str">
            <v>5.60%</v>
          </cell>
          <cell r="I17968">
            <v>129020</v>
          </cell>
          <cell r="J17968">
            <v>12902</v>
          </cell>
          <cell r="K17968">
            <v>1000000</v>
          </cell>
          <cell r="L17968">
            <v>1000000</v>
          </cell>
        </row>
        <row r="17969">
          <cell r="C17969" t="str">
            <v>INE242A08437</v>
          </cell>
          <cell r="D17969" t="str">
            <v>IOCL 7.41% 2029 Sr. XIV</v>
          </cell>
          <cell r="E17969" t="str">
            <v>Sr. XIV</v>
          </cell>
          <cell r="F17969" t="str">
            <v>PT</v>
          </cell>
          <cell r="G17969" t="str">
            <v>IOC29</v>
          </cell>
          <cell r="H17969" t="str">
            <v>7.41%</v>
          </cell>
          <cell r="I17969">
            <v>300000</v>
          </cell>
          <cell r="J17969">
            <v>30000</v>
          </cell>
          <cell r="K17969">
            <v>1000000</v>
          </cell>
          <cell r="L17969">
            <v>1000000</v>
          </cell>
        </row>
        <row r="17970">
          <cell r="C17970" t="str">
            <v>INE202E07070</v>
          </cell>
          <cell r="D17970" t="str">
            <v>IREDA 9.49% 2022 (Sr-IV)</v>
          </cell>
          <cell r="E17970" t="str">
            <v>VI</v>
          </cell>
          <cell r="F17970" t="str">
            <v>PT</v>
          </cell>
          <cell r="G17970" t="str">
            <v>IRED22</v>
          </cell>
          <cell r="H17970" t="str">
            <v>9.49%</v>
          </cell>
          <cell r="I17970">
            <v>30000</v>
          </cell>
          <cell r="J17970">
            <v>3000</v>
          </cell>
          <cell r="K17970">
            <v>1000000</v>
          </cell>
          <cell r="L17970">
            <v>1000000</v>
          </cell>
        </row>
        <row r="17971">
          <cell r="C17971" t="str">
            <v>INE202E07088</v>
          </cell>
          <cell r="D17971" t="str">
            <v>IREDA 8.44% 2023 (Series - VA)</v>
          </cell>
          <cell r="E17971" t="str">
            <v>VA</v>
          </cell>
          <cell r="F17971" t="str">
            <v>PT</v>
          </cell>
          <cell r="G17971" t="str">
            <v>IRED23</v>
          </cell>
          <cell r="H17971" t="str">
            <v>8.44%</v>
          </cell>
          <cell r="I17971">
            <v>30000</v>
          </cell>
          <cell r="J17971">
            <v>3000</v>
          </cell>
          <cell r="K17971">
            <v>1000000</v>
          </cell>
          <cell r="L17971">
            <v>1000000</v>
          </cell>
        </row>
        <row r="17972">
          <cell r="C17972" t="str">
            <v>INE202E07088</v>
          </cell>
          <cell r="D17972" t="str">
            <v>IREDA 8.44% 2023 (Series - VA)</v>
          </cell>
          <cell r="E17972" t="str">
            <v>VA</v>
          </cell>
          <cell r="F17972" t="str">
            <v>PT</v>
          </cell>
          <cell r="G17972" t="str">
            <v>IRED23</v>
          </cell>
          <cell r="H17972" t="str">
            <v>8.44%</v>
          </cell>
          <cell r="I17972">
            <v>30000</v>
          </cell>
          <cell r="J17972">
            <v>3000</v>
          </cell>
          <cell r="K17972">
            <v>1000000</v>
          </cell>
          <cell r="L17972">
            <v>1000000</v>
          </cell>
        </row>
        <row r="17973">
          <cell r="C17973" t="str">
            <v>INE202E07096</v>
          </cell>
          <cell r="D17973" t="str">
            <v>IREDA 8.49% 2028 (Series - VB)</v>
          </cell>
          <cell r="E17973" t="str">
            <v>VB</v>
          </cell>
          <cell r="F17973" t="str">
            <v>PT</v>
          </cell>
          <cell r="G17973" t="str">
            <v>IRED28</v>
          </cell>
          <cell r="H17973" t="str">
            <v>8.49%</v>
          </cell>
          <cell r="I17973">
            <v>20000</v>
          </cell>
          <cell r="J17973">
            <v>2000</v>
          </cell>
          <cell r="K17973">
            <v>1000000</v>
          </cell>
          <cell r="L17973">
            <v>1000000</v>
          </cell>
        </row>
        <row r="17974">
          <cell r="C17974" t="str">
            <v>INE202E07096</v>
          </cell>
          <cell r="D17974" t="str">
            <v>IREDA 8.49% 2028 (Series - VB)</v>
          </cell>
          <cell r="E17974" t="str">
            <v>VB</v>
          </cell>
          <cell r="F17974" t="str">
            <v>PT</v>
          </cell>
          <cell r="G17974" t="str">
            <v>IRED28</v>
          </cell>
          <cell r="H17974" t="str">
            <v>8.49%</v>
          </cell>
          <cell r="I17974">
            <v>20000</v>
          </cell>
          <cell r="J17974">
            <v>2000</v>
          </cell>
          <cell r="K17974">
            <v>1000000</v>
          </cell>
          <cell r="L17974">
            <v>1000000</v>
          </cell>
        </row>
        <row r="17975">
          <cell r="C17975" t="str">
            <v>INE202E07286</v>
          </cell>
          <cell r="D17975" t="str">
            <v>IREDA 8.00% 2029 Sr. IX-A</v>
          </cell>
          <cell r="E17975" t="str">
            <v>Sr. IX-A</v>
          </cell>
          <cell r="F17975" t="str">
            <v>PT</v>
          </cell>
          <cell r="G17975" t="str">
            <v>IRED29</v>
          </cell>
          <cell r="H17975" t="str">
            <v>8.00%</v>
          </cell>
          <cell r="I17975">
            <v>100000</v>
          </cell>
          <cell r="J17975">
            <v>10000</v>
          </cell>
          <cell r="K17975">
            <v>1000000</v>
          </cell>
          <cell r="L17975">
            <v>1000000</v>
          </cell>
        </row>
        <row r="17976">
          <cell r="C17976" t="str">
            <v>INE202E07286</v>
          </cell>
          <cell r="D17976" t="str">
            <v>IREDA 8.00% 2029 Sr. IX-A</v>
          </cell>
          <cell r="E17976" t="str">
            <v>Sr. IX-A</v>
          </cell>
          <cell r="F17976" t="str">
            <v>PT</v>
          </cell>
          <cell r="G17976" t="str">
            <v>IRED29</v>
          </cell>
          <cell r="H17976" t="str">
            <v>8.00%</v>
          </cell>
          <cell r="I17976">
            <v>100000</v>
          </cell>
          <cell r="J17976">
            <v>10000</v>
          </cell>
          <cell r="K17976">
            <v>1000000</v>
          </cell>
          <cell r="L17976">
            <v>1000000</v>
          </cell>
        </row>
        <row r="17977">
          <cell r="C17977" t="str">
            <v>INE202E08045</v>
          </cell>
          <cell r="D17977" t="str">
            <v>IREDA 9.23% 2029 (Series VIII)</v>
          </cell>
          <cell r="E17977" t="str">
            <v>VIII</v>
          </cell>
          <cell r="F17977" t="str">
            <v>PT</v>
          </cell>
          <cell r="G17977" t="str">
            <v>IRED29</v>
          </cell>
          <cell r="H17977" t="str">
            <v>9.23%</v>
          </cell>
          <cell r="I17977">
            <v>15000</v>
          </cell>
          <cell r="J17977">
            <v>1500</v>
          </cell>
          <cell r="K17977">
            <v>1000000</v>
          </cell>
          <cell r="L17977">
            <v>1000000</v>
          </cell>
        </row>
        <row r="17978">
          <cell r="C17978" t="str">
            <v>INE202E08045</v>
          </cell>
          <cell r="D17978" t="str">
            <v>IREDA 9.23% 2029 (Series VIII)</v>
          </cell>
          <cell r="E17978" t="str">
            <v>VIII</v>
          </cell>
          <cell r="F17978" t="str">
            <v>PT</v>
          </cell>
          <cell r="G17978" t="str">
            <v>IRED29</v>
          </cell>
          <cell r="H17978" t="str">
            <v>9.23%</v>
          </cell>
          <cell r="I17978">
            <v>15000</v>
          </cell>
          <cell r="J17978">
            <v>1500</v>
          </cell>
          <cell r="K17978">
            <v>1000000</v>
          </cell>
          <cell r="L17978">
            <v>1000000</v>
          </cell>
        </row>
        <row r="17979">
          <cell r="C17979" t="str">
            <v>INE202E07294</v>
          </cell>
          <cell r="D17979" t="str">
            <v>IREDA 7.40% 2030 Sr. IX-B</v>
          </cell>
          <cell r="E17979" t="str">
            <v>Sr. IX-B</v>
          </cell>
          <cell r="F17979" t="str">
            <v>PT</v>
          </cell>
          <cell r="G17979" t="str">
            <v>IRED30</v>
          </cell>
          <cell r="H17979" t="str">
            <v>7.40%</v>
          </cell>
          <cell r="I17979">
            <v>80300</v>
          </cell>
          <cell r="J17979">
            <v>8030</v>
          </cell>
          <cell r="K17979">
            <v>1000000</v>
          </cell>
          <cell r="L17979">
            <v>1000000</v>
          </cell>
        </row>
        <row r="17980">
          <cell r="C17980" t="str">
            <v>INE202E07294</v>
          </cell>
          <cell r="D17980" t="str">
            <v>IREDA 7.40% 2030 Sr. IX-B</v>
          </cell>
          <cell r="E17980" t="str">
            <v>Sr. IX-B</v>
          </cell>
          <cell r="F17980" t="str">
            <v>PT</v>
          </cell>
          <cell r="G17980" t="str">
            <v>IRED30</v>
          </cell>
          <cell r="H17980" t="str">
            <v>7.40%</v>
          </cell>
          <cell r="I17980">
            <v>80300</v>
          </cell>
          <cell r="J17980">
            <v>8030</v>
          </cell>
          <cell r="K17980">
            <v>1000000</v>
          </cell>
          <cell r="L17980">
            <v>1000000</v>
          </cell>
        </row>
        <row r="17981">
          <cell r="C17981" t="str">
            <v>INE202E08060</v>
          </cell>
          <cell r="D17981" t="str">
            <v>Indian Renew 7.74% 2030 Sr X</v>
          </cell>
          <cell r="E17981" t="str">
            <v>Sr X</v>
          </cell>
          <cell r="F17981" t="str">
            <v>PT</v>
          </cell>
          <cell r="G17981" t="str">
            <v>IRED30</v>
          </cell>
          <cell r="H17981" t="str">
            <v>7.74%</v>
          </cell>
          <cell r="I17981">
            <v>50000</v>
          </cell>
          <cell r="J17981">
            <v>5000</v>
          </cell>
          <cell r="K17981">
            <v>1000000</v>
          </cell>
          <cell r="L17981">
            <v>1000000</v>
          </cell>
        </row>
        <row r="17982">
          <cell r="C17982" t="str">
            <v>INE202E08060</v>
          </cell>
          <cell r="D17982" t="str">
            <v>Indian Renew 7.74% 2030 Sr X</v>
          </cell>
          <cell r="E17982" t="str">
            <v>Sr X</v>
          </cell>
          <cell r="F17982" t="str">
            <v>PT</v>
          </cell>
          <cell r="G17982" t="str">
            <v>IRED30</v>
          </cell>
          <cell r="H17982" t="str">
            <v>7.74%</v>
          </cell>
          <cell r="I17982">
            <v>50000</v>
          </cell>
          <cell r="J17982">
            <v>5000</v>
          </cell>
          <cell r="K17982">
            <v>1000000</v>
          </cell>
          <cell r="L17982">
            <v>1000000</v>
          </cell>
        </row>
        <row r="17983">
          <cell r="C17983" t="str">
            <v>INE053F07926</v>
          </cell>
          <cell r="D17983" t="str">
            <v>Indian Railway Finance 6.92% 2019 Taxable (Sr-112)</v>
          </cell>
          <cell r="E17983" t="str">
            <v>Series-112</v>
          </cell>
          <cell r="F17983" t="str">
            <v>PT</v>
          </cell>
          <cell r="G17983" t="str">
            <v>IRFC19</v>
          </cell>
          <cell r="H17983" t="str">
            <v>6.92%</v>
          </cell>
          <cell r="I17983">
            <v>150000</v>
          </cell>
          <cell r="J17983">
            <v>15000</v>
          </cell>
          <cell r="K17983">
            <v>1000000</v>
          </cell>
          <cell r="L17983">
            <v>1000000</v>
          </cell>
        </row>
        <row r="17984">
          <cell r="C17984" t="str">
            <v>INE053F07926</v>
          </cell>
          <cell r="D17984" t="str">
            <v>Indian Railway Finance 6.92% 2019 Taxable (Sr-112)</v>
          </cell>
          <cell r="E17984" t="str">
            <v>Series-112</v>
          </cell>
          <cell r="F17984" t="str">
            <v>PT</v>
          </cell>
          <cell r="G17984" t="str">
            <v>IRFC19</v>
          </cell>
          <cell r="H17984" t="str">
            <v>6.92%</v>
          </cell>
          <cell r="I17984">
            <v>150000</v>
          </cell>
          <cell r="J17984">
            <v>15000</v>
          </cell>
          <cell r="K17984">
            <v>1000000</v>
          </cell>
          <cell r="L17984">
            <v>1000000</v>
          </cell>
        </row>
        <row r="17985">
          <cell r="C17985" t="str">
            <v>INE053F07926</v>
          </cell>
          <cell r="D17985" t="str">
            <v>Indian Railway Finance 6.92% 2019 Taxable (Sr-112)</v>
          </cell>
          <cell r="E17985" t="str">
            <v>Series-112</v>
          </cell>
          <cell r="F17985" t="str">
            <v>PT</v>
          </cell>
          <cell r="G17985" t="str">
            <v>IRFC19</v>
          </cell>
          <cell r="H17985" t="str">
            <v>6.92%</v>
          </cell>
          <cell r="I17985">
            <v>150000</v>
          </cell>
          <cell r="J17985">
            <v>15000</v>
          </cell>
          <cell r="K17985">
            <v>1000000</v>
          </cell>
          <cell r="L17985">
            <v>1000000</v>
          </cell>
        </row>
        <row r="17986">
          <cell r="C17986" t="str">
            <v>INE053F07AL4</v>
          </cell>
          <cell r="D17986" t="str">
            <v>Indian Railway Finance 7.72% 2019 (Sr- 128)</v>
          </cell>
          <cell r="E17986" t="str">
            <v>Sr- 128</v>
          </cell>
          <cell r="F17986" t="str">
            <v>PT</v>
          </cell>
          <cell r="G17986" t="str">
            <v>IRFC19</v>
          </cell>
          <cell r="H17986" t="str">
            <v>7.72%</v>
          </cell>
          <cell r="I17986">
            <v>260000</v>
          </cell>
          <cell r="J17986">
            <v>26000</v>
          </cell>
          <cell r="K17986">
            <v>1000000</v>
          </cell>
          <cell r="L17986">
            <v>1000000</v>
          </cell>
        </row>
        <row r="17987">
          <cell r="C17987" t="str">
            <v>INE053F07AL4</v>
          </cell>
          <cell r="D17987" t="str">
            <v>Indian Railway Finance 7.72% 2019 (Sr- 128)</v>
          </cell>
          <cell r="E17987" t="str">
            <v>Sr- 128</v>
          </cell>
          <cell r="F17987" t="str">
            <v>PT</v>
          </cell>
          <cell r="G17987" t="str">
            <v>IRFC19</v>
          </cell>
          <cell r="H17987" t="str">
            <v>7.72%</v>
          </cell>
          <cell r="I17987">
            <v>260000</v>
          </cell>
          <cell r="J17987">
            <v>26000</v>
          </cell>
          <cell r="K17987">
            <v>1000000</v>
          </cell>
          <cell r="L17987">
            <v>1000000</v>
          </cell>
        </row>
        <row r="17988">
          <cell r="C17988" t="str">
            <v>INE053F07AL4</v>
          </cell>
          <cell r="D17988" t="str">
            <v>Indian Railway Finance 7.72% 2019 (Sr- 128)</v>
          </cell>
          <cell r="E17988" t="str">
            <v>Sr- 128</v>
          </cell>
          <cell r="F17988" t="str">
            <v>PT</v>
          </cell>
          <cell r="G17988" t="str">
            <v>IRFC19</v>
          </cell>
          <cell r="H17988" t="str">
            <v>7.72%</v>
          </cell>
          <cell r="I17988">
            <v>260000</v>
          </cell>
          <cell r="J17988">
            <v>26000</v>
          </cell>
          <cell r="K17988">
            <v>1000000</v>
          </cell>
          <cell r="L17988">
            <v>1000000</v>
          </cell>
        </row>
        <row r="17989">
          <cell r="C17989" t="str">
            <v>INE053F09FA2</v>
          </cell>
          <cell r="D17989" t="str">
            <v>IRFC 9.86% 2019(S-55L)</v>
          </cell>
          <cell r="F17989" t="str">
            <v>PT</v>
          </cell>
          <cell r="G17989" t="str">
            <v>IRFC19</v>
          </cell>
          <cell r="H17989" t="str">
            <v>9.86%</v>
          </cell>
          <cell r="I17989">
            <v>3300</v>
          </cell>
          <cell r="J17989" t="str">
            <v/>
          </cell>
          <cell r="K17989" t="str">
            <v/>
          </cell>
          <cell r="L17989" t="str">
            <v/>
          </cell>
        </row>
        <row r="17990">
          <cell r="C17990" t="str">
            <v>INE053F09GU8</v>
          </cell>
          <cell r="D17990" t="str">
            <v>Indian Railway Finance 6.70% 2020 Tax Free Bonds (Series-68 'B')</v>
          </cell>
          <cell r="E17990" t="str">
            <v>68-B</v>
          </cell>
          <cell r="F17990" t="str">
            <v>PT</v>
          </cell>
          <cell r="G17990" t="str">
            <v>IRFC20</v>
          </cell>
          <cell r="H17990" t="str">
            <v>6.70%</v>
          </cell>
          <cell r="I17990">
            <v>92721</v>
          </cell>
          <cell r="J17990">
            <v>92721</v>
          </cell>
          <cell r="K17990">
            <v>100000</v>
          </cell>
          <cell r="L17990">
            <v>100000</v>
          </cell>
        </row>
        <row r="17991">
          <cell r="C17991" t="str">
            <v>INE053F09GU8</v>
          </cell>
          <cell r="D17991" t="str">
            <v>Indian Railway Finance 6.70% 2020 Tax Free Bonds (Series-68 'B')</v>
          </cell>
          <cell r="E17991" t="str">
            <v>68-B</v>
          </cell>
          <cell r="F17991" t="str">
            <v>PT</v>
          </cell>
          <cell r="G17991" t="str">
            <v>IRFC20</v>
          </cell>
          <cell r="H17991" t="str">
            <v>6.70%</v>
          </cell>
          <cell r="I17991">
            <v>92721</v>
          </cell>
          <cell r="J17991">
            <v>92721</v>
          </cell>
          <cell r="K17991">
            <v>100000</v>
          </cell>
          <cell r="L17991">
            <v>100000</v>
          </cell>
        </row>
        <row r="17992">
          <cell r="C17992" t="str">
            <v>INE053F09GU8</v>
          </cell>
          <cell r="D17992" t="str">
            <v>Indian Railway Finance 6.70% 2020 Tax Free Bonds (Series-68 'B')</v>
          </cell>
          <cell r="E17992" t="str">
            <v>68-B</v>
          </cell>
          <cell r="F17992" t="str">
            <v>PT</v>
          </cell>
          <cell r="G17992" t="str">
            <v>IRFC20</v>
          </cell>
          <cell r="H17992" t="str">
            <v>6.70%</v>
          </cell>
          <cell r="I17992">
            <v>92721</v>
          </cell>
          <cell r="J17992">
            <v>92721</v>
          </cell>
          <cell r="K17992">
            <v>100000</v>
          </cell>
          <cell r="L17992">
            <v>100000</v>
          </cell>
        </row>
        <row r="17993">
          <cell r="C17993" t="str">
            <v>INE053F07959</v>
          </cell>
          <cell r="D17993" t="str">
            <v>Indian Railway Finance 6.73% 2020 Taxable (Sr-115)</v>
          </cell>
          <cell r="E17993" t="str">
            <v>Sr. 115</v>
          </cell>
          <cell r="F17993" t="str">
            <v>PT</v>
          </cell>
          <cell r="G17993" t="str">
            <v>IRFC20</v>
          </cell>
          <cell r="H17993" t="str">
            <v>6.73%</v>
          </cell>
          <cell r="I17993">
            <v>80000</v>
          </cell>
          <cell r="J17993">
            <v>8000</v>
          </cell>
          <cell r="K17993">
            <v>1000000</v>
          </cell>
          <cell r="L17993">
            <v>1000000</v>
          </cell>
        </row>
        <row r="17994">
          <cell r="C17994" t="str">
            <v>INE053F07959</v>
          </cell>
          <cell r="D17994" t="str">
            <v>Indian Railway Finance 6.73% 2020 Taxable (Sr-115)</v>
          </cell>
          <cell r="E17994" t="str">
            <v>Sr. 115</v>
          </cell>
          <cell r="F17994" t="str">
            <v>PT</v>
          </cell>
          <cell r="G17994" t="str">
            <v>IRFC20</v>
          </cell>
          <cell r="H17994" t="str">
            <v>6.73%</v>
          </cell>
          <cell r="I17994">
            <v>80000</v>
          </cell>
          <cell r="J17994">
            <v>8000</v>
          </cell>
          <cell r="K17994">
            <v>1000000</v>
          </cell>
          <cell r="L17994">
            <v>1000000</v>
          </cell>
        </row>
        <row r="17995">
          <cell r="C17995" t="str">
            <v>INE053F07959</v>
          </cell>
          <cell r="D17995" t="str">
            <v>Indian Railway Finance 6.73% 2020 Taxable (Sr-115)</v>
          </cell>
          <cell r="E17995" t="str">
            <v>Sr. 115</v>
          </cell>
          <cell r="F17995" t="str">
            <v>PT</v>
          </cell>
          <cell r="G17995" t="str">
            <v>IRFC20</v>
          </cell>
          <cell r="H17995" t="str">
            <v>6.73%</v>
          </cell>
          <cell r="I17995">
            <v>80000</v>
          </cell>
          <cell r="J17995">
            <v>8000</v>
          </cell>
          <cell r="K17995">
            <v>1000000</v>
          </cell>
          <cell r="L17995">
            <v>1000000</v>
          </cell>
        </row>
        <row r="17996">
          <cell r="C17996" t="str">
            <v>INE053F07991</v>
          </cell>
          <cell r="D17996" t="str">
            <v>Indian Railway Finance 7.2% 2020 Taxable (Sr-119)</v>
          </cell>
          <cell r="E17996" t="str">
            <v>Sr. 119</v>
          </cell>
          <cell r="F17996" t="str">
            <v>PT</v>
          </cell>
          <cell r="G17996" t="str">
            <v>IRFC20</v>
          </cell>
          <cell r="H17996" t="str">
            <v>7.2%</v>
          </cell>
          <cell r="I17996">
            <v>237500</v>
          </cell>
          <cell r="J17996">
            <v>23750</v>
          </cell>
          <cell r="K17996">
            <v>1000000</v>
          </cell>
          <cell r="L17996">
            <v>1000000</v>
          </cell>
        </row>
        <row r="17997">
          <cell r="C17997" t="str">
            <v>INE053F07991</v>
          </cell>
          <cell r="D17997" t="str">
            <v>Indian Railway Finance 7.2% 2020 Taxable (Sr-119)</v>
          </cell>
          <cell r="E17997" t="str">
            <v>Sr. 119</v>
          </cell>
          <cell r="F17997" t="str">
            <v>PT</v>
          </cell>
          <cell r="G17997" t="str">
            <v>IRFC20</v>
          </cell>
          <cell r="H17997" t="str">
            <v>7.2%</v>
          </cell>
          <cell r="I17997">
            <v>237500</v>
          </cell>
          <cell r="J17997">
            <v>23750</v>
          </cell>
          <cell r="K17997">
            <v>1000000</v>
          </cell>
          <cell r="L17997">
            <v>1000000</v>
          </cell>
        </row>
        <row r="17998">
          <cell r="C17998" t="str">
            <v>INE053F07991</v>
          </cell>
          <cell r="D17998" t="str">
            <v>Indian Railway Finance 7.2% 2020 Taxable (Sr-119)</v>
          </cell>
          <cell r="E17998" t="str">
            <v>Sr. 119</v>
          </cell>
          <cell r="F17998" t="str">
            <v>PT</v>
          </cell>
          <cell r="G17998" t="str">
            <v>IRFC20</v>
          </cell>
          <cell r="H17998" t="str">
            <v>7.2%</v>
          </cell>
          <cell r="I17998">
            <v>237500</v>
          </cell>
          <cell r="J17998">
            <v>23750</v>
          </cell>
          <cell r="K17998">
            <v>1000000</v>
          </cell>
          <cell r="L17998">
            <v>1000000</v>
          </cell>
        </row>
        <row r="17999">
          <cell r="C17999" t="str">
            <v>INE053F09EF4</v>
          </cell>
          <cell r="D17999" t="str">
            <v>IRFC 7.74% 2020 (Series-51)</v>
          </cell>
          <cell r="F17999" t="str">
            <v>PT</v>
          </cell>
          <cell r="G17999" t="str">
            <v>IRFC20</v>
          </cell>
          <cell r="H17999" t="str">
            <v>7.74%</v>
          </cell>
          <cell r="I17999">
            <v>45000</v>
          </cell>
          <cell r="J17999" t="str">
            <v/>
          </cell>
          <cell r="K17999" t="str">
            <v/>
          </cell>
          <cell r="L17999" t="str">
            <v/>
          </cell>
        </row>
        <row r="18000">
          <cell r="C18000" t="str">
            <v>INE053F09GJ1</v>
          </cell>
          <cell r="D18000" t="str">
            <v>Indian Railway Finance 8.20% 2020 (Series-65K)</v>
          </cell>
          <cell r="F18000" t="str">
            <v>PT</v>
          </cell>
          <cell r="G18000" t="str">
            <v>IRFC20</v>
          </cell>
          <cell r="H18000" t="str">
            <v>8.20%</v>
          </cell>
          <cell r="I18000">
            <v>6000</v>
          </cell>
          <cell r="J18000" t="str">
            <v/>
          </cell>
          <cell r="K18000" t="str">
            <v/>
          </cell>
          <cell r="L18000" t="str">
            <v/>
          </cell>
        </row>
        <row r="18001">
          <cell r="C18001" t="str">
            <v>INE053F09HI1</v>
          </cell>
          <cell r="D18001" t="str">
            <v>Indian Railway Finance 8.50% 2020 (Series-72)</v>
          </cell>
          <cell r="E18001" t="str">
            <v>72</v>
          </cell>
          <cell r="F18001" t="str">
            <v>PT</v>
          </cell>
          <cell r="G18001" t="str">
            <v>IRFC20</v>
          </cell>
          <cell r="H18001" t="str">
            <v>8.50%</v>
          </cell>
          <cell r="I18001">
            <v>80000</v>
          </cell>
          <cell r="J18001">
            <v>8000</v>
          </cell>
          <cell r="K18001">
            <v>1000000</v>
          </cell>
          <cell r="L18001">
            <v>1000000</v>
          </cell>
        </row>
        <row r="18002">
          <cell r="C18002" t="str">
            <v>INE053F09HI1</v>
          </cell>
          <cell r="D18002" t="str">
            <v>Indian Railway Finance 8.50% 2020 (Series-72)</v>
          </cell>
          <cell r="E18002" t="str">
            <v>72</v>
          </cell>
          <cell r="F18002" t="str">
            <v>PT</v>
          </cell>
          <cell r="G18002" t="str">
            <v>IRFC20</v>
          </cell>
          <cell r="H18002" t="str">
            <v>8.50%</v>
          </cell>
          <cell r="I18002">
            <v>80000</v>
          </cell>
          <cell r="J18002">
            <v>8000</v>
          </cell>
          <cell r="K18002">
            <v>1000000</v>
          </cell>
          <cell r="L18002">
            <v>1000000</v>
          </cell>
        </row>
        <row r="18003">
          <cell r="C18003" t="str">
            <v>INE053F09HI1</v>
          </cell>
          <cell r="D18003" t="str">
            <v>Indian Railway Finance 8.50% 2020 (Series-72)</v>
          </cell>
          <cell r="E18003" t="str">
            <v>72</v>
          </cell>
          <cell r="F18003" t="str">
            <v>PT</v>
          </cell>
          <cell r="G18003" t="str">
            <v>IRFC20</v>
          </cell>
          <cell r="H18003" t="str">
            <v>8.50%</v>
          </cell>
          <cell r="I18003">
            <v>80000</v>
          </cell>
          <cell r="J18003">
            <v>8000</v>
          </cell>
          <cell r="K18003">
            <v>1000000</v>
          </cell>
          <cell r="L18003">
            <v>1000000</v>
          </cell>
        </row>
        <row r="18004">
          <cell r="C18004" t="str">
            <v>INE053F09GP8</v>
          </cell>
          <cell r="D18004" t="str">
            <v>Indian Railway Finance 8.55% 2020 (Series-67)</v>
          </cell>
          <cell r="F18004" t="str">
            <v>PT</v>
          </cell>
          <cell r="G18004" t="str">
            <v>IRFC20</v>
          </cell>
          <cell r="H18004" t="str">
            <v>8.55%</v>
          </cell>
          <cell r="I18004">
            <v>17500</v>
          </cell>
          <cell r="J18004" t="str">
            <v/>
          </cell>
          <cell r="K18004" t="str">
            <v/>
          </cell>
          <cell r="L18004" t="str">
            <v/>
          </cell>
        </row>
        <row r="18005">
          <cell r="C18005" t="str">
            <v>INE053F09FB0</v>
          </cell>
          <cell r="D18005" t="str">
            <v>IRFC 9.86% 2020(S-55M)</v>
          </cell>
          <cell r="F18005" t="str">
            <v>PT</v>
          </cell>
          <cell r="G18005" t="str">
            <v>IRFC20</v>
          </cell>
          <cell r="H18005" t="str">
            <v>9.86%</v>
          </cell>
          <cell r="I18005">
            <v>3300</v>
          </cell>
          <cell r="J18005" t="str">
            <v/>
          </cell>
          <cell r="K18005" t="str">
            <v/>
          </cell>
          <cell r="L18005" t="str">
            <v/>
          </cell>
        </row>
        <row r="18006">
          <cell r="C18006" t="str">
            <v>INE053F07942</v>
          </cell>
          <cell r="D18006" t="str">
            <v>Indian Railway Finance 6.70% 2021 Taxable (Sr-114)</v>
          </cell>
          <cell r="E18006" t="str">
            <v>Sr. 114</v>
          </cell>
          <cell r="F18006" t="str">
            <v>PT</v>
          </cell>
          <cell r="G18006" t="str">
            <v>IRFC21</v>
          </cell>
          <cell r="H18006" t="str">
            <v>6.70%</v>
          </cell>
          <cell r="I18006">
            <v>200000</v>
          </cell>
          <cell r="J18006">
            <v>20000</v>
          </cell>
          <cell r="K18006">
            <v>1000000</v>
          </cell>
          <cell r="L18006">
            <v>1000000</v>
          </cell>
        </row>
        <row r="18007">
          <cell r="C18007" t="str">
            <v>INE053F07942</v>
          </cell>
          <cell r="D18007" t="str">
            <v>Indian Railway Finance 6.70% 2021 Taxable (Sr-114)</v>
          </cell>
          <cell r="E18007" t="str">
            <v>Sr. 114</v>
          </cell>
          <cell r="F18007" t="str">
            <v>PT</v>
          </cell>
          <cell r="G18007" t="str">
            <v>IRFC21</v>
          </cell>
          <cell r="H18007" t="str">
            <v>6.70%</v>
          </cell>
          <cell r="I18007">
            <v>200000</v>
          </cell>
          <cell r="J18007">
            <v>20000</v>
          </cell>
          <cell r="K18007">
            <v>1000000</v>
          </cell>
          <cell r="L18007">
            <v>1000000</v>
          </cell>
        </row>
        <row r="18008">
          <cell r="C18008" t="str">
            <v>INE053F07942</v>
          </cell>
          <cell r="D18008" t="str">
            <v>Indian Railway Finance 6.70% 2021 Taxable (Sr-114)</v>
          </cell>
          <cell r="E18008" t="str">
            <v>Sr. 114</v>
          </cell>
          <cell r="F18008" t="str">
            <v>PT</v>
          </cell>
          <cell r="G18008" t="str">
            <v>IRFC21</v>
          </cell>
          <cell r="H18008" t="str">
            <v>6.70%</v>
          </cell>
          <cell r="I18008">
            <v>200000</v>
          </cell>
          <cell r="J18008">
            <v>20000</v>
          </cell>
          <cell r="K18008">
            <v>1000000</v>
          </cell>
          <cell r="L18008">
            <v>1000000</v>
          </cell>
        </row>
        <row r="18009">
          <cell r="C18009" t="str">
            <v>INE053F07934</v>
          </cell>
          <cell r="D18009" t="str">
            <v>Indian Railway Finance 7.24% 2021 Taxable (Sr-113)</v>
          </cell>
          <cell r="E18009" t="str">
            <v>Series-113</v>
          </cell>
          <cell r="F18009" t="str">
            <v>PT</v>
          </cell>
          <cell r="G18009" t="str">
            <v>IRFC21</v>
          </cell>
          <cell r="H18009" t="str">
            <v>7.24%</v>
          </cell>
          <cell r="I18009">
            <v>65000</v>
          </cell>
          <cell r="J18009">
            <v>6500</v>
          </cell>
          <cell r="K18009">
            <v>1000000</v>
          </cell>
          <cell r="L18009">
            <v>1000000</v>
          </cell>
        </row>
        <row r="18010">
          <cell r="C18010" t="str">
            <v>INE053F07934</v>
          </cell>
          <cell r="D18010" t="str">
            <v>Indian Railway Finance 7.24% 2021 Taxable (Sr-113)</v>
          </cell>
          <cell r="E18010" t="str">
            <v>Series-113</v>
          </cell>
          <cell r="F18010" t="str">
            <v>PT</v>
          </cell>
          <cell r="G18010" t="str">
            <v>IRFC21</v>
          </cell>
          <cell r="H18010" t="str">
            <v>7.24%</v>
          </cell>
          <cell r="I18010">
            <v>65000</v>
          </cell>
          <cell r="J18010">
            <v>6500</v>
          </cell>
          <cell r="K18010">
            <v>1000000</v>
          </cell>
          <cell r="L18010">
            <v>1000000</v>
          </cell>
        </row>
        <row r="18011">
          <cell r="C18011" t="str">
            <v>INE053F07934</v>
          </cell>
          <cell r="D18011" t="str">
            <v>Indian Railway Finance 7.24% 2021 Taxable (Sr-113)</v>
          </cell>
          <cell r="E18011" t="str">
            <v>Series-113</v>
          </cell>
          <cell r="F18011" t="str">
            <v>PT</v>
          </cell>
          <cell r="G18011" t="str">
            <v>IRFC21</v>
          </cell>
          <cell r="H18011" t="str">
            <v>7.24%</v>
          </cell>
          <cell r="I18011">
            <v>65000</v>
          </cell>
          <cell r="J18011">
            <v>6500</v>
          </cell>
          <cell r="K18011">
            <v>1000000</v>
          </cell>
          <cell r="L18011">
            <v>1000000</v>
          </cell>
        </row>
        <row r="18012">
          <cell r="C18012" t="str">
            <v>INE053F07AK6</v>
          </cell>
          <cell r="D18012" t="str">
            <v>Indian Railway Finance 7.65% 2021 (Sr-127th)</v>
          </cell>
          <cell r="E18012" t="str">
            <v>Sr. 127th</v>
          </cell>
          <cell r="F18012" t="str">
            <v>PT</v>
          </cell>
          <cell r="G18012" t="str">
            <v>IRFC21</v>
          </cell>
          <cell r="H18012" t="str">
            <v>7.65%</v>
          </cell>
          <cell r="I18012">
            <v>250000</v>
          </cell>
          <cell r="J18012">
            <v>25000</v>
          </cell>
          <cell r="K18012">
            <v>1000000</v>
          </cell>
          <cell r="L18012">
            <v>1000000</v>
          </cell>
        </row>
        <row r="18013">
          <cell r="C18013" t="str">
            <v>INE053F07AK6</v>
          </cell>
          <cell r="D18013" t="str">
            <v>Indian Railway Finance 7.65% 2021 (Sr-127th)</v>
          </cell>
          <cell r="E18013" t="str">
            <v>Sr. 127th</v>
          </cell>
          <cell r="F18013" t="str">
            <v>PT</v>
          </cell>
          <cell r="G18013" t="str">
            <v>IRFC21</v>
          </cell>
          <cell r="H18013" t="str">
            <v>7.65%</v>
          </cell>
          <cell r="I18013">
            <v>250000</v>
          </cell>
          <cell r="J18013">
            <v>25000</v>
          </cell>
          <cell r="K18013">
            <v>1000000</v>
          </cell>
          <cell r="L18013">
            <v>1000000</v>
          </cell>
        </row>
        <row r="18014">
          <cell r="C18014" t="str">
            <v>INE053F07AK6</v>
          </cell>
          <cell r="D18014" t="str">
            <v>Indian Railway Finance 7.65% 2021 (Sr-127th)</v>
          </cell>
          <cell r="E18014" t="str">
            <v>Sr. 127th</v>
          </cell>
          <cell r="F18014" t="str">
            <v>PT</v>
          </cell>
          <cell r="G18014" t="str">
            <v>IRFC21</v>
          </cell>
          <cell r="H18014" t="str">
            <v>7.65%</v>
          </cell>
          <cell r="I18014">
            <v>250000</v>
          </cell>
          <cell r="J18014">
            <v>25000</v>
          </cell>
          <cell r="K18014">
            <v>1000000</v>
          </cell>
          <cell r="L18014">
            <v>1000000</v>
          </cell>
        </row>
        <row r="18015">
          <cell r="C18015" t="str">
            <v>INE053F09GK9</v>
          </cell>
          <cell r="D18015" t="str">
            <v>Indian Railway Finance 8.20% 2021 (Series-65L)</v>
          </cell>
          <cell r="F18015" t="str">
            <v>PT</v>
          </cell>
          <cell r="G18015" t="str">
            <v>IRFC21</v>
          </cell>
          <cell r="H18015" t="str">
            <v>8.20%</v>
          </cell>
          <cell r="I18015">
            <v>6000</v>
          </cell>
          <cell r="J18015" t="str">
            <v/>
          </cell>
          <cell r="K18015" t="str">
            <v/>
          </cell>
          <cell r="L18015" t="str">
            <v/>
          </cell>
        </row>
        <row r="18016">
          <cell r="C18016" t="str">
            <v>INE053F09EH0</v>
          </cell>
          <cell r="D18016" t="str">
            <v>IRFC 8.64% 2021(Series-52B)</v>
          </cell>
          <cell r="F18016" t="str">
            <v>PT</v>
          </cell>
          <cell r="G18016" t="str">
            <v>IRFC21</v>
          </cell>
          <cell r="H18016" t="str">
            <v>8.64%</v>
          </cell>
          <cell r="I18016">
            <v>70000</v>
          </cell>
          <cell r="J18016" t="str">
            <v/>
          </cell>
          <cell r="K18016" t="str">
            <v/>
          </cell>
          <cell r="L18016" t="str">
            <v/>
          </cell>
        </row>
        <row r="18017">
          <cell r="C18017" t="str">
            <v>INE053F09EK4</v>
          </cell>
          <cell r="D18017" t="str">
            <v>IRFC 8.68% 2021 (Series - 53 B )</v>
          </cell>
          <cell r="F18017" t="str">
            <v>PT</v>
          </cell>
          <cell r="G18017" t="str">
            <v>IRFC21</v>
          </cell>
          <cell r="H18017" t="str">
            <v>8.68%</v>
          </cell>
          <cell r="I18017">
            <v>22500</v>
          </cell>
          <cell r="J18017" t="str">
            <v/>
          </cell>
          <cell r="K18017" t="str">
            <v/>
          </cell>
          <cell r="L18017" t="str">
            <v/>
          </cell>
        </row>
        <row r="18018">
          <cell r="C18018" t="str">
            <v>INE053F09HO9</v>
          </cell>
          <cell r="D18018" t="str">
            <v>IRFC 9.27% 2021 (Sr-76)</v>
          </cell>
          <cell r="E18018" t="str">
            <v>76</v>
          </cell>
          <cell r="F18018" t="str">
            <v>PT</v>
          </cell>
          <cell r="G18018" t="str">
            <v>IRFC21</v>
          </cell>
          <cell r="H18018" t="str">
            <v>9.27%</v>
          </cell>
          <cell r="I18018">
            <v>39000</v>
          </cell>
          <cell r="J18018">
            <v>3900</v>
          </cell>
          <cell r="K18018">
            <v>1000000</v>
          </cell>
          <cell r="L18018">
            <v>1000000</v>
          </cell>
        </row>
        <row r="18019">
          <cell r="C18019" t="str">
            <v>INE053F09HO9</v>
          </cell>
          <cell r="D18019" t="str">
            <v>IRFC 9.27% 2021 (Sr-76)</v>
          </cell>
          <cell r="E18019" t="str">
            <v>76</v>
          </cell>
          <cell r="F18019" t="str">
            <v>PT</v>
          </cell>
          <cell r="G18019" t="str">
            <v>IRFC21</v>
          </cell>
          <cell r="H18019" t="str">
            <v>9.27%</v>
          </cell>
          <cell r="I18019">
            <v>39000</v>
          </cell>
          <cell r="J18019">
            <v>3900</v>
          </cell>
          <cell r="K18019">
            <v>1000000</v>
          </cell>
          <cell r="L18019">
            <v>1000000</v>
          </cell>
        </row>
        <row r="18020">
          <cell r="C18020" t="str">
            <v>INE053F09HO9</v>
          </cell>
          <cell r="D18020" t="str">
            <v>IRFC 9.27% 2021 (Sr-76)</v>
          </cell>
          <cell r="E18020" t="str">
            <v>76</v>
          </cell>
          <cell r="F18020" t="str">
            <v>PT</v>
          </cell>
          <cell r="G18020" t="str">
            <v>IRFC21</v>
          </cell>
          <cell r="H18020" t="str">
            <v>9.27%</v>
          </cell>
          <cell r="I18020">
            <v>39000</v>
          </cell>
          <cell r="J18020">
            <v>3900</v>
          </cell>
          <cell r="K18020">
            <v>1000000</v>
          </cell>
          <cell r="L18020">
            <v>1000000</v>
          </cell>
        </row>
        <row r="18021">
          <cell r="C18021" t="str">
            <v>INE053F09HS0</v>
          </cell>
          <cell r="D18021" t="str">
            <v>IRFC 9.41% 2021 (Sr.78)</v>
          </cell>
          <cell r="E18021" t="str">
            <v>Series - 78</v>
          </cell>
          <cell r="F18021" t="str">
            <v>PT</v>
          </cell>
          <cell r="G18021" t="str">
            <v>IRFC21</v>
          </cell>
          <cell r="H18021" t="str">
            <v>9.41%</v>
          </cell>
          <cell r="I18021">
            <v>150000</v>
          </cell>
          <cell r="J18021">
            <v>15000</v>
          </cell>
          <cell r="K18021">
            <v>1000000</v>
          </cell>
          <cell r="L18021">
            <v>1000000</v>
          </cell>
        </row>
        <row r="18022">
          <cell r="C18022" t="str">
            <v>INE053F09HS0</v>
          </cell>
          <cell r="D18022" t="str">
            <v>IRFC 9.41% 2021 (Sr.78)</v>
          </cell>
          <cell r="E18022" t="str">
            <v>Series - 78</v>
          </cell>
          <cell r="F18022" t="str">
            <v>PT</v>
          </cell>
          <cell r="G18022" t="str">
            <v>IRFC21</v>
          </cell>
          <cell r="H18022" t="str">
            <v>9.41%</v>
          </cell>
          <cell r="I18022">
            <v>150000</v>
          </cell>
          <cell r="J18022">
            <v>15000</v>
          </cell>
          <cell r="K18022">
            <v>1000000</v>
          </cell>
          <cell r="L18022">
            <v>1000000</v>
          </cell>
        </row>
        <row r="18023">
          <cell r="C18023" t="str">
            <v>INE053F09HS0</v>
          </cell>
          <cell r="D18023" t="str">
            <v>IRFC 9.41% 2021 (Sr.78)</v>
          </cell>
          <cell r="E18023" t="str">
            <v>Series - 78</v>
          </cell>
          <cell r="F18023" t="str">
            <v>PT</v>
          </cell>
          <cell r="G18023" t="str">
            <v>IRFC21</v>
          </cell>
          <cell r="H18023" t="str">
            <v>9.41%</v>
          </cell>
          <cell r="I18023">
            <v>150000</v>
          </cell>
          <cell r="J18023">
            <v>15000</v>
          </cell>
          <cell r="K18023">
            <v>1000000</v>
          </cell>
          <cell r="L18023">
            <v>1000000</v>
          </cell>
        </row>
        <row r="18024">
          <cell r="C18024" t="str">
            <v>INE053F09HR2</v>
          </cell>
          <cell r="D18024" t="str">
            <v>IRFC 9.57% 2021 (Sr-77)</v>
          </cell>
          <cell r="F18024" t="str">
            <v>PT</v>
          </cell>
          <cell r="G18024" t="str">
            <v>IRFC21</v>
          </cell>
          <cell r="H18024" t="str">
            <v>9.57%</v>
          </cell>
          <cell r="I18024">
            <v>124500</v>
          </cell>
          <cell r="J18024">
            <v>12450</v>
          </cell>
          <cell r="K18024">
            <v>1000000</v>
          </cell>
          <cell r="L18024">
            <v>1000000</v>
          </cell>
        </row>
        <row r="18025">
          <cell r="C18025" t="str">
            <v>INE053F09HR2</v>
          </cell>
          <cell r="D18025" t="str">
            <v>IRFC 9.57% 2021 (Sr-77)</v>
          </cell>
          <cell r="F18025" t="str">
            <v>PT</v>
          </cell>
          <cell r="G18025" t="str">
            <v>IRFC21</v>
          </cell>
          <cell r="H18025" t="str">
            <v>9.57%</v>
          </cell>
          <cell r="I18025">
            <v>124500</v>
          </cell>
          <cell r="J18025">
            <v>12450</v>
          </cell>
          <cell r="K18025">
            <v>1000000</v>
          </cell>
          <cell r="L18025">
            <v>1000000</v>
          </cell>
        </row>
        <row r="18026">
          <cell r="C18026" t="str">
            <v>INE053F09HR2</v>
          </cell>
          <cell r="D18026" t="str">
            <v>IRFC 9.57% 2021 (Sr-77)</v>
          </cell>
          <cell r="F18026" t="str">
            <v>PT</v>
          </cell>
          <cell r="G18026" t="str">
            <v>IRFC21</v>
          </cell>
          <cell r="H18026" t="str">
            <v>9.57%</v>
          </cell>
          <cell r="I18026">
            <v>124500</v>
          </cell>
          <cell r="J18026">
            <v>12450</v>
          </cell>
          <cell r="K18026">
            <v>1000000</v>
          </cell>
          <cell r="L18026">
            <v>1000000</v>
          </cell>
        </row>
        <row r="18027">
          <cell r="C18027" t="str">
            <v>INE053F09FC8</v>
          </cell>
          <cell r="D18027" t="str">
            <v>IRFC 9.86% 2021(S-55N)</v>
          </cell>
          <cell r="F18027" t="str">
            <v>PT</v>
          </cell>
          <cell r="G18027" t="str">
            <v>IRFC21</v>
          </cell>
          <cell r="H18027" t="str">
            <v>9.86%</v>
          </cell>
          <cell r="I18027">
            <v>3300</v>
          </cell>
          <cell r="J18027" t="str">
            <v/>
          </cell>
          <cell r="K18027" t="str">
            <v/>
          </cell>
          <cell r="L18027" t="str">
            <v/>
          </cell>
        </row>
        <row r="18028">
          <cell r="C18028" t="str">
            <v>INE053F09GL7</v>
          </cell>
          <cell r="D18028" t="str">
            <v>Indian Railway Finance 8.20% 2022 (Series-65M)</v>
          </cell>
          <cell r="F18028" t="str">
            <v>PT</v>
          </cell>
          <cell r="G18028" t="str">
            <v>IRFC22</v>
          </cell>
          <cell r="H18028" t="str">
            <v>8.20%</v>
          </cell>
          <cell r="I18028">
            <v>6000</v>
          </cell>
          <cell r="J18028" t="str">
            <v/>
          </cell>
          <cell r="K18028" t="str">
            <v/>
          </cell>
          <cell r="L18028" t="str">
            <v/>
          </cell>
        </row>
        <row r="18029">
          <cell r="C18029" t="str">
            <v>INE053F09FK1</v>
          </cell>
          <cell r="D18029" t="str">
            <v>IRFC 9.20% 2022 (S-58A)</v>
          </cell>
          <cell r="F18029" t="str">
            <v>PT</v>
          </cell>
          <cell r="G18029" t="str">
            <v>IRFC22</v>
          </cell>
          <cell r="H18029" t="str">
            <v>9.20%</v>
          </cell>
          <cell r="I18029">
            <v>50000</v>
          </cell>
          <cell r="J18029" t="str">
            <v/>
          </cell>
          <cell r="K18029" t="str">
            <v/>
          </cell>
          <cell r="L18029" t="str">
            <v/>
          </cell>
        </row>
        <row r="18030">
          <cell r="C18030" t="str">
            <v>INE053F09FI5</v>
          </cell>
          <cell r="D18030" t="str">
            <v>IRFC 9.66% 2022 (S-57)</v>
          </cell>
          <cell r="F18030" t="str">
            <v>PT</v>
          </cell>
          <cell r="G18030" t="str">
            <v>IRFC22</v>
          </cell>
          <cell r="H18030" t="str">
            <v>9.66%</v>
          </cell>
          <cell r="I18030">
            <v>60000</v>
          </cell>
          <cell r="J18030">
            <v>6000</v>
          </cell>
          <cell r="K18030" t="str">
            <v/>
          </cell>
          <cell r="L18030" t="str">
            <v/>
          </cell>
        </row>
        <row r="18031">
          <cell r="C18031" t="str">
            <v>INE053F09FI5</v>
          </cell>
          <cell r="D18031" t="str">
            <v>IRFC 9.66% 2022 (S-57)</v>
          </cell>
          <cell r="F18031" t="str">
            <v>PT</v>
          </cell>
          <cell r="G18031" t="str">
            <v>IRFC22</v>
          </cell>
          <cell r="H18031" t="str">
            <v>9.66%</v>
          </cell>
          <cell r="I18031">
            <v>60000</v>
          </cell>
          <cell r="J18031">
            <v>6000</v>
          </cell>
          <cell r="K18031" t="str">
            <v/>
          </cell>
          <cell r="L18031" t="str">
            <v/>
          </cell>
        </row>
        <row r="18032">
          <cell r="C18032" t="str">
            <v>INE053F09FI5</v>
          </cell>
          <cell r="D18032" t="str">
            <v>IRFC 9.66% 2022 (S-57)</v>
          </cell>
          <cell r="F18032" t="str">
            <v>PT</v>
          </cell>
          <cell r="G18032" t="str">
            <v>IRFC22</v>
          </cell>
          <cell r="H18032" t="str">
            <v>9.66%</v>
          </cell>
          <cell r="I18032">
            <v>60000</v>
          </cell>
          <cell r="J18032">
            <v>6000</v>
          </cell>
          <cell r="K18032" t="str">
            <v/>
          </cell>
          <cell r="L18032" t="str">
            <v/>
          </cell>
        </row>
        <row r="18033">
          <cell r="C18033" t="str">
            <v>INE053F09FI5</v>
          </cell>
          <cell r="D18033" t="str">
            <v>IRFC 9.66% 2022 (S-57)</v>
          </cell>
          <cell r="F18033" t="str">
            <v>PT</v>
          </cell>
          <cell r="G18033" t="str">
            <v>IRFC22</v>
          </cell>
          <cell r="H18033" t="str">
            <v>9.66%</v>
          </cell>
          <cell r="I18033">
            <v>60000</v>
          </cell>
          <cell r="J18033">
            <v>6000</v>
          </cell>
          <cell r="K18033" t="str">
            <v/>
          </cell>
          <cell r="L18033" t="str">
            <v/>
          </cell>
        </row>
        <row r="18034">
          <cell r="C18034" t="str">
            <v>INE053F09FI5</v>
          </cell>
          <cell r="D18034" t="str">
            <v>IRFC 9.66% 2022 (S-57)</v>
          </cell>
          <cell r="F18034" t="str">
            <v>PT</v>
          </cell>
          <cell r="G18034" t="str">
            <v>IRFC22</v>
          </cell>
          <cell r="H18034" t="str">
            <v>9.66%</v>
          </cell>
          <cell r="I18034">
            <v>60000</v>
          </cell>
          <cell r="J18034">
            <v>6000</v>
          </cell>
          <cell r="K18034" t="str">
            <v/>
          </cell>
          <cell r="L18034" t="str">
            <v/>
          </cell>
        </row>
        <row r="18035">
          <cell r="C18035" t="str">
            <v>INE053F09FI5</v>
          </cell>
          <cell r="D18035" t="str">
            <v>IRFC 9.66% 2022 (S-57)</v>
          </cell>
          <cell r="F18035" t="str">
            <v>PT</v>
          </cell>
          <cell r="G18035" t="str">
            <v>IRFC22</v>
          </cell>
          <cell r="H18035" t="str">
            <v>9.66%</v>
          </cell>
          <cell r="I18035">
            <v>60000</v>
          </cell>
          <cell r="J18035">
            <v>6000</v>
          </cell>
          <cell r="K18035" t="str">
            <v/>
          </cell>
          <cell r="L18035" t="str">
            <v/>
          </cell>
        </row>
        <row r="18036">
          <cell r="C18036" t="str">
            <v>INE053F09FI5</v>
          </cell>
          <cell r="D18036" t="str">
            <v>IRFC 9.66% 2022 (S-57)</v>
          </cell>
          <cell r="F18036" t="str">
            <v>PT</v>
          </cell>
          <cell r="G18036" t="str">
            <v>IRFC22</v>
          </cell>
          <cell r="H18036" t="str">
            <v>9.66%</v>
          </cell>
          <cell r="I18036">
            <v>60000</v>
          </cell>
          <cell r="J18036">
            <v>6000</v>
          </cell>
          <cell r="K18036" t="str">
            <v/>
          </cell>
          <cell r="L18036" t="str">
            <v/>
          </cell>
        </row>
        <row r="18037">
          <cell r="C18037" t="str">
            <v>INE053F09FI5</v>
          </cell>
          <cell r="D18037" t="str">
            <v>IRFC 9.66% 2022 (S-57)</v>
          </cell>
          <cell r="F18037" t="str">
            <v>PT</v>
          </cell>
          <cell r="G18037" t="str">
            <v>IRFC22</v>
          </cell>
          <cell r="H18037" t="str">
            <v>9.66%</v>
          </cell>
          <cell r="I18037">
            <v>60000</v>
          </cell>
          <cell r="J18037">
            <v>6000</v>
          </cell>
          <cell r="K18037" t="str">
            <v/>
          </cell>
          <cell r="L18037" t="str">
            <v/>
          </cell>
        </row>
        <row r="18038">
          <cell r="C18038" t="str">
            <v>INE053F09FI5</v>
          </cell>
          <cell r="D18038" t="str">
            <v>IRFC 9.66% 2022 (S-57)</v>
          </cell>
          <cell r="F18038" t="str">
            <v>PT</v>
          </cell>
          <cell r="G18038" t="str">
            <v>IRFC22</v>
          </cell>
          <cell r="H18038" t="str">
            <v>9.66%</v>
          </cell>
          <cell r="I18038">
            <v>60000</v>
          </cell>
          <cell r="J18038">
            <v>6000</v>
          </cell>
          <cell r="K18038" t="str">
            <v/>
          </cell>
          <cell r="L18038" t="str">
            <v/>
          </cell>
        </row>
        <row r="18039">
          <cell r="C18039" t="str">
            <v>INE053F09FI5</v>
          </cell>
          <cell r="D18039" t="str">
            <v>IRFC 9.66% 2022 (S-57)</v>
          </cell>
          <cell r="F18039" t="str">
            <v>PT</v>
          </cell>
          <cell r="G18039" t="str">
            <v>IRFC22</v>
          </cell>
          <cell r="H18039" t="str">
            <v>9.66%</v>
          </cell>
          <cell r="I18039">
            <v>60000</v>
          </cell>
          <cell r="J18039">
            <v>6000</v>
          </cell>
          <cell r="K18039" t="str">
            <v/>
          </cell>
          <cell r="L18039" t="str">
            <v/>
          </cell>
        </row>
        <row r="18040">
          <cell r="C18040" t="str">
            <v>INE053F09FD6</v>
          </cell>
          <cell r="D18040" t="str">
            <v>IRFC 9.86% 2022(S-55O)</v>
          </cell>
          <cell r="F18040" t="str">
            <v>PT</v>
          </cell>
          <cell r="G18040" t="str">
            <v>IRFC22</v>
          </cell>
          <cell r="H18040" t="str">
            <v>9.86%</v>
          </cell>
          <cell r="I18040">
            <v>3300</v>
          </cell>
          <cell r="J18040" t="str">
            <v/>
          </cell>
          <cell r="K18040" t="str">
            <v/>
          </cell>
          <cell r="L18040" t="str">
            <v/>
          </cell>
        </row>
        <row r="18041">
          <cell r="C18041" t="str">
            <v>INE053F09EN8</v>
          </cell>
          <cell r="D18041" t="str">
            <v>IRFC 9.95% 2022(S-54A)</v>
          </cell>
          <cell r="F18041" t="str">
            <v>PT</v>
          </cell>
          <cell r="G18041" t="str">
            <v>IRFC22</v>
          </cell>
          <cell r="H18041" t="str">
            <v>9.95%</v>
          </cell>
          <cell r="I18041">
            <v>15000</v>
          </cell>
          <cell r="J18041" t="str">
            <v/>
          </cell>
          <cell r="K18041" t="str">
            <v/>
          </cell>
          <cell r="L18041" t="str">
            <v/>
          </cell>
        </row>
        <row r="18042">
          <cell r="C18042" t="str">
            <v>INE053F09FP0</v>
          </cell>
          <cell r="D18042" t="str">
            <v>IRFC 10.70% 2023 (S-61A)</v>
          </cell>
          <cell r="F18042" t="str">
            <v>PT</v>
          </cell>
          <cell r="G18042" t="str">
            <v>IRFC23</v>
          </cell>
          <cell r="H18042" t="str">
            <v>10.70%</v>
          </cell>
          <cell r="I18042">
            <v>61500</v>
          </cell>
          <cell r="J18042" t="str">
            <v/>
          </cell>
          <cell r="K18042" t="str">
            <v/>
          </cell>
          <cell r="L18042" t="str">
            <v/>
          </cell>
        </row>
        <row r="18043">
          <cell r="C18043" t="str">
            <v>INE053F07CU1</v>
          </cell>
          <cell r="D18043" t="str">
            <v>IRFC 5.04% 2023 Sr. 155</v>
          </cell>
          <cell r="E18043" t="str">
            <v>Sr. 155</v>
          </cell>
          <cell r="F18043" t="str">
            <v>PT</v>
          </cell>
          <cell r="G18043" t="str">
            <v>IRFC23</v>
          </cell>
          <cell r="H18043" t="str">
            <v>5.04%</v>
          </cell>
          <cell r="I18043">
            <v>300000</v>
          </cell>
          <cell r="J18043">
            <v>30000</v>
          </cell>
          <cell r="K18043">
            <v>1000000</v>
          </cell>
          <cell r="L18043">
            <v>1000000</v>
          </cell>
        </row>
        <row r="18044">
          <cell r="C18044" t="str">
            <v>INE053F07CU1</v>
          </cell>
          <cell r="D18044" t="str">
            <v>IRFC 5.04% 2023 Sr. 155</v>
          </cell>
          <cell r="E18044" t="str">
            <v>Sr. 155</v>
          </cell>
          <cell r="F18044" t="str">
            <v>PT</v>
          </cell>
          <cell r="G18044" t="str">
            <v>IRFC23</v>
          </cell>
          <cell r="H18044" t="str">
            <v>5.04%</v>
          </cell>
          <cell r="I18044">
            <v>300000</v>
          </cell>
          <cell r="J18044">
            <v>30000</v>
          </cell>
          <cell r="K18044">
            <v>1000000</v>
          </cell>
          <cell r="L18044">
            <v>1000000</v>
          </cell>
        </row>
        <row r="18045">
          <cell r="C18045" t="str">
            <v>INE053F07CU1</v>
          </cell>
          <cell r="D18045" t="str">
            <v>IRFC 5.04% 2023 Sr. 155</v>
          </cell>
          <cell r="E18045" t="str">
            <v>Sr. 155</v>
          </cell>
          <cell r="F18045" t="str">
            <v>PT</v>
          </cell>
          <cell r="G18045" t="str">
            <v>IRFC23</v>
          </cell>
          <cell r="H18045" t="str">
            <v>5.04%</v>
          </cell>
          <cell r="I18045">
            <v>300000</v>
          </cell>
          <cell r="J18045">
            <v>30000</v>
          </cell>
          <cell r="K18045">
            <v>1000000</v>
          </cell>
          <cell r="L18045">
            <v>1000000</v>
          </cell>
        </row>
        <row r="18046">
          <cell r="C18046" t="str">
            <v>INE053F07CC9</v>
          </cell>
          <cell r="D18046" t="str">
            <v>IRFC 6.19% 2023 Sr 149</v>
          </cell>
          <cell r="E18046" t="str">
            <v>Sr 149</v>
          </cell>
          <cell r="F18046" t="str">
            <v>PT</v>
          </cell>
          <cell r="G18046" t="str">
            <v>IRFC23</v>
          </cell>
          <cell r="H18046" t="str">
            <v>6.19%</v>
          </cell>
          <cell r="I18046">
            <v>319000</v>
          </cell>
          <cell r="J18046">
            <v>31900</v>
          </cell>
          <cell r="K18046">
            <v>1000000</v>
          </cell>
          <cell r="L18046">
            <v>1000000</v>
          </cell>
        </row>
        <row r="18047">
          <cell r="C18047" t="str">
            <v>INE053F07CC9</v>
          </cell>
          <cell r="D18047" t="str">
            <v>IRFC 6.19% 2023 Sr 149</v>
          </cell>
          <cell r="E18047" t="str">
            <v>Sr 149</v>
          </cell>
          <cell r="F18047" t="str">
            <v>PT</v>
          </cell>
          <cell r="G18047" t="str">
            <v>IRFC23</v>
          </cell>
          <cell r="H18047" t="str">
            <v>6.19%</v>
          </cell>
          <cell r="I18047">
            <v>319000</v>
          </cell>
          <cell r="J18047">
            <v>31900</v>
          </cell>
          <cell r="K18047">
            <v>1000000</v>
          </cell>
          <cell r="L18047">
            <v>1000000</v>
          </cell>
        </row>
        <row r="18048">
          <cell r="C18048" t="str">
            <v>INE053F07CC9</v>
          </cell>
          <cell r="D18048" t="str">
            <v>IRFC 6.19% 2023 Sr 149</v>
          </cell>
          <cell r="E18048" t="str">
            <v>Sr 149</v>
          </cell>
          <cell r="F18048" t="str">
            <v>PT</v>
          </cell>
          <cell r="G18048" t="str">
            <v>IRFC23</v>
          </cell>
          <cell r="H18048" t="str">
            <v>6.19%</v>
          </cell>
          <cell r="I18048">
            <v>319000</v>
          </cell>
          <cell r="J18048">
            <v>31900</v>
          </cell>
          <cell r="K18048">
            <v>1000000</v>
          </cell>
          <cell r="L18048">
            <v>1000000</v>
          </cell>
        </row>
        <row r="18049">
          <cell r="C18049" t="str">
            <v>INE053F07BZ2</v>
          </cell>
          <cell r="D18049" t="str">
            <v>IRFC 6.59% 2023 Sr. 145</v>
          </cell>
          <cell r="E18049" t="str">
            <v>Sr. 145</v>
          </cell>
          <cell r="F18049" t="str">
            <v>PT</v>
          </cell>
          <cell r="G18049" t="str">
            <v>IRFC23</v>
          </cell>
          <cell r="H18049" t="str">
            <v>6.59%</v>
          </cell>
          <cell r="I18049">
            <v>300000</v>
          </cell>
          <cell r="J18049">
            <v>30000</v>
          </cell>
          <cell r="K18049">
            <v>1000000</v>
          </cell>
          <cell r="L18049">
            <v>1000000</v>
          </cell>
        </row>
        <row r="18050">
          <cell r="C18050" t="str">
            <v>INE053F07BZ2</v>
          </cell>
          <cell r="D18050" t="str">
            <v>IRFC 6.59% 2023 Sr. 145</v>
          </cell>
          <cell r="E18050" t="str">
            <v>Sr. 145</v>
          </cell>
          <cell r="F18050" t="str">
            <v>PT</v>
          </cell>
          <cell r="G18050" t="str">
            <v>IRFC23</v>
          </cell>
          <cell r="H18050" t="str">
            <v>6.59%</v>
          </cell>
          <cell r="I18050">
            <v>300000</v>
          </cell>
          <cell r="J18050">
            <v>30000</v>
          </cell>
          <cell r="K18050">
            <v>1000000</v>
          </cell>
          <cell r="L18050">
            <v>1000000</v>
          </cell>
        </row>
        <row r="18051">
          <cell r="C18051" t="str">
            <v>INE053F07BZ2</v>
          </cell>
          <cell r="D18051" t="str">
            <v>IRFC 6.59% 2023 Sr. 145</v>
          </cell>
          <cell r="E18051" t="str">
            <v>Sr. 145</v>
          </cell>
          <cell r="F18051" t="str">
            <v>PT</v>
          </cell>
          <cell r="G18051" t="str">
            <v>IRFC23</v>
          </cell>
          <cell r="H18051" t="str">
            <v>6.59%</v>
          </cell>
          <cell r="I18051">
            <v>300000</v>
          </cell>
          <cell r="J18051">
            <v>30000</v>
          </cell>
          <cell r="K18051">
            <v>1000000</v>
          </cell>
          <cell r="L18051">
            <v>1000000</v>
          </cell>
        </row>
        <row r="18052">
          <cell r="C18052" t="str">
            <v>INE053F07AJ8</v>
          </cell>
          <cell r="D18052" t="str">
            <v>Indian Railway Finance 7.63% 2023 (Sr-126TH)</v>
          </cell>
          <cell r="E18052" t="str">
            <v>Sr. 126TH</v>
          </cell>
          <cell r="F18052" t="str">
            <v>PT</v>
          </cell>
          <cell r="G18052" t="str">
            <v>IRFC23</v>
          </cell>
          <cell r="H18052" t="str">
            <v>7.63%</v>
          </cell>
          <cell r="I18052">
            <v>300000</v>
          </cell>
          <cell r="J18052">
            <v>30000</v>
          </cell>
          <cell r="K18052">
            <v>1000000</v>
          </cell>
          <cell r="L18052">
            <v>1000000</v>
          </cell>
        </row>
        <row r="18053">
          <cell r="C18053" t="str">
            <v>INE053F07AJ8</v>
          </cell>
          <cell r="D18053" t="str">
            <v>Indian Railway Finance 7.63% 2023 (Sr-126TH)</v>
          </cell>
          <cell r="E18053" t="str">
            <v>Sr. 126TH</v>
          </cell>
          <cell r="F18053" t="str">
            <v>PT</v>
          </cell>
          <cell r="G18053" t="str">
            <v>IRFC23</v>
          </cell>
          <cell r="H18053" t="str">
            <v>7.63%</v>
          </cell>
          <cell r="I18053">
            <v>300000</v>
          </cell>
          <cell r="J18053">
            <v>30000</v>
          </cell>
          <cell r="K18053">
            <v>1000000</v>
          </cell>
          <cell r="L18053">
            <v>1000000</v>
          </cell>
        </row>
        <row r="18054">
          <cell r="C18054" t="str">
            <v>INE053F07AJ8</v>
          </cell>
          <cell r="D18054" t="str">
            <v>Indian Railway Finance 7.63% 2023 (Sr-126TH)</v>
          </cell>
          <cell r="E18054" t="str">
            <v>Sr. 126TH</v>
          </cell>
          <cell r="F18054" t="str">
            <v>PT</v>
          </cell>
          <cell r="G18054" t="str">
            <v>IRFC23</v>
          </cell>
          <cell r="H18054" t="str">
            <v>7.63%</v>
          </cell>
          <cell r="I18054">
            <v>300000</v>
          </cell>
          <cell r="J18054">
            <v>30000</v>
          </cell>
          <cell r="K18054">
            <v>1000000</v>
          </cell>
          <cell r="L18054">
            <v>1000000</v>
          </cell>
        </row>
        <row r="18055">
          <cell r="C18055" t="str">
            <v>INE053F09GM5</v>
          </cell>
          <cell r="D18055" t="str">
            <v>Indian Railway Finance 8.20% 2023 (Series-65N)</v>
          </cell>
          <cell r="F18055" t="str">
            <v>PT</v>
          </cell>
          <cell r="G18055" t="str">
            <v>IRFC23</v>
          </cell>
          <cell r="H18055" t="str">
            <v>8.20%</v>
          </cell>
          <cell r="I18055">
            <v>6000</v>
          </cell>
          <cell r="J18055" t="str">
            <v/>
          </cell>
          <cell r="K18055" t="str">
            <v/>
          </cell>
          <cell r="L18055" t="str">
            <v/>
          </cell>
        </row>
        <row r="18056">
          <cell r="C18056" t="str">
            <v>INE053F09FS4</v>
          </cell>
          <cell r="D18056" t="str">
            <v>IRFC 8.50% 2023 (S-62B)</v>
          </cell>
          <cell r="F18056" t="str">
            <v>PT</v>
          </cell>
          <cell r="G18056" t="str">
            <v>IRFC23</v>
          </cell>
          <cell r="H18056" t="str">
            <v>8.50%</v>
          </cell>
          <cell r="I18056">
            <v>28500</v>
          </cell>
          <cell r="J18056" t="str">
            <v/>
          </cell>
          <cell r="K18056" t="str">
            <v/>
          </cell>
          <cell r="L18056" t="str">
            <v/>
          </cell>
        </row>
        <row r="18057">
          <cell r="C18057" t="str">
            <v>INE053F07603</v>
          </cell>
          <cell r="D18057" t="str">
            <v>Indian Railway Finance 8.83% 2023 (Series - 88)</v>
          </cell>
          <cell r="E18057" t="str">
            <v>88</v>
          </cell>
          <cell r="F18057" t="str">
            <v>PT</v>
          </cell>
          <cell r="G18057" t="str">
            <v>IRFC23</v>
          </cell>
          <cell r="H18057" t="str">
            <v>8.83%</v>
          </cell>
          <cell r="I18057">
            <v>110000</v>
          </cell>
          <cell r="J18057">
            <v>11000</v>
          </cell>
          <cell r="K18057">
            <v>1000000</v>
          </cell>
          <cell r="L18057">
            <v>1000000</v>
          </cell>
        </row>
        <row r="18058">
          <cell r="C18058" t="str">
            <v>INE053F07603</v>
          </cell>
          <cell r="D18058" t="str">
            <v>Indian Railway Finance 8.83% 2023 (Series - 88)</v>
          </cell>
          <cell r="E18058" t="str">
            <v>88</v>
          </cell>
          <cell r="F18058" t="str">
            <v>PT</v>
          </cell>
          <cell r="G18058" t="str">
            <v>IRFC23</v>
          </cell>
          <cell r="H18058" t="str">
            <v>8.83%</v>
          </cell>
          <cell r="I18058">
            <v>110000</v>
          </cell>
          <cell r="J18058">
            <v>11000</v>
          </cell>
          <cell r="K18058">
            <v>1000000</v>
          </cell>
          <cell r="L18058">
            <v>1000000</v>
          </cell>
        </row>
        <row r="18059">
          <cell r="C18059" t="str">
            <v>INE053F07603</v>
          </cell>
          <cell r="D18059" t="str">
            <v>Indian Railway Finance 8.83% 2023 (Series - 88)</v>
          </cell>
          <cell r="E18059" t="str">
            <v>88</v>
          </cell>
          <cell r="F18059" t="str">
            <v>PT</v>
          </cell>
          <cell r="G18059" t="str">
            <v>IRFC23</v>
          </cell>
          <cell r="H18059" t="str">
            <v>8.83%</v>
          </cell>
          <cell r="I18059">
            <v>110000</v>
          </cell>
          <cell r="J18059">
            <v>11000</v>
          </cell>
          <cell r="K18059">
            <v>1000000</v>
          </cell>
          <cell r="L18059">
            <v>1000000</v>
          </cell>
        </row>
        <row r="18060">
          <cell r="C18060" t="str">
            <v>INE053F09GN3</v>
          </cell>
          <cell r="D18060" t="str">
            <v>Indian Railway Finance 8.20% 2024 (Series-65O)</v>
          </cell>
          <cell r="F18060" t="str">
            <v>PT</v>
          </cell>
          <cell r="G18060" t="str">
            <v>IRFC24</v>
          </cell>
          <cell r="H18060" t="str">
            <v>8.20%</v>
          </cell>
          <cell r="I18060">
            <v>6000</v>
          </cell>
          <cell r="J18060" t="str">
            <v/>
          </cell>
          <cell r="K18060" t="str">
            <v/>
          </cell>
          <cell r="L18060" t="str">
            <v/>
          </cell>
        </row>
        <row r="18061">
          <cell r="C18061" t="str">
            <v>INE053F07BB3</v>
          </cell>
          <cell r="D18061" t="str">
            <v>Indian Railway Finance 8.25% 2024 (Sr. 132)</v>
          </cell>
          <cell r="E18061" t="str">
            <v>132</v>
          </cell>
          <cell r="F18061" t="str">
            <v>PT</v>
          </cell>
          <cell r="G18061" t="str">
            <v>IRFC24</v>
          </cell>
          <cell r="H18061" t="str">
            <v>8.25%</v>
          </cell>
          <cell r="I18061">
            <v>250000</v>
          </cell>
          <cell r="J18061">
            <v>25000</v>
          </cell>
          <cell r="K18061">
            <v>1000000</v>
          </cell>
          <cell r="L18061">
            <v>1000000</v>
          </cell>
        </row>
        <row r="18062">
          <cell r="C18062" t="str">
            <v>INE053F07BB3</v>
          </cell>
          <cell r="D18062" t="str">
            <v>Indian Railway Finance 8.25% 2024 (Sr. 132)</v>
          </cell>
          <cell r="E18062" t="str">
            <v>132</v>
          </cell>
          <cell r="F18062" t="str">
            <v>PT</v>
          </cell>
          <cell r="G18062" t="str">
            <v>IRFC24</v>
          </cell>
          <cell r="H18062" t="str">
            <v>8.25%</v>
          </cell>
          <cell r="I18062">
            <v>250000</v>
          </cell>
          <cell r="J18062">
            <v>25000</v>
          </cell>
          <cell r="K18062">
            <v>1000000</v>
          </cell>
          <cell r="L18062">
            <v>1000000</v>
          </cell>
        </row>
        <row r="18063">
          <cell r="C18063" t="str">
            <v>INE053F07BB3</v>
          </cell>
          <cell r="D18063" t="str">
            <v>Indian Railway Finance 8.25% 2024 (Sr. 132)</v>
          </cell>
          <cell r="E18063" t="str">
            <v>132</v>
          </cell>
          <cell r="F18063" t="str">
            <v>PT</v>
          </cell>
          <cell r="G18063" t="str">
            <v>IRFC24</v>
          </cell>
          <cell r="H18063" t="str">
            <v>8.25%</v>
          </cell>
          <cell r="I18063">
            <v>250000</v>
          </cell>
          <cell r="J18063">
            <v>25000</v>
          </cell>
          <cell r="K18063">
            <v>1000000</v>
          </cell>
          <cell r="L18063">
            <v>1000000</v>
          </cell>
        </row>
        <row r="18064">
          <cell r="C18064" t="str">
            <v>INE053F09FV8</v>
          </cell>
          <cell r="D18064" t="str">
            <v>IRFC 8.65% 2024 (S-63B)</v>
          </cell>
          <cell r="F18064" t="str">
            <v>PT</v>
          </cell>
          <cell r="G18064" t="str">
            <v>IRFC24</v>
          </cell>
          <cell r="H18064" t="str">
            <v>8.65%</v>
          </cell>
          <cell r="I18064">
            <v>31500</v>
          </cell>
          <cell r="J18064" t="str">
            <v/>
          </cell>
          <cell r="K18064" t="str">
            <v/>
          </cell>
          <cell r="L18064" t="str">
            <v/>
          </cell>
        </row>
        <row r="18065">
          <cell r="C18065" t="str">
            <v>INE053F07CB1</v>
          </cell>
          <cell r="D18065" t="str">
            <v>IRFCL 6.99% 2025 Sr 147</v>
          </cell>
          <cell r="E18065" t="str">
            <v>Sr 147</v>
          </cell>
          <cell r="F18065" t="str">
            <v>PT</v>
          </cell>
          <cell r="G18065" t="str">
            <v>IRFC25</v>
          </cell>
          <cell r="H18065" t="str">
            <v>6.99%</v>
          </cell>
          <cell r="I18065">
            <v>84700</v>
          </cell>
          <cell r="J18065">
            <v>8470</v>
          </cell>
          <cell r="K18065">
            <v>1000000</v>
          </cell>
          <cell r="L18065">
            <v>1000000</v>
          </cell>
        </row>
        <row r="18066">
          <cell r="C18066" t="str">
            <v>INE053F07CB1</v>
          </cell>
          <cell r="D18066" t="str">
            <v>IRFCL 6.99% 2025 Sr 147</v>
          </cell>
          <cell r="E18066" t="str">
            <v>Sr 147</v>
          </cell>
          <cell r="F18066" t="str">
            <v>PT</v>
          </cell>
          <cell r="G18066" t="str">
            <v>IRFC25</v>
          </cell>
          <cell r="H18066" t="str">
            <v>6.99%</v>
          </cell>
          <cell r="I18066">
            <v>84700</v>
          </cell>
          <cell r="J18066">
            <v>8470</v>
          </cell>
          <cell r="K18066">
            <v>1000000</v>
          </cell>
          <cell r="L18066">
            <v>1000000</v>
          </cell>
        </row>
        <row r="18067">
          <cell r="C18067" t="str">
            <v>INE053F07CB1</v>
          </cell>
          <cell r="D18067" t="str">
            <v>IRFCL 6.99% 2025 Sr 147</v>
          </cell>
          <cell r="E18067" t="str">
            <v>Sr 147</v>
          </cell>
          <cell r="F18067" t="str">
            <v>PT</v>
          </cell>
          <cell r="G18067" t="str">
            <v>IRFC25</v>
          </cell>
          <cell r="H18067" t="str">
            <v>6.99%</v>
          </cell>
          <cell r="I18067">
            <v>84700</v>
          </cell>
          <cell r="J18067">
            <v>8470</v>
          </cell>
          <cell r="K18067">
            <v>1000000</v>
          </cell>
          <cell r="L18067">
            <v>1000000</v>
          </cell>
        </row>
        <row r="18068">
          <cell r="C18068" t="str">
            <v>INE053F09GQ6</v>
          </cell>
          <cell r="D18068" t="str">
            <v>Indian Railway Finance 8.65% 2025 (Series-67-A)</v>
          </cell>
          <cell r="F18068" t="str">
            <v>PT</v>
          </cell>
          <cell r="G18068" t="str">
            <v>IRFC25</v>
          </cell>
          <cell r="H18068" t="str">
            <v>8.65%</v>
          </cell>
          <cell r="I18068">
            <v>20000</v>
          </cell>
          <cell r="J18068" t="str">
            <v/>
          </cell>
          <cell r="K18068" t="str">
            <v/>
          </cell>
          <cell r="L18068" t="str">
            <v/>
          </cell>
        </row>
        <row r="18069">
          <cell r="C18069" t="str">
            <v>INE053F09GV6</v>
          </cell>
          <cell r="D18069" t="str">
            <v>Indian Railway Finance 8.95% 2025 (Series-69)</v>
          </cell>
          <cell r="F18069" t="str">
            <v>PT</v>
          </cell>
          <cell r="G18069" t="str">
            <v>IRFC25</v>
          </cell>
          <cell r="H18069" t="str">
            <v>8.95%</v>
          </cell>
          <cell r="I18069">
            <v>60000</v>
          </cell>
          <cell r="J18069" t="str">
            <v/>
          </cell>
          <cell r="K18069" t="str">
            <v/>
          </cell>
          <cell r="L18069" t="str">
            <v/>
          </cell>
        </row>
        <row r="18070">
          <cell r="C18070" t="str">
            <v>INE053F09GV6</v>
          </cell>
          <cell r="D18070" t="str">
            <v>Indian Railway Finance 8.95% 2025 (Series-69)</v>
          </cell>
          <cell r="F18070" t="str">
            <v>PT</v>
          </cell>
          <cell r="G18070" t="str">
            <v>IRFC25</v>
          </cell>
          <cell r="H18070" t="str">
            <v>8.95%</v>
          </cell>
          <cell r="I18070">
            <v>60000</v>
          </cell>
          <cell r="J18070" t="str">
            <v/>
          </cell>
          <cell r="K18070" t="str">
            <v/>
          </cell>
          <cell r="L18070" t="str">
            <v/>
          </cell>
        </row>
        <row r="18071">
          <cell r="C18071" t="str">
            <v>INE053F09GV6</v>
          </cell>
          <cell r="D18071" t="str">
            <v>Indian Railway Finance 8.95% 2025 (Series-69)</v>
          </cell>
          <cell r="F18071" t="str">
            <v>PT</v>
          </cell>
          <cell r="G18071" t="str">
            <v>IRFC25</v>
          </cell>
          <cell r="H18071" t="str">
            <v>8.95%</v>
          </cell>
          <cell r="I18071">
            <v>60000</v>
          </cell>
          <cell r="J18071" t="str">
            <v/>
          </cell>
          <cell r="K18071" t="str">
            <v/>
          </cell>
          <cell r="L18071" t="str">
            <v/>
          </cell>
        </row>
        <row r="18072">
          <cell r="C18072" t="str">
            <v>INE053F09EL2</v>
          </cell>
          <cell r="D18072" t="str">
            <v>IRFC 8.75% 2026 (Series - 53 C )</v>
          </cell>
          <cell r="F18072" t="str">
            <v>PT</v>
          </cell>
          <cell r="G18072" t="str">
            <v>IRFC26</v>
          </cell>
          <cell r="H18072" t="str">
            <v>8.75%</v>
          </cell>
          <cell r="I18072">
            <v>41000</v>
          </cell>
          <cell r="J18072" t="str">
            <v/>
          </cell>
          <cell r="K18072" t="str">
            <v/>
          </cell>
          <cell r="L18072" t="str">
            <v/>
          </cell>
        </row>
        <row r="18073">
          <cell r="C18073" t="str">
            <v>INE053F09HM3</v>
          </cell>
          <cell r="D18073" t="str">
            <v>IRFC 9.09% 2026 (Sr-74)</v>
          </cell>
          <cell r="E18073" t="str">
            <v>74</v>
          </cell>
          <cell r="F18073" t="str">
            <v>PT</v>
          </cell>
          <cell r="G18073" t="str">
            <v>IRFC26</v>
          </cell>
          <cell r="H18073" t="str">
            <v>9.09%</v>
          </cell>
          <cell r="I18073">
            <v>107600</v>
          </cell>
          <cell r="J18073">
            <v>10760</v>
          </cell>
          <cell r="K18073">
            <v>1000000</v>
          </cell>
          <cell r="L18073">
            <v>1000000</v>
          </cell>
        </row>
        <row r="18074">
          <cell r="C18074" t="str">
            <v>INE053F09HM3</v>
          </cell>
          <cell r="D18074" t="str">
            <v>IRFC 9.09% 2026 (Sr-74)</v>
          </cell>
          <cell r="E18074" t="str">
            <v>74</v>
          </cell>
          <cell r="F18074" t="str">
            <v>PT</v>
          </cell>
          <cell r="G18074" t="str">
            <v>IRFC26</v>
          </cell>
          <cell r="H18074" t="str">
            <v>9.09%</v>
          </cell>
          <cell r="I18074">
            <v>107600</v>
          </cell>
          <cell r="J18074">
            <v>10760</v>
          </cell>
          <cell r="K18074">
            <v>1000000</v>
          </cell>
          <cell r="L18074">
            <v>1000000</v>
          </cell>
        </row>
        <row r="18075">
          <cell r="C18075" t="str">
            <v>INE053F09HM3</v>
          </cell>
          <cell r="D18075" t="str">
            <v>IRFC 9.09% 2026 (Sr-74)</v>
          </cell>
          <cell r="E18075" t="str">
            <v>74</v>
          </cell>
          <cell r="F18075" t="str">
            <v>PT</v>
          </cell>
          <cell r="G18075" t="str">
            <v>IRFC26</v>
          </cell>
          <cell r="H18075" t="str">
            <v>9.09%</v>
          </cell>
          <cell r="I18075">
            <v>107600</v>
          </cell>
          <cell r="J18075">
            <v>10760</v>
          </cell>
          <cell r="K18075">
            <v>1000000</v>
          </cell>
          <cell r="L18075">
            <v>1000000</v>
          </cell>
        </row>
        <row r="18076">
          <cell r="C18076" t="str">
            <v>INE053F09HP6</v>
          </cell>
          <cell r="D18076" t="str">
            <v>IRFC 9.33% 2026 (Sr-76-A)</v>
          </cell>
          <cell r="E18076" t="str">
            <v>(Sr-76-A)</v>
          </cell>
          <cell r="F18076" t="str">
            <v>PT</v>
          </cell>
          <cell r="G18076" t="str">
            <v>IRFC26</v>
          </cell>
          <cell r="H18076" t="str">
            <v>9.33%</v>
          </cell>
          <cell r="I18076">
            <v>25500</v>
          </cell>
          <cell r="J18076">
            <v>2550</v>
          </cell>
          <cell r="K18076">
            <v>1000000</v>
          </cell>
          <cell r="L18076">
            <v>1000000</v>
          </cell>
        </row>
        <row r="18077">
          <cell r="C18077" t="str">
            <v>INE053F09HP6</v>
          </cell>
          <cell r="D18077" t="str">
            <v>IRFC 9.33% 2026 (Sr-76-A)</v>
          </cell>
          <cell r="E18077" t="str">
            <v>(Sr-76-A)</v>
          </cell>
          <cell r="F18077" t="str">
            <v>PT</v>
          </cell>
          <cell r="G18077" t="str">
            <v>IRFC26</v>
          </cell>
          <cell r="H18077" t="str">
            <v>9.33%</v>
          </cell>
          <cell r="I18077">
            <v>25500</v>
          </cell>
          <cell r="J18077">
            <v>2550</v>
          </cell>
          <cell r="K18077">
            <v>1000000</v>
          </cell>
          <cell r="L18077">
            <v>1000000</v>
          </cell>
        </row>
        <row r="18078">
          <cell r="C18078" t="str">
            <v>INE053F09HP6</v>
          </cell>
          <cell r="D18078" t="str">
            <v>IRFC 9.33% 2026 (Sr-76-A)</v>
          </cell>
          <cell r="E18078" t="str">
            <v>(Sr-76-A)</v>
          </cell>
          <cell r="F18078" t="str">
            <v>PT</v>
          </cell>
          <cell r="G18078" t="str">
            <v>IRFC26</v>
          </cell>
          <cell r="H18078" t="str">
            <v>9.33%</v>
          </cell>
          <cell r="I18078">
            <v>25500</v>
          </cell>
          <cell r="J18078">
            <v>2550</v>
          </cell>
          <cell r="K18078">
            <v>1000000</v>
          </cell>
          <cell r="L18078">
            <v>1000000</v>
          </cell>
        </row>
        <row r="18079">
          <cell r="C18079" t="str">
            <v>INE053F09HN1</v>
          </cell>
          <cell r="D18079" t="str">
            <v>IRFC 9.09% 2026 (S-75)</v>
          </cell>
          <cell r="E18079" t="str">
            <v>75</v>
          </cell>
          <cell r="F18079" t="str">
            <v>PT</v>
          </cell>
          <cell r="G18079" t="str">
            <v>IRFC26A</v>
          </cell>
          <cell r="H18079" t="str">
            <v>9.09%</v>
          </cell>
          <cell r="I18079">
            <v>15000</v>
          </cell>
          <cell r="J18079">
            <v>1500</v>
          </cell>
          <cell r="K18079">
            <v>1000000</v>
          </cell>
          <cell r="L18079">
            <v>1000000</v>
          </cell>
        </row>
        <row r="18080">
          <cell r="C18080" t="str">
            <v>INE053F09HN1</v>
          </cell>
          <cell r="D18080" t="str">
            <v>IRFC 9.09% 2026 (S-75)</v>
          </cell>
          <cell r="E18080" t="str">
            <v>75</v>
          </cell>
          <cell r="F18080" t="str">
            <v>PT</v>
          </cell>
          <cell r="G18080" t="str">
            <v>IRFC26A</v>
          </cell>
          <cell r="H18080" t="str">
            <v>9.09%</v>
          </cell>
          <cell r="I18080">
            <v>15000</v>
          </cell>
          <cell r="J18080">
            <v>1500</v>
          </cell>
          <cell r="K18080">
            <v>1000000</v>
          </cell>
          <cell r="L18080">
            <v>1000000</v>
          </cell>
        </row>
        <row r="18081">
          <cell r="C18081" t="str">
            <v>INE053F09HN1</v>
          </cell>
          <cell r="D18081" t="str">
            <v>IRFC 9.09% 2026 (S-75)</v>
          </cell>
          <cell r="E18081" t="str">
            <v>75</v>
          </cell>
          <cell r="F18081" t="str">
            <v>PT</v>
          </cell>
          <cell r="G18081" t="str">
            <v>IRFC26A</v>
          </cell>
          <cell r="H18081" t="str">
            <v>9.09%</v>
          </cell>
          <cell r="I18081">
            <v>15000</v>
          </cell>
          <cell r="J18081">
            <v>1500</v>
          </cell>
          <cell r="K18081">
            <v>1000000</v>
          </cell>
          <cell r="L18081">
            <v>1000000</v>
          </cell>
        </row>
        <row r="18082">
          <cell r="C18082" t="str">
            <v>INE053F09EO6</v>
          </cell>
          <cell r="D18082" t="str">
            <v>IRFC 10.04% 2027(S-54B)</v>
          </cell>
          <cell r="F18082" t="str">
            <v>PT</v>
          </cell>
          <cell r="G18082" t="str">
            <v>IRFC27</v>
          </cell>
          <cell r="H18082" t="str">
            <v>10.04%</v>
          </cell>
          <cell r="I18082">
            <v>32000</v>
          </cell>
          <cell r="J18082" t="str">
            <v/>
          </cell>
          <cell r="K18082" t="str">
            <v/>
          </cell>
          <cell r="L18082" t="str">
            <v/>
          </cell>
        </row>
        <row r="18083">
          <cell r="C18083" t="str">
            <v>INE053F07AB5</v>
          </cell>
          <cell r="D18083" t="str">
            <v>Indian Railway Finance 7.27% 2027 Taxable (Sr-121)</v>
          </cell>
          <cell r="E18083" t="str">
            <v>Sr. 121</v>
          </cell>
          <cell r="F18083" t="str">
            <v>PT</v>
          </cell>
          <cell r="G18083" t="str">
            <v>IRFC27</v>
          </cell>
          <cell r="H18083" t="str">
            <v>7.27%</v>
          </cell>
          <cell r="I18083">
            <v>205000</v>
          </cell>
          <cell r="J18083">
            <v>20500</v>
          </cell>
          <cell r="K18083">
            <v>1000000</v>
          </cell>
          <cell r="L18083">
            <v>1000000</v>
          </cell>
        </row>
        <row r="18084">
          <cell r="C18084" t="str">
            <v>INE053F07AB5</v>
          </cell>
          <cell r="D18084" t="str">
            <v>Indian Railway Finance 7.27% 2027 Taxable (Sr-121)</v>
          </cell>
          <cell r="E18084" t="str">
            <v>Sr. 121</v>
          </cell>
          <cell r="F18084" t="str">
            <v>PT</v>
          </cell>
          <cell r="G18084" t="str">
            <v>IRFC27</v>
          </cell>
          <cell r="H18084" t="str">
            <v>7.27%</v>
          </cell>
          <cell r="I18084">
            <v>205000</v>
          </cell>
          <cell r="J18084">
            <v>20500</v>
          </cell>
          <cell r="K18084">
            <v>1000000</v>
          </cell>
          <cell r="L18084">
            <v>1000000</v>
          </cell>
        </row>
        <row r="18085">
          <cell r="C18085" t="str">
            <v>INE053F07AB5</v>
          </cell>
          <cell r="D18085" t="str">
            <v>Indian Railway Finance 7.27% 2027 Taxable (Sr-121)</v>
          </cell>
          <cell r="E18085" t="str">
            <v>Sr. 121</v>
          </cell>
          <cell r="F18085" t="str">
            <v>PT</v>
          </cell>
          <cell r="G18085" t="str">
            <v>IRFC27</v>
          </cell>
          <cell r="H18085" t="str">
            <v>7.27%</v>
          </cell>
          <cell r="I18085">
            <v>205000</v>
          </cell>
          <cell r="J18085">
            <v>20500</v>
          </cell>
          <cell r="K18085">
            <v>1000000</v>
          </cell>
          <cell r="L18085">
            <v>1000000</v>
          </cell>
        </row>
        <row r="18086">
          <cell r="C18086" t="str">
            <v>INE053F07AC3</v>
          </cell>
          <cell r="D18086" t="str">
            <v>Indian Railway Finance 7.33% 2027 Taxable (Sr-123)</v>
          </cell>
          <cell r="E18086" t="str">
            <v>Sr. 123</v>
          </cell>
          <cell r="F18086" t="str">
            <v>PT</v>
          </cell>
          <cell r="G18086" t="str">
            <v>IRFC27</v>
          </cell>
          <cell r="H18086" t="str">
            <v>7.33%</v>
          </cell>
          <cell r="I18086">
            <v>174500</v>
          </cell>
          <cell r="J18086">
            <v>17450</v>
          </cell>
          <cell r="K18086">
            <v>1000000</v>
          </cell>
          <cell r="L18086">
            <v>1000000</v>
          </cell>
        </row>
        <row r="18087">
          <cell r="C18087" t="str">
            <v>INE053F07AC3</v>
          </cell>
          <cell r="D18087" t="str">
            <v>Indian Railway Finance 7.33% 2027 Taxable (Sr-123)</v>
          </cell>
          <cell r="E18087" t="str">
            <v>Sr. 123</v>
          </cell>
          <cell r="F18087" t="str">
            <v>PT</v>
          </cell>
          <cell r="G18087" t="str">
            <v>IRFC27</v>
          </cell>
          <cell r="H18087" t="str">
            <v>7.33%</v>
          </cell>
          <cell r="I18087">
            <v>174500</v>
          </cell>
          <cell r="J18087">
            <v>17450</v>
          </cell>
          <cell r="K18087">
            <v>1000000</v>
          </cell>
          <cell r="L18087">
            <v>1000000</v>
          </cell>
        </row>
        <row r="18088">
          <cell r="C18088" t="str">
            <v>INE053F07AC3</v>
          </cell>
          <cell r="D18088" t="str">
            <v>Indian Railway Finance 7.33% 2027 Taxable (Sr-123)</v>
          </cell>
          <cell r="E18088" t="str">
            <v>Sr. 123</v>
          </cell>
          <cell r="F18088" t="str">
            <v>PT</v>
          </cell>
          <cell r="G18088" t="str">
            <v>IRFC27</v>
          </cell>
          <cell r="H18088" t="str">
            <v>7.33%</v>
          </cell>
          <cell r="I18088">
            <v>174500</v>
          </cell>
          <cell r="J18088">
            <v>17450</v>
          </cell>
          <cell r="K18088">
            <v>1000000</v>
          </cell>
          <cell r="L18088">
            <v>1000000</v>
          </cell>
        </row>
        <row r="18089">
          <cell r="C18089" t="str">
            <v>INE053F07AA7</v>
          </cell>
          <cell r="D18089" t="str">
            <v>Indian Railway Finance 7.49% 2027 Taxable (Sr-120TH)</v>
          </cell>
          <cell r="E18089" t="str">
            <v>Sr. 120</v>
          </cell>
          <cell r="F18089" t="str">
            <v>PT</v>
          </cell>
          <cell r="G18089" t="str">
            <v>IRFC27</v>
          </cell>
          <cell r="H18089" t="str">
            <v>7.49%</v>
          </cell>
          <cell r="I18089">
            <v>220000</v>
          </cell>
          <cell r="J18089">
            <v>22000</v>
          </cell>
          <cell r="K18089">
            <v>1000000</v>
          </cell>
          <cell r="L18089">
            <v>1000000</v>
          </cell>
        </row>
        <row r="18090">
          <cell r="C18090" t="str">
            <v>INE053F07AA7</v>
          </cell>
          <cell r="D18090" t="str">
            <v>Indian Railway Finance 7.49% 2027 Taxable (Sr-120TH)</v>
          </cell>
          <cell r="E18090" t="str">
            <v>Sr. 120</v>
          </cell>
          <cell r="F18090" t="str">
            <v>PT</v>
          </cell>
          <cell r="G18090" t="str">
            <v>IRFC27</v>
          </cell>
          <cell r="H18090" t="str">
            <v>7.49%</v>
          </cell>
          <cell r="I18090">
            <v>220000</v>
          </cell>
          <cell r="J18090">
            <v>22000</v>
          </cell>
          <cell r="K18090">
            <v>1000000</v>
          </cell>
          <cell r="L18090">
            <v>1000000</v>
          </cell>
        </row>
        <row r="18091">
          <cell r="C18091" t="str">
            <v>INE053F07AA7</v>
          </cell>
          <cell r="D18091" t="str">
            <v>Indian Railway Finance 7.49% 2027 Taxable (Sr-120TH)</v>
          </cell>
          <cell r="E18091" t="str">
            <v>Sr. 120</v>
          </cell>
          <cell r="F18091" t="str">
            <v>PT</v>
          </cell>
          <cell r="G18091" t="str">
            <v>IRFC27</v>
          </cell>
          <cell r="H18091" t="str">
            <v>7.49%</v>
          </cell>
          <cell r="I18091">
            <v>220000</v>
          </cell>
          <cell r="J18091">
            <v>22000</v>
          </cell>
          <cell r="K18091">
            <v>1000000</v>
          </cell>
          <cell r="L18091">
            <v>1000000</v>
          </cell>
        </row>
        <row r="18092">
          <cell r="C18092" t="str">
            <v>INE053F07AD1</v>
          </cell>
          <cell r="D18092" t="str">
            <v>Indian Railway Finance 7.54% 2027 (Sr-124TH)</v>
          </cell>
          <cell r="E18092" t="str">
            <v>Sr. 124TH</v>
          </cell>
          <cell r="F18092" t="str">
            <v>PT</v>
          </cell>
          <cell r="G18092" t="str">
            <v>IRFC27</v>
          </cell>
          <cell r="H18092" t="str">
            <v>7.54%</v>
          </cell>
          <cell r="I18092">
            <v>93500</v>
          </cell>
          <cell r="J18092">
            <v>9350</v>
          </cell>
          <cell r="K18092">
            <v>1000000</v>
          </cell>
          <cell r="L18092">
            <v>1000000</v>
          </cell>
        </row>
        <row r="18093">
          <cell r="C18093" t="str">
            <v>INE053F07AD1</v>
          </cell>
          <cell r="D18093" t="str">
            <v>Indian Railway Finance 7.54% 2027 (Sr-124TH)</v>
          </cell>
          <cell r="E18093" t="str">
            <v>Sr. 124TH</v>
          </cell>
          <cell r="F18093" t="str">
            <v>PT</v>
          </cell>
          <cell r="G18093" t="str">
            <v>IRFC27</v>
          </cell>
          <cell r="H18093" t="str">
            <v>7.54%</v>
          </cell>
          <cell r="I18093">
            <v>93500</v>
          </cell>
          <cell r="J18093">
            <v>9350</v>
          </cell>
          <cell r="K18093">
            <v>1000000</v>
          </cell>
          <cell r="L18093">
            <v>1000000</v>
          </cell>
        </row>
        <row r="18094">
          <cell r="C18094" t="str">
            <v>INE053F07AD1</v>
          </cell>
          <cell r="D18094" t="str">
            <v>Indian Railway Finance 7.54% 2027 (Sr-124TH)</v>
          </cell>
          <cell r="E18094" t="str">
            <v>Sr. 124TH</v>
          </cell>
          <cell r="F18094" t="str">
            <v>PT</v>
          </cell>
          <cell r="G18094" t="str">
            <v>IRFC27</v>
          </cell>
          <cell r="H18094" t="str">
            <v>7.54%</v>
          </cell>
          <cell r="I18094">
            <v>93500</v>
          </cell>
          <cell r="J18094">
            <v>9350</v>
          </cell>
          <cell r="K18094">
            <v>1000000</v>
          </cell>
          <cell r="L18094">
            <v>1000000</v>
          </cell>
        </row>
        <row r="18095">
          <cell r="C18095" t="str">
            <v>INE053F07983</v>
          </cell>
          <cell r="D18095" t="str">
            <v>Indian Railway Finance 7.83% 2027 Taxable (Sr-118)</v>
          </cell>
          <cell r="E18095" t="str">
            <v>Sr. 118</v>
          </cell>
          <cell r="F18095" t="str">
            <v>PT</v>
          </cell>
          <cell r="G18095" t="str">
            <v>IRFC27</v>
          </cell>
          <cell r="H18095" t="str">
            <v>7.83%</v>
          </cell>
          <cell r="I18095">
            <v>295000</v>
          </cell>
          <cell r="J18095">
            <v>29500</v>
          </cell>
          <cell r="K18095">
            <v>1000000</v>
          </cell>
          <cell r="L18095">
            <v>1000000</v>
          </cell>
        </row>
        <row r="18096">
          <cell r="C18096" t="str">
            <v>INE053F07983</v>
          </cell>
          <cell r="D18096" t="str">
            <v>Indian Railway Finance 7.83% 2027 Taxable (Sr-118)</v>
          </cell>
          <cell r="E18096" t="str">
            <v>Sr. 118</v>
          </cell>
          <cell r="F18096" t="str">
            <v>PT</v>
          </cell>
          <cell r="G18096" t="str">
            <v>IRFC27</v>
          </cell>
          <cell r="H18096" t="str">
            <v>7.83%</v>
          </cell>
          <cell r="I18096">
            <v>295000</v>
          </cell>
          <cell r="J18096">
            <v>29500</v>
          </cell>
          <cell r="K18096">
            <v>1000000</v>
          </cell>
          <cell r="L18096">
            <v>1000000</v>
          </cell>
        </row>
        <row r="18097">
          <cell r="C18097" t="str">
            <v>INE053F07983</v>
          </cell>
          <cell r="D18097" t="str">
            <v>Indian Railway Finance 7.83% 2027 Taxable (Sr-118)</v>
          </cell>
          <cell r="E18097" t="str">
            <v>Sr. 118</v>
          </cell>
          <cell r="F18097" t="str">
            <v>PT</v>
          </cell>
          <cell r="G18097" t="str">
            <v>IRFC27</v>
          </cell>
          <cell r="H18097" t="str">
            <v>7.83%</v>
          </cell>
          <cell r="I18097">
            <v>295000</v>
          </cell>
          <cell r="J18097">
            <v>29500</v>
          </cell>
          <cell r="K18097">
            <v>1000000</v>
          </cell>
          <cell r="L18097">
            <v>1000000</v>
          </cell>
        </row>
        <row r="18098">
          <cell r="C18098" t="str">
            <v>INE053F07AY7</v>
          </cell>
          <cell r="D18098" t="str">
            <v>Indian Railway Finance 8.45% 2028 (Sr- 129)</v>
          </cell>
          <cell r="E18098" t="str">
            <v>Sr- 129</v>
          </cell>
          <cell r="F18098" t="str">
            <v>PT</v>
          </cell>
          <cell r="G18098" t="str">
            <v>IRFC28</v>
          </cell>
          <cell r="H18098" t="str">
            <v>8.45%</v>
          </cell>
          <cell r="I18098">
            <v>300000</v>
          </cell>
          <cell r="J18098">
            <v>30000</v>
          </cell>
          <cell r="K18098">
            <v>1000000</v>
          </cell>
          <cell r="L18098">
            <v>1000000</v>
          </cell>
        </row>
        <row r="18099">
          <cell r="C18099" t="str">
            <v>INE053F07AY7</v>
          </cell>
          <cell r="D18099" t="str">
            <v>Indian Railway Finance 8.45% 2028 (Sr- 129)</v>
          </cell>
          <cell r="E18099" t="str">
            <v>Sr- 129</v>
          </cell>
          <cell r="F18099" t="str">
            <v>PT</v>
          </cell>
          <cell r="G18099" t="str">
            <v>IRFC28</v>
          </cell>
          <cell r="H18099" t="str">
            <v>8.45%</v>
          </cell>
          <cell r="I18099">
            <v>300000</v>
          </cell>
          <cell r="J18099">
            <v>30000</v>
          </cell>
          <cell r="K18099">
            <v>1000000</v>
          </cell>
          <cell r="L18099">
            <v>1000000</v>
          </cell>
        </row>
        <row r="18100">
          <cell r="C18100" t="str">
            <v>INE053F07AY7</v>
          </cell>
          <cell r="D18100" t="str">
            <v>Indian Railway Finance 8.45% 2028 (Sr- 129)</v>
          </cell>
          <cell r="E18100" t="str">
            <v>Sr- 129</v>
          </cell>
          <cell r="F18100" t="str">
            <v>PT</v>
          </cell>
          <cell r="G18100" t="str">
            <v>IRFC28</v>
          </cell>
          <cell r="H18100" t="str">
            <v>8.45%</v>
          </cell>
          <cell r="I18100">
            <v>300000</v>
          </cell>
          <cell r="J18100">
            <v>30000</v>
          </cell>
          <cell r="K18100">
            <v>1000000</v>
          </cell>
          <cell r="L18100">
            <v>1000000</v>
          </cell>
        </row>
        <row r="18101">
          <cell r="C18101" t="str">
            <v>INE053F07BU3</v>
          </cell>
          <cell r="D18101" t="str">
            <v>IRFC 7.48% 2029 Sr. 140</v>
          </cell>
          <cell r="E18101" t="str">
            <v>Sr. 140</v>
          </cell>
          <cell r="F18101" t="str">
            <v>PT</v>
          </cell>
          <cell r="G18101" t="str">
            <v>IRFC29</v>
          </cell>
          <cell r="H18101" t="str">
            <v>7.48%</v>
          </cell>
          <cell r="I18101">
            <v>259200</v>
          </cell>
          <cell r="J18101">
            <v>25920</v>
          </cell>
          <cell r="K18101">
            <v>1000000</v>
          </cell>
          <cell r="L18101">
            <v>1000000</v>
          </cell>
        </row>
        <row r="18102">
          <cell r="C18102" t="str">
            <v>INE053F07BU3</v>
          </cell>
          <cell r="D18102" t="str">
            <v>IRFC 7.48% 2029 Sr. 140</v>
          </cell>
          <cell r="E18102" t="str">
            <v>Sr. 140</v>
          </cell>
          <cell r="F18102" t="str">
            <v>PT</v>
          </cell>
          <cell r="G18102" t="str">
            <v>IRFC29</v>
          </cell>
          <cell r="H18102" t="str">
            <v>7.48%</v>
          </cell>
          <cell r="I18102">
            <v>259200</v>
          </cell>
          <cell r="J18102">
            <v>25920</v>
          </cell>
          <cell r="K18102">
            <v>1000000</v>
          </cell>
          <cell r="L18102">
            <v>1000000</v>
          </cell>
        </row>
        <row r="18103">
          <cell r="C18103" t="str">
            <v>INE053F07BU3</v>
          </cell>
          <cell r="D18103" t="str">
            <v>IRFC 7.48% 2029 Sr. 140</v>
          </cell>
          <cell r="E18103" t="str">
            <v>Sr. 140</v>
          </cell>
          <cell r="F18103" t="str">
            <v>PT</v>
          </cell>
          <cell r="G18103" t="str">
            <v>IRFC29</v>
          </cell>
          <cell r="H18103" t="str">
            <v>7.48%</v>
          </cell>
          <cell r="I18103">
            <v>259200</v>
          </cell>
          <cell r="J18103">
            <v>25920</v>
          </cell>
          <cell r="K18103">
            <v>1000000</v>
          </cell>
          <cell r="L18103">
            <v>1000000</v>
          </cell>
        </row>
        <row r="18104">
          <cell r="C18104" t="str">
            <v>INE053F07BW9</v>
          </cell>
          <cell r="D18104" t="str">
            <v>IRFC 7.50% 2029 Sr. 142</v>
          </cell>
          <cell r="E18104" t="str">
            <v>Sr. 142</v>
          </cell>
          <cell r="F18104" t="str">
            <v>PT</v>
          </cell>
          <cell r="G18104" t="str">
            <v>IRFC29</v>
          </cell>
          <cell r="H18104" t="str">
            <v>7.50%</v>
          </cell>
          <cell r="I18104">
            <v>270700</v>
          </cell>
          <cell r="J18104">
            <v>27070</v>
          </cell>
          <cell r="K18104">
            <v>1000000</v>
          </cell>
          <cell r="L18104">
            <v>1000000</v>
          </cell>
        </row>
        <row r="18105">
          <cell r="C18105" t="str">
            <v>INE053F07BW9</v>
          </cell>
          <cell r="D18105" t="str">
            <v>IRFC 7.50% 2029 Sr. 142</v>
          </cell>
          <cell r="E18105" t="str">
            <v>Sr. 142</v>
          </cell>
          <cell r="F18105" t="str">
            <v>PT</v>
          </cell>
          <cell r="G18105" t="str">
            <v>IRFC29</v>
          </cell>
          <cell r="H18105" t="str">
            <v>7.50%</v>
          </cell>
          <cell r="I18105">
            <v>270700</v>
          </cell>
          <cell r="J18105">
            <v>27070</v>
          </cell>
          <cell r="K18105">
            <v>1000000</v>
          </cell>
          <cell r="L18105">
            <v>1000000</v>
          </cell>
        </row>
        <row r="18106">
          <cell r="C18106" t="str">
            <v>INE053F07BW9</v>
          </cell>
          <cell r="D18106" t="str">
            <v>IRFC 7.50% 2029 Sr. 142</v>
          </cell>
          <cell r="E18106" t="str">
            <v>Sr. 142</v>
          </cell>
          <cell r="F18106" t="str">
            <v>PT</v>
          </cell>
          <cell r="G18106" t="str">
            <v>IRFC29</v>
          </cell>
          <cell r="H18106" t="str">
            <v>7.50%</v>
          </cell>
          <cell r="I18106">
            <v>270700</v>
          </cell>
          <cell r="J18106">
            <v>27070</v>
          </cell>
          <cell r="K18106">
            <v>1000000</v>
          </cell>
          <cell r="L18106">
            <v>1000000</v>
          </cell>
        </row>
        <row r="18107">
          <cell r="C18107" t="str">
            <v>INE053F07BX7</v>
          </cell>
          <cell r="D18107" t="str">
            <v>IRFC 7.55% 2029 Sr. 143</v>
          </cell>
          <cell r="E18107" t="str">
            <v>Sr. 143</v>
          </cell>
          <cell r="F18107" t="str">
            <v>PT</v>
          </cell>
          <cell r="G18107" t="str">
            <v>IRFC29</v>
          </cell>
          <cell r="H18107" t="str">
            <v>7.55%</v>
          </cell>
          <cell r="I18107">
            <v>245490</v>
          </cell>
          <cell r="J18107">
            <v>24549</v>
          </cell>
          <cell r="K18107">
            <v>1000000</v>
          </cell>
          <cell r="L18107">
            <v>1000000</v>
          </cell>
        </row>
        <row r="18108">
          <cell r="C18108" t="str">
            <v>INE053F07BX7</v>
          </cell>
          <cell r="D18108" t="str">
            <v>IRFC 7.55% 2029 Sr. 143</v>
          </cell>
          <cell r="E18108" t="str">
            <v>Sr. 143</v>
          </cell>
          <cell r="F18108" t="str">
            <v>PT</v>
          </cell>
          <cell r="G18108" t="str">
            <v>IRFC29</v>
          </cell>
          <cell r="H18108" t="str">
            <v>7.55%</v>
          </cell>
          <cell r="I18108">
            <v>245490</v>
          </cell>
          <cell r="J18108">
            <v>24549</v>
          </cell>
          <cell r="K18108">
            <v>1000000</v>
          </cell>
          <cell r="L18108">
            <v>1000000</v>
          </cell>
        </row>
        <row r="18109">
          <cell r="C18109" t="str">
            <v>INE053F07BX7</v>
          </cell>
          <cell r="D18109" t="str">
            <v>IRFC 7.55% 2029 Sr. 143</v>
          </cell>
          <cell r="E18109" t="str">
            <v>Sr. 143</v>
          </cell>
          <cell r="F18109" t="str">
            <v>PT</v>
          </cell>
          <cell r="G18109" t="str">
            <v>IRFC29</v>
          </cell>
          <cell r="H18109" t="str">
            <v>7.55%</v>
          </cell>
          <cell r="I18109">
            <v>245490</v>
          </cell>
          <cell r="J18109">
            <v>24549</v>
          </cell>
          <cell r="K18109">
            <v>1000000</v>
          </cell>
          <cell r="L18109">
            <v>1000000</v>
          </cell>
        </row>
        <row r="18110">
          <cell r="C18110" t="str">
            <v>INE053F07BR9</v>
          </cell>
          <cell r="D18110" t="str">
            <v>Indian Railway Finance 7.95% 2029 (Series-136)</v>
          </cell>
          <cell r="E18110" t="str">
            <v>136</v>
          </cell>
          <cell r="F18110" t="str">
            <v>PT</v>
          </cell>
          <cell r="G18110" t="str">
            <v>IRFC29</v>
          </cell>
          <cell r="H18110" t="str">
            <v>7.95%</v>
          </cell>
          <cell r="I18110">
            <v>300000</v>
          </cell>
          <cell r="J18110">
            <v>30000</v>
          </cell>
          <cell r="K18110">
            <v>1000000</v>
          </cell>
          <cell r="L18110">
            <v>1000000</v>
          </cell>
        </row>
        <row r="18111">
          <cell r="C18111" t="str">
            <v>INE053F07BR9</v>
          </cell>
          <cell r="D18111" t="str">
            <v>Indian Railway Finance 7.95% 2029 (Series-136)</v>
          </cell>
          <cell r="E18111" t="str">
            <v>136</v>
          </cell>
          <cell r="F18111" t="str">
            <v>PT</v>
          </cell>
          <cell r="G18111" t="str">
            <v>IRFC29</v>
          </cell>
          <cell r="H18111" t="str">
            <v>7.95%</v>
          </cell>
          <cell r="I18111">
            <v>300000</v>
          </cell>
          <cell r="J18111">
            <v>30000</v>
          </cell>
          <cell r="K18111">
            <v>1000000</v>
          </cell>
          <cell r="L18111">
            <v>1000000</v>
          </cell>
        </row>
        <row r="18112">
          <cell r="C18112" t="str">
            <v>INE053F07BR9</v>
          </cell>
          <cell r="D18112" t="str">
            <v>Indian Railway Finance 7.95% 2029 (Series-136)</v>
          </cell>
          <cell r="E18112" t="str">
            <v>136</v>
          </cell>
          <cell r="F18112" t="str">
            <v>PT</v>
          </cell>
          <cell r="G18112" t="str">
            <v>IRFC29</v>
          </cell>
          <cell r="H18112" t="str">
            <v>7.95%</v>
          </cell>
          <cell r="I18112">
            <v>300000</v>
          </cell>
          <cell r="J18112">
            <v>30000</v>
          </cell>
          <cell r="K18112">
            <v>1000000</v>
          </cell>
          <cell r="L18112">
            <v>1000000</v>
          </cell>
        </row>
        <row r="18113">
          <cell r="C18113" t="str">
            <v>INE053F07BE7</v>
          </cell>
          <cell r="D18113" t="str">
            <v>Indian Railway Finance 8.23% 2029 (Sr. 135)</v>
          </cell>
          <cell r="E18113" t="str">
            <v>135</v>
          </cell>
          <cell r="F18113" t="str">
            <v>PT</v>
          </cell>
          <cell r="G18113" t="str">
            <v>IRFC29</v>
          </cell>
          <cell r="H18113" t="str">
            <v>8.23%</v>
          </cell>
          <cell r="I18113">
            <v>250000</v>
          </cell>
          <cell r="J18113">
            <v>25000</v>
          </cell>
          <cell r="K18113">
            <v>1000000</v>
          </cell>
          <cell r="L18113">
            <v>1000000</v>
          </cell>
        </row>
        <row r="18114">
          <cell r="C18114" t="str">
            <v>INE053F07BE7</v>
          </cell>
          <cell r="D18114" t="str">
            <v>Indian Railway Finance 8.23% 2029 (Sr. 135)</v>
          </cell>
          <cell r="E18114" t="str">
            <v>135</v>
          </cell>
          <cell r="F18114" t="str">
            <v>PT</v>
          </cell>
          <cell r="G18114" t="str">
            <v>IRFC29</v>
          </cell>
          <cell r="H18114" t="str">
            <v>8.23%</v>
          </cell>
          <cell r="I18114">
            <v>250000</v>
          </cell>
          <cell r="J18114">
            <v>25000</v>
          </cell>
          <cell r="K18114">
            <v>1000000</v>
          </cell>
          <cell r="L18114">
            <v>1000000</v>
          </cell>
        </row>
        <row r="18115">
          <cell r="C18115" t="str">
            <v>INE053F07BE7</v>
          </cell>
          <cell r="D18115" t="str">
            <v>Indian Railway Finance 8.23% 2029 (Sr. 135)</v>
          </cell>
          <cell r="E18115" t="str">
            <v>135</v>
          </cell>
          <cell r="F18115" t="str">
            <v>PT</v>
          </cell>
          <cell r="G18115" t="str">
            <v>IRFC29</v>
          </cell>
          <cell r="H18115" t="str">
            <v>8.23%</v>
          </cell>
          <cell r="I18115">
            <v>250000</v>
          </cell>
          <cell r="J18115">
            <v>25000</v>
          </cell>
          <cell r="K18115">
            <v>1000000</v>
          </cell>
          <cell r="L18115">
            <v>1000000</v>
          </cell>
        </row>
        <row r="18116">
          <cell r="C18116" t="str">
            <v>INE053F07BD9</v>
          </cell>
          <cell r="D18116" t="str">
            <v>Indian Railway Finance 8.30% 2029 (Sr. 134)</v>
          </cell>
          <cell r="E18116" t="str">
            <v>134</v>
          </cell>
          <cell r="F18116" t="str">
            <v>PT</v>
          </cell>
          <cell r="G18116" t="str">
            <v>IRFC29</v>
          </cell>
          <cell r="H18116" t="str">
            <v>8.30%</v>
          </cell>
          <cell r="I18116">
            <v>300000</v>
          </cell>
          <cell r="J18116">
            <v>30000</v>
          </cell>
          <cell r="K18116">
            <v>1000000</v>
          </cell>
          <cell r="L18116">
            <v>1000000</v>
          </cell>
        </row>
        <row r="18117">
          <cell r="C18117" t="str">
            <v>INE053F07BD9</v>
          </cell>
          <cell r="D18117" t="str">
            <v>Indian Railway Finance 8.30% 2029 (Sr. 134)</v>
          </cell>
          <cell r="E18117" t="str">
            <v>134</v>
          </cell>
          <cell r="F18117" t="str">
            <v>PT</v>
          </cell>
          <cell r="G18117" t="str">
            <v>IRFC29</v>
          </cell>
          <cell r="H18117" t="str">
            <v>8.30%</v>
          </cell>
          <cell r="I18117">
            <v>300000</v>
          </cell>
          <cell r="J18117">
            <v>30000</v>
          </cell>
          <cell r="K18117">
            <v>1000000</v>
          </cell>
          <cell r="L18117">
            <v>1000000</v>
          </cell>
        </row>
        <row r="18118">
          <cell r="C18118" t="str">
            <v>INE053F07BD9</v>
          </cell>
          <cell r="D18118" t="str">
            <v>Indian Railway Finance 8.30% 2029 (Sr. 134)</v>
          </cell>
          <cell r="E18118" t="str">
            <v>134</v>
          </cell>
          <cell r="F18118" t="str">
            <v>PT</v>
          </cell>
          <cell r="G18118" t="str">
            <v>IRFC29</v>
          </cell>
          <cell r="H18118" t="str">
            <v>8.30%</v>
          </cell>
          <cell r="I18118">
            <v>300000</v>
          </cell>
          <cell r="J18118">
            <v>30000</v>
          </cell>
          <cell r="K18118">
            <v>1000000</v>
          </cell>
          <cell r="L18118">
            <v>1000000</v>
          </cell>
        </row>
        <row r="18119">
          <cell r="C18119" t="str">
            <v>INE053F07BC1</v>
          </cell>
          <cell r="D18119" t="str">
            <v>Indian Railway Finance 8.35% 2029 (Sr. 133)</v>
          </cell>
          <cell r="E18119" t="str">
            <v>133</v>
          </cell>
          <cell r="F18119" t="str">
            <v>PT</v>
          </cell>
          <cell r="G18119" t="str">
            <v>IRFC29</v>
          </cell>
          <cell r="H18119" t="str">
            <v>8.35%</v>
          </cell>
          <cell r="I18119">
            <v>300000</v>
          </cell>
          <cell r="J18119">
            <v>30000</v>
          </cell>
          <cell r="K18119">
            <v>1000000</v>
          </cell>
          <cell r="L18119">
            <v>1000000</v>
          </cell>
        </row>
        <row r="18120">
          <cell r="C18120" t="str">
            <v>INE053F07BC1</v>
          </cell>
          <cell r="D18120" t="str">
            <v>Indian Railway Finance 8.35% 2029 (Sr. 133)</v>
          </cell>
          <cell r="E18120" t="str">
            <v>133</v>
          </cell>
          <cell r="F18120" t="str">
            <v>PT</v>
          </cell>
          <cell r="G18120" t="str">
            <v>IRFC29</v>
          </cell>
          <cell r="H18120" t="str">
            <v>8.35%</v>
          </cell>
          <cell r="I18120">
            <v>300000</v>
          </cell>
          <cell r="J18120">
            <v>30000</v>
          </cell>
          <cell r="K18120">
            <v>1000000</v>
          </cell>
          <cell r="L18120">
            <v>1000000</v>
          </cell>
        </row>
        <row r="18121">
          <cell r="C18121" t="str">
            <v>INE053F07BC1</v>
          </cell>
          <cell r="D18121" t="str">
            <v>Indian Railway Finance 8.35% 2029 (Sr. 133)</v>
          </cell>
          <cell r="E18121" t="str">
            <v>133</v>
          </cell>
          <cell r="F18121" t="str">
            <v>PT</v>
          </cell>
          <cell r="G18121" t="str">
            <v>IRFC29</v>
          </cell>
          <cell r="H18121" t="str">
            <v>8.35%</v>
          </cell>
          <cell r="I18121">
            <v>300000</v>
          </cell>
          <cell r="J18121">
            <v>30000</v>
          </cell>
          <cell r="K18121">
            <v>1000000</v>
          </cell>
          <cell r="L18121">
            <v>1000000</v>
          </cell>
        </row>
        <row r="18122">
          <cell r="C18122" t="str">
            <v>INE053F07AZ4</v>
          </cell>
          <cell r="D18122" t="str">
            <v>Indian Railway Finance 8.40% 2029 (Series-130)</v>
          </cell>
          <cell r="E18122" t="str">
            <v>130</v>
          </cell>
          <cell r="F18122" t="str">
            <v>PT</v>
          </cell>
          <cell r="G18122" t="str">
            <v>IRFC29</v>
          </cell>
          <cell r="H18122" t="str">
            <v>8.40%</v>
          </cell>
          <cell r="I18122">
            <v>284540</v>
          </cell>
          <cell r="J18122">
            <v>28454</v>
          </cell>
          <cell r="K18122">
            <v>1000000</v>
          </cell>
          <cell r="L18122">
            <v>1000000</v>
          </cell>
        </row>
        <row r="18123">
          <cell r="C18123" t="str">
            <v>INE053F07AZ4</v>
          </cell>
          <cell r="D18123" t="str">
            <v>Indian Railway Finance 8.40% 2029 (Series-130)</v>
          </cell>
          <cell r="E18123" t="str">
            <v>130</v>
          </cell>
          <cell r="F18123" t="str">
            <v>PT</v>
          </cell>
          <cell r="G18123" t="str">
            <v>IRFC29</v>
          </cell>
          <cell r="H18123" t="str">
            <v>8.40%</v>
          </cell>
          <cell r="I18123">
            <v>284540</v>
          </cell>
          <cell r="J18123">
            <v>28454</v>
          </cell>
          <cell r="K18123">
            <v>1000000</v>
          </cell>
          <cell r="L18123">
            <v>1000000</v>
          </cell>
        </row>
        <row r="18124">
          <cell r="C18124" t="str">
            <v>INE053F07AZ4</v>
          </cell>
          <cell r="D18124" t="str">
            <v>Indian Railway Finance 8.40% 2029 (Series-130)</v>
          </cell>
          <cell r="E18124" t="str">
            <v>130</v>
          </cell>
          <cell r="F18124" t="str">
            <v>PT</v>
          </cell>
          <cell r="G18124" t="str">
            <v>IRFC29</v>
          </cell>
          <cell r="H18124" t="str">
            <v>8.40%</v>
          </cell>
          <cell r="I18124">
            <v>284540</v>
          </cell>
          <cell r="J18124">
            <v>28454</v>
          </cell>
          <cell r="K18124">
            <v>1000000</v>
          </cell>
          <cell r="L18124">
            <v>1000000</v>
          </cell>
        </row>
        <row r="18125">
          <cell r="C18125" t="str">
            <v>INE053F07BA5</v>
          </cell>
          <cell r="D18125" t="str">
            <v>Indian Railway Finance 8.55% 2029 (Sr. 131)</v>
          </cell>
          <cell r="E18125" t="str">
            <v>131</v>
          </cell>
          <cell r="F18125" t="str">
            <v>PT</v>
          </cell>
          <cell r="G18125" t="str">
            <v>IRFC29B</v>
          </cell>
          <cell r="H18125" t="str">
            <v>8.55%</v>
          </cell>
          <cell r="I18125">
            <v>223650</v>
          </cell>
          <cell r="J18125">
            <v>22365</v>
          </cell>
          <cell r="K18125">
            <v>1000000</v>
          </cell>
          <cell r="L18125">
            <v>1000000</v>
          </cell>
        </row>
        <row r="18126">
          <cell r="C18126" t="str">
            <v>INE053F07BA5</v>
          </cell>
          <cell r="D18126" t="str">
            <v>Indian Railway Finance 8.55% 2029 (Sr. 131)</v>
          </cell>
          <cell r="E18126" t="str">
            <v>131</v>
          </cell>
          <cell r="F18126" t="str">
            <v>PT</v>
          </cell>
          <cell r="G18126" t="str">
            <v>IRFC29B</v>
          </cell>
          <cell r="H18126" t="str">
            <v>8.55%</v>
          </cell>
          <cell r="I18126">
            <v>223650</v>
          </cell>
          <cell r="J18126">
            <v>22365</v>
          </cell>
          <cell r="K18126">
            <v>1000000</v>
          </cell>
          <cell r="L18126">
            <v>1000000</v>
          </cell>
        </row>
        <row r="18127">
          <cell r="C18127" t="str">
            <v>INE053F07BA5</v>
          </cell>
          <cell r="D18127" t="str">
            <v>Indian Railway Finance 8.55% 2029 (Sr. 131)</v>
          </cell>
          <cell r="E18127" t="str">
            <v>131</v>
          </cell>
          <cell r="F18127" t="str">
            <v>PT</v>
          </cell>
          <cell r="G18127" t="str">
            <v>IRFC29B</v>
          </cell>
          <cell r="H18127" t="str">
            <v>8.55%</v>
          </cell>
          <cell r="I18127">
            <v>223650</v>
          </cell>
          <cell r="J18127">
            <v>22365</v>
          </cell>
          <cell r="K18127">
            <v>1000000</v>
          </cell>
          <cell r="L18127">
            <v>1000000</v>
          </cell>
        </row>
        <row r="18128">
          <cell r="C18128" t="str">
            <v>INE053F07CA3</v>
          </cell>
          <cell r="D18128" t="str">
            <v>IRFCL 7.08% 2030 Sr. 146</v>
          </cell>
          <cell r="E18128" t="str">
            <v>Sr. 146</v>
          </cell>
          <cell r="F18128" t="str">
            <v>PT</v>
          </cell>
          <cell r="G18128" t="str">
            <v>IRFC30</v>
          </cell>
          <cell r="H18128" t="str">
            <v>7.08%</v>
          </cell>
          <cell r="I18128">
            <v>300000</v>
          </cell>
          <cell r="J18128">
            <v>30000</v>
          </cell>
          <cell r="K18128">
            <v>1000000</v>
          </cell>
          <cell r="L18128">
            <v>1000000</v>
          </cell>
        </row>
        <row r="18129">
          <cell r="C18129" t="str">
            <v>INE053F07CA3</v>
          </cell>
          <cell r="D18129" t="str">
            <v>IRFCL 7.08% 2030 Sr. 146</v>
          </cell>
          <cell r="E18129" t="str">
            <v>Sr. 146</v>
          </cell>
          <cell r="F18129" t="str">
            <v>PT</v>
          </cell>
          <cell r="G18129" t="str">
            <v>IRFC30</v>
          </cell>
          <cell r="H18129" t="str">
            <v>7.08%</v>
          </cell>
          <cell r="I18129">
            <v>300000</v>
          </cell>
          <cell r="J18129">
            <v>30000</v>
          </cell>
          <cell r="K18129">
            <v>1000000</v>
          </cell>
          <cell r="L18129">
            <v>1000000</v>
          </cell>
        </row>
        <row r="18130">
          <cell r="C18130" t="str">
            <v>INE053F07CA3</v>
          </cell>
          <cell r="D18130" t="str">
            <v>IRFCL 7.08% 2030 Sr. 146</v>
          </cell>
          <cell r="E18130" t="str">
            <v>Sr. 146</v>
          </cell>
          <cell r="F18130" t="str">
            <v>PT</v>
          </cell>
          <cell r="G18130" t="str">
            <v>IRFC30</v>
          </cell>
          <cell r="H18130" t="str">
            <v>7.08%</v>
          </cell>
          <cell r="I18130">
            <v>300000</v>
          </cell>
          <cell r="J18130">
            <v>30000</v>
          </cell>
          <cell r="K18130">
            <v>1000000</v>
          </cell>
          <cell r="L18130">
            <v>1000000</v>
          </cell>
        </row>
        <row r="18131">
          <cell r="C18131" t="str">
            <v>INE053F07BY5</v>
          </cell>
          <cell r="D18131" t="str">
            <v>IRFC 7.55% 2030 Sr. 144</v>
          </cell>
          <cell r="E18131" t="str">
            <v>Sr. 144</v>
          </cell>
          <cell r="F18131" t="str">
            <v>PT</v>
          </cell>
          <cell r="G18131" t="str">
            <v>IRFC30</v>
          </cell>
          <cell r="H18131" t="str">
            <v>7.55%</v>
          </cell>
          <cell r="I18131">
            <v>158000</v>
          </cell>
          <cell r="J18131">
            <v>15800</v>
          </cell>
          <cell r="K18131">
            <v>1000000</v>
          </cell>
          <cell r="L18131">
            <v>1000000</v>
          </cell>
        </row>
        <row r="18132">
          <cell r="C18132" t="str">
            <v>INE053F07BY5</v>
          </cell>
          <cell r="D18132" t="str">
            <v>IRFC 7.55% 2030 Sr. 144</v>
          </cell>
          <cell r="E18132" t="str">
            <v>Sr. 144</v>
          </cell>
          <cell r="F18132" t="str">
            <v>PT</v>
          </cell>
          <cell r="G18132" t="str">
            <v>IRFC30</v>
          </cell>
          <cell r="H18132" t="str">
            <v>7.55%</v>
          </cell>
          <cell r="I18132">
            <v>158000</v>
          </cell>
          <cell r="J18132">
            <v>15800</v>
          </cell>
          <cell r="K18132">
            <v>1000000</v>
          </cell>
          <cell r="L18132">
            <v>1000000</v>
          </cell>
        </row>
        <row r="18133">
          <cell r="C18133" t="str">
            <v>INE053F07BY5</v>
          </cell>
          <cell r="D18133" t="str">
            <v>IRFC 7.55% 2030 Sr. 144</v>
          </cell>
          <cell r="E18133" t="str">
            <v>Sr. 144</v>
          </cell>
          <cell r="F18133" t="str">
            <v>PT</v>
          </cell>
          <cell r="G18133" t="str">
            <v>IRFC30</v>
          </cell>
          <cell r="H18133" t="str">
            <v>7.55%</v>
          </cell>
          <cell r="I18133">
            <v>158000</v>
          </cell>
          <cell r="J18133">
            <v>15800</v>
          </cell>
          <cell r="K18133">
            <v>1000000</v>
          </cell>
          <cell r="L18133">
            <v>1000000</v>
          </cell>
        </row>
        <row r="18134">
          <cell r="C18134" t="str">
            <v>INE053F09GX2</v>
          </cell>
          <cell r="D18134" t="str">
            <v>Indian Railway Finance 8.79% 2030 (Series-70 'AA')</v>
          </cell>
          <cell r="E18134" t="str">
            <v>70'AA'</v>
          </cell>
          <cell r="F18134" t="str">
            <v>PT</v>
          </cell>
          <cell r="G18134" t="str">
            <v>IRFC30</v>
          </cell>
          <cell r="H18134" t="str">
            <v>8.79%</v>
          </cell>
          <cell r="I18134">
            <v>141000</v>
          </cell>
          <cell r="J18134">
            <v>14100</v>
          </cell>
          <cell r="K18134">
            <v>1000000</v>
          </cell>
          <cell r="L18134">
            <v>1000000</v>
          </cell>
        </row>
        <row r="18135">
          <cell r="C18135" t="str">
            <v>INE053F09GX2</v>
          </cell>
          <cell r="D18135" t="str">
            <v>Indian Railway Finance 8.79% 2030 (Series-70 'AA')</v>
          </cell>
          <cell r="E18135" t="str">
            <v>70'AA'</v>
          </cell>
          <cell r="F18135" t="str">
            <v>PT</v>
          </cell>
          <cell r="G18135" t="str">
            <v>IRFC30</v>
          </cell>
          <cell r="H18135" t="str">
            <v>8.79%</v>
          </cell>
          <cell r="I18135">
            <v>141000</v>
          </cell>
          <cell r="J18135">
            <v>14100</v>
          </cell>
          <cell r="K18135">
            <v>1000000</v>
          </cell>
          <cell r="L18135">
            <v>1000000</v>
          </cell>
        </row>
        <row r="18136">
          <cell r="C18136" t="str">
            <v>INE053F09GR4</v>
          </cell>
          <cell r="D18136" t="str">
            <v>Indian Railway Finance 8.80% 2030 (Series-67-B)</v>
          </cell>
          <cell r="F18136" t="str">
            <v>PT</v>
          </cell>
          <cell r="G18136" t="str">
            <v>IRFC30</v>
          </cell>
          <cell r="H18136" t="str">
            <v>8.80%</v>
          </cell>
          <cell r="I18136">
            <v>38500</v>
          </cell>
          <cell r="J18136" t="str">
            <v/>
          </cell>
          <cell r="K18136" t="str">
            <v/>
          </cell>
          <cell r="L18136" t="str">
            <v/>
          </cell>
        </row>
        <row r="18137">
          <cell r="C18137" t="str">
            <v>INE053F07CR7</v>
          </cell>
          <cell r="D18137" t="str">
            <v>IRFC 6.41% 2031 Sr. 152</v>
          </cell>
          <cell r="E18137" t="str">
            <v>Sr. 152</v>
          </cell>
          <cell r="F18137" t="str">
            <v>PT</v>
          </cell>
          <cell r="G18137" t="str">
            <v>IRFC31</v>
          </cell>
          <cell r="H18137" t="str">
            <v>6.41%</v>
          </cell>
          <cell r="I18137">
            <v>200000</v>
          </cell>
          <cell r="J18137">
            <v>20000</v>
          </cell>
          <cell r="K18137">
            <v>1000000</v>
          </cell>
          <cell r="L18137">
            <v>1000000</v>
          </cell>
        </row>
        <row r="18138">
          <cell r="C18138" t="str">
            <v>INE053F07CR7</v>
          </cell>
          <cell r="D18138" t="str">
            <v>IRFC 6.41% 2031 Sr. 152</v>
          </cell>
          <cell r="E18138" t="str">
            <v>Sr. 152</v>
          </cell>
          <cell r="F18138" t="str">
            <v>PT</v>
          </cell>
          <cell r="G18138" t="str">
            <v>IRFC31</v>
          </cell>
          <cell r="H18138" t="str">
            <v>6.41%</v>
          </cell>
          <cell r="I18138">
            <v>200000</v>
          </cell>
          <cell r="J18138">
            <v>20000</v>
          </cell>
          <cell r="K18138">
            <v>1000000</v>
          </cell>
          <cell r="L18138">
            <v>1000000</v>
          </cell>
        </row>
        <row r="18139">
          <cell r="C18139" t="str">
            <v>INE053F07CR7</v>
          </cell>
          <cell r="D18139" t="str">
            <v>IRFC 6.41% 2031 Sr. 152</v>
          </cell>
          <cell r="E18139" t="str">
            <v>Sr. 152</v>
          </cell>
          <cell r="F18139" t="str">
            <v>PT</v>
          </cell>
          <cell r="G18139" t="str">
            <v>IRFC31</v>
          </cell>
          <cell r="H18139" t="str">
            <v>6.41%</v>
          </cell>
          <cell r="I18139">
            <v>200000</v>
          </cell>
          <cell r="J18139">
            <v>20000</v>
          </cell>
          <cell r="K18139">
            <v>1000000</v>
          </cell>
          <cell r="L18139">
            <v>1000000</v>
          </cell>
        </row>
        <row r="18140">
          <cell r="C18140" t="str">
            <v>INE053F09GY0</v>
          </cell>
          <cell r="D18140" t="str">
            <v>Indian Railway Finance 8.72% 2031 (Series-70 'A')</v>
          </cell>
          <cell r="E18140" t="str">
            <v>70'A'</v>
          </cell>
          <cell r="F18140" t="str">
            <v>PT</v>
          </cell>
          <cell r="G18140" t="str">
            <v>IRFC31</v>
          </cell>
          <cell r="H18140" t="str">
            <v>8.72%</v>
          </cell>
          <cell r="I18140">
            <v>1500</v>
          </cell>
          <cell r="J18140">
            <v>150</v>
          </cell>
          <cell r="K18140">
            <v>1000000</v>
          </cell>
          <cell r="L18140">
            <v>1000000</v>
          </cell>
        </row>
        <row r="18141">
          <cell r="C18141" t="str">
            <v>INE053F09GY0</v>
          </cell>
          <cell r="D18141" t="str">
            <v>Indian Railway Finance 8.72% 2031 (Series-70 'A')</v>
          </cell>
          <cell r="E18141" t="str">
            <v>70'A'</v>
          </cell>
          <cell r="F18141" t="str">
            <v>PT</v>
          </cell>
          <cell r="G18141" t="str">
            <v>IRFC31</v>
          </cell>
          <cell r="H18141" t="str">
            <v>8.72%</v>
          </cell>
          <cell r="I18141">
            <v>1500</v>
          </cell>
          <cell r="J18141">
            <v>150</v>
          </cell>
          <cell r="K18141">
            <v>1000000</v>
          </cell>
          <cell r="L18141">
            <v>1000000</v>
          </cell>
        </row>
        <row r="18142">
          <cell r="C18142" t="str">
            <v>INE053F09HD2</v>
          </cell>
          <cell r="D18142" t="str">
            <v>Indian Railway Finance 8.83% 2031 (Series-71 'A')</v>
          </cell>
          <cell r="E18142" t="str">
            <v>71A</v>
          </cell>
          <cell r="F18142" t="str">
            <v>PT</v>
          </cell>
          <cell r="G18142" t="str">
            <v>IRFC31</v>
          </cell>
          <cell r="H18142" t="str">
            <v>8.83%</v>
          </cell>
          <cell r="I18142">
            <v>22000</v>
          </cell>
          <cell r="J18142">
            <v>2200</v>
          </cell>
          <cell r="K18142">
            <v>1000000</v>
          </cell>
          <cell r="L18142">
            <v>1000000</v>
          </cell>
        </row>
        <row r="18143">
          <cell r="C18143" t="str">
            <v>INE053F09HD2</v>
          </cell>
          <cell r="D18143" t="str">
            <v>Indian Railway Finance 8.83% 2031 (Series-71 'A')</v>
          </cell>
          <cell r="E18143" t="str">
            <v>71A</v>
          </cell>
          <cell r="F18143" t="str">
            <v>PT</v>
          </cell>
          <cell r="G18143" t="str">
            <v>IRFC31</v>
          </cell>
          <cell r="H18143" t="str">
            <v>8.83%</v>
          </cell>
          <cell r="I18143">
            <v>22000</v>
          </cell>
          <cell r="J18143">
            <v>2200</v>
          </cell>
          <cell r="K18143">
            <v>1000000</v>
          </cell>
          <cell r="L18143">
            <v>1000000</v>
          </cell>
        </row>
        <row r="18144">
          <cell r="C18144" t="str">
            <v>INE053F09HQ4</v>
          </cell>
          <cell r="D18144" t="str">
            <v>IRFC 9.47% 2031 (Sr-76-B)</v>
          </cell>
          <cell r="E18144" t="str">
            <v>(Sr-76-B)</v>
          </cell>
          <cell r="F18144" t="str">
            <v>PT</v>
          </cell>
          <cell r="G18144" t="str">
            <v>IRFC31</v>
          </cell>
          <cell r="H18144" t="str">
            <v>9.47%</v>
          </cell>
          <cell r="I18144">
            <v>99500</v>
          </cell>
          <cell r="J18144">
            <v>9950</v>
          </cell>
          <cell r="K18144">
            <v>1000000</v>
          </cell>
          <cell r="L18144">
            <v>1000000</v>
          </cell>
        </row>
        <row r="18145">
          <cell r="C18145" t="str">
            <v>INE053F09HQ4</v>
          </cell>
          <cell r="D18145" t="str">
            <v>IRFC 9.47% 2031 (Sr-76-B)</v>
          </cell>
          <cell r="E18145" t="str">
            <v>(Sr-76-B)</v>
          </cell>
          <cell r="F18145" t="str">
            <v>PT</v>
          </cell>
          <cell r="G18145" t="str">
            <v>IRFC31</v>
          </cell>
          <cell r="H18145" t="str">
            <v>9.47%</v>
          </cell>
          <cell r="I18145">
            <v>99500</v>
          </cell>
          <cell r="J18145">
            <v>9950</v>
          </cell>
          <cell r="K18145">
            <v>1000000</v>
          </cell>
          <cell r="L18145">
            <v>1000000</v>
          </cell>
        </row>
        <row r="18146">
          <cell r="C18146" t="str">
            <v>INE053F09HQ4</v>
          </cell>
          <cell r="D18146" t="str">
            <v>IRFC 9.47% 2031 (Sr-76-B)</v>
          </cell>
          <cell r="E18146" t="str">
            <v>(Sr-76-B)</v>
          </cell>
          <cell r="F18146" t="str">
            <v>PT</v>
          </cell>
          <cell r="G18146" t="str">
            <v>IRFC31</v>
          </cell>
          <cell r="H18146" t="str">
            <v>9.47%</v>
          </cell>
          <cell r="I18146">
            <v>99500</v>
          </cell>
          <cell r="J18146">
            <v>9950</v>
          </cell>
          <cell r="K18146">
            <v>1000000</v>
          </cell>
          <cell r="L18146">
            <v>1000000</v>
          </cell>
        </row>
        <row r="18147">
          <cell r="C18147" t="str">
            <v>INE053F09GZ7</v>
          </cell>
          <cell r="D18147" t="str">
            <v>Indian Railway Finance 8.72% 2032 (Series-70'B')</v>
          </cell>
          <cell r="E18147" t="str">
            <v>70'B'</v>
          </cell>
          <cell r="F18147" t="str">
            <v>PT</v>
          </cell>
          <cell r="G18147" t="str">
            <v>IRFC32</v>
          </cell>
          <cell r="H18147" t="str">
            <v>8.72%</v>
          </cell>
          <cell r="I18147">
            <v>1500</v>
          </cell>
          <cell r="J18147">
            <v>150</v>
          </cell>
          <cell r="K18147">
            <v>1000000</v>
          </cell>
          <cell r="L18147">
            <v>1000000</v>
          </cell>
        </row>
        <row r="18148">
          <cell r="C18148" t="str">
            <v>INE053F09GZ7</v>
          </cell>
          <cell r="D18148" t="str">
            <v>Indian Railway Finance 8.72% 2032 (Series-70'B')</v>
          </cell>
          <cell r="E18148" t="str">
            <v>70'B'</v>
          </cell>
          <cell r="F18148" t="str">
            <v>PT</v>
          </cell>
          <cell r="G18148" t="str">
            <v>IRFC32</v>
          </cell>
          <cell r="H18148" t="str">
            <v>8.72%</v>
          </cell>
          <cell r="I18148">
            <v>1500</v>
          </cell>
          <cell r="J18148">
            <v>150</v>
          </cell>
          <cell r="K18148">
            <v>1000000</v>
          </cell>
          <cell r="L18148">
            <v>1000000</v>
          </cell>
        </row>
        <row r="18149">
          <cell r="C18149" t="str">
            <v>INE053F09HE0</v>
          </cell>
          <cell r="D18149" t="str">
            <v>Indian Railway Finance 8.83% 2032 (Series-71 'B')</v>
          </cell>
          <cell r="E18149" t="str">
            <v>71B</v>
          </cell>
          <cell r="F18149" t="str">
            <v>PT</v>
          </cell>
          <cell r="G18149" t="str">
            <v>IRFC32</v>
          </cell>
          <cell r="H18149" t="str">
            <v>8.83%</v>
          </cell>
          <cell r="I18149">
            <v>22000</v>
          </cell>
          <cell r="J18149">
            <v>2200</v>
          </cell>
          <cell r="K18149">
            <v>1000000</v>
          </cell>
          <cell r="L18149">
            <v>1000000</v>
          </cell>
        </row>
        <row r="18150">
          <cell r="C18150" t="str">
            <v>INE053F09HE0</v>
          </cell>
          <cell r="D18150" t="str">
            <v>Indian Railway Finance 8.83% 2032 (Series-71 'B')</v>
          </cell>
          <cell r="E18150" t="str">
            <v>71B</v>
          </cell>
          <cell r="F18150" t="str">
            <v>PT</v>
          </cell>
          <cell r="G18150" t="str">
            <v>IRFC32</v>
          </cell>
          <cell r="H18150" t="str">
            <v>8.83%</v>
          </cell>
          <cell r="I18150">
            <v>22000</v>
          </cell>
          <cell r="J18150">
            <v>2200</v>
          </cell>
          <cell r="K18150">
            <v>1000000</v>
          </cell>
          <cell r="L18150">
            <v>1000000</v>
          </cell>
        </row>
        <row r="18151">
          <cell r="C18151" t="str">
            <v>INE053F09HA8</v>
          </cell>
          <cell r="D18151" t="str">
            <v>Indian Railway Finance 8.72% 2033 (Series-70 'C')</v>
          </cell>
          <cell r="E18151" t="str">
            <v>70'C'</v>
          </cell>
          <cell r="F18151" t="str">
            <v>PT</v>
          </cell>
          <cell r="G18151" t="str">
            <v>IRFC33</v>
          </cell>
          <cell r="H18151" t="str">
            <v>8.72%</v>
          </cell>
          <cell r="I18151">
            <v>1500</v>
          </cell>
          <cell r="J18151">
            <v>150</v>
          </cell>
          <cell r="K18151">
            <v>1000000</v>
          </cell>
          <cell r="L18151">
            <v>1000000</v>
          </cell>
        </row>
        <row r="18152">
          <cell r="C18152" t="str">
            <v>INE053F09HA8</v>
          </cell>
          <cell r="D18152" t="str">
            <v>Indian Railway Finance 8.72% 2033 (Series-70 'C')</v>
          </cell>
          <cell r="E18152" t="str">
            <v>70'C'</v>
          </cell>
          <cell r="F18152" t="str">
            <v>PT</v>
          </cell>
          <cell r="G18152" t="str">
            <v>IRFC33</v>
          </cell>
          <cell r="H18152" t="str">
            <v>8.72%</v>
          </cell>
          <cell r="I18152">
            <v>1500</v>
          </cell>
          <cell r="J18152">
            <v>150</v>
          </cell>
          <cell r="K18152">
            <v>1000000</v>
          </cell>
          <cell r="L18152">
            <v>1000000</v>
          </cell>
        </row>
        <row r="18153">
          <cell r="C18153" t="str">
            <v>INE053F09HF7</v>
          </cell>
          <cell r="D18153" t="str">
            <v>Indian Railway Finance 8.83% 2033 (Series-71 'C')</v>
          </cell>
          <cell r="E18153" t="str">
            <v>71C</v>
          </cell>
          <cell r="F18153" t="str">
            <v>PT</v>
          </cell>
          <cell r="G18153" t="str">
            <v>IRFC33</v>
          </cell>
          <cell r="H18153" t="str">
            <v>8.83%</v>
          </cell>
          <cell r="I18153">
            <v>22000</v>
          </cell>
          <cell r="J18153">
            <v>2200</v>
          </cell>
          <cell r="K18153">
            <v>1000000</v>
          </cell>
          <cell r="L18153">
            <v>1000000</v>
          </cell>
        </row>
        <row r="18154">
          <cell r="C18154" t="str">
            <v>INE053F09HF7</v>
          </cell>
          <cell r="D18154" t="str">
            <v>Indian Railway Finance 8.83% 2033 (Series-71 'C')</v>
          </cell>
          <cell r="E18154" t="str">
            <v>71C</v>
          </cell>
          <cell r="F18154" t="str">
            <v>PT</v>
          </cell>
          <cell r="G18154" t="str">
            <v>IRFC33</v>
          </cell>
          <cell r="H18154" t="str">
            <v>8.83%</v>
          </cell>
          <cell r="I18154">
            <v>22000</v>
          </cell>
          <cell r="J18154">
            <v>2200</v>
          </cell>
          <cell r="K18154">
            <v>1000000</v>
          </cell>
          <cell r="L18154">
            <v>1000000</v>
          </cell>
        </row>
        <row r="18155">
          <cell r="C18155" t="str">
            <v>INE053F07BV1</v>
          </cell>
          <cell r="D18155" t="str">
            <v>IRFC 7.48% 2034 Sr. 141</v>
          </cell>
          <cell r="E18155" t="str">
            <v>Sr. 141</v>
          </cell>
          <cell r="F18155" t="str">
            <v>PT</v>
          </cell>
          <cell r="G18155" t="str">
            <v>IRFC34</v>
          </cell>
          <cell r="H18155" t="str">
            <v>7.48%</v>
          </cell>
          <cell r="I18155">
            <v>210700</v>
          </cell>
          <cell r="J18155">
            <v>21070</v>
          </cell>
          <cell r="K18155">
            <v>1000000</v>
          </cell>
          <cell r="L18155">
            <v>1000000</v>
          </cell>
        </row>
        <row r="18156">
          <cell r="C18156" t="str">
            <v>INE053F07BV1</v>
          </cell>
          <cell r="D18156" t="str">
            <v>IRFC 7.48% 2034 Sr. 141</v>
          </cell>
          <cell r="E18156" t="str">
            <v>Sr. 141</v>
          </cell>
          <cell r="F18156" t="str">
            <v>PT</v>
          </cell>
          <cell r="G18156" t="str">
            <v>IRFC34</v>
          </cell>
          <cell r="H18156" t="str">
            <v>7.48%</v>
          </cell>
          <cell r="I18156">
            <v>210700</v>
          </cell>
          <cell r="J18156">
            <v>21070</v>
          </cell>
          <cell r="K18156">
            <v>1000000</v>
          </cell>
          <cell r="L18156">
            <v>1000000</v>
          </cell>
        </row>
        <row r="18157">
          <cell r="C18157" t="str">
            <v>INE053F07BV1</v>
          </cell>
          <cell r="D18157" t="str">
            <v>IRFC 7.48% 2034 Sr. 141</v>
          </cell>
          <cell r="E18157" t="str">
            <v>Sr. 141</v>
          </cell>
          <cell r="F18157" t="str">
            <v>PT</v>
          </cell>
          <cell r="G18157" t="str">
            <v>IRFC34</v>
          </cell>
          <cell r="H18157" t="str">
            <v>7.48%</v>
          </cell>
          <cell r="I18157">
            <v>210700</v>
          </cell>
          <cell r="J18157">
            <v>21070</v>
          </cell>
          <cell r="K18157">
            <v>1000000</v>
          </cell>
          <cell r="L18157">
            <v>1000000</v>
          </cell>
        </row>
        <row r="18158">
          <cell r="C18158" t="str">
            <v>INE053F07BT5</v>
          </cell>
          <cell r="D18158" t="str">
            <v>IRFC 7.54% 2034 139</v>
          </cell>
          <cell r="E18158" t="str">
            <v>139</v>
          </cell>
          <cell r="F18158" t="str">
            <v>PT</v>
          </cell>
          <cell r="G18158" t="str">
            <v>IRFC34</v>
          </cell>
          <cell r="H18158" t="str">
            <v>7.54%</v>
          </cell>
          <cell r="I18158">
            <v>245560</v>
          </cell>
          <cell r="J18158">
            <v>24556</v>
          </cell>
          <cell r="K18158">
            <v>1000000</v>
          </cell>
          <cell r="L18158">
            <v>1000000</v>
          </cell>
        </row>
        <row r="18159">
          <cell r="C18159" t="str">
            <v>INE053F07BT5</v>
          </cell>
          <cell r="D18159" t="str">
            <v>IRFC 7.54% 2034 139</v>
          </cell>
          <cell r="E18159" t="str">
            <v>139</v>
          </cell>
          <cell r="F18159" t="str">
            <v>PT</v>
          </cell>
          <cell r="G18159" t="str">
            <v>IRFC34</v>
          </cell>
          <cell r="H18159" t="str">
            <v>7.54%</v>
          </cell>
          <cell r="I18159">
            <v>245560</v>
          </cell>
          <cell r="J18159">
            <v>24556</v>
          </cell>
          <cell r="K18159">
            <v>1000000</v>
          </cell>
          <cell r="L18159">
            <v>1000000</v>
          </cell>
        </row>
        <row r="18160">
          <cell r="C18160" t="str">
            <v>INE053F07BT5</v>
          </cell>
          <cell r="D18160" t="str">
            <v>IRFC 7.54% 2034 139</v>
          </cell>
          <cell r="E18160" t="str">
            <v>139</v>
          </cell>
          <cell r="F18160" t="str">
            <v>PT</v>
          </cell>
          <cell r="G18160" t="str">
            <v>IRFC34</v>
          </cell>
          <cell r="H18160" t="str">
            <v>7.54%</v>
          </cell>
          <cell r="I18160">
            <v>245560</v>
          </cell>
          <cell r="J18160">
            <v>24556</v>
          </cell>
          <cell r="K18160">
            <v>1000000</v>
          </cell>
          <cell r="L18160">
            <v>1000000</v>
          </cell>
        </row>
        <row r="18161">
          <cell r="C18161" t="str">
            <v>INE053F07BS7</v>
          </cell>
          <cell r="D18161" t="str">
            <v>Indian Railway Finance 7.85% 2034 (Series-138)</v>
          </cell>
          <cell r="E18161" t="str">
            <v>138</v>
          </cell>
          <cell r="F18161" t="str">
            <v>PT</v>
          </cell>
          <cell r="G18161" t="str">
            <v>IRFC34</v>
          </cell>
          <cell r="H18161" t="str">
            <v>7.85%</v>
          </cell>
          <cell r="I18161">
            <v>212000</v>
          </cell>
          <cell r="J18161">
            <v>21200</v>
          </cell>
          <cell r="K18161">
            <v>1000000</v>
          </cell>
          <cell r="L18161">
            <v>1000000</v>
          </cell>
        </row>
        <row r="18162">
          <cell r="C18162" t="str">
            <v>INE053F07BS7</v>
          </cell>
          <cell r="D18162" t="str">
            <v>Indian Railway Finance 7.85% 2034 (Series-138)</v>
          </cell>
          <cell r="E18162" t="str">
            <v>138</v>
          </cell>
          <cell r="F18162" t="str">
            <v>PT</v>
          </cell>
          <cell r="G18162" t="str">
            <v>IRFC34</v>
          </cell>
          <cell r="H18162" t="str">
            <v>7.85%</v>
          </cell>
          <cell r="I18162">
            <v>212000</v>
          </cell>
          <cell r="J18162">
            <v>21200</v>
          </cell>
          <cell r="K18162">
            <v>1000000</v>
          </cell>
          <cell r="L18162">
            <v>1000000</v>
          </cell>
        </row>
        <row r="18163">
          <cell r="C18163" t="str">
            <v>INE053F07BS7</v>
          </cell>
          <cell r="D18163" t="str">
            <v>Indian Railway Finance 7.85% 2034 (Series-138)</v>
          </cell>
          <cell r="E18163" t="str">
            <v>138</v>
          </cell>
          <cell r="F18163" t="str">
            <v>PT</v>
          </cell>
          <cell r="G18163" t="str">
            <v>IRFC34</v>
          </cell>
          <cell r="H18163" t="str">
            <v>7.85%</v>
          </cell>
          <cell r="I18163">
            <v>212000</v>
          </cell>
          <cell r="J18163">
            <v>21200</v>
          </cell>
          <cell r="K18163">
            <v>1000000</v>
          </cell>
          <cell r="L18163">
            <v>1000000</v>
          </cell>
        </row>
        <row r="18164">
          <cell r="C18164" t="str">
            <v>INE053F09HB6</v>
          </cell>
          <cell r="D18164" t="str">
            <v>Indian Railway Finance 8.72% 2034 (Series-70 'D')</v>
          </cell>
          <cell r="E18164" t="str">
            <v>70'D'</v>
          </cell>
          <cell r="F18164" t="str">
            <v>PT</v>
          </cell>
          <cell r="G18164" t="str">
            <v>IRFC34</v>
          </cell>
          <cell r="H18164" t="str">
            <v>8.72%</v>
          </cell>
          <cell r="I18164">
            <v>1500</v>
          </cell>
          <cell r="J18164">
            <v>150</v>
          </cell>
          <cell r="K18164">
            <v>1000000</v>
          </cell>
          <cell r="L18164">
            <v>1000000</v>
          </cell>
        </row>
        <row r="18165">
          <cell r="C18165" t="str">
            <v>INE053F09HB6</v>
          </cell>
          <cell r="D18165" t="str">
            <v>Indian Railway Finance 8.72% 2034 (Series-70 'D')</v>
          </cell>
          <cell r="E18165" t="str">
            <v>70'D'</v>
          </cell>
          <cell r="F18165" t="str">
            <v>PT</v>
          </cell>
          <cell r="G18165" t="str">
            <v>IRFC34</v>
          </cell>
          <cell r="H18165" t="str">
            <v>8.72%</v>
          </cell>
          <cell r="I18165">
            <v>1500</v>
          </cell>
          <cell r="J18165">
            <v>150</v>
          </cell>
          <cell r="K18165">
            <v>1000000</v>
          </cell>
          <cell r="L18165">
            <v>1000000</v>
          </cell>
        </row>
        <row r="18166">
          <cell r="C18166" t="str">
            <v>INE053F09HG5</v>
          </cell>
          <cell r="D18166" t="str">
            <v>Indian Railway Finance 8.83% 2034 (Series-71 'D')</v>
          </cell>
          <cell r="E18166" t="str">
            <v>71D</v>
          </cell>
          <cell r="F18166" t="str">
            <v>PT</v>
          </cell>
          <cell r="G18166" t="str">
            <v>IRFC34</v>
          </cell>
          <cell r="H18166" t="str">
            <v>8.83%</v>
          </cell>
          <cell r="I18166">
            <v>22000</v>
          </cell>
          <cell r="J18166">
            <v>2200</v>
          </cell>
          <cell r="K18166">
            <v>1000000</v>
          </cell>
          <cell r="L18166">
            <v>1000000</v>
          </cell>
        </row>
        <row r="18167">
          <cell r="C18167" t="str">
            <v>INE053F09HG5</v>
          </cell>
          <cell r="D18167" t="str">
            <v>Indian Railway Finance 8.83% 2034 (Series-71 'D')</v>
          </cell>
          <cell r="E18167" t="str">
            <v>71D</v>
          </cell>
          <cell r="F18167" t="str">
            <v>PT</v>
          </cell>
          <cell r="G18167" t="str">
            <v>IRFC34</v>
          </cell>
          <cell r="H18167" t="str">
            <v>8.83%</v>
          </cell>
          <cell r="I18167">
            <v>22000</v>
          </cell>
          <cell r="J18167">
            <v>2200</v>
          </cell>
          <cell r="K18167">
            <v>1000000</v>
          </cell>
          <cell r="L18167">
            <v>1000000</v>
          </cell>
        </row>
        <row r="18168">
          <cell r="C18168" t="str">
            <v>INE053F07CQ9</v>
          </cell>
          <cell r="D18168" t="str">
            <v>IRFCL 6.73% 2035 Sr 151</v>
          </cell>
          <cell r="E18168" t="str">
            <v>Sr 151</v>
          </cell>
          <cell r="F18168" t="str">
            <v>PT</v>
          </cell>
          <cell r="G18168" t="str">
            <v>IRFC35</v>
          </cell>
          <cell r="H18168" t="str">
            <v>6.73%</v>
          </cell>
          <cell r="I18168">
            <v>300000</v>
          </cell>
          <cell r="J18168">
            <v>30000</v>
          </cell>
          <cell r="K18168">
            <v>1000000</v>
          </cell>
          <cell r="L18168">
            <v>1000000</v>
          </cell>
        </row>
        <row r="18169">
          <cell r="C18169" t="str">
            <v>INE053F07CQ9</v>
          </cell>
          <cell r="D18169" t="str">
            <v>IRFCL 6.73% 2035 Sr 151</v>
          </cell>
          <cell r="E18169" t="str">
            <v>Sr 151</v>
          </cell>
          <cell r="F18169" t="str">
            <v>PT</v>
          </cell>
          <cell r="G18169" t="str">
            <v>IRFC35</v>
          </cell>
          <cell r="H18169" t="str">
            <v>6.73%</v>
          </cell>
          <cell r="I18169">
            <v>300000</v>
          </cell>
          <cell r="J18169">
            <v>30000</v>
          </cell>
          <cell r="K18169">
            <v>1000000</v>
          </cell>
          <cell r="L18169">
            <v>1000000</v>
          </cell>
        </row>
        <row r="18170">
          <cell r="C18170" t="str">
            <v>INE053F07CQ9</v>
          </cell>
          <cell r="D18170" t="str">
            <v>IRFCL 6.73% 2035 Sr 151</v>
          </cell>
          <cell r="E18170" t="str">
            <v>Sr 151</v>
          </cell>
          <cell r="F18170" t="str">
            <v>PT</v>
          </cell>
          <cell r="G18170" t="str">
            <v>IRFC35</v>
          </cell>
          <cell r="H18170" t="str">
            <v>6.73%</v>
          </cell>
          <cell r="I18170">
            <v>300000</v>
          </cell>
          <cell r="J18170">
            <v>30000</v>
          </cell>
          <cell r="K18170">
            <v>1000000</v>
          </cell>
          <cell r="L18170">
            <v>1000000</v>
          </cell>
        </row>
        <row r="18171">
          <cell r="C18171" t="str">
            <v>INE053F07CD7</v>
          </cell>
          <cell r="D18171" t="str">
            <v>IRFC 6.9% 2035 Sr 150</v>
          </cell>
          <cell r="E18171" t="str">
            <v>Sr 150</v>
          </cell>
          <cell r="F18171" t="str">
            <v>PT</v>
          </cell>
          <cell r="G18171" t="str">
            <v>IRFC35</v>
          </cell>
          <cell r="H18171" t="str">
            <v>6.9%</v>
          </cell>
          <cell r="I18171">
            <v>256500</v>
          </cell>
          <cell r="J18171">
            <v>25650</v>
          </cell>
          <cell r="K18171">
            <v>1000000</v>
          </cell>
          <cell r="L18171">
            <v>1000000</v>
          </cell>
        </row>
        <row r="18172">
          <cell r="C18172" t="str">
            <v>INE053F07CD7</v>
          </cell>
          <cell r="D18172" t="str">
            <v>IRFC 6.9% 2035 Sr 150</v>
          </cell>
          <cell r="E18172" t="str">
            <v>Sr 150</v>
          </cell>
          <cell r="F18172" t="str">
            <v>PT</v>
          </cell>
          <cell r="G18172" t="str">
            <v>IRFC35</v>
          </cell>
          <cell r="H18172" t="str">
            <v>6.9%</v>
          </cell>
          <cell r="I18172">
            <v>256500</v>
          </cell>
          <cell r="J18172">
            <v>25650</v>
          </cell>
          <cell r="K18172">
            <v>1000000</v>
          </cell>
          <cell r="L18172">
            <v>1000000</v>
          </cell>
        </row>
        <row r="18173">
          <cell r="C18173" t="str">
            <v>INE053F07CD7</v>
          </cell>
          <cell r="D18173" t="str">
            <v>IRFC 6.9% 2035 Sr 150</v>
          </cell>
          <cell r="E18173" t="str">
            <v>Sr 150</v>
          </cell>
          <cell r="F18173" t="str">
            <v>PT</v>
          </cell>
          <cell r="G18173" t="str">
            <v>IRFC35</v>
          </cell>
          <cell r="H18173" t="str">
            <v>6.9%</v>
          </cell>
          <cell r="I18173">
            <v>256500</v>
          </cell>
          <cell r="J18173">
            <v>25650</v>
          </cell>
          <cell r="K18173">
            <v>1000000</v>
          </cell>
          <cell r="L18173">
            <v>1000000</v>
          </cell>
        </row>
        <row r="18174">
          <cell r="C18174" t="str">
            <v>INE053F09HC4</v>
          </cell>
          <cell r="D18174" t="str">
            <v>Indian Railway Finance 8.72% 2035 (Series-70 'E')</v>
          </cell>
          <cell r="E18174" t="str">
            <v>70'E'</v>
          </cell>
          <cell r="F18174" t="str">
            <v>PT</v>
          </cell>
          <cell r="G18174" t="str">
            <v>IRFC35</v>
          </cell>
          <cell r="H18174" t="str">
            <v>8.72%</v>
          </cell>
          <cell r="I18174">
            <v>1500</v>
          </cell>
          <cell r="J18174">
            <v>150</v>
          </cell>
          <cell r="K18174">
            <v>1000000</v>
          </cell>
          <cell r="L18174">
            <v>1000000</v>
          </cell>
        </row>
        <row r="18175">
          <cell r="C18175" t="str">
            <v>INE053F09HC4</v>
          </cell>
          <cell r="D18175" t="str">
            <v>Indian Railway Finance 8.72% 2035 (Series-70 'E')</v>
          </cell>
          <cell r="E18175" t="str">
            <v>70'E'</v>
          </cell>
          <cell r="F18175" t="str">
            <v>PT</v>
          </cell>
          <cell r="G18175" t="str">
            <v>IRFC35</v>
          </cell>
          <cell r="H18175" t="str">
            <v>8.72%</v>
          </cell>
          <cell r="I18175">
            <v>1500</v>
          </cell>
          <cell r="J18175">
            <v>150</v>
          </cell>
          <cell r="K18175">
            <v>1000000</v>
          </cell>
          <cell r="L18175">
            <v>1000000</v>
          </cell>
        </row>
        <row r="18176">
          <cell r="C18176" t="str">
            <v>INE053F09HH3</v>
          </cell>
          <cell r="D18176" t="str">
            <v>Indian Railway Finance 8.83% 2035 (Series-71 'E')</v>
          </cell>
          <cell r="E18176" t="str">
            <v>71E</v>
          </cell>
          <cell r="F18176" t="str">
            <v>PT</v>
          </cell>
          <cell r="G18176" t="str">
            <v>IRFC35</v>
          </cell>
          <cell r="H18176" t="str">
            <v>8.83%</v>
          </cell>
          <cell r="I18176">
            <v>22000</v>
          </cell>
          <cell r="J18176">
            <v>2200</v>
          </cell>
          <cell r="K18176">
            <v>1000000</v>
          </cell>
          <cell r="L18176">
            <v>1000000</v>
          </cell>
        </row>
        <row r="18177">
          <cell r="C18177" t="str">
            <v>INE053F09HH3</v>
          </cell>
          <cell r="D18177" t="str">
            <v>Indian Railway Finance 8.83% 2035 (Series-71 'E')</v>
          </cell>
          <cell r="E18177" t="str">
            <v>71E</v>
          </cell>
          <cell r="F18177" t="str">
            <v>PT</v>
          </cell>
          <cell r="G18177" t="str">
            <v>IRFC35</v>
          </cell>
          <cell r="H18177" t="str">
            <v>8.83%</v>
          </cell>
          <cell r="I18177">
            <v>22000</v>
          </cell>
          <cell r="J18177">
            <v>2200</v>
          </cell>
          <cell r="K18177">
            <v>1000000</v>
          </cell>
          <cell r="L18177">
            <v>1000000</v>
          </cell>
        </row>
        <row r="18178">
          <cell r="C18178" t="str">
            <v>INE053F07CS5</v>
          </cell>
          <cell r="D18178" t="str">
            <v>IRFC 6.85% 2040 Sr 153</v>
          </cell>
          <cell r="E18178" t="str">
            <v>Sr 153</v>
          </cell>
          <cell r="F18178" t="str">
            <v>PT</v>
          </cell>
          <cell r="G18178" t="str">
            <v>IRFC40</v>
          </cell>
          <cell r="H18178" t="str">
            <v>6.85%</v>
          </cell>
          <cell r="I18178">
            <v>599120</v>
          </cell>
          <cell r="J18178">
            <v>59912</v>
          </cell>
          <cell r="K18178">
            <v>1000000</v>
          </cell>
          <cell r="L18178">
            <v>1000000</v>
          </cell>
        </row>
        <row r="18179">
          <cell r="C18179" t="str">
            <v>INE053F07CS5</v>
          </cell>
          <cell r="D18179" t="str">
            <v>IRFC 6.85% 2040 Sr 153</v>
          </cell>
          <cell r="E18179" t="str">
            <v>Sr 153</v>
          </cell>
          <cell r="F18179" t="str">
            <v>PT</v>
          </cell>
          <cell r="G18179" t="str">
            <v>IRFC40</v>
          </cell>
          <cell r="H18179" t="str">
            <v>6.85%</v>
          </cell>
          <cell r="I18179">
            <v>599120</v>
          </cell>
          <cell r="J18179">
            <v>59912</v>
          </cell>
          <cell r="K18179">
            <v>1000000</v>
          </cell>
          <cell r="L18179">
            <v>1000000</v>
          </cell>
        </row>
        <row r="18180">
          <cell r="C18180" t="str">
            <v>INE053F07CS5</v>
          </cell>
          <cell r="D18180" t="str">
            <v>IRFC 6.85% 2040 Sr 153</v>
          </cell>
          <cell r="E18180" t="str">
            <v>Sr 153</v>
          </cell>
          <cell r="F18180" t="str">
            <v>PT</v>
          </cell>
          <cell r="G18180" t="str">
            <v>IRFC40</v>
          </cell>
          <cell r="H18180" t="str">
            <v>6.85%</v>
          </cell>
          <cell r="I18180">
            <v>599120</v>
          </cell>
          <cell r="J18180">
            <v>59912</v>
          </cell>
          <cell r="K18180">
            <v>1000000</v>
          </cell>
          <cell r="L18180">
            <v>1000000</v>
          </cell>
        </row>
        <row r="18181">
          <cell r="C18181" t="str">
            <v>INE053F07CT3</v>
          </cell>
          <cell r="D18181" t="str">
            <v>IRFC 6.85% 2040 Sr 154</v>
          </cell>
          <cell r="E18181" t="str">
            <v>Sr 154</v>
          </cell>
          <cell r="F18181" t="str">
            <v>PT</v>
          </cell>
          <cell r="G18181" t="str">
            <v>IRFC40A</v>
          </cell>
          <cell r="H18181" t="str">
            <v>6.85%</v>
          </cell>
          <cell r="I18181">
            <v>465200</v>
          </cell>
          <cell r="J18181">
            <v>46520</v>
          </cell>
          <cell r="K18181">
            <v>1000000</v>
          </cell>
          <cell r="L18181">
            <v>1000000</v>
          </cell>
        </row>
        <row r="18182">
          <cell r="C18182" t="str">
            <v>INE053F07CT3</v>
          </cell>
          <cell r="D18182" t="str">
            <v>IRFC 6.85% 2040 Sr 154</v>
          </cell>
          <cell r="E18182" t="str">
            <v>Sr 154</v>
          </cell>
          <cell r="F18182" t="str">
            <v>PT</v>
          </cell>
          <cell r="G18182" t="str">
            <v>IRFC40A</v>
          </cell>
          <cell r="H18182" t="str">
            <v>6.85%</v>
          </cell>
          <cell r="I18182">
            <v>465200</v>
          </cell>
          <cell r="J18182">
            <v>46520</v>
          </cell>
          <cell r="K18182">
            <v>1000000</v>
          </cell>
          <cell r="L18182">
            <v>1000000</v>
          </cell>
        </row>
        <row r="18183">
          <cell r="C18183" t="str">
            <v>INE053F07CT3</v>
          </cell>
          <cell r="D18183" t="str">
            <v>IRFC 6.85% 2040 Sr 154</v>
          </cell>
          <cell r="E18183" t="str">
            <v>Sr 154</v>
          </cell>
          <cell r="F18183" t="str">
            <v>PT</v>
          </cell>
          <cell r="G18183" t="str">
            <v>IRFC40A</v>
          </cell>
          <cell r="H18183" t="str">
            <v>6.85%</v>
          </cell>
          <cell r="I18183">
            <v>465200</v>
          </cell>
          <cell r="J18183">
            <v>46520</v>
          </cell>
          <cell r="K18183">
            <v>1000000</v>
          </cell>
          <cell r="L18183">
            <v>1000000</v>
          </cell>
        </row>
        <row r="18184">
          <cell r="C18184" t="str">
            <v>INE053F07CW7</v>
          </cell>
          <cell r="D18184" t="str">
            <v>IRFC 6.80% 2041 Sr 157</v>
          </cell>
          <cell r="E18184" t="str">
            <v>Sr 157</v>
          </cell>
          <cell r="F18184" t="str">
            <v>PT</v>
          </cell>
          <cell r="G18184" t="str">
            <v>IRFC41</v>
          </cell>
          <cell r="H18184" t="str">
            <v>6.80%</v>
          </cell>
          <cell r="I18184">
            <v>137500</v>
          </cell>
          <cell r="J18184">
            <v>13750</v>
          </cell>
          <cell r="K18184">
            <v>1000000</v>
          </cell>
          <cell r="L18184">
            <v>1000000</v>
          </cell>
        </row>
        <row r="18185">
          <cell r="C18185" t="str">
            <v>INE053F07CW7</v>
          </cell>
          <cell r="D18185" t="str">
            <v>IRFC 6.80% 2041 Sr 157</v>
          </cell>
          <cell r="E18185" t="str">
            <v>Sr 157</v>
          </cell>
          <cell r="F18185" t="str">
            <v>PT</v>
          </cell>
          <cell r="G18185" t="str">
            <v>IRFC41</v>
          </cell>
          <cell r="H18185" t="str">
            <v>6.80%</v>
          </cell>
          <cell r="I18185">
            <v>137500</v>
          </cell>
          <cell r="J18185">
            <v>13750</v>
          </cell>
          <cell r="K18185">
            <v>1000000</v>
          </cell>
          <cell r="L18185">
            <v>1000000</v>
          </cell>
        </row>
        <row r="18186">
          <cell r="C18186" t="str">
            <v>INE053F07CW7</v>
          </cell>
          <cell r="D18186" t="str">
            <v>IRFC 6.80% 2041 Sr 157</v>
          </cell>
          <cell r="E18186" t="str">
            <v>Sr 157</v>
          </cell>
          <cell r="F18186" t="str">
            <v>PT</v>
          </cell>
          <cell r="G18186" t="str">
            <v>IRFC41</v>
          </cell>
          <cell r="H18186" t="str">
            <v>6.80%</v>
          </cell>
          <cell r="I18186">
            <v>137500</v>
          </cell>
          <cell r="J18186">
            <v>13750</v>
          </cell>
          <cell r="K18186">
            <v>1000000</v>
          </cell>
          <cell r="L18186">
            <v>1000000</v>
          </cell>
        </row>
        <row r="18187">
          <cell r="C18187" t="str">
            <v>INE053F08098</v>
          </cell>
          <cell r="D18187" t="str">
            <v>IRFC 6.99% 2041 Sr 158</v>
          </cell>
          <cell r="E18187" t="str">
            <v>Sr 158</v>
          </cell>
          <cell r="F18187" t="str">
            <v>PT</v>
          </cell>
          <cell r="G18187" t="str">
            <v>IRFC41</v>
          </cell>
          <cell r="H18187" t="str">
            <v>6.99%</v>
          </cell>
          <cell r="I18187">
            <v>199400</v>
          </cell>
          <cell r="J18187">
            <v>19940</v>
          </cell>
          <cell r="K18187">
            <v>1000000</v>
          </cell>
          <cell r="L18187">
            <v>1000000</v>
          </cell>
        </row>
        <row r="18188">
          <cell r="C18188" t="str">
            <v>INE053F08098</v>
          </cell>
          <cell r="D18188" t="str">
            <v>IRFC 6.99% 2041 Sr 158</v>
          </cell>
          <cell r="E18188" t="str">
            <v>Sr 158</v>
          </cell>
          <cell r="F18188" t="str">
            <v>PT</v>
          </cell>
          <cell r="G18188" t="str">
            <v>IRFC41</v>
          </cell>
          <cell r="H18188" t="str">
            <v>6.99%</v>
          </cell>
          <cell r="I18188">
            <v>199400</v>
          </cell>
          <cell r="J18188">
            <v>19940</v>
          </cell>
          <cell r="K18188">
            <v>1000000</v>
          </cell>
          <cell r="L18188">
            <v>1000000</v>
          </cell>
        </row>
        <row r="18189">
          <cell r="C18189" t="str">
            <v>INE053F08098</v>
          </cell>
          <cell r="D18189" t="str">
            <v>IRFC 6.99% 2041 Sr 158</v>
          </cell>
          <cell r="E18189" t="str">
            <v>Sr 158</v>
          </cell>
          <cell r="F18189" t="str">
            <v>PT</v>
          </cell>
          <cell r="G18189" t="str">
            <v>IRFC41</v>
          </cell>
          <cell r="H18189" t="str">
            <v>6.99%</v>
          </cell>
          <cell r="I18189">
            <v>199400</v>
          </cell>
          <cell r="J18189">
            <v>19940</v>
          </cell>
          <cell r="K18189">
            <v>1000000</v>
          </cell>
          <cell r="L18189">
            <v>1000000</v>
          </cell>
        </row>
        <row r="18190">
          <cell r="C18190" t="str">
            <v>INE053F07CV9</v>
          </cell>
          <cell r="D18190" t="str">
            <v>IRFC 7.21% 2041 Sr 156</v>
          </cell>
          <cell r="E18190" t="str">
            <v>Sr 156</v>
          </cell>
          <cell r="F18190" t="str">
            <v>PT</v>
          </cell>
          <cell r="G18190" t="str">
            <v>IRFC41</v>
          </cell>
          <cell r="H18190" t="str">
            <v>7.21%</v>
          </cell>
          <cell r="I18190">
            <v>195450</v>
          </cell>
          <cell r="J18190">
            <v>19545</v>
          </cell>
          <cell r="K18190">
            <v>1000000</v>
          </cell>
          <cell r="L18190">
            <v>1000000</v>
          </cell>
        </row>
        <row r="18191">
          <cell r="C18191" t="str">
            <v>INE053F07CV9</v>
          </cell>
          <cell r="D18191" t="str">
            <v>IRFC 7.21% 2041 Sr 156</v>
          </cell>
          <cell r="E18191" t="str">
            <v>Sr 156</v>
          </cell>
          <cell r="F18191" t="str">
            <v>PT</v>
          </cell>
          <cell r="G18191" t="str">
            <v>IRFC41</v>
          </cell>
          <cell r="H18191" t="str">
            <v>7.21%</v>
          </cell>
          <cell r="I18191">
            <v>195450</v>
          </cell>
          <cell r="J18191">
            <v>19545</v>
          </cell>
          <cell r="K18191">
            <v>1000000</v>
          </cell>
          <cell r="L18191">
            <v>1000000</v>
          </cell>
        </row>
        <row r="18192">
          <cell r="C18192" t="str">
            <v>INE053F07CV9</v>
          </cell>
          <cell r="D18192" t="str">
            <v>IRFC 7.21% 2041 Sr 156</v>
          </cell>
          <cell r="E18192" t="str">
            <v>Sr 156</v>
          </cell>
          <cell r="F18192" t="str">
            <v>PT</v>
          </cell>
          <cell r="G18192" t="str">
            <v>IRFC41</v>
          </cell>
          <cell r="H18192" t="str">
            <v>7.21%</v>
          </cell>
          <cell r="I18192">
            <v>195450</v>
          </cell>
          <cell r="J18192">
            <v>19545</v>
          </cell>
          <cell r="K18192">
            <v>1000000</v>
          </cell>
          <cell r="L18192">
            <v>1000000</v>
          </cell>
        </row>
        <row r="18193">
          <cell r="C18193" t="str">
            <v>INE990D07296</v>
          </cell>
          <cell r="D18193" t="str">
            <v>KBJNL 10.00% 2024 (Series 2014-A)</v>
          </cell>
          <cell r="E18193" t="str">
            <v>2014-A</v>
          </cell>
          <cell r="F18193" t="str">
            <v>PT</v>
          </cell>
          <cell r="G18193" t="str">
            <v>KBJL24</v>
          </cell>
          <cell r="H18193" t="str">
            <v>10.00%</v>
          </cell>
          <cell r="I18193">
            <v>64450</v>
          </cell>
          <cell r="J18193">
            <v>6445</v>
          </cell>
          <cell r="K18193">
            <v>1000000</v>
          </cell>
          <cell r="L18193">
            <v>1000000</v>
          </cell>
        </row>
        <row r="18194">
          <cell r="C18194" t="str">
            <v>INE990D07296</v>
          </cell>
          <cell r="D18194" t="str">
            <v>KBJNL 10.00% 2024 (Series 2014-A)</v>
          </cell>
          <cell r="E18194" t="str">
            <v>2014-A</v>
          </cell>
          <cell r="F18194" t="str">
            <v>PT</v>
          </cell>
          <cell r="G18194" t="str">
            <v>KBJL24</v>
          </cell>
          <cell r="H18194" t="str">
            <v>10.00%</v>
          </cell>
          <cell r="I18194">
            <v>64450</v>
          </cell>
          <cell r="J18194">
            <v>6445</v>
          </cell>
          <cell r="K18194">
            <v>1000000</v>
          </cell>
          <cell r="L18194">
            <v>1000000</v>
          </cell>
        </row>
        <row r="18195">
          <cell r="C18195" t="str">
            <v>INE990D07296</v>
          </cell>
          <cell r="D18195" t="str">
            <v>KBJNL 10.00% 2024 (Series 2014-A)</v>
          </cell>
          <cell r="E18195" t="str">
            <v>2014-A</v>
          </cell>
          <cell r="F18195" t="str">
            <v>PT</v>
          </cell>
          <cell r="G18195" t="str">
            <v>KBJL24</v>
          </cell>
          <cell r="H18195" t="str">
            <v>10.00%</v>
          </cell>
          <cell r="I18195">
            <v>64450</v>
          </cell>
          <cell r="J18195">
            <v>6445</v>
          </cell>
          <cell r="K18195">
            <v>1000000</v>
          </cell>
          <cell r="L18195">
            <v>1000000</v>
          </cell>
        </row>
        <row r="18196">
          <cell r="C18196" t="str">
            <v>INE990D07296</v>
          </cell>
          <cell r="D18196" t="str">
            <v>KBJNL 10.00% 2024 (Series 2014-A)</v>
          </cell>
          <cell r="E18196" t="str">
            <v>2014-A</v>
          </cell>
          <cell r="F18196" t="str">
            <v>PT</v>
          </cell>
          <cell r="G18196" t="str">
            <v>KBJL24</v>
          </cell>
          <cell r="H18196" t="str">
            <v>10.00%</v>
          </cell>
          <cell r="I18196">
            <v>64450</v>
          </cell>
          <cell r="J18196">
            <v>6445</v>
          </cell>
          <cell r="K18196">
            <v>1000000</v>
          </cell>
          <cell r="L18196">
            <v>1000000</v>
          </cell>
        </row>
        <row r="18197">
          <cell r="C18197" t="str">
            <v>INE990D07312</v>
          </cell>
          <cell r="D18197" t="str">
            <v>KBJNL 8.75% 2024 (Series 2014-C)</v>
          </cell>
          <cell r="E18197" t="str">
            <v>Series 2014-C</v>
          </cell>
          <cell r="F18197" t="str">
            <v>PT</v>
          </cell>
          <cell r="G18197" t="str">
            <v>KBJL24</v>
          </cell>
          <cell r="H18197" t="str">
            <v>8.75%</v>
          </cell>
          <cell r="I18197">
            <v>24840</v>
          </cell>
          <cell r="J18197">
            <v>2484</v>
          </cell>
          <cell r="K18197">
            <v>1000000</v>
          </cell>
          <cell r="L18197">
            <v>1000000</v>
          </cell>
        </row>
        <row r="18198">
          <cell r="C18198" t="str">
            <v>INE990D07312</v>
          </cell>
          <cell r="D18198" t="str">
            <v>KBJNL 8.75% 2024 (Series 2014-C)</v>
          </cell>
          <cell r="E18198" t="str">
            <v>Series 2014-C</v>
          </cell>
          <cell r="F18198" t="str">
            <v>PT</v>
          </cell>
          <cell r="G18198" t="str">
            <v>KBJL24</v>
          </cell>
          <cell r="H18198" t="str">
            <v>8.75%</v>
          </cell>
          <cell r="I18198">
            <v>24840</v>
          </cell>
          <cell r="J18198">
            <v>2484</v>
          </cell>
          <cell r="K18198">
            <v>1000000</v>
          </cell>
          <cell r="L18198">
            <v>1000000</v>
          </cell>
        </row>
        <row r="18199">
          <cell r="C18199" t="str">
            <v>INE990D07312</v>
          </cell>
          <cell r="D18199" t="str">
            <v>KBJNL 8.75% 2024 (Series 2014-C)</v>
          </cell>
          <cell r="E18199" t="str">
            <v>Series 2014-C</v>
          </cell>
          <cell r="F18199" t="str">
            <v>PT</v>
          </cell>
          <cell r="G18199" t="str">
            <v>KBJL24</v>
          </cell>
          <cell r="H18199" t="str">
            <v>8.75%</v>
          </cell>
          <cell r="I18199">
            <v>24840</v>
          </cell>
          <cell r="J18199">
            <v>2484</v>
          </cell>
          <cell r="K18199">
            <v>1000000</v>
          </cell>
          <cell r="L18199">
            <v>1000000</v>
          </cell>
        </row>
        <row r="18200">
          <cell r="C18200" t="str">
            <v>INE990D07312</v>
          </cell>
          <cell r="D18200" t="str">
            <v>KBJNL 8.75% 2024 (Series 2014-C)</v>
          </cell>
          <cell r="E18200" t="str">
            <v>Series 2014-C</v>
          </cell>
          <cell r="F18200" t="str">
            <v>PT</v>
          </cell>
          <cell r="G18200" t="str">
            <v>KBJL24</v>
          </cell>
          <cell r="H18200" t="str">
            <v>8.75%</v>
          </cell>
          <cell r="I18200">
            <v>24840</v>
          </cell>
          <cell r="J18200">
            <v>2484</v>
          </cell>
          <cell r="K18200">
            <v>1000000</v>
          </cell>
          <cell r="L18200">
            <v>1000000</v>
          </cell>
        </row>
        <row r="18201">
          <cell r="C18201" t="str">
            <v>INE990D07312</v>
          </cell>
          <cell r="D18201" t="str">
            <v>KBJNL 8.75% 2024 (Series 2014-C)</v>
          </cell>
          <cell r="E18201" t="str">
            <v>Series 2014-C</v>
          </cell>
          <cell r="F18201" t="str">
            <v>PT</v>
          </cell>
          <cell r="G18201" t="str">
            <v>KBJL24</v>
          </cell>
          <cell r="H18201" t="str">
            <v>8.75%</v>
          </cell>
          <cell r="I18201">
            <v>24840</v>
          </cell>
          <cell r="J18201">
            <v>2484</v>
          </cell>
          <cell r="K18201">
            <v>1000000</v>
          </cell>
          <cell r="L18201">
            <v>1000000</v>
          </cell>
        </row>
        <row r="18202">
          <cell r="C18202" t="str">
            <v>INE990D07312</v>
          </cell>
          <cell r="D18202" t="str">
            <v>KBJNL 8.75% 2024 (Series 2014-C)</v>
          </cell>
          <cell r="E18202" t="str">
            <v>Series 2014-C</v>
          </cell>
          <cell r="F18202" t="str">
            <v>PT</v>
          </cell>
          <cell r="G18202" t="str">
            <v>KBJL24</v>
          </cell>
          <cell r="H18202" t="str">
            <v>8.75%</v>
          </cell>
          <cell r="I18202">
            <v>24840</v>
          </cell>
          <cell r="J18202">
            <v>2484</v>
          </cell>
          <cell r="K18202">
            <v>1000000</v>
          </cell>
          <cell r="L18202">
            <v>1000000</v>
          </cell>
        </row>
        <row r="18203">
          <cell r="C18203" t="str">
            <v>INE990D07312</v>
          </cell>
          <cell r="D18203" t="str">
            <v>KBJNL 8.75% 2024 (Series 2014-C)</v>
          </cell>
          <cell r="E18203" t="str">
            <v>Series 2014-C</v>
          </cell>
          <cell r="F18203" t="str">
            <v>PT</v>
          </cell>
          <cell r="G18203" t="str">
            <v>KBJL24</v>
          </cell>
          <cell r="H18203" t="str">
            <v>8.75%</v>
          </cell>
          <cell r="I18203">
            <v>24840</v>
          </cell>
          <cell r="J18203">
            <v>2484</v>
          </cell>
          <cell r="K18203">
            <v>1000000</v>
          </cell>
          <cell r="L18203">
            <v>1000000</v>
          </cell>
        </row>
        <row r="18204">
          <cell r="C18204" t="str">
            <v>INE990D07312</v>
          </cell>
          <cell r="D18204" t="str">
            <v>KBJNL 8.75% 2024 (Series 2014-C)</v>
          </cell>
          <cell r="E18204" t="str">
            <v>Series 2014-C</v>
          </cell>
          <cell r="F18204" t="str">
            <v>PT</v>
          </cell>
          <cell r="G18204" t="str">
            <v>KBJL24</v>
          </cell>
          <cell r="H18204" t="str">
            <v>8.75%</v>
          </cell>
          <cell r="I18204">
            <v>24840</v>
          </cell>
          <cell r="J18204">
            <v>2484</v>
          </cell>
          <cell r="K18204">
            <v>1000000</v>
          </cell>
          <cell r="L18204">
            <v>1000000</v>
          </cell>
        </row>
        <row r="18205">
          <cell r="C18205" t="str">
            <v>INE990D07304</v>
          </cell>
          <cell r="D18205" t="str">
            <v>KBJNL 9.13% 2024 (Series 2014-B)</v>
          </cell>
          <cell r="E18205" t="str">
            <v>Series 2014-B</v>
          </cell>
          <cell r="F18205" t="str">
            <v>PT</v>
          </cell>
          <cell r="G18205" t="str">
            <v>KBJL24</v>
          </cell>
          <cell r="H18205" t="str">
            <v>9.13%</v>
          </cell>
          <cell r="I18205">
            <v>50160</v>
          </cell>
          <cell r="J18205">
            <v>5016</v>
          </cell>
          <cell r="K18205">
            <v>1000000</v>
          </cell>
          <cell r="L18205">
            <v>1000000</v>
          </cell>
        </row>
        <row r="18206">
          <cell r="C18206" t="str">
            <v>INE990D07304</v>
          </cell>
          <cell r="D18206" t="str">
            <v>KBJNL 9.13% 2024 (Series 2014-B)</v>
          </cell>
          <cell r="E18206" t="str">
            <v>Series 2014-B</v>
          </cell>
          <cell r="F18206" t="str">
            <v>PT</v>
          </cell>
          <cell r="G18206" t="str">
            <v>KBJL24</v>
          </cell>
          <cell r="H18206" t="str">
            <v>9.13%</v>
          </cell>
          <cell r="I18206">
            <v>50160</v>
          </cell>
          <cell r="J18206">
            <v>5016</v>
          </cell>
          <cell r="K18206">
            <v>1000000</v>
          </cell>
          <cell r="L18206">
            <v>1000000</v>
          </cell>
        </row>
        <row r="18207">
          <cell r="C18207" t="str">
            <v>INE990D07304</v>
          </cell>
          <cell r="D18207" t="str">
            <v>KBJNL 9.13% 2024 (Series 2014-B)</v>
          </cell>
          <cell r="E18207" t="str">
            <v>Series 2014-B</v>
          </cell>
          <cell r="F18207" t="str">
            <v>PT</v>
          </cell>
          <cell r="G18207" t="str">
            <v>KBJL24</v>
          </cell>
          <cell r="H18207" t="str">
            <v>9.13%</v>
          </cell>
          <cell r="I18207">
            <v>50160</v>
          </cell>
          <cell r="J18207">
            <v>5016</v>
          </cell>
          <cell r="K18207">
            <v>1000000</v>
          </cell>
          <cell r="L18207">
            <v>1000000</v>
          </cell>
        </row>
        <row r="18208">
          <cell r="C18208" t="str">
            <v>INE990D07304</v>
          </cell>
          <cell r="D18208" t="str">
            <v>KBJNL 9.13% 2024 (Series 2014-B)</v>
          </cell>
          <cell r="E18208" t="str">
            <v>Series 2014-B</v>
          </cell>
          <cell r="F18208" t="str">
            <v>PT</v>
          </cell>
          <cell r="G18208" t="str">
            <v>KBJL24</v>
          </cell>
          <cell r="H18208" t="str">
            <v>9.13%</v>
          </cell>
          <cell r="I18208">
            <v>50160</v>
          </cell>
          <cell r="J18208">
            <v>5016</v>
          </cell>
          <cell r="K18208">
            <v>1000000</v>
          </cell>
          <cell r="L18208">
            <v>1000000</v>
          </cell>
        </row>
        <row r="18209">
          <cell r="C18209" t="str">
            <v>INE990D07304</v>
          </cell>
          <cell r="D18209" t="str">
            <v>KBJNL 9.13% 2024 (Series 2014-B)</v>
          </cell>
          <cell r="E18209" t="str">
            <v>Series 2014-B</v>
          </cell>
          <cell r="F18209" t="str">
            <v>PT</v>
          </cell>
          <cell r="G18209" t="str">
            <v>KBJL24</v>
          </cell>
          <cell r="H18209" t="str">
            <v>9.13%</v>
          </cell>
          <cell r="I18209">
            <v>50160</v>
          </cell>
          <cell r="J18209">
            <v>5016</v>
          </cell>
          <cell r="K18209">
            <v>1000000</v>
          </cell>
          <cell r="L18209">
            <v>1000000</v>
          </cell>
        </row>
        <row r="18210">
          <cell r="C18210" t="str">
            <v>INE990D07304</v>
          </cell>
          <cell r="D18210" t="str">
            <v>KBJNL 9.13% 2024 (Series 2014-B)</v>
          </cell>
          <cell r="E18210" t="str">
            <v>Series 2014-B</v>
          </cell>
          <cell r="F18210" t="str">
            <v>PT</v>
          </cell>
          <cell r="G18210" t="str">
            <v>KBJL24</v>
          </cell>
          <cell r="H18210" t="str">
            <v>9.13%</v>
          </cell>
          <cell r="I18210">
            <v>50160</v>
          </cell>
          <cell r="J18210">
            <v>5016</v>
          </cell>
          <cell r="K18210">
            <v>1000000</v>
          </cell>
          <cell r="L18210">
            <v>1000000</v>
          </cell>
        </row>
        <row r="18211">
          <cell r="C18211" t="str">
            <v>INE990D07304</v>
          </cell>
          <cell r="D18211" t="str">
            <v>KBJNL 9.13% 2024 (Series 2014-B)</v>
          </cell>
          <cell r="E18211" t="str">
            <v>Series 2014-B</v>
          </cell>
          <cell r="F18211" t="str">
            <v>PT</v>
          </cell>
          <cell r="G18211" t="str">
            <v>KBJL24</v>
          </cell>
          <cell r="H18211" t="str">
            <v>9.13%</v>
          </cell>
          <cell r="I18211">
            <v>50160</v>
          </cell>
          <cell r="J18211">
            <v>5016</v>
          </cell>
          <cell r="K18211">
            <v>1000000</v>
          </cell>
          <cell r="L18211">
            <v>1000000</v>
          </cell>
        </row>
        <row r="18212">
          <cell r="C18212" t="str">
            <v>INE990D07304</v>
          </cell>
          <cell r="D18212" t="str">
            <v>KBJNL 9.13% 2024 (Series 2014-B)</v>
          </cell>
          <cell r="E18212" t="str">
            <v>Series 2014-B</v>
          </cell>
          <cell r="F18212" t="str">
            <v>PT</v>
          </cell>
          <cell r="G18212" t="str">
            <v>KBJL24</v>
          </cell>
          <cell r="H18212" t="str">
            <v>9.13%</v>
          </cell>
          <cell r="I18212">
            <v>50160</v>
          </cell>
          <cell r="J18212">
            <v>5016</v>
          </cell>
          <cell r="K18212">
            <v>1000000</v>
          </cell>
          <cell r="L18212">
            <v>1000000</v>
          </cell>
        </row>
        <row r="18213">
          <cell r="C18213" t="str">
            <v>INE262F07071</v>
          </cell>
          <cell r="D18213" t="str">
            <v>KNNL 8.75% 2025 (Series - VIII)</v>
          </cell>
          <cell r="E18213" t="str">
            <v>Series VIII</v>
          </cell>
          <cell r="F18213" t="str">
            <v>PT</v>
          </cell>
          <cell r="G18213" t="str">
            <v>KNNL25</v>
          </cell>
          <cell r="H18213" t="str">
            <v>8.75%</v>
          </cell>
          <cell r="I18213">
            <v>50000</v>
          </cell>
          <cell r="J18213">
            <v>5000</v>
          </cell>
          <cell r="K18213">
            <v>1000000</v>
          </cell>
          <cell r="L18213">
            <v>1000000</v>
          </cell>
        </row>
        <row r="18214">
          <cell r="C18214" t="str">
            <v>INE262F07071</v>
          </cell>
          <cell r="D18214" t="str">
            <v>KNNL 8.75% 2025 (Series - VIII)</v>
          </cell>
          <cell r="E18214" t="str">
            <v>Series VIII</v>
          </cell>
          <cell r="F18214" t="str">
            <v>PT</v>
          </cell>
          <cell r="G18214" t="str">
            <v>KNNL25</v>
          </cell>
          <cell r="H18214" t="str">
            <v>8.75%</v>
          </cell>
          <cell r="I18214">
            <v>50000</v>
          </cell>
          <cell r="J18214">
            <v>5000</v>
          </cell>
          <cell r="K18214">
            <v>1000000</v>
          </cell>
          <cell r="L18214">
            <v>1000000</v>
          </cell>
        </row>
        <row r="18215">
          <cell r="C18215" t="str">
            <v>INE262F07071</v>
          </cell>
          <cell r="D18215" t="str">
            <v>KNNL 8.75% 2025 (Series - VIII)</v>
          </cell>
          <cell r="E18215" t="str">
            <v>Series VIII</v>
          </cell>
          <cell r="F18215" t="str">
            <v>PT</v>
          </cell>
          <cell r="G18215" t="str">
            <v>KNNL25</v>
          </cell>
          <cell r="H18215" t="str">
            <v>8.75%</v>
          </cell>
          <cell r="I18215">
            <v>50000</v>
          </cell>
          <cell r="J18215">
            <v>5000</v>
          </cell>
          <cell r="K18215">
            <v>1000000</v>
          </cell>
          <cell r="L18215">
            <v>1000000</v>
          </cell>
        </row>
        <row r="18216">
          <cell r="C18216" t="str">
            <v>INE262F07071</v>
          </cell>
          <cell r="D18216" t="str">
            <v>KNNL 8.75% 2025 (Series - VIII)</v>
          </cell>
          <cell r="E18216" t="str">
            <v>Series VIII</v>
          </cell>
          <cell r="F18216" t="str">
            <v>PT</v>
          </cell>
          <cell r="G18216" t="str">
            <v>KNNL25</v>
          </cell>
          <cell r="H18216" t="str">
            <v>8.75%</v>
          </cell>
          <cell r="I18216">
            <v>50000</v>
          </cell>
          <cell r="J18216">
            <v>5000</v>
          </cell>
          <cell r="K18216">
            <v>1000000</v>
          </cell>
          <cell r="L18216">
            <v>1000000</v>
          </cell>
        </row>
        <row r="18217">
          <cell r="C18217" t="str">
            <v>INE262F07071</v>
          </cell>
          <cell r="D18217" t="str">
            <v>KNNL 8.75% 2025 (Series - VIII)</v>
          </cell>
          <cell r="E18217" t="str">
            <v>Series VIII</v>
          </cell>
          <cell r="F18217" t="str">
            <v>PT</v>
          </cell>
          <cell r="G18217" t="str">
            <v>KNNL25</v>
          </cell>
          <cell r="H18217" t="str">
            <v>8.75%</v>
          </cell>
          <cell r="I18217">
            <v>50000</v>
          </cell>
          <cell r="J18217">
            <v>5000</v>
          </cell>
          <cell r="K18217">
            <v>1000000</v>
          </cell>
          <cell r="L18217">
            <v>1000000</v>
          </cell>
        </row>
        <row r="18218">
          <cell r="C18218" t="str">
            <v>INE262F07071</v>
          </cell>
          <cell r="D18218" t="str">
            <v>KNNL 8.75% 2025 (Series - VIII)</v>
          </cell>
          <cell r="E18218" t="str">
            <v>Series VIII</v>
          </cell>
          <cell r="F18218" t="str">
            <v>PT</v>
          </cell>
          <cell r="G18218" t="str">
            <v>KNNL25</v>
          </cell>
          <cell r="H18218" t="str">
            <v>8.75%</v>
          </cell>
          <cell r="I18218">
            <v>50000</v>
          </cell>
          <cell r="J18218">
            <v>5000</v>
          </cell>
          <cell r="K18218">
            <v>1000000</v>
          </cell>
          <cell r="L18218">
            <v>1000000</v>
          </cell>
        </row>
        <row r="18219">
          <cell r="C18219" t="str">
            <v>INE262F07071</v>
          </cell>
          <cell r="D18219" t="str">
            <v>KNNL 8.75% 2025 (Series - VIII)</v>
          </cell>
          <cell r="E18219" t="str">
            <v>Series VIII</v>
          </cell>
          <cell r="F18219" t="str">
            <v>PT</v>
          </cell>
          <cell r="G18219" t="str">
            <v>KNNL25</v>
          </cell>
          <cell r="H18219" t="str">
            <v>8.75%</v>
          </cell>
          <cell r="I18219">
            <v>50000</v>
          </cell>
          <cell r="J18219">
            <v>5000</v>
          </cell>
          <cell r="K18219">
            <v>1000000</v>
          </cell>
          <cell r="L18219">
            <v>1000000</v>
          </cell>
        </row>
        <row r="18220">
          <cell r="C18220" t="str">
            <v>INE262F07071</v>
          </cell>
          <cell r="D18220" t="str">
            <v>KNNL 8.75% 2025 (Series - VIII)</v>
          </cell>
          <cell r="E18220" t="str">
            <v>Series VIII</v>
          </cell>
          <cell r="F18220" t="str">
            <v>PT</v>
          </cell>
          <cell r="G18220" t="str">
            <v>KNNL25</v>
          </cell>
          <cell r="H18220" t="str">
            <v>8.75%</v>
          </cell>
          <cell r="I18220">
            <v>50000</v>
          </cell>
          <cell r="J18220">
            <v>5000</v>
          </cell>
          <cell r="K18220">
            <v>1000000</v>
          </cell>
          <cell r="L18220">
            <v>1000000</v>
          </cell>
        </row>
        <row r="18221">
          <cell r="C18221" t="str">
            <v>INE139F07063</v>
          </cell>
          <cell r="D18221" t="str">
            <v>KRCL 9.08% 2024 (Series- 16 IV)</v>
          </cell>
          <cell r="E18221" t="str">
            <v>Series- 16 IV</v>
          </cell>
          <cell r="F18221" t="str">
            <v>PT</v>
          </cell>
          <cell r="G18221" t="str">
            <v>KRCL24</v>
          </cell>
          <cell r="H18221" t="str">
            <v>9.08%</v>
          </cell>
          <cell r="I18221">
            <v>50000</v>
          </cell>
          <cell r="J18221">
            <v>5000</v>
          </cell>
          <cell r="K18221">
            <v>1000000</v>
          </cell>
          <cell r="L18221">
            <v>1000000</v>
          </cell>
        </row>
        <row r="18222">
          <cell r="C18222" t="str">
            <v>INE139F07063</v>
          </cell>
          <cell r="D18222" t="str">
            <v>KRCL 9.08% 2024 (Series- 16 IV)</v>
          </cell>
          <cell r="E18222" t="str">
            <v>Series- 16 IV</v>
          </cell>
          <cell r="F18222" t="str">
            <v>PT</v>
          </cell>
          <cell r="G18222" t="str">
            <v>KRCL24</v>
          </cell>
          <cell r="H18222" t="str">
            <v>9.08%</v>
          </cell>
          <cell r="I18222">
            <v>50000</v>
          </cell>
          <cell r="J18222">
            <v>5000</v>
          </cell>
          <cell r="K18222">
            <v>1000000</v>
          </cell>
          <cell r="L18222">
            <v>1000000</v>
          </cell>
        </row>
        <row r="18223">
          <cell r="C18223" t="str">
            <v>INE139F07048</v>
          </cell>
          <cell r="D18223" t="str">
            <v>KRCL 9.15% 2024 (Sr- 16II)</v>
          </cell>
          <cell r="E18223" t="str">
            <v>16-II</v>
          </cell>
          <cell r="F18223" t="str">
            <v>PT</v>
          </cell>
          <cell r="G18223" t="str">
            <v>KRCL24</v>
          </cell>
          <cell r="H18223" t="str">
            <v>9.15%</v>
          </cell>
          <cell r="I18223">
            <v>17000</v>
          </cell>
          <cell r="J18223">
            <v>1700</v>
          </cell>
          <cell r="K18223">
            <v>1000000</v>
          </cell>
          <cell r="L18223">
            <v>1000000</v>
          </cell>
        </row>
        <row r="18224">
          <cell r="C18224" t="str">
            <v>INE139F07048</v>
          </cell>
          <cell r="D18224" t="str">
            <v>KRCL 9.15% 2024 (Sr- 16II)</v>
          </cell>
          <cell r="E18224" t="str">
            <v>16-II</v>
          </cell>
          <cell r="F18224" t="str">
            <v>PT</v>
          </cell>
          <cell r="G18224" t="str">
            <v>KRCL24</v>
          </cell>
          <cell r="H18224" t="str">
            <v>9.15%</v>
          </cell>
          <cell r="I18224">
            <v>17000</v>
          </cell>
          <cell r="J18224">
            <v>1700</v>
          </cell>
          <cell r="K18224">
            <v>1000000</v>
          </cell>
          <cell r="L18224">
            <v>1000000</v>
          </cell>
        </row>
        <row r="18225">
          <cell r="C18225" t="str">
            <v>INE139F07055</v>
          </cell>
          <cell r="D18225" t="str">
            <v>KRCL 9.18% 2024 (Series- 16 III)</v>
          </cell>
          <cell r="E18225" t="str">
            <v>Series- 16 III</v>
          </cell>
          <cell r="F18225" t="str">
            <v>PT</v>
          </cell>
          <cell r="G18225" t="str">
            <v>KRCL24</v>
          </cell>
          <cell r="H18225" t="str">
            <v>9.18%</v>
          </cell>
          <cell r="I18225">
            <v>11000</v>
          </cell>
          <cell r="J18225">
            <v>1100</v>
          </cell>
          <cell r="K18225">
            <v>1000000</v>
          </cell>
          <cell r="L18225">
            <v>1000000</v>
          </cell>
        </row>
        <row r="18226">
          <cell r="C18226" t="str">
            <v>INE139F07055</v>
          </cell>
          <cell r="D18226" t="str">
            <v>KRCL 9.18% 2024 (Series- 16 III)</v>
          </cell>
          <cell r="E18226" t="str">
            <v>Series- 16 III</v>
          </cell>
          <cell r="F18226" t="str">
            <v>PT</v>
          </cell>
          <cell r="G18226" t="str">
            <v>KRCL24</v>
          </cell>
          <cell r="H18226" t="str">
            <v>9.18%</v>
          </cell>
          <cell r="I18226">
            <v>11000</v>
          </cell>
          <cell r="J18226">
            <v>1100</v>
          </cell>
          <cell r="K18226">
            <v>1000000</v>
          </cell>
          <cell r="L18226">
            <v>1000000</v>
          </cell>
        </row>
        <row r="18227">
          <cell r="C18227" t="str">
            <v>INE139F07105</v>
          </cell>
          <cell r="D18227" t="str">
            <v>KRCL 7.65% 2026 series-18 I</v>
          </cell>
          <cell r="E18227" t="str">
            <v>Series-18 I</v>
          </cell>
          <cell r="F18227" t="str">
            <v>PT</v>
          </cell>
          <cell r="G18227" t="str">
            <v>KRCL26</v>
          </cell>
          <cell r="H18227" t="str">
            <v>7.65%</v>
          </cell>
          <cell r="I18227">
            <v>30000</v>
          </cell>
          <cell r="J18227">
            <v>3000</v>
          </cell>
          <cell r="K18227">
            <v>1000000</v>
          </cell>
          <cell r="L18227">
            <v>1000000</v>
          </cell>
        </row>
        <row r="18228">
          <cell r="C18228" t="str">
            <v>INE139F07105</v>
          </cell>
          <cell r="D18228" t="str">
            <v>KRCL 7.65% 2026 series-18 I</v>
          </cell>
          <cell r="E18228" t="str">
            <v>Series-18 I</v>
          </cell>
          <cell r="F18228" t="str">
            <v>PT</v>
          </cell>
          <cell r="G18228" t="str">
            <v>KRCL26</v>
          </cell>
          <cell r="H18228" t="str">
            <v>7.65%</v>
          </cell>
          <cell r="I18228">
            <v>30000</v>
          </cell>
          <cell r="J18228">
            <v>3000</v>
          </cell>
          <cell r="K18228">
            <v>1000000</v>
          </cell>
          <cell r="L18228">
            <v>1000000</v>
          </cell>
        </row>
        <row r="18229">
          <cell r="C18229" t="str">
            <v>INE139F07097</v>
          </cell>
          <cell r="D18229" t="str">
            <v>KRCL 8.30% 2026 (Series- 17 III)</v>
          </cell>
          <cell r="E18229" t="str">
            <v>Series- 17 III</v>
          </cell>
          <cell r="F18229" t="str">
            <v>PT</v>
          </cell>
          <cell r="G18229" t="str">
            <v>KRCL26</v>
          </cell>
          <cell r="H18229" t="str">
            <v>8.30%</v>
          </cell>
          <cell r="I18229">
            <v>5000</v>
          </cell>
          <cell r="J18229">
            <v>500</v>
          </cell>
          <cell r="K18229">
            <v>1000000</v>
          </cell>
          <cell r="L18229">
            <v>1000000</v>
          </cell>
        </row>
        <row r="18230">
          <cell r="C18230" t="str">
            <v>INE139F07097</v>
          </cell>
          <cell r="D18230" t="str">
            <v>KRCL 8.30% 2026 (Series- 17 III)</v>
          </cell>
          <cell r="E18230" t="str">
            <v>Series- 17 III</v>
          </cell>
          <cell r="F18230" t="str">
            <v>PT</v>
          </cell>
          <cell r="G18230" t="str">
            <v>KRCL26</v>
          </cell>
          <cell r="H18230" t="str">
            <v>8.30%</v>
          </cell>
          <cell r="I18230">
            <v>5000</v>
          </cell>
          <cell r="J18230">
            <v>500</v>
          </cell>
          <cell r="K18230">
            <v>1000000</v>
          </cell>
          <cell r="L18230">
            <v>1000000</v>
          </cell>
        </row>
        <row r="18231">
          <cell r="C18231" t="str">
            <v>INE139F07071</v>
          </cell>
          <cell r="D18231" t="str">
            <v>KRCL 8.50% 2026 (Series- 17 I)</v>
          </cell>
          <cell r="E18231" t="str">
            <v>Series- 17 I</v>
          </cell>
          <cell r="F18231" t="str">
            <v>PT</v>
          </cell>
          <cell r="G18231" t="str">
            <v>KRCL26</v>
          </cell>
          <cell r="H18231" t="str">
            <v>8.50%</v>
          </cell>
          <cell r="I18231">
            <v>25000</v>
          </cell>
          <cell r="J18231">
            <v>2500</v>
          </cell>
          <cell r="K18231">
            <v>1000000</v>
          </cell>
          <cell r="L18231">
            <v>1000000</v>
          </cell>
        </row>
        <row r="18232">
          <cell r="C18232" t="str">
            <v>INE139F07089</v>
          </cell>
          <cell r="D18232" t="str">
            <v>KRCL 8.50% 2026 (Series- 17 II)</v>
          </cell>
          <cell r="E18232" t="str">
            <v>Series- 17 II</v>
          </cell>
          <cell r="F18232" t="str">
            <v>PT</v>
          </cell>
          <cell r="G18232" t="str">
            <v>KRCL26A</v>
          </cell>
          <cell r="H18232" t="str">
            <v>8.50%</v>
          </cell>
          <cell r="I18232">
            <v>25000</v>
          </cell>
          <cell r="J18232">
            <v>2500</v>
          </cell>
          <cell r="K18232">
            <v>1000000</v>
          </cell>
          <cell r="L18232">
            <v>1000000</v>
          </cell>
        </row>
        <row r="18233">
          <cell r="C18233" t="str">
            <v>INE139F07089</v>
          </cell>
          <cell r="D18233" t="str">
            <v>KRCL 8.50% 2026 (Series- 17 II)</v>
          </cell>
          <cell r="E18233" t="str">
            <v>Series- 17 II</v>
          </cell>
          <cell r="F18233" t="str">
            <v>PT</v>
          </cell>
          <cell r="G18233" t="str">
            <v>KRCL26A</v>
          </cell>
          <cell r="H18233" t="str">
            <v>8.50%</v>
          </cell>
          <cell r="I18233">
            <v>25000</v>
          </cell>
          <cell r="J18233">
            <v>2500</v>
          </cell>
          <cell r="K18233">
            <v>1000000</v>
          </cell>
          <cell r="L18233">
            <v>1000000</v>
          </cell>
        </row>
        <row r="18234">
          <cell r="C18234" t="str">
            <v>INE139F07113</v>
          </cell>
          <cell r="D18234" t="str">
            <v>KRCL 7.94% 2029 Sr. 19-I</v>
          </cell>
          <cell r="E18234" t="str">
            <v>Sr. 19-I</v>
          </cell>
          <cell r="F18234" t="str">
            <v>PT</v>
          </cell>
          <cell r="G18234" t="str">
            <v>KRCL29</v>
          </cell>
          <cell r="H18234" t="str">
            <v>7.94%</v>
          </cell>
          <cell r="I18234">
            <v>12000</v>
          </cell>
          <cell r="J18234">
            <v>1200</v>
          </cell>
          <cell r="K18234">
            <v>1000000</v>
          </cell>
          <cell r="L18234">
            <v>1000000</v>
          </cell>
        </row>
        <row r="18235">
          <cell r="C18235" t="str">
            <v>INE139F07113</v>
          </cell>
          <cell r="D18235" t="str">
            <v>KRCL 7.94% 2029 Sr. 19-I</v>
          </cell>
          <cell r="E18235" t="str">
            <v>Sr. 19-I</v>
          </cell>
          <cell r="F18235" t="str">
            <v>PT</v>
          </cell>
          <cell r="G18235" t="str">
            <v>KRCL29</v>
          </cell>
          <cell r="H18235" t="str">
            <v>7.94%</v>
          </cell>
          <cell r="I18235">
            <v>12000</v>
          </cell>
          <cell r="J18235">
            <v>1200</v>
          </cell>
          <cell r="K18235">
            <v>1000000</v>
          </cell>
          <cell r="L18235">
            <v>1000000</v>
          </cell>
        </row>
        <row r="18236">
          <cell r="C18236" t="str">
            <v>INE139F07113</v>
          </cell>
          <cell r="D18236" t="str">
            <v>KRCL 7.94% 2029 Sr. 19-I</v>
          </cell>
          <cell r="E18236" t="str">
            <v>Sr. 19-I</v>
          </cell>
          <cell r="F18236" t="str">
            <v>PT</v>
          </cell>
          <cell r="G18236" t="str">
            <v>KRCL29</v>
          </cell>
          <cell r="H18236" t="str">
            <v>7.94%</v>
          </cell>
          <cell r="I18236">
            <v>12000</v>
          </cell>
          <cell r="J18236">
            <v>1200</v>
          </cell>
          <cell r="K18236">
            <v>1000000</v>
          </cell>
          <cell r="L18236">
            <v>1000000</v>
          </cell>
        </row>
        <row r="18237">
          <cell r="C18237" t="str">
            <v>INE139F07113</v>
          </cell>
          <cell r="D18237" t="str">
            <v>KRCL 7.94% 2029 Sr. 19-I</v>
          </cell>
          <cell r="E18237" t="str">
            <v>Sr. 19-I</v>
          </cell>
          <cell r="F18237" t="str">
            <v>PT</v>
          </cell>
          <cell r="G18237" t="str">
            <v>KRCL29</v>
          </cell>
          <cell r="H18237" t="str">
            <v>7.94%</v>
          </cell>
          <cell r="I18237">
            <v>12000</v>
          </cell>
          <cell r="J18237">
            <v>1200</v>
          </cell>
          <cell r="K18237">
            <v>1000000</v>
          </cell>
          <cell r="L18237">
            <v>1000000</v>
          </cell>
        </row>
        <row r="18238">
          <cell r="C18238" t="str">
            <v>INE924F08033</v>
          </cell>
          <cell r="D18238" t="str">
            <v>Mysore Paper Mills 9.65% 2022 (Sr-I/2012)</v>
          </cell>
          <cell r="E18238" t="str">
            <v>Sr-I/2012)</v>
          </cell>
          <cell r="F18238" t="str">
            <v>PT</v>
          </cell>
          <cell r="G18238" t="str">
            <v>MPM22</v>
          </cell>
          <cell r="H18238" t="str">
            <v>9.65%</v>
          </cell>
          <cell r="I18238">
            <v>5000</v>
          </cell>
          <cell r="J18238">
            <v>500</v>
          </cell>
          <cell r="K18238">
            <v>1000000</v>
          </cell>
          <cell r="L18238">
            <v>1000000</v>
          </cell>
        </row>
        <row r="18239">
          <cell r="C18239" t="str">
            <v>INE924F08033</v>
          </cell>
          <cell r="D18239" t="str">
            <v>Mysore Paper Mills 9.65% 2022 (Sr-I/2012)</v>
          </cell>
          <cell r="E18239" t="str">
            <v>Sr-I/2012)</v>
          </cell>
          <cell r="F18239" t="str">
            <v>PT</v>
          </cell>
          <cell r="G18239" t="str">
            <v>MPM22</v>
          </cell>
          <cell r="H18239" t="str">
            <v>9.65%</v>
          </cell>
          <cell r="I18239">
            <v>5000</v>
          </cell>
          <cell r="J18239">
            <v>500</v>
          </cell>
          <cell r="K18239">
            <v>1000000</v>
          </cell>
          <cell r="L18239">
            <v>1000000</v>
          </cell>
        </row>
        <row r="18240">
          <cell r="C18240" t="str">
            <v>INE924F08033</v>
          </cell>
          <cell r="D18240" t="str">
            <v>Mysore Paper Mills 9.65% 2022 (Sr-I/2012)</v>
          </cell>
          <cell r="E18240" t="str">
            <v>Sr-I/2012)</v>
          </cell>
          <cell r="F18240" t="str">
            <v>PT</v>
          </cell>
          <cell r="G18240" t="str">
            <v>MPM22</v>
          </cell>
          <cell r="H18240" t="str">
            <v>9.65%</v>
          </cell>
          <cell r="I18240">
            <v>5000</v>
          </cell>
          <cell r="J18240">
            <v>500</v>
          </cell>
          <cell r="K18240">
            <v>1000000</v>
          </cell>
          <cell r="L18240">
            <v>1000000</v>
          </cell>
        </row>
        <row r="18241">
          <cell r="C18241" t="str">
            <v>INE924F08033</v>
          </cell>
          <cell r="D18241" t="str">
            <v>Mysore Paper Mills 9.65% 2022 (Sr-I/2012)</v>
          </cell>
          <cell r="E18241" t="str">
            <v>Sr-I/2012)</v>
          </cell>
          <cell r="F18241" t="str">
            <v>PT</v>
          </cell>
          <cell r="G18241" t="str">
            <v>MPM22</v>
          </cell>
          <cell r="H18241" t="str">
            <v>9.65%</v>
          </cell>
          <cell r="I18241">
            <v>5000</v>
          </cell>
          <cell r="J18241">
            <v>500</v>
          </cell>
          <cell r="K18241">
            <v>1000000</v>
          </cell>
          <cell r="L18241">
            <v>1000000</v>
          </cell>
        </row>
        <row r="18242">
          <cell r="C18242" t="str">
            <v>INE041G07101</v>
          </cell>
          <cell r="D18242" t="str">
            <v>Maharashtra Patbandhare 8% 2020 (Series - IV(i)  Instrument -A)</v>
          </cell>
          <cell r="F18242" t="str">
            <v>PT</v>
          </cell>
          <cell r="G18242" t="str">
            <v>MPVC20</v>
          </cell>
          <cell r="H18242" t="str">
            <v>8%</v>
          </cell>
          <cell r="I18242">
            <v>3110</v>
          </cell>
          <cell r="J18242" t="str">
            <v/>
          </cell>
          <cell r="K18242" t="str">
            <v/>
          </cell>
          <cell r="L18242" t="str">
            <v/>
          </cell>
        </row>
        <row r="18243">
          <cell r="C18243" t="str">
            <v>INE041G07101</v>
          </cell>
          <cell r="D18243" t="str">
            <v>Maharashtra Patbandhare 8% 2020 (Series - IV(i)  Instrument -A)</v>
          </cell>
          <cell r="F18243" t="str">
            <v>PT</v>
          </cell>
          <cell r="G18243" t="str">
            <v>MPVC20</v>
          </cell>
          <cell r="H18243" t="str">
            <v>8%</v>
          </cell>
          <cell r="I18243">
            <v>3110</v>
          </cell>
          <cell r="J18243" t="str">
            <v/>
          </cell>
          <cell r="K18243" t="str">
            <v/>
          </cell>
          <cell r="L18243" t="str">
            <v/>
          </cell>
        </row>
        <row r="18244">
          <cell r="C18244" t="str">
            <v>INE041G07119</v>
          </cell>
          <cell r="D18244" t="str">
            <v>Maharashtra Patbandhare 8.25% 2022 (Series - IV(i)  Instrument -B)</v>
          </cell>
          <cell r="F18244" t="str">
            <v>PT</v>
          </cell>
          <cell r="G18244" t="str">
            <v>MPVC22</v>
          </cell>
          <cell r="H18244" t="str">
            <v>8.25%</v>
          </cell>
          <cell r="I18244">
            <v>1940</v>
          </cell>
          <cell r="J18244" t="str">
            <v/>
          </cell>
          <cell r="K18244" t="str">
            <v/>
          </cell>
          <cell r="L18244" t="str">
            <v/>
          </cell>
        </row>
        <row r="18245">
          <cell r="C18245" t="str">
            <v>INE041G07119</v>
          </cell>
          <cell r="D18245" t="str">
            <v>Maharashtra Patbandhare 8.25% 2022 (Series - IV(i)  Instrument -B)</v>
          </cell>
          <cell r="F18245" t="str">
            <v>PT</v>
          </cell>
          <cell r="G18245" t="str">
            <v>MPVC22</v>
          </cell>
          <cell r="H18245" t="str">
            <v>8.25%</v>
          </cell>
          <cell r="I18245">
            <v>1940</v>
          </cell>
          <cell r="J18245" t="str">
            <v/>
          </cell>
          <cell r="K18245" t="str">
            <v/>
          </cell>
          <cell r="L18245" t="str">
            <v/>
          </cell>
        </row>
        <row r="18246">
          <cell r="C18246" t="str">
            <v>INE341E11037</v>
          </cell>
          <cell r="D18246" t="str">
            <v>MSRDC 0.638% 2020</v>
          </cell>
          <cell r="F18246" t="str">
            <v>PT</v>
          </cell>
          <cell r="G18246" t="str">
            <v>MRDC20</v>
          </cell>
          <cell r="H18246" t="str">
            <v>0.638%</v>
          </cell>
          <cell r="I18246">
            <v>108450</v>
          </cell>
          <cell r="J18246">
            <v>10845</v>
          </cell>
          <cell r="K18246">
            <v>1000000</v>
          </cell>
          <cell r="L18246">
            <v>391880</v>
          </cell>
        </row>
        <row r="18247">
          <cell r="C18247" t="str">
            <v>INE103A08027</v>
          </cell>
          <cell r="D18247" t="str">
            <v>MRPL 6.64% 2023 Series 1A</v>
          </cell>
          <cell r="E18247" t="str">
            <v>Series 1A</v>
          </cell>
          <cell r="F18247" t="str">
            <v>PT</v>
          </cell>
          <cell r="G18247" t="str">
            <v>MRPL23</v>
          </cell>
          <cell r="H18247" t="str">
            <v>6.64%</v>
          </cell>
          <cell r="I18247">
            <v>50000</v>
          </cell>
          <cell r="J18247">
            <v>5000</v>
          </cell>
          <cell r="K18247">
            <v>1000000</v>
          </cell>
          <cell r="L18247">
            <v>1000000</v>
          </cell>
        </row>
        <row r="18248">
          <cell r="C18248" t="str">
            <v>INE103A08043</v>
          </cell>
          <cell r="D18248" t="str">
            <v>MRPL 6.18% 2025 Sr 3</v>
          </cell>
          <cell r="E18248" t="str">
            <v>Sr 3</v>
          </cell>
          <cell r="F18248" t="str">
            <v>PT</v>
          </cell>
          <cell r="G18248" t="str">
            <v>MRPL25</v>
          </cell>
          <cell r="H18248" t="str">
            <v>6.18%</v>
          </cell>
          <cell r="I18248">
            <v>121700</v>
          </cell>
          <cell r="J18248">
            <v>12170</v>
          </cell>
          <cell r="K18248">
            <v>1000000</v>
          </cell>
          <cell r="L18248">
            <v>1000000</v>
          </cell>
        </row>
        <row r="18249">
          <cell r="C18249" t="str">
            <v>INE103A08043</v>
          </cell>
          <cell r="D18249" t="str">
            <v>MRPL 6.18% 2025 Sr 3</v>
          </cell>
          <cell r="E18249" t="str">
            <v>Sr 3</v>
          </cell>
          <cell r="F18249" t="str">
            <v>PT</v>
          </cell>
          <cell r="G18249" t="str">
            <v>MRPL25</v>
          </cell>
          <cell r="H18249" t="str">
            <v>6.18%</v>
          </cell>
          <cell r="I18249">
            <v>121700</v>
          </cell>
          <cell r="J18249">
            <v>12170</v>
          </cell>
          <cell r="K18249">
            <v>1000000</v>
          </cell>
          <cell r="L18249">
            <v>1000000</v>
          </cell>
        </row>
        <row r="18250">
          <cell r="C18250" t="str">
            <v>INE103A08019</v>
          </cell>
          <cell r="D18250" t="str">
            <v>MRPL 7.40% 2030 Series 1B</v>
          </cell>
          <cell r="E18250" t="str">
            <v>Series 1B</v>
          </cell>
          <cell r="F18250" t="str">
            <v>PT</v>
          </cell>
          <cell r="G18250" t="str">
            <v>MRPL30</v>
          </cell>
          <cell r="H18250" t="str">
            <v>7.40%</v>
          </cell>
          <cell r="I18250">
            <v>100000</v>
          </cell>
          <cell r="J18250">
            <v>10000</v>
          </cell>
          <cell r="K18250">
            <v>1000000</v>
          </cell>
          <cell r="L18250">
            <v>1000000</v>
          </cell>
        </row>
        <row r="18251">
          <cell r="C18251" t="str">
            <v>INE103A08019</v>
          </cell>
          <cell r="D18251" t="str">
            <v>MRPL 7.40% 2030 Series 1B</v>
          </cell>
          <cell r="E18251" t="str">
            <v>Series 1B</v>
          </cell>
          <cell r="F18251" t="str">
            <v>PT</v>
          </cell>
          <cell r="G18251" t="str">
            <v>MRPL30</v>
          </cell>
          <cell r="H18251" t="str">
            <v>7.40%</v>
          </cell>
          <cell r="I18251">
            <v>100000</v>
          </cell>
          <cell r="J18251">
            <v>10000</v>
          </cell>
          <cell r="K18251">
            <v>1000000</v>
          </cell>
          <cell r="L18251">
            <v>1000000</v>
          </cell>
        </row>
        <row r="18252">
          <cell r="C18252" t="str">
            <v>INE103A08035</v>
          </cell>
          <cell r="D18252" t="str">
            <v>MRPL 7.75% 2030 Sr. 2</v>
          </cell>
          <cell r="E18252" t="str">
            <v>Sr. 2</v>
          </cell>
          <cell r="F18252" t="str">
            <v>PT</v>
          </cell>
          <cell r="G18252" t="str">
            <v>MRPL30</v>
          </cell>
          <cell r="H18252" t="str">
            <v>7.75%</v>
          </cell>
          <cell r="I18252">
            <v>106000</v>
          </cell>
          <cell r="J18252">
            <v>10600</v>
          </cell>
          <cell r="K18252">
            <v>1000000</v>
          </cell>
          <cell r="L18252">
            <v>1000000</v>
          </cell>
        </row>
        <row r="18253">
          <cell r="C18253" t="str">
            <v>INE103A08035</v>
          </cell>
          <cell r="D18253" t="str">
            <v>MRPL 7.75% 2030 Sr. 2</v>
          </cell>
          <cell r="E18253" t="str">
            <v>Sr. 2</v>
          </cell>
          <cell r="F18253" t="str">
            <v>PT</v>
          </cell>
          <cell r="G18253" t="str">
            <v>MRPL30</v>
          </cell>
          <cell r="H18253" t="str">
            <v>7.75%</v>
          </cell>
          <cell r="I18253">
            <v>106000</v>
          </cell>
          <cell r="J18253">
            <v>10600</v>
          </cell>
          <cell r="K18253">
            <v>1000000</v>
          </cell>
          <cell r="L18253">
            <v>1000000</v>
          </cell>
        </row>
        <row r="18254">
          <cell r="C18254" t="str">
            <v>INE014N07021</v>
          </cell>
          <cell r="D18254" t="str">
            <v>National Cooperative 7.50% 2020 (Series II)</v>
          </cell>
          <cell r="E18254" t="str">
            <v>Series II</v>
          </cell>
          <cell r="F18254" t="str">
            <v>PT</v>
          </cell>
          <cell r="G18254" t="str">
            <v>NCDC20</v>
          </cell>
          <cell r="H18254" t="str">
            <v>7.50%</v>
          </cell>
          <cell r="I18254">
            <v>30000</v>
          </cell>
          <cell r="J18254">
            <v>3000</v>
          </cell>
          <cell r="K18254">
            <v>1000000</v>
          </cell>
          <cell r="L18254">
            <v>1000000</v>
          </cell>
        </row>
        <row r="18255">
          <cell r="C18255" t="str">
            <v>INE014N07021</v>
          </cell>
          <cell r="D18255" t="str">
            <v>National Cooperative 7.50% 2020 (Series II)</v>
          </cell>
          <cell r="E18255" t="str">
            <v>Series II</v>
          </cell>
          <cell r="F18255" t="str">
            <v>PT</v>
          </cell>
          <cell r="G18255" t="str">
            <v>NCDC20</v>
          </cell>
          <cell r="H18255" t="str">
            <v>7.50%</v>
          </cell>
          <cell r="I18255">
            <v>30000</v>
          </cell>
          <cell r="J18255">
            <v>3000</v>
          </cell>
          <cell r="K18255">
            <v>1000000</v>
          </cell>
          <cell r="L18255">
            <v>1000000</v>
          </cell>
        </row>
        <row r="18256">
          <cell r="C18256" t="str">
            <v>INE014N07047</v>
          </cell>
          <cell r="D18256" t="str">
            <v>NCDC 8.16% 2022 Sr. III</v>
          </cell>
          <cell r="E18256" t="str">
            <v>Sr. III</v>
          </cell>
          <cell r="F18256" t="str">
            <v>PT</v>
          </cell>
          <cell r="G18256" t="str">
            <v>NCDC22</v>
          </cell>
          <cell r="H18256" t="str">
            <v>8.16%</v>
          </cell>
          <cell r="I18256">
            <v>45000</v>
          </cell>
          <cell r="J18256">
            <v>4500</v>
          </cell>
          <cell r="K18256">
            <v>1000000</v>
          </cell>
          <cell r="L18256">
            <v>1000000</v>
          </cell>
        </row>
        <row r="18257">
          <cell r="C18257" t="str">
            <v>INE014N07047</v>
          </cell>
          <cell r="D18257" t="str">
            <v>NCDC 8.16% 2022 Sr. III</v>
          </cell>
          <cell r="E18257" t="str">
            <v>Sr. III</v>
          </cell>
          <cell r="F18257" t="str">
            <v>PT</v>
          </cell>
          <cell r="G18257" t="str">
            <v>NCDC22</v>
          </cell>
          <cell r="H18257" t="str">
            <v>8.16%</v>
          </cell>
          <cell r="I18257">
            <v>45000</v>
          </cell>
          <cell r="J18257">
            <v>4500</v>
          </cell>
          <cell r="K18257">
            <v>1000000</v>
          </cell>
          <cell r="L18257">
            <v>1000000</v>
          </cell>
        </row>
        <row r="18258">
          <cell r="C18258" t="str">
            <v>INE014N07047</v>
          </cell>
          <cell r="D18258" t="str">
            <v>NCDC 8.16% 2022 Sr. III</v>
          </cell>
          <cell r="E18258" t="str">
            <v>Sr. III</v>
          </cell>
          <cell r="F18258" t="str">
            <v>PT</v>
          </cell>
          <cell r="G18258" t="str">
            <v>NCDC22</v>
          </cell>
          <cell r="H18258" t="str">
            <v>8.16%</v>
          </cell>
          <cell r="I18258">
            <v>45000</v>
          </cell>
          <cell r="J18258">
            <v>4500</v>
          </cell>
          <cell r="K18258">
            <v>1000000</v>
          </cell>
          <cell r="L18258">
            <v>1000000</v>
          </cell>
        </row>
        <row r="18259">
          <cell r="C18259" t="str">
            <v>INE014N07054</v>
          </cell>
          <cell r="D18259" t="str">
            <v>NCDC 7.85% 2023 Sr IV</v>
          </cell>
          <cell r="E18259" t="str">
            <v>Sr IV</v>
          </cell>
          <cell r="F18259" t="str">
            <v>PT</v>
          </cell>
          <cell r="G18259" t="str">
            <v>NCDC23</v>
          </cell>
          <cell r="H18259" t="str">
            <v>7.85%</v>
          </cell>
          <cell r="I18259">
            <v>55000</v>
          </cell>
          <cell r="J18259">
            <v>5500</v>
          </cell>
          <cell r="K18259">
            <v>1000000</v>
          </cell>
          <cell r="L18259">
            <v>1000000</v>
          </cell>
        </row>
        <row r="18260">
          <cell r="C18260" t="str">
            <v>INE014N07054</v>
          </cell>
          <cell r="D18260" t="str">
            <v>NCDC 7.85% 2023 Sr IV</v>
          </cell>
          <cell r="E18260" t="str">
            <v>Sr IV</v>
          </cell>
          <cell r="F18260" t="str">
            <v>PT</v>
          </cell>
          <cell r="G18260" t="str">
            <v>NCDC23</v>
          </cell>
          <cell r="H18260" t="str">
            <v>7.85%</v>
          </cell>
          <cell r="I18260">
            <v>55000</v>
          </cell>
          <cell r="J18260">
            <v>5500</v>
          </cell>
          <cell r="K18260">
            <v>1000000</v>
          </cell>
          <cell r="L18260">
            <v>1000000</v>
          </cell>
        </row>
        <row r="18261">
          <cell r="C18261" t="str">
            <v>INE014N07062</v>
          </cell>
          <cell r="D18261" t="str">
            <v>NCDC 6.75% 2024 Sr V</v>
          </cell>
          <cell r="E18261" t="str">
            <v>Sr V</v>
          </cell>
          <cell r="F18261" t="str">
            <v>PT</v>
          </cell>
          <cell r="G18261" t="str">
            <v>NCDC24</v>
          </cell>
          <cell r="H18261" t="str">
            <v>6.75%</v>
          </cell>
          <cell r="I18261">
            <v>43000</v>
          </cell>
          <cell r="J18261">
            <v>4300</v>
          </cell>
          <cell r="K18261">
            <v>1000000</v>
          </cell>
          <cell r="L18261">
            <v>1000000</v>
          </cell>
        </row>
        <row r="18262">
          <cell r="C18262" t="str">
            <v>INE014N07062</v>
          </cell>
          <cell r="D18262" t="str">
            <v>NCDC 6.75% 2024 Sr V</v>
          </cell>
          <cell r="E18262" t="str">
            <v>Sr V</v>
          </cell>
          <cell r="F18262" t="str">
            <v>PT</v>
          </cell>
          <cell r="G18262" t="str">
            <v>NCDC24</v>
          </cell>
          <cell r="H18262" t="str">
            <v>6.75%</v>
          </cell>
          <cell r="I18262">
            <v>43000</v>
          </cell>
          <cell r="J18262">
            <v>4300</v>
          </cell>
          <cell r="K18262">
            <v>1000000</v>
          </cell>
          <cell r="L18262">
            <v>1000000</v>
          </cell>
        </row>
        <row r="18263">
          <cell r="C18263" t="str">
            <v>INE906B07HG7</v>
          </cell>
          <cell r="D18263" t="str">
            <v>NHAI 7.49% 2029 IV 19-20</v>
          </cell>
          <cell r="E18263" t="str">
            <v>IV 19-20</v>
          </cell>
          <cell r="F18263" t="str">
            <v>PT</v>
          </cell>
          <cell r="G18263" t="str">
            <v>NHAI29</v>
          </cell>
          <cell r="H18263" t="str">
            <v>7.49%</v>
          </cell>
          <cell r="I18263">
            <v>436500</v>
          </cell>
          <cell r="J18263">
            <v>43650</v>
          </cell>
          <cell r="K18263">
            <v>1000000</v>
          </cell>
          <cell r="L18263">
            <v>1000000</v>
          </cell>
        </row>
        <row r="18264">
          <cell r="C18264" t="str">
            <v>INE906B07HG7</v>
          </cell>
          <cell r="D18264" t="str">
            <v>NHAI 7.49% 2029 IV 19-20</v>
          </cell>
          <cell r="E18264" t="str">
            <v>IV 19-20</v>
          </cell>
          <cell r="F18264" t="str">
            <v>PT</v>
          </cell>
          <cell r="G18264" t="str">
            <v>NHAI29</v>
          </cell>
          <cell r="H18264" t="str">
            <v>7.49%</v>
          </cell>
          <cell r="I18264">
            <v>436500</v>
          </cell>
          <cell r="J18264">
            <v>43650</v>
          </cell>
          <cell r="K18264">
            <v>1000000</v>
          </cell>
          <cell r="L18264">
            <v>1000000</v>
          </cell>
        </row>
        <row r="18265">
          <cell r="C18265" t="str">
            <v>INE906B07HG7</v>
          </cell>
          <cell r="D18265" t="str">
            <v>NHAI 7.49% 2029 IV 19-20</v>
          </cell>
          <cell r="E18265" t="str">
            <v>IV 19-20</v>
          </cell>
          <cell r="F18265" t="str">
            <v>PT</v>
          </cell>
          <cell r="G18265" t="str">
            <v>NHAI29</v>
          </cell>
          <cell r="H18265" t="str">
            <v>7.49%</v>
          </cell>
          <cell r="I18265">
            <v>436500</v>
          </cell>
          <cell r="J18265">
            <v>43650</v>
          </cell>
          <cell r="K18265">
            <v>1000000</v>
          </cell>
          <cell r="L18265">
            <v>1000000</v>
          </cell>
        </row>
        <row r="18266">
          <cell r="C18266" t="str">
            <v>INE906B08039</v>
          </cell>
          <cell r="D18266" t="str">
            <v>NHAI 7.04% 2033 Sr. VI</v>
          </cell>
          <cell r="E18266" t="str">
            <v>Sr. VI</v>
          </cell>
          <cell r="F18266" t="str">
            <v>PT</v>
          </cell>
          <cell r="G18266" t="str">
            <v>NHAI33</v>
          </cell>
          <cell r="H18266" t="str">
            <v>7.04%</v>
          </cell>
          <cell r="I18266">
            <v>300000</v>
          </cell>
          <cell r="J18266">
            <v>30000</v>
          </cell>
          <cell r="K18266">
            <v>1000000</v>
          </cell>
          <cell r="L18266">
            <v>1000000</v>
          </cell>
        </row>
        <row r="18267">
          <cell r="C18267" t="str">
            <v>INE906B08039</v>
          </cell>
          <cell r="D18267" t="str">
            <v>NHAI 7.04% 2033 Sr. VI</v>
          </cell>
          <cell r="E18267" t="str">
            <v>Sr. VI</v>
          </cell>
          <cell r="F18267" t="str">
            <v>PT</v>
          </cell>
          <cell r="G18267" t="str">
            <v>NHAI33</v>
          </cell>
          <cell r="H18267" t="str">
            <v>7.04%</v>
          </cell>
          <cell r="I18267">
            <v>300000</v>
          </cell>
          <cell r="J18267">
            <v>30000</v>
          </cell>
          <cell r="K18267">
            <v>1000000</v>
          </cell>
          <cell r="L18267">
            <v>1000000</v>
          </cell>
        </row>
        <row r="18268">
          <cell r="C18268" t="str">
            <v>INE906B08039</v>
          </cell>
          <cell r="D18268" t="str">
            <v>NHAI 7.04% 2033 Sr. VI</v>
          </cell>
          <cell r="E18268" t="str">
            <v>Sr. VI</v>
          </cell>
          <cell r="F18268" t="str">
            <v>PT</v>
          </cell>
          <cell r="G18268" t="str">
            <v>NHAI33</v>
          </cell>
          <cell r="H18268" t="str">
            <v>7.04%</v>
          </cell>
          <cell r="I18268">
            <v>300000</v>
          </cell>
          <cell r="J18268">
            <v>30000</v>
          </cell>
          <cell r="K18268">
            <v>1000000</v>
          </cell>
          <cell r="L18268">
            <v>1000000</v>
          </cell>
        </row>
        <row r="18269">
          <cell r="C18269" t="str">
            <v>INE906B08039</v>
          </cell>
          <cell r="D18269" t="str">
            <v>NHAI 7.04% 2033 Sr. VI</v>
          </cell>
          <cell r="E18269" t="str">
            <v>Sr. VI</v>
          </cell>
          <cell r="F18269" t="str">
            <v>PT</v>
          </cell>
          <cell r="G18269" t="str">
            <v>NHAI33</v>
          </cell>
          <cell r="H18269" t="str">
            <v>7.04%</v>
          </cell>
          <cell r="I18269">
            <v>300000</v>
          </cell>
          <cell r="J18269">
            <v>30000</v>
          </cell>
          <cell r="K18269">
            <v>1000000</v>
          </cell>
          <cell r="L18269">
            <v>1000000</v>
          </cell>
        </row>
        <row r="18270">
          <cell r="C18270" t="str">
            <v>INE906B07IL5</v>
          </cell>
          <cell r="D18270" t="str">
            <v>NHAI 6.81% 2034 Sr.XII</v>
          </cell>
          <cell r="E18270" t="str">
            <v>Sr.XII</v>
          </cell>
          <cell r="F18270" t="str">
            <v>PT</v>
          </cell>
          <cell r="G18270" t="str">
            <v>NHAI34</v>
          </cell>
          <cell r="H18270" t="str">
            <v>6.81%</v>
          </cell>
          <cell r="I18270">
            <v>85000</v>
          </cell>
          <cell r="J18270">
            <v>8500</v>
          </cell>
          <cell r="K18270">
            <v>1000000</v>
          </cell>
          <cell r="L18270">
            <v>1000000</v>
          </cell>
        </row>
        <row r="18271">
          <cell r="C18271" t="str">
            <v>INE906B07IL5</v>
          </cell>
          <cell r="D18271" t="str">
            <v>NHAI 6.81% 2034 Sr.XII</v>
          </cell>
          <cell r="E18271" t="str">
            <v>Sr.XII</v>
          </cell>
          <cell r="F18271" t="str">
            <v>PT</v>
          </cell>
          <cell r="G18271" t="str">
            <v>NHAI34</v>
          </cell>
          <cell r="H18271" t="str">
            <v>6.81%</v>
          </cell>
          <cell r="I18271">
            <v>85000</v>
          </cell>
          <cell r="J18271">
            <v>8500</v>
          </cell>
          <cell r="K18271">
            <v>1000000</v>
          </cell>
          <cell r="L18271">
            <v>1000000</v>
          </cell>
        </row>
        <row r="18272">
          <cell r="C18272" t="str">
            <v>INE906B07IL5</v>
          </cell>
          <cell r="D18272" t="str">
            <v>NHAI 6.81% 2034 Sr.XII</v>
          </cell>
          <cell r="E18272" t="str">
            <v>Sr.XII</v>
          </cell>
          <cell r="F18272" t="str">
            <v>PT</v>
          </cell>
          <cell r="G18272" t="str">
            <v>NHAI34</v>
          </cell>
          <cell r="H18272" t="str">
            <v>6.81%</v>
          </cell>
          <cell r="I18272">
            <v>85000</v>
          </cell>
          <cell r="J18272">
            <v>8500</v>
          </cell>
          <cell r="K18272">
            <v>1000000</v>
          </cell>
          <cell r="L18272">
            <v>1000000</v>
          </cell>
        </row>
        <row r="18273">
          <cell r="C18273" t="str">
            <v>INE906B07IL5</v>
          </cell>
          <cell r="D18273" t="str">
            <v>NHAI 6.81% 2034 Sr.XII</v>
          </cell>
          <cell r="E18273" t="str">
            <v>Sr.XII</v>
          </cell>
          <cell r="F18273" t="str">
            <v>PT</v>
          </cell>
          <cell r="G18273" t="str">
            <v>NHAI34</v>
          </cell>
          <cell r="H18273" t="str">
            <v>6.81%</v>
          </cell>
          <cell r="I18273">
            <v>85000</v>
          </cell>
          <cell r="J18273">
            <v>8500</v>
          </cell>
          <cell r="K18273">
            <v>1000000</v>
          </cell>
          <cell r="L18273">
            <v>1000000</v>
          </cell>
        </row>
        <row r="18274">
          <cell r="C18274" t="str">
            <v>INE906B07IC4</v>
          </cell>
          <cell r="D18274" t="str">
            <v>NHAI 6.99% 2035 Sr II</v>
          </cell>
          <cell r="E18274" t="str">
            <v>Sr II</v>
          </cell>
          <cell r="F18274" t="str">
            <v>PT</v>
          </cell>
          <cell r="G18274" t="str">
            <v>NHAI35</v>
          </cell>
          <cell r="H18274" t="str">
            <v>6.99%</v>
          </cell>
          <cell r="I18274">
            <v>150000</v>
          </cell>
          <cell r="J18274">
            <v>15000</v>
          </cell>
          <cell r="K18274">
            <v>1000000</v>
          </cell>
          <cell r="L18274">
            <v>1000000</v>
          </cell>
        </row>
        <row r="18275">
          <cell r="C18275" t="str">
            <v>INE906B07IC4</v>
          </cell>
          <cell r="D18275" t="str">
            <v>NHAI 6.99% 2035 Sr II</v>
          </cell>
          <cell r="E18275" t="str">
            <v>Sr II</v>
          </cell>
          <cell r="F18275" t="str">
            <v>PT</v>
          </cell>
          <cell r="G18275" t="str">
            <v>NHAI35</v>
          </cell>
          <cell r="H18275" t="str">
            <v>6.99%</v>
          </cell>
          <cell r="I18275">
            <v>150000</v>
          </cell>
          <cell r="J18275">
            <v>15000</v>
          </cell>
          <cell r="K18275">
            <v>1000000</v>
          </cell>
          <cell r="L18275">
            <v>1000000</v>
          </cell>
        </row>
        <row r="18276">
          <cell r="C18276" t="str">
            <v>INE906B07IC4</v>
          </cell>
          <cell r="D18276" t="str">
            <v>NHAI 6.99% 2035 Sr II</v>
          </cell>
          <cell r="E18276" t="str">
            <v>Sr II</v>
          </cell>
          <cell r="F18276" t="str">
            <v>PT</v>
          </cell>
          <cell r="G18276" t="str">
            <v>NHAI35</v>
          </cell>
          <cell r="H18276" t="str">
            <v>6.99%</v>
          </cell>
          <cell r="I18276">
            <v>150000</v>
          </cell>
          <cell r="J18276">
            <v>15000</v>
          </cell>
          <cell r="K18276">
            <v>1000000</v>
          </cell>
          <cell r="L18276">
            <v>1000000</v>
          </cell>
        </row>
        <row r="18277">
          <cell r="C18277" t="str">
            <v>INE906B07IC4</v>
          </cell>
          <cell r="D18277" t="str">
            <v>NHAI 6.99% 2035 Sr II</v>
          </cell>
          <cell r="E18277" t="str">
            <v>Sr II</v>
          </cell>
          <cell r="F18277" t="str">
            <v>PT</v>
          </cell>
          <cell r="G18277" t="str">
            <v>NHAI35</v>
          </cell>
          <cell r="H18277" t="str">
            <v>6.99%</v>
          </cell>
          <cell r="I18277">
            <v>150000</v>
          </cell>
          <cell r="J18277">
            <v>15000</v>
          </cell>
          <cell r="K18277">
            <v>1000000</v>
          </cell>
          <cell r="L18277">
            <v>1000000</v>
          </cell>
        </row>
        <row r="18278">
          <cell r="C18278" t="str">
            <v>INE906B07IH3</v>
          </cell>
          <cell r="D18278" t="str">
            <v>NHAI 7.03% 2040 Sr. VIII</v>
          </cell>
          <cell r="E18278" t="str">
            <v>Sr. VIII</v>
          </cell>
          <cell r="F18278" t="str">
            <v>PT</v>
          </cell>
          <cell r="G18278" t="str">
            <v>NHAI40</v>
          </cell>
          <cell r="H18278" t="str">
            <v>7.03%</v>
          </cell>
          <cell r="I18278">
            <v>585860</v>
          </cell>
          <cell r="J18278">
            <v>58586</v>
          </cell>
          <cell r="K18278">
            <v>1000000</v>
          </cell>
          <cell r="L18278">
            <v>1000000</v>
          </cell>
        </row>
        <row r="18279">
          <cell r="C18279" t="str">
            <v>INE906B07IH3</v>
          </cell>
          <cell r="D18279" t="str">
            <v>NHAI 7.03% 2040 Sr. VIII</v>
          </cell>
          <cell r="E18279" t="str">
            <v>Sr. VIII</v>
          </cell>
          <cell r="F18279" t="str">
            <v>PT</v>
          </cell>
          <cell r="G18279" t="str">
            <v>NHAI40</v>
          </cell>
          <cell r="H18279" t="str">
            <v>7.03%</v>
          </cell>
          <cell r="I18279">
            <v>585860</v>
          </cell>
          <cell r="J18279">
            <v>58586</v>
          </cell>
          <cell r="K18279">
            <v>1000000</v>
          </cell>
          <cell r="L18279">
            <v>1000000</v>
          </cell>
        </row>
        <row r="18280">
          <cell r="C18280" t="str">
            <v>INE906B07IH3</v>
          </cell>
          <cell r="D18280" t="str">
            <v>NHAI 7.03% 2040 Sr. VIII</v>
          </cell>
          <cell r="E18280" t="str">
            <v>Sr. VIII</v>
          </cell>
          <cell r="F18280" t="str">
            <v>PT</v>
          </cell>
          <cell r="G18280" t="str">
            <v>NHAI40</v>
          </cell>
          <cell r="H18280" t="str">
            <v>7.03%</v>
          </cell>
          <cell r="I18280">
            <v>585860</v>
          </cell>
          <cell r="J18280">
            <v>58586</v>
          </cell>
          <cell r="K18280">
            <v>1000000</v>
          </cell>
          <cell r="L18280">
            <v>1000000</v>
          </cell>
        </row>
        <row r="18281">
          <cell r="C18281" t="str">
            <v>INE906B07IH3</v>
          </cell>
          <cell r="D18281" t="str">
            <v>NHAI 7.03% 2040 Sr. VIII</v>
          </cell>
          <cell r="E18281" t="str">
            <v>Sr. VIII</v>
          </cell>
          <cell r="F18281" t="str">
            <v>PT</v>
          </cell>
          <cell r="G18281" t="str">
            <v>NHAI40</v>
          </cell>
          <cell r="H18281" t="str">
            <v>7.03%</v>
          </cell>
          <cell r="I18281">
            <v>585860</v>
          </cell>
          <cell r="J18281">
            <v>58586</v>
          </cell>
          <cell r="K18281">
            <v>1000000</v>
          </cell>
          <cell r="L18281">
            <v>1000000</v>
          </cell>
        </row>
        <row r="18282">
          <cell r="C18282" t="str">
            <v>INE906B07IJ9</v>
          </cell>
          <cell r="D18282" t="str">
            <v>NHAI 7.10% 2040 Sr. X</v>
          </cell>
          <cell r="E18282" t="str">
            <v>Sr. X</v>
          </cell>
          <cell r="F18282" t="str">
            <v>PT</v>
          </cell>
          <cell r="G18282" t="str">
            <v>NHAI40</v>
          </cell>
          <cell r="H18282" t="str">
            <v>7.10%</v>
          </cell>
          <cell r="I18282">
            <v>600000</v>
          </cell>
          <cell r="J18282">
            <v>60000</v>
          </cell>
          <cell r="K18282">
            <v>1000000</v>
          </cell>
          <cell r="L18282">
            <v>1000000</v>
          </cell>
        </row>
        <row r="18283">
          <cell r="C18283" t="str">
            <v>INE906B07IJ9</v>
          </cell>
          <cell r="D18283" t="str">
            <v>NHAI 7.10% 2040 Sr. X</v>
          </cell>
          <cell r="E18283" t="str">
            <v>Sr. X</v>
          </cell>
          <cell r="F18283" t="str">
            <v>PT</v>
          </cell>
          <cell r="G18283" t="str">
            <v>NHAI40</v>
          </cell>
          <cell r="H18283" t="str">
            <v>7.10%</v>
          </cell>
          <cell r="I18283">
            <v>600000</v>
          </cell>
          <cell r="J18283">
            <v>60000</v>
          </cell>
          <cell r="K18283">
            <v>1000000</v>
          </cell>
          <cell r="L18283">
            <v>1000000</v>
          </cell>
        </row>
        <row r="18284">
          <cell r="C18284" t="str">
            <v>INE906B07IJ9</v>
          </cell>
          <cell r="D18284" t="str">
            <v>NHAI 7.10% 2040 Sr. X</v>
          </cell>
          <cell r="E18284" t="str">
            <v>Sr. X</v>
          </cell>
          <cell r="F18284" t="str">
            <v>PT</v>
          </cell>
          <cell r="G18284" t="str">
            <v>NHAI40</v>
          </cell>
          <cell r="H18284" t="str">
            <v>7.10%</v>
          </cell>
          <cell r="I18284">
            <v>600000</v>
          </cell>
          <cell r="J18284">
            <v>60000</v>
          </cell>
          <cell r="K18284">
            <v>1000000</v>
          </cell>
          <cell r="L18284">
            <v>1000000</v>
          </cell>
        </row>
        <row r="18285">
          <cell r="C18285" t="str">
            <v>INE906B07IJ9</v>
          </cell>
          <cell r="D18285" t="str">
            <v>NHAI 7.10% 2040 Sr. X</v>
          </cell>
          <cell r="E18285" t="str">
            <v>Sr. X</v>
          </cell>
          <cell r="F18285" t="str">
            <v>PT</v>
          </cell>
          <cell r="G18285" t="str">
            <v>NHAI40</v>
          </cell>
          <cell r="H18285" t="str">
            <v>7.10%</v>
          </cell>
          <cell r="I18285">
            <v>600000</v>
          </cell>
          <cell r="J18285">
            <v>60000</v>
          </cell>
          <cell r="K18285">
            <v>1000000</v>
          </cell>
          <cell r="L18285">
            <v>1000000</v>
          </cell>
        </row>
        <row r="18286">
          <cell r="C18286" t="str">
            <v>INE906B07HJ1</v>
          </cell>
          <cell r="D18286" t="str">
            <v>NHAOI 7.98% 2049 Sr. VII</v>
          </cell>
          <cell r="E18286" t="str">
            <v>Sr. VII</v>
          </cell>
          <cell r="F18286" t="str">
            <v>PT</v>
          </cell>
          <cell r="G18286" t="str">
            <v>NHAI49</v>
          </cell>
          <cell r="H18286" t="str">
            <v>7.98%</v>
          </cell>
          <cell r="I18286">
            <v>500000</v>
          </cell>
          <cell r="J18286">
            <v>50000</v>
          </cell>
          <cell r="K18286">
            <v>1000000</v>
          </cell>
          <cell r="L18286">
            <v>1000000</v>
          </cell>
        </row>
        <row r="18287">
          <cell r="C18287" t="str">
            <v>INE906B07HJ1</v>
          </cell>
          <cell r="D18287" t="str">
            <v>NHAOI 7.98% 2049 Sr. VII</v>
          </cell>
          <cell r="E18287" t="str">
            <v>Sr. VII</v>
          </cell>
          <cell r="F18287" t="str">
            <v>PT</v>
          </cell>
          <cell r="G18287" t="str">
            <v>NHAI49</v>
          </cell>
          <cell r="H18287" t="str">
            <v>7.98%</v>
          </cell>
          <cell r="I18287">
            <v>500000</v>
          </cell>
          <cell r="J18287">
            <v>50000</v>
          </cell>
          <cell r="K18287">
            <v>1000000</v>
          </cell>
          <cell r="L18287">
            <v>1000000</v>
          </cell>
        </row>
        <row r="18288">
          <cell r="C18288" t="str">
            <v>INE906B07HJ1</v>
          </cell>
          <cell r="D18288" t="str">
            <v>NHAOI 7.98% 2049 Sr. VII</v>
          </cell>
          <cell r="E18288" t="str">
            <v>Sr. VII</v>
          </cell>
          <cell r="F18288" t="str">
            <v>PT</v>
          </cell>
          <cell r="G18288" t="str">
            <v>NHAI49</v>
          </cell>
          <cell r="H18288" t="str">
            <v>7.98%</v>
          </cell>
          <cell r="I18288">
            <v>500000</v>
          </cell>
          <cell r="J18288">
            <v>50000</v>
          </cell>
          <cell r="K18288">
            <v>1000000</v>
          </cell>
          <cell r="L18288">
            <v>1000000</v>
          </cell>
        </row>
        <row r="18289">
          <cell r="C18289" t="str">
            <v>INE906B07HM5</v>
          </cell>
          <cell r="D18289" t="str">
            <v>NHAI 7.48% 2050 Sr. X</v>
          </cell>
          <cell r="E18289" t="str">
            <v>Sr. X</v>
          </cell>
          <cell r="F18289" t="str">
            <v>PT</v>
          </cell>
          <cell r="G18289" t="str">
            <v>NHAI50</v>
          </cell>
          <cell r="H18289" t="str">
            <v>7.48%</v>
          </cell>
          <cell r="I18289">
            <v>650000</v>
          </cell>
          <cell r="J18289">
            <v>65000</v>
          </cell>
          <cell r="K18289">
            <v>1000000</v>
          </cell>
          <cell r="L18289">
            <v>1000000</v>
          </cell>
        </row>
        <row r="18290">
          <cell r="C18290" t="str">
            <v>INE906B07HM5</v>
          </cell>
          <cell r="D18290" t="str">
            <v>NHAI 7.48% 2050 Sr. X</v>
          </cell>
          <cell r="E18290" t="str">
            <v>Sr. X</v>
          </cell>
          <cell r="F18290" t="str">
            <v>PT</v>
          </cell>
          <cell r="G18290" t="str">
            <v>NHAI50</v>
          </cell>
          <cell r="H18290" t="str">
            <v>7.48%</v>
          </cell>
          <cell r="I18290">
            <v>650000</v>
          </cell>
          <cell r="J18290">
            <v>65000</v>
          </cell>
          <cell r="K18290">
            <v>1000000</v>
          </cell>
          <cell r="L18290">
            <v>1000000</v>
          </cell>
        </row>
        <row r="18291">
          <cell r="C18291" t="str">
            <v>INE906B07HM5</v>
          </cell>
          <cell r="D18291" t="str">
            <v>NHAI 7.48% 2050 Sr. X</v>
          </cell>
          <cell r="E18291" t="str">
            <v>Sr. X</v>
          </cell>
          <cell r="F18291" t="str">
            <v>PT</v>
          </cell>
          <cell r="G18291" t="str">
            <v>NHAI50</v>
          </cell>
          <cell r="H18291" t="str">
            <v>7.48%</v>
          </cell>
          <cell r="I18291">
            <v>650000</v>
          </cell>
          <cell r="J18291">
            <v>65000</v>
          </cell>
          <cell r="K18291">
            <v>1000000</v>
          </cell>
          <cell r="L18291">
            <v>1000000</v>
          </cell>
        </row>
        <row r="18292">
          <cell r="C18292" t="str">
            <v>INE848E07617</v>
          </cell>
          <cell r="D18292" t="str">
            <v>NHPC 8.49% 2019 (Sr-S1) (STRPP-E)</v>
          </cell>
          <cell r="E18292" t="str">
            <v>(Sr-S1) (STRPP-E)</v>
          </cell>
          <cell r="F18292" t="str">
            <v>PT</v>
          </cell>
          <cell r="G18292" t="str">
            <v>NHPC19</v>
          </cell>
          <cell r="H18292" t="str">
            <v>8.49%</v>
          </cell>
          <cell r="I18292">
            <v>3650</v>
          </cell>
          <cell r="J18292">
            <v>3650</v>
          </cell>
          <cell r="K18292">
            <v>100000</v>
          </cell>
          <cell r="L18292">
            <v>100000</v>
          </cell>
        </row>
        <row r="18293">
          <cell r="C18293" t="str">
            <v>INE848E07617</v>
          </cell>
          <cell r="D18293" t="str">
            <v>NHPC 8.49% 2019 (Sr-S1) (STRPP-E)</v>
          </cell>
          <cell r="E18293" t="str">
            <v>(Sr-S1) (STRPP-E)</v>
          </cell>
          <cell r="F18293" t="str">
            <v>PT</v>
          </cell>
          <cell r="G18293" t="str">
            <v>NHPC19</v>
          </cell>
          <cell r="H18293" t="str">
            <v>8.49%</v>
          </cell>
          <cell r="I18293">
            <v>3650</v>
          </cell>
          <cell r="J18293">
            <v>3650</v>
          </cell>
          <cell r="K18293">
            <v>100000</v>
          </cell>
          <cell r="L18293">
            <v>100000</v>
          </cell>
        </row>
        <row r="18294">
          <cell r="C18294" t="str">
            <v>INE848E07682</v>
          </cell>
          <cell r="D18294" t="str">
            <v>NHPC 8.54% 2019 (Sr-S2) (STRPP-B)</v>
          </cell>
          <cell r="E18294" t="str">
            <v>(Sr-S2) (STRPP-B)</v>
          </cell>
          <cell r="F18294" t="str">
            <v>PT</v>
          </cell>
          <cell r="G18294" t="str">
            <v>NHPC19</v>
          </cell>
          <cell r="H18294" t="str">
            <v>8.54%</v>
          </cell>
          <cell r="I18294">
            <v>5500</v>
          </cell>
          <cell r="J18294">
            <v>5500</v>
          </cell>
          <cell r="K18294">
            <v>100000</v>
          </cell>
          <cell r="L18294">
            <v>100000</v>
          </cell>
        </row>
        <row r="18295">
          <cell r="C18295" t="str">
            <v>INE848E07682</v>
          </cell>
          <cell r="D18295" t="str">
            <v>NHPC 8.54% 2019 (Sr-S2) (STRPP-B)</v>
          </cell>
          <cell r="E18295" t="str">
            <v>(Sr-S2) (STRPP-B)</v>
          </cell>
          <cell r="F18295" t="str">
            <v>PT</v>
          </cell>
          <cell r="G18295" t="str">
            <v>NHPC19</v>
          </cell>
          <cell r="H18295" t="str">
            <v>8.54%</v>
          </cell>
          <cell r="I18295">
            <v>5500</v>
          </cell>
          <cell r="J18295">
            <v>5500</v>
          </cell>
          <cell r="K18295">
            <v>100000</v>
          </cell>
          <cell r="L18295">
            <v>100000</v>
          </cell>
        </row>
        <row r="18296">
          <cell r="C18296" t="str">
            <v>INE848E07625</v>
          </cell>
          <cell r="D18296" t="str">
            <v>NHPC 8.49% 2020 (Sr-S1) (STRPP-F)</v>
          </cell>
          <cell r="E18296" t="str">
            <v>(Sr-S1) (STRPP-F)</v>
          </cell>
          <cell r="F18296" t="str">
            <v>PT</v>
          </cell>
          <cell r="G18296" t="str">
            <v>NHPC20</v>
          </cell>
          <cell r="H18296" t="str">
            <v>8.49%</v>
          </cell>
          <cell r="I18296">
            <v>3650</v>
          </cell>
          <cell r="J18296">
            <v>3650</v>
          </cell>
          <cell r="K18296">
            <v>100000</v>
          </cell>
          <cell r="L18296">
            <v>100000</v>
          </cell>
        </row>
        <row r="18297">
          <cell r="C18297" t="str">
            <v>INE848E07625</v>
          </cell>
          <cell r="D18297" t="str">
            <v>NHPC 8.49% 2020 (Sr-S1) (STRPP-F)</v>
          </cell>
          <cell r="E18297" t="str">
            <v>(Sr-S1) (STRPP-F)</v>
          </cell>
          <cell r="F18297" t="str">
            <v>PT</v>
          </cell>
          <cell r="G18297" t="str">
            <v>NHPC20</v>
          </cell>
          <cell r="H18297" t="str">
            <v>8.49%</v>
          </cell>
          <cell r="I18297">
            <v>3650</v>
          </cell>
          <cell r="J18297">
            <v>3650</v>
          </cell>
          <cell r="K18297">
            <v>100000</v>
          </cell>
          <cell r="L18297">
            <v>100000</v>
          </cell>
        </row>
        <row r="18298">
          <cell r="C18298" t="str">
            <v>INE848E07807</v>
          </cell>
          <cell r="D18298" t="str">
            <v>NHPC 8.50% 2020 (Sr-T) (STRPP-B)</v>
          </cell>
          <cell r="E18298" t="str">
            <v>(Sr-T) (STRPP-B)</v>
          </cell>
          <cell r="F18298" t="str">
            <v>PT</v>
          </cell>
          <cell r="G18298" t="str">
            <v>NHPC20</v>
          </cell>
          <cell r="H18298" t="str">
            <v>8.50%</v>
          </cell>
          <cell r="I18298">
            <v>12291</v>
          </cell>
          <cell r="J18298">
            <v>12291</v>
          </cell>
          <cell r="K18298">
            <v>100000</v>
          </cell>
          <cell r="L18298">
            <v>100000</v>
          </cell>
        </row>
        <row r="18299">
          <cell r="C18299" t="str">
            <v>INE848E07807</v>
          </cell>
          <cell r="D18299" t="str">
            <v>NHPC 8.50% 2020 (Sr-T) (STRPP-B)</v>
          </cell>
          <cell r="E18299" t="str">
            <v>(Sr-T) (STRPP-B)</v>
          </cell>
          <cell r="F18299" t="str">
            <v>PT</v>
          </cell>
          <cell r="G18299" t="str">
            <v>NHPC20</v>
          </cell>
          <cell r="H18299" t="str">
            <v>8.50%</v>
          </cell>
          <cell r="I18299">
            <v>12291</v>
          </cell>
          <cell r="J18299">
            <v>12291</v>
          </cell>
          <cell r="K18299">
            <v>100000</v>
          </cell>
          <cell r="L18299">
            <v>100000</v>
          </cell>
        </row>
        <row r="18300">
          <cell r="C18300" t="str">
            <v>INE848E07690</v>
          </cell>
          <cell r="D18300" t="str">
            <v>NHPC 8.54% 2020 (Sr-S2) (STRRP-C)</v>
          </cell>
          <cell r="E18300" t="str">
            <v>(Sr-S2) (STRPP-C)</v>
          </cell>
          <cell r="F18300" t="str">
            <v>PT</v>
          </cell>
          <cell r="G18300" t="str">
            <v>NHPC20</v>
          </cell>
          <cell r="H18300" t="str">
            <v>8.54%</v>
          </cell>
          <cell r="I18300">
            <v>5500</v>
          </cell>
          <cell r="J18300">
            <v>5500</v>
          </cell>
          <cell r="K18300">
            <v>100000</v>
          </cell>
          <cell r="L18300">
            <v>100000</v>
          </cell>
        </row>
        <row r="18301">
          <cell r="C18301" t="str">
            <v>INE848E07690</v>
          </cell>
          <cell r="D18301" t="str">
            <v>NHPC 8.54% 2020 (Sr-S2) (STRRP-C)</v>
          </cell>
          <cell r="E18301" t="str">
            <v>(Sr-S2) (STRPP-C)</v>
          </cell>
          <cell r="F18301" t="str">
            <v>PT</v>
          </cell>
          <cell r="G18301" t="str">
            <v>NHPC20</v>
          </cell>
          <cell r="H18301" t="str">
            <v>8.54%</v>
          </cell>
          <cell r="I18301">
            <v>5500</v>
          </cell>
          <cell r="J18301">
            <v>5500</v>
          </cell>
          <cell r="K18301">
            <v>100000</v>
          </cell>
          <cell r="L18301">
            <v>100000</v>
          </cell>
        </row>
        <row r="18302">
          <cell r="C18302" t="str">
            <v>INE848E07229</v>
          </cell>
          <cell r="D18302" t="str">
            <v>NHPC 8.70% 2020 (Sr-R-1) (STRPP-F)</v>
          </cell>
          <cell r="F18302" t="str">
            <v>PT</v>
          </cell>
          <cell r="G18302" t="str">
            <v>NHPC20</v>
          </cell>
          <cell r="H18302" t="str">
            <v>8.70%</v>
          </cell>
          <cell r="I18302">
            <v>685</v>
          </cell>
          <cell r="J18302">
            <v>685</v>
          </cell>
          <cell r="K18302">
            <v>100000</v>
          </cell>
          <cell r="L18302">
            <v>100000</v>
          </cell>
        </row>
        <row r="18303">
          <cell r="C18303" t="str">
            <v>INE848E07229</v>
          </cell>
          <cell r="D18303" t="str">
            <v>NHPC 8.70% 2020 (Sr-R-1) (STRPP-F)</v>
          </cell>
          <cell r="F18303" t="str">
            <v>PT</v>
          </cell>
          <cell r="G18303" t="str">
            <v>NHPC20</v>
          </cell>
          <cell r="H18303" t="str">
            <v>8.70%</v>
          </cell>
          <cell r="I18303">
            <v>685</v>
          </cell>
          <cell r="J18303">
            <v>685</v>
          </cell>
          <cell r="K18303">
            <v>100000</v>
          </cell>
          <cell r="L18303">
            <v>100000</v>
          </cell>
        </row>
        <row r="18304">
          <cell r="C18304" t="str">
            <v>INE848E07401</v>
          </cell>
          <cell r="D18304" t="str">
            <v>NHPC 8.78% 2020 (Sr-R-3) (STRPP-B)</v>
          </cell>
          <cell r="F18304" t="str">
            <v>PT</v>
          </cell>
          <cell r="G18304" t="str">
            <v>NHPC20</v>
          </cell>
          <cell r="H18304" t="str">
            <v>8.78%</v>
          </cell>
          <cell r="I18304">
            <v>8920</v>
          </cell>
          <cell r="J18304">
            <v>8920</v>
          </cell>
          <cell r="K18304">
            <v>100000</v>
          </cell>
          <cell r="L18304">
            <v>100000</v>
          </cell>
        </row>
        <row r="18305">
          <cell r="C18305" t="str">
            <v>INE848E07401</v>
          </cell>
          <cell r="D18305" t="str">
            <v>NHPC 8.78% 2020 (Sr-R-3) (STRPP-B)</v>
          </cell>
          <cell r="F18305" t="str">
            <v>PT</v>
          </cell>
          <cell r="G18305" t="str">
            <v>NHPC20</v>
          </cell>
          <cell r="H18305" t="str">
            <v>8.78%</v>
          </cell>
          <cell r="I18305">
            <v>8920</v>
          </cell>
          <cell r="J18305">
            <v>8920</v>
          </cell>
          <cell r="K18305">
            <v>100000</v>
          </cell>
          <cell r="L18305">
            <v>100000</v>
          </cell>
        </row>
        <row r="18306">
          <cell r="C18306" t="str">
            <v>INE848E07310</v>
          </cell>
          <cell r="D18306" t="str">
            <v>NHPC 8.85% 2020 (Sr-R-2) (STRPP-E)</v>
          </cell>
          <cell r="F18306" t="str">
            <v>PT</v>
          </cell>
          <cell r="G18306" t="str">
            <v>NHPC20</v>
          </cell>
          <cell r="H18306" t="str">
            <v>8.85%</v>
          </cell>
          <cell r="I18306">
            <v>3184</v>
          </cell>
          <cell r="J18306">
            <v>3184</v>
          </cell>
          <cell r="K18306">
            <v>100000</v>
          </cell>
          <cell r="L18306">
            <v>100000</v>
          </cell>
        </row>
        <row r="18307">
          <cell r="C18307" t="str">
            <v>INE848E07310</v>
          </cell>
          <cell r="D18307" t="str">
            <v>NHPC 8.85% 2020 (Sr-R-2) (STRPP-E)</v>
          </cell>
          <cell r="F18307" t="str">
            <v>PT</v>
          </cell>
          <cell r="G18307" t="str">
            <v>NHPC20</v>
          </cell>
          <cell r="H18307" t="str">
            <v>8.85%</v>
          </cell>
          <cell r="I18307">
            <v>3184</v>
          </cell>
          <cell r="J18307">
            <v>3184</v>
          </cell>
          <cell r="K18307">
            <v>100000</v>
          </cell>
          <cell r="L18307">
            <v>100000</v>
          </cell>
        </row>
        <row r="18308">
          <cell r="C18308" t="str">
            <v>INE848E07096</v>
          </cell>
          <cell r="D18308" t="str">
            <v>NHPC 9.25% 2020 (Sr-P) (STRPP-E)</v>
          </cell>
          <cell r="E18308" t="str">
            <v>(Sr-P) (STRPP-E)</v>
          </cell>
          <cell r="F18308" t="str">
            <v>PT</v>
          </cell>
          <cell r="G18308" t="str">
            <v>NHPC20</v>
          </cell>
          <cell r="H18308" t="str">
            <v>9.25%</v>
          </cell>
          <cell r="I18308">
            <v>10550</v>
          </cell>
          <cell r="J18308">
            <v>10550</v>
          </cell>
          <cell r="K18308">
            <v>100000</v>
          </cell>
          <cell r="L18308">
            <v>100000</v>
          </cell>
        </row>
        <row r="18309">
          <cell r="C18309" t="str">
            <v>INE848E07096</v>
          </cell>
          <cell r="D18309" t="str">
            <v>NHPC 9.25% 2020 (Sr-P) (STRPP-E)</v>
          </cell>
          <cell r="E18309" t="str">
            <v>(Sr-P) (STRPP-E)</v>
          </cell>
          <cell r="F18309" t="str">
            <v>PT</v>
          </cell>
          <cell r="G18309" t="str">
            <v>NHPC20</v>
          </cell>
          <cell r="H18309" t="str">
            <v>9.25%</v>
          </cell>
          <cell r="I18309">
            <v>10550</v>
          </cell>
          <cell r="J18309">
            <v>10550</v>
          </cell>
          <cell r="K18309">
            <v>100000</v>
          </cell>
          <cell r="L18309">
            <v>100000</v>
          </cell>
        </row>
        <row r="18310">
          <cell r="C18310" t="str">
            <v>INE848E07633</v>
          </cell>
          <cell r="D18310" t="str">
            <v>NHPC 8.49% 2021 (Sr-S1) (STRPP-G)</v>
          </cell>
          <cell r="E18310" t="str">
            <v>(Sr-S1) (STRPP-G)</v>
          </cell>
          <cell r="F18310" t="str">
            <v>PT</v>
          </cell>
          <cell r="G18310" t="str">
            <v>NHPC21</v>
          </cell>
          <cell r="H18310" t="str">
            <v>8.49%</v>
          </cell>
          <cell r="I18310">
            <v>3650</v>
          </cell>
          <cell r="J18310">
            <v>3650</v>
          </cell>
          <cell r="K18310">
            <v>100000</v>
          </cell>
          <cell r="L18310">
            <v>100000</v>
          </cell>
        </row>
        <row r="18311">
          <cell r="C18311" t="str">
            <v>INE848E07633</v>
          </cell>
          <cell r="D18311" t="str">
            <v>NHPC 8.49% 2021 (Sr-S1) (STRPP-G)</v>
          </cell>
          <cell r="E18311" t="str">
            <v>(Sr-S1) (STRPP-G)</v>
          </cell>
          <cell r="F18311" t="str">
            <v>PT</v>
          </cell>
          <cell r="G18311" t="str">
            <v>NHPC21</v>
          </cell>
          <cell r="H18311" t="str">
            <v>8.49%</v>
          </cell>
          <cell r="I18311">
            <v>3650</v>
          </cell>
          <cell r="J18311">
            <v>3650</v>
          </cell>
          <cell r="K18311">
            <v>100000</v>
          </cell>
          <cell r="L18311">
            <v>100000</v>
          </cell>
        </row>
        <row r="18312">
          <cell r="C18312" t="str">
            <v>INE848E07815</v>
          </cell>
          <cell r="D18312" t="str">
            <v>NHPC 8.50% 2021 (Sr-T) (STRPP-C)</v>
          </cell>
          <cell r="E18312" t="str">
            <v>(Sr-T) (STRPP-C)</v>
          </cell>
          <cell r="F18312" t="str">
            <v>PT</v>
          </cell>
          <cell r="G18312" t="str">
            <v>NHPC21</v>
          </cell>
          <cell r="H18312" t="str">
            <v>8.50%</v>
          </cell>
          <cell r="I18312">
            <v>12291</v>
          </cell>
          <cell r="J18312">
            <v>12291</v>
          </cell>
          <cell r="K18312">
            <v>100000</v>
          </cell>
          <cell r="L18312">
            <v>100000</v>
          </cell>
        </row>
        <row r="18313">
          <cell r="C18313" t="str">
            <v>INE848E07815</v>
          </cell>
          <cell r="D18313" t="str">
            <v>NHPC 8.50% 2021 (Sr-T) (STRPP-C)</v>
          </cell>
          <cell r="E18313" t="str">
            <v>(Sr-T) (STRPP-C)</v>
          </cell>
          <cell r="F18313" t="str">
            <v>PT</v>
          </cell>
          <cell r="G18313" t="str">
            <v>NHPC21</v>
          </cell>
          <cell r="H18313" t="str">
            <v>8.50%</v>
          </cell>
          <cell r="I18313">
            <v>12291</v>
          </cell>
          <cell r="J18313">
            <v>12291</v>
          </cell>
          <cell r="K18313">
            <v>100000</v>
          </cell>
          <cell r="L18313">
            <v>100000</v>
          </cell>
        </row>
        <row r="18314">
          <cell r="C18314" t="str">
            <v>INE848E07708</v>
          </cell>
          <cell r="D18314" t="str">
            <v>NHPC 8.54% 2021 (Sr-S2) (STRRP-D)</v>
          </cell>
          <cell r="E18314" t="str">
            <v>(Sr-S2) (STRPP-D)</v>
          </cell>
          <cell r="F18314" t="str">
            <v>PT</v>
          </cell>
          <cell r="G18314" t="str">
            <v>NHPC21</v>
          </cell>
          <cell r="H18314" t="str">
            <v>8.54%</v>
          </cell>
          <cell r="I18314">
            <v>5500</v>
          </cell>
          <cell r="J18314">
            <v>5500</v>
          </cell>
          <cell r="K18314">
            <v>100000</v>
          </cell>
          <cell r="L18314">
            <v>100000</v>
          </cell>
        </row>
        <row r="18315">
          <cell r="C18315" t="str">
            <v>INE848E07708</v>
          </cell>
          <cell r="D18315" t="str">
            <v>NHPC 8.54% 2021 (Sr-S2) (STRRP-D)</v>
          </cell>
          <cell r="E18315" t="str">
            <v>(Sr-S2) (STRPP-D)</v>
          </cell>
          <cell r="F18315" t="str">
            <v>PT</v>
          </cell>
          <cell r="G18315" t="str">
            <v>NHPC21</v>
          </cell>
          <cell r="H18315" t="str">
            <v>8.54%</v>
          </cell>
          <cell r="I18315">
            <v>5500</v>
          </cell>
          <cell r="J18315">
            <v>5500</v>
          </cell>
          <cell r="K18315">
            <v>100000</v>
          </cell>
          <cell r="L18315">
            <v>100000</v>
          </cell>
        </row>
        <row r="18316">
          <cell r="C18316" t="str">
            <v>INE848E07237</v>
          </cell>
          <cell r="D18316" t="str">
            <v>NHPC 8.70% 2021 (Sr-R-1) (STRPP-G)</v>
          </cell>
          <cell r="F18316" t="str">
            <v>PT</v>
          </cell>
          <cell r="G18316" t="str">
            <v>NHPC21</v>
          </cell>
          <cell r="H18316" t="str">
            <v>8.70%</v>
          </cell>
          <cell r="I18316">
            <v>685</v>
          </cell>
          <cell r="J18316">
            <v>685</v>
          </cell>
          <cell r="K18316">
            <v>100000</v>
          </cell>
          <cell r="L18316">
            <v>100000</v>
          </cell>
        </row>
        <row r="18317">
          <cell r="C18317" t="str">
            <v>INE848E07237</v>
          </cell>
          <cell r="D18317" t="str">
            <v>NHPC 8.70% 2021 (Sr-R-1) (STRPP-G)</v>
          </cell>
          <cell r="F18317" t="str">
            <v>PT</v>
          </cell>
          <cell r="G18317" t="str">
            <v>NHPC21</v>
          </cell>
          <cell r="H18317" t="str">
            <v>8.70%</v>
          </cell>
          <cell r="I18317">
            <v>685</v>
          </cell>
          <cell r="J18317">
            <v>685</v>
          </cell>
          <cell r="K18317">
            <v>100000</v>
          </cell>
          <cell r="L18317">
            <v>100000</v>
          </cell>
        </row>
        <row r="18318">
          <cell r="C18318" t="str">
            <v>INE848E07419</v>
          </cell>
          <cell r="D18318" t="str">
            <v>NHPC 8.78% 2021 (Sr-R-3) (STRPP-C)</v>
          </cell>
          <cell r="F18318" t="str">
            <v>PT</v>
          </cell>
          <cell r="G18318" t="str">
            <v>NHPC21</v>
          </cell>
          <cell r="H18318" t="str">
            <v>8.78%</v>
          </cell>
          <cell r="I18318">
            <v>8920</v>
          </cell>
          <cell r="J18318">
            <v>8920</v>
          </cell>
          <cell r="K18318">
            <v>100000</v>
          </cell>
          <cell r="L18318">
            <v>100000</v>
          </cell>
        </row>
        <row r="18319">
          <cell r="C18319" t="str">
            <v>INE848E07419</v>
          </cell>
          <cell r="D18319" t="str">
            <v>NHPC 8.78% 2021 (Sr-R-3) (STRPP-C)</v>
          </cell>
          <cell r="F18319" t="str">
            <v>PT</v>
          </cell>
          <cell r="G18319" t="str">
            <v>NHPC21</v>
          </cell>
          <cell r="H18319" t="str">
            <v>8.78%</v>
          </cell>
          <cell r="I18319">
            <v>8920</v>
          </cell>
          <cell r="J18319">
            <v>8920</v>
          </cell>
          <cell r="K18319">
            <v>100000</v>
          </cell>
          <cell r="L18319">
            <v>100000</v>
          </cell>
        </row>
        <row r="18320">
          <cell r="C18320" t="str">
            <v>INE848E07328</v>
          </cell>
          <cell r="D18320" t="str">
            <v>NHPC 8.85% 2021 (Sr-R-2) (STRPP-F)</v>
          </cell>
          <cell r="F18320" t="str">
            <v>PT</v>
          </cell>
          <cell r="G18320" t="str">
            <v>NHPC21</v>
          </cell>
          <cell r="H18320" t="str">
            <v>8.85%</v>
          </cell>
          <cell r="I18320">
            <v>3184</v>
          </cell>
          <cell r="J18320">
            <v>3184</v>
          </cell>
          <cell r="K18320">
            <v>100000</v>
          </cell>
          <cell r="L18320">
            <v>100000</v>
          </cell>
        </row>
        <row r="18321">
          <cell r="C18321" t="str">
            <v>INE848E07328</v>
          </cell>
          <cell r="D18321" t="str">
            <v>NHPC 8.85% 2021 (Sr-R-2) (STRPP-F)</v>
          </cell>
          <cell r="F18321" t="str">
            <v>PT</v>
          </cell>
          <cell r="G18321" t="str">
            <v>NHPC21</v>
          </cell>
          <cell r="H18321" t="str">
            <v>8.85%</v>
          </cell>
          <cell r="I18321">
            <v>3184</v>
          </cell>
          <cell r="J18321">
            <v>3184</v>
          </cell>
          <cell r="K18321">
            <v>100000</v>
          </cell>
          <cell r="L18321">
            <v>100000</v>
          </cell>
        </row>
        <row r="18322">
          <cell r="C18322" t="str">
            <v>INE848E07104</v>
          </cell>
          <cell r="D18322" t="str">
            <v>NHPC 9.25% 2021 (Sr-P) (STRPP-F)</v>
          </cell>
          <cell r="E18322" t="str">
            <v>(Sr-P) (STRPP-F)</v>
          </cell>
          <cell r="F18322" t="str">
            <v>PT</v>
          </cell>
          <cell r="G18322" t="str">
            <v>NHPC21</v>
          </cell>
          <cell r="H18322" t="str">
            <v>9.25%</v>
          </cell>
          <cell r="I18322">
            <v>10550</v>
          </cell>
          <cell r="J18322">
            <v>10550</v>
          </cell>
          <cell r="K18322">
            <v>100000</v>
          </cell>
          <cell r="L18322">
            <v>100000</v>
          </cell>
        </row>
        <row r="18323">
          <cell r="C18323" t="str">
            <v>INE848E07104</v>
          </cell>
          <cell r="D18323" t="str">
            <v>NHPC 9.25% 2021 (Sr-P) (STRPP-F)</v>
          </cell>
          <cell r="E18323" t="str">
            <v>(Sr-P) (STRPP-F)</v>
          </cell>
          <cell r="F18323" t="str">
            <v>PT</v>
          </cell>
          <cell r="G18323" t="str">
            <v>NHPC21</v>
          </cell>
          <cell r="H18323" t="str">
            <v>9.25%</v>
          </cell>
          <cell r="I18323">
            <v>10550</v>
          </cell>
          <cell r="J18323">
            <v>10550</v>
          </cell>
          <cell r="K18323">
            <v>100000</v>
          </cell>
          <cell r="L18323">
            <v>100000</v>
          </cell>
        </row>
        <row r="18324">
          <cell r="C18324" t="str">
            <v>INE848E07641</v>
          </cell>
          <cell r="D18324" t="str">
            <v>NHPC 8.49% 2022 (Sr-S1) (STRPP-H)</v>
          </cell>
          <cell r="E18324" t="str">
            <v>(Sr-S1) (STRPP-H)</v>
          </cell>
          <cell r="F18324" t="str">
            <v>PT</v>
          </cell>
          <cell r="G18324" t="str">
            <v>NHPC22</v>
          </cell>
          <cell r="H18324" t="str">
            <v>8.49%</v>
          </cell>
          <cell r="I18324">
            <v>3650</v>
          </cell>
          <cell r="J18324">
            <v>3650</v>
          </cell>
          <cell r="K18324">
            <v>100000</v>
          </cell>
          <cell r="L18324">
            <v>100000</v>
          </cell>
        </row>
        <row r="18325">
          <cell r="C18325" t="str">
            <v>INE848E07641</v>
          </cell>
          <cell r="D18325" t="str">
            <v>NHPC 8.49% 2022 (Sr-S1) (STRPP-H)</v>
          </cell>
          <cell r="E18325" t="str">
            <v>(Sr-S1) (STRPP-H)</v>
          </cell>
          <cell r="F18325" t="str">
            <v>PT</v>
          </cell>
          <cell r="G18325" t="str">
            <v>NHPC22</v>
          </cell>
          <cell r="H18325" t="str">
            <v>8.49%</v>
          </cell>
          <cell r="I18325">
            <v>3650</v>
          </cell>
          <cell r="J18325">
            <v>3650</v>
          </cell>
          <cell r="K18325">
            <v>100000</v>
          </cell>
          <cell r="L18325">
            <v>100000</v>
          </cell>
        </row>
        <row r="18326">
          <cell r="C18326" t="str">
            <v>INE848E07823</v>
          </cell>
          <cell r="D18326" t="str">
            <v>NHPC 8.50% 2022 (Sr-T) (STRPP-D)</v>
          </cell>
          <cell r="E18326" t="str">
            <v>(Sr-T) (STRPP-D)</v>
          </cell>
          <cell r="F18326" t="str">
            <v>PT</v>
          </cell>
          <cell r="G18326" t="str">
            <v>NHPC22</v>
          </cell>
          <cell r="H18326" t="str">
            <v>8.50%</v>
          </cell>
          <cell r="I18326">
            <v>12291</v>
          </cell>
          <cell r="J18326">
            <v>12291</v>
          </cell>
          <cell r="K18326">
            <v>100000</v>
          </cell>
          <cell r="L18326">
            <v>100000</v>
          </cell>
        </row>
        <row r="18327">
          <cell r="C18327" t="str">
            <v>INE848E07823</v>
          </cell>
          <cell r="D18327" t="str">
            <v>NHPC 8.50% 2022 (Sr-T) (STRPP-D)</v>
          </cell>
          <cell r="E18327" t="str">
            <v>(Sr-T) (STRPP-D)</v>
          </cell>
          <cell r="F18327" t="str">
            <v>PT</v>
          </cell>
          <cell r="G18327" t="str">
            <v>NHPC22</v>
          </cell>
          <cell r="H18327" t="str">
            <v>8.50%</v>
          </cell>
          <cell r="I18327">
            <v>12291</v>
          </cell>
          <cell r="J18327">
            <v>12291</v>
          </cell>
          <cell r="K18327">
            <v>100000</v>
          </cell>
          <cell r="L18327">
            <v>100000</v>
          </cell>
        </row>
        <row r="18328">
          <cell r="C18328" t="str">
            <v>INE848E07716</v>
          </cell>
          <cell r="D18328" t="str">
            <v>NHPC 8.54% 2022 (Sr-S2) (STRRP-E)</v>
          </cell>
          <cell r="E18328" t="str">
            <v>(Sr-S2) (STRPP-E)</v>
          </cell>
          <cell r="F18328" t="str">
            <v>PT</v>
          </cell>
          <cell r="G18328" t="str">
            <v>NHPC22</v>
          </cell>
          <cell r="H18328" t="str">
            <v>8.54%</v>
          </cell>
          <cell r="I18328">
            <v>5500</v>
          </cell>
          <cell r="J18328">
            <v>5500</v>
          </cell>
          <cell r="K18328">
            <v>100000</v>
          </cell>
          <cell r="L18328">
            <v>100000</v>
          </cell>
        </row>
        <row r="18329">
          <cell r="C18329" t="str">
            <v>INE848E07716</v>
          </cell>
          <cell r="D18329" t="str">
            <v>NHPC 8.54% 2022 (Sr-S2) (STRRP-E)</v>
          </cell>
          <cell r="E18329" t="str">
            <v>(Sr-S2) (STRPP-E)</v>
          </cell>
          <cell r="F18329" t="str">
            <v>PT</v>
          </cell>
          <cell r="G18329" t="str">
            <v>NHPC22</v>
          </cell>
          <cell r="H18329" t="str">
            <v>8.54%</v>
          </cell>
          <cell r="I18329">
            <v>5500</v>
          </cell>
          <cell r="J18329">
            <v>5500</v>
          </cell>
          <cell r="K18329">
            <v>100000</v>
          </cell>
          <cell r="L18329">
            <v>100000</v>
          </cell>
        </row>
        <row r="18330">
          <cell r="C18330" t="str">
            <v>INE848E07245</v>
          </cell>
          <cell r="D18330" t="str">
            <v>NHPC 8.70% 2022 (Sr-R-1) (STRPP-H)</v>
          </cell>
          <cell r="F18330" t="str">
            <v>PT</v>
          </cell>
          <cell r="G18330" t="str">
            <v>NHPC22</v>
          </cell>
          <cell r="H18330" t="str">
            <v>8.70%</v>
          </cell>
          <cell r="I18330">
            <v>685</v>
          </cell>
          <cell r="J18330">
            <v>685</v>
          </cell>
          <cell r="K18330">
            <v>100000</v>
          </cell>
          <cell r="L18330">
            <v>100000</v>
          </cell>
        </row>
        <row r="18331">
          <cell r="C18331" t="str">
            <v>INE848E07245</v>
          </cell>
          <cell r="D18331" t="str">
            <v>NHPC 8.70% 2022 (Sr-R-1) (STRPP-H)</v>
          </cell>
          <cell r="F18331" t="str">
            <v>PT</v>
          </cell>
          <cell r="G18331" t="str">
            <v>NHPC22</v>
          </cell>
          <cell r="H18331" t="str">
            <v>8.70%</v>
          </cell>
          <cell r="I18331">
            <v>685</v>
          </cell>
          <cell r="J18331">
            <v>685</v>
          </cell>
          <cell r="K18331">
            <v>100000</v>
          </cell>
          <cell r="L18331">
            <v>100000</v>
          </cell>
        </row>
        <row r="18332">
          <cell r="C18332" t="str">
            <v>INE848E07427</v>
          </cell>
          <cell r="D18332" t="str">
            <v>NHPC 8.78% 2022 (Sr-R-3) (STRPP-D)</v>
          </cell>
          <cell r="F18332" t="str">
            <v>PT</v>
          </cell>
          <cell r="G18332" t="str">
            <v>NHPC22</v>
          </cell>
          <cell r="H18332" t="str">
            <v>8.78%</v>
          </cell>
          <cell r="I18332">
            <v>8920</v>
          </cell>
          <cell r="J18332">
            <v>8920</v>
          </cell>
          <cell r="K18332">
            <v>100000</v>
          </cell>
          <cell r="L18332">
            <v>100000</v>
          </cell>
        </row>
        <row r="18333">
          <cell r="C18333" t="str">
            <v>INE848E07427</v>
          </cell>
          <cell r="D18333" t="str">
            <v>NHPC 8.78% 2022 (Sr-R-3) (STRPP-D)</v>
          </cell>
          <cell r="F18333" t="str">
            <v>PT</v>
          </cell>
          <cell r="G18333" t="str">
            <v>NHPC22</v>
          </cell>
          <cell r="H18333" t="str">
            <v>8.78%</v>
          </cell>
          <cell r="I18333">
            <v>8920</v>
          </cell>
          <cell r="J18333">
            <v>8920</v>
          </cell>
          <cell r="K18333">
            <v>100000</v>
          </cell>
          <cell r="L18333">
            <v>100000</v>
          </cell>
        </row>
        <row r="18334">
          <cell r="C18334" t="str">
            <v>INE848E07336</v>
          </cell>
          <cell r="D18334" t="str">
            <v>NHPC 8.85% 2022 (Sr-R-2) (STRPP-G)</v>
          </cell>
          <cell r="F18334" t="str">
            <v>PT</v>
          </cell>
          <cell r="G18334" t="str">
            <v>NHPC22</v>
          </cell>
          <cell r="H18334" t="str">
            <v>8.85%</v>
          </cell>
          <cell r="I18334">
            <v>3184</v>
          </cell>
          <cell r="J18334">
            <v>3184</v>
          </cell>
          <cell r="K18334">
            <v>100000</v>
          </cell>
          <cell r="L18334">
            <v>100000</v>
          </cell>
        </row>
        <row r="18335">
          <cell r="C18335" t="str">
            <v>INE848E07336</v>
          </cell>
          <cell r="D18335" t="str">
            <v>NHPC 8.85% 2022 (Sr-R-2) (STRPP-G)</v>
          </cell>
          <cell r="F18335" t="str">
            <v>PT</v>
          </cell>
          <cell r="G18335" t="str">
            <v>NHPC22</v>
          </cell>
          <cell r="H18335" t="str">
            <v>8.85%</v>
          </cell>
          <cell r="I18335">
            <v>3184</v>
          </cell>
          <cell r="J18335">
            <v>3184</v>
          </cell>
          <cell r="K18335">
            <v>100000</v>
          </cell>
          <cell r="L18335">
            <v>100000</v>
          </cell>
        </row>
        <row r="18336">
          <cell r="C18336" t="str">
            <v>INE848E07112</v>
          </cell>
          <cell r="D18336" t="str">
            <v>NHPC 9.25% 2022 (Sr-P) (STRPP-G)</v>
          </cell>
          <cell r="E18336" t="str">
            <v>(Sr-P) (STRPP-G)</v>
          </cell>
          <cell r="F18336" t="str">
            <v>PT</v>
          </cell>
          <cell r="G18336" t="str">
            <v>NHPC22</v>
          </cell>
          <cell r="H18336" t="str">
            <v>9.25%</v>
          </cell>
          <cell r="I18336">
            <v>10550</v>
          </cell>
          <cell r="J18336">
            <v>10550</v>
          </cell>
          <cell r="K18336">
            <v>100000</v>
          </cell>
          <cell r="L18336">
            <v>100000</v>
          </cell>
        </row>
        <row r="18337">
          <cell r="C18337" t="str">
            <v>INE848E07112</v>
          </cell>
          <cell r="D18337" t="str">
            <v>NHPC 9.25% 2022 (Sr-P) (STRPP-G)</v>
          </cell>
          <cell r="E18337" t="str">
            <v>(Sr-P) (STRPP-G)</v>
          </cell>
          <cell r="F18337" t="str">
            <v>PT</v>
          </cell>
          <cell r="G18337" t="str">
            <v>NHPC22</v>
          </cell>
          <cell r="H18337" t="str">
            <v>9.25%</v>
          </cell>
          <cell r="I18337">
            <v>10550</v>
          </cell>
          <cell r="J18337">
            <v>10550</v>
          </cell>
          <cell r="K18337">
            <v>100000</v>
          </cell>
          <cell r="L18337">
            <v>100000</v>
          </cell>
        </row>
        <row r="18338">
          <cell r="C18338" t="str">
            <v>INE848E07658</v>
          </cell>
          <cell r="D18338" t="str">
            <v>NHPC 8.49% 2023 (Sr-S1) (STRPP-I)</v>
          </cell>
          <cell r="E18338" t="str">
            <v>(Sr-S1) (STRPP-I)</v>
          </cell>
          <cell r="F18338" t="str">
            <v>PT</v>
          </cell>
          <cell r="G18338" t="str">
            <v>NHPC23</v>
          </cell>
          <cell r="H18338" t="str">
            <v>8.49%</v>
          </cell>
          <cell r="I18338">
            <v>3650</v>
          </cell>
          <cell r="J18338">
            <v>3650</v>
          </cell>
          <cell r="K18338">
            <v>100000</v>
          </cell>
          <cell r="L18338">
            <v>100000</v>
          </cell>
        </row>
        <row r="18339">
          <cell r="C18339" t="str">
            <v>INE848E07658</v>
          </cell>
          <cell r="D18339" t="str">
            <v>NHPC 8.49% 2023 (Sr-S1) (STRPP-I)</v>
          </cell>
          <cell r="E18339" t="str">
            <v>(Sr-S1) (STRPP-I)</v>
          </cell>
          <cell r="F18339" t="str">
            <v>PT</v>
          </cell>
          <cell r="G18339" t="str">
            <v>NHPC23</v>
          </cell>
          <cell r="H18339" t="str">
            <v>8.49%</v>
          </cell>
          <cell r="I18339">
            <v>3650</v>
          </cell>
          <cell r="J18339">
            <v>3650</v>
          </cell>
          <cell r="K18339">
            <v>100000</v>
          </cell>
          <cell r="L18339">
            <v>100000</v>
          </cell>
        </row>
        <row r="18340">
          <cell r="C18340" t="str">
            <v>INE848E07831</v>
          </cell>
          <cell r="D18340" t="str">
            <v>NHPC 8.50% 2023 (Sr-T) (STRPP-E)</v>
          </cell>
          <cell r="E18340" t="str">
            <v>(Sr-T) (STRPP-E)</v>
          </cell>
          <cell r="F18340" t="str">
            <v>PT</v>
          </cell>
          <cell r="G18340" t="str">
            <v>NHPC23</v>
          </cell>
          <cell r="H18340" t="str">
            <v>8.50%</v>
          </cell>
          <cell r="I18340">
            <v>12291</v>
          </cell>
          <cell r="J18340">
            <v>12291</v>
          </cell>
          <cell r="K18340">
            <v>100000</v>
          </cell>
          <cell r="L18340">
            <v>100000</v>
          </cell>
        </row>
        <row r="18341">
          <cell r="C18341" t="str">
            <v>INE848E07831</v>
          </cell>
          <cell r="D18341" t="str">
            <v>NHPC 8.50% 2023 (Sr-T) (STRPP-E)</v>
          </cell>
          <cell r="E18341" t="str">
            <v>(Sr-T) (STRPP-E)</v>
          </cell>
          <cell r="F18341" t="str">
            <v>PT</v>
          </cell>
          <cell r="G18341" t="str">
            <v>NHPC23</v>
          </cell>
          <cell r="H18341" t="str">
            <v>8.50%</v>
          </cell>
          <cell r="I18341">
            <v>12291</v>
          </cell>
          <cell r="J18341">
            <v>12291</v>
          </cell>
          <cell r="K18341">
            <v>100000</v>
          </cell>
          <cell r="L18341">
            <v>100000</v>
          </cell>
        </row>
        <row r="18342">
          <cell r="C18342" t="str">
            <v>INE848E07724</v>
          </cell>
          <cell r="D18342" t="str">
            <v>NHPC 8.54% 2023 (Sr-S2) (STRRP-F)</v>
          </cell>
          <cell r="E18342" t="str">
            <v>(Sr-S2) (STRPP-F)</v>
          </cell>
          <cell r="F18342" t="str">
            <v>PT</v>
          </cell>
          <cell r="G18342" t="str">
            <v>NHPC23</v>
          </cell>
          <cell r="H18342" t="str">
            <v>8.54%</v>
          </cell>
          <cell r="I18342">
            <v>5500</v>
          </cell>
          <cell r="J18342">
            <v>5500</v>
          </cell>
          <cell r="K18342">
            <v>100000</v>
          </cell>
          <cell r="L18342">
            <v>100000</v>
          </cell>
        </row>
        <row r="18343">
          <cell r="C18343" t="str">
            <v>INE848E07724</v>
          </cell>
          <cell r="D18343" t="str">
            <v>NHPC 8.54% 2023 (Sr-S2) (STRRP-F)</v>
          </cell>
          <cell r="E18343" t="str">
            <v>(Sr-S2) (STRPP-F)</v>
          </cell>
          <cell r="F18343" t="str">
            <v>PT</v>
          </cell>
          <cell r="G18343" t="str">
            <v>NHPC23</v>
          </cell>
          <cell r="H18343" t="str">
            <v>8.54%</v>
          </cell>
          <cell r="I18343">
            <v>5500</v>
          </cell>
          <cell r="J18343">
            <v>5500</v>
          </cell>
          <cell r="K18343">
            <v>100000</v>
          </cell>
          <cell r="L18343">
            <v>100000</v>
          </cell>
        </row>
        <row r="18344">
          <cell r="C18344" t="str">
            <v>INE848E07252</v>
          </cell>
          <cell r="D18344" t="str">
            <v>NHPC 8.70% 2023 (Sr-R-1) (STRPP-I)</v>
          </cell>
          <cell r="F18344" t="str">
            <v>PT</v>
          </cell>
          <cell r="G18344" t="str">
            <v>NHPC23</v>
          </cell>
          <cell r="H18344" t="str">
            <v>8.70%</v>
          </cell>
          <cell r="I18344">
            <v>685</v>
          </cell>
          <cell r="J18344">
            <v>685</v>
          </cell>
          <cell r="K18344">
            <v>100000</v>
          </cell>
          <cell r="L18344">
            <v>100000</v>
          </cell>
        </row>
        <row r="18345">
          <cell r="C18345" t="str">
            <v>INE848E07252</v>
          </cell>
          <cell r="D18345" t="str">
            <v>NHPC 8.70% 2023 (Sr-R-1) (STRPP-I)</v>
          </cell>
          <cell r="F18345" t="str">
            <v>PT</v>
          </cell>
          <cell r="G18345" t="str">
            <v>NHPC23</v>
          </cell>
          <cell r="H18345" t="str">
            <v>8.70%</v>
          </cell>
          <cell r="I18345">
            <v>685</v>
          </cell>
          <cell r="J18345">
            <v>685</v>
          </cell>
          <cell r="K18345">
            <v>100000</v>
          </cell>
          <cell r="L18345">
            <v>100000</v>
          </cell>
        </row>
        <row r="18346">
          <cell r="C18346" t="str">
            <v>INE848E07435</v>
          </cell>
          <cell r="D18346" t="str">
            <v>NHPC 8.78% 2023 (Sr-R-3) (STRPP-E)</v>
          </cell>
          <cell r="F18346" t="str">
            <v>PT</v>
          </cell>
          <cell r="G18346" t="str">
            <v>NHPC23</v>
          </cell>
          <cell r="H18346" t="str">
            <v>8.78%</v>
          </cell>
          <cell r="I18346">
            <v>8920</v>
          </cell>
          <cell r="J18346">
            <v>8920</v>
          </cell>
          <cell r="K18346">
            <v>100000</v>
          </cell>
          <cell r="L18346">
            <v>100000</v>
          </cell>
        </row>
        <row r="18347">
          <cell r="C18347" t="str">
            <v>INE848E07435</v>
          </cell>
          <cell r="D18347" t="str">
            <v>NHPC 8.78% 2023 (Sr-R-3) (STRPP-E)</v>
          </cell>
          <cell r="F18347" t="str">
            <v>PT</v>
          </cell>
          <cell r="G18347" t="str">
            <v>NHPC23</v>
          </cell>
          <cell r="H18347" t="str">
            <v>8.78%</v>
          </cell>
          <cell r="I18347">
            <v>8920</v>
          </cell>
          <cell r="J18347">
            <v>8920</v>
          </cell>
          <cell r="K18347">
            <v>100000</v>
          </cell>
          <cell r="L18347">
            <v>100000</v>
          </cell>
        </row>
        <row r="18348">
          <cell r="C18348" t="str">
            <v>INE848E07344</v>
          </cell>
          <cell r="D18348" t="str">
            <v>NHPC 8.85% 2023 (Sr-R-2) (STRPP-H)</v>
          </cell>
          <cell r="F18348" t="str">
            <v>PT</v>
          </cell>
          <cell r="G18348" t="str">
            <v>NHPC23</v>
          </cell>
          <cell r="H18348" t="str">
            <v>8.85%</v>
          </cell>
          <cell r="I18348">
            <v>3184</v>
          </cell>
          <cell r="J18348">
            <v>3184</v>
          </cell>
          <cell r="K18348">
            <v>100000</v>
          </cell>
          <cell r="L18348">
            <v>100000</v>
          </cell>
        </row>
        <row r="18349">
          <cell r="C18349" t="str">
            <v>INE848E07344</v>
          </cell>
          <cell r="D18349" t="str">
            <v>NHPC 8.85% 2023 (Sr-R-2) (STRPP-H)</v>
          </cell>
          <cell r="F18349" t="str">
            <v>PT</v>
          </cell>
          <cell r="G18349" t="str">
            <v>NHPC23</v>
          </cell>
          <cell r="H18349" t="str">
            <v>8.85%</v>
          </cell>
          <cell r="I18349">
            <v>3184</v>
          </cell>
          <cell r="J18349">
            <v>3184</v>
          </cell>
          <cell r="K18349">
            <v>100000</v>
          </cell>
          <cell r="L18349">
            <v>100000</v>
          </cell>
        </row>
        <row r="18350">
          <cell r="C18350" t="str">
            <v>INE848E07120</v>
          </cell>
          <cell r="D18350" t="str">
            <v>NHPC 9.25% 2023 (Sr-P) (STRPP-H)</v>
          </cell>
          <cell r="E18350" t="str">
            <v>(Sr-P) (STRPP-H)</v>
          </cell>
          <cell r="F18350" t="str">
            <v>PT</v>
          </cell>
          <cell r="G18350" t="str">
            <v>NHPC23</v>
          </cell>
          <cell r="H18350" t="str">
            <v>9.25%</v>
          </cell>
          <cell r="I18350">
            <v>10550</v>
          </cell>
          <cell r="J18350">
            <v>10550</v>
          </cell>
          <cell r="K18350">
            <v>100000</v>
          </cell>
          <cell r="L18350">
            <v>100000</v>
          </cell>
        </row>
        <row r="18351">
          <cell r="C18351" t="str">
            <v>INE848E07120</v>
          </cell>
          <cell r="D18351" t="str">
            <v>NHPC 9.25% 2023 (Sr-P) (STRPP-H)</v>
          </cell>
          <cell r="E18351" t="str">
            <v>(Sr-P) (STRPP-H)</v>
          </cell>
          <cell r="F18351" t="str">
            <v>PT</v>
          </cell>
          <cell r="G18351" t="str">
            <v>NHPC23</v>
          </cell>
          <cell r="H18351" t="str">
            <v>9.25%</v>
          </cell>
          <cell r="I18351">
            <v>10550</v>
          </cell>
          <cell r="J18351">
            <v>10550</v>
          </cell>
          <cell r="K18351">
            <v>100000</v>
          </cell>
          <cell r="L18351">
            <v>100000</v>
          </cell>
        </row>
        <row r="18352">
          <cell r="C18352" t="str">
            <v>INE848E07666</v>
          </cell>
          <cell r="D18352" t="str">
            <v>NHPC 8.49% 2024 (Sr-S1) (STRPP-J)</v>
          </cell>
          <cell r="E18352" t="str">
            <v>(Sr-S1) (STRPP-J)</v>
          </cell>
          <cell r="F18352" t="str">
            <v>PT</v>
          </cell>
          <cell r="G18352" t="str">
            <v>NHPC24</v>
          </cell>
          <cell r="H18352" t="str">
            <v>8.49%</v>
          </cell>
          <cell r="I18352">
            <v>3650</v>
          </cell>
          <cell r="J18352">
            <v>3650</v>
          </cell>
          <cell r="K18352">
            <v>100000</v>
          </cell>
          <cell r="L18352">
            <v>100000</v>
          </cell>
        </row>
        <row r="18353">
          <cell r="C18353" t="str">
            <v>INE848E07666</v>
          </cell>
          <cell r="D18353" t="str">
            <v>NHPC 8.49% 2024 (Sr-S1) (STRPP-J)</v>
          </cell>
          <cell r="E18353" t="str">
            <v>(Sr-S1) (STRPP-J)</v>
          </cell>
          <cell r="F18353" t="str">
            <v>PT</v>
          </cell>
          <cell r="G18353" t="str">
            <v>NHPC24</v>
          </cell>
          <cell r="H18353" t="str">
            <v>8.49%</v>
          </cell>
          <cell r="I18353">
            <v>3650</v>
          </cell>
          <cell r="J18353">
            <v>3650</v>
          </cell>
          <cell r="K18353">
            <v>100000</v>
          </cell>
          <cell r="L18353">
            <v>100000</v>
          </cell>
        </row>
        <row r="18354">
          <cell r="C18354" t="str">
            <v>INE848E07849</v>
          </cell>
          <cell r="D18354" t="str">
            <v>NHPC 8.50% 2024 (Sr-T) (STRPP-F)</v>
          </cell>
          <cell r="E18354" t="str">
            <v>(Sr-T) (STRPP-F)</v>
          </cell>
          <cell r="F18354" t="str">
            <v>PT</v>
          </cell>
          <cell r="G18354" t="str">
            <v>NHPC24</v>
          </cell>
          <cell r="H18354" t="str">
            <v>8.50%</v>
          </cell>
          <cell r="I18354">
            <v>12291</v>
          </cell>
          <cell r="J18354">
            <v>12291</v>
          </cell>
          <cell r="K18354">
            <v>100000</v>
          </cell>
          <cell r="L18354">
            <v>100000</v>
          </cell>
        </row>
        <row r="18355">
          <cell r="C18355" t="str">
            <v>INE848E07849</v>
          </cell>
          <cell r="D18355" t="str">
            <v>NHPC 8.50% 2024 (Sr-T) (STRPP-F)</v>
          </cell>
          <cell r="E18355" t="str">
            <v>(Sr-T) (STRPP-F)</v>
          </cell>
          <cell r="F18355" t="str">
            <v>PT</v>
          </cell>
          <cell r="G18355" t="str">
            <v>NHPC24</v>
          </cell>
          <cell r="H18355" t="str">
            <v>8.50%</v>
          </cell>
          <cell r="I18355">
            <v>12291</v>
          </cell>
          <cell r="J18355">
            <v>12291</v>
          </cell>
          <cell r="K18355">
            <v>100000</v>
          </cell>
          <cell r="L18355">
            <v>100000</v>
          </cell>
        </row>
        <row r="18356">
          <cell r="C18356" t="str">
            <v>INE848E07732</v>
          </cell>
          <cell r="D18356" t="str">
            <v>NHPC 8.54% 2024 (Sr-S2) (STRRP-G)</v>
          </cell>
          <cell r="E18356" t="str">
            <v>(Sr-S2) (STRPP-G)</v>
          </cell>
          <cell r="F18356" t="str">
            <v>PT</v>
          </cell>
          <cell r="G18356" t="str">
            <v>NHPC24</v>
          </cell>
          <cell r="H18356" t="str">
            <v>8.54%</v>
          </cell>
          <cell r="I18356">
            <v>5500</v>
          </cell>
          <cell r="J18356">
            <v>5500</v>
          </cell>
          <cell r="K18356">
            <v>100000</v>
          </cell>
          <cell r="L18356">
            <v>100000</v>
          </cell>
        </row>
        <row r="18357">
          <cell r="C18357" t="str">
            <v>INE848E07732</v>
          </cell>
          <cell r="D18357" t="str">
            <v>NHPC 8.54% 2024 (Sr-S2) (STRRP-G)</v>
          </cell>
          <cell r="E18357" t="str">
            <v>(Sr-S2) (STRPP-G)</v>
          </cell>
          <cell r="F18357" t="str">
            <v>PT</v>
          </cell>
          <cell r="G18357" t="str">
            <v>NHPC24</v>
          </cell>
          <cell r="H18357" t="str">
            <v>8.54%</v>
          </cell>
          <cell r="I18357">
            <v>5500</v>
          </cell>
          <cell r="J18357">
            <v>5500</v>
          </cell>
          <cell r="K18357">
            <v>100000</v>
          </cell>
          <cell r="L18357">
            <v>100000</v>
          </cell>
        </row>
        <row r="18358">
          <cell r="C18358" t="str">
            <v>INE848E07260</v>
          </cell>
          <cell r="D18358" t="str">
            <v>NHPC 8.70% 2024 (Sr-R-1) (STRPP-J)</v>
          </cell>
          <cell r="F18358" t="str">
            <v>PT</v>
          </cell>
          <cell r="G18358" t="str">
            <v>NHPC24</v>
          </cell>
          <cell r="H18358" t="str">
            <v>8.70%</v>
          </cell>
          <cell r="I18358">
            <v>685</v>
          </cell>
          <cell r="J18358">
            <v>685</v>
          </cell>
          <cell r="K18358">
            <v>100000</v>
          </cell>
          <cell r="L18358">
            <v>100000</v>
          </cell>
        </row>
        <row r="18359">
          <cell r="C18359" t="str">
            <v>INE848E07260</v>
          </cell>
          <cell r="D18359" t="str">
            <v>NHPC 8.70% 2024 (Sr-R-1) (STRPP-J)</v>
          </cell>
          <cell r="F18359" t="str">
            <v>PT</v>
          </cell>
          <cell r="G18359" t="str">
            <v>NHPC24</v>
          </cell>
          <cell r="H18359" t="str">
            <v>8.70%</v>
          </cell>
          <cell r="I18359">
            <v>685</v>
          </cell>
          <cell r="J18359">
            <v>685</v>
          </cell>
          <cell r="K18359">
            <v>100000</v>
          </cell>
          <cell r="L18359">
            <v>100000</v>
          </cell>
        </row>
        <row r="18360">
          <cell r="C18360" t="str">
            <v>INE848E07443</v>
          </cell>
          <cell r="D18360" t="str">
            <v>NHPC 8.78% 2024 (Sr-R-3) (STRPP-F)</v>
          </cell>
          <cell r="F18360" t="str">
            <v>PT</v>
          </cell>
          <cell r="G18360" t="str">
            <v>NHPC24</v>
          </cell>
          <cell r="H18360" t="str">
            <v>8.78%</v>
          </cell>
          <cell r="I18360">
            <v>8920</v>
          </cell>
          <cell r="J18360">
            <v>8920</v>
          </cell>
          <cell r="K18360">
            <v>100000</v>
          </cell>
          <cell r="L18360">
            <v>100000</v>
          </cell>
        </row>
        <row r="18361">
          <cell r="C18361" t="str">
            <v>INE848E07443</v>
          </cell>
          <cell r="D18361" t="str">
            <v>NHPC 8.78% 2024 (Sr-R-3) (STRPP-F)</v>
          </cell>
          <cell r="F18361" t="str">
            <v>PT</v>
          </cell>
          <cell r="G18361" t="str">
            <v>NHPC24</v>
          </cell>
          <cell r="H18361" t="str">
            <v>8.78%</v>
          </cell>
          <cell r="I18361">
            <v>8920</v>
          </cell>
          <cell r="J18361">
            <v>8920</v>
          </cell>
          <cell r="K18361">
            <v>100000</v>
          </cell>
          <cell r="L18361">
            <v>100000</v>
          </cell>
        </row>
        <row r="18362">
          <cell r="C18362" t="str">
            <v>INE848E07351</v>
          </cell>
          <cell r="D18362" t="str">
            <v>NHPC 8.85% 2024 (Sr-R-2) (STRPP-I)</v>
          </cell>
          <cell r="F18362" t="str">
            <v>PT</v>
          </cell>
          <cell r="G18362" t="str">
            <v>NHPC24</v>
          </cell>
          <cell r="H18362" t="str">
            <v>8.85%</v>
          </cell>
          <cell r="I18362">
            <v>3184</v>
          </cell>
          <cell r="J18362">
            <v>3184</v>
          </cell>
          <cell r="K18362">
            <v>100000</v>
          </cell>
          <cell r="L18362">
            <v>100000</v>
          </cell>
        </row>
        <row r="18363">
          <cell r="C18363" t="str">
            <v>INE848E07351</v>
          </cell>
          <cell r="D18363" t="str">
            <v>NHPC 8.85% 2024 (Sr-R-2) (STRPP-I)</v>
          </cell>
          <cell r="F18363" t="str">
            <v>PT</v>
          </cell>
          <cell r="G18363" t="str">
            <v>NHPC24</v>
          </cell>
          <cell r="H18363" t="str">
            <v>8.85%</v>
          </cell>
          <cell r="I18363">
            <v>3184</v>
          </cell>
          <cell r="J18363">
            <v>3184</v>
          </cell>
          <cell r="K18363">
            <v>100000</v>
          </cell>
          <cell r="L18363">
            <v>100000</v>
          </cell>
        </row>
        <row r="18364">
          <cell r="C18364" t="str">
            <v>INE848E07138</v>
          </cell>
          <cell r="D18364" t="str">
            <v>NHPC 9.25% 2024 (Sr-P) (STRPP-I)</v>
          </cell>
          <cell r="E18364" t="str">
            <v>(Sr-P) (STRPP-I)</v>
          </cell>
          <cell r="F18364" t="str">
            <v>PT</v>
          </cell>
          <cell r="G18364" t="str">
            <v>NHPC24</v>
          </cell>
          <cell r="H18364" t="str">
            <v>9.25%</v>
          </cell>
          <cell r="I18364">
            <v>10550</v>
          </cell>
          <cell r="J18364">
            <v>10550</v>
          </cell>
          <cell r="K18364">
            <v>100000</v>
          </cell>
          <cell r="L18364">
            <v>100000</v>
          </cell>
        </row>
        <row r="18365">
          <cell r="C18365" t="str">
            <v>INE848E07138</v>
          </cell>
          <cell r="D18365" t="str">
            <v>NHPC 9.25% 2024 (Sr-P) (STRPP-I)</v>
          </cell>
          <cell r="E18365" t="str">
            <v>(Sr-P) (STRPP-I)</v>
          </cell>
          <cell r="F18365" t="str">
            <v>PT</v>
          </cell>
          <cell r="G18365" t="str">
            <v>NHPC24</v>
          </cell>
          <cell r="H18365" t="str">
            <v>9.25%</v>
          </cell>
          <cell r="I18365">
            <v>10550</v>
          </cell>
          <cell r="J18365">
            <v>10550</v>
          </cell>
          <cell r="K18365">
            <v>100000</v>
          </cell>
          <cell r="L18365">
            <v>100000</v>
          </cell>
        </row>
        <row r="18366">
          <cell r="C18366" t="str">
            <v>INE848E07AO4</v>
          </cell>
          <cell r="D18366" t="str">
            <v>NHPC 7.50% 2025 Sr Y STRPP</v>
          </cell>
          <cell r="E18366" t="str">
            <v>Sr Y STRPP</v>
          </cell>
          <cell r="F18366" t="str">
            <v>PT</v>
          </cell>
          <cell r="G18366" t="str">
            <v>NHPC25</v>
          </cell>
          <cell r="H18366" t="str">
            <v>7.50%</v>
          </cell>
          <cell r="I18366">
            <v>30000</v>
          </cell>
          <cell r="J18366">
            <v>15000</v>
          </cell>
          <cell r="K18366">
            <v>200000</v>
          </cell>
          <cell r="L18366">
            <v>200000</v>
          </cell>
        </row>
        <row r="18367">
          <cell r="C18367" t="str">
            <v>INE848E07AO4</v>
          </cell>
          <cell r="D18367" t="str">
            <v>NHPC 7.50% 2025 Sr Y STRPP</v>
          </cell>
          <cell r="E18367" t="str">
            <v>Sr Y STRPP</v>
          </cell>
          <cell r="F18367" t="str">
            <v>PT</v>
          </cell>
          <cell r="G18367" t="str">
            <v>NHPC25</v>
          </cell>
          <cell r="H18367" t="str">
            <v>7.50%</v>
          </cell>
          <cell r="I18367">
            <v>30000</v>
          </cell>
          <cell r="J18367">
            <v>15000</v>
          </cell>
          <cell r="K18367">
            <v>200000</v>
          </cell>
          <cell r="L18367">
            <v>200000</v>
          </cell>
        </row>
        <row r="18368">
          <cell r="C18368" t="str">
            <v>INE848E07856</v>
          </cell>
          <cell r="D18368" t="str">
            <v>NHPC 8.50% 2025 (Sr-T) (STRPP-G)</v>
          </cell>
          <cell r="E18368" t="str">
            <v>(Sr-T) (STRPP-G)</v>
          </cell>
          <cell r="F18368" t="str">
            <v>PT</v>
          </cell>
          <cell r="G18368" t="str">
            <v>NHPC25</v>
          </cell>
          <cell r="H18368" t="str">
            <v>8.50%</v>
          </cell>
          <cell r="I18368">
            <v>12291</v>
          </cell>
          <cell r="J18368">
            <v>12291</v>
          </cell>
          <cell r="K18368">
            <v>100000</v>
          </cell>
          <cell r="L18368">
            <v>100000</v>
          </cell>
        </row>
        <row r="18369">
          <cell r="C18369" t="str">
            <v>INE848E07856</v>
          </cell>
          <cell r="D18369" t="str">
            <v>NHPC 8.50% 2025 (Sr-T) (STRPP-G)</v>
          </cell>
          <cell r="E18369" t="str">
            <v>(Sr-T) (STRPP-G)</v>
          </cell>
          <cell r="F18369" t="str">
            <v>PT</v>
          </cell>
          <cell r="G18369" t="str">
            <v>NHPC25</v>
          </cell>
          <cell r="H18369" t="str">
            <v>8.50%</v>
          </cell>
          <cell r="I18369">
            <v>12291</v>
          </cell>
          <cell r="J18369">
            <v>12291</v>
          </cell>
          <cell r="K18369">
            <v>100000</v>
          </cell>
          <cell r="L18369">
            <v>100000</v>
          </cell>
        </row>
        <row r="18370">
          <cell r="C18370" t="str">
            <v>INE848E07740</v>
          </cell>
          <cell r="D18370" t="str">
            <v>NHPC 8.54% 2025 (Sr-S2) (STRRP-H)</v>
          </cell>
          <cell r="E18370" t="str">
            <v>(Sr-S2) (STRPP-H)</v>
          </cell>
          <cell r="F18370" t="str">
            <v>PT</v>
          </cell>
          <cell r="G18370" t="str">
            <v>NHPC25</v>
          </cell>
          <cell r="H18370" t="str">
            <v>8.54%</v>
          </cell>
          <cell r="I18370">
            <v>5500</v>
          </cell>
          <cell r="J18370">
            <v>5500</v>
          </cell>
          <cell r="K18370">
            <v>100000</v>
          </cell>
          <cell r="L18370">
            <v>100000</v>
          </cell>
        </row>
        <row r="18371">
          <cell r="C18371" t="str">
            <v>INE848E07740</v>
          </cell>
          <cell r="D18371" t="str">
            <v>NHPC 8.54% 2025 (Sr-S2) (STRRP-H)</v>
          </cell>
          <cell r="E18371" t="str">
            <v>(Sr-S2) (STRPP-H)</v>
          </cell>
          <cell r="F18371" t="str">
            <v>PT</v>
          </cell>
          <cell r="G18371" t="str">
            <v>NHPC25</v>
          </cell>
          <cell r="H18371" t="str">
            <v>8.54%</v>
          </cell>
          <cell r="I18371">
            <v>5500</v>
          </cell>
          <cell r="J18371">
            <v>5500</v>
          </cell>
          <cell r="K18371">
            <v>100000</v>
          </cell>
          <cell r="L18371">
            <v>100000</v>
          </cell>
        </row>
        <row r="18372">
          <cell r="C18372" t="str">
            <v>INE848E07492</v>
          </cell>
          <cell r="D18372" t="str">
            <v>NHPC 8.70% 2025 (Sr-R-1) (STRPP-K)</v>
          </cell>
          <cell r="F18372" t="str">
            <v>PT</v>
          </cell>
          <cell r="G18372" t="str">
            <v>NHPC25</v>
          </cell>
          <cell r="H18372" t="str">
            <v>8.70%</v>
          </cell>
          <cell r="I18372">
            <v>685</v>
          </cell>
          <cell r="J18372">
            <v>685</v>
          </cell>
          <cell r="K18372">
            <v>100000</v>
          </cell>
          <cell r="L18372">
            <v>100000</v>
          </cell>
        </row>
        <row r="18373">
          <cell r="C18373" t="str">
            <v>INE848E07492</v>
          </cell>
          <cell r="D18373" t="str">
            <v>NHPC 8.70% 2025 (Sr-R-1) (STRPP-K)</v>
          </cell>
          <cell r="F18373" t="str">
            <v>PT</v>
          </cell>
          <cell r="G18373" t="str">
            <v>NHPC25</v>
          </cell>
          <cell r="H18373" t="str">
            <v>8.70%</v>
          </cell>
          <cell r="I18373">
            <v>685</v>
          </cell>
          <cell r="J18373">
            <v>685</v>
          </cell>
          <cell r="K18373">
            <v>100000</v>
          </cell>
          <cell r="L18373">
            <v>100000</v>
          </cell>
        </row>
        <row r="18374">
          <cell r="C18374" t="str">
            <v>INE848E07450</v>
          </cell>
          <cell r="D18374" t="str">
            <v>NHPC 8.78% 2025 (Sr-R-3) (STRPP-G)</v>
          </cell>
          <cell r="F18374" t="str">
            <v>PT</v>
          </cell>
          <cell r="G18374" t="str">
            <v>NHPC25</v>
          </cell>
          <cell r="H18374" t="str">
            <v>8.78%</v>
          </cell>
          <cell r="I18374">
            <v>8920</v>
          </cell>
          <cell r="J18374">
            <v>8920</v>
          </cell>
          <cell r="K18374">
            <v>100000</v>
          </cell>
          <cell r="L18374">
            <v>100000</v>
          </cell>
        </row>
        <row r="18375">
          <cell r="C18375" t="str">
            <v>INE848E07450</v>
          </cell>
          <cell r="D18375" t="str">
            <v>NHPC 8.78% 2025 (Sr-R-3) (STRPP-G)</v>
          </cell>
          <cell r="F18375" t="str">
            <v>PT</v>
          </cell>
          <cell r="G18375" t="str">
            <v>NHPC25</v>
          </cell>
          <cell r="H18375" t="str">
            <v>8.78%</v>
          </cell>
          <cell r="I18375">
            <v>8920</v>
          </cell>
          <cell r="J18375">
            <v>8920</v>
          </cell>
          <cell r="K18375">
            <v>100000</v>
          </cell>
          <cell r="L18375">
            <v>100000</v>
          </cell>
        </row>
        <row r="18376">
          <cell r="C18376" t="str">
            <v>INE848E07369</v>
          </cell>
          <cell r="D18376" t="str">
            <v>NHPC 8.85% 2025 (Sr-R-2) (STRPP-J)</v>
          </cell>
          <cell r="F18376" t="str">
            <v>PT</v>
          </cell>
          <cell r="G18376" t="str">
            <v>NHPC25</v>
          </cell>
          <cell r="H18376" t="str">
            <v>8.85%</v>
          </cell>
          <cell r="I18376">
            <v>3184</v>
          </cell>
          <cell r="J18376">
            <v>3184</v>
          </cell>
          <cell r="K18376">
            <v>100000</v>
          </cell>
          <cell r="L18376">
            <v>100000</v>
          </cell>
        </row>
        <row r="18377">
          <cell r="C18377" t="str">
            <v>INE848E07369</v>
          </cell>
          <cell r="D18377" t="str">
            <v>NHPC 8.85% 2025 (Sr-R-2) (STRPP-J)</v>
          </cell>
          <cell r="F18377" t="str">
            <v>PT</v>
          </cell>
          <cell r="G18377" t="str">
            <v>NHPC25</v>
          </cell>
          <cell r="H18377" t="str">
            <v>8.85%</v>
          </cell>
          <cell r="I18377">
            <v>3184</v>
          </cell>
          <cell r="J18377">
            <v>3184</v>
          </cell>
          <cell r="K18377">
            <v>100000</v>
          </cell>
          <cell r="L18377">
            <v>100000</v>
          </cell>
        </row>
        <row r="18378">
          <cell r="C18378" t="str">
            <v>INE848E07047</v>
          </cell>
          <cell r="D18378" t="str">
            <v>NHPC 9% 2025 (P Series)</v>
          </cell>
          <cell r="F18378" t="str">
            <v>PT</v>
          </cell>
          <cell r="G18378" t="str">
            <v>NHPC25</v>
          </cell>
          <cell r="H18378" t="str">
            <v>9%</v>
          </cell>
          <cell r="I18378">
            <v>100000</v>
          </cell>
          <cell r="J18378" t="str">
            <v/>
          </cell>
          <cell r="K18378" t="str">
            <v/>
          </cell>
          <cell r="L18378" t="str">
            <v/>
          </cell>
        </row>
        <row r="18379">
          <cell r="C18379" t="str">
            <v>INE848E07047</v>
          </cell>
          <cell r="D18379" t="str">
            <v>NHPC 9% 2025 (P Series)</v>
          </cell>
          <cell r="F18379" t="str">
            <v>PT</v>
          </cell>
          <cell r="G18379" t="str">
            <v>NHPC25</v>
          </cell>
          <cell r="H18379" t="str">
            <v>9%</v>
          </cell>
          <cell r="I18379">
            <v>100000</v>
          </cell>
          <cell r="J18379" t="str">
            <v/>
          </cell>
          <cell r="K18379" t="str">
            <v/>
          </cell>
          <cell r="L18379" t="str">
            <v/>
          </cell>
        </row>
        <row r="18380">
          <cell r="C18380" t="str">
            <v>INE848E07047</v>
          </cell>
          <cell r="D18380" t="str">
            <v>NHPC 9% 2025 (P Series)</v>
          </cell>
          <cell r="F18380" t="str">
            <v>PT</v>
          </cell>
          <cell r="G18380" t="str">
            <v>NHPC25</v>
          </cell>
          <cell r="H18380" t="str">
            <v>9%</v>
          </cell>
          <cell r="I18380">
            <v>100000</v>
          </cell>
          <cell r="J18380" t="str">
            <v/>
          </cell>
          <cell r="K18380" t="str">
            <v/>
          </cell>
          <cell r="L18380" t="str">
            <v/>
          </cell>
        </row>
        <row r="18381">
          <cell r="C18381" t="str">
            <v>INE848E07047</v>
          </cell>
          <cell r="D18381" t="str">
            <v>NHPC 9% 2025 (P Series)</v>
          </cell>
          <cell r="F18381" t="str">
            <v>PT</v>
          </cell>
          <cell r="G18381" t="str">
            <v>NHPC25</v>
          </cell>
          <cell r="H18381" t="str">
            <v>9%</v>
          </cell>
          <cell r="I18381">
            <v>100000</v>
          </cell>
          <cell r="J18381" t="str">
            <v/>
          </cell>
          <cell r="K18381" t="str">
            <v/>
          </cell>
          <cell r="L18381" t="str">
            <v/>
          </cell>
        </row>
        <row r="18382">
          <cell r="C18382" t="str">
            <v>INE848E07047</v>
          </cell>
          <cell r="D18382" t="str">
            <v>NHPC 9% 2025 (P Series)</v>
          </cell>
          <cell r="F18382" t="str">
            <v>PT</v>
          </cell>
          <cell r="G18382" t="str">
            <v>NHPC25</v>
          </cell>
          <cell r="H18382" t="str">
            <v>9%</v>
          </cell>
          <cell r="I18382">
            <v>100000</v>
          </cell>
          <cell r="J18382" t="str">
            <v/>
          </cell>
          <cell r="K18382" t="str">
            <v/>
          </cell>
          <cell r="L18382" t="str">
            <v/>
          </cell>
        </row>
        <row r="18383">
          <cell r="C18383" t="str">
            <v>INE848E07047</v>
          </cell>
          <cell r="D18383" t="str">
            <v>NHPC 9% 2025 (P Series)</v>
          </cell>
          <cell r="F18383" t="str">
            <v>PT</v>
          </cell>
          <cell r="G18383" t="str">
            <v>NHPC25</v>
          </cell>
          <cell r="H18383" t="str">
            <v>9%</v>
          </cell>
          <cell r="I18383">
            <v>100000</v>
          </cell>
          <cell r="J18383" t="str">
            <v/>
          </cell>
          <cell r="K18383" t="str">
            <v/>
          </cell>
          <cell r="L18383" t="str">
            <v/>
          </cell>
        </row>
        <row r="18384">
          <cell r="C18384" t="str">
            <v>INE848E07047</v>
          </cell>
          <cell r="D18384" t="str">
            <v>NHPC 9% 2025 (P Series)</v>
          </cell>
          <cell r="F18384" t="str">
            <v>PT</v>
          </cell>
          <cell r="G18384" t="str">
            <v>NHPC25</v>
          </cell>
          <cell r="H18384" t="str">
            <v>9%</v>
          </cell>
          <cell r="I18384">
            <v>100000</v>
          </cell>
          <cell r="J18384" t="str">
            <v/>
          </cell>
          <cell r="K18384" t="str">
            <v/>
          </cell>
          <cell r="L18384" t="str">
            <v/>
          </cell>
        </row>
        <row r="18385">
          <cell r="C18385" t="str">
            <v>INE848E07047</v>
          </cell>
          <cell r="D18385" t="str">
            <v>NHPC 9% 2025 (P Series)</v>
          </cell>
          <cell r="F18385" t="str">
            <v>PT</v>
          </cell>
          <cell r="G18385" t="str">
            <v>NHPC25</v>
          </cell>
          <cell r="H18385" t="str">
            <v>9%</v>
          </cell>
          <cell r="I18385">
            <v>100000</v>
          </cell>
          <cell r="J18385" t="str">
            <v/>
          </cell>
          <cell r="K18385" t="str">
            <v/>
          </cell>
          <cell r="L18385" t="str">
            <v/>
          </cell>
        </row>
        <row r="18386">
          <cell r="C18386" t="str">
            <v>INE848E07047</v>
          </cell>
          <cell r="D18386" t="str">
            <v>NHPC 9% 2025 (P Series)</v>
          </cell>
          <cell r="F18386" t="str">
            <v>PT</v>
          </cell>
          <cell r="G18386" t="str">
            <v>NHPC25</v>
          </cell>
          <cell r="H18386" t="str">
            <v>9%</v>
          </cell>
          <cell r="I18386">
            <v>100000</v>
          </cell>
          <cell r="J18386" t="str">
            <v/>
          </cell>
          <cell r="K18386" t="str">
            <v/>
          </cell>
          <cell r="L18386" t="str">
            <v/>
          </cell>
        </row>
        <row r="18387">
          <cell r="C18387" t="str">
            <v>INE848E07047</v>
          </cell>
          <cell r="D18387" t="str">
            <v>NHPC 9% 2025 (P Series)</v>
          </cell>
          <cell r="F18387" t="str">
            <v>PT</v>
          </cell>
          <cell r="G18387" t="str">
            <v>NHPC25</v>
          </cell>
          <cell r="H18387" t="str">
            <v>9%</v>
          </cell>
          <cell r="I18387">
            <v>100000</v>
          </cell>
          <cell r="J18387" t="str">
            <v/>
          </cell>
          <cell r="K18387" t="str">
            <v/>
          </cell>
          <cell r="L18387" t="str">
            <v/>
          </cell>
        </row>
        <row r="18388">
          <cell r="C18388" t="str">
            <v>INE848E07047</v>
          </cell>
          <cell r="D18388" t="str">
            <v>NHPC 9% 2025 (P Series)</v>
          </cell>
          <cell r="F18388" t="str">
            <v>PT</v>
          </cell>
          <cell r="G18388" t="str">
            <v>NHPC25</v>
          </cell>
          <cell r="H18388" t="str">
            <v>9%</v>
          </cell>
          <cell r="I18388">
            <v>100000</v>
          </cell>
          <cell r="J18388" t="str">
            <v/>
          </cell>
          <cell r="K18388" t="str">
            <v/>
          </cell>
          <cell r="L18388" t="str">
            <v/>
          </cell>
        </row>
        <row r="18389">
          <cell r="C18389" t="str">
            <v>INE848E07047</v>
          </cell>
          <cell r="D18389" t="str">
            <v>NHPC 9% 2025 (P Series)</v>
          </cell>
          <cell r="F18389" t="str">
            <v>PT</v>
          </cell>
          <cell r="G18389" t="str">
            <v>NHPC25</v>
          </cell>
          <cell r="H18389" t="str">
            <v>9%</v>
          </cell>
          <cell r="I18389">
            <v>100000</v>
          </cell>
          <cell r="J18389" t="str">
            <v/>
          </cell>
          <cell r="K18389" t="str">
            <v/>
          </cell>
          <cell r="L18389" t="str">
            <v/>
          </cell>
        </row>
        <row r="18390">
          <cell r="C18390" t="str">
            <v>INE848E07047</v>
          </cell>
          <cell r="D18390" t="str">
            <v>NHPC 9% 2025 (P Series)</v>
          </cell>
          <cell r="F18390" t="str">
            <v>PT</v>
          </cell>
          <cell r="G18390" t="str">
            <v>NHPC25</v>
          </cell>
          <cell r="H18390" t="str">
            <v>9%</v>
          </cell>
          <cell r="I18390">
            <v>100000</v>
          </cell>
          <cell r="J18390" t="str">
            <v/>
          </cell>
          <cell r="K18390" t="str">
            <v/>
          </cell>
          <cell r="L18390" t="str">
            <v/>
          </cell>
        </row>
        <row r="18391">
          <cell r="C18391" t="str">
            <v>INE848E07047</v>
          </cell>
          <cell r="D18391" t="str">
            <v>NHPC 9% 2025 (P Series)</v>
          </cell>
          <cell r="F18391" t="str">
            <v>PT</v>
          </cell>
          <cell r="G18391" t="str">
            <v>NHPC25</v>
          </cell>
          <cell r="H18391" t="str">
            <v>9%</v>
          </cell>
          <cell r="I18391">
            <v>100000</v>
          </cell>
          <cell r="J18391" t="str">
            <v/>
          </cell>
          <cell r="K18391" t="str">
            <v/>
          </cell>
          <cell r="L18391" t="str">
            <v/>
          </cell>
        </row>
        <row r="18392">
          <cell r="C18392" t="str">
            <v>INE848E07047</v>
          </cell>
          <cell r="D18392" t="str">
            <v>NHPC 9% 2025 (P Series)</v>
          </cell>
          <cell r="F18392" t="str">
            <v>PT</v>
          </cell>
          <cell r="G18392" t="str">
            <v>NHPC25</v>
          </cell>
          <cell r="H18392" t="str">
            <v>9%</v>
          </cell>
          <cell r="I18392">
            <v>100000</v>
          </cell>
          <cell r="J18392" t="str">
            <v/>
          </cell>
          <cell r="K18392" t="str">
            <v/>
          </cell>
          <cell r="L18392" t="str">
            <v/>
          </cell>
        </row>
        <row r="18393">
          <cell r="C18393" t="str">
            <v>INE848E07047</v>
          </cell>
          <cell r="D18393" t="str">
            <v>NHPC 9% 2025 (P Series)</v>
          </cell>
          <cell r="F18393" t="str">
            <v>PT</v>
          </cell>
          <cell r="G18393" t="str">
            <v>NHPC25</v>
          </cell>
          <cell r="H18393" t="str">
            <v>9%</v>
          </cell>
          <cell r="I18393">
            <v>100000</v>
          </cell>
          <cell r="J18393" t="str">
            <v/>
          </cell>
          <cell r="K18393" t="str">
            <v/>
          </cell>
          <cell r="L18393" t="str">
            <v/>
          </cell>
        </row>
        <row r="18394">
          <cell r="C18394" t="str">
            <v>INE848E07047</v>
          </cell>
          <cell r="D18394" t="str">
            <v>NHPC 9% 2025 (P Series)</v>
          </cell>
          <cell r="F18394" t="str">
            <v>PT</v>
          </cell>
          <cell r="G18394" t="str">
            <v>NHPC25</v>
          </cell>
          <cell r="H18394" t="str">
            <v>9%</v>
          </cell>
          <cell r="I18394">
            <v>100000</v>
          </cell>
          <cell r="J18394" t="str">
            <v/>
          </cell>
          <cell r="K18394" t="str">
            <v/>
          </cell>
          <cell r="L18394" t="str">
            <v/>
          </cell>
        </row>
        <row r="18395">
          <cell r="C18395" t="str">
            <v>INE848E07047</v>
          </cell>
          <cell r="D18395" t="str">
            <v>NHPC 9% 2025 (P Series)</v>
          </cell>
          <cell r="F18395" t="str">
            <v>PT</v>
          </cell>
          <cell r="G18395" t="str">
            <v>NHPC25</v>
          </cell>
          <cell r="H18395" t="str">
            <v>9%</v>
          </cell>
          <cell r="I18395">
            <v>100000</v>
          </cell>
          <cell r="J18395" t="str">
            <v/>
          </cell>
          <cell r="K18395" t="str">
            <v/>
          </cell>
          <cell r="L18395" t="str">
            <v/>
          </cell>
        </row>
        <row r="18396">
          <cell r="C18396" t="str">
            <v>INE848E07047</v>
          </cell>
          <cell r="D18396" t="str">
            <v>NHPC 9% 2025 (P Series)</v>
          </cell>
          <cell r="F18396" t="str">
            <v>PT</v>
          </cell>
          <cell r="G18396" t="str">
            <v>NHPC25</v>
          </cell>
          <cell r="H18396" t="str">
            <v>9%</v>
          </cell>
          <cell r="I18396">
            <v>100000</v>
          </cell>
          <cell r="J18396" t="str">
            <v/>
          </cell>
          <cell r="K18396" t="str">
            <v/>
          </cell>
          <cell r="L18396" t="str">
            <v/>
          </cell>
        </row>
        <row r="18397">
          <cell r="C18397" t="str">
            <v>INE848E07047</v>
          </cell>
          <cell r="D18397" t="str">
            <v>NHPC 9% 2025 (P Series)</v>
          </cell>
          <cell r="F18397" t="str">
            <v>PT</v>
          </cell>
          <cell r="G18397" t="str">
            <v>NHPC25</v>
          </cell>
          <cell r="H18397" t="str">
            <v>9%</v>
          </cell>
          <cell r="I18397">
            <v>100000</v>
          </cell>
          <cell r="J18397" t="str">
            <v/>
          </cell>
          <cell r="K18397" t="str">
            <v/>
          </cell>
          <cell r="L18397" t="str">
            <v/>
          </cell>
        </row>
        <row r="18398">
          <cell r="C18398" t="str">
            <v>INE848E07146</v>
          </cell>
          <cell r="D18398" t="str">
            <v>NHPC 9.25% 2025 (Sr-P) (STRPP-J)</v>
          </cell>
          <cell r="E18398" t="str">
            <v>(Sr-P) (STRPP-J)</v>
          </cell>
          <cell r="F18398" t="str">
            <v>PT</v>
          </cell>
          <cell r="G18398" t="str">
            <v>NHPC25</v>
          </cell>
          <cell r="H18398" t="str">
            <v>9.25%</v>
          </cell>
          <cell r="I18398">
            <v>10550</v>
          </cell>
          <cell r="J18398">
            <v>10550</v>
          </cell>
          <cell r="K18398">
            <v>100000</v>
          </cell>
          <cell r="L18398">
            <v>100000</v>
          </cell>
        </row>
        <row r="18399">
          <cell r="C18399" t="str">
            <v>INE848E07146</v>
          </cell>
          <cell r="D18399" t="str">
            <v>NHPC 9.25% 2025 (Sr-P) (STRPP-J)</v>
          </cell>
          <cell r="E18399" t="str">
            <v>(Sr-P) (STRPP-J)</v>
          </cell>
          <cell r="F18399" t="str">
            <v>PT</v>
          </cell>
          <cell r="G18399" t="str">
            <v>NHPC25</v>
          </cell>
          <cell r="H18399" t="str">
            <v>9.25%</v>
          </cell>
          <cell r="I18399">
            <v>10550</v>
          </cell>
          <cell r="J18399">
            <v>10550</v>
          </cell>
          <cell r="K18399">
            <v>100000</v>
          </cell>
          <cell r="L18399">
            <v>100000</v>
          </cell>
        </row>
        <row r="18400">
          <cell r="C18400" t="str">
            <v>INE848E07BJ2</v>
          </cell>
          <cell r="D18400" t="str">
            <v>NHPC 6.80% 2026 Sr. AB STRPP A</v>
          </cell>
          <cell r="E18400" t="str">
            <v>Sr. AB</v>
          </cell>
          <cell r="F18400" t="str">
            <v>PT</v>
          </cell>
          <cell r="G18400" t="str">
            <v>NHPC26</v>
          </cell>
          <cell r="H18400" t="str">
            <v>6.80%</v>
          </cell>
          <cell r="I18400">
            <v>15000</v>
          </cell>
          <cell r="J18400">
            <v>7500</v>
          </cell>
          <cell r="K18400">
            <v>200000</v>
          </cell>
          <cell r="L18400">
            <v>200000</v>
          </cell>
        </row>
        <row r="18401">
          <cell r="C18401" t="str">
            <v>INE848E07BJ2</v>
          </cell>
          <cell r="D18401" t="str">
            <v>NHPC 6.80% 2026 Sr. AB STRPP A</v>
          </cell>
          <cell r="E18401" t="str">
            <v>Sr. AB</v>
          </cell>
          <cell r="F18401" t="str">
            <v>PT</v>
          </cell>
          <cell r="G18401" t="str">
            <v>NHPC26</v>
          </cell>
          <cell r="H18401" t="str">
            <v>6.80%</v>
          </cell>
          <cell r="I18401">
            <v>15000</v>
          </cell>
          <cell r="J18401">
            <v>7500</v>
          </cell>
          <cell r="K18401">
            <v>200000</v>
          </cell>
          <cell r="L18401">
            <v>200000</v>
          </cell>
        </row>
        <row r="18402">
          <cell r="C18402" t="str">
            <v>INE848E07BD5</v>
          </cell>
          <cell r="D18402" t="str">
            <v>NHPC 6.89% 2026 Sr. AA1 STRPPs</v>
          </cell>
          <cell r="E18402" t="str">
            <v>Sr. AA1 STRPPs</v>
          </cell>
          <cell r="F18402" t="str">
            <v>PT</v>
          </cell>
          <cell r="G18402" t="str">
            <v>NHPC26</v>
          </cell>
          <cell r="H18402" t="str">
            <v>6.89%</v>
          </cell>
          <cell r="I18402">
            <v>10000</v>
          </cell>
          <cell r="J18402">
            <v>5000</v>
          </cell>
          <cell r="K18402">
            <v>200000</v>
          </cell>
          <cell r="L18402">
            <v>200000</v>
          </cell>
        </row>
        <row r="18403">
          <cell r="C18403" t="str">
            <v>INE848E07BD5</v>
          </cell>
          <cell r="D18403" t="str">
            <v>NHPC 6.89% 2026 Sr. AA1 STRPPs</v>
          </cell>
          <cell r="E18403" t="str">
            <v>Sr. AA1 STRPPs</v>
          </cell>
          <cell r="F18403" t="str">
            <v>PT</v>
          </cell>
          <cell r="G18403" t="str">
            <v>NHPC26</v>
          </cell>
          <cell r="H18403" t="str">
            <v>6.89%</v>
          </cell>
          <cell r="I18403">
            <v>10000</v>
          </cell>
          <cell r="J18403">
            <v>5000</v>
          </cell>
          <cell r="K18403">
            <v>200000</v>
          </cell>
          <cell r="L18403">
            <v>200000</v>
          </cell>
        </row>
        <row r="18404">
          <cell r="C18404" t="str">
            <v>INE848E07AY3</v>
          </cell>
          <cell r="D18404" t="str">
            <v>NHPC 7.13% 2026 Sr. AA STRPPs</v>
          </cell>
          <cell r="E18404" t="str">
            <v>Sr. AA STRPPs</v>
          </cell>
          <cell r="F18404" t="str">
            <v>PT</v>
          </cell>
          <cell r="G18404" t="str">
            <v>NHPC26</v>
          </cell>
          <cell r="H18404" t="str">
            <v>7.13%</v>
          </cell>
          <cell r="I18404">
            <v>30000</v>
          </cell>
          <cell r="J18404">
            <v>15000</v>
          </cell>
          <cell r="K18404">
            <v>200000</v>
          </cell>
          <cell r="L18404">
            <v>200000</v>
          </cell>
        </row>
        <row r="18405">
          <cell r="C18405" t="str">
            <v>INE848E07AY3</v>
          </cell>
          <cell r="D18405" t="str">
            <v>NHPC 7.13% 2026 Sr. AA STRPPs</v>
          </cell>
          <cell r="E18405" t="str">
            <v>Sr. AA STRPPs</v>
          </cell>
          <cell r="F18405" t="str">
            <v>PT</v>
          </cell>
          <cell r="G18405" t="str">
            <v>NHPC26</v>
          </cell>
          <cell r="H18405" t="str">
            <v>7.13%</v>
          </cell>
          <cell r="I18405">
            <v>30000</v>
          </cell>
          <cell r="J18405">
            <v>15000</v>
          </cell>
          <cell r="K18405">
            <v>200000</v>
          </cell>
          <cell r="L18405">
            <v>200000</v>
          </cell>
        </row>
        <row r="18406">
          <cell r="C18406" t="str">
            <v>INE848E07AT3</v>
          </cell>
          <cell r="D18406" t="str">
            <v>NHPC 7.38% 2026 Sr. Y1 STRPPs</v>
          </cell>
          <cell r="E18406" t="str">
            <v>Sr. Y1 STRPPs</v>
          </cell>
          <cell r="F18406" t="str">
            <v>PT</v>
          </cell>
          <cell r="G18406" t="str">
            <v>NHPC26</v>
          </cell>
          <cell r="H18406" t="str">
            <v>7.38%</v>
          </cell>
          <cell r="I18406">
            <v>10000</v>
          </cell>
          <cell r="J18406">
            <v>5000</v>
          </cell>
          <cell r="K18406">
            <v>200000</v>
          </cell>
          <cell r="L18406">
            <v>200000</v>
          </cell>
        </row>
        <row r="18407">
          <cell r="C18407" t="str">
            <v>INE848E07AT3</v>
          </cell>
          <cell r="D18407" t="str">
            <v>NHPC 7.38% 2026 Sr. Y1 STRPPs</v>
          </cell>
          <cell r="E18407" t="str">
            <v>Sr. Y1 STRPPs</v>
          </cell>
          <cell r="F18407" t="str">
            <v>PT</v>
          </cell>
          <cell r="G18407" t="str">
            <v>NHPC26</v>
          </cell>
          <cell r="H18407" t="str">
            <v>7.38%</v>
          </cell>
          <cell r="I18407">
            <v>10000</v>
          </cell>
          <cell r="J18407">
            <v>5000</v>
          </cell>
          <cell r="K18407">
            <v>200000</v>
          </cell>
          <cell r="L18407">
            <v>200000</v>
          </cell>
        </row>
        <row r="18408">
          <cell r="C18408" t="str">
            <v>INE848E07AP1</v>
          </cell>
          <cell r="D18408" t="str">
            <v>NHPC 7.50% 2026 Sr Y STRPP</v>
          </cell>
          <cell r="E18408" t="str">
            <v>Sr Y STRPP</v>
          </cell>
          <cell r="F18408" t="str">
            <v>PT</v>
          </cell>
          <cell r="G18408" t="str">
            <v>NHPC26</v>
          </cell>
          <cell r="H18408" t="str">
            <v>7.50%</v>
          </cell>
          <cell r="I18408">
            <v>30000</v>
          </cell>
          <cell r="J18408">
            <v>15000</v>
          </cell>
          <cell r="K18408">
            <v>200000</v>
          </cell>
          <cell r="L18408">
            <v>200000</v>
          </cell>
        </row>
        <row r="18409">
          <cell r="C18409" t="str">
            <v>INE848E07AP1</v>
          </cell>
          <cell r="D18409" t="str">
            <v>NHPC 7.50% 2026 Sr Y STRPP</v>
          </cell>
          <cell r="E18409" t="str">
            <v>Sr Y STRPP</v>
          </cell>
          <cell r="F18409" t="str">
            <v>PT</v>
          </cell>
          <cell r="G18409" t="str">
            <v>NHPC26</v>
          </cell>
          <cell r="H18409" t="str">
            <v>7.50%</v>
          </cell>
          <cell r="I18409">
            <v>30000</v>
          </cell>
          <cell r="J18409">
            <v>15000</v>
          </cell>
          <cell r="K18409">
            <v>200000</v>
          </cell>
          <cell r="L18409">
            <v>200000</v>
          </cell>
        </row>
        <row r="18410">
          <cell r="C18410" t="str">
            <v>INE848E07864</v>
          </cell>
          <cell r="D18410" t="str">
            <v>NHPC 8.50% 2026 (Sr-T) (STRPP-H)</v>
          </cell>
          <cell r="E18410" t="str">
            <v>(Sr-T) (STRPP-H)</v>
          </cell>
          <cell r="F18410" t="str">
            <v>PT</v>
          </cell>
          <cell r="G18410" t="str">
            <v>NHPC26</v>
          </cell>
          <cell r="H18410" t="str">
            <v>8.50%</v>
          </cell>
          <cell r="I18410">
            <v>12291</v>
          </cell>
          <cell r="J18410">
            <v>12291</v>
          </cell>
          <cell r="K18410">
            <v>100000</v>
          </cell>
          <cell r="L18410">
            <v>100000</v>
          </cell>
        </row>
        <row r="18411">
          <cell r="C18411" t="str">
            <v>INE848E07864</v>
          </cell>
          <cell r="D18411" t="str">
            <v>NHPC 8.50% 2026 (Sr-T) (STRPP-H)</v>
          </cell>
          <cell r="E18411" t="str">
            <v>(Sr-T) (STRPP-H)</v>
          </cell>
          <cell r="F18411" t="str">
            <v>PT</v>
          </cell>
          <cell r="G18411" t="str">
            <v>NHPC26</v>
          </cell>
          <cell r="H18411" t="str">
            <v>8.50%</v>
          </cell>
          <cell r="I18411">
            <v>12291</v>
          </cell>
          <cell r="J18411">
            <v>12291</v>
          </cell>
          <cell r="K18411">
            <v>100000</v>
          </cell>
          <cell r="L18411">
            <v>100000</v>
          </cell>
        </row>
        <row r="18412">
          <cell r="C18412" t="str">
            <v>INE848E07757</v>
          </cell>
          <cell r="D18412" t="str">
            <v>NHPC 8.54% 2026 (Sr-S2) (STRRP-I)</v>
          </cell>
          <cell r="E18412" t="str">
            <v>(Sr-S2) (STRPP-I)</v>
          </cell>
          <cell r="F18412" t="str">
            <v>PT</v>
          </cell>
          <cell r="G18412" t="str">
            <v>NHPC26</v>
          </cell>
          <cell r="H18412" t="str">
            <v>8.54%</v>
          </cell>
          <cell r="I18412">
            <v>5500</v>
          </cell>
          <cell r="J18412">
            <v>5500</v>
          </cell>
          <cell r="K18412">
            <v>100000</v>
          </cell>
          <cell r="L18412">
            <v>100000</v>
          </cell>
        </row>
        <row r="18413">
          <cell r="C18413" t="str">
            <v>INE848E07757</v>
          </cell>
          <cell r="D18413" t="str">
            <v>NHPC 8.54% 2026 (Sr-S2) (STRRP-I)</v>
          </cell>
          <cell r="E18413" t="str">
            <v>(Sr-S2) (STRPP-I)</v>
          </cell>
          <cell r="F18413" t="str">
            <v>PT</v>
          </cell>
          <cell r="G18413" t="str">
            <v>NHPC26</v>
          </cell>
          <cell r="H18413" t="str">
            <v>8.54%</v>
          </cell>
          <cell r="I18413">
            <v>5500</v>
          </cell>
          <cell r="J18413">
            <v>5500</v>
          </cell>
          <cell r="K18413">
            <v>100000</v>
          </cell>
          <cell r="L18413">
            <v>100000</v>
          </cell>
        </row>
        <row r="18414">
          <cell r="C18414" t="str">
            <v>INE848E07500</v>
          </cell>
          <cell r="D18414" t="str">
            <v>NHPC 8.70% 2026 (Sr-R-1) (STRPP-L)</v>
          </cell>
          <cell r="F18414" t="str">
            <v>PT</v>
          </cell>
          <cell r="G18414" t="str">
            <v>NHPC26</v>
          </cell>
          <cell r="H18414" t="str">
            <v>8.70%</v>
          </cell>
          <cell r="I18414">
            <v>685</v>
          </cell>
          <cell r="J18414">
            <v>685</v>
          </cell>
          <cell r="K18414">
            <v>100000</v>
          </cell>
          <cell r="L18414">
            <v>100000</v>
          </cell>
        </row>
        <row r="18415">
          <cell r="C18415" t="str">
            <v>INE848E07500</v>
          </cell>
          <cell r="D18415" t="str">
            <v>NHPC 8.70% 2026 (Sr-R-1) (STRPP-L)</v>
          </cell>
          <cell r="F18415" t="str">
            <v>PT</v>
          </cell>
          <cell r="G18415" t="str">
            <v>NHPC26</v>
          </cell>
          <cell r="H18415" t="str">
            <v>8.70%</v>
          </cell>
          <cell r="I18415">
            <v>685</v>
          </cell>
          <cell r="J18415">
            <v>685</v>
          </cell>
          <cell r="K18415">
            <v>100000</v>
          </cell>
          <cell r="L18415">
            <v>100000</v>
          </cell>
        </row>
        <row r="18416">
          <cell r="C18416" t="str">
            <v>INE848E07468</v>
          </cell>
          <cell r="D18416" t="str">
            <v>NHPC 8.78% 2026 (Sr-R-3) (STRPP-H)</v>
          </cell>
          <cell r="F18416" t="str">
            <v>PT</v>
          </cell>
          <cell r="G18416" t="str">
            <v>NHPC26</v>
          </cell>
          <cell r="H18416" t="str">
            <v>8.78%</v>
          </cell>
          <cell r="I18416">
            <v>8920</v>
          </cell>
          <cell r="J18416">
            <v>8920</v>
          </cell>
          <cell r="K18416">
            <v>100000</v>
          </cell>
          <cell r="L18416">
            <v>100000</v>
          </cell>
        </row>
        <row r="18417">
          <cell r="C18417" t="str">
            <v>INE848E07468</v>
          </cell>
          <cell r="D18417" t="str">
            <v>NHPC 8.78% 2026 (Sr-R-3) (STRPP-H)</v>
          </cell>
          <cell r="F18417" t="str">
            <v>PT</v>
          </cell>
          <cell r="G18417" t="str">
            <v>NHPC26</v>
          </cell>
          <cell r="H18417" t="str">
            <v>8.78%</v>
          </cell>
          <cell r="I18417">
            <v>8920</v>
          </cell>
          <cell r="J18417">
            <v>8920</v>
          </cell>
          <cell r="K18417">
            <v>100000</v>
          </cell>
          <cell r="L18417">
            <v>100000</v>
          </cell>
        </row>
        <row r="18418">
          <cell r="C18418" t="str">
            <v>INE848E07377</v>
          </cell>
          <cell r="D18418" t="str">
            <v>NHPC 8.85% 2026 (Sr-R-2) (STRPP-K)</v>
          </cell>
          <cell r="F18418" t="str">
            <v>PT</v>
          </cell>
          <cell r="G18418" t="str">
            <v>NHPC26</v>
          </cell>
          <cell r="H18418" t="str">
            <v>8.85%</v>
          </cell>
          <cell r="I18418">
            <v>3184</v>
          </cell>
          <cell r="J18418">
            <v>3184</v>
          </cell>
          <cell r="K18418">
            <v>100000</v>
          </cell>
          <cell r="L18418">
            <v>100000</v>
          </cell>
        </row>
        <row r="18419">
          <cell r="C18419" t="str">
            <v>INE848E07377</v>
          </cell>
          <cell r="D18419" t="str">
            <v>NHPC 8.85% 2026 (Sr-R-2) (STRPP-K)</v>
          </cell>
          <cell r="F18419" t="str">
            <v>PT</v>
          </cell>
          <cell r="G18419" t="str">
            <v>NHPC26</v>
          </cell>
          <cell r="H18419" t="str">
            <v>8.85%</v>
          </cell>
          <cell r="I18419">
            <v>3184</v>
          </cell>
          <cell r="J18419">
            <v>3184</v>
          </cell>
          <cell r="K18419">
            <v>100000</v>
          </cell>
          <cell r="L18419">
            <v>100000</v>
          </cell>
        </row>
        <row r="18420">
          <cell r="C18420" t="str">
            <v>INE848E07153</v>
          </cell>
          <cell r="D18420" t="str">
            <v>NHPC 9.25% 2026 (Sr-P) (STRPP-K)</v>
          </cell>
          <cell r="E18420" t="str">
            <v>(Sr-P) (STRPP-K)</v>
          </cell>
          <cell r="F18420" t="str">
            <v>PT</v>
          </cell>
          <cell r="G18420" t="str">
            <v>NHPC26</v>
          </cell>
          <cell r="H18420" t="str">
            <v>9.25%</v>
          </cell>
          <cell r="I18420">
            <v>10550</v>
          </cell>
          <cell r="J18420">
            <v>10550</v>
          </cell>
          <cell r="K18420">
            <v>100000</v>
          </cell>
          <cell r="L18420">
            <v>100000</v>
          </cell>
        </row>
        <row r="18421">
          <cell r="C18421" t="str">
            <v>INE848E07153</v>
          </cell>
          <cell r="D18421" t="str">
            <v>NHPC 9.25% 2026 (Sr-P) (STRPP-K)</v>
          </cell>
          <cell r="E18421" t="str">
            <v>(Sr-P) (STRPP-K)</v>
          </cell>
          <cell r="F18421" t="str">
            <v>PT</v>
          </cell>
          <cell r="G18421" t="str">
            <v>NHPC26</v>
          </cell>
          <cell r="H18421" t="str">
            <v>9.25%</v>
          </cell>
          <cell r="I18421">
            <v>10550</v>
          </cell>
          <cell r="J18421">
            <v>10550</v>
          </cell>
          <cell r="K18421">
            <v>100000</v>
          </cell>
          <cell r="L18421">
            <v>100000</v>
          </cell>
        </row>
        <row r="18422">
          <cell r="C18422" t="str">
            <v>INE848E07BK0</v>
          </cell>
          <cell r="D18422" t="str">
            <v>NHPC 6.80% 2027 Sr. AB STRPP B</v>
          </cell>
          <cell r="E18422" t="str">
            <v>Sr. AB</v>
          </cell>
          <cell r="F18422" t="str">
            <v>PT</v>
          </cell>
          <cell r="G18422" t="str">
            <v>NHPC27</v>
          </cell>
          <cell r="H18422" t="str">
            <v>6.80%</v>
          </cell>
          <cell r="I18422">
            <v>15000</v>
          </cell>
          <cell r="J18422">
            <v>7500</v>
          </cell>
          <cell r="K18422">
            <v>200000</v>
          </cell>
          <cell r="L18422">
            <v>200000</v>
          </cell>
        </row>
        <row r="18423">
          <cell r="C18423" t="str">
            <v>INE848E07BK0</v>
          </cell>
          <cell r="D18423" t="str">
            <v>NHPC 6.80% 2027 Sr. AB STRPP B</v>
          </cell>
          <cell r="E18423" t="str">
            <v>Sr. AB</v>
          </cell>
          <cell r="F18423" t="str">
            <v>PT</v>
          </cell>
          <cell r="G18423" t="str">
            <v>NHPC27</v>
          </cell>
          <cell r="H18423" t="str">
            <v>6.80%</v>
          </cell>
          <cell r="I18423">
            <v>15000</v>
          </cell>
          <cell r="J18423">
            <v>7500</v>
          </cell>
          <cell r="K18423">
            <v>200000</v>
          </cell>
          <cell r="L18423">
            <v>200000</v>
          </cell>
        </row>
        <row r="18424">
          <cell r="C18424" t="str">
            <v>INE848E07BO2</v>
          </cell>
          <cell r="D18424" t="str">
            <v>NHPC 6.86% 2027 Sr AC STRPP A</v>
          </cell>
          <cell r="E18424" t="str">
            <v>Sr AC STRPP A</v>
          </cell>
          <cell r="F18424" t="str">
            <v>PT</v>
          </cell>
          <cell r="G18424" t="str">
            <v>NHPC27</v>
          </cell>
          <cell r="H18424" t="str">
            <v>6.86%</v>
          </cell>
          <cell r="I18424">
            <v>15000</v>
          </cell>
          <cell r="J18424">
            <v>15000</v>
          </cell>
          <cell r="K18424">
            <v>100000</v>
          </cell>
          <cell r="L18424">
            <v>100000</v>
          </cell>
        </row>
        <row r="18425">
          <cell r="C18425" t="str">
            <v>INE848E07BO2</v>
          </cell>
          <cell r="D18425" t="str">
            <v>NHPC 6.86% 2027 Sr AC STRPP A</v>
          </cell>
          <cell r="E18425" t="str">
            <v>Sr AC STRPP A</v>
          </cell>
          <cell r="F18425" t="str">
            <v>PT</v>
          </cell>
          <cell r="G18425" t="str">
            <v>NHPC27</v>
          </cell>
          <cell r="H18425" t="str">
            <v>6.86%</v>
          </cell>
          <cell r="I18425">
            <v>15000</v>
          </cell>
          <cell r="J18425">
            <v>15000</v>
          </cell>
          <cell r="K18425">
            <v>100000</v>
          </cell>
          <cell r="L18425">
            <v>100000</v>
          </cell>
        </row>
        <row r="18426">
          <cell r="C18426" t="str">
            <v>INE848E07BE3</v>
          </cell>
          <cell r="D18426" t="str">
            <v>NHPC 6.89% 2027 Sr. AA1 STRPPs</v>
          </cell>
          <cell r="E18426" t="str">
            <v>Sr. AA1 STRPPs</v>
          </cell>
          <cell r="F18426" t="str">
            <v>PT</v>
          </cell>
          <cell r="G18426" t="str">
            <v>NHPC27</v>
          </cell>
          <cell r="H18426" t="str">
            <v>6.89%</v>
          </cell>
          <cell r="I18426">
            <v>10000</v>
          </cell>
          <cell r="J18426">
            <v>5000</v>
          </cell>
          <cell r="K18426">
            <v>200000</v>
          </cell>
          <cell r="L18426">
            <v>200000</v>
          </cell>
        </row>
        <row r="18427">
          <cell r="C18427" t="str">
            <v>INE848E07BE3</v>
          </cell>
          <cell r="D18427" t="str">
            <v>NHPC 6.89% 2027 Sr. AA1 STRPPs</v>
          </cell>
          <cell r="E18427" t="str">
            <v>Sr. AA1 STRPPs</v>
          </cell>
          <cell r="F18427" t="str">
            <v>PT</v>
          </cell>
          <cell r="G18427" t="str">
            <v>NHPC27</v>
          </cell>
          <cell r="H18427" t="str">
            <v>6.89%</v>
          </cell>
          <cell r="I18427">
            <v>10000</v>
          </cell>
          <cell r="J18427">
            <v>5000</v>
          </cell>
          <cell r="K18427">
            <v>200000</v>
          </cell>
          <cell r="L18427">
            <v>200000</v>
          </cell>
        </row>
        <row r="18428">
          <cell r="C18428" t="str">
            <v>INE848E07AZ0</v>
          </cell>
          <cell r="D18428" t="str">
            <v>NHPC 7.13% 2027 Sr. AA STRPPs</v>
          </cell>
          <cell r="E18428" t="str">
            <v>Sr. AA STRPPs</v>
          </cell>
          <cell r="F18428" t="str">
            <v>PT</v>
          </cell>
          <cell r="G18428" t="str">
            <v>NHPC27</v>
          </cell>
          <cell r="H18428" t="str">
            <v>7.13%</v>
          </cell>
          <cell r="I18428">
            <v>30000</v>
          </cell>
          <cell r="J18428">
            <v>15000</v>
          </cell>
          <cell r="K18428">
            <v>200000</v>
          </cell>
          <cell r="L18428">
            <v>200000</v>
          </cell>
        </row>
        <row r="18429">
          <cell r="C18429" t="str">
            <v>INE848E07AZ0</v>
          </cell>
          <cell r="D18429" t="str">
            <v>NHPC 7.13% 2027 Sr. AA STRPPs</v>
          </cell>
          <cell r="E18429" t="str">
            <v>Sr. AA STRPPs</v>
          </cell>
          <cell r="F18429" t="str">
            <v>PT</v>
          </cell>
          <cell r="G18429" t="str">
            <v>NHPC27</v>
          </cell>
          <cell r="H18429" t="str">
            <v>7.13%</v>
          </cell>
          <cell r="I18429">
            <v>30000</v>
          </cell>
          <cell r="J18429">
            <v>15000</v>
          </cell>
          <cell r="K18429">
            <v>200000</v>
          </cell>
          <cell r="L18429">
            <v>200000</v>
          </cell>
        </row>
        <row r="18430">
          <cell r="C18430" t="str">
            <v>INE848E07AU1</v>
          </cell>
          <cell r="D18430" t="str">
            <v>NHPC 7.38% 2027 Sr. Y1 STRPPs</v>
          </cell>
          <cell r="E18430" t="str">
            <v>Sr. Y1 STRPPs</v>
          </cell>
          <cell r="F18430" t="str">
            <v>PT</v>
          </cell>
          <cell r="G18430" t="str">
            <v>NHPC27</v>
          </cell>
          <cell r="H18430" t="str">
            <v>7.38%</v>
          </cell>
          <cell r="I18430">
            <v>10000</v>
          </cell>
          <cell r="J18430">
            <v>5000</v>
          </cell>
          <cell r="K18430">
            <v>200000</v>
          </cell>
          <cell r="L18430">
            <v>200000</v>
          </cell>
        </row>
        <row r="18431">
          <cell r="C18431" t="str">
            <v>INE848E07AU1</v>
          </cell>
          <cell r="D18431" t="str">
            <v>NHPC 7.38% 2027 Sr. Y1 STRPPs</v>
          </cell>
          <cell r="E18431" t="str">
            <v>Sr. Y1 STRPPs</v>
          </cell>
          <cell r="F18431" t="str">
            <v>PT</v>
          </cell>
          <cell r="G18431" t="str">
            <v>NHPC27</v>
          </cell>
          <cell r="H18431" t="str">
            <v>7.38%</v>
          </cell>
          <cell r="I18431">
            <v>10000</v>
          </cell>
          <cell r="J18431">
            <v>5000</v>
          </cell>
          <cell r="K18431">
            <v>200000</v>
          </cell>
          <cell r="L18431">
            <v>200000</v>
          </cell>
        </row>
        <row r="18432">
          <cell r="C18432" t="str">
            <v>INE848E07AQ9</v>
          </cell>
          <cell r="D18432" t="str">
            <v>NHPC 7.50% 2027 Sr Y STRPP</v>
          </cell>
          <cell r="E18432" t="str">
            <v>Sr Y STRPP</v>
          </cell>
          <cell r="F18432" t="str">
            <v>PT</v>
          </cell>
          <cell r="G18432" t="str">
            <v>NHPC27</v>
          </cell>
          <cell r="H18432" t="str">
            <v>7.50%</v>
          </cell>
          <cell r="I18432">
            <v>30000</v>
          </cell>
          <cell r="J18432">
            <v>15000</v>
          </cell>
          <cell r="K18432">
            <v>200000</v>
          </cell>
          <cell r="L18432">
            <v>200000</v>
          </cell>
        </row>
        <row r="18433">
          <cell r="C18433" t="str">
            <v>INE848E07AQ9</v>
          </cell>
          <cell r="D18433" t="str">
            <v>NHPC 7.50% 2027 Sr Y STRPP</v>
          </cell>
          <cell r="E18433" t="str">
            <v>Sr Y STRPP</v>
          </cell>
          <cell r="F18433" t="str">
            <v>PT</v>
          </cell>
          <cell r="G18433" t="str">
            <v>NHPC27</v>
          </cell>
          <cell r="H18433" t="str">
            <v>7.50%</v>
          </cell>
          <cell r="I18433">
            <v>30000</v>
          </cell>
          <cell r="J18433">
            <v>15000</v>
          </cell>
          <cell r="K18433">
            <v>200000</v>
          </cell>
          <cell r="L18433">
            <v>200000</v>
          </cell>
        </row>
        <row r="18434">
          <cell r="C18434" t="str">
            <v>INE848E07872</v>
          </cell>
          <cell r="D18434" t="str">
            <v>NHPC 8.50% 2027 (Sr-T) (STRPP-I)</v>
          </cell>
          <cell r="E18434" t="str">
            <v>(Sr-T) (STRPP-I)</v>
          </cell>
          <cell r="F18434" t="str">
            <v>PT</v>
          </cell>
          <cell r="G18434" t="str">
            <v>NHPC27</v>
          </cell>
          <cell r="H18434" t="str">
            <v>8.50%</v>
          </cell>
          <cell r="I18434">
            <v>12291</v>
          </cell>
          <cell r="J18434">
            <v>12291</v>
          </cell>
          <cell r="K18434">
            <v>100000</v>
          </cell>
          <cell r="L18434">
            <v>100000</v>
          </cell>
        </row>
        <row r="18435">
          <cell r="C18435" t="str">
            <v>INE848E07872</v>
          </cell>
          <cell r="D18435" t="str">
            <v>NHPC 8.50% 2027 (Sr-T) (STRPP-I)</v>
          </cell>
          <cell r="E18435" t="str">
            <v>(Sr-T) (STRPP-I)</v>
          </cell>
          <cell r="F18435" t="str">
            <v>PT</v>
          </cell>
          <cell r="G18435" t="str">
            <v>NHPC27</v>
          </cell>
          <cell r="H18435" t="str">
            <v>8.50%</v>
          </cell>
          <cell r="I18435">
            <v>12291</v>
          </cell>
          <cell r="J18435">
            <v>12291</v>
          </cell>
          <cell r="K18435">
            <v>100000</v>
          </cell>
          <cell r="L18435">
            <v>100000</v>
          </cell>
        </row>
        <row r="18436">
          <cell r="C18436" t="str">
            <v>INE848E07765</v>
          </cell>
          <cell r="D18436" t="str">
            <v>NHPC 8.54% 2027 (Sr-S2) (STRRP-J)</v>
          </cell>
          <cell r="E18436" t="str">
            <v>(Sr-S2) (STRPP-J)</v>
          </cell>
          <cell r="F18436" t="str">
            <v>PT</v>
          </cell>
          <cell r="G18436" t="str">
            <v>NHPC27</v>
          </cell>
          <cell r="H18436" t="str">
            <v>8.54%</v>
          </cell>
          <cell r="I18436">
            <v>5500</v>
          </cell>
          <cell r="J18436">
            <v>5500</v>
          </cell>
          <cell r="K18436">
            <v>100000</v>
          </cell>
          <cell r="L18436">
            <v>100000</v>
          </cell>
        </row>
        <row r="18437">
          <cell r="C18437" t="str">
            <v>INE848E07765</v>
          </cell>
          <cell r="D18437" t="str">
            <v>NHPC 8.54% 2027 (Sr-S2) (STRRP-J)</v>
          </cell>
          <cell r="E18437" t="str">
            <v>(Sr-S2) (STRPP-J)</v>
          </cell>
          <cell r="F18437" t="str">
            <v>PT</v>
          </cell>
          <cell r="G18437" t="str">
            <v>NHPC27</v>
          </cell>
          <cell r="H18437" t="str">
            <v>8.54%</v>
          </cell>
          <cell r="I18437">
            <v>5500</v>
          </cell>
          <cell r="J18437">
            <v>5500</v>
          </cell>
          <cell r="K18437">
            <v>100000</v>
          </cell>
          <cell r="L18437">
            <v>100000</v>
          </cell>
        </row>
        <row r="18438">
          <cell r="C18438" t="str">
            <v>INE848E07476</v>
          </cell>
          <cell r="D18438" t="str">
            <v>NHPC 8.78% 2027 (Sr-R-3) (STRPP-I)</v>
          </cell>
          <cell r="F18438" t="str">
            <v>PT</v>
          </cell>
          <cell r="G18438" t="str">
            <v>NHPC27</v>
          </cell>
          <cell r="H18438" t="str">
            <v>8.78%</v>
          </cell>
          <cell r="I18438">
            <v>8920</v>
          </cell>
          <cell r="J18438">
            <v>8920</v>
          </cell>
          <cell r="K18438">
            <v>100000</v>
          </cell>
          <cell r="L18438">
            <v>100000</v>
          </cell>
        </row>
        <row r="18439">
          <cell r="C18439" t="str">
            <v>INE848E07476</v>
          </cell>
          <cell r="D18439" t="str">
            <v>NHPC 8.78% 2027 (Sr-R-3) (STRPP-I)</v>
          </cell>
          <cell r="F18439" t="str">
            <v>PT</v>
          </cell>
          <cell r="G18439" t="str">
            <v>NHPC27</v>
          </cell>
          <cell r="H18439" t="str">
            <v>8.78%</v>
          </cell>
          <cell r="I18439">
            <v>8920</v>
          </cell>
          <cell r="J18439">
            <v>8920</v>
          </cell>
          <cell r="K18439">
            <v>100000</v>
          </cell>
          <cell r="L18439">
            <v>100000</v>
          </cell>
        </row>
        <row r="18440">
          <cell r="C18440" t="str">
            <v>INE848E07385</v>
          </cell>
          <cell r="D18440" t="str">
            <v>NHPC 8.85% 2027 (Sr-R-2) (STRPP-L)</v>
          </cell>
          <cell r="F18440" t="str">
            <v>PT</v>
          </cell>
          <cell r="G18440" t="str">
            <v>NHPC27</v>
          </cell>
          <cell r="H18440" t="str">
            <v>8.85%</v>
          </cell>
          <cell r="I18440">
            <v>3184</v>
          </cell>
          <cell r="J18440">
            <v>3184</v>
          </cell>
          <cell r="K18440">
            <v>100000</v>
          </cell>
          <cell r="L18440">
            <v>100000</v>
          </cell>
        </row>
        <row r="18441">
          <cell r="C18441" t="str">
            <v>INE848E07385</v>
          </cell>
          <cell r="D18441" t="str">
            <v>NHPC 8.85% 2027 (Sr-R-2) (STRPP-L)</v>
          </cell>
          <cell r="F18441" t="str">
            <v>PT</v>
          </cell>
          <cell r="G18441" t="str">
            <v>NHPC27</v>
          </cell>
          <cell r="H18441" t="str">
            <v>8.85%</v>
          </cell>
          <cell r="I18441">
            <v>3184</v>
          </cell>
          <cell r="J18441">
            <v>3184</v>
          </cell>
          <cell r="K18441">
            <v>100000</v>
          </cell>
          <cell r="L18441">
            <v>100000</v>
          </cell>
        </row>
        <row r="18442">
          <cell r="C18442" t="str">
            <v>INE848E07161</v>
          </cell>
          <cell r="D18442" t="str">
            <v>NHPC 9.25% 2027 (Sr-P) (STRPP-L)</v>
          </cell>
          <cell r="E18442" t="str">
            <v>(Sr-P) (STRPP-L)</v>
          </cell>
          <cell r="F18442" t="str">
            <v>PT</v>
          </cell>
          <cell r="G18442" t="str">
            <v>NHPC27</v>
          </cell>
          <cell r="H18442" t="str">
            <v>9.25%</v>
          </cell>
          <cell r="I18442">
            <v>10550</v>
          </cell>
          <cell r="J18442">
            <v>10550</v>
          </cell>
          <cell r="K18442">
            <v>100000</v>
          </cell>
          <cell r="L18442">
            <v>100000</v>
          </cell>
        </row>
        <row r="18443">
          <cell r="C18443" t="str">
            <v>INE848E07161</v>
          </cell>
          <cell r="D18443" t="str">
            <v>NHPC 9.25% 2027 (Sr-P) (STRPP-L)</v>
          </cell>
          <cell r="E18443" t="str">
            <v>(Sr-P) (STRPP-L)</v>
          </cell>
          <cell r="F18443" t="str">
            <v>PT</v>
          </cell>
          <cell r="G18443" t="str">
            <v>NHPC27</v>
          </cell>
          <cell r="H18443" t="str">
            <v>9.25%</v>
          </cell>
          <cell r="I18443">
            <v>10550</v>
          </cell>
          <cell r="J18443">
            <v>10550</v>
          </cell>
          <cell r="K18443">
            <v>100000</v>
          </cell>
          <cell r="L18443">
            <v>100000</v>
          </cell>
        </row>
        <row r="18444">
          <cell r="C18444" t="str">
            <v>INE848E07BL8</v>
          </cell>
          <cell r="D18444" t="str">
            <v>NHPC 6.80% 2028 Sr. AB STRPP C</v>
          </cell>
          <cell r="E18444" t="str">
            <v>Sr. AB</v>
          </cell>
          <cell r="F18444" t="str">
            <v>PT</v>
          </cell>
          <cell r="G18444" t="str">
            <v>NHPC28</v>
          </cell>
          <cell r="H18444" t="str">
            <v>6.80%</v>
          </cell>
          <cell r="I18444">
            <v>15000</v>
          </cell>
          <cell r="J18444">
            <v>7500</v>
          </cell>
          <cell r="K18444">
            <v>200000</v>
          </cell>
          <cell r="L18444">
            <v>200000</v>
          </cell>
        </row>
        <row r="18445">
          <cell r="C18445" t="str">
            <v>INE848E07BL8</v>
          </cell>
          <cell r="D18445" t="str">
            <v>NHPC 6.80% 2028 Sr. AB STRPP C</v>
          </cell>
          <cell r="E18445" t="str">
            <v>Sr. AB</v>
          </cell>
          <cell r="F18445" t="str">
            <v>PT</v>
          </cell>
          <cell r="G18445" t="str">
            <v>NHPC28</v>
          </cell>
          <cell r="H18445" t="str">
            <v>6.80%</v>
          </cell>
          <cell r="I18445">
            <v>15000</v>
          </cell>
          <cell r="J18445">
            <v>7500</v>
          </cell>
          <cell r="K18445">
            <v>200000</v>
          </cell>
          <cell r="L18445">
            <v>200000</v>
          </cell>
        </row>
        <row r="18446">
          <cell r="C18446" t="str">
            <v>INE848E07BP9</v>
          </cell>
          <cell r="D18446" t="str">
            <v>NHPC 6.86% 2028 Sr AC STRPP B</v>
          </cell>
          <cell r="E18446" t="str">
            <v>Sr AC STRPP B</v>
          </cell>
          <cell r="F18446" t="str">
            <v>PT</v>
          </cell>
          <cell r="G18446" t="str">
            <v>NHPC28</v>
          </cell>
          <cell r="H18446" t="str">
            <v>6.86%</v>
          </cell>
          <cell r="I18446">
            <v>15000</v>
          </cell>
          <cell r="J18446">
            <v>15000</v>
          </cell>
          <cell r="K18446">
            <v>100000</v>
          </cell>
          <cell r="L18446">
            <v>100000</v>
          </cell>
        </row>
        <row r="18447">
          <cell r="C18447" t="str">
            <v>INE848E07BP9</v>
          </cell>
          <cell r="D18447" t="str">
            <v>NHPC 6.86% 2028 Sr AC STRPP B</v>
          </cell>
          <cell r="E18447" t="str">
            <v>Sr AC STRPP B</v>
          </cell>
          <cell r="F18447" t="str">
            <v>PT</v>
          </cell>
          <cell r="G18447" t="str">
            <v>NHPC28</v>
          </cell>
          <cell r="H18447" t="str">
            <v>6.86%</v>
          </cell>
          <cell r="I18447">
            <v>15000</v>
          </cell>
          <cell r="J18447">
            <v>15000</v>
          </cell>
          <cell r="K18447">
            <v>100000</v>
          </cell>
          <cell r="L18447">
            <v>100000</v>
          </cell>
        </row>
        <row r="18448">
          <cell r="C18448" t="str">
            <v>INE848E07BG8</v>
          </cell>
          <cell r="D18448" t="str">
            <v>NHPC 6.89% 2028 Sr. AA1 STRPPs</v>
          </cell>
          <cell r="E18448" t="str">
            <v>Sr. AA1 STRPPs</v>
          </cell>
          <cell r="F18448" t="str">
            <v>PT</v>
          </cell>
          <cell r="G18448" t="str">
            <v>NHPC28</v>
          </cell>
          <cell r="H18448" t="str">
            <v>6.89%</v>
          </cell>
          <cell r="I18448">
            <v>10000</v>
          </cell>
          <cell r="J18448">
            <v>5000</v>
          </cell>
          <cell r="K18448">
            <v>200000</v>
          </cell>
          <cell r="L18448">
            <v>200000</v>
          </cell>
        </row>
        <row r="18449">
          <cell r="C18449" t="str">
            <v>INE848E07BG8</v>
          </cell>
          <cell r="D18449" t="str">
            <v>NHPC 6.89% 2028 Sr. AA1 STRPPs</v>
          </cell>
          <cell r="E18449" t="str">
            <v>Sr. AA1 STRPPs</v>
          </cell>
          <cell r="F18449" t="str">
            <v>PT</v>
          </cell>
          <cell r="G18449" t="str">
            <v>NHPC28</v>
          </cell>
          <cell r="H18449" t="str">
            <v>6.89%</v>
          </cell>
          <cell r="I18449">
            <v>10000</v>
          </cell>
          <cell r="J18449">
            <v>5000</v>
          </cell>
          <cell r="K18449">
            <v>200000</v>
          </cell>
          <cell r="L18449">
            <v>200000</v>
          </cell>
        </row>
        <row r="18450">
          <cell r="C18450" t="str">
            <v>INE848E07BA1</v>
          </cell>
          <cell r="D18450" t="str">
            <v>NHPC 7.13% 2028 Sr. AA STRPPs</v>
          </cell>
          <cell r="E18450" t="str">
            <v>Sr. AA STRPPs</v>
          </cell>
          <cell r="F18450" t="str">
            <v>PT</v>
          </cell>
          <cell r="G18450" t="str">
            <v>NHPC28</v>
          </cell>
          <cell r="H18450" t="str">
            <v>7.13%</v>
          </cell>
          <cell r="I18450">
            <v>30000</v>
          </cell>
          <cell r="J18450">
            <v>15000</v>
          </cell>
          <cell r="K18450">
            <v>200000</v>
          </cell>
          <cell r="L18450">
            <v>200000</v>
          </cell>
        </row>
        <row r="18451">
          <cell r="C18451" t="str">
            <v>INE848E07BA1</v>
          </cell>
          <cell r="D18451" t="str">
            <v>NHPC 7.13% 2028 Sr. AA STRPPs</v>
          </cell>
          <cell r="E18451" t="str">
            <v>Sr. AA STRPPs</v>
          </cell>
          <cell r="F18451" t="str">
            <v>PT</v>
          </cell>
          <cell r="G18451" t="str">
            <v>NHPC28</v>
          </cell>
          <cell r="H18451" t="str">
            <v>7.13%</v>
          </cell>
          <cell r="I18451">
            <v>30000</v>
          </cell>
          <cell r="J18451">
            <v>15000</v>
          </cell>
          <cell r="K18451">
            <v>200000</v>
          </cell>
          <cell r="L18451">
            <v>200000</v>
          </cell>
        </row>
        <row r="18452">
          <cell r="C18452" t="str">
            <v>INE848E07AV9</v>
          </cell>
          <cell r="D18452" t="str">
            <v>NHPC 7.38% 2028 Sr. Y1 STRPPs</v>
          </cell>
          <cell r="E18452" t="str">
            <v>Sr. Y1 STRPPs</v>
          </cell>
          <cell r="F18452" t="str">
            <v>PT</v>
          </cell>
          <cell r="G18452" t="str">
            <v>NHPC28</v>
          </cell>
          <cell r="H18452" t="str">
            <v>7.38%</v>
          </cell>
          <cell r="I18452">
            <v>10000</v>
          </cell>
          <cell r="J18452">
            <v>5000</v>
          </cell>
          <cell r="K18452">
            <v>200000</v>
          </cell>
          <cell r="L18452">
            <v>200000</v>
          </cell>
        </row>
        <row r="18453">
          <cell r="C18453" t="str">
            <v>INE848E07AV9</v>
          </cell>
          <cell r="D18453" t="str">
            <v>NHPC 7.38% 2028 Sr. Y1 STRPPs</v>
          </cell>
          <cell r="E18453" t="str">
            <v>Sr. Y1 STRPPs</v>
          </cell>
          <cell r="F18453" t="str">
            <v>PT</v>
          </cell>
          <cell r="G18453" t="str">
            <v>NHPC28</v>
          </cell>
          <cell r="H18453" t="str">
            <v>7.38%</v>
          </cell>
          <cell r="I18453">
            <v>10000</v>
          </cell>
          <cell r="J18453">
            <v>5000</v>
          </cell>
          <cell r="K18453">
            <v>200000</v>
          </cell>
          <cell r="L18453">
            <v>200000</v>
          </cell>
        </row>
        <row r="18454">
          <cell r="C18454" t="str">
            <v>INE848E07AR7</v>
          </cell>
          <cell r="D18454" t="str">
            <v>NHPC 7.50% 2028 Sr Y STRPP</v>
          </cell>
          <cell r="E18454" t="str">
            <v>Sr Y STRPP</v>
          </cell>
          <cell r="F18454" t="str">
            <v>PT</v>
          </cell>
          <cell r="G18454" t="str">
            <v>NHPC28</v>
          </cell>
          <cell r="H18454" t="str">
            <v>7.50%</v>
          </cell>
          <cell r="I18454">
            <v>30000</v>
          </cell>
          <cell r="J18454">
            <v>15000</v>
          </cell>
          <cell r="K18454">
            <v>200000</v>
          </cell>
          <cell r="L18454">
            <v>200000</v>
          </cell>
        </row>
        <row r="18455">
          <cell r="C18455" t="str">
            <v>INE848E07AR7</v>
          </cell>
          <cell r="D18455" t="str">
            <v>NHPC 7.50% 2028 Sr Y STRPP</v>
          </cell>
          <cell r="E18455" t="str">
            <v>Sr Y STRPP</v>
          </cell>
          <cell r="F18455" t="str">
            <v>PT</v>
          </cell>
          <cell r="G18455" t="str">
            <v>NHPC28</v>
          </cell>
          <cell r="H18455" t="str">
            <v>7.50%</v>
          </cell>
          <cell r="I18455">
            <v>30000</v>
          </cell>
          <cell r="J18455">
            <v>15000</v>
          </cell>
          <cell r="K18455">
            <v>200000</v>
          </cell>
          <cell r="L18455">
            <v>200000</v>
          </cell>
        </row>
        <row r="18456">
          <cell r="C18456" t="str">
            <v>INE848E07880</v>
          </cell>
          <cell r="D18456" t="str">
            <v>NHPC 8.50% 2028 (Sr-T) (STRPP-J)</v>
          </cell>
          <cell r="E18456" t="str">
            <v>(Sr-T) (STRPP-J)</v>
          </cell>
          <cell r="F18456" t="str">
            <v>PT</v>
          </cell>
          <cell r="G18456" t="str">
            <v>NHPC28</v>
          </cell>
          <cell r="H18456" t="str">
            <v>8.50%</v>
          </cell>
          <cell r="I18456">
            <v>12291</v>
          </cell>
          <cell r="J18456">
            <v>12291</v>
          </cell>
          <cell r="K18456">
            <v>100000</v>
          </cell>
          <cell r="L18456">
            <v>100000</v>
          </cell>
        </row>
        <row r="18457">
          <cell r="C18457" t="str">
            <v>INE848E07880</v>
          </cell>
          <cell r="D18457" t="str">
            <v>NHPC 8.50% 2028 (Sr-T) (STRPP-J)</v>
          </cell>
          <cell r="E18457" t="str">
            <v>(Sr-T) (STRPP-J)</v>
          </cell>
          <cell r="F18457" t="str">
            <v>PT</v>
          </cell>
          <cell r="G18457" t="str">
            <v>NHPC28</v>
          </cell>
          <cell r="H18457" t="str">
            <v>8.50%</v>
          </cell>
          <cell r="I18457">
            <v>12291</v>
          </cell>
          <cell r="J18457">
            <v>12291</v>
          </cell>
          <cell r="K18457">
            <v>100000</v>
          </cell>
          <cell r="L18457">
            <v>100000</v>
          </cell>
        </row>
        <row r="18458">
          <cell r="C18458" t="str">
            <v>INE848E07773</v>
          </cell>
          <cell r="D18458" t="str">
            <v>NHPC 8.54% 2028 (Sr-S2) (STRRP-K)</v>
          </cell>
          <cell r="E18458" t="str">
            <v>(Sr-S2) (STRPP-K)</v>
          </cell>
          <cell r="F18458" t="str">
            <v>PT</v>
          </cell>
          <cell r="G18458" t="str">
            <v>NHPC28</v>
          </cell>
          <cell r="H18458" t="str">
            <v>8.54%</v>
          </cell>
          <cell r="I18458">
            <v>5500</v>
          </cell>
          <cell r="J18458">
            <v>5500</v>
          </cell>
          <cell r="K18458">
            <v>100000</v>
          </cell>
          <cell r="L18458">
            <v>100000</v>
          </cell>
        </row>
        <row r="18459">
          <cell r="C18459" t="str">
            <v>INE848E07773</v>
          </cell>
          <cell r="D18459" t="str">
            <v>NHPC 8.54% 2028 (Sr-S2) (STRRP-K)</v>
          </cell>
          <cell r="E18459" t="str">
            <v>(Sr-S2) (STRPP-K)</v>
          </cell>
          <cell r="F18459" t="str">
            <v>PT</v>
          </cell>
          <cell r="G18459" t="str">
            <v>NHPC28</v>
          </cell>
          <cell r="H18459" t="str">
            <v>8.54%</v>
          </cell>
          <cell r="I18459">
            <v>5500</v>
          </cell>
          <cell r="J18459">
            <v>5500</v>
          </cell>
          <cell r="K18459">
            <v>100000</v>
          </cell>
          <cell r="L18459">
            <v>100000</v>
          </cell>
        </row>
        <row r="18460">
          <cell r="C18460" t="str">
            <v>INE848E07484</v>
          </cell>
          <cell r="D18460" t="str">
            <v>NHPC 8.78% 2028 (Sr-R-3) (STRPP-J)</v>
          </cell>
          <cell r="F18460" t="str">
            <v>PT</v>
          </cell>
          <cell r="G18460" t="str">
            <v>NHPC28</v>
          </cell>
          <cell r="H18460" t="str">
            <v>8.78%</v>
          </cell>
          <cell r="I18460">
            <v>8920</v>
          </cell>
          <cell r="J18460">
            <v>8920</v>
          </cell>
          <cell r="K18460">
            <v>100000</v>
          </cell>
          <cell r="L18460">
            <v>100000</v>
          </cell>
        </row>
        <row r="18461">
          <cell r="C18461" t="str">
            <v>INE848E07484</v>
          </cell>
          <cell r="D18461" t="str">
            <v>NHPC 8.78% 2028 (Sr-R-3) (STRPP-J)</v>
          </cell>
          <cell r="F18461" t="str">
            <v>PT</v>
          </cell>
          <cell r="G18461" t="str">
            <v>NHPC28</v>
          </cell>
          <cell r="H18461" t="str">
            <v>8.78%</v>
          </cell>
          <cell r="I18461">
            <v>8920</v>
          </cell>
          <cell r="J18461">
            <v>8920</v>
          </cell>
          <cell r="K18461">
            <v>100000</v>
          </cell>
          <cell r="L18461">
            <v>100000</v>
          </cell>
        </row>
        <row r="18462">
          <cell r="C18462" t="str">
            <v>INE848E07BM6</v>
          </cell>
          <cell r="D18462" t="str">
            <v>NHPC 6.80% 2029 Sr. AB STRPP D</v>
          </cell>
          <cell r="E18462" t="str">
            <v>Sr. AB</v>
          </cell>
          <cell r="F18462" t="str">
            <v>PT</v>
          </cell>
          <cell r="G18462" t="str">
            <v>NHPC29</v>
          </cell>
          <cell r="H18462" t="str">
            <v>6.80%</v>
          </cell>
          <cell r="I18462">
            <v>15000</v>
          </cell>
          <cell r="J18462">
            <v>7500</v>
          </cell>
          <cell r="K18462">
            <v>200000</v>
          </cell>
          <cell r="L18462">
            <v>200000</v>
          </cell>
        </row>
        <row r="18463">
          <cell r="C18463" t="str">
            <v>INE848E07BM6</v>
          </cell>
          <cell r="D18463" t="str">
            <v>NHPC 6.80% 2029 Sr. AB STRPP D</v>
          </cell>
          <cell r="E18463" t="str">
            <v>Sr. AB</v>
          </cell>
          <cell r="F18463" t="str">
            <v>PT</v>
          </cell>
          <cell r="G18463" t="str">
            <v>NHPC29</v>
          </cell>
          <cell r="H18463" t="str">
            <v>6.80%</v>
          </cell>
          <cell r="I18463">
            <v>15000</v>
          </cell>
          <cell r="J18463">
            <v>7500</v>
          </cell>
          <cell r="K18463">
            <v>200000</v>
          </cell>
          <cell r="L18463">
            <v>200000</v>
          </cell>
        </row>
        <row r="18464">
          <cell r="C18464" t="str">
            <v>INE848E07BQ7</v>
          </cell>
          <cell r="D18464" t="str">
            <v>NHPC 6.86% 2029 Sr AC STRPP C</v>
          </cell>
          <cell r="E18464" t="str">
            <v>Sr AC STRPP C</v>
          </cell>
          <cell r="F18464" t="str">
            <v>PT</v>
          </cell>
          <cell r="G18464" t="str">
            <v>NHPC29</v>
          </cell>
          <cell r="H18464" t="str">
            <v>6.86%</v>
          </cell>
          <cell r="I18464">
            <v>15000</v>
          </cell>
          <cell r="J18464">
            <v>15000</v>
          </cell>
          <cell r="K18464">
            <v>100000</v>
          </cell>
          <cell r="L18464">
            <v>100000</v>
          </cell>
        </row>
        <row r="18465">
          <cell r="C18465" t="str">
            <v>INE848E07BQ7</v>
          </cell>
          <cell r="D18465" t="str">
            <v>NHPC 6.86% 2029 Sr AC STRPP C</v>
          </cell>
          <cell r="E18465" t="str">
            <v>Sr AC STRPP C</v>
          </cell>
          <cell r="F18465" t="str">
            <v>PT</v>
          </cell>
          <cell r="G18465" t="str">
            <v>NHPC29</v>
          </cell>
          <cell r="H18465" t="str">
            <v>6.86%</v>
          </cell>
          <cell r="I18465">
            <v>15000</v>
          </cell>
          <cell r="J18465">
            <v>15000</v>
          </cell>
          <cell r="K18465">
            <v>100000</v>
          </cell>
          <cell r="L18465">
            <v>100000</v>
          </cell>
        </row>
        <row r="18466">
          <cell r="C18466" t="str">
            <v>INE848E07BH6</v>
          </cell>
          <cell r="D18466" t="str">
            <v>NHPC 6.89% 2029 Sr. AA1 STRPPs</v>
          </cell>
          <cell r="E18466" t="str">
            <v>Sr. AA1 STRPPs</v>
          </cell>
          <cell r="F18466" t="str">
            <v>PT</v>
          </cell>
          <cell r="G18466" t="str">
            <v>NHPC29</v>
          </cell>
          <cell r="H18466" t="str">
            <v>6.89%</v>
          </cell>
          <cell r="I18466">
            <v>10000</v>
          </cell>
          <cell r="J18466">
            <v>5000</v>
          </cell>
          <cell r="K18466">
            <v>200000</v>
          </cell>
          <cell r="L18466">
            <v>200000</v>
          </cell>
        </row>
        <row r="18467">
          <cell r="C18467" t="str">
            <v>INE848E07BH6</v>
          </cell>
          <cell r="D18467" t="str">
            <v>NHPC 6.89% 2029 Sr. AA1 STRPPs</v>
          </cell>
          <cell r="E18467" t="str">
            <v>Sr. AA1 STRPPs</v>
          </cell>
          <cell r="F18467" t="str">
            <v>PT</v>
          </cell>
          <cell r="G18467" t="str">
            <v>NHPC29</v>
          </cell>
          <cell r="H18467" t="str">
            <v>6.89%</v>
          </cell>
          <cell r="I18467">
            <v>10000</v>
          </cell>
          <cell r="J18467">
            <v>5000</v>
          </cell>
          <cell r="K18467">
            <v>200000</v>
          </cell>
          <cell r="L18467">
            <v>200000</v>
          </cell>
        </row>
        <row r="18468">
          <cell r="C18468" t="str">
            <v>INE848E07BB9</v>
          </cell>
          <cell r="D18468" t="str">
            <v>NHPC 7.13% 2029 Sr. AA STRPPs</v>
          </cell>
          <cell r="E18468" t="str">
            <v>Sr. AA STRPPs</v>
          </cell>
          <cell r="F18468" t="str">
            <v>PT</v>
          </cell>
          <cell r="G18468" t="str">
            <v>NHPC29</v>
          </cell>
          <cell r="H18468" t="str">
            <v>7.13%</v>
          </cell>
          <cell r="I18468">
            <v>30000</v>
          </cell>
          <cell r="J18468">
            <v>15000</v>
          </cell>
          <cell r="K18468">
            <v>200000</v>
          </cell>
          <cell r="L18468">
            <v>200000</v>
          </cell>
        </row>
        <row r="18469">
          <cell r="C18469" t="str">
            <v>INE848E07BB9</v>
          </cell>
          <cell r="D18469" t="str">
            <v>NHPC 7.13% 2029 Sr. AA STRPPs</v>
          </cell>
          <cell r="E18469" t="str">
            <v>Sr. AA STRPPs</v>
          </cell>
          <cell r="F18469" t="str">
            <v>PT</v>
          </cell>
          <cell r="G18469" t="str">
            <v>NHPC29</v>
          </cell>
          <cell r="H18469" t="str">
            <v>7.13%</v>
          </cell>
          <cell r="I18469">
            <v>30000</v>
          </cell>
          <cell r="J18469">
            <v>15000</v>
          </cell>
          <cell r="K18469">
            <v>200000</v>
          </cell>
          <cell r="L18469">
            <v>200000</v>
          </cell>
        </row>
        <row r="18470">
          <cell r="C18470" t="str">
            <v>INE848E07AW7</v>
          </cell>
          <cell r="D18470" t="str">
            <v>NHPC 7.38% 2029 Sr. Y1 STRPPs</v>
          </cell>
          <cell r="E18470" t="str">
            <v>Sr. Y1 STRPPs</v>
          </cell>
          <cell r="F18470" t="str">
            <v>PT</v>
          </cell>
          <cell r="G18470" t="str">
            <v>NHPC29</v>
          </cell>
          <cell r="H18470" t="str">
            <v>7.38%</v>
          </cell>
          <cell r="I18470">
            <v>10000</v>
          </cell>
          <cell r="J18470">
            <v>5000</v>
          </cell>
          <cell r="K18470">
            <v>200000</v>
          </cell>
          <cell r="L18470">
            <v>200000</v>
          </cell>
        </row>
        <row r="18471">
          <cell r="C18471" t="str">
            <v>INE848E07AW7</v>
          </cell>
          <cell r="D18471" t="str">
            <v>NHPC 7.38% 2029 Sr. Y1 STRPPs</v>
          </cell>
          <cell r="E18471" t="str">
            <v>Sr. Y1 STRPPs</v>
          </cell>
          <cell r="F18471" t="str">
            <v>PT</v>
          </cell>
          <cell r="G18471" t="str">
            <v>NHPC29</v>
          </cell>
          <cell r="H18471" t="str">
            <v>7.38%</v>
          </cell>
          <cell r="I18471">
            <v>10000</v>
          </cell>
          <cell r="J18471">
            <v>5000</v>
          </cell>
          <cell r="K18471">
            <v>200000</v>
          </cell>
          <cell r="L18471">
            <v>200000</v>
          </cell>
        </row>
        <row r="18472">
          <cell r="C18472" t="str">
            <v>INE848E07AS5</v>
          </cell>
          <cell r="D18472" t="str">
            <v>NHPC 7.50% 2029 Sr Y STRPP</v>
          </cell>
          <cell r="E18472" t="str">
            <v>Sr Y STRPP</v>
          </cell>
          <cell r="F18472" t="str">
            <v>PT</v>
          </cell>
          <cell r="G18472" t="str">
            <v>NHPC29</v>
          </cell>
          <cell r="H18472" t="str">
            <v>7.50%</v>
          </cell>
          <cell r="I18472">
            <v>30000</v>
          </cell>
          <cell r="J18472">
            <v>15000</v>
          </cell>
          <cell r="K18472">
            <v>200000</v>
          </cell>
          <cell r="L18472">
            <v>200000</v>
          </cell>
        </row>
        <row r="18473">
          <cell r="C18473" t="str">
            <v>INE848E07AS5</v>
          </cell>
          <cell r="D18473" t="str">
            <v>NHPC 7.50% 2029 Sr Y STRPP</v>
          </cell>
          <cell r="E18473" t="str">
            <v>Sr Y STRPP</v>
          </cell>
          <cell r="F18473" t="str">
            <v>PT</v>
          </cell>
          <cell r="G18473" t="str">
            <v>NHPC29</v>
          </cell>
          <cell r="H18473" t="str">
            <v>7.50%</v>
          </cell>
          <cell r="I18473">
            <v>30000</v>
          </cell>
          <cell r="J18473">
            <v>15000</v>
          </cell>
          <cell r="K18473">
            <v>200000</v>
          </cell>
          <cell r="L18473">
            <v>200000</v>
          </cell>
        </row>
        <row r="18474">
          <cell r="C18474" t="str">
            <v>INE848E08136</v>
          </cell>
          <cell r="D18474" t="str">
            <v>NHPC 8.12% 2029 (Series - I)</v>
          </cell>
          <cell r="E18474" t="str">
            <v>I</v>
          </cell>
          <cell r="F18474" t="str">
            <v>PT</v>
          </cell>
          <cell r="G18474" t="str">
            <v>NHPC29</v>
          </cell>
          <cell r="H18474" t="str">
            <v>8.12%</v>
          </cell>
          <cell r="I18474">
            <v>201720</v>
          </cell>
          <cell r="J18474">
            <v>20172</v>
          </cell>
          <cell r="K18474">
            <v>1000000</v>
          </cell>
          <cell r="L18474">
            <v>1000000</v>
          </cell>
        </row>
        <row r="18475">
          <cell r="C18475" t="str">
            <v>INE848E08136</v>
          </cell>
          <cell r="D18475" t="str">
            <v>NHPC 8.12% 2029 (Series - I)</v>
          </cell>
          <cell r="E18475" t="str">
            <v>I</v>
          </cell>
          <cell r="F18475" t="str">
            <v>PT</v>
          </cell>
          <cell r="G18475" t="str">
            <v>NHPC29</v>
          </cell>
          <cell r="H18475" t="str">
            <v>8.12%</v>
          </cell>
          <cell r="I18475">
            <v>201720</v>
          </cell>
          <cell r="J18475">
            <v>20172</v>
          </cell>
          <cell r="K18475">
            <v>1000000</v>
          </cell>
          <cell r="L18475">
            <v>1000000</v>
          </cell>
        </row>
        <row r="18476">
          <cell r="C18476" t="str">
            <v>INE848E07898</v>
          </cell>
          <cell r="D18476" t="str">
            <v>NHPC 8.50% 2029 (Sr-T) (STRPP-K)</v>
          </cell>
          <cell r="E18476" t="str">
            <v>(Sr-T) (STRPP-K)</v>
          </cell>
          <cell r="F18476" t="str">
            <v>PT</v>
          </cell>
          <cell r="G18476" t="str">
            <v>NHPC29</v>
          </cell>
          <cell r="H18476" t="str">
            <v>8.50%</v>
          </cell>
          <cell r="I18476">
            <v>12291</v>
          </cell>
          <cell r="J18476">
            <v>12291</v>
          </cell>
          <cell r="K18476">
            <v>100000</v>
          </cell>
          <cell r="L18476">
            <v>100000</v>
          </cell>
        </row>
        <row r="18477">
          <cell r="C18477" t="str">
            <v>INE848E07898</v>
          </cell>
          <cell r="D18477" t="str">
            <v>NHPC 8.50% 2029 (Sr-T) (STRPP-K)</v>
          </cell>
          <cell r="E18477" t="str">
            <v>(Sr-T) (STRPP-K)</v>
          </cell>
          <cell r="F18477" t="str">
            <v>PT</v>
          </cell>
          <cell r="G18477" t="str">
            <v>NHPC29</v>
          </cell>
          <cell r="H18477" t="str">
            <v>8.50%</v>
          </cell>
          <cell r="I18477">
            <v>12291</v>
          </cell>
          <cell r="J18477">
            <v>12291</v>
          </cell>
          <cell r="K18477">
            <v>100000</v>
          </cell>
          <cell r="L18477">
            <v>100000</v>
          </cell>
        </row>
        <row r="18478">
          <cell r="C18478" t="str">
            <v>INE848E07781</v>
          </cell>
          <cell r="D18478" t="str">
            <v>NHPC 8.54% 2029 (Sr-S2) (STRRP-L)</v>
          </cell>
          <cell r="E18478" t="str">
            <v>(Sr-S2) (STRPP-L)</v>
          </cell>
          <cell r="F18478" t="str">
            <v>PT</v>
          </cell>
          <cell r="G18478" t="str">
            <v>NHPC29</v>
          </cell>
          <cell r="H18478" t="str">
            <v>8.54%</v>
          </cell>
          <cell r="I18478">
            <v>5500</v>
          </cell>
          <cell r="J18478">
            <v>5500</v>
          </cell>
          <cell r="K18478">
            <v>100000</v>
          </cell>
          <cell r="L18478">
            <v>100000</v>
          </cell>
        </row>
        <row r="18479">
          <cell r="C18479" t="str">
            <v>INE848E07781</v>
          </cell>
          <cell r="D18479" t="str">
            <v>NHPC 8.54% 2029 (Sr-S2) (STRRP-L)</v>
          </cell>
          <cell r="E18479" t="str">
            <v>(Sr-S2) (STRPP-L)</v>
          </cell>
          <cell r="F18479" t="str">
            <v>PT</v>
          </cell>
          <cell r="G18479" t="str">
            <v>NHPC29</v>
          </cell>
          <cell r="H18479" t="str">
            <v>8.54%</v>
          </cell>
          <cell r="I18479">
            <v>5500</v>
          </cell>
          <cell r="J18479">
            <v>5500</v>
          </cell>
          <cell r="K18479">
            <v>100000</v>
          </cell>
          <cell r="L18479">
            <v>100000</v>
          </cell>
        </row>
        <row r="18480">
          <cell r="C18480" t="str">
            <v>INE848E07AN6</v>
          </cell>
          <cell r="D18480" t="str">
            <v>NHPC 8.65% 2029 (Sr. X)</v>
          </cell>
          <cell r="E18480" t="str">
            <v>X</v>
          </cell>
          <cell r="F18480" t="str">
            <v>PT</v>
          </cell>
          <cell r="G18480" t="str">
            <v>NHPC29</v>
          </cell>
          <cell r="H18480" t="str">
            <v>8.65%</v>
          </cell>
          <cell r="I18480">
            <v>150000</v>
          </cell>
          <cell r="J18480">
            <v>15000</v>
          </cell>
          <cell r="K18480">
            <v>1000000</v>
          </cell>
          <cell r="L18480">
            <v>1000000</v>
          </cell>
        </row>
        <row r="18481">
          <cell r="C18481" t="str">
            <v>INE848E07AN6</v>
          </cell>
          <cell r="D18481" t="str">
            <v>NHPC 8.65% 2029 (Sr. X)</v>
          </cell>
          <cell r="E18481" t="str">
            <v>X</v>
          </cell>
          <cell r="F18481" t="str">
            <v>PT</v>
          </cell>
          <cell r="G18481" t="str">
            <v>NHPC29</v>
          </cell>
          <cell r="H18481" t="str">
            <v>8.65%</v>
          </cell>
          <cell r="I18481">
            <v>150000</v>
          </cell>
          <cell r="J18481">
            <v>15000</v>
          </cell>
          <cell r="K18481">
            <v>1000000</v>
          </cell>
          <cell r="L18481">
            <v>1000000</v>
          </cell>
        </row>
        <row r="18482">
          <cell r="C18482" t="str">
            <v>INE848E07AN6</v>
          </cell>
          <cell r="D18482" t="str">
            <v>NHPC 8.65% 2029 (Sr. X)</v>
          </cell>
          <cell r="E18482" t="str">
            <v>X</v>
          </cell>
          <cell r="F18482" t="str">
            <v>PT</v>
          </cell>
          <cell r="G18482" t="str">
            <v>NHPC29</v>
          </cell>
          <cell r="H18482" t="str">
            <v>8.65%</v>
          </cell>
          <cell r="I18482">
            <v>150000</v>
          </cell>
          <cell r="J18482">
            <v>15000</v>
          </cell>
          <cell r="K18482">
            <v>1000000</v>
          </cell>
          <cell r="L18482">
            <v>1000000</v>
          </cell>
        </row>
        <row r="18483">
          <cell r="C18483" t="str">
            <v>INE848E07AN6</v>
          </cell>
          <cell r="D18483" t="str">
            <v>NHPC 8.65% 2029 (Sr. X)</v>
          </cell>
          <cell r="E18483" t="str">
            <v>X</v>
          </cell>
          <cell r="F18483" t="str">
            <v>PT</v>
          </cell>
          <cell r="G18483" t="str">
            <v>NHPC29</v>
          </cell>
          <cell r="H18483" t="str">
            <v>8.65%</v>
          </cell>
          <cell r="I18483">
            <v>150000</v>
          </cell>
          <cell r="J18483">
            <v>15000</v>
          </cell>
          <cell r="K18483">
            <v>1000000</v>
          </cell>
          <cell r="L18483">
            <v>1000000</v>
          </cell>
        </row>
        <row r="18484">
          <cell r="C18484" t="str">
            <v>INE848E07AN6</v>
          </cell>
          <cell r="D18484" t="str">
            <v>NHPC 8.65% 2029 (Sr. X)</v>
          </cell>
          <cell r="E18484" t="str">
            <v>X</v>
          </cell>
          <cell r="F18484" t="str">
            <v>PT</v>
          </cell>
          <cell r="G18484" t="str">
            <v>NHPC29</v>
          </cell>
          <cell r="H18484" t="str">
            <v>8.65%</v>
          </cell>
          <cell r="I18484">
            <v>150000</v>
          </cell>
          <cell r="J18484">
            <v>15000</v>
          </cell>
          <cell r="K18484">
            <v>1000000</v>
          </cell>
          <cell r="L18484">
            <v>1000000</v>
          </cell>
        </row>
        <row r="18485">
          <cell r="C18485" t="str">
            <v>INE848E07AN6</v>
          </cell>
          <cell r="D18485" t="str">
            <v>NHPC 8.65% 2029 (Sr. X)</v>
          </cell>
          <cell r="E18485" t="str">
            <v>X</v>
          </cell>
          <cell r="F18485" t="str">
            <v>PT</v>
          </cell>
          <cell r="G18485" t="str">
            <v>NHPC29</v>
          </cell>
          <cell r="H18485" t="str">
            <v>8.65%</v>
          </cell>
          <cell r="I18485">
            <v>150000</v>
          </cell>
          <cell r="J18485">
            <v>15000</v>
          </cell>
          <cell r="K18485">
            <v>1000000</v>
          </cell>
          <cell r="L18485">
            <v>1000000</v>
          </cell>
        </row>
        <row r="18486">
          <cell r="C18486" t="str">
            <v>INE848E07AN6</v>
          </cell>
          <cell r="D18486" t="str">
            <v>NHPC 8.65% 2029 (Sr. X)</v>
          </cell>
          <cell r="E18486" t="str">
            <v>X</v>
          </cell>
          <cell r="F18486" t="str">
            <v>PT</v>
          </cell>
          <cell r="G18486" t="str">
            <v>NHPC29</v>
          </cell>
          <cell r="H18486" t="str">
            <v>8.65%</v>
          </cell>
          <cell r="I18486">
            <v>150000</v>
          </cell>
          <cell r="J18486">
            <v>15000</v>
          </cell>
          <cell r="K18486">
            <v>1000000</v>
          </cell>
          <cell r="L18486">
            <v>1000000</v>
          </cell>
        </row>
        <row r="18487">
          <cell r="C18487" t="str">
            <v>INE848E07AN6</v>
          </cell>
          <cell r="D18487" t="str">
            <v>NHPC 8.65% 2029 (Sr. X)</v>
          </cell>
          <cell r="E18487" t="str">
            <v>X</v>
          </cell>
          <cell r="F18487" t="str">
            <v>PT</v>
          </cell>
          <cell r="G18487" t="str">
            <v>NHPC29</v>
          </cell>
          <cell r="H18487" t="str">
            <v>8.65%</v>
          </cell>
          <cell r="I18487">
            <v>150000</v>
          </cell>
          <cell r="J18487">
            <v>15000</v>
          </cell>
          <cell r="K18487">
            <v>1000000</v>
          </cell>
          <cell r="L18487">
            <v>1000000</v>
          </cell>
        </row>
        <row r="18488">
          <cell r="C18488" t="str">
            <v>INE848E07AN6</v>
          </cell>
          <cell r="D18488" t="str">
            <v>NHPC 8.65% 2029 (Sr. X)</v>
          </cell>
          <cell r="E18488" t="str">
            <v>X</v>
          </cell>
          <cell r="F18488" t="str">
            <v>PT</v>
          </cell>
          <cell r="G18488" t="str">
            <v>NHPC29</v>
          </cell>
          <cell r="H18488" t="str">
            <v>8.65%</v>
          </cell>
          <cell r="I18488">
            <v>150000</v>
          </cell>
          <cell r="J18488">
            <v>15000</v>
          </cell>
          <cell r="K18488">
            <v>1000000</v>
          </cell>
          <cell r="L18488">
            <v>1000000</v>
          </cell>
        </row>
        <row r="18489">
          <cell r="C18489" t="str">
            <v>INE848E07AN6</v>
          </cell>
          <cell r="D18489" t="str">
            <v>NHPC 8.65% 2029 (Sr. X)</v>
          </cell>
          <cell r="E18489" t="str">
            <v>X</v>
          </cell>
          <cell r="F18489" t="str">
            <v>PT</v>
          </cell>
          <cell r="G18489" t="str">
            <v>NHPC29</v>
          </cell>
          <cell r="H18489" t="str">
            <v>8.65%</v>
          </cell>
          <cell r="I18489">
            <v>150000</v>
          </cell>
          <cell r="J18489">
            <v>15000</v>
          </cell>
          <cell r="K18489">
            <v>1000000</v>
          </cell>
          <cell r="L18489">
            <v>1000000</v>
          </cell>
        </row>
        <row r="18490">
          <cell r="C18490" t="str">
            <v>INE848E07AN6</v>
          </cell>
          <cell r="D18490" t="str">
            <v>NHPC 8.65% 2029 (Sr. X)</v>
          </cell>
          <cell r="E18490" t="str">
            <v>X</v>
          </cell>
          <cell r="F18490" t="str">
            <v>PT</v>
          </cell>
          <cell r="G18490" t="str">
            <v>NHPC29</v>
          </cell>
          <cell r="H18490" t="str">
            <v>8.65%</v>
          </cell>
          <cell r="I18490">
            <v>150000</v>
          </cell>
          <cell r="J18490">
            <v>15000</v>
          </cell>
          <cell r="K18490">
            <v>1000000</v>
          </cell>
          <cell r="L18490">
            <v>1000000</v>
          </cell>
        </row>
        <row r="18491">
          <cell r="C18491" t="str">
            <v>INE848E07AN6</v>
          </cell>
          <cell r="D18491" t="str">
            <v>NHPC 8.65% 2029 (Sr. X)</v>
          </cell>
          <cell r="E18491" t="str">
            <v>X</v>
          </cell>
          <cell r="F18491" t="str">
            <v>PT</v>
          </cell>
          <cell r="G18491" t="str">
            <v>NHPC29</v>
          </cell>
          <cell r="H18491" t="str">
            <v>8.65%</v>
          </cell>
          <cell r="I18491">
            <v>150000</v>
          </cell>
          <cell r="J18491">
            <v>15000</v>
          </cell>
          <cell r="K18491">
            <v>1000000</v>
          </cell>
          <cell r="L18491">
            <v>1000000</v>
          </cell>
        </row>
        <row r="18492">
          <cell r="C18492" t="str">
            <v>INE848E07AN6</v>
          </cell>
          <cell r="D18492" t="str">
            <v>NHPC 8.65% 2029 (Sr. X)</v>
          </cell>
          <cell r="E18492" t="str">
            <v>X</v>
          </cell>
          <cell r="F18492" t="str">
            <v>PT</v>
          </cell>
          <cell r="G18492" t="str">
            <v>NHPC29</v>
          </cell>
          <cell r="H18492" t="str">
            <v>8.65%</v>
          </cell>
          <cell r="I18492">
            <v>150000</v>
          </cell>
          <cell r="J18492">
            <v>15000</v>
          </cell>
          <cell r="K18492">
            <v>1000000</v>
          </cell>
          <cell r="L18492">
            <v>1000000</v>
          </cell>
        </row>
        <row r="18493">
          <cell r="C18493" t="str">
            <v>INE848E07AN6</v>
          </cell>
          <cell r="D18493" t="str">
            <v>NHPC 8.65% 2029 (Sr. X)</v>
          </cell>
          <cell r="E18493" t="str">
            <v>X</v>
          </cell>
          <cell r="F18493" t="str">
            <v>PT</v>
          </cell>
          <cell r="G18493" t="str">
            <v>NHPC29</v>
          </cell>
          <cell r="H18493" t="str">
            <v>8.65%</v>
          </cell>
          <cell r="I18493">
            <v>150000</v>
          </cell>
          <cell r="J18493">
            <v>15000</v>
          </cell>
          <cell r="K18493">
            <v>1000000</v>
          </cell>
          <cell r="L18493">
            <v>1000000</v>
          </cell>
        </row>
        <row r="18494">
          <cell r="C18494" t="str">
            <v>INE848E07BN4</v>
          </cell>
          <cell r="D18494" t="str">
            <v>NHPC 6.80% 2030 Sr.AB STRPP E</v>
          </cell>
          <cell r="E18494" t="str">
            <v>Sr.AB</v>
          </cell>
          <cell r="F18494" t="str">
            <v>PT</v>
          </cell>
          <cell r="G18494" t="str">
            <v>NHPC30</v>
          </cell>
          <cell r="H18494" t="str">
            <v>6.80%</v>
          </cell>
          <cell r="I18494">
            <v>15000</v>
          </cell>
          <cell r="J18494">
            <v>7500</v>
          </cell>
          <cell r="K18494">
            <v>200000</v>
          </cell>
          <cell r="L18494">
            <v>200000</v>
          </cell>
        </row>
        <row r="18495">
          <cell r="C18495" t="str">
            <v>INE848E07BN4</v>
          </cell>
          <cell r="D18495" t="str">
            <v>NHPC 6.80% 2030 Sr.AB STRPP E</v>
          </cell>
          <cell r="E18495" t="str">
            <v>Sr.AB</v>
          </cell>
          <cell r="F18495" t="str">
            <v>PT</v>
          </cell>
          <cell r="G18495" t="str">
            <v>NHPC30</v>
          </cell>
          <cell r="H18495" t="str">
            <v>6.80%</v>
          </cell>
          <cell r="I18495">
            <v>15000</v>
          </cell>
          <cell r="J18495">
            <v>7500</v>
          </cell>
          <cell r="K18495">
            <v>200000</v>
          </cell>
          <cell r="L18495">
            <v>200000</v>
          </cell>
        </row>
        <row r="18496">
          <cell r="C18496" t="str">
            <v>INE848E07BR5</v>
          </cell>
          <cell r="D18496" t="str">
            <v>NHPC 6.86% 2030 Sr AC STRPP D</v>
          </cell>
          <cell r="E18496" t="str">
            <v>Sr AC STRPP D</v>
          </cell>
          <cell r="F18496" t="str">
            <v>PT</v>
          </cell>
          <cell r="G18496" t="str">
            <v>NHPC30</v>
          </cell>
          <cell r="H18496" t="str">
            <v>6.86%</v>
          </cell>
          <cell r="I18496">
            <v>15000</v>
          </cell>
          <cell r="J18496">
            <v>15000</v>
          </cell>
          <cell r="K18496">
            <v>100000</v>
          </cell>
          <cell r="L18496">
            <v>100000</v>
          </cell>
        </row>
        <row r="18497">
          <cell r="C18497" t="str">
            <v>INE848E07BR5</v>
          </cell>
          <cell r="D18497" t="str">
            <v>NHPC 6.86% 2030 Sr AC STRPP D</v>
          </cell>
          <cell r="E18497" t="str">
            <v>Sr AC STRPP D</v>
          </cell>
          <cell r="F18497" t="str">
            <v>PT</v>
          </cell>
          <cell r="G18497" t="str">
            <v>NHPC30</v>
          </cell>
          <cell r="H18497" t="str">
            <v>6.86%</v>
          </cell>
          <cell r="I18497">
            <v>15000</v>
          </cell>
          <cell r="J18497">
            <v>15000</v>
          </cell>
          <cell r="K18497">
            <v>100000</v>
          </cell>
          <cell r="L18497">
            <v>100000</v>
          </cell>
        </row>
        <row r="18498">
          <cell r="C18498" t="str">
            <v>INE848E07BI4</v>
          </cell>
          <cell r="D18498" t="str">
            <v>NHPC 6.89% 2030 Sr.AA 1 STRPPs</v>
          </cell>
          <cell r="E18498" t="str">
            <v>Sr.AA 1 STRPPs</v>
          </cell>
          <cell r="F18498" t="str">
            <v>PT</v>
          </cell>
          <cell r="G18498" t="str">
            <v>NHPC30</v>
          </cell>
          <cell r="H18498" t="str">
            <v>6.89%</v>
          </cell>
          <cell r="I18498">
            <v>10000</v>
          </cell>
          <cell r="J18498">
            <v>5000</v>
          </cell>
          <cell r="K18498">
            <v>200000</v>
          </cell>
          <cell r="L18498">
            <v>200000</v>
          </cell>
        </row>
        <row r="18499">
          <cell r="C18499" t="str">
            <v>INE848E07BI4</v>
          </cell>
          <cell r="D18499" t="str">
            <v>NHPC 6.89% 2030 Sr.AA 1 STRPPs</v>
          </cell>
          <cell r="E18499" t="str">
            <v>Sr.AA 1 STRPPs</v>
          </cell>
          <cell r="F18499" t="str">
            <v>PT</v>
          </cell>
          <cell r="G18499" t="str">
            <v>NHPC30</v>
          </cell>
          <cell r="H18499" t="str">
            <v>6.89%</v>
          </cell>
          <cell r="I18499">
            <v>10000</v>
          </cell>
          <cell r="J18499">
            <v>5000</v>
          </cell>
          <cell r="K18499">
            <v>200000</v>
          </cell>
          <cell r="L18499">
            <v>200000</v>
          </cell>
        </row>
        <row r="18500">
          <cell r="C18500" t="str">
            <v>INE848E07BC7</v>
          </cell>
          <cell r="D18500" t="str">
            <v>NHPC 7.13% 2030 Sr. AA STRPPs</v>
          </cell>
          <cell r="E18500" t="str">
            <v>Sr. AA STRPPs</v>
          </cell>
          <cell r="F18500" t="str">
            <v>PT</v>
          </cell>
          <cell r="G18500" t="str">
            <v>NHPC30</v>
          </cell>
          <cell r="H18500" t="str">
            <v>7.13%</v>
          </cell>
          <cell r="I18500">
            <v>30000</v>
          </cell>
          <cell r="J18500">
            <v>15000</v>
          </cell>
          <cell r="K18500">
            <v>200000</v>
          </cell>
          <cell r="L18500">
            <v>200000</v>
          </cell>
        </row>
        <row r="18501">
          <cell r="C18501" t="str">
            <v>INE848E07BC7</v>
          </cell>
          <cell r="D18501" t="str">
            <v>NHPC 7.13% 2030 Sr. AA STRPPs</v>
          </cell>
          <cell r="E18501" t="str">
            <v>Sr. AA STRPPs</v>
          </cell>
          <cell r="F18501" t="str">
            <v>PT</v>
          </cell>
          <cell r="G18501" t="str">
            <v>NHPC30</v>
          </cell>
          <cell r="H18501" t="str">
            <v>7.13%</v>
          </cell>
          <cell r="I18501">
            <v>30000</v>
          </cell>
          <cell r="J18501">
            <v>15000</v>
          </cell>
          <cell r="K18501">
            <v>200000</v>
          </cell>
          <cell r="L18501">
            <v>200000</v>
          </cell>
        </row>
        <row r="18502">
          <cell r="C18502" t="str">
            <v>INE848E07AX5</v>
          </cell>
          <cell r="D18502" t="str">
            <v>NHPC 7.38% 2030 Sr. Y1 STRPPs</v>
          </cell>
          <cell r="E18502" t="str">
            <v>Sr. Y1 STRPPs</v>
          </cell>
          <cell r="F18502" t="str">
            <v>PT</v>
          </cell>
          <cell r="G18502" t="str">
            <v>NHPC30</v>
          </cell>
          <cell r="H18502" t="str">
            <v>7.38%</v>
          </cell>
          <cell r="I18502">
            <v>10000</v>
          </cell>
          <cell r="J18502">
            <v>5000</v>
          </cell>
          <cell r="K18502">
            <v>200000</v>
          </cell>
          <cell r="L18502">
            <v>200000</v>
          </cell>
        </row>
        <row r="18503">
          <cell r="C18503" t="str">
            <v>INE848E07AX5</v>
          </cell>
          <cell r="D18503" t="str">
            <v>NHPC 7.38% 2030 Sr. Y1 STRPPs</v>
          </cell>
          <cell r="E18503" t="str">
            <v>Sr. Y1 STRPPs</v>
          </cell>
          <cell r="F18503" t="str">
            <v>PT</v>
          </cell>
          <cell r="G18503" t="str">
            <v>NHPC30</v>
          </cell>
          <cell r="H18503" t="str">
            <v>7.38%</v>
          </cell>
          <cell r="I18503">
            <v>10000</v>
          </cell>
          <cell r="J18503">
            <v>5000</v>
          </cell>
          <cell r="K18503">
            <v>200000</v>
          </cell>
          <cell r="L18503">
            <v>200000</v>
          </cell>
        </row>
        <row r="18504">
          <cell r="C18504" t="str">
            <v>INE848E07906</v>
          </cell>
          <cell r="D18504" t="str">
            <v>NHPC 8.50% 2030 (Sr-T) (STRPP-L)</v>
          </cell>
          <cell r="E18504" t="str">
            <v>(Sr-T) (STRPP-L)</v>
          </cell>
          <cell r="F18504" t="str">
            <v>PT</v>
          </cell>
          <cell r="G18504" t="str">
            <v>NHPC30</v>
          </cell>
          <cell r="H18504" t="str">
            <v>8.50%</v>
          </cell>
          <cell r="I18504">
            <v>12291</v>
          </cell>
          <cell r="J18504">
            <v>12291</v>
          </cell>
          <cell r="K18504">
            <v>100000</v>
          </cell>
          <cell r="L18504">
            <v>100000</v>
          </cell>
        </row>
        <row r="18505">
          <cell r="C18505" t="str">
            <v>INE848E07906</v>
          </cell>
          <cell r="D18505" t="str">
            <v>NHPC 8.50% 2030 (Sr-T) (STRPP-L)</v>
          </cell>
          <cell r="E18505" t="str">
            <v>(Sr-T) (STRPP-L)</v>
          </cell>
          <cell r="F18505" t="str">
            <v>PT</v>
          </cell>
          <cell r="G18505" t="str">
            <v>NHPC30</v>
          </cell>
          <cell r="H18505" t="str">
            <v>8.50%</v>
          </cell>
          <cell r="I18505">
            <v>12291</v>
          </cell>
          <cell r="J18505">
            <v>12291</v>
          </cell>
          <cell r="K18505">
            <v>100000</v>
          </cell>
          <cell r="L18505">
            <v>100000</v>
          </cell>
        </row>
        <row r="18506">
          <cell r="C18506" t="str">
            <v>INE848E07BS3</v>
          </cell>
          <cell r="D18506" t="str">
            <v>NHPC 6.86% 2031 Sr AC STRPP E</v>
          </cell>
          <cell r="E18506" t="str">
            <v>Sr AC STRPP E</v>
          </cell>
          <cell r="F18506" t="str">
            <v>PT</v>
          </cell>
          <cell r="G18506" t="str">
            <v>NHPC31</v>
          </cell>
          <cell r="H18506" t="str">
            <v>6.86%</v>
          </cell>
          <cell r="I18506">
            <v>15000</v>
          </cell>
          <cell r="J18506">
            <v>15000</v>
          </cell>
          <cell r="K18506">
            <v>100000</v>
          </cell>
          <cell r="L18506">
            <v>100000</v>
          </cell>
        </row>
        <row r="18507">
          <cell r="C18507" t="str">
            <v>INE848E07BS3</v>
          </cell>
          <cell r="D18507" t="str">
            <v>NHPC 6.86% 2031 Sr AC STRPP E</v>
          </cell>
          <cell r="E18507" t="str">
            <v>Sr AC STRPP E</v>
          </cell>
          <cell r="F18507" t="str">
            <v>PT</v>
          </cell>
          <cell r="G18507" t="str">
            <v>NHPC31</v>
          </cell>
          <cell r="H18507" t="str">
            <v>6.86%</v>
          </cell>
          <cell r="I18507">
            <v>15000</v>
          </cell>
          <cell r="J18507">
            <v>15000</v>
          </cell>
          <cell r="K18507">
            <v>100000</v>
          </cell>
          <cell r="L18507">
            <v>100000</v>
          </cell>
        </row>
        <row r="18508">
          <cell r="C18508" t="str">
            <v>INE848E07922</v>
          </cell>
          <cell r="D18508" t="str">
            <v>NHPC 8.17% 2031 (Sr-U1)</v>
          </cell>
          <cell r="E18508" t="str">
            <v>(Sr-U1)</v>
          </cell>
          <cell r="F18508" t="str">
            <v>PT</v>
          </cell>
          <cell r="G18508" t="str">
            <v>NHPC31</v>
          </cell>
          <cell r="H18508" t="str">
            <v>8.17%</v>
          </cell>
          <cell r="I18508">
            <v>36000</v>
          </cell>
          <cell r="J18508">
            <v>3600</v>
          </cell>
          <cell r="K18508">
            <v>1000000</v>
          </cell>
          <cell r="L18508">
            <v>1000000</v>
          </cell>
        </row>
        <row r="18509">
          <cell r="C18509" t="str">
            <v>INE848E07922</v>
          </cell>
          <cell r="D18509" t="str">
            <v>NHPC 8.17% 2031 (Sr-U1)</v>
          </cell>
          <cell r="E18509" t="str">
            <v>(Sr-U1)</v>
          </cell>
          <cell r="F18509" t="str">
            <v>PT</v>
          </cell>
          <cell r="G18509" t="str">
            <v>NHPC31</v>
          </cell>
          <cell r="H18509" t="str">
            <v>8.17%</v>
          </cell>
          <cell r="I18509">
            <v>36000</v>
          </cell>
          <cell r="J18509">
            <v>3600</v>
          </cell>
          <cell r="K18509">
            <v>1000000</v>
          </cell>
          <cell r="L18509">
            <v>1000000</v>
          </cell>
        </row>
        <row r="18510">
          <cell r="C18510" t="str">
            <v>INE848E07914</v>
          </cell>
          <cell r="D18510" t="str">
            <v>NHPC 8.24% 2031 (Sr-U)</v>
          </cell>
          <cell r="E18510" t="str">
            <v>(Sr-U)</v>
          </cell>
          <cell r="F18510" t="str">
            <v>PT</v>
          </cell>
          <cell r="G18510" t="str">
            <v>NHPC31</v>
          </cell>
          <cell r="H18510" t="str">
            <v>8.24%</v>
          </cell>
          <cell r="I18510">
            <v>54000</v>
          </cell>
          <cell r="J18510">
            <v>5400</v>
          </cell>
          <cell r="K18510">
            <v>1000000</v>
          </cell>
          <cell r="L18510">
            <v>1000000</v>
          </cell>
        </row>
        <row r="18511">
          <cell r="C18511" t="str">
            <v>INE848E07914</v>
          </cell>
          <cell r="D18511" t="str">
            <v>NHPC 8.24% 2031 (Sr-U)</v>
          </cell>
          <cell r="E18511" t="str">
            <v>(Sr-U)</v>
          </cell>
          <cell r="F18511" t="str">
            <v>PT</v>
          </cell>
          <cell r="G18511" t="str">
            <v>NHPC31</v>
          </cell>
          <cell r="H18511" t="str">
            <v>8.24%</v>
          </cell>
          <cell r="I18511">
            <v>54000</v>
          </cell>
          <cell r="J18511">
            <v>5400</v>
          </cell>
          <cell r="K18511">
            <v>1000000</v>
          </cell>
          <cell r="L18511">
            <v>1000000</v>
          </cell>
        </row>
        <row r="18512">
          <cell r="C18512" t="str">
            <v>INE848E07BT1</v>
          </cell>
          <cell r="D18512" t="str">
            <v>NHPC 6.86% 2032 Sr AC STRPP F</v>
          </cell>
          <cell r="E18512" t="str">
            <v>Sr AC STRPP F</v>
          </cell>
          <cell r="F18512" t="str">
            <v>PT</v>
          </cell>
          <cell r="G18512" t="str">
            <v>NHPC32</v>
          </cell>
          <cell r="H18512" t="str">
            <v>6.86%</v>
          </cell>
          <cell r="I18512">
            <v>15000</v>
          </cell>
          <cell r="J18512">
            <v>15000</v>
          </cell>
          <cell r="K18512">
            <v>100000</v>
          </cell>
          <cell r="L18512">
            <v>100000</v>
          </cell>
        </row>
        <row r="18513">
          <cell r="C18513" t="str">
            <v>INE848E07BT1</v>
          </cell>
          <cell r="D18513" t="str">
            <v>NHPC 6.86% 2032 Sr AC STRPP F</v>
          </cell>
          <cell r="E18513" t="str">
            <v>Sr AC STRPP F</v>
          </cell>
          <cell r="F18513" t="str">
            <v>PT</v>
          </cell>
          <cell r="G18513" t="str">
            <v>NHPC32</v>
          </cell>
          <cell r="H18513" t="str">
            <v>6.86%</v>
          </cell>
          <cell r="I18513">
            <v>15000</v>
          </cell>
          <cell r="J18513">
            <v>15000</v>
          </cell>
          <cell r="K18513">
            <v>100000</v>
          </cell>
          <cell r="L18513">
            <v>100000</v>
          </cell>
        </row>
        <row r="18514">
          <cell r="C18514" t="str">
            <v>INE848E07BU9</v>
          </cell>
          <cell r="D18514" t="str">
            <v>NHPC 6.86% 2033 Sr AC STRPP G</v>
          </cell>
          <cell r="E18514" t="str">
            <v>Sr AC STRPP G</v>
          </cell>
          <cell r="F18514" t="str">
            <v>PT</v>
          </cell>
          <cell r="G18514" t="str">
            <v>NHPC33</v>
          </cell>
          <cell r="H18514" t="str">
            <v>6.86%</v>
          </cell>
          <cell r="I18514">
            <v>15000</v>
          </cell>
          <cell r="J18514">
            <v>15000</v>
          </cell>
          <cell r="K18514">
            <v>100000</v>
          </cell>
          <cell r="L18514">
            <v>100000</v>
          </cell>
        </row>
        <row r="18515">
          <cell r="C18515" t="str">
            <v>INE848E07BU9</v>
          </cell>
          <cell r="D18515" t="str">
            <v>NHPC 6.86% 2033 Sr AC STRPP G</v>
          </cell>
          <cell r="E18515" t="str">
            <v>Sr AC STRPP G</v>
          </cell>
          <cell r="F18515" t="str">
            <v>PT</v>
          </cell>
          <cell r="G18515" t="str">
            <v>NHPC33</v>
          </cell>
          <cell r="H18515" t="str">
            <v>6.86%</v>
          </cell>
          <cell r="I18515">
            <v>15000</v>
          </cell>
          <cell r="J18515">
            <v>15000</v>
          </cell>
          <cell r="K18515">
            <v>100000</v>
          </cell>
          <cell r="L18515">
            <v>100000</v>
          </cell>
        </row>
        <row r="18516">
          <cell r="C18516" t="str">
            <v>INE848E07BV7</v>
          </cell>
          <cell r="D18516" t="str">
            <v>NHPC 6.86% 2034 Sr AC STRPP H</v>
          </cell>
          <cell r="E18516" t="str">
            <v>Sr AC STRPP H</v>
          </cell>
          <cell r="F18516" t="str">
            <v>PT</v>
          </cell>
          <cell r="G18516" t="str">
            <v>NHPC34</v>
          </cell>
          <cell r="H18516" t="str">
            <v>6.86%</v>
          </cell>
          <cell r="I18516">
            <v>15000</v>
          </cell>
          <cell r="J18516">
            <v>15000</v>
          </cell>
          <cell r="K18516">
            <v>100000</v>
          </cell>
          <cell r="L18516">
            <v>100000</v>
          </cell>
        </row>
        <row r="18517">
          <cell r="C18517" t="str">
            <v>INE848E07BV7</v>
          </cell>
          <cell r="D18517" t="str">
            <v>NHPC 6.86% 2034 Sr AC STRPP H</v>
          </cell>
          <cell r="E18517" t="str">
            <v>Sr AC STRPP H</v>
          </cell>
          <cell r="F18517" t="str">
            <v>PT</v>
          </cell>
          <cell r="G18517" t="str">
            <v>NHPC34</v>
          </cell>
          <cell r="H18517" t="str">
            <v>6.86%</v>
          </cell>
          <cell r="I18517">
            <v>15000</v>
          </cell>
          <cell r="J18517">
            <v>15000</v>
          </cell>
          <cell r="K18517">
            <v>100000</v>
          </cell>
          <cell r="L18517">
            <v>100000</v>
          </cell>
        </row>
        <row r="18518">
          <cell r="C18518" t="str">
            <v>INE848E07BW5</v>
          </cell>
          <cell r="D18518" t="str">
            <v>NHPC 6.86% 2035 Sr AC STRPP I</v>
          </cell>
          <cell r="E18518" t="str">
            <v>Sr AC STRPP I</v>
          </cell>
          <cell r="F18518" t="str">
            <v>PT</v>
          </cell>
          <cell r="G18518" t="str">
            <v>NHPC35</v>
          </cell>
          <cell r="H18518" t="str">
            <v>6.86%</v>
          </cell>
          <cell r="I18518">
            <v>15000</v>
          </cell>
          <cell r="J18518">
            <v>15000</v>
          </cell>
          <cell r="K18518">
            <v>100000</v>
          </cell>
          <cell r="L18518">
            <v>100000</v>
          </cell>
        </row>
        <row r="18519">
          <cell r="C18519" t="str">
            <v>INE848E07BW5</v>
          </cell>
          <cell r="D18519" t="str">
            <v>NHPC 6.86% 2035 Sr AC STRPP I</v>
          </cell>
          <cell r="E18519" t="str">
            <v>Sr AC STRPP I</v>
          </cell>
          <cell r="F18519" t="str">
            <v>PT</v>
          </cell>
          <cell r="G18519" t="str">
            <v>NHPC35</v>
          </cell>
          <cell r="H18519" t="str">
            <v>6.86%</v>
          </cell>
          <cell r="I18519">
            <v>15000</v>
          </cell>
          <cell r="J18519">
            <v>15000</v>
          </cell>
          <cell r="K18519">
            <v>100000</v>
          </cell>
          <cell r="L18519">
            <v>100000</v>
          </cell>
        </row>
        <row r="18520">
          <cell r="C18520" t="str">
            <v>INE848E07BX3</v>
          </cell>
          <cell r="D18520" t="str">
            <v>NHPC 6.86% 2036 Sr AC STRPP J</v>
          </cell>
          <cell r="E18520" t="str">
            <v>Sr AC STRPP J</v>
          </cell>
          <cell r="F18520" t="str">
            <v>PT</v>
          </cell>
          <cell r="G18520" t="str">
            <v>NHPC36</v>
          </cell>
          <cell r="H18520" t="str">
            <v>6.86%</v>
          </cell>
          <cell r="I18520">
            <v>15000</v>
          </cell>
          <cell r="J18520">
            <v>15000</v>
          </cell>
          <cell r="K18520">
            <v>100000</v>
          </cell>
          <cell r="L18520">
            <v>100000</v>
          </cell>
        </row>
        <row r="18521">
          <cell r="C18521" t="str">
            <v>INE848E07BX3</v>
          </cell>
          <cell r="D18521" t="str">
            <v>NHPC 6.86% 2036 Sr AC STRPP J</v>
          </cell>
          <cell r="E18521" t="str">
            <v>Sr AC STRPP J</v>
          </cell>
          <cell r="F18521" t="str">
            <v>PT</v>
          </cell>
          <cell r="G18521" t="str">
            <v>NHPC36</v>
          </cell>
          <cell r="H18521" t="str">
            <v>6.86%</v>
          </cell>
          <cell r="I18521">
            <v>15000</v>
          </cell>
          <cell r="J18521">
            <v>15000</v>
          </cell>
          <cell r="K18521">
            <v>100000</v>
          </cell>
          <cell r="L18521">
            <v>100000</v>
          </cell>
        </row>
        <row r="18522">
          <cell r="C18522" t="str">
            <v>INE168X08014</v>
          </cell>
          <cell r="D18522" t="str">
            <v>NICL 8.35% 2027 (Sr-I 2016-17)</v>
          </cell>
          <cell r="E18522" t="str">
            <v>Sr-I 2016-17</v>
          </cell>
          <cell r="F18522" t="str">
            <v>PT</v>
          </cell>
          <cell r="G18522" t="str">
            <v>NICL27</v>
          </cell>
          <cell r="H18522" t="str">
            <v>8.35%</v>
          </cell>
          <cell r="I18522">
            <v>89500</v>
          </cell>
          <cell r="J18522">
            <v>8950</v>
          </cell>
          <cell r="K18522">
            <v>1000000</v>
          </cell>
          <cell r="L18522">
            <v>1000000</v>
          </cell>
        </row>
        <row r="18523">
          <cell r="C18523" t="str">
            <v>INE168X08014</v>
          </cell>
          <cell r="D18523" t="str">
            <v>NICL 8.35% 2027 (Sr-I 2016-17)</v>
          </cell>
          <cell r="E18523" t="str">
            <v>Sr-I 2016-17</v>
          </cell>
          <cell r="F18523" t="str">
            <v>PT</v>
          </cell>
          <cell r="G18523" t="str">
            <v>NICL27</v>
          </cell>
          <cell r="H18523" t="str">
            <v>8.35%</v>
          </cell>
          <cell r="I18523">
            <v>89500</v>
          </cell>
          <cell r="J18523">
            <v>8950</v>
          </cell>
          <cell r="K18523">
            <v>1000000</v>
          </cell>
          <cell r="L18523">
            <v>1000000</v>
          </cell>
        </row>
        <row r="18524">
          <cell r="C18524" t="str">
            <v>INE589A08027</v>
          </cell>
          <cell r="D18524" t="str">
            <v>NIL 5.34% 2025 Series-II</v>
          </cell>
          <cell r="E18524" t="str">
            <v>Series-II</v>
          </cell>
          <cell r="F18524" t="str">
            <v>PT</v>
          </cell>
          <cell r="G18524" t="str">
            <v>NLC25</v>
          </cell>
          <cell r="H18524" t="str">
            <v>5.34%</v>
          </cell>
          <cell r="I18524">
            <v>50000</v>
          </cell>
          <cell r="J18524">
            <v>5000</v>
          </cell>
          <cell r="K18524">
            <v>1000000</v>
          </cell>
          <cell r="L18524">
            <v>1000000</v>
          </cell>
        </row>
        <row r="18525">
          <cell r="C18525" t="str">
            <v>INE589A08027</v>
          </cell>
          <cell r="D18525" t="str">
            <v>NIL 5.34% 2025 Series-II</v>
          </cell>
          <cell r="E18525" t="str">
            <v>Series-II</v>
          </cell>
          <cell r="F18525" t="str">
            <v>PT</v>
          </cell>
          <cell r="G18525" t="str">
            <v>NLC25</v>
          </cell>
          <cell r="H18525" t="str">
            <v>5.34%</v>
          </cell>
          <cell r="I18525">
            <v>50000</v>
          </cell>
          <cell r="J18525">
            <v>5000</v>
          </cell>
          <cell r="K18525">
            <v>1000000</v>
          </cell>
          <cell r="L18525">
            <v>1000000</v>
          </cell>
        </row>
        <row r="18526">
          <cell r="C18526" t="str">
            <v>INE589A08035</v>
          </cell>
          <cell r="D18526" t="str">
            <v>NLC 6.05% 2026 Sr. I</v>
          </cell>
          <cell r="E18526" t="str">
            <v>Sr. I</v>
          </cell>
          <cell r="F18526" t="str">
            <v>PT</v>
          </cell>
          <cell r="G18526" t="str">
            <v>NLC26</v>
          </cell>
          <cell r="H18526" t="str">
            <v>6.05%</v>
          </cell>
          <cell r="I18526">
            <v>117500</v>
          </cell>
          <cell r="J18526">
            <v>11750</v>
          </cell>
          <cell r="K18526">
            <v>1000000</v>
          </cell>
          <cell r="L18526">
            <v>1000000</v>
          </cell>
        </row>
        <row r="18527">
          <cell r="C18527" t="str">
            <v>INE589A08035</v>
          </cell>
          <cell r="D18527" t="str">
            <v>NLC 6.05% 2026 Sr. I</v>
          </cell>
          <cell r="E18527" t="str">
            <v>Sr. I</v>
          </cell>
          <cell r="F18527" t="str">
            <v>PT</v>
          </cell>
          <cell r="G18527" t="str">
            <v>NLC26</v>
          </cell>
          <cell r="H18527" t="str">
            <v>6.05%</v>
          </cell>
          <cell r="I18527">
            <v>117500</v>
          </cell>
          <cell r="J18527">
            <v>11750</v>
          </cell>
          <cell r="K18527">
            <v>1000000</v>
          </cell>
          <cell r="L18527">
            <v>1000000</v>
          </cell>
        </row>
        <row r="18528">
          <cell r="C18528" t="str">
            <v>INE589A07037</v>
          </cell>
          <cell r="D18528" t="str">
            <v>NLC India 8.09% 2029 (Sr. I)</v>
          </cell>
          <cell r="E18528" t="str">
            <v>I</v>
          </cell>
          <cell r="F18528" t="str">
            <v>PT</v>
          </cell>
          <cell r="G18528" t="str">
            <v>NLC29</v>
          </cell>
          <cell r="H18528" t="str">
            <v>8.09%</v>
          </cell>
          <cell r="I18528">
            <v>147500</v>
          </cell>
          <cell r="J18528">
            <v>14750</v>
          </cell>
          <cell r="K18528">
            <v>1000000</v>
          </cell>
          <cell r="L18528">
            <v>1000000</v>
          </cell>
        </row>
        <row r="18529">
          <cell r="C18529" t="str">
            <v>INE589A07037</v>
          </cell>
          <cell r="D18529" t="str">
            <v>NLC India 8.09% 2029 (Sr. I)</v>
          </cell>
          <cell r="E18529" t="str">
            <v>I</v>
          </cell>
          <cell r="F18529" t="str">
            <v>PT</v>
          </cell>
          <cell r="G18529" t="str">
            <v>NLC29</v>
          </cell>
          <cell r="H18529" t="str">
            <v>8.09%</v>
          </cell>
          <cell r="I18529">
            <v>147500</v>
          </cell>
          <cell r="J18529">
            <v>14750</v>
          </cell>
          <cell r="K18529">
            <v>1000000</v>
          </cell>
          <cell r="L18529">
            <v>1000000</v>
          </cell>
        </row>
        <row r="18530">
          <cell r="C18530" t="str">
            <v>INE589A07045</v>
          </cell>
          <cell r="D18530" t="str">
            <v>NLC 7.36% 2030 Sr. I</v>
          </cell>
          <cell r="E18530" t="str">
            <v>Sr. I</v>
          </cell>
          <cell r="F18530" t="str">
            <v>PT</v>
          </cell>
          <cell r="G18530" t="str">
            <v>NLC30</v>
          </cell>
          <cell r="H18530" t="str">
            <v>7.36%</v>
          </cell>
          <cell r="I18530">
            <v>52500</v>
          </cell>
          <cell r="J18530">
            <v>5250</v>
          </cell>
          <cell r="K18530">
            <v>1000000</v>
          </cell>
          <cell r="L18530">
            <v>1000000</v>
          </cell>
        </row>
        <row r="18531">
          <cell r="C18531" t="str">
            <v>INE589A07045</v>
          </cell>
          <cell r="D18531" t="str">
            <v>NLC 7.36% 2030 Sr. I</v>
          </cell>
          <cell r="E18531" t="str">
            <v>Sr. I</v>
          </cell>
          <cell r="F18531" t="str">
            <v>PT</v>
          </cell>
          <cell r="G18531" t="str">
            <v>NLC30</v>
          </cell>
          <cell r="H18531" t="str">
            <v>7.36%</v>
          </cell>
          <cell r="I18531">
            <v>52500</v>
          </cell>
          <cell r="J18531">
            <v>5250</v>
          </cell>
          <cell r="K18531">
            <v>1000000</v>
          </cell>
          <cell r="L18531">
            <v>1000000</v>
          </cell>
        </row>
        <row r="18532">
          <cell r="C18532" t="str">
            <v>INE206D08113</v>
          </cell>
          <cell r="D18532" t="str">
            <v>Nuclear Power 8.50% 2019 (Series-26) (Opt-2)</v>
          </cell>
          <cell r="F18532" t="str">
            <v>PT</v>
          </cell>
          <cell r="G18532" t="str">
            <v>NPC19</v>
          </cell>
          <cell r="H18532" t="str">
            <v>8.50%</v>
          </cell>
          <cell r="I18532">
            <v>70000</v>
          </cell>
          <cell r="J18532" t="str">
            <v/>
          </cell>
          <cell r="K18532" t="str">
            <v/>
          </cell>
          <cell r="L18532" t="str">
            <v/>
          </cell>
        </row>
        <row r="18533">
          <cell r="C18533" t="str">
            <v>INE206D08147</v>
          </cell>
          <cell r="D18533" t="str">
            <v>Nuclear Power 8.54% 2023 (Sr-XXVII-B)</v>
          </cell>
          <cell r="E18533" t="str">
            <v>Sr-XXVII-B</v>
          </cell>
          <cell r="F18533" t="str">
            <v>PT</v>
          </cell>
          <cell r="G18533" t="str">
            <v>NPC23</v>
          </cell>
          <cell r="H18533" t="str">
            <v>8.54%</v>
          </cell>
          <cell r="I18533">
            <v>37750</v>
          </cell>
          <cell r="J18533">
            <v>3775</v>
          </cell>
          <cell r="K18533">
            <v>1000000</v>
          </cell>
          <cell r="L18533">
            <v>1000000</v>
          </cell>
        </row>
        <row r="18534">
          <cell r="C18534" t="str">
            <v>INE206D08147</v>
          </cell>
          <cell r="D18534" t="str">
            <v>Nuclear Power 8.54% 2023 (Sr-XXVII-B)</v>
          </cell>
          <cell r="E18534" t="str">
            <v>Sr-XXVII-B</v>
          </cell>
          <cell r="F18534" t="str">
            <v>PT</v>
          </cell>
          <cell r="G18534" t="str">
            <v>NPC23</v>
          </cell>
          <cell r="H18534" t="str">
            <v>8.54%</v>
          </cell>
          <cell r="I18534">
            <v>37750</v>
          </cell>
          <cell r="J18534">
            <v>3775</v>
          </cell>
          <cell r="K18534">
            <v>1000000</v>
          </cell>
          <cell r="L18534">
            <v>1000000</v>
          </cell>
        </row>
        <row r="18535">
          <cell r="C18535" t="str">
            <v>INE206D08139</v>
          </cell>
          <cell r="D18535" t="str">
            <v>Nuclear Power 8.56% 2023 (Sr-XXVII-A)</v>
          </cell>
          <cell r="E18535" t="str">
            <v>Sr-XXVII-A</v>
          </cell>
          <cell r="F18535" t="str">
            <v>PT</v>
          </cell>
          <cell r="G18535" t="str">
            <v>NPC23</v>
          </cell>
          <cell r="H18535" t="str">
            <v>8.56%</v>
          </cell>
          <cell r="I18535">
            <v>18750</v>
          </cell>
          <cell r="J18535">
            <v>1875</v>
          </cell>
          <cell r="K18535">
            <v>1000000</v>
          </cell>
          <cell r="L18535">
            <v>1000000</v>
          </cell>
        </row>
        <row r="18536">
          <cell r="C18536" t="str">
            <v>INE206D08139</v>
          </cell>
          <cell r="D18536" t="str">
            <v>Nuclear Power 8.56% 2023 (Sr-XXVII-A)</v>
          </cell>
          <cell r="E18536" t="str">
            <v>Sr-XXVII-A</v>
          </cell>
          <cell r="F18536" t="str">
            <v>PT</v>
          </cell>
          <cell r="G18536" t="str">
            <v>NPC23</v>
          </cell>
          <cell r="H18536" t="str">
            <v>8.56%</v>
          </cell>
          <cell r="I18536">
            <v>18750</v>
          </cell>
          <cell r="J18536">
            <v>1875</v>
          </cell>
          <cell r="K18536">
            <v>1000000</v>
          </cell>
          <cell r="L18536">
            <v>1000000</v>
          </cell>
        </row>
        <row r="18537">
          <cell r="C18537" t="str">
            <v>INE206D08154</v>
          </cell>
          <cell r="D18537" t="str">
            <v>Nuclear Power 8.56% 2023 (Sr-XXVII-C)</v>
          </cell>
          <cell r="E18537" t="str">
            <v>Sr-XXVII-C</v>
          </cell>
          <cell r="F18537" t="str">
            <v>PT</v>
          </cell>
          <cell r="G18537" t="str">
            <v>NPC23A</v>
          </cell>
          <cell r="H18537" t="str">
            <v>8.56%</v>
          </cell>
          <cell r="I18537">
            <v>93500</v>
          </cell>
          <cell r="J18537">
            <v>9350</v>
          </cell>
          <cell r="K18537">
            <v>1000000</v>
          </cell>
          <cell r="L18537">
            <v>1000000</v>
          </cell>
        </row>
        <row r="18538">
          <cell r="C18538" t="str">
            <v>INE206D08154</v>
          </cell>
          <cell r="D18538" t="str">
            <v>Nuclear Power 8.56% 2023 (Sr-XXVII-C)</v>
          </cell>
          <cell r="E18538" t="str">
            <v>Sr-XXVII-C</v>
          </cell>
          <cell r="F18538" t="str">
            <v>PT</v>
          </cell>
          <cell r="G18538" t="str">
            <v>NPC23A</v>
          </cell>
          <cell r="H18538" t="str">
            <v>8.56%</v>
          </cell>
          <cell r="I18538">
            <v>93500</v>
          </cell>
          <cell r="J18538">
            <v>9350</v>
          </cell>
          <cell r="K18538">
            <v>1000000</v>
          </cell>
          <cell r="L18538">
            <v>1000000</v>
          </cell>
        </row>
        <row r="18539">
          <cell r="C18539" t="str">
            <v>INE206D08212</v>
          </cell>
          <cell r="D18539" t="str">
            <v>Nuclear Power 8.40% 2025 (Sr-XXIX- Tranche-A)</v>
          </cell>
          <cell r="E18539" t="str">
            <v>Sr-XXIX- Tranche-A</v>
          </cell>
          <cell r="F18539" t="str">
            <v>PT</v>
          </cell>
          <cell r="G18539" t="str">
            <v>NPC25</v>
          </cell>
          <cell r="H18539" t="str">
            <v>8.40%</v>
          </cell>
          <cell r="I18539">
            <v>44000</v>
          </cell>
          <cell r="J18539">
            <v>4400</v>
          </cell>
          <cell r="K18539">
            <v>1000000</v>
          </cell>
          <cell r="L18539">
            <v>1000000</v>
          </cell>
        </row>
        <row r="18540">
          <cell r="C18540" t="str">
            <v>INE206D08212</v>
          </cell>
          <cell r="D18540" t="str">
            <v>Nuclear Power 8.40% 2025 (Sr-XXIX- Tranche-A)</v>
          </cell>
          <cell r="E18540" t="str">
            <v>Sr-XXIX- Tranche-A</v>
          </cell>
          <cell r="F18540" t="str">
            <v>PT</v>
          </cell>
          <cell r="G18540" t="str">
            <v>NPC25</v>
          </cell>
          <cell r="H18540" t="str">
            <v>8.40%</v>
          </cell>
          <cell r="I18540">
            <v>44000</v>
          </cell>
          <cell r="J18540">
            <v>4400</v>
          </cell>
          <cell r="K18540">
            <v>1000000</v>
          </cell>
          <cell r="L18540">
            <v>1000000</v>
          </cell>
        </row>
        <row r="18541">
          <cell r="C18541" t="str">
            <v>INE206D08170</v>
          </cell>
          <cell r="D18541" t="str">
            <v>Nuclear Power 9.18% 2025 (Sr-XXVIII- Tr-A)</v>
          </cell>
          <cell r="E18541" t="str">
            <v>Sr-XXVIII-A</v>
          </cell>
          <cell r="F18541" t="str">
            <v>PT</v>
          </cell>
          <cell r="G18541" t="str">
            <v>NPC25</v>
          </cell>
          <cell r="H18541" t="str">
            <v>9.18%</v>
          </cell>
          <cell r="I18541">
            <v>40000</v>
          </cell>
          <cell r="J18541">
            <v>4000</v>
          </cell>
          <cell r="K18541">
            <v>1000000</v>
          </cell>
          <cell r="L18541">
            <v>1000000</v>
          </cell>
        </row>
        <row r="18542">
          <cell r="C18542" t="str">
            <v>INE206D08170</v>
          </cell>
          <cell r="D18542" t="str">
            <v>Nuclear Power 9.18% 2025 (Sr-XXVIII- Tr-A)</v>
          </cell>
          <cell r="E18542" t="str">
            <v>Sr-XXVIII-A</v>
          </cell>
          <cell r="F18542" t="str">
            <v>PT</v>
          </cell>
          <cell r="G18542" t="str">
            <v>NPC25</v>
          </cell>
          <cell r="H18542" t="str">
            <v>9.18%</v>
          </cell>
          <cell r="I18542">
            <v>40000</v>
          </cell>
          <cell r="J18542">
            <v>4000</v>
          </cell>
          <cell r="K18542">
            <v>1000000</v>
          </cell>
          <cell r="L18542">
            <v>1000000</v>
          </cell>
        </row>
        <row r="18543">
          <cell r="C18543" t="str">
            <v>INE206D08261</v>
          </cell>
          <cell r="D18543" t="str">
            <v>Nuclear Power 8.14% 2026 (Sr-XXX- (STRPP) Tranche-A)</v>
          </cell>
          <cell r="E18543" t="str">
            <v>Sr-XXX- Tranche-A</v>
          </cell>
          <cell r="F18543" t="str">
            <v>PT</v>
          </cell>
          <cell r="G18543" t="str">
            <v>NPC26</v>
          </cell>
          <cell r="H18543" t="str">
            <v>8.14%</v>
          </cell>
          <cell r="I18543">
            <v>44000</v>
          </cell>
          <cell r="J18543">
            <v>4400</v>
          </cell>
          <cell r="K18543">
            <v>1000000</v>
          </cell>
          <cell r="L18543">
            <v>1000000</v>
          </cell>
        </row>
        <row r="18544">
          <cell r="C18544" t="str">
            <v>INE206D08261</v>
          </cell>
          <cell r="D18544" t="str">
            <v>Nuclear Power 8.14% 2026 (Sr-XXX- (STRPP) Tranche-A)</v>
          </cell>
          <cell r="E18544" t="str">
            <v>Sr-XXX- Tranche-A</v>
          </cell>
          <cell r="F18544" t="str">
            <v>PT</v>
          </cell>
          <cell r="G18544" t="str">
            <v>NPC26</v>
          </cell>
          <cell r="H18544" t="str">
            <v>8.14%</v>
          </cell>
          <cell r="I18544">
            <v>44000</v>
          </cell>
          <cell r="J18544">
            <v>4400</v>
          </cell>
          <cell r="K18544">
            <v>1000000</v>
          </cell>
          <cell r="L18544">
            <v>1000000</v>
          </cell>
        </row>
        <row r="18545">
          <cell r="C18545" t="str">
            <v>INE206D08311</v>
          </cell>
          <cell r="D18545" t="str">
            <v>Nuclear Power 8.23% 2026 (Sr-XXXl- (STRPP) Tranche-A)</v>
          </cell>
          <cell r="E18545" t="str">
            <v>Sr-XXXl- Tranche-A</v>
          </cell>
          <cell r="F18545" t="str">
            <v>PT</v>
          </cell>
          <cell r="G18545" t="str">
            <v>NPC26</v>
          </cell>
          <cell r="H18545" t="str">
            <v>8.23%</v>
          </cell>
          <cell r="I18545">
            <v>70000</v>
          </cell>
          <cell r="J18545">
            <v>7000</v>
          </cell>
          <cell r="K18545">
            <v>1000000</v>
          </cell>
          <cell r="L18545">
            <v>1000000</v>
          </cell>
        </row>
        <row r="18546">
          <cell r="C18546" t="str">
            <v>INE206D08311</v>
          </cell>
          <cell r="D18546" t="str">
            <v>Nuclear Power 8.23% 2026 (Sr-XXXl- (STRPP) Tranche-A)</v>
          </cell>
          <cell r="E18546" t="str">
            <v>Sr-XXXl- Tranche-A</v>
          </cell>
          <cell r="F18546" t="str">
            <v>PT</v>
          </cell>
          <cell r="G18546" t="str">
            <v>NPC26</v>
          </cell>
          <cell r="H18546" t="str">
            <v>8.23%</v>
          </cell>
          <cell r="I18546">
            <v>70000</v>
          </cell>
          <cell r="J18546">
            <v>7000</v>
          </cell>
          <cell r="K18546">
            <v>1000000</v>
          </cell>
          <cell r="L18546">
            <v>1000000</v>
          </cell>
        </row>
        <row r="18547">
          <cell r="C18547" t="str">
            <v>INE206D08220</v>
          </cell>
          <cell r="D18547" t="str">
            <v>Nuclear Power 8.40% 2026 (Sr-XXIX- Tranche-B)</v>
          </cell>
          <cell r="E18547" t="str">
            <v>Sr-XXIX- Tranche-B</v>
          </cell>
          <cell r="F18547" t="str">
            <v>PT</v>
          </cell>
          <cell r="G18547" t="str">
            <v>NPC26</v>
          </cell>
          <cell r="H18547" t="str">
            <v>8.40%</v>
          </cell>
          <cell r="I18547">
            <v>44000</v>
          </cell>
          <cell r="J18547">
            <v>4400</v>
          </cell>
          <cell r="K18547">
            <v>1000000</v>
          </cell>
          <cell r="L18547">
            <v>1000000</v>
          </cell>
        </row>
        <row r="18548">
          <cell r="C18548" t="str">
            <v>INE206D08220</v>
          </cell>
          <cell r="D18548" t="str">
            <v>Nuclear Power 8.40% 2026 (Sr-XXIX- Tranche-B)</v>
          </cell>
          <cell r="E18548" t="str">
            <v>Sr-XXIX- Tranche-B</v>
          </cell>
          <cell r="F18548" t="str">
            <v>PT</v>
          </cell>
          <cell r="G18548" t="str">
            <v>NPC26</v>
          </cell>
          <cell r="H18548" t="str">
            <v>8.40%</v>
          </cell>
          <cell r="I18548">
            <v>44000</v>
          </cell>
          <cell r="J18548">
            <v>4400</v>
          </cell>
          <cell r="K18548">
            <v>1000000</v>
          </cell>
          <cell r="L18548">
            <v>1000000</v>
          </cell>
        </row>
        <row r="18549">
          <cell r="C18549" t="str">
            <v>INE206D08188</v>
          </cell>
          <cell r="D18549" t="str">
            <v>Nuclear Power 9.18% 2026 (Sr-XXVIII- Tr-B)</v>
          </cell>
          <cell r="E18549" t="str">
            <v>Sr-XXVIII-B</v>
          </cell>
          <cell r="F18549" t="str">
            <v>PT</v>
          </cell>
          <cell r="G18549" t="str">
            <v>NPC26</v>
          </cell>
          <cell r="H18549" t="str">
            <v>9.18%</v>
          </cell>
          <cell r="I18549">
            <v>40000</v>
          </cell>
          <cell r="J18549">
            <v>4000</v>
          </cell>
          <cell r="K18549">
            <v>1000000</v>
          </cell>
          <cell r="L18549">
            <v>1000000</v>
          </cell>
        </row>
        <row r="18550">
          <cell r="C18550" t="str">
            <v>INE206D08188</v>
          </cell>
          <cell r="D18550" t="str">
            <v>Nuclear Power 9.18% 2026 (Sr-XXVIII- Tr-B)</v>
          </cell>
          <cell r="E18550" t="str">
            <v>Sr-XXVIII-B</v>
          </cell>
          <cell r="F18550" t="str">
            <v>PT</v>
          </cell>
          <cell r="G18550" t="str">
            <v>NPC26</v>
          </cell>
          <cell r="H18550" t="str">
            <v>9.18%</v>
          </cell>
          <cell r="I18550">
            <v>40000</v>
          </cell>
          <cell r="J18550">
            <v>4000</v>
          </cell>
          <cell r="K18550">
            <v>1000000</v>
          </cell>
          <cell r="L18550">
            <v>1000000</v>
          </cell>
        </row>
        <row r="18551">
          <cell r="C18551" t="str">
            <v>INE206D08410</v>
          </cell>
          <cell r="D18551" t="str">
            <v>Nuclear Power 7.25% 2027 (Sr-XXXIII- Tranche-A)</v>
          </cell>
          <cell r="E18551" t="str">
            <v>Sr-XXXIlI- Tranche-A</v>
          </cell>
          <cell r="F18551" t="str">
            <v>PT</v>
          </cell>
          <cell r="G18551" t="str">
            <v>NPC27</v>
          </cell>
          <cell r="H18551" t="str">
            <v>7.25%</v>
          </cell>
          <cell r="I18551">
            <v>50000</v>
          </cell>
          <cell r="J18551">
            <v>5000</v>
          </cell>
          <cell r="K18551">
            <v>1000000</v>
          </cell>
          <cell r="L18551">
            <v>1000000</v>
          </cell>
        </row>
        <row r="18552">
          <cell r="C18552" t="str">
            <v>INE206D08410</v>
          </cell>
          <cell r="D18552" t="str">
            <v>Nuclear Power 7.25% 2027 (Sr-XXXIII- Tranche-A)</v>
          </cell>
          <cell r="E18552" t="str">
            <v>Sr-XXXIlI- Tranche-A</v>
          </cell>
          <cell r="F18552" t="str">
            <v>PT</v>
          </cell>
          <cell r="G18552" t="str">
            <v>NPC27</v>
          </cell>
          <cell r="H18552" t="str">
            <v>7.25%</v>
          </cell>
          <cell r="I18552">
            <v>50000</v>
          </cell>
          <cell r="J18552">
            <v>5000</v>
          </cell>
          <cell r="K18552">
            <v>1000000</v>
          </cell>
          <cell r="L18552">
            <v>1000000</v>
          </cell>
        </row>
        <row r="18553">
          <cell r="C18553" t="str">
            <v>INE206D08360</v>
          </cell>
          <cell r="D18553" t="str">
            <v>Nuclear Power 8.13% 2027 (Sr-XXXII- (STRPP) Tranche-A)</v>
          </cell>
          <cell r="E18553" t="str">
            <v>Sr-XXXlI- Tranche-A</v>
          </cell>
          <cell r="F18553" t="str">
            <v>PT</v>
          </cell>
          <cell r="G18553" t="str">
            <v>NPC27</v>
          </cell>
          <cell r="H18553" t="str">
            <v>8.13%</v>
          </cell>
          <cell r="I18553">
            <v>40000</v>
          </cell>
          <cell r="J18553">
            <v>4000</v>
          </cell>
          <cell r="K18553">
            <v>1000000</v>
          </cell>
          <cell r="L18553">
            <v>1000000</v>
          </cell>
        </row>
        <row r="18554">
          <cell r="C18554" t="str">
            <v>INE206D08360</v>
          </cell>
          <cell r="D18554" t="str">
            <v>Nuclear Power 8.13% 2027 (Sr-XXXII- (STRPP) Tranche-A)</v>
          </cell>
          <cell r="E18554" t="str">
            <v>Sr-XXXlI- Tranche-A</v>
          </cell>
          <cell r="F18554" t="str">
            <v>PT</v>
          </cell>
          <cell r="G18554" t="str">
            <v>NPC27</v>
          </cell>
          <cell r="H18554" t="str">
            <v>8.13%</v>
          </cell>
          <cell r="I18554">
            <v>40000</v>
          </cell>
          <cell r="J18554">
            <v>4000</v>
          </cell>
          <cell r="K18554">
            <v>1000000</v>
          </cell>
          <cell r="L18554">
            <v>1000000</v>
          </cell>
        </row>
        <row r="18555">
          <cell r="C18555" t="str">
            <v>INE206D08279</v>
          </cell>
          <cell r="D18555" t="str">
            <v>Nuclear Power 8. 14% 2027 (Sr-XXX- (STRPP) Tranche-B)</v>
          </cell>
          <cell r="E18555" t="str">
            <v>Sr-XXX- Tranche-B</v>
          </cell>
          <cell r="F18555" t="str">
            <v>PT</v>
          </cell>
          <cell r="G18555" t="str">
            <v>NPC27</v>
          </cell>
          <cell r="H18555" t="str">
            <v>8.14%</v>
          </cell>
          <cell r="I18555">
            <v>44000</v>
          </cell>
          <cell r="J18555">
            <v>4400</v>
          </cell>
          <cell r="K18555">
            <v>1000000</v>
          </cell>
          <cell r="L18555">
            <v>1000000</v>
          </cell>
        </row>
        <row r="18556">
          <cell r="C18556" t="str">
            <v>INE206D08279</v>
          </cell>
          <cell r="D18556" t="str">
            <v>Nuclear Power 8. 14% 2027 (Sr-XXX- (STRPP) Tranche-B)</v>
          </cell>
          <cell r="E18556" t="str">
            <v>Sr-XXX- Tranche-B</v>
          </cell>
          <cell r="F18556" t="str">
            <v>PT</v>
          </cell>
          <cell r="G18556" t="str">
            <v>NPC27</v>
          </cell>
          <cell r="H18556" t="str">
            <v>8.14%</v>
          </cell>
          <cell r="I18556">
            <v>44000</v>
          </cell>
          <cell r="J18556">
            <v>4400</v>
          </cell>
          <cell r="K18556">
            <v>1000000</v>
          </cell>
          <cell r="L18556">
            <v>1000000</v>
          </cell>
        </row>
        <row r="18557">
          <cell r="C18557" t="str">
            <v>INE206D08329</v>
          </cell>
          <cell r="D18557" t="str">
            <v>Nuclear Power 8. 23% 2027 (Sr-XXXl- (STRPP) Tranche-B)</v>
          </cell>
          <cell r="E18557" t="str">
            <v>Sr-XXXl- Tranche-B</v>
          </cell>
          <cell r="F18557" t="str">
            <v>PT</v>
          </cell>
          <cell r="G18557" t="str">
            <v>NPC27</v>
          </cell>
          <cell r="H18557" t="str">
            <v>8.23%</v>
          </cell>
          <cell r="I18557">
            <v>70000</v>
          </cell>
          <cell r="J18557">
            <v>7000</v>
          </cell>
          <cell r="K18557">
            <v>1000000</v>
          </cell>
          <cell r="L18557">
            <v>1000000</v>
          </cell>
        </row>
        <row r="18558">
          <cell r="C18558" t="str">
            <v>INE206D08329</v>
          </cell>
          <cell r="D18558" t="str">
            <v>Nuclear Power 8. 23% 2027 (Sr-XXXl- (STRPP) Tranche-B)</v>
          </cell>
          <cell r="E18558" t="str">
            <v>Sr-XXXl- Tranche-B</v>
          </cell>
          <cell r="F18558" t="str">
            <v>PT</v>
          </cell>
          <cell r="G18558" t="str">
            <v>NPC27</v>
          </cell>
          <cell r="H18558" t="str">
            <v>8.23%</v>
          </cell>
          <cell r="I18558">
            <v>70000</v>
          </cell>
          <cell r="J18558">
            <v>7000</v>
          </cell>
          <cell r="K18558">
            <v>1000000</v>
          </cell>
          <cell r="L18558">
            <v>1000000</v>
          </cell>
        </row>
        <row r="18559">
          <cell r="C18559" t="str">
            <v>INE206D08238</v>
          </cell>
          <cell r="D18559" t="str">
            <v>Nuclear Power 8.40% 2027 (Sr-XXIX- Tranche-C)</v>
          </cell>
          <cell r="E18559" t="str">
            <v>Sr-XXIX- Tranche-C</v>
          </cell>
          <cell r="F18559" t="str">
            <v>PT</v>
          </cell>
          <cell r="G18559" t="str">
            <v>NPC27</v>
          </cell>
          <cell r="H18559" t="str">
            <v>8.40%</v>
          </cell>
          <cell r="I18559">
            <v>44000</v>
          </cell>
          <cell r="J18559">
            <v>4400</v>
          </cell>
          <cell r="K18559">
            <v>1000000</v>
          </cell>
          <cell r="L18559">
            <v>1000000</v>
          </cell>
        </row>
        <row r="18560">
          <cell r="C18560" t="str">
            <v>INE206D08238</v>
          </cell>
          <cell r="D18560" t="str">
            <v>Nuclear Power 8.40% 2027 (Sr-XXIX- Tranche-C)</v>
          </cell>
          <cell r="E18560" t="str">
            <v>Sr-XXIX- Tranche-C</v>
          </cell>
          <cell r="F18560" t="str">
            <v>PT</v>
          </cell>
          <cell r="G18560" t="str">
            <v>NPC27</v>
          </cell>
          <cell r="H18560" t="str">
            <v>8.40%</v>
          </cell>
          <cell r="I18560">
            <v>44000</v>
          </cell>
          <cell r="J18560">
            <v>4400</v>
          </cell>
          <cell r="K18560">
            <v>1000000</v>
          </cell>
          <cell r="L18560">
            <v>1000000</v>
          </cell>
        </row>
        <row r="18561">
          <cell r="C18561" t="str">
            <v>INE206D08196</v>
          </cell>
          <cell r="D18561" t="str">
            <v>Nuclear Power 9.18% 2027 (Sr-XXVIII- Tr-C)</v>
          </cell>
          <cell r="E18561" t="str">
            <v>Sr-XXVIII-C</v>
          </cell>
          <cell r="F18561" t="str">
            <v>PT</v>
          </cell>
          <cell r="G18561" t="str">
            <v>NPC27</v>
          </cell>
          <cell r="H18561" t="str">
            <v>9.18%</v>
          </cell>
          <cell r="I18561">
            <v>40000</v>
          </cell>
          <cell r="J18561">
            <v>4000</v>
          </cell>
          <cell r="K18561">
            <v>1000000</v>
          </cell>
          <cell r="L18561">
            <v>1000000</v>
          </cell>
        </row>
        <row r="18562">
          <cell r="C18562" t="str">
            <v>INE206D08196</v>
          </cell>
          <cell r="D18562" t="str">
            <v>Nuclear Power 9.18% 2027 (Sr-XXVIII- Tr-C)</v>
          </cell>
          <cell r="E18562" t="str">
            <v>Sr-XXVIII-C</v>
          </cell>
          <cell r="F18562" t="str">
            <v>PT</v>
          </cell>
          <cell r="G18562" t="str">
            <v>NPC27</v>
          </cell>
          <cell r="H18562" t="str">
            <v>9.18%</v>
          </cell>
          <cell r="I18562">
            <v>40000</v>
          </cell>
          <cell r="J18562">
            <v>4000</v>
          </cell>
          <cell r="K18562">
            <v>1000000</v>
          </cell>
          <cell r="L18562">
            <v>1000000</v>
          </cell>
        </row>
        <row r="18563">
          <cell r="C18563" t="str">
            <v>INE206D08428</v>
          </cell>
          <cell r="D18563" t="str">
            <v>Nuclear Power 7.25% 2028 (Sr-XXXIII- Tranche-B)</v>
          </cell>
          <cell r="E18563" t="str">
            <v>Sr-XXXIlI- Tranche-B</v>
          </cell>
          <cell r="F18563" t="str">
            <v>PT</v>
          </cell>
          <cell r="G18563" t="str">
            <v>NPC28</v>
          </cell>
          <cell r="H18563" t="str">
            <v>7.25%</v>
          </cell>
          <cell r="I18563">
            <v>50000</v>
          </cell>
          <cell r="J18563">
            <v>5000</v>
          </cell>
          <cell r="K18563">
            <v>1000000</v>
          </cell>
          <cell r="L18563">
            <v>1000000</v>
          </cell>
        </row>
        <row r="18564">
          <cell r="C18564" t="str">
            <v>INE206D08428</v>
          </cell>
          <cell r="D18564" t="str">
            <v>Nuclear Power 7.25% 2028 (Sr-XXXIII- Tranche-B)</v>
          </cell>
          <cell r="E18564" t="str">
            <v>Sr-XXXIlI- Tranche-B</v>
          </cell>
          <cell r="F18564" t="str">
            <v>PT</v>
          </cell>
          <cell r="G18564" t="str">
            <v>NPC28</v>
          </cell>
          <cell r="H18564" t="str">
            <v>7.25%</v>
          </cell>
          <cell r="I18564">
            <v>50000</v>
          </cell>
          <cell r="J18564">
            <v>5000</v>
          </cell>
          <cell r="K18564">
            <v>1000000</v>
          </cell>
          <cell r="L18564">
            <v>1000000</v>
          </cell>
        </row>
        <row r="18565">
          <cell r="C18565" t="str">
            <v>INE206D08378</v>
          </cell>
          <cell r="D18565" t="str">
            <v>Nuclear Power 8. 13% 2028 (Sr-XXXII- (STRPP) Tranche-B)</v>
          </cell>
          <cell r="E18565" t="str">
            <v>Sr-XXXlI- Tranche-B</v>
          </cell>
          <cell r="F18565" t="str">
            <v>PT</v>
          </cell>
          <cell r="G18565" t="str">
            <v>NPC28</v>
          </cell>
          <cell r="H18565" t="str">
            <v>8.13%</v>
          </cell>
          <cell r="I18565">
            <v>40000</v>
          </cell>
          <cell r="J18565">
            <v>4000</v>
          </cell>
          <cell r="K18565">
            <v>1000000</v>
          </cell>
          <cell r="L18565">
            <v>1000000</v>
          </cell>
        </row>
        <row r="18566">
          <cell r="C18566" t="str">
            <v>INE206D08378</v>
          </cell>
          <cell r="D18566" t="str">
            <v>Nuclear Power 8. 13% 2028 (Sr-XXXII- (STRPP) Tranche-B)</v>
          </cell>
          <cell r="E18566" t="str">
            <v>Sr-XXXlI- Tranche-B</v>
          </cell>
          <cell r="F18566" t="str">
            <v>PT</v>
          </cell>
          <cell r="G18566" t="str">
            <v>NPC28</v>
          </cell>
          <cell r="H18566" t="str">
            <v>8.13%</v>
          </cell>
          <cell r="I18566">
            <v>40000</v>
          </cell>
          <cell r="J18566">
            <v>4000</v>
          </cell>
          <cell r="K18566">
            <v>1000000</v>
          </cell>
          <cell r="L18566">
            <v>1000000</v>
          </cell>
        </row>
        <row r="18567">
          <cell r="C18567" t="str">
            <v>INE206D08287</v>
          </cell>
          <cell r="D18567" t="str">
            <v>Nuclear Power 8. 14% 2028 (Sr-XXX- (STRPP) Tranche-C)</v>
          </cell>
          <cell r="E18567" t="str">
            <v>Sr-XXX- Tranche-C</v>
          </cell>
          <cell r="F18567" t="str">
            <v>PT</v>
          </cell>
          <cell r="G18567" t="str">
            <v>NPC28</v>
          </cell>
          <cell r="H18567" t="str">
            <v>8.14%</v>
          </cell>
          <cell r="I18567">
            <v>44000</v>
          </cell>
          <cell r="J18567">
            <v>4400</v>
          </cell>
          <cell r="K18567">
            <v>1000000</v>
          </cell>
          <cell r="L18567">
            <v>1000000</v>
          </cell>
        </row>
        <row r="18568">
          <cell r="C18568" t="str">
            <v>INE206D08287</v>
          </cell>
          <cell r="D18568" t="str">
            <v>Nuclear Power 8. 14% 2028 (Sr-XXX- (STRPP) Tranche-C)</v>
          </cell>
          <cell r="E18568" t="str">
            <v>Sr-XXX- Tranche-C</v>
          </cell>
          <cell r="F18568" t="str">
            <v>PT</v>
          </cell>
          <cell r="G18568" t="str">
            <v>NPC28</v>
          </cell>
          <cell r="H18568" t="str">
            <v>8.14%</v>
          </cell>
          <cell r="I18568">
            <v>44000</v>
          </cell>
          <cell r="J18568">
            <v>4400</v>
          </cell>
          <cell r="K18568">
            <v>1000000</v>
          </cell>
          <cell r="L18568">
            <v>1000000</v>
          </cell>
        </row>
        <row r="18569">
          <cell r="C18569" t="str">
            <v>INE206D08337</v>
          </cell>
          <cell r="D18569" t="str">
            <v>Nuclear Power 8. 23% 2028 (Sr-XXXl- (STRPP) Tranche-C)</v>
          </cell>
          <cell r="E18569" t="str">
            <v>Sr-XXXl- Tranche-C</v>
          </cell>
          <cell r="F18569" t="str">
            <v>PT</v>
          </cell>
          <cell r="G18569" t="str">
            <v>NPC28</v>
          </cell>
          <cell r="H18569" t="str">
            <v>8.23%</v>
          </cell>
          <cell r="I18569">
            <v>70000</v>
          </cell>
          <cell r="J18569">
            <v>7000</v>
          </cell>
          <cell r="K18569">
            <v>1000000</v>
          </cell>
          <cell r="L18569">
            <v>1000000</v>
          </cell>
        </row>
        <row r="18570">
          <cell r="C18570" t="str">
            <v>INE206D08337</v>
          </cell>
          <cell r="D18570" t="str">
            <v>Nuclear Power 8. 23% 2028 (Sr-XXXl- (STRPP) Tranche-C)</v>
          </cell>
          <cell r="E18570" t="str">
            <v>Sr-XXXl- Tranche-C</v>
          </cell>
          <cell r="F18570" t="str">
            <v>PT</v>
          </cell>
          <cell r="G18570" t="str">
            <v>NPC28</v>
          </cell>
          <cell r="H18570" t="str">
            <v>8.23%</v>
          </cell>
          <cell r="I18570">
            <v>70000</v>
          </cell>
          <cell r="J18570">
            <v>7000</v>
          </cell>
          <cell r="K18570">
            <v>1000000</v>
          </cell>
          <cell r="L18570">
            <v>1000000</v>
          </cell>
        </row>
        <row r="18571">
          <cell r="C18571" t="str">
            <v>INE206D08246</v>
          </cell>
          <cell r="D18571" t="str">
            <v>Nuclear Power 8.40% 2028 (Sr-XXIX- Tranche-D)</v>
          </cell>
          <cell r="E18571" t="str">
            <v>Sr-XXIX- Tranche-D</v>
          </cell>
          <cell r="F18571" t="str">
            <v>PT</v>
          </cell>
          <cell r="G18571" t="str">
            <v>NPC28</v>
          </cell>
          <cell r="H18571" t="str">
            <v>8.40%</v>
          </cell>
          <cell r="I18571">
            <v>44000</v>
          </cell>
          <cell r="J18571">
            <v>4400</v>
          </cell>
          <cell r="K18571">
            <v>1000000</v>
          </cell>
          <cell r="L18571">
            <v>1000000</v>
          </cell>
        </row>
        <row r="18572">
          <cell r="C18572" t="str">
            <v>INE206D08246</v>
          </cell>
          <cell r="D18572" t="str">
            <v>Nuclear Power 8.40% 2028 (Sr-XXIX- Tranche-D)</v>
          </cell>
          <cell r="E18572" t="str">
            <v>Sr-XXIX- Tranche-D</v>
          </cell>
          <cell r="F18572" t="str">
            <v>PT</v>
          </cell>
          <cell r="G18572" t="str">
            <v>NPC28</v>
          </cell>
          <cell r="H18572" t="str">
            <v>8.40%</v>
          </cell>
          <cell r="I18572">
            <v>44000</v>
          </cell>
          <cell r="J18572">
            <v>4400</v>
          </cell>
          <cell r="K18572">
            <v>1000000</v>
          </cell>
          <cell r="L18572">
            <v>1000000</v>
          </cell>
        </row>
        <row r="18573">
          <cell r="C18573" t="str">
            <v>INE206D08204</v>
          </cell>
          <cell r="D18573" t="str">
            <v>Nuclear Power 9.18% 2028 (Sr-XXVIII- Tr-D)</v>
          </cell>
          <cell r="E18573" t="str">
            <v>Sr-XXVIII-D</v>
          </cell>
          <cell r="F18573" t="str">
            <v>PT</v>
          </cell>
          <cell r="G18573" t="str">
            <v>NPC28</v>
          </cell>
          <cell r="H18573" t="str">
            <v>9.18%</v>
          </cell>
          <cell r="I18573">
            <v>40000</v>
          </cell>
          <cell r="J18573">
            <v>4000</v>
          </cell>
          <cell r="K18573">
            <v>1000000</v>
          </cell>
          <cell r="L18573">
            <v>1000000</v>
          </cell>
        </row>
        <row r="18574">
          <cell r="C18574" t="str">
            <v>INE206D08204</v>
          </cell>
          <cell r="D18574" t="str">
            <v>Nuclear Power 9.18% 2028 (Sr-XXVIII- Tr-D)</v>
          </cell>
          <cell r="E18574" t="str">
            <v>Sr-XXVIII-D</v>
          </cell>
          <cell r="F18574" t="str">
            <v>PT</v>
          </cell>
          <cell r="G18574" t="str">
            <v>NPC28</v>
          </cell>
          <cell r="H18574" t="str">
            <v>9.18%</v>
          </cell>
          <cell r="I18574">
            <v>40000</v>
          </cell>
          <cell r="J18574">
            <v>4000</v>
          </cell>
          <cell r="K18574">
            <v>1000000</v>
          </cell>
          <cell r="L18574">
            <v>1000000</v>
          </cell>
        </row>
        <row r="18575">
          <cell r="C18575" t="str">
            <v>INE206D08436</v>
          </cell>
          <cell r="D18575" t="str">
            <v>Nuclear Power 7.25% 2029 (Sr-XXXIII- Tranche-C)</v>
          </cell>
          <cell r="E18575" t="str">
            <v>Sr-XXXIlI- Tranche-C</v>
          </cell>
          <cell r="F18575" t="str">
            <v>PT</v>
          </cell>
          <cell r="G18575" t="str">
            <v>NPC29</v>
          </cell>
          <cell r="H18575" t="str">
            <v>7.25%</v>
          </cell>
          <cell r="I18575">
            <v>50000</v>
          </cell>
          <cell r="J18575">
            <v>5000</v>
          </cell>
          <cell r="K18575">
            <v>1000000</v>
          </cell>
          <cell r="L18575">
            <v>1000000</v>
          </cell>
        </row>
        <row r="18576">
          <cell r="C18576" t="str">
            <v>INE206D08436</v>
          </cell>
          <cell r="D18576" t="str">
            <v>Nuclear Power 7.25% 2029 (Sr-XXXIII- Tranche-C)</v>
          </cell>
          <cell r="E18576" t="str">
            <v>Sr-XXXIlI- Tranche-C</v>
          </cell>
          <cell r="F18576" t="str">
            <v>PT</v>
          </cell>
          <cell r="G18576" t="str">
            <v>NPC29</v>
          </cell>
          <cell r="H18576" t="str">
            <v>7.25%</v>
          </cell>
          <cell r="I18576">
            <v>50000</v>
          </cell>
          <cell r="J18576">
            <v>5000</v>
          </cell>
          <cell r="K18576">
            <v>1000000</v>
          </cell>
          <cell r="L18576">
            <v>1000000</v>
          </cell>
        </row>
        <row r="18577">
          <cell r="C18577" t="str">
            <v>INE206D08386</v>
          </cell>
          <cell r="D18577" t="str">
            <v>Nuclear Power 8. 13% 2029 (Sr-XXXII- (STRPP) Tranche-C)</v>
          </cell>
          <cell r="E18577" t="str">
            <v>Sr-XXXlI- Tranche-C</v>
          </cell>
          <cell r="F18577" t="str">
            <v>PT</v>
          </cell>
          <cell r="G18577" t="str">
            <v>NPC29</v>
          </cell>
          <cell r="H18577" t="str">
            <v>8.13%</v>
          </cell>
          <cell r="I18577">
            <v>40000</v>
          </cell>
          <cell r="J18577">
            <v>4000</v>
          </cell>
          <cell r="K18577">
            <v>1000000</v>
          </cell>
          <cell r="L18577">
            <v>1000000</v>
          </cell>
        </row>
        <row r="18578">
          <cell r="C18578" t="str">
            <v>INE206D08386</v>
          </cell>
          <cell r="D18578" t="str">
            <v>Nuclear Power 8. 13% 2029 (Sr-XXXII- (STRPP) Tranche-C)</v>
          </cell>
          <cell r="E18578" t="str">
            <v>Sr-XXXlI- Tranche-C</v>
          </cell>
          <cell r="F18578" t="str">
            <v>PT</v>
          </cell>
          <cell r="G18578" t="str">
            <v>NPC29</v>
          </cell>
          <cell r="H18578" t="str">
            <v>8.13%</v>
          </cell>
          <cell r="I18578">
            <v>40000</v>
          </cell>
          <cell r="J18578">
            <v>4000</v>
          </cell>
          <cell r="K18578">
            <v>1000000</v>
          </cell>
          <cell r="L18578">
            <v>1000000</v>
          </cell>
        </row>
        <row r="18579">
          <cell r="C18579" t="str">
            <v>INE206D08295</v>
          </cell>
          <cell r="D18579" t="str">
            <v>Nuclear Power 8. 14% 2029 (Sr-XXX- (STRPP) Tranche-D)</v>
          </cell>
          <cell r="E18579" t="str">
            <v>Sr-XXX- Tranche-D</v>
          </cell>
          <cell r="F18579" t="str">
            <v>PT</v>
          </cell>
          <cell r="G18579" t="str">
            <v>NPC29</v>
          </cell>
          <cell r="H18579" t="str">
            <v>8.14%</v>
          </cell>
          <cell r="I18579">
            <v>44000</v>
          </cell>
          <cell r="J18579">
            <v>4400</v>
          </cell>
          <cell r="K18579">
            <v>1000000</v>
          </cell>
          <cell r="L18579">
            <v>1000000</v>
          </cell>
        </row>
        <row r="18580">
          <cell r="C18580" t="str">
            <v>INE206D08295</v>
          </cell>
          <cell r="D18580" t="str">
            <v>Nuclear Power 8. 14% 2029 (Sr-XXX- (STRPP) Tranche-D)</v>
          </cell>
          <cell r="E18580" t="str">
            <v>Sr-XXX- Tranche-D</v>
          </cell>
          <cell r="F18580" t="str">
            <v>PT</v>
          </cell>
          <cell r="G18580" t="str">
            <v>NPC29</v>
          </cell>
          <cell r="H18580" t="str">
            <v>8.14%</v>
          </cell>
          <cell r="I18580">
            <v>44000</v>
          </cell>
          <cell r="J18580">
            <v>4400</v>
          </cell>
          <cell r="K18580">
            <v>1000000</v>
          </cell>
          <cell r="L18580">
            <v>1000000</v>
          </cell>
        </row>
        <row r="18581">
          <cell r="C18581" t="str">
            <v>INE206D08345</v>
          </cell>
          <cell r="D18581" t="str">
            <v>Nuclear Power 8. 23% 2029 (Sr-XXXl- (STRPP) Tranche-D)</v>
          </cell>
          <cell r="E18581" t="str">
            <v>Sr-XXXl- Tranche-D</v>
          </cell>
          <cell r="F18581" t="str">
            <v>PT</v>
          </cell>
          <cell r="G18581" t="str">
            <v>NPC29</v>
          </cell>
          <cell r="H18581" t="str">
            <v>8.23%</v>
          </cell>
          <cell r="I18581">
            <v>70000</v>
          </cell>
          <cell r="J18581">
            <v>7000</v>
          </cell>
          <cell r="K18581">
            <v>1000000</v>
          </cell>
          <cell r="L18581">
            <v>1000000</v>
          </cell>
        </row>
        <row r="18582">
          <cell r="C18582" t="str">
            <v>INE206D08345</v>
          </cell>
          <cell r="D18582" t="str">
            <v>Nuclear Power 8. 23% 2029 (Sr-XXXl- (STRPP) Tranche-D)</v>
          </cell>
          <cell r="E18582" t="str">
            <v>Sr-XXXl- Tranche-D</v>
          </cell>
          <cell r="F18582" t="str">
            <v>PT</v>
          </cell>
          <cell r="G18582" t="str">
            <v>NPC29</v>
          </cell>
          <cell r="H18582" t="str">
            <v>8.23%</v>
          </cell>
          <cell r="I18582">
            <v>70000</v>
          </cell>
          <cell r="J18582">
            <v>7000</v>
          </cell>
          <cell r="K18582">
            <v>1000000</v>
          </cell>
          <cell r="L18582">
            <v>1000000</v>
          </cell>
        </row>
        <row r="18583">
          <cell r="C18583" t="str">
            <v>INE206D08253</v>
          </cell>
          <cell r="D18583" t="str">
            <v>Nuclear Power 8.40% 2029 (Sr-XXIX- Tranche-E)</v>
          </cell>
          <cell r="E18583" t="str">
            <v>Sr-XXIX- Tranche-E</v>
          </cell>
          <cell r="F18583" t="str">
            <v>PT</v>
          </cell>
          <cell r="G18583" t="str">
            <v>NPC29</v>
          </cell>
          <cell r="H18583" t="str">
            <v>8.40%</v>
          </cell>
          <cell r="I18583">
            <v>44000</v>
          </cell>
          <cell r="J18583">
            <v>4400</v>
          </cell>
          <cell r="K18583">
            <v>1000000</v>
          </cell>
          <cell r="L18583">
            <v>1000000</v>
          </cell>
        </row>
        <row r="18584">
          <cell r="C18584" t="str">
            <v>INE206D08253</v>
          </cell>
          <cell r="D18584" t="str">
            <v>Nuclear Power 8.40% 2029 (Sr-XXIX- Tranche-E)</v>
          </cell>
          <cell r="E18584" t="str">
            <v>Sr-XXIX- Tranche-E</v>
          </cell>
          <cell r="F18584" t="str">
            <v>PT</v>
          </cell>
          <cell r="G18584" t="str">
            <v>NPC29</v>
          </cell>
          <cell r="H18584" t="str">
            <v>8.40%</v>
          </cell>
          <cell r="I18584">
            <v>44000</v>
          </cell>
          <cell r="J18584">
            <v>4400</v>
          </cell>
          <cell r="K18584">
            <v>1000000</v>
          </cell>
          <cell r="L18584">
            <v>1000000</v>
          </cell>
        </row>
        <row r="18585">
          <cell r="C18585" t="str">
            <v>INE206D08162</v>
          </cell>
          <cell r="D18585" t="str">
            <v>Nuclear Power 9.18% 2029 (Sr-XXVIII- Tr-E)</v>
          </cell>
          <cell r="E18585" t="str">
            <v>Sr-XXVIII-E</v>
          </cell>
          <cell r="F18585" t="str">
            <v>PT</v>
          </cell>
          <cell r="G18585" t="str">
            <v>NPC29</v>
          </cell>
          <cell r="H18585" t="str">
            <v>9.18%</v>
          </cell>
          <cell r="I18585">
            <v>40000</v>
          </cell>
          <cell r="J18585">
            <v>4000</v>
          </cell>
          <cell r="K18585">
            <v>1000000</v>
          </cell>
          <cell r="L18585">
            <v>1000000</v>
          </cell>
        </row>
        <row r="18586">
          <cell r="C18586" t="str">
            <v>INE206D08162</v>
          </cell>
          <cell r="D18586" t="str">
            <v>Nuclear Power 9.18% 2029 (Sr-XXVIII- Tr-E)</v>
          </cell>
          <cell r="E18586" t="str">
            <v>Sr-XXVIII-E</v>
          </cell>
          <cell r="F18586" t="str">
            <v>PT</v>
          </cell>
          <cell r="G18586" t="str">
            <v>NPC29</v>
          </cell>
          <cell r="H18586" t="str">
            <v>9.18%</v>
          </cell>
          <cell r="I18586">
            <v>40000</v>
          </cell>
          <cell r="J18586">
            <v>4000</v>
          </cell>
          <cell r="K18586">
            <v>1000000</v>
          </cell>
          <cell r="L18586">
            <v>1000000</v>
          </cell>
        </row>
        <row r="18587">
          <cell r="C18587" t="str">
            <v>INE206D08444</v>
          </cell>
          <cell r="D18587" t="str">
            <v>Nuclear Power 7.25% 2030 (Sr-XXXIII- Tranche-D)</v>
          </cell>
          <cell r="E18587" t="str">
            <v>Sr-XXXIlI- Tranche-D</v>
          </cell>
          <cell r="F18587" t="str">
            <v>PT</v>
          </cell>
          <cell r="G18587" t="str">
            <v>NPC30</v>
          </cell>
          <cell r="H18587" t="str">
            <v>7.25%</v>
          </cell>
          <cell r="I18587">
            <v>50000</v>
          </cell>
          <cell r="J18587">
            <v>5000</v>
          </cell>
          <cell r="K18587">
            <v>1000000</v>
          </cell>
          <cell r="L18587">
            <v>1000000</v>
          </cell>
        </row>
        <row r="18588">
          <cell r="C18588" t="str">
            <v>INE206D08444</v>
          </cell>
          <cell r="D18588" t="str">
            <v>Nuclear Power 7.25% 2030 (Sr-XXXIII- Tranche-D)</v>
          </cell>
          <cell r="E18588" t="str">
            <v>Sr-XXXIlI- Tranche-D</v>
          </cell>
          <cell r="F18588" t="str">
            <v>PT</v>
          </cell>
          <cell r="G18588" t="str">
            <v>NPC30</v>
          </cell>
          <cell r="H18588" t="str">
            <v>7.25%</v>
          </cell>
          <cell r="I18588">
            <v>50000</v>
          </cell>
          <cell r="J18588">
            <v>5000</v>
          </cell>
          <cell r="K18588">
            <v>1000000</v>
          </cell>
          <cell r="L18588">
            <v>1000000</v>
          </cell>
        </row>
        <row r="18589">
          <cell r="C18589" t="str">
            <v>INE206D08469</v>
          </cell>
          <cell r="D18589" t="str">
            <v>NPC 7.34% 2030 Sr. XXXIV</v>
          </cell>
          <cell r="E18589" t="str">
            <v>Sr. XXXIV</v>
          </cell>
          <cell r="F18589" t="str">
            <v>PT</v>
          </cell>
          <cell r="G18589" t="str">
            <v>NPC30</v>
          </cell>
          <cell r="H18589" t="str">
            <v>7.34%</v>
          </cell>
          <cell r="I18589">
            <v>230000</v>
          </cell>
          <cell r="J18589">
            <v>23000</v>
          </cell>
          <cell r="K18589">
            <v>1000000</v>
          </cell>
          <cell r="L18589">
            <v>1000000</v>
          </cell>
        </row>
        <row r="18590">
          <cell r="C18590" t="str">
            <v>INE206D08469</v>
          </cell>
          <cell r="D18590" t="str">
            <v>NPC 7.34% 2030 Sr. XXXIV</v>
          </cell>
          <cell r="E18590" t="str">
            <v>Sr. XXXIV</v>
          </cell>
          <cell r="F18590" t="str">
            <v>PT</v>
          </cell>
          <cell r="G18590" t="str">
            <v>NPC30</v>
          </cell>
          <cell r="H18590" t="str">
            <v>7.34%</v>
          </cell>
          <cell r="I18590">
            <v>230000</v>
          </cell>
          <cell r="J18590">
            <v>23000</v>
          </cell>
          <cell r="K18590">
            <v>1000000</v>
          </cell>
          <cell r="L18590">
            <v>1000000</v>
          </cell>
        </row>
        <row r="18591">
          <cell r="C18591" t="str">
            <v>INE206D08394</v>
          </cell>
          <cell r="D18591" t="str">
            <v>Nuclear Power 8. 13% 2030 (Sr-XXXII- (STRPP) Tranche-D)</v>
          </cell>
          <cell r="E18591" t="str">
            <v>Sr-XXXII- (STRPP) Tranche-D</v>
          </cell>
          <cell r="F18591" t="str">
            <v>PT</v>
          </cell>
          <cell r="G18591" t="str">
            <v>NPC30</v>
          </cell>
          <cell r="H18591" t="str">
            <v>8.13%</v>
          </cell>
          <cell r="I18591">
            <v>40000</v>
          </cell>
          <cell r="J18591">
            <v>4000</v>
          </cell>
          <cell r="K18591">
            <v>1000000</v>
          </cell>
          <cell r="L18591">
            <v>1000000</v>
          </cell>
        </row>
        <row r="18592">
          <cell r="C18592" t="str">
            <v>INE206D08394</v>
          </cell>
          <cell r="D18592" t="str">
            <v>Nuclear Power 8. 13% 2030 (Sr-XXXII- (STRPP) Tranche-D)</v>
          </cell>
          <cell r="E18592" t="str">
            <v>Sr-XXXII- (STRPP) Tranche-D</v>
          </cell>
          <cell r="F18592" t="str">
            <v>PT</v>
          </cell>
          <cell r="G18592" t="str">
            <v>NPC30</v>
          </cell>
          <cell r="H18592" t="str">
            <v>8.13%</v>
          </cell>
          <cell r="I18592">
            <v>40000</v>
          </cell>
          <cell r="J18592">
            <v>4000</v>
          </cell>
          <cell r="K18592">
            <v>1000000</v>
          </cell>
          <cell r="L18592">
            <v>1000000</v>
          </cell>
        </row>
        <row r="18593">
          <cell r="C18593" t="str">
            <v>INE206D08303</v>
          </cell>
          <cell r="D18593" t="str">
            <v>Nuclear Power 8. 14% 2030 (Sr-XXX- (STRPP) Tranche-E)</v>
          </cell>
          <cell r="E18593" t="str">
            <v>Sr-XXX- Tranche-E</v>
          </cell>
          <cell r="F18593" t="str">
            <v>PT</v>
          </cell>
          <cell r="G18593" t="str">
            <v>NPC30</v>
          </cell>
          <cell r="H18593" t="str">
            <v>8.14%</v>
          </cell>
          <cell r="I18593">
            <v>44000</v>
          </cell>
          <cell r="J18593">
            <v>4400</v>
          </cell>
          <cell r="K18593">
            <v>1000000</v>
          </cell>
          <cell r="L18593">
            <v>1000000</v>
          </cell>
        </row>
        <row r="18594">
          <cell r="C18594" t="str">
            <v>INE206D08303</v>
          </cell>
          <cell r="D18594" t="str">
            <v>Nuclear Power 8. 14% 2030 (Sr-XXX- (STRPP) Tranche-E)</v>
          </cell>
          <cell r="E18594" t="str">
            <v>Sr-XXX- Tranche-E</v>
          </cell>
          <cell r="F18594" t="str">
            <v>PT</v>
          </cell>
          <cell r="G18594" t="str">
            <v>NPC30</v>
          </cell>
          <cell r="H18594" t="str">
            <v>8.14%</v>
          </cell>
          <cell r="I18594">
            <v>44000</v>
          </cell>
          <cell r="J18594">
            <v>4400</v>
          </cell>
          <cell r="K18594">
            <v>1000000</v>
          </cell>
          <cell r="L18594">
            <v>1000000</v>
          </cell>
        </row>
        <row r="18595">
          <cell r="C18595" t="str">
            <v>INE206D08352</v>
          </cell>
          <cell r="D18595" t="str">
            <v>Nuclear Power 8. 23% 2030 (Sr-XXXl- (STRPP) Tranche-E)</v>
          </cell>
          <cell r="E18595" t="str">
            <v>Sr-XXXl- Tranche-E</v>
          </cell>
          <cell r="F18595" t="str">
            <v>PT</v>
          </cell>
          <cell r="G18595" t="str">
            <v>NPC30</v>
          </cell>
          <cell r="H18595" t="str">
            <v>8.23%</v>
          </cell>
          <cell r="I18595">
            <v>70000</v>
          </cell>
          <cell r="J18595">
            <v>7000</v>
          </cell>
          <cell r="K18595">
            <v>1000000</v>
          </cell>
          <cell r="L18595">
            <v>1000000</v>
          </cell>
        </row>
        <row r="18596">
          <cell r="C18596" t="str">
            <v>INE206D08352</v>
          </cell>
          <cell r="D18596" t="str">
            <v>Nuclear Power 8. 23% 2030 (Sr-XXXl- (STRPP) Tranche-E)</v>
          </cell>
          <cell r="E18596" t="str">
            <v>Sr-XXXl- Tranche-E</v>
          </cell>
          <cell r="F18596" t="str">
            <v>PT</v>
          </cell>
          <cell r="G18596" t="str">
            <v>NPC30</v>
          </cell>
          <cell r="H18596" t="str">
            <v>8.23%</v>
          </cell>
          <cell r="I18596">
            <v>70000</v>
          </cell>
          <cell r="J18596">
            <v>7000</v>
          </cell>
          <cell r="K18596">
            <v>1000000</v>
          </cell>
          <cell r="L18596">
            <v>1000000</v>
          </cell>
        </row>
        <row r="18597">
          <cell r="C18597" t="str">
            <v>INE206D08477</v>
          </cell>
          <cell r="D18597" t="str">
            <v>NPC 6.80% 2031 Sr XXXV</v>
          </cell>
          <cell r="E18597" t="str">
            <v>Sr XXXV</v>
          </cell>
          <cell r="F18597" t="str">
            <v>PT</v>
          </cell>
          <cell r="G18597" t="str">
            <v>NPC31</v>
          </cell>
          <cell r="H18597" t="str">
            <v>6.80%</v>
          </cell>
          <cell r="I18597">
            <v>178510</v>
          </cell>
          <cell r="J18597">
            <v>17851</v>
          </cell>
          <cell r="K18597">
            <v>1000000</v>
          </cell>
          <cell r="L18597">
            <v>1000000</v>
          </cell>
        </row>
        <row r="18598">
          <cell r="C18598" t="str">
            <v>INE206D08477</v>
          </cell>
          <cell r="D18598" t="str">
            <v>NPC 6.80% 2031 Sr XXXV</v>
          </cell>
          <cell r="E18598" t="str">
            <v>Sr XXXV</v>
          </cell>
          <cell r="F18598" t="str">
            <v>PT</v>
          </cell>
          <cell r="G18598" t="str">
            <v>NPC31</v>
          </cell>
          <cell r="H18598" t="str">
            <v>6.80%</v>
          </cell>
          <cell r="I18598">
            <v>178510</v>
          </cell>
          <cell r="J18598">
            <v>17851</v>
          </cell>
          <cell r="K18598">
            <v>1000000</v>
          </cell>
          <cell r="L18598">
            <v>1000000</v>
          </cell>
        </row>
        <row r="18599">
          <cell r="C18599" t="str">
            <v>INE206D08451</v>
          </cell>
          <cell r="D18599" t="str">
            <v>Nuclear Power 7.25% 2031 (Sr-XXXIII- Tranche-E)</v>
          </cell>
          <cell r="E18599" t="str">
            <v>Sr-XXXIlI- Tranche-E</v>
          </cell>
          <cell r="F18599" t="str">
            <v>PT</v>
          </cell>
          <cell r="G18599" t="str">
            <v>NPC31</v>
          </cell>
          <cell r="H18599" t="str">
            <v>7.25%</v>
          </cell>
          <cell r="I18599">
            <v>50000</v>
          </cell>
          <cell r="J18599">
            <v>5000</v>
          </cell>
          <cell r="K18599">
            <v>1000000</v>
          </cell>
          <cell r="L18599">
            <v>1000000</v>
          </cell>
        </row>
        <row r="18600">
          <cell r="C18600" t="str">
            <v>INE206D08451</v>
          </cell>
          <cell r="D18600" t="str">
            <v>Nuclear Power 7.25% 2031 (Sr-XXXIII- Tranche-E)</v>
          </cell>
          <cell r="E18600" t="str">
            <v>Sr-XXXIlI- Tranche-E</v>
          </cell>
          <cell r="F18600" t="str">
            <v>PT</v>
          </cell>
          <cell r="G18600" t="str">
            <v>NPC31</v>
          </cell>
          <cell r="H18600" t="str">
            <v>7.25%</v>
          </cell>
          <cell r="I18600">
            <v>50000</v>
          </cell>
          <cell r="J18600">
            <v>5000</v>
          </cell>
          <cell r="K18600">
            <v>1000000</v>
          </cell>
          <cell r="L18600">
            <v>1000000</v>
          </cell>
        </row>
        <row r="18601">
          <cell r="C18601" t="str">
            <v>INE206D08402</v>
          </cell>
          <cell r="D18601" t="str">
            <v>Nuclear Power 8. 13% 2031 (Sr-XXXII- (STRPP) Tranche-E)</v>
          </cell>
          <cell r="E18601" t="str">
            <v>Sr-XXXlI- Tranche-E</v>
          </cell>
          <cell r="F18601" t="str">
            <v>PT</v>
          </cell>
          <cell r="G18601" t="str">
            <v>NPC31</v>
          </cell>
          <cell r="H18601" t="str">
            <v>8.13%</v>
          </cell>
          <cell r="I18601">
            <v>40000</v>
          </cell>
          <cell r="J18601">
            <v>4000</v>
          </cell>
          <cell r="K18601">
            <v>1000000</v>
          </cell>
          <cell r="L18601">
            <v>1000000</v>
          </cell>
        </row>
        <row r="18602">
          <cell r="C18602" t="str">
            <v>INE206D08402</v>
          </cell>
          <cell r="D18602" t="str">
            <v>Nuclear Power 8. 13% 2031 (Sr-XXXII- (STRPP) Tranche-E)</v>
          </cell>
          <cell r="E18602" t="str">
            <v>Sr-XXXlI- Tranche-E</v>
          </cell>
          <cell r="F18602" t="str">
            <v>PT</v>
          </cell>
          <cell r="G18602" t="str">
            <v>NPC31</v>
          </cell>
          <cell r="H18602" t="str">
            <v>8.13%</v>
          </cell>
          <cell r="I18602">
            <v>40000</v>
          </cell>
          <cell r="J18602">
            <v>4000</v>
          </cell>
          <cell r="K18602">
            <v>1000000</v>
          </cell>
          <cell r="L18602">
            <v>1000000</v>
          </cell>
        </row>
        <row r="18603">
          <cell r="C18603" t="str">
            <v>INE733E07ED3</v>
          </cell>
          <cell r="D18603" t="str">
            <v>NTPC 8.8086% 2019 (S-XXXVI) STRPP-D</v>
          </cell>
          <cell r="F18603" t="str">
            <v>PT</v>
          </cell>
          <cell r="G18603" t="str">
            <v>NTPC19</v>
          </cell>
          <cell r="H18603" t="str">
            <v>8.809%</v>
          </cell>
          <cell r="I18603">
            <v>500</v>
          </cell>
          <cell r="J18603">
            <v>500</v>
          </cell>
          <cell r="K18603">
            <v>100000</v>
          </cell>
          <cell r="L18603">
            <v>100000</v>
          </cell>
        </row>
        <row r="18604">
          <cell r="C18604" t="str">
            <v>INE733E07ED3</v>
          </cell>
          <cell r="D18604" t="str">
            <v>NTPC 8.8086% 2019 (S-XXXVI) STRPP-D</v>
          </cell>
          <cell r="F18604" t="str">
            <v>PT</v>
          </cell>
          <cell r="G18604" t="str">
            <v>NTPC19</v>
          </cell>
          <cell r="H18604" t="str">
            <v>8.809%</v>
          </cell>
          <cell r="I18604">
            <v>500</v>
          </cell>
          <cell r="J18604">
            <v>500</v>
          </cell>
          <cell r="K18604">
            <v>100000</v>
          </cell>
          <cell r="L18604">
            <v>100000</v>
          </cell>
        </row>
        <row r="18605">
          <cell r="C18605" t="str">
            <v>INE733E07IN3</v>
          </cell>
          <cell r="D18605" t="str">
            <v>NTPC 9.3473% 2019 (S-XLVI) STRPP-B</v>
          </cell>
          <cell r="F18605" t="str">
            <v>PT</v>
          </cell>
          <cell r="G18605" t="str">
            <v>NTPC19</v>
          </cell>
          <cell r="H18605" t="str">
            <v>9.3473</v>
          </cell>
          <cell r="I18605">
            <v>500</v>
          </cell>
          <cell r="J18605">
            <v>500</v>
          </cell>
          <cell r="K18605">
            <v>100000</v>
          </cell>
          <cell r="L18605">
            <v>100000</v>
          </cell>
        </row>
        <row r="18606">
          <cell r="C18606" t="str">
            <v>INE733E07IN3</v>
          </cell>
          <cell r="D18606" t="str">
            <v>NTPC 9.3473% 2019 (S-XLVI) STRPP-B</v>
          </cell>
          <cell r="F18606" t="str">
            <v>PT</v>
          </cell>
          <cell r="G18606" t="str">
            <v>NTPC19</v>
          </cell>
          <cell r="H18606" t="str">
            <v>9.3473</v>
          </cell>
          <cell r="I18606">
            <v>500</v>
          </cell>
          <cell r="J18606">
            <v>500</v>
          </cell>
          <cell r="K18606">
            <v>100000</v>
          </cell>
          <cell r="L18606">
            <v>100000</v>
          </cell>
        </row>
        <row r="18607">
          <cell r="C18607" t="str">
            <v>INE733E07GL1</v>
          </cell>
          <cell r="D18607" t="str">
            <v>NTPC 9.6713% 2019 (S-XLI) STRPP-C</v>
          </cell>
          <cell r="E18607" t="str">
            <v>(S-XLI) STRPP-C</v>
          </cell>
          <cell r="F18607" t="str">
            <v>PT</v>
          </cell>
          <cell r="G18607" t="str">
            <v>NTPC19</v>
          </cell>
          <cell r="H18607" t="str">
            <v>9.6713</v>
          </cell>
          <cell r="I18607">
            <v>500</v>
          </cell>
          <cell r="J18607">
            <v>50</v>
          </cell>
          <cell r="K18607" t="str">
            <v/>
          </cell>
          <cell r="L18607">
            <v>100000</v>
          </cell>
        </row>
        <row r="18608">
          <cell r="C18608" t="str">
            <v>INE733E07GL1</v>
          </cell>
          <cell r="D18608" t="str">
            <v>NTPC 9.6713% 2019 (S-XLI) STRPP-C</v>
          </cell>
          <cell r="E18608" t="str">
            <v>(S-XLI) STRPP-C</v>
          </cell>
          <cell r="F18608" t="str">
            <v>PT</v>
          </cell>
          <cell r="G18608" t="str">
            <v>NTPC19</v>
          </cell>
          <cell r="H18608" t="str">
            <v>9.6713</v>
          </cell>
          <cell r="I18608">
            <v>500</v>
          </cell>
          <cell r="J18608">
            <v>50</v>
          </cell>
          <cell r="K18608" t="str">
            <v/>
          </cell>
          <cell r="L18608">
            <v>100000</v>
          </cell>
        </row>
        <row r="18609">
          <cell r="C18609" t="str">
            <v>INE733E07JY8</v>
          </cell>
          <cell r="D18609" t="str">
            <v>NTPC 8.18% 2020 (Sr-58)</v>
          </cell>
          <cell r="E18609" t="str">
            <v>Series-58</v>
          </cell>
          <cell r="F18609" t="str">
            <v>PT</v>
          </cell>
          <cell r="G18609" t="str">
            <v>NTPC20</v>
          </cell>
          <cell r="H18609" t="str">
            <v>8.18%</v>
          </cell>
          <cell r="I18609">
            <v>30000</v>
          </cell>
          <cell r="J18609">
            <v>3000</v>
          </cell>
          <cell r="K18609">
            <v>1000000</v>
          </cell>
          <cell r="L18609">
            <v>1000000</v>
          </cell>
        </row>
        <row r="18610">
          <cell r="C18610" t="str">
            <v>INE733E07JY8</v>
          </cell>
          <cell r="D18610" t="str">
            <v>NTPC 8.18% 2020 (Sr-58)</v>
          </cell>
          <cell r="E18610" t="str">
            <v>Series-58</v>
          </cell>
          <cell r="F18610" t="str">
            <v>PT</v>
          </cell>
          <cell r="G18610" t="str">
            <v>NTPC20</v>
          </cell>
          <cell r="H18610" t="str">
            <v>8.18%</v>
          </cell>
          <cell r="I18610">
            <v>30000</v>
          </cell>
          <cell r="J18610">
            <v>3000</v>
          </cell>
          <cell r="K18610">
            <v>1000000</v>
          </cell>
          <cell r="L18610">
            <v>1000000</v>
          </cell>
        </row>
        <row r="18611">
          <cell r="C18611" t="str">
            <v>INE733E07JY8</v>
          </cell>
          <cell r="D18611" t="str">
            <v>NTPC 8.18% 2020 (Sr-58)</v>
          </cell>
          <cell r="E18611" t="str">
            <v>Series-58</v>
          </cell>
          <cell r="F18611" t="str">
            <v>PT</v>
          </cell>
          <cell r="G18611" t="str">
            <v>NTPC20</v>
          </cell>
          <cell r="H18611" t="str">
            <v>8.18%</v>
          </cell>
          <cell r="I18611">
            <v>30000</v>
          </cell>
          <cell r="J18611">
            <v>3000</v>
          </cell>
          <cell r="K18611">
            <v>1000000</v>
          </cell>
          <cell r="L18611">
            <v>1000000</v>
          </cell>
        </row>
        <row r="18612">
          <cell r="C18612" t="str">
            <v>INE733E07DA1</v>
          </cell>
          <cell r="D18612" t="str">
            <v>NTPC 8.7100% 2020 (S-XXXIV) STRPP-E</v>
          </cell>
          <cell r="E18612" t="str">
            <v>(S-XXXIV) STRPP-E</v>
          </cell>
          <cell r="F18612" t="str">
            <v>PT</v>
          </cell>
          <cell r="G18612" t="str">
            <v>NTPC20</v>
          </cell>
          <cell r="H18612" t="str">
            <v>8.71%</v>
          </cell>
          <cell r="I18612">
            <v>1000</v>
          </cell>
          <cell r="J18612">
            <v>1000</v>
          </cell>
          <cell r="K18612">
            <v>100000</v>
          </cell>
          <cell r="L18612">
            <v>100000</v>
          </cell>
        </row>
        <row r="18613">
          <cell r="C18613" t="str">
            <v>INE733E07DA1</v>
          </cell>
          <cell r="D18613" t="str">
            <v>NTPC 8.7100% 2020 (S-XXXIV) STRPP-E</v>
          </cell>
          <cell r="E18613" t="str">
            <v>(S-XXXIV) STRPP-E</v>
          </cell>
          <cell r="F18613" t="str">
            <v>PT</v>
          </cell>
          <cell r="G18613" t="str">
            <v>NTPC20</v>
          </cell>
          <cell r="H18613" t="str">
            <v>8.71%</v>
          </cell>
          <cell r="I18613">
            <v>1000</v>
          </cell>
          <cell r="J18613">
            <v>1000</v>
          </cell>
          <cell r="K18613">
            <v>100000</v>
          </cell>
          <cell r="L18613">
            <v>100000</v>
          </cell>
        </row>
        <row r="18614">
          <cell r="C18614" t="str">
            <v>INE733E07DP9</v>
          </cell>
          <cell r="D18614" t="str">
            <v>NTPC 8.785% 2020 (S-XXXV) STRPP-E</v>
          </cell>
          <cell r="F18614" t="str">
            <v>PT</v>
          </cell>
          <cell r="G18614" t="str">
            <v>NTPC20</v>
          </cell>
          <cell r="H18614" t="str">
            <v>8.785%</v>
          </cell>
          <cell r="I18614">
            <v>800</v>
          </cell>
          <cell r="J18614">
            <v>800</v>
          </cell>
          <cell r="K18614">
            <v>100000</v>
          </cell>
          <cell r="L18614">
            <v>100000</v>
          </cell>
        </row>
        <row r="18615">
          <cell r="C18615" t="str">
            <v>INE733E07EE1</v>
          </cell>
          <cell r="D18615" t="str">
            <v>NTPC 8.8086% 2020 (S-XXXVI) STRPP-E</v>
          </cell>
          <cell r="F18615" t="str">
            <v>PT</v>
          </cell>
          <cell r="G18615" t="str">
            <v>NTPC20</v>
          </cell>
          <cell r="H18615" t="str">
            <v>8.809%</v>
          </cell>
          <cell r="I18615">
            <v>500</v>
          </cell>
          <cell r="J18615">
            <v>500</v>
          </cell>
          <cell r="K18615">
            <v>100000</v>
          </cell>
          <cell r="L18615">
            <v>100000</v>
          </cell>
        </row>
        <row r="18616">
          <cell r="C18616" t="str">
            <v>INE733E07EE1</v>
          </cell>
          <cell r="D18616" t="str">
            <v>NTPC 8.8086% 2020 (S-XXXVI) STRPP-E</v>
          </cell>
          <cell r="F18616" t="str">
            <v>PT</v>
          </cell>
          <cell r="G18616" t="str">
            <v>NTPC20</v>
          </cell>
          <cell r="H18616" t="str">
            <v>8.809%</v>
          </cell>
          <cell r="I18616">
            <v>500</v>
          </cell>
          <cell r="J18616">
            <v>500</v>
          </cell>
          <cell r="K18616">
            <v>100000</v>
          </cell>
          <cell r="L18616">
            <v>100000</v>
          </cell>
        </row>
        <row r="18617">
          <cell r="C18617" t="str">
            <v>INE733E07CK2</v>
          </cell>
          <cell r="D18617" t="str">
            <v>NTPC 8.8493% 2020 (S-XXXII) STRPP-E</v>
          </cell>
          <cell r="F18617" t="str">
            <v>PT</v>
          </cell>
          <cell r="G18617" t="str">
            <v>NTPC20</v>
          </cell>
          <cell r="H18617" t="str">
            <v>8.849%</v>
          </cell>
          <cell r="I18617">
            <v>700</v>
          </cell>
          <cell r="J18617" t="str">
            <v/>
          </cell>
          <cell r="K18617" t="str">
            <v/>
          </cell>
          <cell r="L18617" t="str">
            <v/>
          </cell>
        </row>
        <row r="18618">
          <cell r="C18618" t="str">
            <v>INE733E07ET9</v>
          </cell>
          <cell r="D18618" t="str">
            <v>NTPC 9.17% 2020 (S-XXXVIII) STRPP-D</v>
          </cell>
          <cell r="E18618" t="str">
            <v>(S-XXXVIII) STRPP-D</v>
          </cell>
          <cell r="F18618" t="str">
            <v>PT</v>
          </cell>
          <cell r="G18618" t="str">
            <v>NTPC20</v>
          </cell>
          <cell r="H18618" t="str">
            <v>9.17%</v>
          </cell>
          <cell r="I18618">
            <v>500</v>
          </cell>
          <cell r="J18618">
            <v>500</v>
          </cell>
          <cell r="K18618">
            <v>100000</v>
          </cell>
          <cell r="L18618">
            <v>100000</v>
          </cell>
        </row>
        <row r="18619">
          <cell r="C18619" t="str">
            <v>INE733E07ET9</v>
          </cell>
          <cell r="D18619" t="str">
            <v>NTPC 9.17% 2020 (S-XXXVIII) STRPP-D</v>
          </cell>
          <cell r="E18619" t="str">
            <v>(S-XXXVIII) STRPP-D</v>
          </cell>
          <cell r="F18619" t="str">
            <v>PT</v>
          </cell>
          <cell r="G18619" t="str">
            <v>NTPC20</v>
          </cell>
          <cell r="H18619" t="str">
            <v>9.17%</v>
          </cell>
          <cell r="I18619">
            <v>500</v>
          </cell>
          <cell r="J18619">
            <v>500</v>
          </cell>
          <cell r="K18619">
            <v>100000</v>
          </cell>
          <cell r="L18619">
            <v>100000</v>
          </cell>
        </row>
        <row r="18620">
          <cell r="C18620" t="str">
            <v>INE733E07HF1</v>
          </cell>
          <cell r="D18620" t="str">
            <v>NTPC 9.2573% 2020 (S-XLIII) STRPP-C</v>
          </cell>
          <cell r="F18620" t="str">
            <v>PT</v>
          </cell>
          <cell r="G18620" t="str">
            <v>NTPC20</v>
          </cell>
          <cell r="H18620" t="str">
            <v>9.2573</v>
          </cell>
          <cell r="I18620">
            <v>500</v>
          </cell>
          <cell r="J18620">
            <v>500</v>
          </cell>
          <cell r="K18620">
            <v>100000</v>
          </cell>
          <cell r="L18620">
            <v>100000</v>
          </cell>
        </row>
        <row r="18621">
          <cell r="C18621" t="str">
            <v>INE733E07IO1</v>
          </cell>
          <cell r="D18621" t="str">
            <v>NTPC 9.3473% 2020 (S-XLVI) STRPP-C</v>
          </cell>
          <cell r="F18621" t="str">
            <v>PT</v>
          </cell>
          <cell r="G18621" t="str">
            <v>NTPC20</v>
          </cell>
          <cell r="H18621" t="str">
            <v>9.3473</v>
          </cell>
          <cell r="I18621">
            <v>500</v>
          </cell>
          <cell r="J18621">
            <v>500</v>
          </cell>
          <cell r="K18621">
            <v>100000</v>
          </cell>
          <cell r="L18621">
            <v>100000</v>
          </cell>
        </row>
        <row r="18622">
          <cell r="C18622" t="str">
            <v>INE733E07IO1</v>
          </cell>
          <cell r="D18622" t="str">
            <v>NTPC 9.3473% 2020 (S-XLVI) STRPP-C</v>
          </cell>
          <cell r="F18622" t="str">
            <v>PT</v>
          </cell>
          <cell r="G18622" t="str">
            <v>NTPC20</v>
          </cell>
          <cell r="H18622" t="str">
            <v>9.3473</v>
          </cell>
          <cell r="I18622">
            <v>500</v>
          </cell>
          <cell r="J18622">
            <v>500</v>
          </cell>
          <cell r="K18622">
            <v>100000</v>
          </cell>
          <cell r="L18622">
            <v>100000</v>
          </cell>
        </row>
        <row r="18623">
          <cell r="C18623" t="str">
            <v>INE733E07FI9</v>
          </cell>
          <cell r="D18623" t="str">
            <v>NTPC 9.3896% 2020 (S-XXXIX) STRPP-D</v>
          </cell>
          <cell r="E18623" t="str">
            <v>(S-XXXIX) STRPP-D</v>
          </cell>
          <cell r="F18623" t="str">
            <v>PT</v>
          </cell>
          <cell r="G18623" t="str">
            <v>NTPC20</v>
          </cell>
          <cell r="H18623" t="str">
            <v>9.389%</v>
          </cell>
          <cell r="I18623">
            <v>700</v>
          </cell>
          <cell r="J18623">
            <v>700</v>
          </cell>
          <cell r="K18623">
            <v>100000</v>
          </cell>
          <cell r="L18623">
            <v>100000</v>
          </cell>
        </row>
        <row r="18624">
          <cell r="C18624" t="str">
            <v>INE733E07FI9</v>
          </cell>
          <cell r="D18624" t="str">
            <v>NTPC 9.3896% 2020 (S-XXXIX) STRPP-D</v>
          </cell>
          <cell r="E18624" t="str">
            <v>(S-XXXIX) STRPP-D</v>
          </cell>
          <cell r="F18624" t="str">
            <v>PT</v>
          </cell>
          <cell r="G18624" t="str">
            <v>NTPC20</v>
          </cell>
          <cell r="H18624" t="str">
            <v>9.389%</v>
          </cell>
          <cell r="I18624">
            <v>700</v>
          </cell>
          <cell r="J18624">
            <v>700</v>
          </cell>
          <cell r="K18624">
            <v>100000</v>
          </cell>
          <cell r="L18624">
            <v>100000</v>
          </cell>
        </row>
        <row r="18625">
          <cell r="C18625" t="str">
            <v>INE733E07HZ9</v>
          </cell>
          <cell r="D18625" t="str">
            <v>NTPC 9.4376% 2020 (S-XLV) STRPP-C</v>
          </cell>
          <cell r="F18625" t="str">
            <v>PT</v>
          </cell>
          <cell r="G18625" t="str">
            <v>NTPC20</v>
          </cell>
          <cell r="H18625" t="str">
            <v>9.4376</v>
          </cell>
          <cell r="I18625">
            <v>500</v>
          </cell>
          <cell r="J18625" t="str">
            <v/>
          </cell>
          <cell r="K18625" t="str">
            <v/>
          </cell>
          <cell r="L18625" t="str">
            <v/>
          </cell>
        </row>
        <row r="18626">
          <cell r="C18626" t="str">
            <v>INE733E07HZ9</v>
          </cell>
          <cell r="D18626" t="str">
            <v>NTPC 9.4376% 2020 (S-XLV) STRPP-C</v>
          </cell>
          <cell r="F18626" t="str">
            <v>PT</v>
          </cell>
          <cell r="G18626" t="str">
            <v>NTPC20</v>
          </cell>
          <cell r="H18626" t="str">
            <v>9.4376</v>
          </cell>
          <cell r="I18626">
            <v>500</v>
          </cell>
          <cell r="J18626" t="str">
            <v/>
          </cell>
          <cell r="K18626" t="str">
            <v/>
          </cell>
          <cell r="L18626" t="str">
            <v/>
          </cell>
        </row>
        <row r="18627">
          <cell r="C18627" t="str">
            <v>INE733E07FX8</v>
          </cell>
          <cell r="D18627" t="str">
            <v>NTPC 9.558% 2020 (S-XL) STRPP-D</v>
          </cell>
          <cell r="E18627" t="str">
            <v>(S-XL) STRPP-D</v>
          </cell>
          <cell r="F18627" t="str">
            <v>PT</v>
          </cell>
          <cell r="G18627" t="str">
            <v>NTPC20</v>
          </cell>
          <cell r="H18627" t="str">
            <v>9.558%</v>
          </cell>
          <cell r="I18627">
            <v>500</v>
          </cell>
          <cell r="J18627">
            <v>500</v>
          </cell>
          <cell r="K18627">
            <v>100000</v>
          </cell>
          <cell r="L18627">
            <v>100000</v>
          </cell>
        </row>
        <row r="18628">
          <cell r="C18628" t="str">
            <v>INE733E07FX8</v>
          </cell>
          <cell r="D18628" t="str">
            <v>NTPC 9.558% 2020 (S-XL) STRPP-D</v>
          </cell>
          <cell r="E18628" t="str">
            <v>(S-XL) STRPP-D</v>
          </cell>
          <cell r="F18628" t="str">
            <v>PT</v>
          </cell>
          <cell r="G18628" t="str">
            <v>NTPC20</v>
          </cell>
          <cell r="H18628" t="str">
            <v>9.558%</v>
          </cell>
          <cell r="I18628">
            <v>500</v>
          </cell>
          <cell r="J18628">
            <v>500</v>
          </cell>
          <cell r="K18628">
            <v>100000</v>
          </cell>
          <cell r="L18628">
            <v>100000</v>
          </cell>
        </row>
        <row r="18629">
          <cell r="C18629" t="str">
            <v>INE733E07GM9</v>
          </cell>
          <cell r="D18629" t="str">
            <v>NTPC 9.6713% 2020 (S-XLI) STRPP-D</v>
          </cell>
          <cell r="E18629" t="str">
            <v>(S-XLI) STRPP-D</v>
          </cell>
          <cell r="F18629" t="str">
            <v>PT</v>
          </cell>
          <cell r="G18629" t="str">
            <v>NTPC20</v>
          </cell>
          <cell r="H18629" t="str">
            <v>9.6713</v>
          </cell>
          <cell r="I18629">
            <v>500</v>
          </cell>
          <cell r="J18629">
            <v>50</v>
          </cell>
          <cell r="K18629" t="str">
            <v/>
          </cell>
          <cell r="L18629">
            <v>100000</v>
          </cell>
        </row>
        <row r="18630">
          <cell r="C18630" t="str">
            <v>INE733E07GM9</v>
          </cell>
          <cell r="D18630" t="str">
            <v>NTPC 9.6713% 2020 (S-XLI) STRPP-D</v>
          </cell>
          <cell r="E18630" t="str">
            <v>(S-XLI) STRPP-D</v>
          </cell>
          <cell r="F18630" t="str">
            <v>PT</v>
          </cell>
          <cell r="G18630" t="str">
            <v>NTPC20</v>
          </cell>
          <cell r="H18630" t="str">
            <v>9.6713</v>
          </cell>
          <cell r="I18630">
            <v>500</v>
          </cell>
          <cell r="J18630">
            <v>50</v>
          </cell>
          <cell r="K18630" t="str">
            <v/>
          </cell>
          <cell r="L18630">
            <v>100000</v>
          </cell>
        </row>
        <row r="18631">
          <cell r="C18631" t="str">
            <v>INE733E07KH1</v>
          </cell>
          <cell r="D18631" t="str">
            <v>NTPC 6.72% 2021 (Sr-65)</v>
          </cell>
          <cell r="E18631" t="str">
            <v>Sr - 65</v>
          </cell>
          <cell r="F18631" t="str">
            <v>PT</v>
          </cell>
          <cell r="G18631" t="str">
            <v>NTPC21</v>
          </cell>
          <cell r="H18631" t="str">
            <v>6.72%</v>
          </cell>
          <cell r="I18631">
            <v>70000</v>
          </cell>
          <cell r="J18631">
            <v>7000</v>
          </cell>
          <cell r="K18631">
            <v>1000000</v>
          </cell>
          <cell r="L18631">
            <v>1000000</v>
          </cell>
        </row>
        <row r="18632">
          <cell r="C18632" t="str">
            <v>INE733E07KH1</v>
          </cell>
          <cell r="D18632" t="str">
            <v>NTPC 6.72% 2021 (Sr-65)</v>
          </cell>
          <cell r="E18632" t="str">
            <v>Sr - 65</v>
          </cell>
          <cell r="F18632" t="str">
            <v>PT</v>
          </cell>
          <cell r="G18632" t="str">
            <v>NTPC21</v>
          </cell>
          <cell r="H18632" t="str">
            <v>6.72%</v>
          </cell>
          <cell r="I18632">
            <v>70000</v>
          </cell>
          <cell r="J18632">
            <v>7000</v>
          </cell>
          <cell r="K18632">
            <v>1000000</v>
          </cell>
          <cell r="L18632">
            <v>1000000</v>
          </cell>
        </row>
        <row r="18633">
          <cell r="C18633" t="str">
            <v>INE733E07KH1</v>
          </cell>
          <cell r="D18633" t="str">
            <v>NTPC 6.72% 2021 (Sr-65)</v>
          </cell>
          <cell r="E18633" t="str">
            <v>Sr - 65</v>
          </cell>
          <cell r="F18633" t="str">
            <v>PT</v>
          </cell>
          <cell r="G18633" t="str">
            <v>NTPC21</v>
          </cell>
          <cell r="H18633" t="str">
            <v>6.72%</v>
          </cell>
          <cell r="I18633">
            <v>70000</v>
          </cell>
          <cell r="J18633">
            <v>7000</v>
          </cell>
          <cell r="K18633">
            <v>1000000</v>
          </cell>
          <cell r="L18633">
            <v>1000000</v>
          </cell>
        </row>
        <row r="18634">
          <cell r="C18634" t="str">
            <v>INE733E07KB4</v>
          </cell>
          <cell r="D18634" t="str">
            <v>NTPC 8.10% 2021 (Sr-61) STRPP-A</v>
          </cell>
          <cell r="E18634" t="str">
            <v>Series-61 STRPP-A</v>
          </cell>
          <cell r="F18634" t="str">
            <v>PT</v>
          </cell>
          <cell r="G18634" t="str">
            <v>NTPC21</v>
          </cell>
          <cell r="H18634" t="str">
            <v>8.10%</v>
          </cell>
          <cell r="I18634">
            <v>35750</v>
          </cell>
          <cell r="J18634">
            <v>3575</v>
          </cell>
          <cell r="K18634">
            <v>1000000</v>
          </cell>
          <cell r="L18634">
            <v>1000000</v>
          </cell>
        </row>
        <row r="18635">
          <cell r="C18635" t="str">
            <v>INE733E07KB4</v>
          </cell>
          <cell r="D18635" t="str">
            <v>NTPC 8.10% 2021 (Sr-61) STRPP-A</v>
          </cell>
          <cell r="E18635" t="str">
            <v>Series-61 STRPP-A</v>
          </cell>
          <cell r="F18635" t="str">
            <v>PT</v>
          </cell>
          <cell r="G18635" t="str">
            <v>NTPC21</v>
          </cell>
          <cell r="H18635" t="str">
            <v>8.10%</v>
          </cell>
          <cell r="I18635">
            <v>35750</v>
          </cell>
          <cell r="J18635">
            <v>3575</v>
          </cell>
          <cell r="K18635">
            <v>1000000</v>
          </cell>
          <cell r="L18635">
            <v>1000000</v>
          </cell>
        </row>
        <row r="18636">
          <cell r="C18636" t="str">
            <v>INE733E07KB4</v>
          </cell>
          <cell r="D18636" t="str">
            <v>NTPC 8.10% 2021 (Sr-61) STRPP-A</v>
          </cell>
          <cell r="E18636" t="str">
            <v>Series-61 STRPP-A</v>
          </cell>
          <cell r="F18636" t="str">
            <v>PT</v>
          </cell>
          <cell r="G18636" t="str">
            <v>NTPC21</v>
          </cell>
          <cell r="H18636" t="str">
            <v>8.10%</v>
          </cell>
          <cell r="I18636">
            <v>35750</v>
          </cell>
          <cell r="J18636">
            <v>3575</v>
          </cell>
          <cell r="K18636">
            <v>1000000</v>
          </cell>
          <cell r="L18636">
            <v>1000000</v>
          </cell>
        </row>
        <row r="18637">
          <cell r="C18637" t="str">
            <v>INE733E07JZ5</v>
          </cell>
          <cell r="D18637" t="str">
            <v>NTPC 8.33% 2021 (Sr-59)</v>
          </cell>
          <cell r="E18637" t="str">
            <v>Series-59</v>
          </cell>
          <cell r="F18637" t="str">
            <v>PT</v>
          </cell>
          <cell r="G18637" t="str">
            <v>NTPC21</v>
          </cell>
          <cell r="H18637" t="str">
            <v>8.33%</v>
          </cell>
          <cell r="I18637">
            <v>65500</v>
          </cell>
          <cell r="J18637">
            <v>6550</v>
          </cell>
          <cell r="K18637">
            <v>1000000</v>
          </cell>
          <cell r="L18637">
            <v>1000000</v>
          </cell>
        </row>
        <row r="18638">
          <cell r="C18638" t="str">
            <v>INE733E07JZ5</v>
          </cell>
          <cell r="D18638" t="str">
            <v>NTPC 8.33% 2021 (Sr-59)</v>
          </cell>
          <cell r="E18638" t="str">
            <v>Series-59</v>
          </cell>
          <cell r="F18638" t="str">
            <v>PT</v>
          </cell>
          <cell r="G18638" t="str">
            <v>NTPC21</v>
          </cell>
          <cell r="H18638" t="str">
            <v>8.33%</v>
          </cell>
          <cell r="I18638">
            <v>65500</v>
          </cell>
          <cell r="J18638">
            <v>6550</v>
          </cell>
          <cell r="K18638">
            <v>1000000</v>
          </cell>
          <cell r="L18638">
            <v>1000000</v>
          </cell>
        </row>
        <row r="18639">
          <cell r="C18639" t="str">
            <v>INE733E07JZ5</v>
          </cell>
          <cell r="D18639" t="str">
            <v>NTPC 8.33% 2021 (Sr-59)</v>
          </cell>
          <cell r="E18639" t="str">
            <v>Series-59</v>
          </cell>
          <cell r="F18639" t="str">
            <v>PT</v>
          </cell>
          <cell r="G18639" t="str">
            <v>NTPC21</v>
          </cell>
          <cell r="H18639" t="str">
            <v>8.33%</v>
          </cell>
          <cell r="I18639">
            <v>65500</v>
          </cell>
          <cell r="J18639">
            <v>6550</v>
          </cell>
          <cell r="K18639">
            <v>1000000</v>
          </cell>
          <cell r="L18639">
            <v>1000000</v>
          </cell>
        </row>
        <row r="18640">
          <cell r="C18640" t="str">
            <v>INE733E07DB9</v>
          </cell>
          <cell r="D18640" t="str">
            <v>NTPC 8.7100% 2021 (S-XXXIV) STRPP-F</v>
          </cell>
          <cell r="E18640" t="str">
            <v>(S-XXXIV) STRPP-F</v>
          </cell>
          <cell r="F18640" t="str">
            <v>PT</v>
          </cell>
          <cell r="G18640" t="str">
            <v>NTPC21</v>
          </cell>
          <cell r="H18640" t="str">
            <v>8.71%</v>
          </cell>
          <cell r="I18640">
            <v>1000</v>
          </cell>
          <cell r="J18640">
            <v>1000</v>
          </cell>
          <cell r="K18640">
            <v>100000</v>
          </cell>
          <cell r="L18640">
            <v>100000</v>
          </cell>
        </row>
        <row r="18641">
          <cell r="C18641" t="str">
            <v>INE733E07DB9</v>
          </cell>
          <cell r="D18641" t="str">
            <v>NTPC 8.7100% 2021 (S-XXXIV) STRPP-F</v>
          </cell>
          <cell r="E18641" t="str">
            <v>(S-XXXIV) STRPP-F</v>
          </cell>
          <cell r="F18641" t="str">
            <v>PT</v>
          </cell>
          <cell r="G18641" t="str">
            <v>NTPC21</v>
          </cell>
          <cell r="H18641" t="str">
            <v>8.71%</v>
          </cell>
          <cell r="I18641">
            <v>1000</v>
          </cell>
          <cell r="J18641">
            <v>1000</v>
          </cell>
          <cell r="K18641">
            <v>100000</v>
          </cell>
          <cell r="L18641">
            <v>100000</v>
          </cell>
        </row>
        <row r="18642">
          <cell r="C18642" t="str">
            <v>INE733E07DQ7</v>
          </cell>
          <cell r="D18642" t="str">
            <v>NTPC 8.785% 2021 (S-XXXV) STRPP-F</v>
          </cell>
          <cell r="F18642" t="str">
            <v>PT</v>
          </cell>
          <cell r="G18642" t="str">
            <v>NTPC21</v>
          </cell>
          <cell r="H18642" t="str">
            <v>8.785%</v>
          </cell>
          <cell r="I18642">
            <v>800</v>
          </cell>
          <cell r="J18642">
            <v>800</v>
          </cell>
          <cell r="K18642">
            <v>100000</v>
          </cell>
          <cell r="L18642">
            <v>100000</v>
          </cell>
        </row>
        <row r="18643">
          <cell r="C18643" t="str">
            <v>INE733E07EF8</v>
          </cell>
          <cell r="D18643" t="str">
            <v>NTPC 8.8086% 2021 (S-XXXVI) STRPP-F</v>
          </cell>
          <cell r="F18643" t="str">
            <v>PT</v>
          </cell>
          <cell r="G18643" t="str">
            <v>NTPC21</v>
          </cell>
          <cell r="H18643" t="str">
            <v>8.809%</v>
          </cell>
          <cell r="I18643">
            <v>500</v>
          </cell>
          <cell r="J18643">
            <v>500</v>
          </cell>
          <cell r="K18643">
            <v>100000</v>
          </cell>
          <cell r="L18643">
            <v>100000</v>
          </cell>
        </row>
        <row r="18644">
          <cell r="C18644" t="str">
            <v>INE733E07EF8</v>
          </cell>
          <cell r="D18644" t="str">
            <v>NTPC 8.8086% 2021 (S-XXXVI) STRPP-F</v>
          </cell>
          <cell r="F18644" t="str">
            <v>PT</v>
          </cell>
          <cell r="G18644" t="str">
            <v>NTPC21</v>
          </cell>
          <cell r="H18644" t="str">
            <v>8.809%</v>
          </cell>
          <cell r="I18644">
            <v>500</v>
          </cell>
          <cell r="J18644">
            <v>500</v>
          </cell>
          <cell r="K18644">
            <v>100000</v>
          </cell>
          <cell r="L18644">
            <v>100000</v>
          </cell>
        </row>
        <row r="18645">
          <cell r="C18645" t="str">
            <v>INE733E07CL0</v>
          </cell>
          <cell r="D18645" t="str">
            <v>NTPC 8.8493% 2021 (S-XXXII) STRPP-F</v>
          </cell>
          <cell r="F18645" t="str">
            <v>PT</v>
          </cell>
          <cell r="G18645" t="str">
            <v>NTPC21</v>
          </cell>
          <cell r="H18645" t="str">
            <v>8.849%</v>
          </cell>
          <cell r="I18645">
            <v>700</v>
          </cell>
          <cell r="J18645" t="str">
            <v/>
          </cell>
          <cell r="K18645" t="str">
            <v/>
          </cell>
          <cell r="L18645" t="str">
            <v/>
          </cell>
        </row>
        <row r="18646">
          <cell r="C18646" t="str">
            <v>INE733E07EU7</v>
          </cell>
          <cell r="D18646" t="str">
            <v>NTPC 9.17% 2021 (S-XXXVIII) STRPP-E</v>
          </cell>
          <cell r="E18646" t="str">
            <v>(S-XXXVIII) STRPP-E</v>
          </cell>
          <cell r="F18646" t="str">
            <v>PT</v>
          </cell>
          <cell r="G18646" t="str">
            <v>NTPC21</v>
          </cell>
          <cell r="H18646" t="str">
            <v>9.17%</v>
          </cell>
          <cell r="I18646">
            <v>500</v>
          </cell>
          <cell r="J18646">
            <v>500</v>
          </cell>
          <cell r="K18646">
            <v>100000</v>
          </cell>
          <cell r="L18646">
            <v>100000</v>
          </cell>
        </row>
        <row r="18647">
          <cell r="C18647" t="str">
            <v>INE733E07HG9</v>
          </cell>
          <cell r="D18647" t="str">
            <v>NTPC 9.2573% 2021 (S-XLIII) STRPP-D</v>
          </cell>
          <cell r="F18647" t="str">
            <v>PT</v>
          </cell>
          <cell r="G18647" t="str">
            <v>NTPC21</v>
          </cell>
          <cell r="H18647" t="str">
            <v>9.2573</v>
          </cell>
          <cell r="I18647">
            <v>500</v>
          </cell>
          <cell r="J18647">
            <v>500</v>
          </cell>
          <cell r="K18647">
            <v>100000</v>
          </cell>
          <cell r="L18647">
            <v>100000</v>
          </cell>
        </row>
        <row r="18648">
          <cell r="C18648" t="str">
            <v>INE733E07IP8</v>
          </cell>
          <cell r="D18648" t="str">
            <v>NTPC 9.3473% 2021 (S-XLVI) STRPP-D</v>
          </cell>
          <cell r="F18648" t="str">
            <v>PT</v>
          </cell>
          <cell r="G18648" t="str">
            <v>NTPC21</v>
          </cell>
          <cell r="H18648" t="str">
            <v>9.3473</v>
          </cell>
          <cell r="I18648">
            <v>500</v>
          </cell>
          <cell r="J18648">
            <v>500</v>
          </cell>
          <cell r="K18648">
            <v>100000</v>
          </cell>
          <cell r="L18648">
            <v>100000</v>
          </cell>
        </row>
        <row r="18649">
          <cell r="C18649" t="str">
            <v>INE733E07IP8</v>
          </cell>
          <cell r="D18649" t="str">
            <v>NTPC 9.3473% 2021 (S-XLVI) STRPP-D</v>
          </cell>
          <cell r="F18649" t="str">
            <v>PT</v>
          </cell>
          <cell r="G18649" t="str">
            <v>NTPC21</v>
          </cell>
          <cell r="H18649" t="str">
            <v>9.3473</v>
          </cell>
          <cell r="I18649">
            <v>500</v>
          </cell>
          <cell r="J18649">
            <v>500</v>
          </cell>
          <cell r="K18649">
            <v>100000</v>
          </cell>
          <cell r="L18649">
            <v>100000</v>
          </cell>
        </row>
        <row r="18650">
          <cell r="C18650" t="str">
            <v>INE733E07FJ7</v>
          </cell>
          <cell r="D18650" t="str">
            <v>NTPC 9.3896% 2021 (S-XXXIX) STRPP-E</v>
          </cell>
          <cell r="E18650" t="str">
            <v>(S-XXXIX) STRPP-E</v>
          </cell>
          <cell r="F18650" t="str">
            <v>PT</v>
          </cell>
          <cell r="G18650" t="str">
            <v>NTPC21</v>
          </cell>
          <cell r="H18650" t="str">
            <v>9.389%</v>
          </cell>
          <cell r="I18650">
            <v>700</v>
          </cell>
          <cell r="J18650">
            <v>700</v>
          </cell>
          <cell r="K18650">
            <v>100000</v>
          </cell>
          <cell r="L18650">
            <v>100000</v>
          </cell>
        </row>
        <row r="18651">
          <cell r="C18651" t="str">
            <v>INE733E07FJ7</v>
          </cell>
          <cell r="D18651" t="str">
            <v>NTPC 9.3896% 2021 (S-XXXIX) STRPP-E</v>
          </cell>
          <cell r="E18651" t="str">
            <v>(S-XXXIX) STRPP-E</v>
          </cell>
          <cell r="F18651" t="str">
            <v>PT</v>
          </cell>
          <cell r="G18651" t="str">
            <v>NTPC21</v>
          </cell>
          <cell r="H18651" t="str">
            <v>9.389%</v>
          </cell>
          <cell r="I18651">
            <v>700</v>
          </cell>
          <cell r="J18651">
            <v>700</v>
          </cell>
          <cell r="K18651">
            <v>100000</v>
          </cell>
          <cell r="L18651">
            <v>100000</v>
          </cell>
        </row>
        <row r="18652">
          <cell r="C18652" t="str">
            <v>INE733E07IA0</v>
          </cell>
          <cell r="D18652" t="str">
            <v>NTPC 9.4376% 2021 (S-XLV) STRPP-D</v>
          </cell>
          <cell r="F18652" t="str">
            <v>PT</v>
          </cell>
          <cell r="G18652" t="str">
            <v>NTPC21</v>
          </cell>
          <cell r="H18652" t="str">
            <v>9.4376</v>
          </cell>
          <cell r="I18652">
            <v>500</v>
          </cell>
          <cell r="J18652" t="str">
            <v/>
          </cell>
          <cell r="K18652" t="str">
            <v/>
          </cell>
          <cell r="L18652" t="str">
            <v/>
          </cell>
        </row>
        <row r="18653">
          <cell r="C18653" t="str">
            <v>INE733E07IA0</v>
          </cell>
          <cell r="D18653" t="str">
            <v>NTPC 9.4376% 2021 (S-XLV) STRPP-D</v>
          </cell>
          <cell r="F18653" t="str">
            <v>PT</v>
          </cell>
          <cell r="G18653" t="str">
            <v>NTPC21</v>
          </cell>
          <cell r="H18653" t="str">
            <v>9.4376</v>
          </cell>
          <cell r="I18653">
            <v>500</v>
          </cell>
          <cell r="J18653" t="str">
            <v/>
          </cell>
          <cell r="K18653" t="str">
            <v/>
          </cell>
          <cell r="L18653" t="str">
            <v/>
          </cell>
        </row>
        <row r="18654">
          <cell r="C18654" t="str">
            <v>INE733E07FY6</v>
          </cell>
          <cell r="D18654" t="str">
            <v>NTPC 9.558% 2021 (S-XL) STRPP-E</v>
          </cell>
          <cell r="E18654" t="str">
            <v>(S-XL) STRPP-E</v>
          </cell>
          <cell r="F18654" t="str">
            <v>PT</v>
          </cell>
          <cell r="G18654" t="str">
            <v>NTPC21</v>
          </cell>
          <cell r="H18654" t="str">
            <v>9.558%</v>
          </cell>
          <cell r="I18654">
            <v>500</v>
          </cell>
          <cell r="J18654">
            <v>500</v>
          </cell>
          <cell r="K18654">
            <v>100000</v>
          </cell>
          <cell r="L18654">
            <v>100000</v>
          </cell>
        </row>
        <row r="18655">
          <cell r="C18655" t="str">
            <v>INE733E07FY6</v>
          </cell>
          <cell r="D18655" t="str">
            <v>NTPC 9.558% 2021 (S-XL) STRPP-E</v>
          </cell>
          <cell r="E18655" t="str">
            <v>(S-XL) STRPP-E</v>
          </cell>
          <cell r="F18655" t="str">
            <v>PT</v>
          </cell>
          <cell r="G18655" t="str">
            <v>NTPC21</v>
          </cell>
          <cell r="H18655" t="str">
            <v>9.558%</v>
          </cell>
          <cell r="I18655">
            <v>500</v>
          </cell>
          <cell r="J18655">
            <v>500</v>
          </cell>
          <cell r="K18655">
            <v>100000</v>
          </cell>
          <cell r="L18655">
            <v>100000</v>
          </cell>
        </row>
        <row r="18656">
          <cell r="C18656" t="str">
            <v>INE733E07GN7</v>
          </cell>
          <cell r="D18656" t="str">
            <v>NTPC 9.6713% 2021 (S-XLI) STRPP-E</v>
          </cell>
          <cell r="E18656" t="str">
            <v>(S-XLI) STRPP-E</v>
          </cell>
          <cell r="F18656" t="str">
            <v>PT</v>
          </cell>
          <cell r="G18656" t="str">
            <v>NTPC21</v>
          </cell>
          <cell r="H18656" t="str">
            <v>9.6713</v>
          </cell>
          <cell r="I18656">
            <v>500</v>
          </cell>
          <cell r="J18656">
            <v>50</v>
          </cell>
          <cell r="K18656" t="str">
            <v/>
          </cell>
          <cell r="L18656">
            <v>100000</v>
          </cell>
        </row>
        <row r="18657">
          <cell r="C18657" t="str">
            <v>INE733E07GN7</v>
          </cell>
          <cell r="D18657" t="str">
            <v>NTPC 9.6713% 2021 (S-XLI) STRPP-E</v>
          </cell>
          <cell r="E18657" t="str">
            <v>(S-XLI) STRPP-E</v>
          </cell>
          <cell r="F18657" t="str">
            <v>PT</v>
          </cell>
          <cell r="G18657" t="str">
            <v>NTPC21</v>
          </cell>
          <cell r="H18657" t="str">
            <v>9.6713</v>
          </cell>
          <cell r="I18657">
            <v>500</v>
          </cell>
          <cell r="J18657">
            <v>50</v>
          </cell>
          <cell r="K18657" t="str">
            <v/>
          </cell>
          <cell r="L18657">
            <v>100000</v>
          </cell>
        </row>
        <row r="18658">
          <cell r="C18658" t="str">
            <v>INE733E07KK5</v>
          </cell>
          <cell r="D18658" t="str">
            <v>NTPC 7.93% 2022 (Series 68)</v>
          </cell>
          <cell r="E18658" t="str">
            <v>68</v>
          </cell>
          <cell r="F18658" t="str">
            <v>PT</v>
          </cell>
          <cell r="G18658" t="str">
            <v>NTPC22</v>
          </cell>
          <cell r="H18658" t="str">
            <v>7.93%</v>
          </cell>
          <cell r="I18658">
            <v>305650</v>
          </cell>
          <cell r="J18658">
            <v>30565</v>
          </cell>
          <cell r="K18658">
            <v>1000000</v>
          </cell>
          <cell r="L18658">
            <v>1000000</v>
          </cell>
        </row>
        <row r="18659">
          <cell r="C18659" t="str">
            <v>INE733E07KK5</v>
          </cell>
          <cell r="D18659" t="str">
            <v>NTPC 7.93% 2022 (Series 68)</v>
          </cell>
          <cell r="E18659" t="str">
            <v>68</v>
          </cell>
          <cell r="F18659" t="str">
            <v>PT</v>
          </cell>
          <cell r="G18659" t="str">
            <v>NTPC22</v>
          </cell>
          <cell r="H18659" t="str">
            <v>7.93%</v>
          </cell>
          <cell r="I18659">
            <v>305650</v>
          </cell>
          <cell r="J18659">
            <v>30565</v>
          </cell>
          <cell r="K18659">
            <v>1000000</v>
          </cell>
          <cell r="L18659">
            <v>1000000</v>
          </cell>
        </row>
        <row r="18660">
          <cell r="C18660" t="str">
            <v>INE733E07DC7</v>
          </cell>
          <cell r="D18660" t="str">
            <v>NTPC 8.7100% 2022 (S-XXXIV) STRPP-G</v>
          </cell>
          <cell r="E18660" t="str">
            <v>(S-XXXIV) STRPP-G</v>
          </cell>
          <cell r="F18660" t="str">
            <v>PT</v>
          </cell>
          <cell r="G18660" t="str">
            <v>NTPC22</v>
          </cell>
          <cell r="H18660" t="str">
            <v>8.71%</v>
          </cell>
          <cell r="I18660">
            <v>1000</v>
          </cell>
          <cell r="J18660">
            <v>1000</v>
          </cell>
          <cell r="K18660">
            <v>100000</v>
          </cell>
          <cell r="L18660">
            <v>100000</v>
          </cell>
        </row>
        <row r="18661">
          <cell r="C18661" t="str">
            <v>INE733E07DC7</v>
          </cell>
          <cell r="D18661" t="str">
            <v>NTPC 8.7100% 2022 (S-XXXIV) STRPP-G</v>
          </cell>
          <cell r="E18661" t="str">
            <v>(S-XXXIV) STRPP-G</v>
          </cell>
          <cell r="F18661" t="str">
            <v>PT</v>
          </cell>
          <cell r="G18661" t="str">
            <v>NTPC22</v>
          </cell>
          <cell r="H18661" t="str">
            <v>8.71%</v>
          </cell>
          <cell r="I18661">
            <v>1000</v>
          </cell>
          <cell r="J18661">
            <v>1000</v>
          </cell>
          <cell r="K18661">
            <v>100000</v>
          </cell>
          <cell r="L18661">
            <v>100000</v>
          </cell>
        </row>
        <row r="18662">
          <cell r="C18662" t="str">
            <v>INE733E07DR5</v>
          </cell>
          <cell r="D18662" t="str">
            <v>NTPC 8.785% 2022 (S-XXXV) STRPP-G</v>
          </cell>
          <cell r="F18662" t="str">
            <v>PT</v>
          </cell>
          <cell r="G18662" t="str">
            <v>NTPC22</v>
          </cell>
          <cell r="H18662" t="str">
            <v>8.785%</v>
          </cell>
          <cell r="I18662">
            <v>800</v>
          </cell>
          <cell r="J18662">
            <v>800</v>
          </cell>
          <cell r="K18662">
            <v>100000</v>
          </cell>
          <cell r="L18662">
            <v>100000</v>
          </cell>
        </row>
        <row r="18663">
          <cell r="C18663" t="str">
            <v>INE733E07EG6</v>
          </cell>
          <cell r="D18663" t="str">
            <v>NTPC 8.8086% 2022 (S-XXXVI) STRPP-G</v>
          </cell>
          <cell r="F18663" t="str">
            <v>PT</v>
          </cell>
          <cell r="G18663" t="str">
            <v>NTPC22</v>
          </cell>
          <cell r="H18663" t="str">
            <v>8.809%</v>
          </cell>
          <cell r="I18663">
            <v>500</v>
          </cell>
          <cell r="J18663">
            <v>500</v>
          </cell>
          <cell r="K18663">
            <v>100000</v>
          </cell>
          <cell r="L18663">
            <v>100000</v>
          </cell>
        </row>
        <row r="18664">
          <cell r="C18664" t="str">
            <v>INE733E07EG6</v>
          </cell>
          <cell r="D18664" t="str">
            <v>NTPC 8.8086% 2022 (S-XXXVI) STRPP-G</v>
          </cell>
          <cell r="F18664" t="str">
            <v>PT</v>
          </cell>
          <cell r="G18664" t="str">
            <v>NTPC22</v>
          </cell>
          <cell r="H18664" t="str">
            <v>8.809%</v>
          </cell>
          <cell r="I18664">
            <v>500</v>
          </cell>
          <cell r="J18664">
            <v>500</v>
          </cell>
          <cell r="K18664">
            <v>100000</v>
          </cell>
          <cell r="L18664">
            <v>100000</v>
          </cell>
        </row>
        <row r="18665">
          <cell r="C18665" t="str">
            <v>INE733E07JB6</v>
          </cell>
          <cell r="D18665" t="str">
            <v>NTPC 8.84% 2022 (S-XLVII)</v>
          </cell>
          <cell r="E18665" t="str">
            <v>XLVII</v>
          </cell>
          <cell r="F18665" t="str">
            <v>PT</v>
          </cell>
          <cell r="G18665" t="str">
            <v>NTPC22</v>
          </cell>
          <cell r="H18665" t="str">
            <v>8.84%</v>
          </cell>
          <cell r="I18665">
            <v>39000</v>
          </cell>
          <cell r="J18665">
            <v>3900</v>
          </cell>
          <cell r="K18665">
            <v>1000000</v>
          </cell>
          <cell r="L18665">
            <v>1000000</v>
          </cell>
        </row>
        <row r="18666">
          <cell r="C18666" t="str">
            <v>INE733E07JB6</v>
          </cell>
          <cell r="D18666" t="str">
            <v>NTPC 8.84% 2022 (S-XLVII)</v>
          </cell>
          <cell r="E18666" t="str">
            <v>XLVII</v>
          </cell>
          <cell r="F18666" t="str">
            <v>PT</v>
          </cell>
          <cell r="G18666" t="str">
            <v>NTPC22</v>
          </cell>
          <cell r="H18666" t="str">
            <v>8.84%</v>
          </cell>
          <cell r="I18666">
            <v>39000</v>
          </cell>
          <cell r="J18666">
            <v>3900</v>
          </cell>
          <cell r="K18666">
            <v>1000000</v>
          </cell>
          <cell r="L18666">
            <v>1000000</v>
          </cell>
        </row>
        <row r="18667">
          <cell r="C18667" t="str">
            <v>INE733E07CM8</v>
          </cell>
          <cell r="D18667" t="str">
            <v>NTPC 8.8493% 2022 (S-XXXII) STRPP-G</v>
          </cell>
          <cell r="F18667" t="str">
            <v>PT</v>
          </cell>
          <cell r="G18667" t="str">
            <v>NTPC22</v>
          </cell>
          <cell r="H18667" t="str">
            <v>8.849%</v>
          </cell>
          <cell r="I18667">
            <v>700</v>
          </cell>
          <cell r="J18667" t="str">
            <v/>
          </cell>
          <cell r="K18667" t="str">
            <v/>
          </cell>
          <cell r="L18667" t="str">
            <v/>
          </cell>
        </row>
        <row r="18668">
          <cell r="C18668" t="str">
            <v>INE733E07EV5</v>
          </cell>
          <cell r="D18668" t="str">
            <v>NTPC 9.17% 2022 (S-XXXVIII) STRPP-F</v>
          </cell>
          <cell r="E18668" t="str">
            <v>(S-XXXVIII) STRPP-F</v>
          </cell>
          <cell r="F18668" t="str">
            <v>PT</v>
          </cell>
          <cell r="G18668" t="str">
            <v>NTPC22</v>
          </cell>
          <cell r="H18668" t="str">
            <v>9.17%</v>
          </cell>
          <cell r="I18668">
            <v>500</v>
          </cell>
          <cell r="J18668">
            <v>500</v>
          </cell>
          <cell r="K18668">
            <v>100000</v>
          </cell>
          <cell r="L18668">
            <v>100000</v>
          </cell>
        </row>
        <row r="18669">
          <cell r="C18669" t="str">
            <v>INE733E07HH7</v>
          </cell>
          <cell r="D18669" t="str">
            <v>NTPC 9.2573% 2022 (S-XLIII) STRPP-E</v>
          </cell>
          <cell r="F18669" t="str">
            <v>PT</v>
          </cell>
          <cell r="G18669" t="str">
            <v>NTPC22</v>
          </cell>
          <cell r="H18669" t="str">
            <v>9.2573</v>
          </cell>
          <cell r="I18669">
            <v>500</v>
          </cell>
          <cell r="J18669">
            <v>500</v>
          </cell>
          <cell r="K18669">
            <v>100000</v>
          </cell>
          <cell r="L18669">
            <v>100000</v>
          </cell>
        </row>
        <row r="18670">
          <cell r="C18670" t="str">
            <v>INE733E07IQ6</v>
          </cell>
          <cell r="D18670" t="str">
            <v>NTPC 9.3473% 2022 (S-XLVI) STRPP-E</v>
          </cell>
          <cell r="F18670" t="str">
            <v>PT</v>
          </cell>
          <cell r="G18670" t="str">
            <v>NTPC22</v>
          </cell>
          <cell r="H18670" t="str">
            <v>9.3473</v>
          </cell>
          <cell r="I18670">
            <v>500</v>
          </cell>
          <cell r="J18670">
            <v>500</v>
          </cell>
          <cell r="K18670">
            <v>100000</v>
          </cell>
          <cell r="L18670">
            <v>100000</v>
          </cell>
        </row>
        <row r="18671">
          <cell r="C18671" t="str">
            <v>INE733E07IQ6</v>
          </cell>
          <cell r="D18671" t="str">
            <v>NTPC 9.3473% 2022 (S-XLVI) STRPP-E</v>
          </cell>
          <cell r="F18671" t="str">
            <v>PT</v>
          </cell>
          <cell r="G18671" t="str">
            <v>NTPC22</v>
          </cell>
          <cell r="H18671" t="str">
            <v>9.3473</v>
          </cell>
          <cell r="I18671">
            <v>500</v>
          </cell>
          <cell r="J18671">
            <v>500</v>
          </cell>
          <cell r="K18671">
            <v>100000</v>
          </cell>
          <cell r="L18671">
            <v>100000</v>
          </cell>
        </row>
        <row r="18672">
          <cell r="C18672" t="str">
            <v>INE733E07FK5</v>
          </cell>
          <cell r="D18672" t="str">
            <v>NTPC 9.3896% 2022 (S-XXXIX) STRPP-F</v>
          </cell>
          <cell r="E18672" t="str">
            <v>(S-XXXIX) STRPP-F</v>
          </cell>
          <cell r="F18672" t="str">
            <v>PT</v>
          </cell>
          <cell r="G18672" t="str">
            <v>NTPC22</v>
          </cell>
          <cell r="H18672" t="str">
            <v>9.389%</v>
          </cell>
          <cell r="I18672">
            <v>700</v>
          </cell>
          <cell r="J18672">
            <v>700</v>
          </cell>
          <cell r="K18672">
            <v>100000</v>
          </cell>
          <cell r="L18672">
            <v>100000</v>
          </cell>
        </row>
        <row r="18673">
          <cell r="C18673" t="str">
            <v>INE733E07FK5</v>
          </cell>
          <cell r="D18673" t="str">
            <v>NTPC 9.3896% 2022 (S-XXXIX) STRPP-F</v>
          </cell>
          <cell r="E18673" t="str">
            <v>(S-XXXIX) STRPP-F</v>
          </cell>
          <cell r="F18673" t="str">
            <v>PT</v>
          </cell>
          <cell r="G18673" t="str">
            <v>NTPC22</v>
          </cell>
          <cell r="H18673" t="str">
            <v>9.389%</v>
          </cell>
          <cell r="I18673">
            <v>700</v>
          </cell>
          <cell r="J18673">
            <v>700</v>
          </cell>
          <cell r="K18673">
            <v>100000</v>
          </cell>
          <cell r="L18673">
            <v>100000</v>
          </cell>
        </row>
        <row r="18674">
          <cell r="C18674" t="str">
            <v>INE733E07IB8</v>
          </cell>
          <cell r="D18674" t="str">
            <v>NTPC 9.4376% 2022 (S-XLV) STRPP-E</v>
          </cell>
          <cell r="F18674" t="str">
            <v>PT</v>
          </cell>
          <cell r="G18674" t="str">
            <v>NTPC22</v>
          </cell>
          <cell r="H18674" t="str">
            <v>9.4376</v>
          </cell>
          <cell r="I18674">
            <v>500</v>
          </cell>
          <cell r="J18674" t="str">
            <v/>
          </cell>
          <cell r="K18674" t="str">
            <v/>
          </cell>
          <cell r="L18674" t="str">
            <v/>
          </cell>
        </row>
        <row r="18675">
          <cell r="C18675" t="str">
            <v>INE733E07IB8</v>
          </cell>
          <cell r="D18675" t="str">
            <v>NTPC 9.4376% 2022 (S-XLV) STRPP-E</v>
          </cell>
          <cell r="F18675" t="str">
            <v>PT</v>
          </cell>
          <cell r="G18675" t="str">
            <v>NTPC22</v>
          </cell>
          <cell r="H18675" t="str">
            <v>9.4376</v>
          </cell>
          <cell r="I18675">
            <v>500</v>
          </cell>
          <cell r="J18675" t="str">
            <v/>
          </cell>
          <cell r="K18675" t="str">
            <v/>
          </cell>
          <cell r="L18675" t="str">
            <v/>
          </cell>
        </row>
        <row r="18676">
          <cell r="C18676" t="str">
            <v>INE733E07FZ3</v>
          </cell>
          <cell r="D18676" t="str">
            <v>NTPC 9.558% 2022 (S-XL) STRPP-F</v>
          </cell>
          <cell r="E18676" t="str">
            <v>(S-XL) STRPP-F</v>
          </cell>
          <cell r="F18676" t="str">
            <v>PT</v>
          </cell>
          <cell r="G18676" t="str">
            <v>NTPC22</v>
          </cell>
          <cell r="H18676" t="str">
            <v>9.558%</v>
          </cell>
          <cell r="I18676">
            <v>500</v>
          </cell>
          <cell r="J18676">
            <v>500</v>
          </cell>
          <cell r="K18676">
            <v>100000</v>
          </cell>
          <cell r="L18676">
            <v>100000</v>
          </cell>
        </row>
        <row r="18677">
          <cell r="C18677" t="str">
            <v>INE733E07FZ3</v>
          </cell>
          <cell r="D18677" t="str">
            <v>NTPC 9.558% 2022 (S-XL) STRPP-F</v>
          </cell>
          <cell r="E18677" t="str">
            <v>(S-XL) STRPP-F</v>
          </cell>
          <cell r="F18677" t="str">
            <v>PT</v>
          </cell>
          <cell r="G18677" t="str">
            <v>NTPC22</v>
          </cell>
          <cell r="H18677" t="str">
            <v>9.558%</v>
          </cell>
          <cell r="I18677">
            <v>500</v>
          </cell>
          <cell r="J18677">
            <v>500</v>
          </cell>
          <cell r="K18677">
            <v>100000</v>
          </cell>
          <cell r="L18677">
            <v>100000</v>
          </cell>
        </row>
        <row r="18678">
          <cell r="C18678" t="str">
            <v>INE733E07GO5</v>
          </cell>
          <cell r="D18678" t="str">
            <v>NTPC 9.6713% 2022 (S-XLI) STRPP-F</v>
          </cell>
          <cell r="E18678" t="str">
            <v>(S-XLI) STRPP-F</v>
          </cell>
          <cell r="F18678" t="str">
            <v>PT</v>
          </cell>
          <cell r="G18678" t="str">
            <v>NTPC22</v>
          </cell>
          <cell r="H18678" t="str">
            <v>9.6713</v>
          </cell>
          <cell r="I18678">
            <v>500</v>
          </cell>
          <cell r="J18678">
            <v>50</v>
          </cell>
          <cell r="K18678" t="str">
            <v/>
          </cell>
          <cell r="L18678">
            <v>100000</v>
          </cell>
        </row>
        <row r="18679">
          <cell r="C18679" t="str">
            <v>INE733E07GO5</v>
          </cell>
          <cell r="D18679" t="str">
            <v>NTPC 9.6713% 2022 (S-XLI) STRPP-F</v>
          </cell>
          <cell r="E18679" t="str">
            <v>(S-XLI) STRPP-F</v>
          </cell>
          <cell r="F18679" t="str">
            <v>PT</v>
          </cell>
          <cell r="G18679" t="str">
            <v>NTPC22</v>
          </cell>
          <cell r="H18679" t="str">
            <v>9.6713</v>
          </cell>
          <cell r="I18679">
            <v>500</v>
          </cell>
          <cell r="J18679">
            <v>50</v>
          </cell>
          <cell r="K18679" t="str">
            <v/>
          </cell>
          <cell r="L18679">
            <v>100000</v>
          </cell>
        </row>
        <row r="18680">
          <cell r="C18680" t="str">
            <v>INE733E08148</v>
          </cell>
          <cell r="D18680" t="str">
            <v>NTPC Limited 6.55% 2023 Sr. 70</v>
          </cell>
          <cell r="E18680" t="str">
            <v>Sr. 70</v>
          </cell>
          <cell r="F18680" t="str">
            <v>PT</v>
          </cell>
          <cell r="G18680" t="str">
            <v>NTPC23</v>
          </cell>
          <cell r="H18680" t="str">
            <v>6.55%</v>
          </cell>
          <cell r="I18680">
            <v>437410</v>
          </cell>
          <cell r="J18680">
            <v>43741</v>
          </cell>
          <cell r="K18680">
            <v>1000000</v>
          </cell>
          <cell r="L18680">
            <v>1000000</v>
          </cell>
        </row>
        <row r="18681">
          <cell r="C18681" t="str">
            <v>INE733E08148</v>
          </cell>
          <cell r="D18681" t="str">
            <v>NTPC Limited 6.55% 2023 Sr. 70</v>
          </cell>
          <cell r="E18681" t="str">
            <v>Sr. 70</v>
          </cell>
          <cell r="F18681" t="str">
            <v>PT</v>
          </cell>
          <cell r="G18681" t="str">
            <v>NTPC23</v>
          </cell>
          <cell r="H18681" t="str">
            <v>6.55%</v>
          </cell>
          <cell r="I18681">
            <v>437410</v>
          </cell>
          <cell r="J18681">
            <v>43741</v>
          </cell>
          <cell r="K18681">
            <v>1000000</v>
          </cell>
          <cell r="L18681">
            <v>1000000</v>
          </cell>
        </row>
        <row r="18682">
          <cell r="C18682" t="str">
            <v>INE733E08148</v>
          </cell>
          <cell r="D18682" t="str">
            <v>NTPC Limited 6.55% 2023 Sr. 70</v>
          </cell>
          <cell r="E18682" t="str">
            <v>Sr. 70</v>
          </cell>
          <cell r="F18682" t="str">
            <v>PT</v>
          </cell>
          <cell r="G18682" t="str">
            <v>NTPC23</v>
          </cell>
          <cell r="H18682" t="str">
            <v>6.55%</v>
          </cell>
          <cell r="I18682">
            <v>437410</v>
          </cell>
          <cell r="J18682">
            <v>43741</v>
          </cell>
          <cell r="K18682">
            <v>1000000</v>
          </cell>
          <cell r="L18682">
            <v>1000000</v>
          </cell>
        </row>
        <row r="18683">
          <cell r="C18683" t="str">
            <v>INE733E07DD5</v>
          </cell>
          <cell r="D18683" t="str">
            <v>NTPC 8.7100% 2023 (S-XXXIV) STRPP-H</v>
          </cell>
          <cell r="E18683" t="str">
            <v>(S-XXXIV) STRPP-H</v>
          </cell>
          <cell r="F18683" t="str">
            <v>PT</v>
          </cell>
          <cell r="G18683" t="str">
            <v>NTPC23</v>
          </cell>
          <cell r="H18683" t="str">
            <v>8.71%</v>
          </cell>
          <cell r="I18683">
            <v>1000</v>
          </cell>
          <cell r="J18683">
            <v>1000</v>
          </cell>
          <cell r="K18683">
            <v>100000</v>
          </cell>
          <cell r="L18683">
            <v>100000</v>
          </cell>
        </row>
        <row r="18684">
          <cell r="C18684" t="str">
            <v>INE733E07DD5</v>
          </cell>
          <cell r="D18684" t="str">
            <v>NTPC 8.7100% 2023 (S-XXXIV) STRPP-H</v>
          </cell>
          <cell r="E18684" t="str">
            <v>(S-XXXIV) STRPP-H</v>
          </cell>
          <cell r="F18684" t="str">
            <v>PT</v>
          </cell>
          <cell r="G18684" t="str">
            <v>NTPC23</v>
          </cell>
          <cell r="H18684" t="str">
            <v>8.71%</v>
          </cell>
          <cell r="I18684">
            <v>1000</v>
          </cell>
          <cell r="J18684">
            <v>1000</v>
          </cell>
          <cell r="K18684">
            <v>100000</v>
          </cell>
          <cell r="L18684">
            <v>100000</v>
          </cell>
        </row>
        <row r="18685">
          <cell r="C18685" t="str">
            <v>INE733E07JC4</v>
          </cell>
          <cell r="D18685" t="str">
            <v>NTPC 8.73% 2023 (S-XLVIII)</v>
          </cell>
          <cell r="E18685" t="str">
            <v>INE733E07JC4</v>
          </cell>
          <cell r="F18685" t="str">
            <v>PT</v>
          </cell>
          <cell r="G18685" t="str">
            <v>NTPC23</v>
          </cell>
          <cell r="H18685" t="str">
            <v>8.73%</v>
          </cell>
          <cell r="I18685">
            <v>30000</v>
          </cell>
          <cell r="J18685">
            <v>3000</v>
          </cell>
          <cell r="K18685">
            <v>1000000</v>
          </cell>
          <cell r="L18685">
            <v>1000000</v>
          </cell>
        </row>
        <row r="18686">
          <cell r="C18686" t="str">
            <v>INE733E07JC4</v>
          </cell>
          <cell r="D18686" t="str">
            <v>NTPC 8.73% 2023 (S-XLVIII)</v>
          </cell>
          <cell r="E18686" t="str">
            <v>INE733E07JC4</v>
          </cell>
          <cell r="F18686" t="str">
            <v>PT</v>
          </cell>
          <cell r="G18686" t="str">
            <v>NTPC23</v>
          </cell>
          <cell r="H18686" t="str">
            <v>8.73%</v>
          </cell>
          <cell r="I18686">
            <v>30000</v>
          </cell>
          <cell r="J18686">
            <v>3000</v>
          </cell>
          <cell r="K18686">
            <v>1000000</v>
          </cell>
          <cell r="L18686">
            <v>1000000</v>
          </cell>
        </row>
        <row r="18687">
          <cell r="C18687" t="str">
            <v>INE733E07JC4</v>
          </cell>
          <cell r="D18687" t="str">
            <v>NTPC 8.73% 2023 (S-XLVIII)</v>
          </cell>
          <cell r="E18687" t="str">
            <v>INE733E07JC4</v>
          </cell>
          <cell r="F18687" t="str">
            <v>PT</v>
          </cell>
          <cell r="G18687" t="str">
            <v>NTPC23</v>
          </cell>
          <cell r="H18687" t="str">
            <v>8.73%</v>
          </cell>
          <cell r="I18687">
            <v>30000</v>
          </cell>
          <cell r="J18687">
            <v>3000</v>
          </cell>
          <cell r="K18687">
            <v>1000000</v>
          </cell>
          <cell r="L18687">
            <v>1000000</v>
          </cell>
        </row>
        <row r="18688">
          <cell r="C18688" t="str">
            <v>INE733E07DS3</v>
          </cell>
          <cell r="D18688" t="str">
            <v>NTPC 8.785% 2023 (S-XXXV) STRPP-H</v>
          </cell>
          <cell r="F18688" t="str">
            <v>PT</v>
          </cell>
          <cell r="G18688" t="str">
            <v>NTPC23</v>
          </cell>
          <cell r="H18688" t="str">
            <v>8.785%</v>
          </cell>
          <cell r="I18688">
            <v>800</v>
          </cell>
          <cell r="J18688">
            <v>800</v>
          </cell>
          <cell r="K18688">
            <v>100000</v>
          </cell>
          <cell r="L18688">
            <v>100000</v>
          </cell>
        </row>
        <row r="18689">
          <cell r="C18689" t="str">
            <v>INE733E07EH4</v>
          </cell>
          <cell r="D18689" t="str">
            <v>NTPC 8.8086% 2023 (S-XXXVI) STRPP-H</v>
          </cell>
          <cell r="F18689" t="str">
            <v>PT</v>
          </cell>
          <cell r="G18689" t="str">
            <v>NTPC23</v>
          </cell>
          <cell r="H18689" t="str">
            <v>8.809%</v>
          </cell>
          <cell r="I18689">
            <v>500</v>
          </cell>
          <cell r="J18689">
            <v>500</v>
          </cell>
          <cell r="K18689">
            <v>100000</v>
          </cell>
          <cell r="L18689">
            <v>100000</v>
          </cell>
        </row>
        <row r="18690">
          <cell r="C18690" t="str">
            <v>INE733E07EH4</v>
          </cell>
          <cell r="D18690" t="str">
            <v>NTPC 8.8086% 2023 (S-XXXVI) STRPP-H</v>
          </cell>
          <cell r="F18690" t="str">
            <v>PT</v>
          </cell>
          <cell r="G18690" t="str">
            <v>NTPC23</v>
          </cell>
          <cell r="H18690" t="str">
            <v>8.809%</v>
          </cell>
          <cell r="I18690">
            <v>500</v>
          </cell>
          <cell r="J18690">
            <v>500</v>
          </cell>
          <cell r="K18690">
            <v>100000</v>
          </cell>
          <cell r="L18690">
            <v>100000</v>
          </cell>
        </row>
        <row r="18691">
          <cell r="C18691" t="str">
            <v>INE733E07CN6</v>
          </cell>
          <cell r="D18691" t="str">
            <v>NTPC 8.8493% 2023 (S-XXXII) STRPP-H</v>
          </cell>
          <cell r="F18691" t="str">
            <v>PT</v>
          </cell>
          <cell r="G18691" t="str">
            <v>NTPC23</v>
          </cell>
          <cell r="H18691" t="str">
            <v>8.849%</v>
          </cell>
          <cell r="I18691">
            <v>700</v>
          </cell>
          <cell r="J18691" t="str">
            <v/>
          </cell>
          <cell r="K18691" t="str">
            <v/>
          </cell>
          <cell r="L18691" t="str">
            <v/>
          </cell>
        </row>
        <row r="18692">
          <cell r="C18692" t="str">
            <v>INE733E07GY4</v>
          </cell>
          <cell r="D18692" t="str">
            <v>NTPC 9% 2023 (S-XLII) STRPP-A</v>
          </cell>
          <cell r="E18692" t="str">
            <v>-XLII) STRPP-A</v>
          </cell>
          <cell r="F18692" t="str">
            <v>PT</v>
          </cell>
          <cell r="G18692" t="str">
            <v>NTPC23</v>
          </cell>
          <cell r="H18692" t="str">
            <v>9%</v>
          </cell>
          <cell r="I18692">
            <v>10000</v>
          </cell>
          <cell r="J18692">
            <v>5000</v>
          </cell>
          <cell r="K18692">
            <v>200000</v>
          </cell>
          <cell r="L18692">
            <v>200000</v>
          </cell>
        </row>
        <row r="18693">
          <cell r="C18693" t="str">
            <v>INE733E07GY4</v>
          </cell>
          <cell r="D18693" t="str">
            <v>NTPC 9% 2023 (S-XLII) STRPP-A</v>
          </cell>
          <cell r="E18693" t="str">
            <v>-XLII) STRPP-A</v>
          </cell>
          <cell r="F18693" t="str">
            <v>PT</v>
          </cell>
          <cell r="G18693" t="str">
            <v>NTPC23</v>
          </cell>
          <cell r="H18693" t="str">
            <v>9%</v>
          </cell>
          <cell r="I18693">
            <v>10000</v>
          </cell>
          <cell r="J18693">
            <v>5000</v>
          </cell>
          <cell r="K18693">
            <v>200000</v>
          </cell>
          <cell r="L18693">
            <v>200000</v>
          </cell>
        </row>
        <row r="18694">
          <cell r="C18694" t="str">
            <v>INE733E07EW3</v>
          </cell>
          <cell r="D18694" t="str">
            <v>NTPC 9.17% 2023 (S-XXXVIII) STRPP-G</v>
          </cell>
          <cell r="E18694" t="str">
            <v>(S-XXXVIII) STRPP-G</v>
          </cell>
          <cell r="F18694" t="str">
            <v>PT</v>
          </cell>
          <cell r="G18694" t="str">
            <v>NTPC23</v>
          </cell>
          <cell r="H18694" t="str">
            <v>9.17%</v>
          </cell>
          <cell r="I18694">
            <v>500</v>
          </cell>
          <cell r="J18694">
            <v>500</v>
          </cell>
          <cell r="K18694">
            <v>100000</v>
          </cell>
          <cell r="L18694">
            <v>100000</v>
          </cell>
        </row>
        <row r="18695">
          <cell r="C18695" t="str">
            <v>INE733E07HS4</v>
          </cell>
          <cell r="D18695" t="str">
            <v>NTPC 9.25% 2023 (S-XLIV) STRPP-A</v>
          </cell>
          <cell r="E18695" t="str">
            <v>S-XLIV) STRPP-A</v>
          </cell>
          <cell r="F18695" t="str">
            <v>PT</v>
          </cell>
          <cell r="G18695" t="str">
            <v>NTPC23</v>
          </cell>
          <cell r="H18695" t="str">
            <v>9.25%</v>
          </cell>
          <cell r="I18695">
            <v>10000</v>
          </cell>
          <cell r="J18695">
            <v>5000</v>
          </cell>
          <cell r="K18695">
            <v>200000</v>
          </cell>
          <cell r="L18695">
            <v>200000</v>
          </cell>
        </row>
        <row r="18696">
          <cell r="C18696" t="str">
            <v>INE733E07HS4</v>
          </cell>
          <cell r="D18696" t="str">
            <v>NTPC 9.25% 2023 (S-XLIV) STRPP-A</v>
          </cell>
          <cell r="E18696" t="str">
            <v>S-XLIV) STRPP-A</v>
          </cell>
          <cell r="F18696" t="str">
            <v>PT</v>
          </cell>
          <cell r="G18696" t="str">
            <v>NTPC23</v>
          </cell>
          <cell r="H18696" t="str">
            <v>9.25%</v>
          </cell>
          <cell r="I18696">
            <v>10000</v>
          </cell>
          <cell r="J18696">
            <v>5000</v>
          </cell>
          <cell r="K18696">
            <v>200000</v>
          </cell>
          <cell r="L18696">
            <v>200000</v>
          </cell>
        </row>
        <row r="18697">
          <cell r="C18697" t="str">
            <v>INE733E07HI5</v>
          </cell>
          <cell r="D18697" t="str">
            <v>NTPC 9.2573% 2023 (S-XLIII) STRPP-F</v>
          </cell>
          <cell r="F18697" t="str">
            <v>PT</v>
          </cell>
          <cell r="G18697" t="str">
            <v>NTPC23</v>
          </cell>
          <cell r="H18697" t="str">
            <v>9.2573</v>
          </cell>
          <cell r="I18697">
            <v>500</v>
          </cell>
          <cell r="J18697">
            <v>500</v>
          </cell>
          <cell r="K18697">
            <v>100000</v>
          </cell>
          <cell r="L18697">
            <v>100000</v>
          </cell>
        </row>
        <row r="18698">
          <cell r="C18698" t="str">
            <v>INE733E07IR4</v>
          </cell>
          <cell r="D18698" t="str">
            <v>NTPC 9.3473% 2023 (S-XLVI) STRPP-F</v>
          </cell>
          <cell r="F18698" t="str">
            <v>PT</v>
          </cell>
          <cell r="G18698" t="str">
            <v>NTPC23</v>
          </cell>
          <cell r="H18698" t="str">
            <v>9.3473</v>
          </cell>
          <cell r="I18698">
            <v>500</v>
          </cell>
          <cell r="J18698">
            <v>500</v>
          </cell>
          <cell r="K18698">
            <v>100000</v>
          </cell>
          <cell r="L18698">
            <v>100000</v>
          </cell>
        </row>
        <row r="18699">
          <cell r="C18699" t="str">
            <v>INE733E07IR4</v>
          </cell>
          <cell r="D18699" t="str">
            <v>NTPC 9.3473% 2023 (S-XLVI) STRPP-F</v>
          </cell>
          <cell r="F18699" t="str">
            <v>PT</v>
          </cell>
          <cell r="G18699" t="str">
            <v>NTPC23</v>
          </cell>
          <cell r="H18699" t="str">
            <v>9.3473</v>
          </cell>
          <cell r="I18699">
            <v>500</v>
          </cell>
          <cell r="J18699">
            <v>500</v>
          </cell>
          <cell r="K18699">
            <v>100000</v>
          </cell>
          <cell r="L18699">
            <v>100000</v>
          </cell>
        </row>
        <row r="18700">
          <cell r="C18700" t="str">
            <v>INE733E07FL3</v>
          </cell>
          <cell r="D18700" t="str">
            <v>NTPC 9.3896% 2023 (S-XXXIX) STRPP-G</v>
          </cell>
          <cell r="E18700" t="str">
            <v>(S-XXXIX) STRPP-G</v>
          </cell>
          <cell r="F18700" t="str">
            <v>PT</v>
          </cell>
          <cell r="G18700" t="str">
            <v>NTPC23</v>
          </cell>
          <cell r="H18700" t="str">
            <v>9.389%</v>
          </cell>
          <cell r="I18700">
            <v>700</v>
          </cell>
          <cell r="J18700">
            <v>700</v>
          </cell>
          <cell r="K18700">
            <v>100000</v>
          </cell>
          <cell r="L18700">
            <v>100000</v>
          </cell>
        </row>
        <row r="18701">
          <cell r="C18701" t="str">
            <v>INE733E07FL3</v>
          </cell>
          <cell r="D18701" t="str">
            <v>NTPC 9.3896% 2023 (S-XXXIX) STRPP-G</v>
          </cell>
          <cell r="E18701" t="str">
            <v>(S-XXXIX) STRPP-G</v>
          </cell>
          <cell r="F18701" t="str">
            <v>PT</v>
          </cell>
          <cell r="G18701" t="str">
            <v>NTPC23</v>
          </cell>
          <cell r="H18701" t="str">
            <v>9.389%</v>
          </cell>
          <cell r="I18701">
            <v>700</v>
          </cell>
          <cell r="J18701">
            <v>700</v>
          </cell>
          <cell r="K18701">
            <v>100000</v>
          </cell>
          <cell r="L18701">
            <v>100000</v>
          </cell>
        </row>
        <row r="18702">
          <cell r="C18702" t="str">
            <v>INE733E07IC6</v>
          </cell>
          <cell r="D18702" t="str">
            <v>NTPC 9.4376% 2023 (S-XLV) STRPP-F</v>
          </cell>
          <cell r="F18702" t="str">
            <v>PT</v>
          </cell>
          <cell r="G18702" t="str">
            <v>NTPC23</v>
          </cell>
          <cell r="H18702" t="str">
            <v>9.4376</v>
          </cell>
          <cell r="I18702">
            <v>500</v>
          </cell>
          <cell r="J18702" t="str">
            <v/>
          </cell>
          <cell r="K18702" t="str">
            <v/>
          </cell>
          <cell r="L18702" t="str">
            <v/>
          </cell>
        </row>
        <row r="18703">
          <cell r="C18703" t="str">
            <v>INE733E07IC6</v>
          </cell>
          <cell r="D18703" t="str">
            <v>NTPC 9.4376% 2023 (S-XLV) STRPP-F</v>
          </cell>
          <cell r="F18703" t="str">
            <v>PT</v>
          </cell>
          <cell r="G18703" t="str">
            <v>NTPC23</v>
          </cell>
          <cell r="H18703" t="str">
            <v>9.4376</v>
          </cell>
          <cell r="I18703">
            <v>500</v>
          </cell>
          <cell r="J18703" t="str">
            <v/>
          </cell>
          <cell r="K18703" t="str">
            <v/>
          </cell>
          <cell r="L18703" t="str">
            <v/>
          </cell>
        </row>
        <row r="18704">
          <cell r="C18704" t="str">
            <v>INE733E07GA4</v>
          </cell>
          <cell r="D18704" t="str">
            <v>NTPC 9.558% 2023 (S-XL) STRPP-G</v>
          </cell>
          <cell r="E18704" t="str">
            <v>(S-XL) STRPP-G</v>
          </cell>
          <cell r="F18704" t="str">
            <v>PT</v>
          </cell>
          <cell r="G18704" t="str">
            <v>NTPC23</v>
          </cell>
          <cell r="H18704" t="str">
            <v>9.558%</v>
          </cell>
          <cell r="I18704">
            <v>500</v>
          </cell>
          <cell r="J18704">
            <v>500</v>
          </cell>
          <cell r="K18704">
            <v>100000</v>
          </cell>
          <cell r="L18704">
            <v>100000</v>
          </cell>
        </row>
        <row r="18705">
          <cell r="C18705" t="str">
            <v>INE733E07GA4</v>
          </cell>
          <cell r="D18705" t="str">
            <v>NTPC 9.558% 2023 (S-XL) STRPP-G</v>
          </cell>
          <cell r="E18705" t="str">
            <v>(S-XL) STRPP-G</v>
          </cell>
          <cell r="F18705" t="str">
            <v>PT</v>
          </cell>
          <cell r="G18705" t="str">
            <v>NTPC23</v>
          </cell>
          <cell r="H18705" t="str">
            <v>9.558%</v>
          </cell>
          <cell r="I18705">
            <v>500</v>
          </cell>
          <cell r="J18705">
            <v>500</v>
          </cell>
          <cell r="K18705">
            <v>100000</v>
          </cell>
          <cell r="L18705">
            <v>100000</v>
          </cell>
        </row>
        <row r="18706">
          <cell r="C18706" t="str">
            <v>INE733E07GP2</v>
          </cell>
          <cell r="D18706" t="str">
            <v>NTPC 9.6713% 2023 (S-XLI) STRPP-G</v>
          </cell>
          <cell r="E18706" t="str">
            <v>(S-XLI) STRPP-G</v>
          </cell>
          <cell r="F18706" t="str">
            <v>PT</v>
          </cell>
          <cell r="G18706" t="str">
            <v>NTPC23</v>
          </cell>
          <cell r="H18706" t="str">
            <v>9.6713</v>
          </cell>
          <cell r="I18706">
            <v>500</v>
          </cell>
          <cell r="J18706">
            <v>50</v>
          </cell>
          <cell r="K18706" t="str">
            <v/>
          </cell>
          <cell r="L18706">
            <v>100000</v>
          </cell>
        </row>
        <row r="18707">
          <cell r="C18707" t="str">
            <v>INE733E07GP2</v>
          </cell>
          <cell r="D18707" t="str">
            <v>NTPC 9.6713% 2023 (S-XLI) STRPP-G</v>
          </cell>
          <cell r="E18707" t="str">
            <v>(S-XLI) STRPP-G</v>
          </cell>
          <cell r="F18707" t="str">
            <v>PT</v>
          </cell>
          <cell r="G18707" t="str">
            <v>NTPC23</v>
          </cell>
          <cell r="H18707" t="str">
            <v>9.6713</v>
          </cell>
          <cell r="I18707">
            <v>500</v>
          </cell>
          <cell r="J18707">
            <v>50</v>
          </cell>
          <cell r="K18707" t="str">
            <v/>
          </cell>
          <cell r="L18707">
            <v>100000</v>
          </cell>
        </row>
        <row r="18708">
          <cell r="C18708" t="str">
            <v>INE733E07JD2</v>
          </cell>
          <cell r="D18708" t="str">
            <v>NTPC 8.80% 2023 (S-XLIX)</v>
          </cell>
          <cell r="E18708" t="str">
            <v>XLIX</v>
          </cell>
          <cell r="F18708" t="str">
            <v>PT</v>
          </cell>
          <cell r="G18708" t="str">
            <v>NTPC23A</v>
          </cell>
          <cell r="H18708" t="str">
            <v>8.80%</v>
          </cell>
          <cell r="I18708">
            <v>20000</v>
          </cell>
          <cell r="J18708">
            <v>2000</v>
          </cell>
          <cell r="K18708">
            <v>1000000</v>
          </cell>
          <cell r="L18708">
            <v>1000000</v>
          </cell>
        </row>
        <row r="18709">
          <cell r="C18709" t="str">
            <v>INE733E07JD2</v>
          </cell>
          <cell r="D18709" t="str">
            <v>NTPC 8.80% 2023 (S-XLIX)</v>
          </cell>
          <cell r="E18709" t="str">
            <v>XLIX</v>
          </cell>
          <cell r="F18709" t="str">
            <v>PT</v>
          </cell>
          <cell r="G18709" t="str">
            <v>NTPC23A</v>
          </cell>
          <cell r="H18709" t="str">
            <v>8.80%</v>
          </cell>
          <cell r="I18709">
            <v>20000</v>
          </cell>
          <cell r="J18709">
            <v>2000</v>
          </cell>
          <cell r="K18709">
            <v>1000000</v>
          </cell>
          <cell r="L18709">
            <v>1000000</v>
          </cell>
        </row>
        <row r="18710">
          <cell r="C18710" t="str">
            <v>INE733E07DE3</v>
          </cell>
          <cell r="D18710" t="str">
            <v>NTPC 8.7100% 2024 (S-XXXIV) STRPP-I</v>
          </cell>
          <cell r="E18710" t="str">
            <v>(S-XXXIV) STRPP-I</v>
          </cell>
          <cell r="F18710" t="str">
            <v>PT</v>
          </cell>
          <cell r="G18710" t="str">
            <v>NTPC24</v>
          </cell>
          <cell r="H18710" t="str">
            <v>8.71%</v>
          </cell>
          <cell r="I18710">
            <v>1000</v>
          </cell>
          <cell r="J18710">
            <v>1000</v>
          </cell>
          <cell r="K18710">
            <v>100000</v>
          </cell>
          <cell r="L18710">
            <v>100000</v>
          </cell>
        </row>
        <row r="18711">
          <cell r="C18711" t="str">
            <v>INE733E07DE3</v>
          </cell>
          <cell r="D18711" t="str">
            <v>NTPC 8.7100% 2024 (S-XXXIV) STRPP-I</v>
          </cell>
          <cell r="E18711" t="str">
            <v>(S-XXXIV) STRPP-I</v>
          </cell>
          <cell r="F18711" t="str">
            <v>PT</v>
          </cell>
          <cell r="G18711" t="str">
            <v>NTPC24</v>
          </cell>
          <cell r="H18711" t="str">
            <v>8.71%</v>
          </cell>
          <cell r="I18711">
            <v>1000</v>
          </cell>
          <cell r="J18711">
            <v>1000</v>
          </cell>
          <cell r="K18711">
            <v>100000</v>
          </cell>
          <cell r="L18711">
            <v>100000</v>
          </cell>
        </row>
        <row r="18712">
          <cell r="C18712" t="str">
            <v>INE733E07DT1</v>
          </cell>
          <cell r="D18712" t="str">
            <v>NTPC 8.785% 2024 (S-XXXV) STRPP-I</v>
          </cell>
          <cell r="F18712" t="str">
            <v>PT</v>
          </cell>
          <cell r="G18712" t="str">
            <v>NTPC24</v>
          </cell>
          <cell r="H18712" t="str">
            <v>8.785%</v>
          </cell>
          <cell r="I18712">
            <v>800</v>
          </cell>
          <cell r="J18712">
            <v>800</v>
          </cell>
          <cell r="K18712">
            <v>100000</v>
          </cell>
          <cell r="L18712">
            <v>100000</v>
          </cell>
        </row>
        <row r="18713">
          <cell r="C18713" t="str">
            <v>INE733E07EI2</v>
          </cell>
          <cell r="D18713" t="str">
            <v>NTPC 8.8086% 2024 (S-XXXVI) STRPP-I</v>
          </cell>
          <cell r="F18713" t="str">
            <v>PT</v>
          </cell>
          <cell r="G18713" t="str">
            <v>NTPC24</v>
          </cell>
          <cell r="H18713" t="str">
            <v>8.809%</v>
          </cell>
          <cell r="I18713">
            <v>500</v>
          </cell>
          <cell r="J18713">
            <v>500</v>
          </cell>
          <cell r="K18713">
            <v>100000</v>
          </cell>
          <cell r="L18713">
            <v>100000</v>
          </cell>
        </row>
        <row r="18714">
          <cell r="C18714" t="str">
            <v>INE733E07EI2</v>
          </cell>
          <cell r="D18714" t="str">
            <v>NTPC 8.8086% 2024 (S-XXXVI) STRPP-I</v>
          </cell>
          <cell r="F18714" t="str">
            <v>PT</v>
          </cell>
          <cell r="G18714" t="str">
            <v>NTPC24</v>
          </cell>
          <cell r="H18714" t="str">
            <v>8.809%</v>
          </cell>
          <cell r="I18714">
            <v>500</v>
          </cell>
          <cell r="J18714">
            <v>500</v>
          </cell>
          <cell r="K18714">
            <v>100000</v>
          </cell>
          <cell r="L18714">
            <v>100000</v>
          </cell>
        </row>
        <row r="18715">
          <cell r="C18715" t="str">
            <v>INE733E07CO4</v>
          </cell>
          <cell r="D18715" t="str">
            <v>NTPC 8.8493% 2024 (S-XXXII) STRPP-I</v>
          </cell>
          <cell r="F18715" t="str">
            <v>PT</v>
          </cell>
          <cell r="G18715" t="str">
            <v>NTPC24</v>
          </cell>
          <cell r="H18715" t="str">
            <v>8.849%</v>
          </cell>
          <cell r="I18715">
            <v>700</v>
          </cell>
          <cell r="J18715" t="str">
            <v/>
          </cell>
          <cell r="K18715" t="str">
            <v/>
          </cell>
          <cell r="L18715" t="str">
            <v/>
          </cell>
        </row>
        <row r="18716">
          <cell r="C18716" t="str">
            <v>INE733E07GZ1</v>
          </cell>
          <cell r="D18716" t="str">
            <v>NTPC 9% 2024 (S-XLII) STRPP-B</v>
          </cell>
          <cell r="E18716" t="str">
            <v>S-XLII) STRPP-B</v>
          </cell>
          <cell r="F18716" t="str">
            <v>PT</v>
          </cell>
          <cell r="G18716" t="str">
            <v>NTPC24</v>
          </cell>
          <cell r="H18716" t="str">
            <v>9%</v>
          </cell>
          <cell r="I18716">
            <v>10000</v>
          </cell>
          <cell r="J18716">
            <v>5000</v>
          </cell>
          <cell r="K18716">
            <v>200000</v>
          </cell>
          <cell r="L18716">
            <v>200000</v>
          </cell>
        </row>
        <row r="18717">
          <cell r="C18717" t="str">
            <v>INE733E07GZ1</v>
          </cell>
          <cell r="D18717" t="str">
            <v>NTPC 9% 2024 (S-XLII) STRPP-B</v>
          </cell>
          <cell r="E18717" t="str">
            <v>S-XLII) STRPP-B</v>
          </cell>
          <cell r="F18717" t="str">
            <v>PT</v>
          </cell>
          <cell r="G18717" t="str">
            <v>NTPC24</v>
          </cell>
          <cell r="H18717" t="str">
            <v>9%</v>
          </cell>
          <cell r="I18717">
            <v>10000</v>
          </cell>
          <cell r="J18717">
            <v>5000</v>
          </cell>
          <cell r="K18717">
            <v>200000</v>
          </cell>
          <cell r="L18717">
            <v>200000</v>
          </cell>
        </row>
        <row r="18718">
          <cell r="C18718" t="str">
            <v>INE733E07EX1</v>
          </cell>
          <cell r="D18718" t="str">
            <v>NTPC 9.17% 2024 (S-XXXVIII) STRPP-H</v>
          </cell>
          <cell r="E18718" t="str">
            <v>(S-XXXVIII) STRPP-H</v>
          </cell>
          <cell r="F18718" t="str">
            <v>PT</v>
          </cell>
          <cell r="G18718" t="str">
            <v>NTPC24</v>
          </cell>
          <cell r="H18718" t="str">
            <v>9.17%</v>
          </cell>
          <cell r="I18718">
            <v>500</v>
          </cell>
          <cell r="J18718">
            <v>500</v>
          </cell>
          <cell r="K18718">
            <v>100000</v>
          </cell>
          <cell r="L18718">
            <v>100000</v>
          </cell>
        </row>
        <row r="18719">
          <cell r="C18719" t="str">
            <v>INE733E07HT2</v>
          </cell>
          <cell r="D18719" t="str">
            <v>NTPC 9.25% 2024 (S-XLIV) STRPP-B</v>
          </cell>
          <cell r="E18719" t="str">
            <v>(S-XLIV) STRPP-B</v>
          </cell>
          <cell r="F18719" t="str">
            <v>PT</v>
          </cell>
          <cell r="G18719" t="str">
            <v>NTPC24</v>
          </cell>
          <cell r="H18719" t="str">
            <v>9.25%</v>
          </cell>
          <cell r="I18719">
            <v>10000</v>
          </cell>
          <cell r="J18719">
            <v>5000</v>
          </cell>
          <cell r="K18719">
            <v>200000</v>
          </cell>
          <cell r="L18719">
            <v>200000</v>
          </cell>
        </row>
        <row r="18720">
          <cell r="C18720" t="str">
            <v>INE733E07HT2</v>
          </cell>
          <cell r="D18720" t="str">
            <v>NTPC 9.25% 2024 (S-XLIV) STRPP-B</v>
          </cell>
          <cell r="E18720" t="str">
            <v>(S-XLIV) STRPP-B</v>
          </cell>
          <cell r="F18720" t="str">
            <v>PT</v>
          </cell>
          <cell r="G18720" t="str">
            <v>NTPC24</v>
          </cell>
          <cell r="H18720" t="str">
            <v>9.25%</v>
          </cell>
          <cell r="I18720">
            <v>10000</v>
          </cell>
          <cell r="J18720">
            <v>5000</v>
          </cell>
          <cell r="K18720">
            <v>200000</v>
          </cell>
          <cell r="L18720">
            <v>200000</v>
          </cell>
        </row>
        <row r="18721">
          <cell r="C18721" t="str">
            <v>INE733E07HJ3</v>
          </cell>
          <cell r="D18721" t="str">
            <v>NTPC 9.2573% 2024 (S-XLIII) STRPP-G</v>
          </cell>
          <cell r="F18721" t="str">
            <v>PT</v>
          </cell>
          <cell r="G18721" t="str">
            <v>NTPC24</v>
          </cell>
          <cell r="H18721" t="str">
            <v>9.2573</v>
          </cell>
          <cell r="I18721">
            <v>500</v>
          </cell>
          <cell r="J18721">
            <v>500</v>
          </cell>
          <cell r="K18721">
            <v>100000</v>
          </cell>
          <cell r="L18721">
            <v>100000</v>
          </cell>
        </row>
        <row r="18722">
          <cell r="C18722" t="str">
            <v>INE733E07JN1</v>
          </cell>
          <cell r="D18722" t="str">
            <v>NTPC 9.34% 2024 (S-LII)</v>
          </cell>
          <cell r="E18722" t="str">
            <v>LII</v>
          </cell>
          <cell r="F18722" t="str">
            <v>PT</v>
          </cell>
          <cell r="G18722" t="str">
            <v>NTPC24</v>
          </cell>
          <cell r="H18722" t="str">
            <v>9.34%</v>
          </cell>
          <cell r="I18722">
            <v>75000</v>
          </cell>
          <cell r="J18722">
            <v>7500</v>
          </cell>
          <cell r="K18722">
            <v>1000000</v>
          </cell>
          <cell r="L18722">
            <v>1000000</v>
          </cell>
        </row>
        <row r="18723">
          <cell r="C18723" t="str">
            <v>INE733E07JN1</v>
          </cell>
          <cell r="D18723" t="str">
            <v>NTPC 9.34% 2024 (S-LII)</v>
          </cell>
          <cell r="E18723" t="str">
            <v>LII</v>
          </cell>
          <cell r="F18723" t="str">
            <v>PT</v>
          </cell>
          <cell r="G18723" t="str">
            <v>NTPC24</v>
          </cell>
          <cell r="H18723" t="str">
            <v>9.34%</v>
          </cell>
          <cell r="I18723">
            <v>75000</v>
          </cell>
          <cell r="J18723">
            <v>7500</v>
          </cell>
          <cell r="K18723">
            <v>1000000</v>
          </cell>
          <cell r="L18723">
            <v>1000000</v>
          </cell>
        </row>
        <row r="18724">
          <cell r="C18724" t="str">
            <v>INE733E07IS2</v>
          </cell>
          <cell r="D18724" t="str">
            <v>NTPC 9.3473% 2024 (S-XLVI) STRPP-G</v>
          </cell>
          <cell r="F18724" t="str">
            <v>PT</v>
          </cell>
          <cell r="G18724" t="str">
            <v>NTPC24</v>
          </cell>
          <cell r="H18724" t="str">
            <v>9.3473</v>
          </cell>
          <cell r="I18724">
            <v>500</v>
          </cell>
          <cell r="J18724">
            <v>500</v>
          </cell>
          <cell r="K18724">
            <v>100000</v>
          </cell>
          <cell r="L18724">
            <v>100000</v>
          </cell>
        </row>
        <row r="18725">
          <cell r="C18725" t="str">
            <v>INE733E07IS2</v>
          </cell>
          <cell r="D18725" t="str">
            <v>NTPC 9.3473% 2024 (S-XLVI) STRPP-G</v>
          </cell>
          <cell r="F18725" t="str">
            <v>PT</v>
          </cell>
          <cell r="G18725" t="str">
            <v>NTPC24</v>
          </cell>
          <cell r="H18725" t="str">
            <v>9.3473</v>
          </cell>
          <cell r="I18725">
            <v>500</v>
          </cell>
          <cell r="J18725">
            <v>500</v>
          </cell>
          <cell r="K18725">
            <v>100000</v>
          </cell>
          <cell r="L18725">
            <v>100000</v>
          </cell>
        </row>
        <row r="18726">
          <cell r="C18726" t="str">
            <v>INE733E07FM1</v>
          </cell>
          <cell r="D18726" t="str">
            <v>NTPC 9.3896% 2024  (S-XXXIX) STRPP-H</v>
          </cell>
          <cell r="E18726" t="str">
            <v>(S-XXXIX) STRPP-H</v>
          </cell>
          <cell r="F18726" t="str">
            <v>PT</v>
          </cell>
          <cell r="G18726" t="str">
            <v>NTPC24</v>
          </cell>
          <cell r="H18726" t="str">
            <v>9.389%</v>
          </cell>
          <cell r="I18726">
            <v>700</v>
          </cell>
          <cell r="J18726">
            <v>700</v>
          </cell>
          <cell r="K18726">
            <v>100000</v>
          </cell>
          <cell r="L18726">
            <v>100000</v>
          </cell>
        </row>
        <row r="18727">
          <cell r="C18727" t="str">
            <v>INE733E07FM1</v>
          </cell>
          <cell r="D18727" t="str">
            <v>NTPC 9.3896% 2024  (S-XXXIX) STRPP-H</v>
          </cell>
          <cell r="E18727" t="str">
            <v>(S-XXXIX) STRPP-H</v>
          </cell>
          <cell r="F18727" t="str">
            <v>PT</v>
          </cell>
          <cell r="G18727" t="str">
            <v>NTPC24</v>
          </cell>
          <cell r="H18727" t="str">
            <v>9.389%</v>
          </cell>
          <cell r="I18727">
            <v>700</v>
          </cell>
          <cell r="J18727">
            <v>700</v>
          </cell>
          <cell r="K18727">
            <v>100000</v>
          </cell>
          <cell r="L18727">
            <v>100000</v>
          </cell>
        </row>
        <row r="18728">
          <cell r="C18728" t="str">
            <v>INE733E07ID4</v>
          </cell>
          <cell r="D18728" t="str">
            <v>NTPC 9.4376% 2024 (S-XLV) STRPP-G</v>
          </cell>
          <cell r="F18728" t="str">
            <v>PT</v>
          </cell>
          <cell r="G18728" t="str">
            <v>NTPC24</v>
          </cell>
          <cell r="H18728" t="str">
            <v>9.4376</v>
          </cell>
          <cell r="I18728">
            <v>500</v>
          </cell>
          <cell r="J18728" t="str">
            <v/>
          </cell>
          <cell r="K18728" t="str">
            <v/>
          </cell>
          <cell r="L18728" t="str">
            <v/>
          </cell>
        </row>
        <row r="18729">
          <cell r="C18729" t="str">
            <v>INE733E07ID4</v>
          </cell>
          <cell r="D18729" t="str">
            <v>NTPC 9.4376% 2024 (S-XLV) STRPP-G</v>
          </cell>
          <cell r="F18729" t="str">
            <v>PT</v>
          </cell>
          <cell r="G18729" t="str">
            <v>NTPC24</v>
          </cell>
          <cell r="H18729" t="str">
            <v>9.4376</v>
          </cell>
          <cell r="I18729">
            <v>500</v>
          </cell>
          <cell r="J18729" t="str">
            <v/>
          </cell>
          <cell r="K18729" t="str">
            <v/>
          </cell>
          <cell r="L18729" t="str">
            <v/>
          </cell>
        </row>
        <row r="18730">
          <cell r="C18730" t="str">
            <v>INE733E07GB2</v>
          </cell>
          <cell r="D18730" t="str">
            <v>NTPC 9.558% 2024 (S-XL) STRPP-H</v>
          </cell>
          <cell r="E18730" t="str">
            <v>(S-XL) STRPP-H</v>
          </cell>
          <cell r="F18730" t="str">
            <v>PT</v>
          </cell>
          <cell r="G18730" t="str">
            <v>NTPC24</v>
          </cell>
          <cell r="H18730" t="str">
            <v>9.558%</v>
          </cell>
          <cell r="I18730">
            <v>500</v>
          </cell>
          <cell r="J18730">
            <v>500</v>
          </cell>
          <cell r="K18730">
            <v>100000</v>
          </cell>
          <cell r="L18730">
            <v>100000</v>
          </cell>
        </row>
        <row r="18731">
          <cell r="C18731" t="str">
            <v>INE733E07GB2</v>
          </cell>
          <cell r="D18731" t="str">
            <v>NTPC 9.558% 2024 (S-XL) STRPP-H</v>
          </cell>
          <cell r="E18731" t="str">
            <v>(S-XL) STRPP-H</v>
          </cell>
          <cell r="F18731" t="str">
            <v>PT</v>
          </cell>
          <cell r="G18731" t="str">
            <v>NTPC24</v>
          </cell>
          <cell r="H18731" t="str">
            <v>9.558%</v>
          </cell>
          <cell r="I18731">
            <v>500</v>
          </cell>
          <cell r="J18731">
            <v>500</v>
          </cell>
          <cell r="K18731">
            <v>100000</v>
          </cell>
          <cell r="L18731">
            <v>100000</v>
          </cell>
        </row>
        <row r="18732">
          <cell r="C18732" t="str">
            <v>INE733E07GQ0</v>
          </cell>
          <cell r="D18732" t="str">
            <v>NTPC 9.6713% 2024 (S-XLI) STRPP-H</v>
          </cell>
          <cell r="E18732" t="str">
            <v>(S-XLI) STRPP-H</v>
          </cell>
          <cell r="F18732" t="str">
            <v>PT</v>
          </cell>
          <cell r="G18732" t="str">
            <v>NTPC24</v>
          </cell>
          <cell r="H18732" t="str">
            <v>9.6713</v>
          </cell>
          <cell r="I18732">
            <v>500</v>
          </cell>
          <cell r="J18732">
            <v>50</v>
          </cell>
          <cell r="K18732" t="str">
            <v/>
          </cell>
          <cell r="L18732">
            <v>100000</v>
          </cell>
        </row>
        <row r="18733">
          <cell r="C18733" t="str">
            <v>INE733E07GQ0</v>
          </cell>
          <cell r="D18733" t="str">
            <v>NTPC 9.6713% 2024 (S-XLI) STRPP-H</v>
          </cell>
          <cell r="E18733" t="str">
            <v>(S-XLI) STRPP-H</v>
          </cell>
          <cell r="F18733" t="str">
            <v>PT</v>
          </cell>
          <cell r="G18733" t="str">
            <v>NTPC24</v>
          </cell>
          <cell r="H18733" t="str">
            <v>9.6713</v>
          </cell>
          <cell r="I18733">
            <v>500</v>
          </cell>
          <cell r="J18733">
            <v>50</v>
          </cell>
          <cell r="K18733" t="str">
            <v/>
          </cell>
          <cell r="L18733">
            <v>100000</v>
          </cell>
        </row>
        <row r="18734">
          <cell r="C18734" t="str">
            <v>INE733E07JO9</v>
          </cell>
          <cell r="D18734" t="str">
            <v>NTPC 9.17% 2024 (Series-53)</v>
          </cell>
          <cell r="E18734" t="str">
            <v>Series-53</v>
          </cell>
          <cell r="F18734" t="str">
            <v>PT</v>
          </cell>
          <cell r="G18734" t="str">
            <v>NTPC24A</v>
          </cell>
          <cell r="H18734" t="str">
            <v>9.17%</v>
          </cell>
          <cell r="I18734">
            <v>100000</v>
          </cell>
          <cell r="J18734">
            <v>10000</v>
          </cell>
          <cell r="K18734">
            <v>1000000</v>
          </cell>
          <cell r="L18734">
            <v>1000000</v>
          </cell>
        </row>
        <row r="18735">
          <cell r="C18735" t="str">
            <v>INE733E07JO9</v>
          </cell>
          <cell r="D18735" t="str">
            <v>NTPC 9.17% 2024 (Series-53)</v>
          </cell>
          <cell r="E18735" t="str">
            <v>Series-53</v>
          </cell>
          <cell r="F18735" t="str">
            <v>PT</v>
          </cell>
          <cell r="G18735" t="str">
            <v>NTPC24A</v>
          </cell>
          <cell r="H18735" t="str">
            <v>9.17%</v>
          </cell>
          <cell r="I18735">
            <v>100000</v>
          </cell>
          <cell r="J18735">
            <v>10000</v>
          </cell>
          <cell r="K18735">
            <v>1000000</v>
          </cell>
          <cell r="L18735">
            <v>1000000</v>
          </cell>
        </row>
        <row r="18736">
          <cell r="C18736" t="str">
            <v>INE733E07JO9</v>
          </cell>
          <cell r="D18736" t="str">
            <v>NTPC 9.17% 2024 (Series-53)</v>
          </cell>
          <cell r="E18736" t="str">
            <v>Series-53</v>
          </cell>
          <cell r="F18736" t="str">
            <v>PT</v>
          </cell>
          <cell r="G18736" t="str">
            <v>NTPC24A</v>
          </cell>
          <cell r="H18736" t="str">
            <v>9.17%</v>
          </cell>
          <cell r="I18736">
            <v>100000</v>
          </cell>
          <cell r="J18736">
            <v>10000</v>
          </cell>
          <cell r="K18736">
            <v>1000000</v>
          </cell>
          <cell r="L18736">
            <v>1000000</v>
          </cell>
        </row>
        <row r="18737">
          <cell r="C18737" t="str">
            <v>INE733E08163</v>
          </cell>
          <cell r="D18737" t="str">
            <v>NTPC Limited 5.45% 2025 Sr 72</v>
          </cell>
          <cell r="E18737" t="str">
            <v>Sr 72</v>
          </cell>
          <cell r="F18737" t="str">
            <v>PT</v>
          </cell>
          <cell r="G18737" t="str">
            <v>NTPC25</v>
          </cell>
          <cell r="H18737" t="str">
            <v>5.45%</v>
          </cell>
          <cell r="I18737">
            <v>400000</v>
          </cell>
          <cell r="J18737">
            <v>40000</v>
          </cell>
          <cell r="K18737">
            <v>1000000</v>
          </cell>
          <cell r="L18737">
            <v>1000000</v>
          </cell>
        </row>
        <row r="18738">
          <cell r="C18738" t="str">
            <v>INE733E08163</v>
          </cell>
          <cell r="D18738" t="str">
            <v>NTPC Limited 5.45% 2025 Sr 72</v>
          </cell>
          <cell r="E18738" t="str">
            <v>Sr 72</v>
          </cell>
          <cell r="F18738" t="str">
            <v>PT</v>
          </cell>
          <cell r="G18738" t="str">
            <v>NTPC25</v>
          </cell>
          <cell r="H18738" t="str">
            <v>5.45%</v>
          </cell>
          <cell r="I18738">
            <v>400000</v>
          </cell>
          <cell r="J18738">
            <v>40000</v>
          </cell>
          <cell r="K18738">
            <v>1000000</v>
          </cell>
          <cell r="L18738">
            <v>1000000</v>
          </cell>
        </row>
        <row r="18739">
          <cell r="C18739" t="str">
            <v>INE733E08163</v>
          </cell>
          <cell r="D18739" t="str">
            <v>NTPC Limited 5.45% 2025 Sr 72</v>
          </cell>
          <cell r="E18739" t="str">
            <v>Sr 72</v>
          </cell>
          <cell r="F18739" t="str">
            <v>PT</v>
          </cell>
          <cell r="G18739" t="str">
            <v>NTPC25</v>
          </cell>
          <cell r="H18739" t="str">
            <v>5.45%</v>
          </cell>
          <cell r="I18739">
            <v>400000</v>
          </cell>
          <cell r="J18739">
            <v>40000</v>
          </cell>
          <cell r="K18739">
            <v>1000000</v>
          </cell>
          <cell r="L18739">
            <v>1000000</v>
          </cell>
        </row>
        <row r="18740">
          <cell r="C18740" t="str">
            <v>INE733E07JX0</v>
          </cell>
          <cell r="D18740" t="str">
            <v>NTPC 8.19% 2025 (Series-57)</v>
          </cell>
          <cell r="E18740" t="str">
            <v>Series-57</v>
          </cell>
          <cell r="F18740" t="str">
            <v>PT</v>
          </cell>
          <cell r="G18740" t="str">
            <v>NTPC25</v>
          </cell>
          <cell r="H18740" t="str">
            <v>8.19%</v>
          </cell>
          <cell r="I18740">
            <v>50000</v>
          </cell>
          <cell r="J18740">
            <v>5000</v>
          </cell>
          <cell r="K18740">
            <v>1000000</v>
          </cell>
          <cell r="L18740">
            <v>1000000</v>
          </cell>
        </row>
        <row r="18741">
          <cell r="C18741" t="str">
            <v>INE733E07JX0</v>
          </cell>
          <cell r="D18741" t="str">
            <v>NTPC 8.19% 2025 (Series-57)</v>
          </cell>
          <cell r="E18741" t="str">
            <v>Series-57</v>
          </cell>
          <cell r="F18741" t="str">
            <v>PT</v>
          </cell>
          <cell r="G18741" t="str">
            <v>NTPC25</v>
          </cell>
          <cell r="H18741" t="str">
            <v>8.19%</v>
          </cell>
          <cell r="I18741">
            <v>50000</v>
          </cell>
          <cell r="J18741">
            <v>5000</v>
          </cell>
          <cell r="K18741">
            <v>1000000</v>
          </cell>
          <cell r="L18741">
            <v>1000000</v>
          </cell>
        </row>
        <row r="18742">
          <cell r="C18742" t="str">
            <v>INE733E07JX0</v>
          </cell>
          <cell r="D18742" t="str">
            <v>NTPC 8.19% 2025 (Series-57)</v>
          </cell>
          <cell r="E18742" t="str">
            <v>Series-57</v>
          </cell>
          <cell r="F18742" t="str">
            <v>PT</v>
          </cell>
          <cell r="G18742" t="str">
            <v>NTPC25</v>
          </cell>
          <cell r="H18742" t="str">
            <v>8.19%</v>
          </cell>
          <cell r="I18742">
            <v>50000</v>
          </cell>
          <cell r="J18742">
            <v>5000</v>
          </cell>
          <cell r="K18742">
            <v>1000000</v>
          </cell>
          <cell r="L18742">
            <v>1000000</v>
          </cell>
        </row>
        <row r="18743">
          <cell r="C18743" t="str">
            <v>INE733E07DF0</v>
          </cell>
          <cell r="D18743" t="str">
            <v>NTPC 8.7100% 2025 (S-XXXIV) STRPP-J</v>
          </cell>
          <cell r="E18743" t="str">
            <v>(S-XXXIV) STRPP-J</v>
          </cell>
          <cell r="F18743" t="str">
            <v>PT</v>
          </cell>
          <cell r="G18743" t="str">
            <v>NTPC25</v>
          </cell>
          <cell r="H18743" t="str">
            <v>8.71%</v>
          </cell>
          <cell r="I18743">
            <v>1000</v>
          </cell>
          <cell r="J18743">
            <v>1000</v>
          </cell>
          <cell r="K18743">
            <v>100000</v>
          </cell>
          <cell r="L18743">
            <v>100000</v>
          </cell>
        </row>
        <row r="18744">
          <cell r="C18744" t="str">
            <v>INE733E07DF0</v>
          </cell>
          <cell r="D18744" t="str">
            <v>NTPC 8.7100% 2025 (S-XXXIV) STRPP-J</v>
          </cell>
          <cell r="E18744" t="str">
            <v>(S-XXXIV) STRPP-J</v>
          </cell>
          <cell r="F18744" t="str">
            <v>PT</v>
          </cell>
          <cell r="G18744" t="str">
            <v>NTPC25</v>
          </cell>
          <cell r="H18744" t="str">
            <v>8.71%</v>
          </cell>
          <cell r="I18744">
            <v>1000</v>
          </cell>
          <cell r="J18744">
            <v>1000</v>
          </cell>
          <cell r="K18744">
            <v>100000</v>
          </cell>
          <cell r="L18744">
            <v>100000</v>
          </cell>
        </row>
        <row r="18745">
          <cell r="C18745" t="str">
            <v>INE733E07DU9</v>
          </cell>
          <cell r="D18745" t="str">
            <v>NTPC 8.785% 2025 (S-XXXV) STRPP-J</v>
          </cell>
          <cell r="F18745" t="str">
            <v>PT</v>
          </cell>
          <cell r="G18745" t="str">
            <v>NTPC25</v>
          </cell>
          <cell r="H18745" t="str">
            <v>8.785%</v>
          </cell>
          <cell r="I18745">
            <v>800</v>
          </cell>
          <cell r="J18745">
            <v>800</v>
          </cell>
          <cell r="K18745">
            <v>100000</v>
          </cell>
          <cell r="L18745">
            <v>100000</v>
          </cell>
        </row>
        <row r="18746">
          <cell r="C18746" t="str">
            <v>INE733E07EJ0</v>
          </cell>
          <cell r="D18746" t="str">
            <v>NTPC 8.8086% 2025 (S-XXXVI) STRPP-J</v>
          </cell>
          <cell r="F18746" t="str">
            <v>PT</v>
          </cell>
          <cell r="G18746" t="str">
            <v>NTPC25</v>
          </cell>
          <cell r="H18746" t="str">
            <v>8.809%</v>
          </cell>
          <cell r="I18746">
            <v>500</v>
          </cell>
          <cell r="J18746">
            <v>500</v>
          </cell>
          <cell r="K18746">
            <v>100000</v>
          </cell>
          <cell r="L18746">
            <v>100000</v>
          </cell>
        </row>
        <row r="18747">
          <cell r="C18747" t="str">
            <v>INE733E07EJ0</v>
          </cell>
          <cell r="D18747" t="str">
            <v>NTPC 8.8086% 2025 (S-XXXVI) STRPP-J</v>
          </cell>
          <cell r="F18747" t="str">
            <v>PT</v>
          </cell>
          <cell r="G18747" t="str">
            <v>NTPC25</v>
          </cell>
          <cell r="H18747" t="str">
            <v>8.809%</v>
          </cell>
          <cell r="I18747">
            <v>500</v>
          </cell>
          <cell r="J18747">
            <v>500</v>
          </cell>
          <cell r="K18747">
            <v>100000</v>
          </cell>
          <cell r="L18747">
            <v>100000</v>
          </cell>
        </row>
        <row r="18748">
          <cell r="C18748" t="str">
            <v>INE733E07CP1</v>
          </cell>
          <cell r="D18748" t="str">
            <v>NTPC 8.8493% 2025 (S-XXXII) STRPP-J</v>
          </cell>
          <cell r="F18748" t="str">
            <v>PT</v>
          </cell>
          <cell r="G18748" t="str">
            <v>NTPC25</v>
          </cell>
          <cell r="H18748" t="str">
            <v>8.849%</v>
          </cell>
          <cell r="I18748">
            <v>700</v>
          </cell>
          <cell r="J18748" t="str">
            <v/>
          </cell>
          <cell r="K18748" t="str">
            <v/>
          </cell>
          <cell r="L18748" t="str">
            <v/>
          </cell>
        </row>
        <row r="18749">
          <cell r="C18749" t="str">
            <v>INE733E07HA2</v>
          </cell>
          <cell r="D18749" t="str">
            <v>NTPC 9% 2025 (S-XLII) STRPP-C</v>
          </cell>
          <cell r="E18749" t="str">
            <v>S-XLII) STRPP-C</v>
          </cell>
          <cell r="F18749" t="str">
            <v>PT</v>
          </cell>
          <cell r="G18749" t="str">
            <v>NTPC25</v>
          </cell>
          <cell r="H18749" t="str">
            <v>9%</v>
          </cell>
          <cell r="I18749">
            <v>10000</v>
          </cell>
          <cell r="J18749">
            <v>5000</v>
          </cell>
          <cell r="K18749">
            <v>200000</v>
          </cell>
          <cell r="L18749">
            <v>200000</v>
          </cell>
        </row>
        <row r="18750">
          <cell r="C18750" t="str">
            <v>INE733E07HA2</v>
          </cell>
          <cell r="D18750" t="str">
            <v>NTPC 9% 2025 (S-XLII) STRPP-C</v>
          </cell>
          <cell r="E18750" t="str">
            <v>S-XLII) STRPP-C</v>
          </cell>
          <cell r="F18750" t="str">
            <v>PT</v>
          </cell>
          <cell r="G18750" t="str">
            <v>NTPC25</v>
          </cell>
          <cell r="H18750" t="str">
            <v>9%</v>
          </cell>
          <cell r="I18750">
            <v>10000</v>
          </cell>
          <cell r="J18750">
            <v>5000</v>
          </cell>
          <cell r="K18750">
            <v>200000</v>
          </cell>
          <cell r="L18750">
            <v>200000</v>
          </cell>
        </row>
        <row r="18751">
          <cell r="C18751" t="str">
            <v>INE733E07EY9</v>
          </cell>
          <cell r="D18751" t="str">
            <v>NTPC 9.17% 2025 (S-XXXVIII) STRPP-I</v>
          </cell>
          <cell r="E18751" t="str">
            <v>(S-XXXVIII) STRPP-I</v>
          </cell>
          <cell r="F18751" t="str">
            <v>PT</v>
          </cell>
          <cell r="G18751" t="str">
            <v>NTPC25</v>
          </cell>
          <cell r="H18751" t="str">
            <v>9.17%</v>
          </cell>
          <cell r="I18751">
            <v>500</v>
          </cell>
          <cell r="J18751">
            <v>500</v>
          </cell>
          <cell r="K18751">
            <v>100000</v>
          </cell>
          <cell r="L18751">
            <v>100000</v>
          </cell>
        </row>
        <row r="18752">
          <cell r="C18752" t="str">
            <v>INE733E07HU0</v>
          </cell>
          <cell r="D18752" t="str">
            <v>NTPC 9.25% 2025 (S-XLIV) STRPP-C</v>
          </cell>
          <cell r="E18752" t="str">
            <v>(S-XLIV) STRPP-C</v>
          </cell>
          <cell r="F18752" t="str">
            <v>PT</v>
          </cell>
          <cell r="G18752" t="str">
            <v>NTPC25</v>
          </cell>
          <cell r="H18752" t="str">
            <v>9.25%</v>
          </cell>
          <cell r="I18752">
            <v>10000</v>
          </cell>
          <cell r="J18752">
            <v>5000</v>
          </cell>
          <cell r="K18752">
            <v>200000</v>
          </cell>
          <cell r="L18752">
            <v>200000</v>
          </cell>
        </row>
        <row r="18753">
          <cell r="C18753" t="str">
            <v>INE733E07HU0</v>
          </cell>
          <cell r="D18753" t="str">
            <v>NTPC 9.25% 2025 (S-XLIV) STRPP-C</v>
          </cell>
          <cell r="E18753" t="str">
            <v>(S-XLIV) STRPP-C</v>
          </cell>
          <cell r="F18753" t="str">
            <v>PT</v>
          </cell>
          <cell r="G18753" t="str">
            <v>NTPC25</v>
          </cell>
          <cell r="H18753" t="str">
            <v>9.25%</v>
          </cell>
          <cell r="I18753">
            <v>10000</v>
          </cell>
          <cell r="J18753">
            <v>5000</v>
          </cell>
          <cell r="K18753">
            <v>200000</v>
          </cell>
          <cell r="L18753">
            <v>200000</v>
          </cell>
        </row>
        <row r="18754">
          <cell r="C18754" t="str">
            <v>INE733E07HK1</v>
          </cell>
          <cell r="D18754" t="str">
            <v>NTPC 9.2573% 2025 (S-XLIII) STRPP-H</v>
          </cell>
          <cell r="F18754" t="str">
            <v>PT</v>
          </cell>
          <cell r="G18754" t="str">
            <v>NTPC25</v>
          </cell>
          <cell r="H18754" t="str">
            <v>9.2573</v>
          </cell>
          <cell r="I18754">
            <v>500</v>
          </cell>
          <cell r="J18754">
            <v>500</v>
          </cell>
          <cell r="K18754">
            <v>100000</v>
          </cell>
          <cell r="L18754">
            <v>100000</v>
          </cell>
        </row>
        <row r="18755">
          <cell r="C18755" t="str">
            <v>INE733E07IT0</v>
          </cell>
          <cell r="D18755" t="str">
            <v>NTPC 9.3473% 2025 (S-XLVI) STRPP-H</v>
          </cell>
          <cell r="F18755" t="str">
            <v>PT</v>
          </cell>
          <cell r="G18755" t="str">
            <v>NTPC25</v>
          </cell>
          <cell r="H18755" t="str">
            <v>9.3473</v>
          </cell>
          <cell r="I18755">
            <v>500</v>
          </cell>
          <cell r="J18755">
            <v>500</v>
          </cell>
          <cell r="K18755">
            <v>100000</v>
          </cell>
          <cell r="L18755">
            <v>100000</v>
          </cell>
        </row>
        <row r="18756">
          <cell r="C18756" t="str">
            <v>INE733E07IT0</v>
          </cell>
          <cell r="D18756" t="str">
            <v>NTPC 9.3473% 2025 (S-XLVI) STRPP-H</v>
          </cell>
          <cell r="F18756" t="str">
            <v>PT</v>
          </cell>
          <cell r="G18756" t="str">
            <v>NTPC25</v>
          </cell>
          <cell r="H18756" t="str">
            <v>9.3473</v>
          </cell>
          <cell r="I18756">
            <v>500</v>
          </cell>
          <cell r="J18756">
            <v>500</v>
          </cell>
          <cell r="K18756">
            <v>100000</v>
          </cell>
          <cell r="L18756">
            <v>100000</v>
          </cell>
        </row>
        <row r="18757">
          <cell r="C18757" t="str">
            <v>INE733E07FN9</v>
          </cell>
          <cell r="D18757" t="str">
            <v>NTPC 9.3896% 2025 (S-XXXIX) STRPP-I</v>
          </cell>
          <cell r="E18757" t="str">
            <v>(S-XXXIX) STRPP-I</v>
          </cell>
          <cell r="F18757" t="str">
            <v>PT</v>
          </cell>
          <cell r="G18757" t="str">
            <v>NTPC25</v>
          </cell>
          <cell r="H18757" t="str">
            <v>9.389%</v>
          </cell>
          <cell r="I18757">
            <v>700</v>
          </cell>
          <cell r="J18757">
            <v>700</v>
          </cell>
          <cell r="K18757">
            <v>100000</v>
          </cell>
          <cell r="L18757">
            <v>100000</v>
          </cell>
        </row>
        <row r="18758">
          <cell r="C18758" t="str">
            <v>INE733E07FN9</v>
          </cell>
          <cell r="D18758" t="str">
            <v>NTPC 9.3896% 2025 (S-XXXIX) STRPP-I</v>
          </cell>
          <cell r="E18758" t="str">
            <v>(S-XXXIX) STRPP-I</v>
          </cell>
          <cell r="F18758" t="str">
            <v>PT</v>
          </cell>
          <cell r="G18758" t="str">
            <v>NTPC25</v>
          </cell>
          <cell r="H18758" t="str">
            <v>9.389%</v>
          </cell>
          <cell r="I18758">
            <v>700</v>
          </cell>
          <cell r="J18758">
            <v>700</v>
          </cell>
          <cell r="K18758">
            <v>100000</v>
          </cell>
          <cell r="L18758">
            <v>100000</v>
          </cell>
        </row>
        <row r="18759">
          <cell r="C18759" t="str">
            <v>INE733E07IE2</v>
          </cell>
          <cell r="D18759" t="str">
            <v>NTPC 9.4376% 2025 (S-XLV) STRPP-H</v>
          </cell>
          <cell r="F18759" t="str">
            <v>PT</v>
          </cell>
          <cell r="G18759" t="str">
            <v>NTPC25</v>
          </cell>
          <cell r="H18759" t="str">
            <v>9.4376</v>
          </cell>
          <cell r="I18759">
            <v>500</v>
          </cell>
          <cell r="J18759" t="str">
            <v/>
          </cell>
          <cell r="K18759" t="str">
            <v/>
          </cell>
          <cell r="L18759" t="str">
            <v/>
          </cell>
        </row>
        <row r="18760">
          <cell r="C18760" t="str">
            <v>INE733E07IE2</v>
          </cell>
          <cell r="D18760" t="str">
            <v>NTPC 9.4376% 2025 (S-XLV) STRPP-H</v>
          </cell>
          <cell r="F18760" t="str">
            <v>PT</v>
          </cell>
          <cell r="G18760" t="str">
            <v>NTPC25</v>
          </cell>
          <cell r="H18760" t="str">
            <v>9.4376</v>
          </cell>
          <cell r="I18760">
            <v>500</v>
          </cell>
          <cell r="J18760" t="str">
            <v/>
          </cell>
          <cell r="K18760" t="str">
            <v/>
          </cell>
          <cell r="L18760" t="str">
            <v/>
          </cell>
        </row>
        <row r="18761">
          <cell r="C18761" t="str">
            <v>INE733E07GC0</v>
          </cell>
          <cell r="D18761" t="str">
            <v>NTPC 9.558% 2025 (S-XL) STRPP-I</v>
          </cell>
          <cell r="E18761" t="str">
            <v>(S-XL) STRPP-I</v>
          </cell>
          <cell r="F18761" t="str">
            <v>PT</v>
          </cell>
          <cell r="G18761" t="str">
            <v>NTPC25</v>
          </cell>
          <cell r="H18761" t="str">
            <v>9.558%</v>
          </cell>
          <cell r="I18761">
            <v>500</v>
          </cell>
          <cell r="J18761">
            <v>500</v>
          </cell>
          <cell r="K18761">
            <v>100000</v>
          </cell>
          <cell r="L18761">
            <v>100000</v>
          </cell>
        </row>
        <row r="18762">
          <cell r="C18762" t="str">
            <v>INE733E07GC0</v>
          </cell>
          <cell r="D18762" t="str">
            <v>NTPC 9.558% 2025 (S-XL) STRPP-I</v>
          </cell>
          <cell r="E18762" t="str">
            <v>(S-XL) STRPP-I</v>
          </cell>
          <cell r="F18762" t="str">
            <v>PT</v>
          </cell>
          <cell r="G18762" t="str">
            <v>NTPC25</v>
          </cell>
          <cell r="H18762" t="str">
            <v>9.558%</v>
          </cell>
          <cell r="I18762">
            <v>500</v>
          </cell>
          <cell r="J18762">
            <v>500</v>
          </cell>
          <cell r="K18762">
            <v>100000</v>
          </cell>
          <cell r="L18762">
            <v>100000</v>
          </cell>
        </row>
        <row r="18763">
          <cell r="C18763" t="str">
            <v>INE733E07GR8</v>
          </cell>
          <cell r="D18763" t="str">
            <v>NTPC 9.6713% 2025 (S-XLI) STRPP-I</v>
          </cell>
          <cell r="E18763" t="str">
            <v>(S-XLI) STRPP-I</v>
          </cell>
          <cell r="F18763" t="str">
            <v>PT</v>
          </cell>
          <cell r="G18763" t="str">
            <v>NTPC25</v>
          </cell>
          <cell r="H18763" t="str">
            <v>9.6713</v>
          </cell>
          <cell r="I18763">
            <v>500</v>
          </cell>
          <cell r="J18763">
            <v>50</v>
          </cell>
          <cell r="K18763" t="str">
            <v/>
          </cell>
          <cell r="L18763">
            <v>100000</v>
          </cell>
        </row>
        <row r="18764">
          <cell r="C18764" t="str">
            <v>INE733E07GR8</v>
          </cell>
          <cell r="D18764" t="str">
            <v>NTPC 9.6713% 2025 (S-XLI) STRPP-I</v>
          </cell>
          <cell r="E18764" t="str">
            <v>(S-XLI) STRPP-I</v>
          </cell>
          <cell r="F18764" t="str">
            <v>PT</v>
          </cell>
          <cell r="G18764" t="str">
            <v>NTPC25</v>
          </cell>
          <cell r="H18764" t="str">
            <v>9.6713</v>
          </cell>
          <cell r="I18764">
            <v>500</v>
          </cell>
          <cell r="J18764">
            <v>50</v>
          </cell>
          <cell r="K18764" t="str">
            <v/>
          </cell>
          <cell r="L18764">
            <v>100000</v>
          </cell>
        </row>
        <row r="18765">
          <cell r="C18765" t="str">
            <v>INE733E07KF5</v>
          </cell>
          <cell r="D18765" t="str">
            <v>NTPC 7.47% 2026 (Sr-63)</v>
          </cell>
          <cell r="E18765" t="str">
            <v>Series-63</v>
          </cell>
          <cell r="F18765" t="str">
            <v>PT</v>
          </cell>
          <cell r="G18765" t="str">
            <v>NTPC26</v>
          </cell>
          <cell r="H18765" t="str">
            <v>7.47%</v>
          </cell>
          <cell r="I18765">
            <v>67000</v>
          </cell>
          <cell r="J18765">
            <v>6700</v>
          </cell>
          <cell r="K18765">
            <v>1000000</v>
          </cell>
          <cell r="L18765">
            <v>1000000</v>
          </cell>
        </row>
        <row r="18766">
          <cell r="C18766" t="str">
            <v>INE733E07KF5</v>
          </cell>
          <cell r="D18766" t="str">
            <v>NTPC 7.47% 2026 (Sr-63)</v>
          </cell>
          <cell r="E18766" t="str">
            <v>Series-63</v>
          </cell>
          <cell r="F18766" t="str">
            <v>PT</v>
          </cell>
          <cell r="G18766" t="str">
            <v>NTPC26</v>
          </cell>
          <cell r="H18766" t="str">
            <v>7.47%</v>
          </cell>
          <cell r="I18766">
            <v>67000</v>
          </cell>
          <cell r="J18766">
            <v>6700</v>
          </cell>
          <cell r="K18766">
            <v>1000000</v>
          </cell>
          <cell r="L18766">
            <v>1000000</v>
          </cell>
        </row>
        <row r="18767">
          <cell r="C18767" t="str">
            <v>INE733E07KE8</v>
          </cell>
          <cell r="D18767" t="str">
            <v>NTPC 7.58% 2026 (Sr-62)</v>
          </cell>
          <cell r="E18767" t="str">
            <v>Series-62</v>
          </cell>
          <cell r="F18767" t="str">
            <v>PT</v>
          </cell>
          <cell r="G18767" t="str">
            <v>NTPC26</v>
          </cell>
          <cell r="H18767" t="str">
            <v>7.58%</v>
          </cell>
          <cell r="I18767">
            <v>80000</v>
          </cell>
          <cell r="J18767">
            <v>8000</v>
          </cell>
          <cell r="K18767">
            <v>1000000</v>
          </cell>
          <cell r="L18767">
            <v>1000000</v>
          </cell>
        </row>
        <row r="18768">
          <cell r="C18768" t="str">
            <v>INE733E07KE8</v>
          </cell>
          <cell r="D18768" t="str">
            <v>NTPC 7.58% 2026 (Sr-62)</v>
          </cell>
          <cell r="E18768" t="str">
            <v>Series-62</v>
          </cell>
          <cell r="F18768" t="str">
            <v>PT</v>
          </cell>
          <cell r="G18768" t="str">
            <v>NTPC26</v>
          </cell>
          <cell r="H18768" t="str">
            <v>7.58%</v>
          </cell>
          <cell r="I18768">
            <v>80000</v>
          </cell>
          <cell r="J18768">
            <v>8000</v>
          </cell>
          <cell r="K18768">
            <v>1000000</v>
          </cell>
          <cell r="L18768">
            <v>1000000</v>
          </cell>
        </row>
        <row r="18769">
          <cell r="C18769" t="str">
            <v>INE733E07KA6</v>
          </cell>
          <cell r="D18769" t="str">
            <v>NTPC 8.05% 2026 (Sr-60)</v>
          </cell>
          <cell r="E18769" t="str">
            <v>Series-60</v>
          </cell>
          <cell r="F18769" t="str">
            <v>PT</v>
          </cell>
          <cell r="G18769" t="str">
            <v>NTPC26</v>
          </cell>
          <cell r="H18769" t="str">
            <v>8.05%</v>
          </cell>
          <cell r="I18769">
            <v>100000</v>
          </cell>
          <cell r="J18769">
            <v>10000</v>
          </cell>
          <cell r="K18769">
            <v>1000000</v>
          </cell>
          <cell r="L18769">
            <v>1000000</v>
          </cell>
        </row>
        <row r="18770">
          <cell r="C18770" t="str">
            <v>INE733E07KA6</v>
          </cell>
          <cell r="D18770" t="str">
            <v>NTPC 8.05% 2026 (Sr-60)</v>
          </cell>
          <cell r="E18770" t="str">
            <v>Series-60</v>
          </cell>
          <cell r="F18770" t="str">
            <v>PT</v>
          </cell>
          <cell r="G18770" t="str">
            <v>NTPC26</v>
          </cell>
          <cell r="H18770" t="str">
            <v>8.05%</v>
          </cell>
          <cell r="I18770">
            <v>100000</v>
          </cell>
          <cell r="J18770">
            <v>10000</v>
          </cell>
          <cell r="K18770">
            <v>1000000</v>
          </cell>
          <cell r="L18770">
            <v>1000000</v>
          </cell>
        </row>
        <row r="18771">
          <cell r="C18771" t="str">
            <v>INE733E07KA6</v>
          </cell>
          <cell r="D18771" t="str">
            <v>NTPC 8.05% 2026 (Sr-60)</v>
          </cell>
          <cell r="E18771" t="str">
            <v>Series-60</v>
          </cell>
          <cell r="F18771" t="str">
            <v>PT</v>
          </cell>
          <cell r="G18771" t="str">
            <v>NTPC26</v>
          </cell>
          <cell r="H18771" t="str">
            <v>8.05%</v>
          </cell>
          <cell r="I18771">
            <v>100000</v>
          </cell>
          <cell r="J18771">
            <v>10000</v>
          </cell>
          <cell r="K18771">
            <v>1000000</v>
          </cell>
          <cell r="L18771">
            <v>1000000</v>
          </cell>
        </row>
        <row r="18772">
          <cell r="C18772" t="str">
            <v>INE733E07KC2</v>
          </cell>
          <cell r="D18772" t="str">
            <v>NTPC 8.10% 2026 (Sr-61) STRPP-B</v>
          </cell>
          <cell r="E18772" t="str">
            <v>Series-61 STRPP-B</v>
          </cell>
          <cell r="F18772" t="str">
            <v>PT</v>
          </cell>
          <cell r="G18772" t="str">
            <v>NTPC26</v>
          </cell>
          <cell r="H18772" t="str">
            <v>8.10%</v>
          </cell>
          <cell r="I18772">
            <v>35750</v>
          </cell>
          <cell r="J18772">
            <v>3575</v>
          </cell>
          <cell r="K18772">
            <v>1000000</v>
          </cell>
          <cell r="L18772">
            <v>1000000</v>
          </cell>
        </row>
        <row r="18773">
          <cell r="C18773" t="str">
            <v>INE733E07KC2</v>
          </cell>
          <cell r="D18773" t="str">
            <v>NTPC 8.10% 2026 (Sr-61) STRPP-B</v>
          </cell>
          <cell r="E18773" t="str">
            <v>Series-61 STRPP-B</v>
          </cell>
          <cell r="F18773" t="str">
            <v>PT</v>
          </cell>
          <cell r="G18773" t="str">
            <v>NTPC26</v>
          </cell>
          <cell r="H18773" t="str">
            <v>8.10%</v>
          </cell>
          <cell r="I18773">
            <v>35750</v>
          </cell>
          <cell r="J18773">
            <v>3575</v>
          </cell>
          <cell r="K18773">
            <v>1000000</v>
          </cell>
          <cell r="L18773">
            <v>1000000</v>
          </cell>
        </row>
        <row r="18774">
          <cell r="C18774" t="str">
            <v>INE733E07KC2</v>
          </cell>
          <cell r="D18774" t="str">
            <v>NTPC 8.10% 2026 (Sr-61) STRPP-B</v>
          </cell>
          <cell r="E18774" t="str">
            <v>Series-61 STRPP-B</v>
          </cell>
          <cell r="F18774" t="str">
            <v>PT</v>
          </cell>
          <cell r="G18774" t="str">
            <v>NTPC26</v>
          </cell>
          <cell r="H18774" t="str">
            <v>8.10%</v>
          </cell>
          <cell r="I18774">
            <v>35750</v>
          </cell>
          <cell r="J18774">
            <v>3575</v>
          </cell>
          <cell r="K18774">
            <v>1000000</v>
          </cell>
          <cell r="L18774">
            <v>1000000</v>
          </cell>
        </row>
        <row r="18775">
          <cell r="C18775" t="str">
            <v>INE733E07DG8</v>
          </cell>
          <cell r="D18775" t="str">
            <v>NTPC 8.7100% 2026 (S-XXXIV) STRPP-K</v>
          </cell>
          <cell r="E18775" t="str">
            <v>(S-XXXIV) STRPP-K</v>
          </cell>
          <cell r="F18775" t="str">
            <v>PT</v>
          </cell>
          <cell r="G18775" t="str">
            <v>NTPC26</v>
          </cell>
          <cell r="H18775" t="str">
            <v>8.71%</v>
          </cell>
          <cell r="I18775">
            <v>1000</v>
          </cell>
          <cell r="J18775">
            <v>1000</v>
          </cell>
          <cell r="K18775">
            <v>100000</v>
          </cell>
          <cell r="L18775">
            <v>100000</v>
          </cell>
        </row>
        <row r="18776">
          <cell r="C18776" t="str">
            <v>INE733E07DG8</v>
          </cell>
          <cell r="D18776" t="str">
            <v>NTPC 8.7100% 2026 (S-XXXIV) STRPP-K</v>
          </cell>
          <cell r="E18776" t="str">
            <v>(S-XXXIV) STRPP-K</v>
          </cell>
          <cell r="F18776" t="str">
            <v>PT</v>
          </cell>
          <cell r="G18776" t="str">
            <v>NTPC26</v>
          </cell>
          <cell r="H18776" t="str">
            <v>8.71%</v>
          </cell>
          <cell r="I18776">
            <v>1000</v>
          </cell>
          <cell r="J18776">
            <v>1000</v>
          </cell>
          <cell r="K18776">
            <v>100000</v>
          </cell>
          <cell r="L18776">
            <v>100000</v>
          </cell>
        </row>
        <row r="18777">
          <cell r="C18777" t="str">
            <v>INE733E07DV7</v>
          </cell>
          <cell r="D18777" t="str">
            <v>NTPC 8.785% 2026 (S-XXXV) STRPP-K</v>
          </cell>
          <cell r="F18777" t="str">
            <v>PT</v>
          </cell>
          <cell r="G18777" t="str">
            <v>NTPC26</v>
          </cell>
          <cell r="H18777" t="str">
            <v>8.785%</v>
          </cell>
          <cell r="I18777">
            <v>800</v>
          </cell>
          <cell r="J18777">
            <v>800</v>
          </cell>
          <cell r="K18777">
            <v>100000</v>
          </cell>
          <cell r="L18777">
            <v>100000</v>
          </cell>
        </row>
        <row r="18778">
          <cell r="C18778" t="str">
            <v>INE733E07EK8</v>
          </cell>
          <cell r="D18778" t="str">
            <v>NTPC 8.8086% 2026 (S-XXXVI) STRPP-K</v>
          </cell>
          <cell r="F18778" t="str">
            <v>PT</v>
          </cell>
          <cell r="G18778" t="str">
            <v>NTPC26</v>
          </cell>
          <cell r="H18778" t="str">
            <v>8.809%</v>
          </cell>
          <cell r="I18778">
            <v>500</v>
          </cell>
          <cell r="J18778">
            <v>500</v>
          </cell>
          <cell r="K18778">
            <v>100000</v>
          </cell>
          <cell r="L18778">
            <v>100000</v>
          </cell>
        </row>
        <row r="18779">
          <cell r="C18779" t="str">
            <v>INE733E07EK8</v>
          </cell>
          <cell r="D18779" t="str">
            <v>NTPC 8.8086% 2026 (S-XXXVI) STRPP-K</v>
          </cell>
          <cell r="F18779" t="str">
            <v>PT</v>
          </cell>
          <cell r="G18779" t="str">
            <v>NTPC26</v>
          </cell>
          <cell r="H18779" t="str">
            <v>8.809%</v>
          </cell>
          <cell r="I18779">
            <v>500</v>
          </cell>
          <cell r="J18779">
            <v>500</v>
          </cell>
          <cell r="K18779">
            <v>100000</v>
          </cell>
          <cell r="L18779">
            <v>100000</v>
          </cell>
        </row>
        <row r="18780">
          <cell r="C18780" t="str">
            <v>INE733E07CQ9</v>
          </cell>
          <cell r="D18780" t="str">
            <v>NTPC 8.8493% 2026 (S-XXXII) STRPP-K</v>
          </cell>
          <cell r="F18780" t="str">
            <v>PT</v>
          </cell>
          <cell r="G18780" t="str">
            <v>NTPC26</v>
          </cell>
          <cell r="H18780" t="str">
            <v>8.849%</v>
          </cell>
          <cell r="I18780">
            <v>700</v>
          </cell>
          <cell r="J18780" t="str">
            <v/>
          </cell>
          <cell r="K18780" t="str">
            <v/>
          </cell>
          <cell r="L18780" t="str">
            <v/>
          </cell>
        </row>
        <row r="18781">
          <cell r="C18781" t="str">
            <v>INE733E07HB0</v>
          </cell>
          <cell r="D18781" t="str">
            <v>NTPC 9% 2026 (S-XLII) STRPP-D</v>
          </cell>
          <cell r="E18781" t="str">
            <v>S-XLII) STRPP-D</v>
          </cell>
          <cell r="F18781" t="str">
            <v>PT</v>
          </cell>
          <cell r="G18781" t="str">
            <v>NTPC26</v>
          </cell>
          <cell r="H18781" t="str">
            <v>9%</v>
          </cell>
          <cell r="I18781">
            <v>10000</v>
          </cell>
          <cell r="J18781">
            <v>5000</v>
          </cell>
          <cell r="K18781">
            <v>200000</v>
          </cell>
          <cell r="L18781">
            <v>200000</v>
          </cell>
        </row>
        <row r="18782">
          <cell r="C18782" t="str">
            <v>INE733E07HB0</v>
          </cell>
          <cell r="D18782" t="str">
            <v>NTPC 9% 2026 (S-XLII) STRPP-D</v>
          </cell>
          <cell r="E18782" t="str">
            <v>S-XLII) STRPP-D</v>
          </cell>
          <cell r="F18782" t="str">
            <v>PT</v>
          </cell>
          <cell r="G18782" t="str">
            <v>NTPC26</v>
          </cell>
          <cell r="H18782" t="str">
            <v>9%</v>
          </cell>
          <cell r="I18782">
            <v>10000</v>
          </cell>
          <cell r="J18782">
            <v>5000</v>
          </cell>
          <cell r="K18782">
            <v>200000</v>
          </cell>
          <cell r="L18782">
            <v>200000</v>
          </cell>
        </row>
        <row r="18783">
          <cell r="C18783" t="str">
            <v>INE733E07EZ6</v>
          </cell>
          <cell r="D18783" t="str">
            <v>NTPC 9.17% 2026 (S-XXXVIII) STRPP-J</v>
          </cell>
          <cell r="E18783" t="str">
            <v>(S-XXXVIII) STRPP-J</v>
          </cell>
          <cell r="F18783" t="str">
            <v>PT</v>
          </cell>
          <cell r="G18783" t="str">
            <v>NTPC26</v>
          </cell>
          <cell r="H18783" t="str">
            <v>9.17%</v>
          </cell>
          <cell r="I18783">
            <v>500</v>
          </cell>
          <cell r="J18783">
            <v>500</v>
          </cell>
          <cell r="K18783">
            <v>100000</v>
          </cell>
          <cell r="L18783">
            <v>100000</v>
          </cell>
        </row>
        <row r="18784">
          <cell r="C18784" t="str">
            <v>INE733E07EZ6</v>
          </cell>
          <cell r="D18784" t="str">
            <v>NTPC 9.17% 2026 (S-XXXVIII) STRPP-J</v>
          </cell>
          <cell r="E18784" t="str">
            <v>(S-XXXVIII) STRPP-J</v>
          </cell>
          <cell r="F18784" t="str">
            <v>PT</v>
          </cell>
          <cell r="G18784" t="str">
            <v>NTPC26</v>
          </cell>
          <cell r="H18784" t="str">
            <v>9.17%</v>
          </cell>
          <cell r="I18784">
            <v>500</v>
          </cell>
          <cell r="J18784">
            <v>500</v>
          </cell>
          <cell r="K18784">
            <v>100000</v>
          </cell>
          <cell r="L18784">
            <v>100000</v>
          </cell>
        </row>
        <row r="18785">
          <cell r="C18785" t="str">
            <v>INE733E07HV8</v>
          </cell>
          <cell r="D18785" t="str">
            <v>NTPC 9.25% 2026 (S-XLIV) STRPP-D</v>
          </cell>
          <cell r="E18785" t="str">
            <v>(S-XLIV) STRPP-D</v>
          </cell>
          <cell r="F18785" t="str">
            <v>PT</v>
          </cell>
          <cell r="G18785" t="str">
            <v>NTPC26</v>
          </cell>
          <cell r="H18785" t="str">
            <v>9.25%</v>
          </cell>
          <cell r="I18785">
            <v>10000</v>
          </cell>
          <cell r="J18785">
            <v>5000</v>
          </cell>
          <cell r="K18785">
            <v>200000</v>
          </cell>
          <cell r="L18785">
            <v>200000</v>
          </cell>
        </row>
        <row r="18786">
          <cell r="C18786" t="str">
            <v>INE733E07HV8</v>
          </cell>
          <cell r="D18786" t="str">
            <v>NTPC 9.25% 2026 (S-XLIV) STRPP-D</v>
          </cell>
          <cell r="E18786" t="str">
            <v>(S-XLIV) STRPP-D</v>
          </cell>
          <cell r="F18786" t="str">
            <v>PT</v>
          </cell>
          <cell r="G18786" t="str">
            <v>NTPC26</v>
          </cell>
          <cell r="H18786" t="str">
            <v>9.25%</v>
          </cell>
          <cell r="I18786">
            <v>10000</v>
          </cell>
          <cell r="J18786">
            <v>5000</v>
          </cell>
          <cell r="K18786">
            <v>200000</v>
          </cell>
          <cell r="L18786">
            <v>200000</v>
          </cell>
        </row>
        <row r="18787">
          <cell r="C18787" t="str">
            <v>INE733E07HL9</v>
          </cell>
          <cell r="D18787" t="str">
            <v>NTPC 9.2573% 2026 (S-XLIII) STRPP-I</v>
          </cell>
          <cell r="F18787" t="str">
            <v>PT</v>
          </cell>
          <cell r="G18787" t="str">
            <v>NTPC26</v>
          </cell>
          <cell r="H18787" t="str">
            <v>9.2573</v>
          </cell>
          <cell r="I18787">
            <v>500</v>
          </cell>
          <cell r="J18787">
            <v>500</v>
          </cell>
          <cell r="K18787">
            <v>100000</v>
          </cell>
          <cell r="L18787">
            <v>100000</v>
          </cell>
        </row>
        <row r="18788">
          <cell r="C18788" t="str">
            <v>INE733E07IU8</v>
          </cell>
          <cell r="D18788" t="str">
            <v>NTPC 9.3473% 2026 (S-XLVI) STRPP-I</v>
          </cell>
          <cell r="F18788" t="str">
            <v>PT</v>
          </cell>
          <cell r="G18788" t="str">
            <v>NTPC26</v>
          </cell>
          <cell r="H18788" t="str">
            <v>9.3473</v>
          </cell>
          <cell r="I18788">
            <v>500</v>
          </cell>
          <cell r="J18788">
            <v>500</v>
          </cell>
          <cell r="K18788">
            <v>100000</v>
          </cell>
          <cell r="L18788">
            <v>100000</v>
          </cell>
        </row>
        <row r="18789">
          <cell r="C18789" t="str">
            <v>INE733E07IU8</v>
          </cell>
          <cell r="D18789" t="str">
            <v>NTPC 9.3473% 2026 (S-XLVI) STRPP-I</v>
          </cell>
          <cell r="F18789" t="str">
            <v>PT</v>
          </cell>
          <cell r="G18789" t="str">
            <v>NTPC26</v>
          </cell>
          <cell r="H18789" t="str">
            <v>9.3473</v>
          </cell>
          <cell r="I18789">
            <v>500</v>
          </cell>
          <cell r="J18789">
            <v>500</v>
          </cell>
          <cell r="K18789">
            <v>100000</v>
          </cell>
          <cell r="L18789">
            <v>100000</v>
          </cell>
        </row>
        <row r="18790">
          <cell r="C18790" t="str">
            <v>INE733E07FO7</v>
          </cell>
          <cell r="D18790" t="str">
            <v>NTPC 9.3896% 2026 (S-XXXIX) STRPP-J</v>
          </cell>
          <cell r="E18790" t="str">
            <v>(S-XXXIX) STRPP-J</v>
          </cell>
          <cell r="F18790" t="str">
            <v>PT</v>
          </cell>
          <cell r="G18790" t="str">
            <v>NTPC26</v>
          </cell>
          <cell r="H18790" t="str">
            <v>9.389%</v>
          </cell>
          <cell r="I18790">
            <v>700</v>
          </cell>
          <cell r="J18790">
            <v>700</v>
          </cell>
          <cell r="K18790">
            <v>100000</v>
          </cell>
          <cell r="L18790">
            <v>100000</v>
          </cell>
        </row>
        <row r="18791">
          <cell r="C18791" t="str">
            <v>INE733E07FO7</v>
          </cell>
          <cell r="D18791" t="str">
            <v>NTPC 9.3896% 2026 (S-XXXIX) STRPP-J</v>
          </cell>
          <cell r="E18791" t="str">
            <v>(S-XXXIX) STRPP-J</v>
          </cell>
          <cell r="F18791" t="str">
            <v>PT</v>
          </cell>
          <cell r="G18791" t="str">
            <v>NTPC26</v>
          </cell>
          <cell r="H18791" t="str">
            <v>9.389%</v>
          </cell>
          <cell r="I18791">
            <v>700</v>
          </cell>
          <cell r="J18791">
            <v>700</v>
          </cell>
          <cell r="K18791">
            <v>100000</v>
          </cell>
          <cell r="L18791">
            <v>100000</v>
          </cell>
        </row>
        <row r="18792">
          <cell r="C18792" t="str">
            <v>INE733E07IF9</v>
          </cell>
          <cell r="D18792" t="str">
            <v>NTPC 9.4376% 2026 (S-XLV) STRPP-I</v>
          </cell>
          <cell r="F18792" t="str">
            <v>PT</v>
          </cell>
          <cell r="G18792" t="str">
            <v>NTPC26</v>
          </cell>
          <cell r="H18792" t="str">
            <v>9.4376</v>
          </cell>
          <cell r="I18792">
            <v>500</v>
          </cell>
          <cell r="J18792" t="str">
            <v/>
          </cell>
          <cell r="K18792" t="str">
            <v/>
          </cell>
          <cell r="L18792" t="str">
            <v/>
          </cell>
        </row>
        <row r="18793">
          <cell r="C18793" t="str">
            <v>INE733E07IF9</v>
          </cell>
          <cell r="D18793" t="str">
            <v>NTPC 9.4376% 2026 (S-XLV) STRPP-I</v>
          </cell>
          <cell r="F18793" t="str">
            <v>PT</v>
          </cell>
          <cell r="G18793" t="str">
            <v>NTPC26</v>
          </cell>
          <cell r="H18793" t="str">
            <v>9.4376</v>
          </cell>
          <cell r="I18793">
            <v>500</v>
          </cell>
          <cell r="J18793" t="str">
            <v/>
          </cell>
          <cell r="K18793" t="str">
            <v/>
          </cell>
          <cell r="L18793" t="str">
            <v/>
          </cell>
        </row>
        <row r="18794">
          <cell r="C18794" t="str">
            <v>INE733E07GD8</v>
          </cell>
          <cell r="D18794" t="str">
            <v>NTPC 9.558% 2026 (S-XL) STRPP-J</v>
          </cell>
          <cell r="E18794" t="str">
            <v>(S-XL) STRPP-J</v>
          </cell>
          <cell r="F18794" t="str">
            <v>PT</v>
          </cell>
          <cell r="G18794" t="str">
            <v>NTPC26</v>
          </cell>
          <cell r="H18794" t="str">
            <v>9.558%</v>
          </cell>
          <cell r="I18794">
            <v>500</v>
          </cell>
          <cell r="J18794">
            <v>500</v>
          </cell>
          <cell r="K18794">
            <v>100000</v>
          </cell>
          <cell r="L18794">
            <v>100000</v>
          </cell>
        </row>
        <row r="18795">
          <cell r="C18795" t="str">
            <v>INE733E07GD8</v>
          </cell>
          <cell r="D18795" t="str">
            <v>NTPC 9.558% 2026 (S-XL) STRPP-J</v>
          </cell>
          <cell r="E18795" t="str">
            <v>(S-XL) STRPP-J</v>
          </cell>
          <cell r="F18795" t="str">
            <v>PT</v>
          </cell>
          <cell r="G18795" t="str">
            <v>NTPC26</v>
          </cell>
          <cell r="H18795" t="str">
            <v>9.558%</v>
          </cell>
          <cell r="I18795">
            <v>500</v>
          </cell>
          <cell r="J18795">
            <v>500</v>
          </cell>
          <cell r="K18795">
            <v>100000</v>
          </cell>
          <cell r="L18795">
            <v>100000</v>
          </cell>
        </row>
        <row r="18796">
          <cell r="C18796" t="str">
            <v>INE733E07GS6</v>
          </cell>
          <cell r="D18796" t="str">
            <v>NTPC 9.6713% 2026 (S-XLI) STRPP-J</v>
          </cell>
          <cell r="E18796" t="str">
            <v>(S-XLI) STRPP-J</v>
          </cell>
          <cell r="F18796" t="str">
            <v>PT</v>
          </cell>
          <cell r="G18796" t="str">
            <v>NTPC26</v>
          </cell>
          <cell r="H18796" t="str">
            <v>9.6713</v>
          </cell>
          <cell r="I18796">
            <v>500</v>
          </cell>
          <cell r="J18796">
            <v>50</v>
          </cell>
          <cell r="K18796" t="str">
            <v/>
          </cell>
          <cell r="L18796">
            <v>100000</v>
          </cell>
        </row>
        <row r="18797">
          <cell r="C18797" t="str">
            <v>INE733E07GS6</v>
          </cell>
          <cell r="D18797" t="str">
            <v>NTPC 9.6713% 2026 (S-XLI) STRPP-J</v>
          </cell>
          <cell r="E18797" t="str">
            <v>(S-XLI) STRPP-J</v>
          </cell>
          <cell r="F18797" t="str">
            <v>PT</v>
          </cell>
          <cell r="G18797" t="str">
            <v>NTPC26</v>
          </cell>
          <cell r="H18797" t="str">
            <v>9.6713</v>
          </cell>
          <cell r="I18797">
            <v>500</v>
          </cell>
          <cell r="J18797">
            <v>50</v>
          </cell>
          <cell r="K18797" t="str">
            <v/>
          </cell>
          <cell r="L18797">
            <v>100000</v>
          </cell>
        </row>
        <row r="18798">
          <cell r="C18798" t="str">
            <v>INE733E07DH6</v>
          </cell>
          <cell r="D18798" t="str">
            <v>NTPC 8.7100% 2027 (S-XXXIV) STRPP-L</v>
          </cell>
          <cell r="E18798" t="str">
            <v>(S-XXXIV) STRPP-L</v>
          </cell>
          <cell r="F18798" t="str">
            <v>PT</v>
          </cell>
          <cell r="G18798" t="str">
            <v>NTPC27</v>
          </cell>
          <cell r="H18798" t="str">
            <v>8.71%</v>
          </cell>
          <cell r="I18798">
            <v>1000</v>
          </cell>
          <cell r="J18798">
            <v>1000</v>
          </cell>
          <cell r="K18798">
            <v>100000</v>
          </cell>
          <cell r="L18798">
            <v>100000</v>
          </cell>
        </row>
        <row r="18799">
          <cell r="C18799" t="str">
            <v>INE733E07DH6</v>
          </cell>
          <cell r="D18799" t="str">
            <v>NTPC 8.7100% 2027 (S-XXXIV) STRPP-L</v>
          </cell>
          <cell r="E18799" t="str">
            <v>(S-XXXIV) STRPP-L</v>
          </cell>
          <cell r="F18799" t="str">
            <v>PT</v>
          </cell>
          <cell r="G18799" t="str">
            <v>NTPC27</v>
          </cell>
          <cell r="H18799" t="str">
            <v>8.71%</v>
          </cell>
          <cell r="I18799">
            <v>1000</v>
          </cell>
          <cell r="J18799">
            <v>1000</v>
          </cell>
          <cell r="K18799">
            <v>100000</v>
          </cell>
          <cell r="L18799">
            <v>100000</v>
          </cell>
        </row>
        <row r="18800">
          <cell r="C18800" t="str">
            <v>INE733E07DW5</v>
          </cell>
          <cell r="D18800" t="str">
            <v>NTPC 8.785% 2027 (S-XXXV) STRPP-L</v>
          </cell>
          <cell r="F18800" t="str">
            <v>PT</v>
          </cell>
          <cell r="G18800" t="str">
            <v>NTPC27</v>
          </cell>
          <cell r="H18800" t="str">
            <v>8.785%</v>
          </cell>
          <cell r="I18800">
            <v>800</v>
          </cell>
          <cell r="J18800">
            <v>800</v>
          </cell>
          <cell r="K18800">
            <v>100000</v>
          </cell>
          <cell r="L18800">
            <v>100000</v>
          </cell>
        </row>
        <row r="18801">
          <cell r="C18801" t="str">
            <v>INE733E07EL6</v>
          </cell>
          <cell r="D18801" t="str">
            <v>NTPC 8.8086% 2027 (S-XXXVI) STRPP-L</v>
          </cell>
          <cell r="F18801" t="str">
            <v>PT</v>
          </cell>
          <cell r="G18801" t="str">
            <v>NTPC27</v>
          </cell>
          <cell r="H18801" t="str">
            <v>8.809%</v>
          </cell>
          <cell r="I18801">
            <v>500</v>
          </cell>
          <cell r="J18801">
            <v>500</v>
          </cell>
          <cell r="K18801">
            <v>100000</v>
          </cell>
          <cell r="L18801">
            <v>100000</v>
          </cell>
        </row>
        <row r="18802">
          <cell r="C18802" t="str">
            <v>INE733E07EL6</v>
          </cell>
          <cell r="D18802" t="str">
            <v>NTPC 8.8086% 2027 (S-XXXVI) STRPP-L</v>
          </cell>
          <cell r="F18802" t="str">
            <v>PT</v>
          </cell>
          <cell r="G18802" t="str">
            <v>NTPC27</v>
          </cell>
          <cell r="H18802" t="str">
            <v>8.809%</v>
          </cell>
          <cell r="I18802">
            <v>500</v>
          </cell>
          <cell r="J18802">
            <v>500</v>
          </cell>
          <cell r="K18802">
            <v>100000</v>
          </cell>
          <cell r="L18802">
            <v>100000</v>
          </cell>
        </row>
        <row r="18803">
          <cell r="C18803" t="str">
            <v>INE733E07CR7</v>
          </cell>
          <cell r="D18803" t="str">
            <v>NTPC 8.8493% 2027 (S-XXXII) STRPP-L</v>
          </cell>
          <cell r="F18803" t="str">
            <v>PT</v>
          </cell>
          <cell r="G18803" t="str">
            <v>NTPC27</v>
          </cell>
          <cell r="H18803" t="str">
            <v>8.849%</v>
          </cell>
          <cell r="I18803">
            <v>700</v>
          </cell>
          <cell r="J18803" t="str">
            <v/>
          </cell>
          <cell r="K18803" t="str">
            <v/>
          </cell>
          <cell r="L18803" t="str">
            <v/>
          </cell>
        </row>
        <row r="18804">
          <cell r="C18804" t="str">
            <v>INE733E07HC8</v>
          </cell>
          <cell r="D18804" t="str">
            <v>NTPC 9% 2027 (S-XLII) STRPP-E</v>
          </cell>
          <cell r="E18804" t="str">
            <v>(S-XLII) STRPP-E</v>
          </cell>
          <cell r="F18804" t="str">
            <v>PT</v>
          </cell>
          <cell r="G18804" t="str">
            <v>NTPC27</v>
          </cell>
          <cell r="H18804" t="str">
            <v>9%</v>
          </cell>
          <cell r="I18804">
            <v>10000</v>
          </cell>
          <cell r="J18804">
            <v>5000</v>
          </cell>
          <cell r="K18804">
            <v>200000</v>
          </cell>
          <cell r="L18804">
            <v>200000</v>
          </cell>
        </row>
        <row r="18805">
          <cell r="C18805" t="str">
            <v>INE733E07HC8</v>
          </cell>
          <cell r="D18805" t="str">
            <v>NTPC 9% 2027 (S-XLII) STRPP-E</v>
          </cell>
          <cell r="E18805" t="str">
            <v>(S-XLII) STRPP-E</v>
          </cell>
          <cell r="F18805" t="str">
            <v>PT</v>
          </cell>
          <cell r="G18805" t="str">
            <v>NTPC27</v>
          </cell>
          <cell r="H18805" t="str">
            <v>9%</v>
          </cell>
          <cell r="I18805">
            <v>10000</v>
          </cell>
          <cell r="J18805">
            <v>5000</v>
          </cell>
          <cell r="K18805">
            <v>200000</v>
          </cell>
          <cell r="L18805">
            <v>200000</v>
          </cell>
        </row>
        <row r="18806">
          <cell r="C18806" t="str">
            <v>INE733E07FA6</v>
          </cell>
          <cell r="D18806" t="str">
            <v>NTPC 9.17% 2027 (S-XXXVIII) STRPP-K</v>
          </cell>
          <cell r="E18806" t="str">
            <v>(S-XXXVIII) STRPP-K</v>
          </cell>
          <cell r="F18806" t="str">
            <v>PT</v>
          </cell>
          <cell r="G18806" t="str">
            <v>NTPC27</v>
          </cell>
          <cell r="H18806" t="str">
            <v>9.17%</v>
          </cell>
          <cell r="I18806">
            <v>500</v>
          </cell>
          <cell r="J18806">
            <v>500</v>
          </cell>
          <cell r="K18806">
            <v>100000</v>
          </cell>
          <cell r="L18806">
            <v>100000</v>
          </cell>
        </row>
        <row r="18807">
          <cell r="C18807" t="str">
            <v>INE733E07HW6</v>
          </cell>
          <cell r="D18807" t="str">
            <v>NTPC 9.25% 2027 (S-XLIV) STRPP-E</v>
          </cell>
          <cell r="E18807" t="str">
            <v>(S-XLIV) STRPP-E</v>
          </cell>
          <cell r="F18807" t="str">
            <v>PT</v>
          </cell>
          <cell r="G18807" t="str">
            <v>NTPC27</v>
          </cell>
          <cell r="H18807" t="str">
            <v>9.25%</v>
          </cell>
          <cell r="I18807">
            <v>10000</v>
          </cell>
          <cell r="J18807">
            <v>5000</v>
          </cell>
          <cell r="K18807">
            <v>200000</v>
          </cell>
          <cell r="L18807">
            <v>200000</v>
          </cell>
        </row>
        <row r="18808">
          <cell r="C18808" t="str">
            <v>INE733E07HW6</v>
          </cell>
          <cell r="D18808" t="str">
            <v>NTPC 9.25% 2027 (S-XLIV) STRPP-E</v>
          </cell>
          <cell r="E18808" t="str">
            <v>(S-XLIV) STRPP-E</v>
          </cell>
          <cell r="F18808" t="str">
            <v>PT</v>
          </cell>
          <cell r="G18808" t="str">
            <v>NTPC27</v>
          </cell>
          <cell r="H18808" t="str">
            <v>9.25%</v>
          </cell>
          <cell r="I18808">
            <v>10000</v>
          </cell>
          <cell r="J18808">
            <v>5000</v>
          </cell>
          <cell r="K18808">
            <v>200000</v>
          </cell>
          <cell r="L18808">
            <v>200000</v>
          </cell>
        </row>
        <row r="18809">
          <cell r="C18809" t="str">
            <v>INE733E07HM7</v>
          </cell>
          <cell r="D18809" t="str">
            <v>NTPC 9.2573% 2027 (S-XLIII) STRPP-J</v>
          </cell>
          <cell r="F18809" t="str">
            <v>PT</v>
          </cell>
          <cell r="G18809" t="str">
            <v>NTPC27</v>
          </cell>
          <cell r="H18809" t="str">
            <v>9.2573</v>
          </cell>
          <cell r="I18809">
            <v>500</v>
          </cell>
          <cell r="J18809">
            <v>500</v>
          </cell>
          <cell r="K18809">
            <v>100000</v>
          </cell>
          <cell r="L18809">
            <v>100000</v>
          </cell>
        </row>
        <row r="18810">
          <cell r="C18810" t="str">
            <v>INE733E07IV6</v>
          </cell>
          <cell r="D18810" t="str">
            <v>NTPC 9.3473% 2027 (S-XLVI) STRPP-J</v>
          </cell>
          <cell r="F18810" t="str">
            <v>PT</v>
          </cell>
          <cell r="G18810" t="str">
            <v>NTPC27</v>
          </cell>
          <cell r="H18810" t="str">
            <v>9.3473</v>
          </cell>
          <cell r="I18810">
            <v>500</v>
          </cell>
          <cell r="J18810">
            <v>500</v>
          </cell>
          <cell r="K18810">
            <v>100000</v>
          </cell>
          <cell r="L18810">
            <v>100000</v>
          </cell>
        </row>
        <row r="18811">
          <cell r="C18811" t="str">
            <v>INE733E07IV6</v>
          </cell>
          <cell r="D18811" t="str">
            <v>NTPC 9.3473% 2027 (S-XLVI) STRPP-J</v>
          </cell>
          <cell r="F18811" t="str">
            <v>PT</v>
          </cell>
          <cell r="G18811" t="str">
            <v>NTPC27</v>
          </cell>
          <cell r="H18811" t="str">
            <v>9.3473</v>
          </cell>
          <cell r="I18811">
            <v>500</v>
          </cell>
          <cell r="J18811">
            <v>500</v>
          </cell>
          <cell r="K18811">
            <v>100000</v>
          </cell>
          <cell r="L18811">
            <v>100000</v>
          </cell>
        </row>
        <row r="18812">
          <cell r="C18812" t="str">
            <v>INE733E07FP4</v>
          </cell>
          <cell r="D18812" t="str">
            <v>NTPC 9.3896% 2027 (S-XXXIX) STRPP-K</v>
          </cell>
          <cell r="E18812" t="str">
            <v>(S-XXXIX) STRPP-K</v>
          </cell>
          <cell r="F18812" t="str">
            <v>PT</v>
          </cell>
          <cell r="G18812" t="str">
            <v>NTPC27</v>
          </cell>
          <cell r="H18812" t="str">
            <v>9.389%</v>
          </cell>
          <cell r="I18812">
            <v>700</v>
          </cell>
          <cell r="J18812">
            <v>700</v>
          </cell>
          <cell r="K18812">
            <v>100000</v>
          </cell>
          <cell r="L18812">
            <v>100000</v>
          </cell>
        </row>
        <row r="18813">
          <cell r="C18813" t="str">
            <v>INE733E07FP4</v>
          </cell>
          <cell r="D18813" t="str">
            <v>NTPC 9.3896% 2027 (S-XXXIX) STRPP-K</v>
          </cell>
          <cell r="E18813" t="str">
            <v>(S-XXXIX) STRPP-K</v>
          </cell>
          <cell r="F18813" t="str">
            <v>PT</v>
          </cell>
          <cell r="G18813" t="str">
            <v>NTPC27</v>
          </cell>
          <cell r="H18813" t="str">
            <v>9.389%</v>
          </cell>
          <cell r="I18813">
            <v>700</v>
          </cell>
          <cell r="J18813">
            <v>700</v>
          </cell>
          <cell r="K18813">
            <v>100000</v>
          </cell>
          <cell r="L18813">
            <v>100000</v>
          </cell>
        </row>
        <row r="18814">
          <cell r="C18814" t="str">
            <v>INE733E07IG7</v>
          </cell>
          <cell r="D18814" t="str">
            <v>NTPC 9.4376% 2027 (S-XLV) STRPP-J</v>
          </cell>
          <cell r="F18814" t="str">
            <v>PT</v>
          </cell>
          <cell r="G18814" t="str">
            <v>NTPC27</v>
          </cell>
          <cell r="H18814" t="str">
            <v>9.4376</v>
          </cell>
          <cell r="I18814">
            <v>500</v>
          </cell>
          <cell r="J18814" t="str">
            <v/>
          </cell>
          <cell r="K18814" t="str">
            <v/>
          </cell>
          <cell r="L18814" t="str">
            <v/>
          </cell>
        </row>
        <row r="18815">
          <cell r="C18815" t="str">
            <v>INE733E07IG7</v>
          </cell>
          <cell r="D18815" t="str">
            <v>NTPC 9.4376% 2027 (S-XLV) STRPP-J</v>
          </cell>
          <cell r="F18815" t="str">
            <v>PT</v>
          </cell>
          <cell r="G18815" t="str">
            <v>NTPC27</v>
          </cell>
          <cell r="H18815" t="str">
            <v>9.4376</v>
          </cell>
          <cell r="I18815">
            <v>500</v>
          </cell>
          <cell r="J18815" t="str">
            <v/>
          </cell>
          <cell r="K18815" t="str">
            <v/>
          </cell>
          <cell r="L18815" t="str">
            <v/>
          </cell>
        </row>
        <row r="18816">
          <cell r="C18816" t="str">
            <v>INE733E07GE6</v>
          </cell>
          <cell r="D18816" t="str">
            <v>NTPC 9.558% 2027 (S-XL) STRPP-K</v>
          </cell>
          <cell r="E18816" t="str">
            <v>(S-XL) STRPP-K</v>
          </cell>
          <cell r="F18816" t="str">
            <v>PT</v>
          </cell>
          <cell r="G18816" t="str">
            <v>NTPC27</v>
          </cell>
          <cell r="H18816" t="str">
            <v>9.558%</v>
          </cell>
          <cell r="I18816">
            <v>500</v>
          </cell>
          <cell r="J18816">
            <v>500</v>
          </cell>
          <cell r="K18816">
            <v>100000</v>
          </cell>
          <cell r="L18816">
            <v>100000</v>
          </cell>
        </row>
        <row r="18817">
          <cell r="C18817" t="str">
            <v>INE733E07GE6</v>
          </cell>
          <cell r="D18817" t="str">
            <v>NTPC 9.558% 2027 (S-XL) STRPP-K</v>
          </cell>
          <cell r="E18817" t="str">
            <v>(S-XL) STRPP-K</v>
          </cell>
          <cell r="F18817" t="str">
            <v>PT</v>
          </cell>
          <cell r="G18817" t="str">
            <v>NTPC27</v>
          </cell>
          <cell r="H18817" t="str">
            <v>9.558%</v>
          </cell>
          <cell r="I18817">
            <v>500</v>
          </cell>
          <cell r="J18817">
            <v>500</v>
          </cell>
          <cell r="K18817">
            <v>100000</v>
          </cell>
          <cell r="L18817">
            <v>100000</v>
          </cell>
        </row>
        <row r="18818">
          <cell r="C18818" t="str">
            <v>INE733E07GT4</v>
          </cell>
          <cell r="D18818" t="str">
            <v>NTPC 9.6713% 2027 (S-XLI) STRPP-K</v>
          </cell>
          <cell r="E18818" t="str">
            <v xml:space="preserve"> (S-XLI) STRPP-K</v>
          </cell>
          <cell r="F18818" t="str">
            <v>PT</v>
          </cell>
          <cell r="G18818" t="str">
            <v>NTPC27</v>
          </cell>
          <cell r="H18818" t="str">
            <v>9.6713</v>
          </cell>
          <cell r="I18818">
            <v>500</v>
          </cell>
          <cell r="J18818">
            <v>50</v>
          </cell>
          <cell r="K18818" t="str">
            <v/>
          </cell>
          <cell r="L18818">
            <v>100000</v>
          </cell>
        </row>
        <row r="18819">
          <cell r="C18819" t="str">
            <v>INE733E07GT4</v>
          </cell>
          <cell r="D18819" t="str">
            <v>NTPC 9.6713% 2027 (S-XLI) STRPP-K</v>
          </cell>
          <cell r="E18819" t="str">
            <v xml:space="preserve"> (S-XLI) STRPP-K</v>
          </cell>
          <cell r="F18819" t="str">
            <v>PT</v>
          </cell>
          <cell r="G18819" t="str">
            <v>NTPC27</v>
          </cell>
          <cell r="H18819" t="str">
            <v>9.6713</v>
          </cell>
          <cell r="I18819">
            <v>500</v>
          </cell>
          <cell r="J18819">
            <v>50</v>
          </cell>
          <cell r="K18819" t="str">
            <v/>
          </cell>
          <cell r="L18819">
            <v>100000</v>
          </cell>
        </row>
        <row r="18820">
          <cell r="C18820" t="str">
            <v>INE733E07DI4</v>
          </cell>
          <cell r="D18820" t="str">
            <v>NTPC 8.7100% 2028 (S-XXXIV) STRPP-M</v>
          </cell>
          <cell r="E18820" t="str">
            <v>(S-XXXIV) STRPP-M</v>
          </cell>
          <cell r="F18820" t="str">
            <v>PT</v>
          </cell>
          <cell r="G18820" t="str">
            <v>NTPC28</v>
          </cell>
          <cell r="H18820" t="str">
            <v>8.71%</v>
          </cell>
          <cell r="I18820">
            <v>1000</v>
          </cell>
          <cell r="J18820">
            <v>1000</v>
          </cell>
          <cell r="K18820">
            <v>100000</v>
          </cell>
          <cell r="L18820">
            <v>100000</v>
          </cell>
        </row>
        <row r="18821">
          <cell r="C18821" t="str">
            <v>INE733E07DI4</v>
          </cell>
          <cell r="D18821" t="str">
            <v>NTPC 8.7100% 2028 (S-XXXIV) STRPP-M</v>
          </cell>
          <cell r="E18821" t="str">
            <v>(S-XXXIV) STRPP-M</v>
          </cell>
          <cell r="F18821" t="str">
            <v>PT</v>
          </cell>
          <cell r="G18821" t="str">
            <v>NTPC28</v>
          </cell>
          <cell r="H18821" t="str">
            <v>8.71%</v>
          </cell>
          <cell r="I18821">
            <v>1000</v>
          </cell>
          <cell r="J18821">
            <v>1000</v>
          </cell>
          <cell r="K18821">
            <v>100000</v>
          </cell>
          <cell r="L18821">
            <v>100000</v>
          </cell>
        </row>
        <row r="18822">
          <cell r="C18822" t="str">
            <v>INE733E07DX3</v>
          </cell>
          <cell r="D18822" t="str">
            <v>NTPC 8.785% 2028 (S-XXXV) STRPP-M</v>
          </cell>
          <cell r="F18822" t="str">
            <v>PT</v>
          </cell>
          <cell r="G18822" t="str">
            <v>NTPC28</v>
          </cell>
          <cell r="H18822" t="str">
            <v>8.785%</v>
          </cell>
          <cell r="I18822">
            <v>800</v>
          </cell>
          <cell r="J18822">
            <v>800</v>
          </cell>
          <cell r="K18822">
            <v>100000</v>
          </cell>
          <cell r="L18822">
            <v>100000</v>
          </cell>
        </row>
        <row r="18823">
          <cell r="C18823" t="str">
            <v>INE733E07EM4</v>
          </cell>
          <cell r="D18823" t="str">
            <v>NTPC 8.8086% 2028 (S-XXXVI) STRPP-M</v>
          </cell>
          <cell r="F18823" t="str">
            <v>PT</v>
          </cell>
          <cell r="G18823" t="str">
            <v>NTPC28</v>
          </cell>
          <cell r="H18823" t="str">
            <v>8.809%</v>
          </cell>
          <cell r="I18823">
            <v>500</v>
          </cell>
          <cell r="J18823">
            <v>500</v>
          </cell>
          <cell r="K18823">
            <v>100000</v>
          </cell>
          <cell r="L18823">
            <v>100000</v>
          </cell>
        </row>
        <row r="18824">
          <cell r="C18824" t="str">
            <v>INE733E07EM4</v>
          </cell>
          <cell r="D18824" t="str">
            <v>NTPC 8.8086% 2028 (S-XXXVI) STRPP-M</v>
          </cell>
          <cell r="F18824" t="str">
            <v>PT</v>
          </cell>
          <cell r="G18824" t="str">
            <v>NTPC28</v>
          </cell>
          <cell r="H18824" t="str">
            <v>8.809%</v>
          </cell>
          <cell r="I18824">
            <v>500</v>
          </cell>
          <cell r="J18824">
            <v>500</v>
          </cell>
          <cell r="K18824">
            <v>100000</v>
          </cell>
          <cell r="L18824">
            <v>100000</v>
          </cell>
        </row>
        <row r="18825">
          <cell r="C18825" t="str">
            <v>INE733E07CS5</v>
          </cell>
          <cell r="D18825" t="str">
            <v>NTPC 8.8493% 2028 (S-XXXII) STRPP-M</v>
          </cell>
          <cell r="F18825" t="str">
            <v>PT</v>
          </cell>
          <cell r="G18825" t="str">
            <v>NTPC28</v>
          </cell>
          <cell r="H18825" t="str">
            <v>8.849%</v>
          </cell>
          <cell r="I18825">
            <v>700</v>
          </cell>
          <cell r="J18825" t="str">
            <v/>
          </cell>
          <cell r="K18825" t="str">
            <v/>
          </cell>
          <cell r="L18825" t="str">
            <v/>
          </cell>
        </row>
        <row r="18826">
          <cell r="C18826" t="str">
            <v>INE733E07FB4</v>
          </cell>
          <cell r="D18826" t="str">
            <v>NTPC 9.17% 2028 (S-XXXVIII) STRPP-L</v>
          </cell>
          <cell r="E18826" t="str">
            <v>(S-XXXVIII) STRPP-L</v>
          </cell>
          <cell r="F18826" t="str">
            <v>PT</v>
          </cell>
          <cell r="G18826" t="str">
            <v>NTPC28</v>
          </cell>
          <cell r="H18826" t="str">
            <v>9.17%</v>
          </cell>
          <cell r="I18826">
            <v>500</v>
          </cell>
          <cell r="J18826">
            <v>500</v>
          </cell>
          <cell r="K18826">
            <v>100000</v>
          </cell>
          <cell r="L18826">
            <v>100000</v>
          </cell>
        </row>
        <row r="18827">
          <cell r="C18827" t="str">
            <v>INE733E07HN5</v>
          </cell>
          <cell r="D18827" t="str">
            <v>NTPC 9.2573% 2028 (S-XLIII) STRPP-K</v>
          </cell>
          <cell r="F18827" t="str">
            <v>PT</v>
          </cell>
          <cell r="G18827" t="str">
            <v>NTPC28</v>
          </cell>
          <cell r="H18827" t="str">
            <v>9.2573</v>
          </cell>
          <cell r="I18827">
            <v>500</v>
          </cell>
          <cell r="J18827">
            <v>500</v>
          </cell>
          <cell r="K18827">
            <v>100000</v>
          </cell>
          <cell r="L18827">
            <v>100000</v>
          </cell>
        </row>
        <row r="18828">
          <cell r="C18828" t="str">
            <v>INE733E07IW4</v>
          </cell>
          <cell r="D18828" t="str">
            <v>NTPC 9.3473% 2028 (S-XLVI) STRPP-K</v>
          </cell>
          <cell r="F18828" t="str">
            <v>PT</v>
          </cell>
          <cell r="G18828" t="str">
            <v>NTPC28</v>
          </cell>
          <cell r="H18828" t="str">
            <v>9.3473</v>
          </cell>
          <cell r="I18828">
            <v>500</v>
          </cell>
          <cell r="J18828">
            <v>500</v>
          </cell>
          <cell r="K18828">
            <v>100000</v>
          </cell>
          <cell r="L18828">
            <v>100000</v>
          </cell>
        </row>
        <row r="18829">
          <cell r="C18829" t="str">
            <v>INE733E07IW4</v>
          </cell>
          <cell r="D18829" t="str">
            <v>NTPC 9.3473% 2028 (S-XLVI) STRPP-K</v>
          </cell>
          <cell r="F18829" t="str">
            <v>PT</v>
          </cell>
          <cell r="G18829" t="str">
            <v>NTPC28</v>
          </cell>
          <cell r="H18829" t="str">
            <v>9.3473</v>
          </cell>
          <cell r="I18829">
            <v>500</v>
          </cell>
          <cell r="J18829">
            <v>500</v>
          </cell>
          <cell r="K18829">
            <v>100000</v>
          </cell>
          <cell r="L18829">
            <v>100000</v>
          </cell>
        </row>
        <row r="18830">
          <cell r="C18830" t="str">
            <v>INE733E07FQ2</v>
          </cell>
          <cell r="D18830" t="str">
            <v>NTPC 9.3896% 2028 (S-XXXIX) STRPP-L</v>
          </cell>
          <cell r="E18830" t="str">
            <v>(S-XXXIX) STRPP-L</v>
          </cell>
          <cell r="F18830" t="str">
            <v>PT</v>
          </cell>
          <cell r="G18830" t="str">
            <v>NTPC28</v>
          </cell>
          <cell r="H18830" t="str">
            <v>9.389%</v>
          </cell>
          <cell r="I18830">
            <v>700</v>
          </cell>
          <cell r="J18830">
            <v>700</v>
          </cell>
          <cell r="K18830">
            <v>100000</v>
          </cell>
          <cell r="L18830">
            <v>100000</v>
          </cell>
        </row>
        <row r="18831">
          <cell r="C18831" t="str">
            <v>INE733E07FQ2</v>
          </cell>
          <cell r="D18831" t="str">
            <v>NTPC 9.3896% 2028 (S-XXXIX) STRPP-L</v>
          </cell>
          <cell r="E18831" t="str">
            <v>(S-XXXIX) STRPP-L</v>
          </cell>
          <cell r="F18831" t="str">
            <v>PT</v>
          </cell>
          <cell r="G18831" t="str">
            <v>NTPC28</v>
          </cell>
          <cell r="H18831" t="str">
            <v>9.389%</v>
          </cell>
          <cell r="I18831">
            <v>700</v>
          </cell>
          <cell r="J18831">
            <v>700</v>
          </cell>
          <cell r="K18831">
            <v>100000</v>
          </cell>
          <cell r="L18831">
            <v>100000</v>
          </cell>
        </row>
        <row r="18832">
          <cell r="C18832" t="str">
            <v>INE733E07IH5</v>
          </cell>
          <cell r="D18832" t="str">
            <v>NTPC 9.4376% 2028 (S-XLV) STRPP-K</v>
          </cell>
          <cell r="F18832" t="str">
            <v>PT</v>
          </cell>
          <cell r="G18832" t="str">
            <v>NTPC28</v>
          </cell>
          <cell r="H18832" t="str">
            <v>9.4376</v>
          </cell>
          <cell r="I18832">
            <v>500</v>
          </cell>
          <cell r="J18832" t="str">
            <v/>
          </cell>
          <cell r="K18832" t="str">
            <v/>
          </cell>
          <cell r="L18832" t="str">
            <v/>
          </cell>
        </row>
        <row r="18833">
          <cell r="C18833" t="str">
            <v>INE733E07IH5</v>
          </cell>
          <cell r="D18833" t="str">
            <v>NTPC 9.4376% 2028 (S-XLV) STRPP-K</v>
          </cell>
          <cell r="F18833" t="str">
            <v>PT</v>
          </cell>
          <cell r="G18833" t="str">
            <v>NTPC28</v>
          </cell>
          <cell r="H18833" t="str">
            <v>9.4376</v>
          </cell>
          <cell r="I18833">
            <v>500</v>
          </cell>
          <cell r="J18833" t="str">
            <v/>
          </cell>
          <cell r="K18833" t="str">
            <v/>
          </cell>
          <cell r="L18833" t="str">
            <v/>
          </cell>
        </row>
        <row r="18834">
          <cell r="C18834" t="str">
            <v>INE733E07GF3</v>
          </cell>
          <cell r="D18834" t="str">
            <v>NTPC 9.558% 2028 (S-XL) STRPP-L</v>
          </cell>
          <cell r="E18834" t="str">
            <v>(S-XL) STRPP-L</v>
          </cell>
          <cell r="F18834" t="str">
            <v>PT</v>
          </cell>
          <cell r="G18834" t="str">
            <v>NTPC28</v>
          </cell>
          <cell r="H18834" t="str">
            <v>9.558%</v>
          </cell>
          <cell r="I18834">
            <v>500</v>
          </cell>
          <cell r="J18834">
            <v>500</v>
          </cell>
          <cell r="K18834">
            <v>100000</v>
          </cell>
          <cell r="L18834">
            <v>100000</v>
          </cell>
        </row>
        <row r="18835">
          <cell r="C18835" t="str">
            <v>INE733E07GF3</v>
          </cell>
          <cell r="D18835" t="str">
            <v>NTPC 9.558% 2028 (S-XL) STRPP-L</v>
          </cell>
          <cell r="E18835" t="str">
            <v>(S-XL) STRPP-L</v>
          </cell>
          <cell r="F18835" t="str">
            <v>PT</v>
          </cell>
          <cell r="G18835" t="str">
            <v>NTPC28</v>
          </cell>
          <cell r="H18835" t="str">
            <v>9.558%</v>
          </cell>
          <cell r="I18835">
            <v>500</v>
          </cell>
          <cell r="J18835">
            <v>500</v>
          </cell>
          <cell r="K18835">
            <v>100000</v>
          </cell>
          <cell r="L18835">
            <v>100000</v>
          </cell>
        </row>
        <row r="18836">
          <cell r="C18836" t="str">
            <v>INE733E07GU2</v>
          </cell>
          <cell r="D18836" t="str">
            <v>NTPC 9.6713% 2028 (S-XLI) STRPP-L</v>
          </cell>
          <cell r="E18836" t="str">
            <v>(S-XLI) STRPP-L</v>
          </cell>
          <cell r="F18836" t="str">
            <v>PT</v>
          </cell>
          <cell r="G18836" t="str">
            <v>NTPC28</v>
          </cell>
          <cell r="H18836" t="str">
            <v>9.6713</v>
          </cell>
          <cell r="I18836">
            <v>500</v>
          </cell>
          <cell r="J18836">
            <v>50</v>
          </cell>
          <cell r="K18836" t="str">
            <v/>
          </cell>
          <cell r="L18836">
            <v>100000</v>
          </cell>
        </row>
        <row r="18837">
          <cell r="C18837" t="str">
            <v>INE733E07GU2</v>
          </cell>
          <cell r="D18837" t="str">
            <v>NTPC 9.6713% 2028 (S-XLI) STRPP-L</v>
          </cell>
          <cell r="E18837" t="str">
            <v>(S-XLI) STRPP-L</v>
          </cell>
          <cell r="F18837" t="str">
            <v>PT</v>
          </cell>
          <cell r="G18837" t="str">
            <v>NTPC28</v>
          </cell>
          <cell r="H18837" t="str">
            <v>9.6713</v>
          </cell>
          <cell r="I18837">
            <v>500</v>
          </cell>
          <cell r="J18837">
            <v>50</v>
          </cell>
          <cell r="K18837" t="str">
            <v/>
          </cell>
          <cell r="L18837">
            <v>100000</v>
          </cell>
        </row>
        <row r="18838">
          <cell r="C18838" t="str">
            <v>INE733E07KL3</v>
          </cell>
          <cell r="D18838" t="str">
            <v>NTPC 7.32% 2029 (Series 69)</v>
          </cell>
          <cell r="E18838" t="str">
            <v>69</v>
          </cell>
          <cell r="F18838" t="str">
            <v>PT</v>
          </cell>
          <cell r="G18838" t="str">
            <v>NTPC29</v>
          </cell>
          <cell r="H18838" t="str">
            <v>7.32%</v>
          </cell>
          <cell r="I18838">
            <v>430000</v>
          </cell>
          <cell r="J18838">
            <v>43000</v>
          </cell>
          <cell r="K18838">
            <v>1000000</v>
          </cell>
          <cell r="L18838">
            <v>1000000</v>
          </cell>
        </row>
        <row r="18839">
          <cell r="C18839" t="str">
            <v>INE733E07KL3</v>
          </cell>
          <cell r="D18839" t="str">
            <v>NTPC 7.32% 2029 (Series 69)</v>
          </cell>
          <cell r="E18839" t="str">
            <v>69</v>
          </cell>
          <cell r="F18839" t="str">
            <v>PT</v>
          </cell>
          <cell r="G18839" t="str">
            <v>NTPC29</v>
          </cell>
          <cell r="H18839" t="str">
            <v>7.32%</v>
          </cell>
          <cell r="I18839">
            <v>430000</v>
          </cell>
          <cell r="J18839">
            <v>43000</v>
          </cell>
          <cell r="K18839">
            <v>1000000</v>
          </cell>
          <cell r="L18839">
            <v>1000000</v>
          </cell>
        </row>
        <row r="18840">
          <cell r="C18840" t="str">
            <v>INE733E07KL3</v>
          </cell>
          <cell r="D18840" t="str">
            <v>NTPC 7.32% 2029 (Series 69)</v>
          </cell>
          <cell r="E18840" t="str">
            <v>69</v>
          </cell>
          <cell r="F18840" t="str">
            <v>PT</v>
          </cell>
          <cell r="G18840" t="str">
            <v>NTPC29</v>
          </cell>
          <cell r="H18840" t="str">
            <v>7.32%</v>
          </cell>
          <cell r="I18840">
            <v>430000</v>
          </cell>
          <cell r="J18840">
            <v>43000</v>
          </cell>
          <cell r="K18840">
            <v>1000000</v>
          </cell>
          <cell r="L18840">
            <v>1000000</v>
          </cell>
        </row>
        <row r="18841">
          <cell r="C18841" t="str">
            <v>INE733E07KJ7</v>
          </cell>
          <cell r="D18841" t="str">
            <v>NTPC 8.30% 2029 (Series-67)</v>
          </cell>
          <cell r="E18841" t="str">
            <v>Series-67</v>
          </cell>
          <cell r="F18841" t="str">
            <v>PT</v>
          </cell>
          <cell r="G18841" t="str">
            <v>NTPC29</v>
          </cell>
          <cell r="H18841" t="str">
            <v>8.30%</v>
          </cell>
          <cell r="I18841">
            <v>400000</v>
          </cell>
          <cell r="J18841">
            <v>40000</v>
          </cell>
          <cell r="K18841">
            <v>1000000</v>
          </cell>
          <cell r="L18841">
            <v>1000000</v>
          </cell>
        </row>
        <row r="18842">
          <cell r="C18842" t="str">
            <v>INE733E07KJ7</v>
          </cell>
          <cell r="D18842" t="str">
            <v>NTPC 8.30% 2029 (Series-67)</v>
          </cell>
          <cell r="E18842" t="str">
            <v>Series-67</v>
          </cell>
          <cell r="F18842" t="str">
            <v>PT</v>
          </cell>
          <cell r="G18842" t="str">
            <v>NTPC29</v>
          </cell>
          <cell r="H18842" t="str">
            <v>8.30%</v>
          </cell>
          <cell r="I18842">
            <v>400000</v>
          </cell>
          <cell r="J18842">
            <v>40000</v>
          </cell>
          <cell r="K18842">
            <v>1000000</v>
          </cell>
          <cell r="L18842">
            <v>1000000</v>
          </cell>
        </row>
        <row r="18843">
          <cell r="C18843" t="str">
            <v>INE733E07DJ2</v>
          </cell>
          <cell r="D18843" t="str">
            <v>NTPC 8.7100% 2029 (S-XXXIV) STRPP-N</v>
          </cell>
          <cell r="E18843" t="str">
            <v>(S-XXXIV) STRPP-N</v>
          </cell>
          <cell r="F18843" t="str">
            <v>PT</v>
          </cell>
          <cell r="G18843" t="str">
            <v>NTPC29</v>
          </cell>
          <cell r="H18843" t="str">
            <v>8.71%</v>
          </cell>
          <cell r="I18843">
            <v>1000</v>
          </cell>
          <cell r="J18843">
            <v>1000</v>
          </cell>
          <cell r="K18843">
            <v>100000</v>
          </cell>
          <cell r="L18843">
            <v>100000</v>
          </cell>
        </row>
        <row r="18844">
          <cell r="C18844" t="str">
            <v>INE733E07DJ2</v>
          </cell>
          <cell r="D18844" t="str">
            <v>NTPC 8.7100% 2029 (S-XXXIV) STRPP-N</v>
          </cell>
          <cell r="E18844" t="str">
            <v>(S-XXXIV) STRPP-N</v>
          </cell>
          <cell r="F18844" t="str">
            <v>PT</v>
          </cell>
          <cell r="G18844" t="str">
            <v>NTPC29</v>
          </cell>
          <cell r="H18844" t="str">
            <v>8.71%</v>
          </cell>
          <cell r="I18844">
            <v>1000</v>
          </cell>
          <cell r="J18844">
            <v>1000</v>
          </cell>
          <cell r="K18844">
            <v>100000</v>
          </cell>
          <cell r="L18844">
            <v>100000</v>
          </cell>
        </row>
        <row r="18845">
          <cell r="C18845" t="str">
            <v>INE733E07DY1</v>
          </cell>
          <cell r="D18845" t="str">
            <v>NTPC 8.785% 2029 (S-XXXV) STRPP-N</v>
          </cell>
          <cell r="F18845" t="str">
            <v>PT</v>
          </cell>
          <cell r="G18845" t="str">
            <v>NTPC29</v>
          </cell>
          <cell r="H18845" t="str">
            <v>8.785%</v>
          </cell>
          <cell r="I18845">
            <v>800</v>
          </cell>
          <cell r="J18845">
            <v>800</v>
          </cell>
          <cell r="K18845">
            <v>100000</v>
          </cell>
          <cell r="L18845">
            <v>100000</v>
          </cell>
        </row>
        <row r="18846">
          <cell r="C18846" t="str">
            <v>INE733E07EN2</v>
          </cell>
          <cell r="D18846" t="str">
            <v>NTPC 8.8086% 2029 (S-XXXVI) STRPP-N</v>
          </cell>
          <cell r="F18846" t="str">
            <v>PT</v>
          </cell>
          <cell r="G18846" t="str">
            <v>NTPC29</v>
          </cell>
          <cell r="H18846" t="str">
            <v>8.809%</v>
          </cell>
          <cell r="I18846">
            <v>500</v>
          </cell>
          <cell r="J18846">
            <v>500</v>
          </cell>
          <cell r="K18846">
            <v>100000</v>
          </cell>
          <cell r="L18846">
            <v>100000</v>
          </cell>
        </row>
        <row r="18847">
          <cell r="C18847" t="str">
            <v>INE733E07EN2</v>
          </cell>
          <cell r="D18847" t="str">
            <v>NTPC 8.8086% 2029 (S-XXXVI) STRPP-N</v>
          </cell>
          <cell r="F18847" t="str">
            <v>PT</v>
          </cell>
          <cell r="G18847" t="str">
            <v>NTPC29</v>
          </cell>
          <cell r="H18847" t="str">
            <v>8.809%</v>
          </cell>
          <cell r="I18847">
            <v>500</v>
          </cell>
          <cell r="J18847">
            <v>500</v>
          </cell>
          <cell r="K18847">
            <v>100000</v>
          </cell>
          <cell r="L18847">
            <v>100000</v>
          </cell>
        </row>
        <row r="18848">
          <cell r="C18848" t="str">
            <v>INE733E07CT3</v>
          </cell>
          <cell r="D18848" t="str">
            <v>NTPC 8.8493% 2029 (S-XXXII) STRPP-N</v>
          </cell>
          <cell r="F18848" t="str">
            <v>PT</v>
          </cell>
          <cell r="G18848" t="str">
            <v>NTPC29</v>
          </cell>
          <cell r="H18848" t="str">
            <v>8.849%</v>
          </cell>
          <cell r="I18848">
            <v>700</v>
          </cell>
          <cell r="J18848" t="str">
            <v/>
          </cell>
          <cell r="K18848" t="str">
            <v/>
          </cell>
          <cell r="L18848" t="str">
            <v/>
          </cell>
        </row>
        <row r="18849">
          <cell r="C18849" t="str">
            <v>INE733E07FC2</v>
          </cell>
          <cell r="D18849" t="str">
            <v>NTPC 9.17% 2029 (S-XXXVIII) STRPP-M</v>
          </cell>
          <cell r="E18849" t="str">
            <v>(S-XXXVIII) STRPP-M</v>
          </cell>
          <cell r="F18849" t="str">
            <v>PT</v>
          </cell>
          <cell r="G18849" t="str">
            <v>NTPC29</v>
          </cell>
          <cell r="H18849" t="str">
            <v>9.17%</v>
          </cell>
          <cell r="I18849">
            <v>500</v>
          </cell>
          <cell r="J18849">
            <v>500</v>
          </cell>
          <cell r="K18849">
            <v>100000</v>
          </cell>
          <cell r="L18849">
            <v>100000</v>
          </cell>
        </row>
        <row r="18850">
          <cell r="C18850" t="str">
            <v>INE733E07HO3</v>
          </cell>
          <cell r="D18850" t="str">
            <v>NTPC 9.2573% 2029 (S-XLIII) STRPP-L</v>
          </cell>
          <cell r="F18850" t="str">
            <v>PT</v>
          </cell>
          <cell r="G18850" t="str">
            <v>NTPC29</v>
          </cell>
          <cell r="H18850" t="str">
            <v>9.2573</v>
          </cell>
          <cell r="I18850">
            <v>500</v>
          </cell>
          <cell r="J18850">
            <v>500</v>
          </cell>
          <cell r="K18850">
            <v>100000</v>
          </cell>
          <cell r="L18850">
            <v>100000</v>
          </cell>
        </row>
        <row r="18851">
          <cell r="C18851" t="str">
            <v>INE733E07IX2</v>
          </cell>
          <cell r="D18851" t="str">
            <v>NTPC 9.3473% 2029 (S-XLVI) STRPP-L</v>
          </cell>
          <cell r="F18851" t="str">
            <v>PT</v>
          </cell>
          <cell r="G18851" t="str">
            <v>NTPC29</v>
          </cell>
          <cell r="H18851" t="str">
            <v>9.3473</v>
          </cell>
          <cell r="I18851">
            <v>500</v>
          </cell>
          <cell r="J18851">
            <v>500</v>
          </cell>
          <cell r="K18851">
            <v>100000</v>
          </cell>
          <cell r="L18851">
            <v>100000</v>
          </cell>
        </row>
        <row r="18852">
          <cell r="C18852" t="str">
            <v>INE733E07IX2</v>
          </cell>
          <cell r="D18852" t="str">
            <v>NTPC 9.3473% 2029 (S-XLVI) STRPP-L</v>
          </cell>
          <cell r="F18852" t="str">
            <v>PT</v>
          </cell>
          <cell r="G18852" t="str">
            <v>NTPC29</v>
          </cell>
          <cell r="H18852" t="str">
            <v>9.3473</v>
          </cell>
          <cell r="I18852">
            <v>500</v>
          </cell>
          <cell r="J18852">
            <v>500</v>
          </cell>
          <cell r="K18852">
            <v>100000</v>
          </cell>
          <cell r="L18852">
            <v>100000</v>
          </cell>
        </row>
        <row r="18853">
          <cell r="C18853" t="str">
            <v>INE733E07FR0</v>
          </cell>
          <cell r="D18853" t="str">
            <v>NTPC 9.3896% 2029 (S-XXXIX) STRPP-M</v>
          </cell>
          <cell r="E18853" t="str">
            <v>(S-XXXIX) STRPP-M</v>
          </cell>
          <cell r="F18853" t="str">
            <v>PT</v>
          </cell>
          <cell r="G18853" t="str">
            <v>NTPC29</v>
          </cell>
          <cell r="H18853" t="str">
            <v>9.389%</v>
          </cell>
          <cell r="I18853">
            <v>700</v>
          </cell>
          <cell r="J18853">
            <v>700</v>
          </cell>
          <cell r="K18853">
            <v>100000</v>
          </cell>
          <cell r="L18853">
            <v>100000</v>
          </cell>
        </row>
        <row r="18854">
          <cell r="C18854" t="str">
            <v>INE733E07FR0</v>
          </cell>
          <cell r="D18854" t="str">
            <v>NTPC 9.3896% 2029 (S-XXXIX) STRPP-M</v>
          </cell>
          <cell r="E18854" t="str">
            <v>(S-XXXIX) STRPP-M</v>
          </cell>
          <cell r="F18854" t="str">
            <v>PT</v>
          </cell>
          <cell r="G18854" t="str">
            <v>NTPC29</v>
          </cell>
          <cell r="H18854" t="str">
            <v>9.389%</v>
          </cell>
          <cell r="I18854">
            <v>700</v>
          </cell>
          <cell r="J18854">
            <v>700</v>
          </cell>
          <cell r="K18854">
            <v>100000</v>
          </cell>
          <cell r="L18854">
            <v>100000</v>
          </cell>
        </row>
        <row r="18855">
          <cell r="C18855" t="str">
            <v>INE733E07II3</v>
          </cell>
          <cell r="D18855" t="str">
            <v>NTPC 9.4376% 2029 (S-XLV) STRPP-L</v>
          </cell>
          <cell r="F18855" t="str">
            <v>PT</v>
          </cell>
          <cell r="G18855" t="str">
            <v>NTPC29</v>
          </cell>
          <cell r="H18855" t="str">
            <v>9.4376</v>
          </cell>
          <cell r="I18855">
            <v>500</v>
          </cell>
          <cell r="J18855" t="str">
            <v/>
          </cell>
          <cell r="K18855" t="str">
            <v/>
          </cell>
          <cell r="L18855" t="str">
            <v/>
          </cell>
        </row>
        <row r="18856">
          <cell r="C18856" t="str">
            <v>INE733E07II3</v>
          </cell>
          <cell r="D18856" t="str">
            <v>NTPC 9.4376% 2029 (S-XLV) STRPP-L</v>
          </cell>
          <cell r="F18856" t="str">
            <v>PT</v>
          </cell>
          <cell r="G18856" t="str">
            <v>NTPC29</v>
          </cell>
          <cell r="H18856" t="str">
            <v>9.4376</v>
          </cell>
          <cell r="I18856">
            <v>500</v>
          </cell>
          <cell r="J18856" t="str">
            <v/>
          </cell>
          <cell r="K18856" t="str">
            <v/>
          </cell>
          <cell r="L18856" t="str">
            <v/>
          </cell>
        </row>
        <row r="18857">
          <cell r="C18857" t="str">
            <v>INE733E07GG1</v>
          </cell>
          <cell r="D18857" t="str">
            <v>NTPC 9.558% 2029 (S-XL) STRPP-M</v>
          </cell>
          <cell r="E18857" t="str">
            <v>(S-XL) STRPP-M</v>
          </cell>
          <cell r="F18857" t="str">
            <v>PT</v>
          </cell>
          <cell r="G18857" t="str">
            <v>NTPC29</v>
          </cell>
          <cell r="H18857" t="str">
            <v>9.558%</v>
          </cell>
          <cell r="I18857">
            <v>500</v>
          </cell>
          <cell r="J18857">
            <v>500</v>
          </cell>
          <cell r="K18857">
            <v>100000</v>
          </cell>
          <cell r="L18857">
            <v>100000</v>
          </cell>
        </row>
        <row r="18858">
          <cell r="C18858" t="str">
            <v>INE733E07GG1</v>
          </cell>
          <cell r="D18858" t="str">
            <v>NTPC 9.558% 2029 (S-XL) STRPP-M</v>
          </cell>
          <cell r="E18858" t="str">
            <v>(S-XL) STRPP-M</v>
          </cell>
          <cell r="F18858" t="str">
            <v>PT</v>
          </cell>
          <cell r="G18858" t="str">
            <v>NTPC29</v>
          </cell>
          <cell r="H18858" t="str">
            <v>9.558%</v>
          </cell>
          <cell r="I18858">
            <v>500</v>
          </cell>
          <cell r="J18858">
            <v>500</v>
          </cell>
          <cell r="K18858">
            <v>100000</v>
          </cell>
          <cell r="L18858">
            <v>100000</v>
          </cell>
        </row>
        <row r="18859">
          <cell r="C18859" t="str">
            <v>INE733E07GV0</v>
          </cell>
          <cell r="D18859" t="str">
            <v>NTPC 9.6713% 2029 (S-XLI) STRPP-M</v>
          </cell>
          <cell r="E18859" t="str">
            <v>(S-XLI) STRPP-M</v>
          </cell>
          <cell r="F18859" t="str">
            <v>PT</v>
          </cell>
          <cell r="G18859" t="str">
            <v>NTPC29</v>
          </cell>
          <cell r="H18859" t="str">
            <v>9.6713</v>
          </cell>
          <cell r="I18859">
            <v>500</v>
          </cell>
          <cell r="J18859">
            <v>50</v>
          </cell>
          <cell r="K18859" t="str">
            <v/>
          </cell>
          <cell r="L18859">
            <v>100000</v>
          </cell>
        </row>
        <row r="18860">
          <cell r="C18860" t="str">
            <v>INE733E07GV0</v>
          </cell>
          <cell r="D18860" t="str">
            <v>NTPC 9.6713% 2029 (S-XLI) STRPP-M</v>
          </cell>
          <cell r="E18860" t="str">
            <v>(S-XLI) STRPP-M</v>
          </cell>
          <cell r="F18860" t="str">
            <v>PT</v>
          </cell>
          <cell r="G18860" t="str">
            <v>NTPC29</v>
          </cell>
          <cell r="H18860" t="str">
            <v>9.6713</v>
          </cell>
          <cell r="I18860">
            <v>500</v>
          </cell>
          <cell r="J18860">
            <v>50</v>
          </cell>
          <cell r="K18860" t="str">
            <v/>
          </cell>
          <cell r="L18860">
            <v>100000</v>
          </cell>
        </row>
        <row r="18861">
          <cell r="C18861" t="str">
            <v>INE733E07DK0</v>
          </cell>
          <cell r="D18861" t="str">
            <v>NTPC 8.7100% 2030 (S-XXXIV) STRPP-O</v>
          </cell>
          <cell r="E18861" t="str">
            <v>(S-XXXIV) STRPP-O</v>
          </cell>
          <cell r="F18861" t="str">
            <v>PT</v>
          </cell>
          <cell r="G18861" t="str">
            <v>NTPC30</v>
          </cell>
          <cell r="H18861" t="str">
            <v>8.71%</v>
          </cell>
          <cell r="I18861">
            <v>1000</v>
          </cell>
          <cell r="J18861">
            <v>1000</v>
          </cell>
          <cell r="K18861">
            <v>100000</v>
          </cell>
          <cell r="L18861">
            <v>100000</v>
          </cell>
        </row>
        <row r="18862">
          <cell r="C18862" t="str">
            <v>INE733E07DK0</v>
          </cell>
          <cell r="D18862" t="str">
            <v>NTPC 8.7100% 2030 (S-XXXIV) STRPP-O</v>
          </cell>
          <cell r="E18862" t="str">
            <v>(S-XXXIV) STRPP-O</v>
          </cell>
          <cell r="F18862" t="str">
            <v>PT</v>
          </cell>
          <cell r="G18862" t="str">
            <v>NTPC30</v>
          </cell>
          <cell r="H18862" t="str">
            <v>8.71%</v>
          </cell>
          <cell r="I18862">
            <v>1000</v>
          </cell>
          <cell r="J18862">
            <v>1000</v>
          </cell>
          <cell r="K18862">
            <v>100000</v>
          </cell>
          <cell r="L18862">
            <v>100000</v>
          </cell>
        </row>
        <row r="18863">
          <cell r="C18863" t="str">
            <v>INE733E07DZ8</v>
          </cell>
          <cell r="D18863" t="str">
            <v>NTPC 8.785% 2030 (S-XXXV) STRPP-O</v>
          </cell>
          <cell r="F18863" t="str">
            <v>PT</v>
          </cell>
          <cell r="G18863" t="str">
            <v>NTPC30</v>
          </cell>
          <cell r="H18863" t="str">
            <v>8.785%</v>
          </cell>
          <cell r="I18863">
            <v>800</v>
          </cell>
          <cell r="J18863">
            <v>800</v>
          </cell>
          <cell r="K18863">
            <v>100000</v>
          </cell>
          <cell r="L18863">
            <v>100000</v>
          </cell>
        </row>
        <row r="18864">
          <cell r="C18864" t="str">
            <v>INE733E07EO0</v>
          </cell>
          <cell r="D18864" t="str">
            <v>NTPC 8.8086% 2030 (S-XXXVI) STRPP-O</v>
          </cell>
          <cell r="F18864" t="str">
            <v>PT</v>
          </cell>
          <cell r="G18864" t="str">
            <v>NTPC30</v>
          </cell>
          <cell r="H18864" t="str">
            <v>8.809%</v>
          </cell>
          <cell r="I18864">
            <v>500</v>
          </cell>
          <cell r="J18864">
            <v>500</v>
          </cell>
          <cell r="K18864">
            <v>100000</v>
          </cell>
          <cell r="L18864">
            <v>100000</v>
          </cell>
        </row>
        <row r="18865">
          <cell r="C18865" t="str">
            <v>INE733E07EO0</v>
          </cell>
          <cell r="D18865" t="str">
            <v>NTPC 8.8086% 2030 (S-XXXVI) STRPP-O</v>
          </cell>
          <cell r="F18865" t="str">
            <v>PT</v>
          </cell>
          <cell r="G18865" t="str">
            <v>NTPC30</v>
          </cell>
          <cell r="H18865" t="str">
            <v>8.809%</v>
          </cell>
          <cell r="I18865">
            <v>500</v>
          </cell>
          <cell r="J18865">
            <v>500</v>
          </cell>
          <cell r="K18865">
            <v>100000</v>
          </cell>
          <cell r="L18865">
            <v>100000</v>
          </cell>
        </row>
        <row r="18866">
          <cell r="C18866" t="str">
            <v>INE733E07CU1</v>
          </cell>
          <cell r="D18866" t="str">
            <v>NTPC 8.8493% 2030 (S-XXXII) STRPP-O</v>
          </cell>
          <cell r="F18866" t="str">
            <v>PT</v>
          </cell>
          <cell r="G18866" t="str">
            <v>NTPC30</v>
          </cell>
          <cell r="H18866" t="str">
            <v>8.849%</v>
          </cell>
          <cell r="I18866">
            <v>700</v>
          </cell>
          <cell r="J18866" t="str">
            <v/>
          </cell>
          <cell r="K18866" t="str">
            <v/>
          </cell>
          <cell r="L18866" t="str">
            <v/>
          </cell>
        </row>
        <row r="18867">
          <cell r="C18867" t="str">
            <v>INE733E07FD0</v>
          </cell>
          <cell r="D18867" t="str">
            <v>NTPC 9.17% 2030 (S-XXXVIII) STRPP-N</v>
          </cell>
          <cell r="E18867" t="str">
            <v>(S-XXXVIII) STRPP-N</v>
          </cell>
          <cell r="F18867" t="str">
            <v>PT</v>
          </cell>
          <cell r="G18867" t="str">
            <v>NTPC30</v>
          </cell>
          <cell r="H18867" t="str">
            <v>9.17%</v>
          </cell>
          <cell r="I18867">
            <v>500</v>
          </cell>
          <cell r="J18867">
            <v>500</v>
          </cell>
          <cell r="K18867">
            <v>100000</v>
          </cell>
          <cell r="L18867">
            <v>100000</v>
          </cell>
        </row>
        <row r="18868">
          <cell r="C18868" t="str">
            <v>INE733E07HP0</v>
          </cell>
          <cell r="D18868" t="str">
            <v>NTPC 9.2573% 2030 (S-XLIII) STRPP-M</v>
          </cell>
          <cell r="F18868" t="str">
            <v>PT</v>
          </cell>
          <cell r="G18868" t="str">
            <v>NTPC30</v>
          </cell>
          <cell r="H18868" t="str">
            <v>9.2573</v>
          </cell>
          <cell r="I18868">
            <v>500</v>
          </cell>
          <cell r="J18868">
            <v>500</v>
          </cell>
          <cell r="K18868">
            <v>100000</v>
          </cell>
          <cell r="L18868">
            <v>100000</v>
          </cell>
        </row>
        <row r="18869">
          <cell r="C18869" t="str">
            <v>INE733E07IY0</v>
          </cell>
          <cell r="D18869" t="str">
            <v>NTPC 9.3473% 2030 (S-XLVI) STRPP-M</v>
          </cell>
          <cell r="F18869" t="str">
            <v>PT</v>
          </cell>
          <cell r="G18869" t="str">
            <v>NTPC30</v>
          </cell>
          <cell r="H18869" t="str">
            <v>9.3473</v>
          </cell>
          <cell r="I18869">
            <v>500</v>
          </cell>
          <cell r="J18869">
            <v>500</v>
          </cell>
          <cell r="K18869">
            <v>100000</v>
          </cell>
          <cell r="L18869">
            <v>100000</v>
          </cell>
        </row>
        <row r="18870">
          <cell r="C18870" t="str">
            <v>INE733E07IY0</v>
          </cell>
          <cell r="D18870" t="str">
            <v>NTPC 9.3473% 2030 (S-XLVI) STRPP-M</v>
          </cell>
          <cell r="F18870" t="str">
            <v>PT</v>
          </cell>
          <cell r="G18870" t="str">
            <v>NTPC30</v>
          </cell>
          <cell r="H18870" t="str">
            <v>9.3473</v>
          </cell>
          <cell r="I18870">
            <v>500</v>
          </cell>
          <cell r="J18870">
            <v>500</v>
          </cell>
          <cell r="K18870">
            <v>100000</v>
          </cell>
          <cell r="L18870">
            <v>100000</v>
          </cell>
        </row>
        <row r="18871">
          <cell r="C18871" t="str">
            <v>INE733E07FS8</v>
          </cell>
          <cell r="D18871" t="str">
            <v>NTPC 9.3896% 2030 (S-XXXIX) STRPP-N</v>
          </cell>
          <cell r="E18871" t="str">
            <v>(S-XXXIX) STRPP-N</v>
          </cell>
          <cell r="F18871" t="str">
            <v>PT</v>
          </cell>
          <cell r="G18871" t="str">
            <v>NTPC30</v>
          </cell>
          <cell r="H18871" t="str">
            <v>9.389%</v>
          </cell>
          <cell r="I18871">
            <v>700</v>
          </cell>
          <cell r="J18871">
            <v>700</v>
          </cell>
          <cell r="K18871">
            <v>100000</v>
          </cell>
          <cell r="L18871">
            <v>100000</v>
          </cell>
        </row>
        <row r="18872">
          <cell r="C18872" t="str">
            <v>INE733E07FS8</v>
          </cell>
          <cell r="D18872" t="str">
            <v>NTPC 9.3896% 2030 (S-XXXIX) STRPP-N</v>
          </cell>
          <cell r="E18872" t="str">
            <v>(S-XXXIX) STRPP-N</v>
          </cell>
          <cell r="F18872" t="str">
            <v>PT</v>
          </cell>
          <cell r="G18872" t="str">
            <v>NTPC30</v>
          </cell>
          <cell r="H18872" t="str">
            <v>9.389%</v>
          </cell>
          <cell r="I18872">
            <v>700</v>
          </cell>
          <cell r="J18872">
            <v>700</v>
          </cell>
          <cell r="K18872">
            <v>100000</v>
          </cell>
          <cell r="L18872">
            <v>100000</v>
          </cell>
        </row>
        <row r="18873">
          <cell r="C18873" t="str">
            <v>INE733E07IJ1</v>
          </cell>
          <cell r="D18873" t="str">
            <v>NTPC 9.4376% 2030 (S-XLV) STRPP-M</v>
          </cell>
          <cell r="F18873" t="str">
            <v>PT</v>
          </cell>
          <cell r="G18873" t="str">
            <v>NTPC30</v>
          </cell>
          <cell r="H18873" t="str">
            <v>9.4376</v>
          </cell>
          <cell r="I18873">
            <v>500</v>
          </cell>
          <cell r="J18873" t="str">
            <v/>
          </cell>
          <cell r="K18873" t="str">
            <v/>
          </cell>
          <cell r="L18873" t="str">
            <v/>
          </cell>
        </row>
        <row r="18874">
          <cell r="C18874" t="str">
            <v>INE733E07IJ1</v>
          </cell>
          <cell r="D18874" t="str">
            <v>NTPC 9.4376% 2030 (S-XLV) STRPP-M</v>
          </cell>
          <cell r="F18874" t="str">
            <v>PT</v>
          </cell>
          <cell r="G18874" t="str">
            <v>NTPC30</v>
          </cell>
          <cell r="H18874" t="str">
            <v>9.4376</v>
          </cell>
          <cell r="I18874">
            <v>500</v>
          </cell>
          <cell r="J18874" t="str">
            <v/>
          </cell>
          <cell r="K18874" t="str">
            <v/>
          </cell>
          <cell r="L18874" t="str">
            <v/>
          </cell>
        </row>
        <row r="18875">
          <cell r="C18875" t="str">
            <v>INE733E07GH9</v>
          </cell>
          <cell r="D18875" t="str">
            <v>NTPC 9.558% 2030 (S-XL) STRPP-N</v>
          </cell>
          <cell r="E18875" t="str">
            <v>(S-XL) STRPP-N</v>
          </cell>
          <cell r="F18875" t="str">
            <v>PT</v>
          </cell>
          <cell r="G18875" t="str">
            <v>NTPC30</v>
          </cell>
          <cell r="H18875" t="str">
            <v>9.558%</v>
          </cell>
          <cell r="I18875">
            <v>500</v>
          </cell>
          <cell r="J18875">
            <v>500</v>
          </cell>
          <cell r="K18875">
            <v>100000</v>
          </cell>
          <cell r="L18875">
            <v>100000</v>
          </cell>
        </row>
        <row r="18876">
          <cell r="C18876" t="str">
            <v>INE733E07GH9</v>
          </cell>
          <cell r="D18876" t="str">
            <v>NTPC 9.558% 2030 (S-XL) STRPP-N</v>
          </cell>
          <cell r="E18876" t="str">
            <v>(S-XL) STRPP-N</v>
          </cell>
          <cell r="F18876" t="str">
            <v>PT</v>
          </cell>
          <cell r="G18876" t="str">
            <v>NTPC30</v>
          </cell>
          <cell r="H18876" t="str">
            <v>9.558%</v>
          </cell>
          <cell r="I18876">
            <v>500</v>
          </cell>
          <cell r="J18876">
            <v>500</v>
          </cell>
          <cell r="K18876">
            <v>100000</v>
          </cell>
          <cell r="L18876">
            <v>100000</v>
          </cell>
        </row>
        <row r="18877">
          <cell r="C18877" t="str">
            <v>INE733E07GW8</v>
          </cell>
          <cell r="D18877" t="str">
            <v>NTPC 9.6713% 2030 (S-XLI) STRPP-N</v>
          </cell>
          <cell r="E18877" t="str">
            <v>S-XLI) STRPP-N</v>
          </cell>
          <cell r="F18877" t="str">
            <v>PT</v>
          </cell>
          <cell r="G18877" t="str">
            <v>NTPC30</v>
          </cell>
          <cell r="H18877" t="str">
            <v>9.6713</v>
          </cell>
          <cell r="I18877">
            <v>500</v>
          </cell>
          <cell r="J18877">
            <v>50</v>
          </cell>
          <cell r="K18877" t="str">
            <v/>
          </cell>
          <cell r="L18877">
            <v>100000</v>
          </cell>
        </row>
        <row r="18878">
          <cell r="C18878" t="str">
            <v>INE733E07GW8</v>
          </cell>
          <cell r="D18878" t="str">
            <v>NTPC 9.6713% 2030 (S-XLI) STRPP-N</v>
          </cell>
          <cell r="E18878" t="str">
            <v>S-XLI) STRPP-N</v>
          </cell>
          <cell r="F18878" t="str">
            <v>PT</v>
          </cell>
          <cell r="G18878" t="str">
            <v>NTPC30</v>
          </cell>
          <cell r="H18878" t="str">
            <v>9.6713</v>
          </cell>
          <cell r="I18878">
            <v>500</v>
          </cell>
          <cell r="J18878">
            <v>50</v>
          </cell>
          <cell r="K18878" t="str">
            <v/>
          </cell>
          <cell r="L18878">
            <v>100000</v>
          </cell>
        </row>
        <row r="18879">
          <cell r="C18879" t="str">
            <v>INE733E08155</v>
          </cell>
          <cell r="D18879" t="str">
            <v>NTPC Limited 6.29% 2031 Sr 71</v>
          </cell>
          <cell r="E18879" t="str">
            <v>Sr 71</v>
          </cell>
          <cell r="F18879" t="str">
            <v>PT</v>
          </cell>
          <cell r="G18879" t="str">
            <v>NTPC31</v>
          </cell>
          <cell r="H18879" t="str">
            <v>6.29%</v>
          </cell>
          <cell r="I18879">
            <v>100000</v>
          </cell>
          <cell r="J18879">
            <v>10000</v>
          </cell>
          <cell r="K18879">
            <v>1000000</v>
          </cell>
          <cell r="L18879">
            <v>1000000</v>
          </cell>
        </row>
        <row r="18880">
          <cell r="C18880" t="str">
            <v>INE733E08155</v>
          </cell>
          <cell r="D18880" t="str">
            <v>NTPC Limited 6.29% 2031 Sr 71</v>
          </cell>
          <cell r="E18880" t="str">
            <v>Sr 71</v>
          </cell>
          <cell r="F18880" t="str">
            <v>PT</v>
          </cell>
          <cell r="G18880" t="str">
            <v>NTPC31</v>
          </cell>
          <cell r="H18880" t="str">
            <v>6.29%</v>
          </cell>
          <cell r="I18880">
            <v>100000</v>
          </cell>
          <cell r="J18880">
            <v>10000</v>
          </cell>
          <cell r="K18880">
            <v>1000000</v>
          </cell>
          <cell r="L18880">
            <v>1000000</v>
          </cell>
        </row>
        <row r="18881">
          <cell r="C18881" t="str">
            <v>INE733E08155</v>
          </cell>
          <cell r="D18881" t="str">
            <v>NTPC Limited 6.29% 2031 Sr 71</v>
          </cell>
          <cell r="E18881" t="str">
            <v>Sr 71</v>
          </cell>
          <cell r="F18881" t="str">
            <v>PT</v>
          </cell>
          <cell r="G18881" t="str">
            <v>NTPC31</v>
          </cell>
          <cell r="H18881" t="str">
            <v>6.29%</v>
          </cell>
          <cell r="I18881">
            <v>100000</v>
          </cell>
          <cell r="J18881">
            <v>10000</v>
          </cell>
          <cell r="K18881">
            <v>1000000</v>
          </cell>
          <cell r="L18881">
            <v>1000000</v>
          </cell>
        </row>
        <row r="18882">
          <cell r="C18882" t="str">
            <v>INE733E07KI9</v>
          </cell>
          <cell r="D18882" t="str">
            <v>NTPC 7.37% 2031 (Sr-66)</v>
          </cell>
          <cell r="E18882" t="str">
            <v>Series-66</v>
          </cell>
          <cell r="F18882" t="str">
            <v>PT</v>
          </cell>
          <cell r="G18882" t="str">
            <v>NTPC31</v>
          </cell>
          <cell r="H18882" t="str">
            <v>7.37%</v>
          </cell>
          <cell r="I18882">
            <v>392500</v>
          </cell>
          <cell r="J18882">
            <v>39250</v>
          </cell>
          <cell r="K18882">
            <v>1000000</v>
          </cell>
          <cell r="L18882">
            <v>1000000</v>
          </cell>
        </row>
        <row r="18883">
          <cell r="C18883" t="str">
            <v>INE733E07KI9</v>
          </cell>
          <cell r="D18883" t="str">
            <v>NTPC 7.37% 2031 (Sr-66)</v>
          </cell>
          <cell r="E18883" t="str">
            <v>Series-66</v>
          </cell>
          <cell r="F18883" t="str">
            <v>PT</v>
          </cell>
          <cell r="G18883" t="str">
            <v>NTPC31</v>
          </cell>
          <cell r="H18883" t="str">
            <v>7.37%</v>
          </cell>
          <cell r="I18883">
            <v>392500</v>
          </cell>
          <cell r="J18883">
            <v>39250</v>
          </cell>
          <cell r="K18883">
            <v>1000000</v>
          </cell>
          <cell r="L18883">
            <v>1000000</v>
          </cell>
        </row>
        <row r="18884">
          <cell r="C18884" t="str">
            <v>INE733E07KI9</v>
          </cell>
          <cell r="D18884" t="str">
            <v>NTPC 7.37% 2031 (Sr-66)</v>
          </cell>
          <cell r="E18884" t="str">
            <v>Series-66</v>
          </cell>
          <cell r="F18884" t="str">
            <v>PT</v>
          </cell>
          <cell r="G18884" t="str">
            <v>NTPC31</v>
          </cell>
          <cell r="H18884" t="str">
            <v>7.37%</v>
          </cell>
          <cell r="I18884">
            <v>392500</v>
          </cell>
          <cell r="J18884">
            <v>39250</v>
          </cell>
          <cell r="K18884">
            <v>1000000</v>
          </cell>
          <cell r="L18884">
            <v>1000000</v>
          </cell>
        </row>
        <row r="18885">
          <cell r="C18885" t="str">
            <v>INE733E07KG3</v>
          </cell>
          <cell r="D18885" t="str">
            <v>NTPC 7.49% 2031 (Sr-64)</v>
          </cell>
          <cell r="E18885" t="str">
            <v>Series-64</v>
          </cell>
          <cell r="F18885" t="str">
            <v>PT</v>
          </cell>
          <cell r="G18885" t="str">
            <v>NTPC31</v>
          </cell>
          <cell r="H18885" t="str">
            <v>7.49%</v>
          </cell>
          <cell r="I18885">
            <v>70000</v>
          </cell>
          <cell r="J18885">
            <v>7000</v>
          </cell>
          <cell r="K18885">
            <v>1000000</v>
          </cell>
          <cell r="L18885">
            <v>1000000</v>
          </cell>
        </row>
        <row r="18886">
          <cell r="C18886" t="str">
            <v>INE733E07KG3</v>
          </cell>
          <cell r="D18886" t="str">
            <v>NTPC 7.49% 2031 (Sr-64)</v>
          </cell>
          <cell r="E18886" t="str">
            <v>Series-64</v>
          </cell>
          <cell r="F18886" t="str">
            <v>PT</v>
          </cell>
          <cell r="G18886" t="str">
            <v>NTPC31</v>
          </cell>
          <cell r="H18886" t="str">
            <v>7.49%</v>
          </cell>
          <cell r="I18886">
            <v>70000</v>
          </cell>
          <cell r="J18886">
            <v>7000</v>
          </cell>
          <cell r="K18886">
            <v>1000000</v>
          </cell>
          <cell r="L18886">
            <v>1000000</v>
          </cell>
        </row>
        <row r="18887">
          <cell r="C18887" t="str">
            <v>INE733E07KG3</v>
          </cell>
          <cell r="D18887" t="str">
            <v>NTPC 7.49% 2031 (Sr-64)</v>
          </cell>
          <cell r="E18887" t="str">
            <v>Series-64</v>
          </cell>
          <cell r="F18887" t="str">
            <v>PT</v>
          </cell>
          <cell r="G18887" t="str">
            <v>NTPC31</v>
          </cell>
          <cell r="H18887" t="str">
            <v>7.49%</v>
          </cell>
          <cell r="I18887">
            <v>70000</v>
          </cell>
          <cell r="J18887">
            <v>7000</v>
          </cell>
          <cell r="K18887">
            <v>1000000</v>
          </cell>
          <cell r="L18887">
            <v>1000000</v>
          </cell>
        </row>
        <row r="18888">
          <cell r="C18888" t="str">
            <v>INE733E07KD0</v>
          </cell>
          <cell r="D18888" t="str">
            <v>NTPC 8.10% 2031 (Sr-61) STRPP-C</v>
          </cell>
          <cell r="E18888" t="str">
            <v>Series-61 STRPP-C</v>
          </cell>
          <cell r="F18888" t="str">
            <v>PT</v>
          </cell>
          <cell r="G18888" t="str">
            <v>NTPC31</v>
          </cell>
          <cell r="H18888" t="str">
            <v>8.10%</v>
          </cell>
          <cell r="I18888">
            <v>35750</v>
          </cell>
          <cell r="J18888">
            <v>3575</v>
          </cell>
          <cell r="K18888">
            <v>1000000</v>
          </cell>
          <cell r="L18888">
            <v>1000000</v>
          </cell>
        </row>
        <row r="18889">
          <cell r="C18889" t="str">
            <v>INE733E07KD0</v>
          </cell>
          <cell r="D18889" t="str">
            <v>NTPC 8.10% 2031 (Sr-61) STRPP-C</v>
          </cell>
          <cell r="E18889" t="str">
            <v>Series-61 STRPP-C</v>
          </cell>
          <cell r="F18889" t="str">
            <v>PT</v>
          </cell>
          <cell r="G18889" t="str">
            <v>NTPC31</v>
          </cell>
          <cell r="H18889" t="str">
            <v>8.10%</v>
          </cell>
          <cell r="I18889">
            <v>35750</v>
          </cell>
          <cell r="J18889">
            <v>3575</v>
          </cell>
          <cell r="K18889">
            <v>1000000</v>
          </cell>
          <cell r="L18889">
            <v>1000000</v>
          </cell>
        </row>
        <row r="18890">
          <cell r="C18890" t="str">
            <v>INE733E07KD0</v>
          </cell>
          <cell r="D18890" t="str">
            <v>NTPC 8.10% 2031 (Sr-61) STRPP-C</v>
          </cell>
          <cell r="E18890" t="str">
            <v>Series-61 STRPP-C</v>
          </cell>
          <cell r="F18890" t="str">
            <v>PT</v>
          </cell>
          <cell r="G18890" t="str">
            <v>NTPC31</v>
          </cell>
          <cell r="H18890" t="str">
            <v>8.10%</v>
          </cell>
          <cell r="I18890">
            <v>35750</v>
          </cell>
          <cell r="J18890">
            <v>3575</v>
          </cell>
          <cell r="K18890">
            <v>1000000</v>
          </cell>
          <cell r="L18890">
            <v>1000000</v>
          </cell>
        </row>
        <row r="18891">
          <cell r="C18891" t="str">
            <v>INE733E07FE8</v>
          </cell>
          <cell r="D18891" t="str">
            <v>NTPC 9.17% 2031 (S-XXXVIII) STRPP-O</v>
          </cell>
          <cell r="E18891" t="str">
            <v>(S-XXXVIII) STRPP-O</v>
          </cell>
          <cell r="F18891" t="str">
            <v>PT</v>
          </cell>
          <cell r="G18891" t="str">
            <v>NTPC31</v>
          </cell>
          <cell r="H18891" t="str">
            <v>9.17%</v>
          </cell>
          <cell r="I18891">
            <v>500</v>
          </cell>
          <cell r="J18891">
            <v>500</v>
          </cell>
          <cell r="K18891">
            <v>100000</v>
          </cell>
          <cell r="L18891">
            <v>100000</v>
          </cell>
        </row>
        <row r="18892">
          <cell r="C18892" t="str">
            <v>INE733E07FE8</v>
          </cell>
          <cell r="D18892" t="str">
            <v>NTPC 9.17% 2031 (S-XXXVIII) STRPP-O</v>
          </cell>
          <cell r="E18892" t="str">
            <v>(S-XXXVIII) STRPP-O</v>
          </cell>
          <cell r="F18892" t="str">
            <v>PT</v>
          </cell>
          <cell r="G18892" t="str">
            <v>NTPC31</v>
          </cell>
          <cell r="H18892" t="str">
            <v>9.17%</v>
          </cell>
          <cell r="I18892">
            <v>500</v>
          </cell>
          <cell r="J18892">
            <v>500</v>
          </cell>
          <cell r="K18892">
            <v>100000</v>
          </cell>
          <cell r="L18892">
            <v>100000</v>
          </cell>
        </row>
        <row r="18893">
          <cell r="C18893" t="str">
            <v>INE733E07HQ8</v>
          </cell>
          <cell r="D18893" t="str">
            <v>NTPC 9.2573% 2031 (S-XLIII) STRPP-N</v>
          </cell>
          <cell r="F18893" t="str">
            <v>PT</v>
          </cell>
          <cell r="G18893" t="str">
            <v>NTPC31</v>
          </cell>
          <cell r="H18893" t="str">
            <v>9.2573</v>
          </cell>
          <cell r="I18893">
            <v>500</v>
          </cell>
          <cell r="J18893">
            <v>500</v>
          </cell>
          <cell r="K18893">
            <v>100000</v>
          </cell>
          <cell r="L18893">
            <v>100000</v>
          </cell>
        </row>
        <row r="18894">
          <cell r="C18894" t="str">
            <v>INE733E07IZ7</v>
          </cell>
          <cell r="D18894" t="str">
            <v>NTPC 9.3473% 2031 (S-XLVI) STRPP-N</v>
          </cell>
          <cell r="F18894" t="str">
            <v>PT</v>
          </cell>
          <cell r="G18894" t="str">
            <v>NTPC31</v>
          </cell>
          <cell r="H18894" t="str">
            <v>9.3473</v>
          </cell>
          <cell r="I18894">
            <v>500</v>
          </cell>
          <cell r="J18894">
            <v>500</v>
          </cell>
          <cell r="K18894">
            <v>100000</v>
          </cell>
          <cell r="L18894">
            <v>100000</v>
          </cell>
        </row>
        <row r="18895">
          <cell r="C18895" t="str">
            <v>INE733E07IZ7</v>
          </cell>
          <cell r="D18895" t="str">
            <v>NTPC 9.3473% 2031 (S-XLVI) STRPP-N</v>
          </cell>
          <cell r="F18895" t="str">
            <v>PT</v>
          </cell>
          <cell r="G18895" t="str">
            <v>NTPC31</v>
          </cell>
          <cell r="H18895" t="str">
            <v>9.3473</v>
          </cell>
          <cell r="I18895">
            <v>500</v>
          </cell>
          <cell r="J18895">
            <v>500</v>
          </cell>
          <cell r="K18895">
            <v>100000</v>
          </cell>
          <cell r="L18895">
            <v>100000</v>
          </cell>
        </row>
        <row r="18896">
          <cell r="C18896" t="str">
            <v>INE733E07FT6</v>
          </cell>
          <cell r="D18896" t="str">
            <v>NTPC 9.3896% 2031 (S-XXXIX) STRPP-O</v>
          </cell>
          <cell r="E18896" t="str">
            <v>(S-XXXIX) STRPP-O</v>
          </cell>
          <cell r="F18896" t="str">
            <v>PT</v>
          </cell>
          <cell r="G18896" t="str">
            <v>NTPC31</v>
          </cell>
          <cell r="H18896" t="str">
            <v>9.389%</v>
          </cell>
          <cell r="I18896">
            <v>700</v>
          </cell>
          <cell r="J18896">
            <v>700</v>
          </cell>
          <cell r="K18896">
            <v>100000</v>
          </cell>
          <cell r="L18896">
            <v>100000</v>
          </cell>
        </row>
        <row r="18897">
          <cell r="C18897" t="str">
            <v>INE733E07FT6</v>
          </cell>
          <cell r="D18897" t="str">
            <v>NTPC 9.3896% 2031 (S-XXXIX) STRPP-O</v>
          </cell>
          <cell r="E18897" t="str">
            <v>(S-XXXIX) STRPP-O</v>
          </cell>
          <cell r="F18897" t="str">
            <v>PT</v>
          </cell>
          <cell r="G18897" t="str">
            <v>NTPC31</v>
          </cell>
          <cell r="H18897" t="str">
            <v>9.389%</v>
          </cell>
          <cell r="I18897">
            <v>700</v>
          </cell>
          <cell r="J18897">
            <v>700</v>
          </cell>
          <cell r="K18897">
            <v>100000</v>
          </cell>
          <cell r="L18897">
            <v>100000</v>
          </cell>
        </row>
        <row r="18898">
          <cell r="C18898" t="str">
            <v>INE733E07IK9</v>
          </cell>
          <cell r="D18898" t="str">
            <v>NTPC 9.4376% 2031 (S-XLV) STRPP-N</v>
          </cell>
          <cell r="F18898" t="str">
            <v>PT</v>
          </cell>
          <cell r="G18898" t="str">
            <v>NTPC31</v>
          </cell>
          <cell r="H18898" t="str">
            <v>9.4376</v>
          </cell>
          <cell r="I18898">
            <v>500</v>
          </cell>
          <cell r="J18898" t="str">
            <v/>
          </cell>
          <cell r="K18898" t="str">
            <v/>
          </cell>
          <cell r="L18898" t="str">
            <v/>
          </cell>
        </row>
        <row r="18899">
          <cell r="C18899" t="str">
            <v>INE733E07IK9</v>
          </cell>
          <cell r="D18899" t="str">
            <v>NTPC 9.4376% 2031 (S-XLV) STRPP-N</v>
          </cell>
          <cell r="F18899" t="str">
            <v>PT</v>
          </cell>
          <cell r="G18899" t="str">
            <v>NTPC31</v>
          </cell>
          <cell r="H18899" t="str">
            <v>9.4376</v>
          </cell>
          <cell r="I18899">
            <v>500</v>
          </cell>
          <cell r="J18899" t="str">
            <v/>
          </cell>
          <cell r="K18899" t="str">
            <v/>
          </cell>
          <cell r="L18899" t="str">
            <v/>
          </cell>
        </row>
        <row r="18900">
          <cell r="C18900" t="str">
            <v>INE733E07GI7</v>
          </cell>
          <cell r="D18900" t="str">
            <v>NTPC 9.558% 2031 (S-XL) STRPP-O</v>
          </cell>
          <cell r="E18900" t="str">
            <v>(S-XL) STRPP-O</v>
          </cell>
          <cell r="F18900" t="str">
            <v>PT</v>
          </cell>
          <cell r="G18900" t="str">
            <v>NTPC31</v>
          </cell>
          <cell r="H18900" t="str">
            <v>9.558%</v>
          </cell>
          <cell r="I18900">
            <v>500</v>
          </cell>
          <cell r="J18900">
            <v>500</v>
          </cell>
          <cell r="K18900">
            <v>100000</v>
          </cell>
          <cell r="L18900">
            <v>100000</v>
          </cell>
        </row>
        <row r="18901">
          <cell r="C18901" t="str">
            <v>INE733E07GI7</v>
          </cell>
          <cell r="D18901" t="str">
            <v>NTPC 9.558% 2031 (S-XL) STRPP-O</v>
          </cell>
          <cell r="E18901" t="str">
            <v>(S-XL) STRPP-O</v>
          </cell>
          <cell r="F18901" t="str">
            <v>PT</v>
          </cell>
          <cell r="G18901" t="str">
            <v>NTPC31</v>
          </cell>
          <cell r="H18901" t="str">
            <v>9.558%</v>
          </cell>
          <cell r="I18901">
            <v>500</v>
          </cell>
          <cell r="J18901">
            <v>500</v>
          </cell>
          <cell r="K18901">
            <v>100000</v>
          </cell>
          <cell r="L18901">
            <v>100000</v>
          </cell>
        </row>
        <row r="18902">
          <cell r="C18902" t="str">
            <v>INE733E07GX6</v>
          </cell>
          <cell r="D18902" t="str">
            <v>NTPC 9.6713% 2031 (S-XLI) STRPP-O</v>
          </cell>
          <cell r="E18902" t="str">
            <v>S-XLI) STRPP-O</v>
          </cell>
          <cell r="F18902" t="str">
            <v>PT</v>
          </cell>
          <cell r="G18902" t="str">
            <v>NTPC31</v>
          </cell>
          <cell r="H18902" t="str">
            <v>9.6713</v>
          </cell>
          <cell r="I18902">
            <v>500</v>
          </cell>
          <cell r="J18902">
            <v>50</v>
          </cell>
          <cell r="K18902">
            <v>100000</v>
          </cell>
          <cell r="L18902">
            <v>100000</v>
          </cell>
        </row>
        <row r="18903">
          <cell r="C18903" t="str">
            <v>INE733E07GX6</v>
          </cell>
          <cell r="D18903" t="str">
            <v>NTPC 9.6713% 2031 (S-XLI) STRPP-O</v>
          </cell>
          <cell r="E18903" t="str">
            <v>S-XLI) STRPP-O</v>
          </cell>
          <cell r="F18903" t="str">
            <v>PT</v>
          </cell>
          <cell r="G18903" t="str">
            <v>NTPC31</v>
          </cell>
          <cell r="H18903" t="str">
            <v>9.6713</v>
          </cell>
          <cell r="I18903">
            <v>500</v>
          </cell>
          <cell r="J18903">
            <v>50</v>
          </cell>
          <cell r="K18903">
            <v>100000</v>
          </cell>
          <cell r="L18903">
            <v>100000</v>
          </cell>
        </row>
        <row r="18904">
          <cell r="C18904" t="str">
            <v>INE733E07HR6</v>
          </cell>
          <cell r="D18904" t="str">
            <v>NTPC 9.2573% 2032 (S-XLIII) STRPP-O</v>
          </cell>
          <cell r="F18904" t="str">
            <v>PT</v>
          </cell>
          <cell r="G18904" t="str">
            <v>NTPC32</v>
          </cell>
          <cell r="H18904" t="str">
            <v>9.2573</v>
          </cell>
          <cell r="I18904">
            <v>500</v>
          </cell>
          <cell r="J18904">
            <v>500</v>
          </cell>
          <cell r="K18904">
            <v>100000</v>
          </cell>
          <cell r="L18904">
            <v>100000</v>
          </cell>
        </row>
        <row r="18905">
          <cell r="C18905" t="str">
            <v>INE733E07JA8</v>
          </cell>
          <cell r="D18905" t="str">
            <v>NTPC 9.3473% 2032 (S-XLVI) STRPP-O</v>
          </cell>
          <cell r="F18905" t="str">
            <v>PT</v>
          </cell>
          <cell r="G18905" t="str">
            <v>NTPC32</v>
          </cell>
          <cell r="H18905" t="str">
            <v>9.3473</v>
          </cell>
          <cell r="I18905">
            <v>500</v>
          </cell>
          <cell r="J18905">
            <v>500</v>
          </cell>
          <cell r="K18905">
            <v>100000</v>
          </cell>
          <cell r="L18905">
            <v>100000</v>
          </cell>
        </row>
        <row r="18906">
          <cell r="C18906" t="str">
            <v>INE733E07JA8</v>
          </cell>
          <cell r="D18906" t="str">
            <v>NTPC 9.3473% 2032 (S-XLVI) STRPP-O</v>
          </cell>
          <cell r="F18906" t="str">
            <v>PT</v>
          </cell>
          <cell r="G18906" t="str">
            <v>NTPC32</v>
          </cell>
          <cell r="H18906" t="str">
            <v>9.3473</v>
          </cell>
          <cell r="I18906">
            <v>500</v>
          </cell>
          <cell r="J18906">
            <v>500</v>
          </cell>
          <cell r="K18906">
            <v>100000</v>
          </cell>
          <cell r="L18906">
            <v>100000</v>
          </cell>
        </row>
        <row r="18907">
          <cell r="C18907" t="str">
            <v>INE733E07IL7</v>
          </cell>
          <cell r="D18907" t="str">
            <v>NTPC 9.4376% 2032 (S-XLV) STRPP-O</v>
          </cell>
          <cell r="F18907" t="str">
            <v>PT</v>
          </cell>
          <cell r="G18907" t="str">
            <v>NTPC32</v>
          </cell>
          <cell r="H18907" t="str">
            <v>9.4376</v>
          </cell>
          <cell r="I18907">
            <v>500</v>
          </cell>
          <cell r="J18907" t="str">
            <v/>
          </cell>
          <cell r="K18907" t="str">
            <v/>
          </cell>
          <cell r="L18907" t="str">
            <v/>
          </cell>
        </row>
        <row r="18908">
          <cell r="C18908" t="str">
            <v>INE733E07IL7</v>
          </cell>
          <cell r="D18908" t="str">
            <v>NTPC 9.4376% 2032 (S-XLV) STRPP-O</v>
          </cell>
          <cell r="F18908" t="str">
            <v>PT</v>
          </cell>
          <cell r="G18908" t="str">
            <v>NTPC32</v>
          </cell>
          <cell r="H18908" t="str">
            <v>9.4376</v>
          </cell>
          <cell r="I18908">
            <v>500</v>
          </cell>
          <cell r="J18908" t="str">
            <v/>
          </cell>
          <cell r="K18908" t="str">
            <v/>
          </cell>
          <cell r="L18908" t="str">
            <v/>
          </cell>
        </row>
        <row r="18909">
          <cell r="C18909" t="str">
            <v>INE733E08189</v>
          </cell>
          <cell r="D18909" t="str">
            <v>NTPC Limited 6.87% 2036 Sr 74</v>
          </cell>
          <cell r="E18909" t="str">
            <v>Sr 74</v>
          </cell>
          <cell r="F18909" t="str">
            <v>PT</v>
          </cell>
          <cell r="G18909" t="str">
            <v>NTPC36</v>
          </cell>
          <cell r="H18909" t="str">
            <v>6.87%</v>
          </cell>
          <cell r="I18909">
            <v>399600</v>
          </cell>
          <cell r="J18909">
            <v>39960</v>
          </cell>
          <cell r="K18909">
            <v>1000000</v>
          </cell>
          <cell r="L18909">
            <v>1000000</v>
          </cell>
        </row>
        <row r="18910">
          <cell r="C18910" t="str">
            <v>INE733E08189</v>
          </cell>
          <cell r="D18910" t="str">
            <v>NTPC Limited 6.87% 2036 Sr 74</v>
          </cell>
          <cell r="E18910" t="str">
            <v>Sr 74</v>
          </cell>
          <cell r="F18910" t="str">
            <v>PT</v>
          </cell>
          <cell r="G18910" t="str">
            <v>NTPC36</v>
          </cell>
          <cell r="H18910" t="str">
            <v>6.87%</v>
          </cell>
          <cell r="I18910">
            <v>399600</v>
          </cell>
          <cell r="J18910">
            <v>39960</v>
          </cell>
          <cell r="K18910">
            <v>1000000</v>
          </cell>
          <cell r="L18910">
            <v>1000000</v>
          </cell>
        </row>
        <row r="18911">
          <cell r="C18911" t="str">
            <v>INE733E08189</v>
          </cell>
          <cell r="D18911" t="str">
            <v>NTPC Limited 6.87% 2036 Sr 74</v>
          </cell>
          <cell r="E18911" t="str">
            <v>Sr 74</v>
          </cell>
          <cell r="F18911" t="str">
            <v>PT</v>
          </cell>
          <cell r="G18911" t="str">
            <v>NTPC36</v>
          </cell>
          <cell r="H18911" t="str">
            <v>6.87%</v>
          </cell>
          <cell r="I18911">
            <v>399600</v>
          </cell>
          <cell r="J18911">
            <v>39960</v>
          </cell>
          <cell r="K18911">
            <v>1000000</v>
          </cell>
          <cell r="L18911">
            <v>1000000</v>
          </cell>
        </row>
        <row r="18912">
          <cell r="C18912" t="str">
            <v>INE733E08189</v>
          </cell>
          <cell r="D18912" t="str">
            <v>NTPC Limited 6.87% 2036 Sr 74</v>
          </cell>
          <cell r="E18912" t="str">
            <v>Sr 74</v>
          </cell>
          <cell r="F18912" t="str">
            <v>PT</v>
          </cell>
          <cell r="G18912" t="str">
            <v>NTPC36</v>
          </cell>
          <cell r="H18912" t="str">
            <v>6.87%</v>
          </cell>
          <cell r="I18912">
            <v>399600</v>
          </cell>
          <cell r="J18912">
            <v>39960</v>
          </cell>
          <cell r="K18912">
            <v>1000000</v>
          </cell>
          <cell r="L18912">
            <v>1000000</v>
          </cell>
        </row>
        <row r="18913">
          <cell r="C18913" t="str">
            <v>INE06GZ08015</v>
          </cell>
          <cell r="D18913" t="str">
            <v>OICL 8.80% 2029 (Series-1)</v>
          </cell>
          <cell r="E18913" t="str">
            <v>1/OIC/NCD/2018-19</v>
          </cell>
          <cell r="F18913" t="str">
            <v>PT</v>
          </cell>
          <cell r="G18913" t="str">
            <v>OICL29</v>
          </cell>
          <cell r="H18913" t="str">
            <v>8.80%</v>
          </cell>
          <cell r="I18913">
            <v>75000</v>
          </cell>
          <cell r="J18913">
            <v>7500</v>
          </cell>
          <cell r="K18913">
            <v>1000000</v>
          </cell>
          <cell r="L18913">
            <v>1000000</v>
          </cell>
        </row>
        <row r="18914">
          <cell r="C18914" t="str">
            <v>INE06GZ08015</v>
          </cell>
          <cell r="D18914" t="str">
            <v>OICL 8.80% 2029 (Series-1)</v>
          </cell>
          <cell r="E18914" t="str">
            <v>1/OIC/NCD/2018-19</v>
          </cell>
          <cell r="F18914" t="str">
            <v>PT</v>
          </cell>
          <cell r="G18914" t="str">
            <v>OICL29</v>
          </cell>
          <cell r="H18914" t="str">
            <v>8.80%</v>
          </cell>
          <cell r="I18914">
            <v>75000</v>
          </cell>
          <cell r="J18914">
            <v>7500</v>
          </cell>
          <cell r="K18914">
            <v>1000000</v>
          </cell>
          <cell r="L18914">
            <v>1000000</v>
          </cell>
        </row>
        <row r="18915">
          <cell r="C18915" t="str">
            <v>INE134E08JL4</v>
          </cell>
          <cell r="D18915" t="str">
            <v>Power Finance 7.80% 2019 Sr-174</v>
          </cell>
          <cell r="E18915" t="str">
            <v>174</v>
          </cell>
          <cell r="F18915" t="str">
            <v>PT</v>
          </cell>
          <cell r="G18915" t="str">
            <v>PFC19</v>
          </cell>
          <cell r="H18915" t="str">
            <v>7.80%</v>
          </cell>
          <cell r="I18915">
            <v>330000</v>
          </cell>
          <cell r="J18915" t="str">
            <v/>
          </cell>
          <cell r="K18915">
            <v>1000000</v>
          </cell>
          <cell r="L18915">
            <v>1000000</v>
          </cell>
        </row>
        <row r="18916">
          <cell r="C18916" t="str">
            <v>INE134E08JL4</v>
          </cell>
          <cell r="D18916" t="str">
            <v>Power Finance 7.80% 2019 Sr-174</v>
          </cell>
          <cell r="E18916" t="str">
            <v>174</v>
          </cell>
          <cell r="F18916" t="str">
            <v>PT</v>
          </cell>
          <cell r="G18916" t="str">
            <v>PFC19</v>
          </cell>
          <cell r="H18916" t="str">
            <v>7.80%</v>
          </cell>
          <cell r="I18916">
            <v>330000</v>
          </cell>
          <cell r="J18916" t="str">
            <v/>
          </cell>
          <cell r="K18916">
            <v>1000000</v>
          </cell>
          <cell r="L18916">
            <v>1000000</v>
          </cell>
        </row>
        <row r="18917">
          <cell r="C18917" t="str">
            <v>INE134E08JL4</v>
          </cell>
          <cell r="D18917" t="str">
            <v>Power Finance 7.80% 2019 Sr-174</v>
          </cell>
          <cell r="E18917" t="str">
            <v>174</v>
          </cell>
          <cell r="F18917" t="str">
            <v>PT</v>
          </cell>
          <cell r="G18917" t="str">
            <v>PFC19</v>
          </cell>
          <cell r="H18917" t="str">
            <v>7.80%</v>
          </cell>
          <cell r="I18917">
            <v>330000</v>
          </cell>
          <cell r="J18917" t="str">
            <v/>
          </cell>
          <cell r="K18917">
            <v>1000000</v>
          </cell>
          <cell r="L18917">
            <v>1000000</v>
          </cell>
        </row>
        <row r="18918">
          <cell r="C18918" t="str">
            <v>INE134E08CM7</v>
          </cell>
          <cell r="D18918" t="str">
            <v>Power Finance 8.50% 2019 (Series-61-II)</v>
          </cell>
          <cell r="F18918" t="str">
            <v>PT</v>
          </cell>
          <cell r="G18918" t="str">
            <v>PFC19</v>
          </cell>
          <cell r="H18918" t="str">
            <v>8.50%</v>
          </cell>
          <cell r="I18918">
            <v>35100</v>
          </cell>
          <cell r="J18918" t="str">
            <v/>
          </cell>
          <cell r="K18918" t="str">
            <v/>
          </cell>
          <cell r="L18918" t="str">
            <v/>
          </cell>
        </row>
        <row r="18919">
          <cell r="C18919" t="str">
            <v>INE134E08GS5</v>
          </cell>
          <cell r="D18919" t="str">
            <v>Power Finance 8.52% 2019 Taxable bond (Series-124A)</v>
          </cell>
          <cell r="E18919" t="str">
            <v>Series-124A</v>
          </cell>
          <cell r="F18919" t="str">
            <v>PT</v>
          </cell>
          <cell r="G18919" t="str">
            <v>PFC19</v>
          </cell>
          <cell r="H18919" t="str">
            <v>8.52%</v>
          </cell>
          <cell r="I18919">
            <v>122000</v>
          </cell>
          <cell r="J18919">
            <v>12200</v>
          </cell>
          <cell r="K18919">
            <v>1000000</v>
          </cell>
          <cell r="L18919">
            <v>1000000</v>
          </cell>
        </row>
        <row r="18920">
          <cell r="C18920" t="str">
            <v>INE134E08GS5</v>
          </cell>
          <cell r="D18920" t="str">
            <v>Power Finance 8.52% 2019 Taxable bond (Series-124A)</v>
          </cell>
          <cell r="E18920" t="str">
            <v>Series-124A</v>
          </cell>
          <cell r="F18920" t="str">
            <v>PT</v>
          </cell>
          <cell r="G18920" t="str">
            <v>PFC19</v>
          </cell>
          <cell r="H18920" t="str">
            <v>8.52%</v>
          </cell>
          <cell r="I18920">
            <v>122000</v>
          </cell>
          <cell r="J18920">
            <v>12200</v>
          </cell>
          <cell r="K18920">
            <v>1000000</v>
          </cell>
          <cell r="L18920">
            <v>1000000</v>
          </cell>
        </row>
        <row r="18921">
          <cell r="C18921" t="str">
            <v>INE134E08GS5</v>
          </cell>
          <cell r="D18921" t="str">
            <v>Power Finance 8.52% 2019 Taxable bond (Series-124A)</v>
          </cell>
          <cell r="E18921" t="str">
            <v>Series-124A</v>
          </cell>
          <cell r="F18921" t="str">
            <v>PT</v>
          </cell>
          <cell r="G18921" t="str">
            <v>PFC19</v>
          </cell>
          <cell r="H18921" t="str">
            <v>8.52%</v>
          </cell>
          <cell r="I18921">
            <v>122000</v>
          </cell>
          <cell r="J18921">
            <v>12200</v>
          </cell>
          <cell r="K18921">
            <v>1000000</v>
          </cell>
          <cell r="L18921">
            <v>1000000</v>
          </cell>
        </row>
        <row r="18922">
          <cell r="C18922" t="str">
            <v>INE134E08GQ9</v>
          </cell>
          <cell r="D18922" t="str">
            <v>Power Finance 8.65% 2019 Taxable bond (Series-123 B)</v>
          </cell>
          <cell r="E18922" t="str">
            <v>123 B</v>
          </cell>
          <cell r="F18922" t="str">
            <v>PT</v>
          </cell>
          <cell r="G18922" t="str">
            <v>PFC19</v>
          </cell>
          <cell r="H18922" t="str">
            <v>8.65%</v>
          </cell>
          <cell r="I18922">
            <v>83600</v>
          </cell>
          <cell r="J18922">
            <v>8360</v>
          </cell>
          <cell r="K18922">
            <v>1000000</v>
          </cell>
          <cell r="L18922">
            <v>1000000</v>
          </cell>
        </row>
        <row r="18923">
          <cell r="C18923" t="str">
            <v>INE134E08GQ9</v>
          </cell>
          <cell r="D18923" t="str">
            <v>Power Finance 8.65% 2019 Taxable bond (Series-123 B)</v>
          </cell>
          <cell r="E18923" t="str">
            <v>123 B</v>
          </cell>
          <cell r="F18923" t="str">
            <v>PT</v>
          </cell>
          <cell r="G18923" t="str">
            <v>PFC19</v>
          </cell>
          <cell r="H18923" t="str">
            <v>8.65%</v>
          </cell>
          <cell r="I18923">
            <v>83600</v>
          </cell>
          <cell r="J18923">
            <v>8360</v>
          </cell>
          <cell r="K18923">
            <v>1000000</v>
          </cell>
          <cell r="L18923">
            <v>1000000</v>
          </cell>
        </row>
        <row r="18924">
          <cell r="C18924" t="str">
            <v>INE134E08GQ9</v>
          </cell>
          <cell r="D18924" t="str">
            <v>Power Finance 8.65% 2019 Taxable bond (Series-123 B)</v>
          </cell>
          <cell r="E18924" t="str">
            <v>123 B</v>
          </cell>
          <cell r="F18924" t="str">
            <v>PT</v>
          </cell>
          <cell r="G18924" t="str">
            <v>PFC19</v>
          </cell>
          <cell r="H18924" t="str">
            <v>8.65%</v>
          </cell>
          <cell r="I18924">
            <v>83600</v>
          </cell>
          <cell r="J18924">
            <v>8360</v>
          </cell>
          <cell r="K18924">
            <v>1000000</v>
          </cell>
          <cell r="L18924">
            <v>1000000</v>
          </cell>
        </row>
        <row r="18925">
          <cell r="C18925" t="str">
            <v>INE134E08GO4</v>
          </cell>
          <cell r="D18925" t="str">
            <v>Power Finance 8.76% 2019 Taxable bond (Series-122)</v>
          </cell>
          <cell r="E18925" t="str">
            <v>Series-122</v>
          </cell>
          <cell r="F18925" t="str">
            <v>PT</v>
          </cell>
          <cell r="G18925" t="str">
            <v>PFC19</v>
          </cell>
          <cell r="H18925" t="str">
            <v>8.76%</v>
          </cell>
          <cell r="I18925">
            <v>100000</v>
          </cell>
          <cell r="J18925">
            <v>10000</v>
          </cell>
          <cell r="K18925">
            <v>1000000</v>
          </cell>
          <cell r="L18925">
            <v>1000000</v>
          </cell>
        </row>
        <row r="18926">
          <cell r="C18926" t="str">
            <v>INE134E08GO4</v>
          </cell>
          <cell r="D18926" t="str">
            <v>Power Finance 8.76% 2019 Taxable bond (Series-122)</v>
          </cell>
          <cell r="E18926" t="str">
            <v>Series-122</v>
          </cell>
          <cell r="F18926" t="str">
            <v>PT</v>
          </cell>
          <cell r="G18926" t="str">
            <v>PFC19</v>
          </cell>
          <cell r="H18926" t="str">
            <v>8.76%</v>
          </cell>
          <cell r="I18926">
            <v>100000</v>
          </cell>
          <cell r="J18926">
            <v>10000</v>
          </cell>
          <cell r="K18926">
            <v>1000000</v>
          </cell>
          <cell r="L18926">
            <v>1000000</v>
          </cell>
        </row>
        <row r="18927">
          <cell r="C18927" t="str">
            <v>INE134E08GO4</v>
          </cell>
          <cell r="D18927" t="str">
            <v>Power Finance 8.76% 2019 Taxable bond (Series-122)</v>
          </cell>
          <cell r="E18927" t="str">
            <v>Series-122</v>
          </cell>
          <cell r="F18927" t="str">
            <v>PT</v>
          </cell>
          <cell r="G18927" t="str">
            <v>PFC19</v>
          </cell>
          <cell r="H18927" t="str">
            <v>8.76%</v>
          </cell>
          <cell r="I18927">
            <v>100000</v>
          </cell>
          <cell r="J18927">
            <v>10000</v>
          </cell>
          <cell r="K18927">
            <v>1000000</v>
          </cell>
          <cell r="L18927">
            <v>1000000</v>
          </cell>
        </row>
        <row r="18928">
          <cell r="C18928" t="str">
            <v>INE134E08BT4</v>
          </cell>
          <cell r="D18928" t="str">
            <v>Power Finance 8.80% 2019 (Series-59B)</v>
          </cell>
          <cell r="F18928" t="str">
            <v>PT</v>
          </cell>
          <cell r="G18928" t="str">
            <v>PFC19</v>
          </cell>
          <cell r="H18928" t="str">
            <v>8.80%</v>
          </cell>
          <cell r="I18928">
            <v>121530</v>
          </cell>
          <cell r="J18928" t="str">
            <v/>
          </cell>
          <cell r="K18928" t="str">
            <v/>
          </cell>
          <cell r="L18928" t="str">
            <v/>
          </cell>
        </row>
        <row r="18929">
          <cell r="C18929" t="str">
            <v>INE134E08GN6</v>
          </cell>
          <cell r="D18929" t="str">
            <v>Power Finance 8.96% 2019 Taxable bond (Series-121-B)</v>
          </cell>
          <cell r="E18929" t="str">
            <v>Series-121-B</v>
          </cell>
          <cell r="F18929" t="str">
            <v>PT</v>
          </cell>
          <cell r="G18929" t="str">
            <v>PFC19</v>
          </cell>
          <cell r="H18929" t="str">
            <v>8.96%</v>
          </cell>
          <cell r="I18929">
            <v>110000</v>
          </cell>
          <cell r="J18929">
            <v>11000</v>
          </cell>
          <cell r="K18929">
            <v>1000000</v>
          </cell>
          <cell r="L18929">
            <v>1000000</v>
          </cell>
        </row>
        <row r="18930">
          <cell r="C18930" t="str">
            <v>INE134E08GN6</v>
          </cell>
          <cell r="D18930" t="str">
            <v>Power Finance 8.96% 2019 Taxable bond (Series-121-B)</v>
          </cell>
          <cell r="E18930" t="str">
            <v>Series-121-B</v>
          </cell>
          <cell r="F18930" t="str">
            <v>PT</v>
          </cell>
          <cell r="G18930" t="str">
            <v>PFC19</v>
          </cell>
          <cell r="H18930" t="str">
            <v>8.96%</v>
          </cell>
          <cell r="I18930">
            <v>110000</v>
          </cell>
          <cell r="J18930">
            <v>11000</v>
          </cell>
          <cell r="K18930">
            <v>1000000</v>
          </cell>
          <cell r="L18930">
            <v>1000000</v>
          </cell>
        </row>
        <row r="18931">
          <cell r="C18931" t="str">
            <v>INE134E08GN6</v>
          </cell>
          <cell r="D18931" t="str">
            <v>Power Finance 8.96% 2019 Taxable bond (Series-121-B)</v>
          </cell>
          <cell r="E18931" t="str">
            <v>Series-121-B</v>
          </cell>
          <cell r="F18931" t="str">
            <v>PT</v>
          </cell>
          <cell r="G18931" t="str">
            <v>PFC19</v>
          </cell>
          <cell r="H18931" t="str">
            <v>8.96%</v>
          </cell>
          <cell r="I18931">
            <v>110000</v>
          </cell>
          <cell r="J18931">
            <v>11000</v>
          </cell>
          <cell r="K18931">
            <v>1000000</v>
          </cell>
          <cell r="L18931">
            <v>1000000</v>
          </cell>
        </row>
        <row r="18932">
          <cell r="C18932" t="str">
            <v>INE134E08ES0</v>
          </cell>
          <cell r="D18932" t="str">
            <v>Power Finance 9.41%  2019 (Sr-90-B)</v>
          </cell>
          <cell r="E18932" t="str">
            <v>90-B</v>
          </cell>
          <cell r="F18932" t="str">
            <v>PT</v>
          </cell>
          <cell r="G18932" t="str">
            <v>PFC19</v>
          </cell>
          <cell r="H18932" t="str">
            <v>9.41%</v>
          </cell>
          <cell r="I18932">
            <v>39100</v>
          </cell>
          <cell r="J18932">
            <v>3910</v>
          </cell>
          <cell r="K18932">
            <v>1000000</v>
          </cell>
          <cell r="L18932">
            <v>1000000</v>
          </cell>
        </row>
        <row r="18933">
          <cell r="C18933" t="str">
            <v>INE134E08ES0</v>
          </cell>
          <cell r="D18933" t="str">
            <v>Power Finance 9.41%  2019 (Sr-90-B)</v>
          </cell>
          <cell r="E18933" t="str">
            <v>90-B</v>
          </cell>
          <cell r="F18933" t="str">
            <v>PT</v>
          </cell>
          <cell r="G18933" t="str">
            <v>PFC19</v>
          </cell>
          <cell r="H18933" t="str">
            <v>9.41%</v>
          </cell>
          <cell r="I18933">
            <v>39100</v>
          </cell>
          <cell r="J18933">
            <v>3910</v>
          </cell>
          <cell r="K18933">
            <v>1000000</v>
          </cell>
          <cell r="L18933">
            <v>1000000</v>
          </cell>
        </row>
        <row r="18934">
          <cell r="C18934" t="str">
            <v>INE134E08ES0</v>
          </cell>
          <cell r="D18934" t="str">
            <v>Power Finance 9.41%  2019 (Sr-90-B)</v>
          </cell>
          <cell r="E18934" t="str">
            <v>90-B</v>
          </cell>
          <cell r="F18934" t="str">
            <v>PT</v>
          </cell>
          <cell r="G18934" t="str">
            <v>PFC19</v>
          </cell>
          <cell r="H18934" t="str">
            <v>9.41%</v>
          </cell>
          <cell r="I18934">
            <v>39100</v>
          </cell>
          <cell r="J18934">
            <v>3910</v>
          </cell>
          <cell r="K18934">
            <v>1000000</v>
          </cell>
          <cell r="L18934">
            <v>1000000</v>
          </cell>
        </row>
        <row r="18935">
          <cell r="C18935" t="str">
            <v>INE134E08ES0</v>
          </cell>
          <cell r="D18935" t="str">
            <v>Power Finance 9.41%  2019 (Sr-90-B)</v>
          </cell>
          <cell r="E18935" t="str">
            <v>90-B</v>
          </cell>
          <cell r="F18935" t="str">
            <v>PT</v>
          </cell>
          <cell r="G18935" t="str">
            <v>PFC19</v>
          </cell>
          <cell r="H18935" t="str">
            <v>9.41%</v>
          </cell>
          <cell r="I18935">
            <v>39100</v>
          </cell>
          <cell r="J18935">
            <v>3910</v>
          </cell>
          <cell r="K18935">
            <v>1000000</v>
          </cell>
          <cell r="L18935">
            <v>1000000</v>
          </cell>
        </row>
        <row r="18936">
          <cell r="C18936" t="str">
            <v>INE134E08HO2</v>
          </cell>
          <cell r="D18936" t="str">
            <v>Power Finance 8.50% 2019 Taxable bond (Series-135-B)</v>
          </cell>
          <cell r="E18936" t="str">
            <v>Series-135-B</v>
          </cell>
          <cell r="F18936" t="str">
            <v>PT</v>
          </cell>
          <cell r="G18936" t="str">
            <v>PFC19A</v>
          </cell>
          <cell r="H18936" t="str">
            <v>8.50%</v>
          </cell>
          <cell r="I18936">
            <v>150000</v>
          </cell>
          <cell r="J18936">
            <v>15000</v>
          </cell>
          <cell r="K18936">
            <v>1000000</v>
          </cell>
          <cell r="L18936">
            <v>1000000</v>
          </cell>
        </row>
        <row r="18937">
          <cell r="C18937" t="str">
            <v>INE134E08HO2</v>
          </cell>
          <cell r="D18937" t="str">
            <v>Power Finance 8.50% 2019 Taxable bond (Series-135-B)</v>
          </cell>
          <cell r="E18937" t="str">
            <v>Series-135-B</v>
          </cell>
          <cell r="F18937" t="str">
            <v>PT</v>
          </cell>
          <cell r="G18937" t="str">
            <v>PFC19A</v>
          </cell>
          <cell r="H18937" t="str">
            <v>8.50%</v>
          </cell>
          <cell r="I18937">
            <v>150000</v>
          </cell>
          <cell r="J18937">
            <v>15000</v>
          </cell>
          <cell r="K18937">
            <v>1000000</v>
          </cell>
          <cell r="L18937">
            <v>1000000</v>
          </cell>
        </row>
        <row r="18938">
          <cell r="C18938" t="str">
            <v>INE134E08HO2</v>
          </cell>
          <cell r="D18938" t="str">
            <v>Power Finance 8.50% 2019 Taxable bond (Series-135-B)</v>
          </cell>
          <cell r="E18938" t="str">
            <v>Series-135-B</v>
          </cell>
          <cell r="F18938" t="str">
            <v>PT</v>
          </cell>
          <cell r="G18938" t="str">
            <v>PFC19A</v>
          </cell>
          <cell r="H18938" t="str">
            <v>8.50%</v>
          </cell>
          <cell r="I18938">
            <v>150000</v>
          </cell>
          <cell r="J18938">
            <v>15000</v>
          </cell>
          <cell r="K18938">
            <v>1000000</v>
          </cell>
          <cell r="L18938">
            <v>1000000</v>
          </cell>
        </row>
        <row r="18939">
          <cell r="C18939" t="str">
            <v>INE134E08IQ5</v>
          </cell>
          <cell r="D18939" t="str">
            <v>Power Finance 6.83% 2020 Taxable Bond (Series- 157)</v>
          </cell>
          <cell r="E18939" t="str">
            <v>Series-157</v>
          </cell>
          <cell r="F18939" t="str">
            <v>PT</v>
          </cell>
          <cell r="G18939" t="str">
            <v>PFC20</v>
          </cell>
          <cell r="H18939" t="str">
            <v>6.83%</v>
          </cell>
          <cell r="I18939">
            <v>200000</v>
          </cell>
          <cell r="J18939">
            <v>20000</v>
          </cell>
          <cell r="K18939">
            <v>1000000</v>
          </cell>
          <cell r="L18939">
            <v>1000000</v>
          </cell>
        </row>
        <row r="18940">
          <cell r="C18940" t="str">
            <v>INE134E08IQ5</v>
          </cell>
          <cell r="D18940" t="str">
            <v>Power Finance 6.83% 2020 Taxable Bond (Series- 157)</v>
          </cell>
          <cell r="E18940" t="str">
            <v>Series-157</v>
          </cell>
          <cell r="F18940" t="str">
            <v>PT</v>
          </cell>
          <cell r="G18940" t="str">
            <v>PFC20</v>
          </cell>
          <cell r="H18940" t="str">
            <v>6.83%</v>
          </cell>
          <cell r="I18940">
            <v>200000</v>
          </cell>
          <cell r="J18940">
            <v>20000</v>
          </cell>
          <cell r="K18940">
            <v>1000000</v>
          </cell>
          <cell r="L18940">
            <v>1000000</v>
          </cell>
        </row>
        <row r="18941">
          <cell r="C18941" t="str">
            <v>INE134E08IQ5</v>
          </cell>
          <cell r="D18941" t="str">
            <v>Power Finance 6.83% 2020 Taxable Bond (Series- 157)</v>
          </cell>
          <cell r="E18941" t="str">
            <v>Series-157</v>
          </cell>
          <cell r="F18941" t="str">
            <v>PT</v>
          </cell>
          <cell r="G18941" t="str">
            <v>PFC20</v>
          </cell>
          <cell r="H18941" t="str">
            <v>6.83%</v>
          </cell>
          <cell r="I18941">
            <v>200000</v>
          </cell>
          <cell r="J18941">
            <v>20000</v>
          </cell>
          <cell r="K18941">
            <v>1000000</v>
          </cell>
          <cell r="L18941">
            <v>1000000</v>
          </cell>
        </row>
        <row r="18942">
          <cell r="C18942" t="str">
            <v>INE134E08IS1</v>
          </cell>
          <cell r="D18942" t="str">
            <v>Power Finance 7.05% 2020 Taxable Bond (Series- 159)</v>
          </cell>
          <cell r="E18942" t="str">
            <v>Series-159</v>
          </cell>
          <cell r="F18942" t="str">
            <v>PT</v>
          </cell>
          <cell r="G18942" t="str">
            <v>PFC20</v>
          </cell>
          <cell r="H18942" t="str">
            <v>7.05%</v>
          </cell>
          <cell r="I18942">
            <v>255100</v>
          </cell>
          <cell r="J18942">
            <v>25510</v>
          </cell>
          <cell r="K18942">
            <v>1000000</v>
          </cell>
          <cell r="L18942">
            <v>1000000</v>
          </cell>
        </row>
        <row r="18943">
          <cell r="C18943" t="str">
            <v>INE134E08IS1</v>
          </cell>
          <cell r="D18943" t="str">
            <v>Power Finance 7.05% 2020 Taxable Bond (Series- 159)</v>
          </cell>
          <cell r="E18943" t="str">
            <v>Series-159</v>
          </cell>
          <cell r="F18943" t="str">
            <v>PT</v>
          </cell>
          <cell r="G18943" t="str">
            <v>PFC20</v>
          </cell>
          <cell r="H18943" t="str">
            <v>7.05%</v>
          </cell>
          <cell r="I18943">
            <v>255100</v>
          </cell>
          <cell r="J18943">
            <v>25510</v>
          </cell>
          <cell r="K18943">
            <v>1000000</v>
          </cell>
          <cell r="L18943">
            <v>1000000</v>
          </cell>
        </row>
        <row r="18944">
          <cell r="C18944" t="str">
            <v>INE134E08IS1</v>
          </cell>
          <cell r="D18944" t="str">
            <v>Power Finance 7.05% 2020 Taxable Bond (Series- 159)</v>
          </cell>
          <cell r="E18944" t="str">
            <v>Series-159</v>
          </cell>
          <cell r="F18944" t="str">
            <v>PT</v>
          </cell>
          <cell r="G18944" t="str">
            <v>PFC20</v>
          </cell>
          <cell r="H18944" t="str">
            <v>7.05%</v>
          </cell>
          <cell r="I18944">
            <v>255100</v>
          </cell>
          <cell r="J18944">
            <v>25510</v>
          </cell>
          <cell r="K18944">
            <v>1000000</v>
          </cell>
          <cell r="L18944">
            <v>1000000</v>
          </cell>
        </row>
        <row r="18945">
          <cell r="C18945" t="str">
            <v>INE134E08JA7</v>
          </cell>
          <cell r="D18945" t="str">
            <v>Power Finance 7.30% 2020 Taxable Bond (Series- 167)</v>
          </cell>
          <cell r="E18945" t="str">
            <v>Series-167</v>
          </cell>
          <cell r="F18945" t="str">
            <v>PT</v>
          </cell>
          <cell r="G18945" t="str">
            <v>PFC20</v>
          </cell>
          <cell r="H18945" t="str">
            <v>7.30%</v>
          </cell>
          <cell r="I18945">
            <v>156000</v>
          </cell>
          <cell r="J18945">
            <v>15600</v>
          </cell>
          <cell r="K18945">
            <v>1000000</v>
          </cell>
          <cell r="L18945">
            <v>1000000</v>
          </cell>
        </row>
        <row r="18946">
          <cell r="C18946" t="str">
            <v>INE134E08JA7</v>
          </cell>
          <cell r="D18946" t="str">
            <v>Power Finance 7.30% 2020 Taxable Bond (Series- 167)</v>
          </cell>
          <cell r="E18946" t="str">
            <v>Series-167</v>
          </cell>
          <cell r="F18946" t="str">
            <v>PT</v>
          </cell>
          <cell r="G18946" t="str">
            <v>PFC20</v>
          </cell>
          <cell r="H18946" t="str">
            <v>7.30%</v>
          </cell>
          <cell r="I18946">
            <v>156000</v>
          </cell>
          <cell r="J18946">
            <v>15600</v>
          </cell>
          <cell r="K18946">
            <v>1000000</v>
          </cell>
          <cell r="L18946">
            <v>1000000</v>
          </cell>
        </row>
        <row r="18947">
          <cell r="C18947" t="str">
            <v>INE134E08JA7</v>
          </cell>
          <cell r="D18947" t="str">
            <v>Power Finance 7.30% 2020 Taxable Bond (Series- 167)</v>
          </cell>
          <cell r="E18947" t="str">
            <v>Series-167</v>
          </cell>
          <cell r="F18947" t="str">
            <v>PT</v>
          </cell>
          <cell r="G18947" t="str">
            <v>PFC20</v>
          </cell>
          <cell r="H18947" t="str">
            <v>7.30%</v>
          </cell>
          <cell r="I18947">
            <v>156000</v>
          </cell>
          <cell r="J18947">
            <v>15600</v>
          </cell>
          <cell r="K18947">
            <v>1000000</v>
          </cell>
          <cell r="L18947">
            <v>1000000</v>
          </cell>
        </row>
        <row r="18948">
          <cell r="C18948" t="str">
            <v>INE134E08IY9</v>
          </cell>
          <cell r="D18948" t="str">
            <v>Power Finance 7.42% 2020 Taxable Bond (Series- 165)</v>
          </cell>
          <cell r="E18948" t="str">
            <v>Series-165</v>
          </cell>
          <cell r="F18948" t="str">
            <v>PT</v>
          </cell>
          <cell r="G18948" t="str">
            <v>PFC20</v>
          </cell>
          <cell r="H18948" t="str">
            <v>7.42%</v>
          </cell>
          <cell r="I18948">
            <v>360500</v>
          </cell>
          <cell r="J18948">
            <v>36050</v>
          </cell>
          <cell r="K18948">
            <v>1000000</v>
          </cell>
          <cell r="L18948">
            <v>1000000</v>
          </cell>
        </row>
        <row r="18949">
          <cell r="C18949" t="str">
            <v>INE134E08IY9</v>
          </cell>
          <cell r="D18949" t="str">
            <v>Power Finance 7.42% 2020 Taxable Bond (Series- 165)</v>
          </cell>
          <cell r="E18949" t="str">
            <v>Series-165</v>
          </cell>
          <cell r="F18949" t="str">
            <v>PT</v>
          </cell>
          <cell r="G18949" t="str">
            <v>PFC20</v>
          </cell>
          <cell r="H18949" t="str">
            <v>7.42%</v>
          </cell>
          <cell r="I18949">
            <v>360500</v>
          </cell>
          <cell r="J18949">
            <v>36050</v>
          </cell>
          <cell r="K18949">
            <v>1000000</v>
          </cell>
          <cell r="L18949">
            <v>1000000</v>
          </cell>
        </row>
        <row r="18950">
          <cell r="C18950" t="str">
            <v>INE134E08IY9</v>
          </cell>
          <cell r="D18950" t="str">
            <v>Power Finance 7.42% 2020 Taxable Bond (Series- 165)</v>
          </cell>
          <cell r="E18950" t="str">
            <v>Series-165</v>
          </cell>
          <cell r="F18950" t="str">
            <v>PT</v>
          </cell>
          <cell r="G18950" t="str">
            <v>PFC20</v>
          </cell>
          <cell r="H18950" t="str">
            <v>7.42%</v>
          </cell>
          <cell r="I18950">
            <v>360500</v>
          </cell>
          <cell r="J18950">
            <v>36050</v>
          </cell>
          <cell r="K18950">
            <v>1000000</v>
          </cell>
          <cell r="L18950">
            <v>1000000</v>
          </cell>
        </row>
        <row r="18951">
          <cell r="C18951" t="str">
            <v>INE134E08IZ6</v>
          </cell>
          <cell r="D18951" t="str">
            <v>Power Finance 7.46% 2020 Taxable Bond (Series- 166)</v>
          </cell>
          <cell r="E18951" t="str">
            <v>Series-166</v>
          </cell>
          <cell r="F18951" t="str">
            <v>PT</v>
          </cell>
          <cell r="G18951" t="str">
            <v>PFC20</v>
          </cell>
          <cell r="H18951" t="str">
            <v>7.46%</v>
          </cell>
          <cell r="I18951">
            <v>118000</v>
          </cell>
          <cell r="J18951">
            <v>11800</v>
          </cell>
          <cell r="K18951">
            <v>1000000</v>
          </cell>
          <cell r="L18951">
            <v>1000000</v>
          </cell>
        </row>
        <row r="18952">
          <cell r="C18952" t="str">
            <v>INE134E08IZ6</v>
          </cell>
          <cell r="D18952" t="str">
            <v>Power Finance 7.46% 2020 Taxable Bond (Series- 166)</v>
          </cell>
          <cell r="E18952" t="str">
            <v>Series-166</v>
          </cell>
          <cell r="F18952" t="str">
            <v>PT</v>
          </cell>
          <cell r="G18952" t="str">
            <v>PFC20</v>
          </cell>
          <cell r="H18952" t="str">
            <v>7.46%</v>
          </cell>
          <cell r="I18952">
            <v>118000</v>
          </cell>
          <cell r="J18952">
            <v>11800</v>
          </cell>
          <cell r="K18952">
            <v>1000000</v>
          </cell>
          <cell r="L18952">
            <v>1000000</v>
          </cell>
        </row>
        <row r="18953">
          <cell r="C18953" t="str">
            <v>INE134E08IZ6</v>
          </cell>
          <cell r="D18953" t="str">
            <v>Power Finance 7.46% 2020 Taxable Bond (Series- 166)</v>
          </cell>
          <cell r="E18953" t="str">
            <v>Series-166</v>
          </cell>
          <cell r="F18953" t="str">
            <v>PT</v>
          </cell>
          <cell r="G18953" t="str">
            <v>PFC20</v>
          </cell>
          <cell r="H18953" t="str">
            <v>7.46%</v>
          </cell>
          <cell r="I18953">
            <v>118000</v>
          </cell>
          <cell r="J18953">
            <v>11800</v>
          </cell>
          <cell r="K18953">
            <v>1000000</v>
          </cell>
          <cell r="L18953">
            <v>1000000</v>
          </cell>
        </row>
        <row r="18954">
          <cell r="C18954" t="str">
            <v>INE134E08IW3</v>
          </cell>
          <cell r="D18954" t="str">
            <v>Power Finance 7.50% 2020 Taxable Bond (Series- 163)</v>
          </cell>
          <cell r="E18954" t="str">
            <v>Series-163</v>
          </cell>
          <cell r="F18954" t="str">
            <v>PT</v>
          </cell>
          <cell r="G18954" t="str">
            <v>PFC20</v>
          </cell>
          <cell r="H18954" t="str">
            <v>7.50%</v>
          </cell>
          <cell r="I18954">
            <v>243500</v>
          </cell>
          <cell r="J18954">
            <v>24350</v>
          </cell>
          <cell r="K18954">
            <v>1000000</v>
          </cell>
          <cell r="L18954">
            <v>1000000</v>
          </cell>
        </row>
        <row r="18955">
          <cell r="C18955" t="str">
            <v>INE134E08IW3</v>
          </cell>
          <cell r="D18955" t="str">
            <v>Power Finance 7.50% 2020 Taxable Bond (Series- 163)</v>
          </cell>
          <cell r="E18955" t="str">
            <v>Series-163</v>
          </cell>
          <cell r="F18955" t="str">
            <v>PT</v>
          </cell>
          <cell r="G18955" t="str">
            <v>PFC20</v>
          </cell>
          <cell r="H18955" t="str">
            <v>7.50%</v>
          </cell>
          <cell r="I18955">
            <v>243500</v>
          </cell>
          <cell r="J18955">
            <v>24350</v>
          </cell>
          <cell r="K18955">
            <v>1000000</v>
          </cell>
          <cell r="L18955">
            <v>1000000</v>
          </cell>
        </row>
        <row r="18956">
          <cell r="C18956" t="str">
            <v>INE134E08IW3</v>
          </cell>
          <cell r="D18956" t="str">
            <v>Power Finance 7.50% 2020 Taxable Bond (Series- 163)</v>
          </cell>
          <cell r="E18956" t="str">
            <v>Series-163</v>
          </cell>
          <cell r="F18956" t="str">
            <v>PT</v>
          </cell>
          <cell r="G18956" t="str">
            <v>PFC20</v>
          </cell>
          <cell r="H18956" t="str">
            <v>7.50%</v>
          </cell>
          <cell r="I18956">
            <v>243500</v>
          </cell>
          <cell r="J18956">
            <v>24350</v>
          </cell>
          <cell r="K18956">
            <v>1000000</v>
          </cell>
          <cell r="L18956">
            <v>1000000</v>
          </cell>
        </row>
        <row r="18957">
          <cell r="C18957" t="str">
            <v>INE134E08JN0</v>
          </cell>
          <cell r="D18957" t="str">
            <v>Power Finance 7.53% 2020 176A</v>
          </cell>
          <cell r="E18957" t="str">
            <v>176A</v>
          </cell>
          <cell r="F18957" t="str">
            <v>PT</v>
          </cell>
          <cell r="G18957" t="str">
            <v>PFC20</v>
          </cell>
          <cell r="H18957" t="str">
            <v>7.53%</v>
          </cell>
          <cell r="I18957">
            <v>150000</v>
          </cell>
          <cell r="J18957">
            <v>15000</v>
          </cell>
          <cell r="K18957">
            <v>1000000</v>
          </cell>
          <cell r="L18957">
            <v>1000000</v>
          </cell>
        </row>
        <row r="18958">
          <cell r="C18958" t="str">
            <v>INE134E08JN0</v>
          </cell>
          <cell r="D18958" t="str">
            <v>Power Finance 7.53% 2020 176A</v>
          </cell>
          <cell r="E18958" t="str">
            <v>176A</v>
          </cell>
          <cell r="F18958" t="str">
            <v>PT</v>
          </cell>
          <cell r="G18958" t="str">
            <v>PFC20</v>
          </cell>
          <cell r="H18958" t="str">
            <v>7.53%</v>
          </cell>
          <cell r="I18958">
            <v>150000</v>
          </cell>
          <cell r="J18958">
            <v>15000</v>
          </cell>
          <cell r="K18958">
            <v>1000000</v>
          </cell>
          <cell r="L18958">
            <v>1000000</v>
          </cell>
        </row>
        <row r="18959">
          <cell r="C18959" t="str">
            <v>INE134E08JN0</v>
          </cell>
          <cell r="D18959" t="str">
            <v>Power Finance 7.53% 2020 176A</v>
          </cell>
          <cell r="E18959" t="str">
            <v>176A</v>
          </cell>
          <cell r="F18959" t="str">
            <v>PT</v>
          </cell>
          <cell r="G18959" t="str">
            <v>PFC20</v>
          </cell>
          <cell r="H18959" t="str">
            <v>7.53%</v>
          </cell>
          <cell r="I18959">
            <v>150000</v>
          </cell>
          <cell r="J18959">
            <v>15000</v>
          </cell>
          <cell r="K18959">
            <v>1000000</v>
          </cell>
          <cell r="L18959">
            <v>1000000</v>
          </cell>
        </row>
        <row r="18960">
          <cell r="C18960" t="str">
            <v>INE134E08IG6</v>
          </cell>
          <cell r="D18960" t="str">
            <v>Power Finance 8.04% 2020 Taxable Bonds (Series-149)</v>
          </cell>
          <cell r="E18960" t="str">
            <v>Series-149</v>
          </cell>
          <cell r="F18960" t="str">
            <v>PT</v>
          </cell>
          <cell r="G18960" t="str">
            <v>PFC20</v>
          </cell>
          <cell r="H18960" t="str">
            <v>8.04%</v>
          </cell>
          <cell r="I18960">
            <v>10000</v>
          </cell>
          <cell r="J18960">
            <v>1000</v>
          </cell>
          <cell r="K18960">
            <v>1000000</v>
          </cell>
          <cell r="L18960">
            <v>1000000</v>
          </cell>
        </row>
        <row r="18961">
          <cell r="C18961" t="str">
            <v>INE134E08IG6</v>
          </cell>
          <cell r="D18961" t="str">
            <v>Power Finance 8.04% 2020 Taxable Bonds (Series-149)</v>
          </cell>
          <cell r="E18961" t="str">
            <v>Series-149</v>
          </cell>
          <cell r="F18961" t="str">
            <v>PT</v>
          </cell>
          <cell r="G18961" t="str">
            <v>PFC20</v>
          </cell>
          <cell r="H18961" t="str">
            <v>8.04%</v>
          </cell>
          <cell r="I18961">
            <v>10000</v>
          </cell>
          <cell r="J18961">
            <v>1000</v>
          </cell>
          <cell r="K18961">
            <v>1000000</v>
          </cell>
          <cell r="L18961">
            <v>1000000</v>
          </cell>
        </row>
        <row r="18962">
          <cell r="C18962" t="str">
            <v>INE134E08IG6</v>
          </cell>
          <cell r="D18962" t="str">
            <v>Power Finance 8.04% 2020 Taxable Bonds (Series-149)</v>
          </cell>
          <cell r="E18962" t="str">
            <v>Series-149</v>
          </cell>
          <cell r="F18962" t="str">
            <v>PT</v>
          </cell>
          <cell r="G18962" t="str">
            <v>PFC20</v>
          </cell>
          <cell r="H18962" t="str">
            <v>8.04%</v>
          </cell>
          <cell r="I18962">
            <v>10000</v>
          </cell>
          <cell r="J18962">
            <v>1000</v>
          </cell>
          <cell r="K18962">
            <v>1000000</v>
          </cell>
          <cell r="L18962">
            <v>1000000</v>
          </cell>
        </row>
        <row r="18963">
          <cell r="C18963" t="str">
            <v>INE134E08JV3</v>
          </cell>
          <cell r="D18963" t="str">
            <v>Power Finance 8.20% 2020 (Series-182)</v>
          </cell>
          <cell r="E18963" t="str">
            <v>182</v>
          </cell>
          <cell r="F18963" t="str">
            <v>PT</v>
          </cell>
          <cell r="G18963" t="str">
            <v>PFC20</v>
          </cell>
          <cell r="H18963" t="str">
            <v>8.20%</v>
          </cell>
          <cell r="I18963">
            <v>350000</v>
          </cell>
          <cell r="J18963">
            <v>35000</v>
          </cell>
          <cell r="K18963">
            <v>1000000</v>
          </cell>
          <cell r="L18963">
            <v>1000000</v>
          </cell>
        </row>
        <row r="18964">
          <cell r="C18964" t="str">
            <v>INE134E08JV3</v>
          </cell>
          <cell r="D18964" t="str">
            <v>Power Finance 8.20% 2020 (Series-182)</v>
          </cell>
          <cell r="E18964" t="str">
            <v>182</v>
          </cell>
          <cell r="F18964" t="str">
            <v>PT</v>
          </cell>
          <cell r="G18964" t="str">
            <v>PFC20</v>
          </cell>
          <cell r="H18964" t="str">
            <v>8.20%</v>
          </cell>
          <cell r="I18964">
            <v>350000</v>
          </cell>
          <cell r="J18964">
            <v>35000</v>
          </cell>
          <cell r="K18964">
            <v>1000000</v>
          </cell>
          <cell r="L18964">
            <v>1000000</v>
          </cell>
        </row>
        <row r="18965">
          <cell r="C18965" t="str">
            <v>INE134E08JV3</v>
          </cell>
          <cell r="D18965" t="str">
            <v>Power Finance 8.20% 2020 (Series-182)</v>
          </cell>
          <cell r="E18965" t="str">
            <v>182</v>
          </cell>
          <cell r="F18965" t="str">
            <v>PT</v>
          </cell>
          <cell r="G18965" t="str">
            <v>PFC20</v>
          </cell>
          <cell r="H18965" t="str">
            <v>8.20%</v>
          </cell>
          <cell r="I18965">
            <v>350000</v>
          </cell>
          <cell r="J18965">
            <v>35000</v>
          </cell>
          <cell r="K18965">
            <v>1000000</v>
          </cell>
          <cell r="L18965">
            <v>1000000</v>
          </cell>
        </row>
        <row r="18966">
          <cell r="C18966" t="str">
            <v>INE134E08GX5</v>
          </cell>
          <cell r="D18966" t="str">
            <v>Power Finance 8.36% 2020 Taxable bond (Series-127)</v>
          </cell>
          <cell r="E18966" t="str">
            <v>Series-127</v>
          </cell>
          <cell r="F18966" t="str">
            <v>PT</v>
          </cell>
          <cell r="G18966" t="str">
            <v>PFC20</v>
          </cell>
          <cell r="H18966" t="str">
            <v>8.36%</v>
          </cell>
          <cell r="I18966">
            <v>444000</v>
          </cell>
          <cell r="J18966">
            <v>44400</v>
          </cell>
          <cell r="K18966">
            <v>1000000</v>
          </cell>
          <cell r="L18966">
            <v>1000000</v>
          </cell>
        </row>
        <row r="18967">
          <cell r="C18967" t="str">
            <v>INE134E08GX5</v>
          </cell>
          <cell r="D18967" t="str">
            <v>Power Finance 8.36% 2020 Taxable bond (Series-127)</v>
          </cell>
          <cell r="E18967" t="str">
            <v>Series-127</v>
          </cell>
          <cell r="F18967" t="str">
            <v>PT</v>
          </cell>
          <cell r="G18967" t="str">
            <v>PFC20</v>
          </cell>
          <cell r="H18967" t="str">
            <v>8.36%</v>
          </cell>
          <cell r="I18967">
            <v>444000</v>
          </cell>
          <cell r="J18967">
            <v>44400</v>
          </cell>
          <cell r="K18967">
            <v>1000000</v>
          </cell>
          <cell r="L18967">
            <v>1000000</v>
          </cell>
        </row>
        <row r="18968">
          <cell r="C18968" t="str">
            <v>INE134E08GX5</v>
          </cell>
          <cell r="D18968" t="str">
            <v>Power Finance 8.36% 2020 Taxable bond (Series-127)</v>
          </cell>
          <cell r="E18968" t="str">
            <v>Series-127</v>
          </cell>
          <cell r="F18968" t="str">
            <v>PT</v>
          </cell>
          <cell r="G18968" t="str">
            <v>PFC20</v>
          </cell>
          <cell r="H18968" t="str">
            <v>8.36%</v>
          </cell>
          <cell r="I18968">
            <v>444000</v>
          </cell>
          <cell r="J18968">
            <v>44400</v>
          </cell>
          <cell r="K18968">
            <v>1000000</v>
          </cell>
          <cell r="L18968">
            <v>1000000</v>
          </cell>
        </row>
        <row r="18969">
          <cell r="C18969" t="str">
            <v>INE134E08HF0</v>
          </cell>
          <cell r="D18969" t="str">
            <v>Power Finance 8.38% 2020 Taxable bond (Series-131-B)</v>
          </cell>
          <cell r="E18969" t="str">
            <v>Series-131-B</v>
          </cell>
          <cell r="F18969" t="str">
            <v>PT</v>
          </cell>
          <cell r="G18969" t="str">
            <v>PFC20</v>
          </cell>
          <cell r="H18969" t="str">
            <v>8.38%</v>
          </cell>
          <cell r="I18969">
            <v>135000</v>
          </cell>
          <cell r="J18969">
            <v>13500</v>
          </cell>
          <cell r="K18969">
            <v>1000000</v>
          </cell>
          <cell r="L18969">
            <v>1000000</v>
          </cell>
        </row>
        <row r="18970">
          <cell r="C18970" t="str">
            <v>INE134E08HF0</v>
          </cell>
          <cell r="D18970" t="str">
            <v>Power Finance 8.38% 2020 Taxable bond (Series-131-B)</v>
          </cell>
          <cell r="E18970" t="str">
            <v>Series-131-B</v>
          </cell>
          <cell r="F18970" t="str">
            <v>PT</v>
          </cell>
          <cell r="G18970" t="str">
            <v>PFC20</v>
          </cell>
          <cell r="H18970" t="str">
            <v>8.38%</v>
          </cell>
          <cell r="I18970">
            <v>135000</v>
          </cell>
          <cell r="J18970">
            <v>13500</v>
          </cell>
          <cell r="K18970">
            <v>1000000</v>
          </cell>
          <cell r="L18970">
            <v>1000000</v>
          </cell>
        </row>
        <row r="18971">
          <cell r="C18971" t="str">
            <v>INE134E08HF0</v>
          </cell>
          <cell r="D18971" t="str">
            <v>Power Finance 8.38% 2020 Taxable bond (Series-131-B)</v>
          </cell>
          <cell r="E18971" t="str">
            <v>Series-131-B</v>
          </cell>
          <cell r="F18971" t="str">
            <v>PT</v>
          </cell>
          <cell r="G18971" t="str">
            <v>PFC20</v>
          </cell>
          <cell r="H18971" t="str">
            <v>8.38%</v>
          </cell>
          <cell r="I18971">
            <v>135000</v>
          </cell>
          <cell r="J18971">
            <v>13500</v>
          </cell>
          <cell r="K18971">
            <v>1000000</v>
          </cell>
          <cell r="L18971">
            <v>1000000</v>
          </cell>
        </row>
        <row r="18972">
          <cell r="C18972" t="str">
            <v>INE134E08HC7</v>
          </cell>
          <cell r="D18972" t="str">
            <v>Power Finance 8.42% 2020 Taxable bond (Series-130-B)</v>
          </cell>
          <cell r="E18972" t="str">
            <v>Series-130-B</v>
          </cell>
          <cell r="F18972" t="str">
            <v>PT</v>
          </cell>
          <cell r="G18972" t="str">
            <v>PFC20</v>
          </cell>
          <cell r="H18972" t="str">
            <v>8.42%</v>
          </cell>
          <cell r="I18972">
            <v>20000</v>
          </cell>
          <cell r="J18972">
            <v>2000</v>
          </cell>
          <cell r="K18972">
            <v>1000000</v>
          </cell>
          <cell r="L18972">
            <v>1000000</v>
          </cell>
        </row>
        <row r="18973">
          <cell r="C18973" t="str">
            <v>INE134E08HC7</v>
          </cell>
          <cell r="D18973" t="str">
            <v>Power Finance 8.42% 2020 Taxable bond (Series-130-B)</v>
          </cell>
          <cell r="E18973" t="str">
            <v>Series-130-B</v>
          </cell>
          <cell r="F18973" t="str">
            <v>PT</v>
          </cell>
          <cell r="G18973" t="str">
            <v>PFC20</v>
          </cell>
          <cell r="H18973" t="str">
            <v>8.42%</v>
          </cell>
          <cell r="I18973">
            <v>20000</v>
          </cell>
          <cell r="J18973">
            <v>2000</v>
          </cell>
          <cell r="K18973">
            <v>1000000</v>
          </cell>
          <cell r="L18973">
            <v>1000000</v>
          </cell>
        </row>
        <row r="18974">
          <cell r="C18974" t="str">
            <v>INE134E08HC7</v>
          </cell>
          <cell r="D18974" t="str">
            <v>Power Finance 8.42% 2020 Taxable bond (Series-130-B)</v>
          </cell>
          <cell r="E18974" t="str">
            <v>Series-130-B</v>
          </cell>
          <cell r="F18974" t="str">
            <v>PT</v>
          </cell>
          <cell r="G18974" t="str">
            <v>PFC20</v>
          </cell>
          <cell r="H18974" t="str">
            <v>8.42%</v>
          </cell>
          <cell r="I18974">
            <v>20000</v>
          </cell>
          <cell r="J18974">
            <v>2000</v>
          </cell>
          <cell r="K18974">
            <v>1000000</v>
          </cell>
          <cell r="L18974">
            <v>1000000</v>
          </cell>
        </row>
        <row r="18975">
          <cell r="C18975" t="str">
            <v>INE134E08HQ7</v>
          </cell>
          <cell r="D18975" t="str">
            <v>Power Finance 8.45% 2020 Taxable Bonds (Series-138)</v>
          </cell>
          <cell r="E18975" t="str">
            <v>Series-138</v>
          </cell>
          <cell r="F18975" t="str">
            <v>PT</v>
          </cell>
          <cell r="G18975" t="str">
            <v>PFC20</v>
          </cell>
          <cell r="H18975" t="str">
            <v>8.45%</v>
          </cell>
          <cell r="I18975">
            <v>100000</v>
          </cell>
          <cell r="J18975">
            <v>10000</v>
          </cell>
          <cell r="K18975">
            <v>1000000</v>
          </cell>
          <cell r="L18975">
            <v>1000000</v>
          </cell>
        </row>
        <row r="18976">
          <cell r="C18976" t="str">
            <v>INE134E08HQ7</v>
          </cell>
          <cell r="D18976" t="str">
            <v>Power Finance 8.45% 2020 Taxable Bonds (Series-138)</v>
          </cell>
          <cell r="E18976" t="str">
            <v>Series-138</v>
          </cell>
          <cell r="F18976" t="str">
            <v>PT</v>
          </cell>
          <cell r="G18976" t="str">
            <v>PFC20</v>
          </cell>
          <cell r="H18976" t="str">
            <v>8.45%</v>
          </cell>
          <cell r="I18976">
            <v>100000</v>
          </cell>
          <cell r="J18976">
            <v>10000</v>
          </cell>
          <cell r="K18976">
            <v>1000000</v>
          </cell>
          <cell r="L18976">
            <v>1000000</v>
          </cell>
        </row>
        <row r="18977">
          <cell r="C18977" t="str">
            <v>INE134E08HQ7</v>
          </cell>
          <cell r="D18977" t="str">
            <v>Power Finance 8.45% 2020 Taxable Bonds (Series-138)</v>
          </cell>
          <cell r="E18977" t="str">
            <v>Series-138</v>
          </cell>
          <cell r="F18977" t="str">
            <v>PT</v>
          </cell>
          <cell r="G18977" t="str">
            <v>PFC20</v>
          </cell>
          <cell r="H18977" t="str">
            <v>8.45%</v>
          </cell>
          <cell r="I18977">
            <v>100000</v>
          </cell>
          <cell r="J18977">
            <v>10000</v>
          </cell>
          <cell r="K18977">
            <v>1000000</v>
          </cell>
          <cell r="L18977">
            <v>1000000</v>
          </cell>
        </row>
        <row r="18978">
          <cell r="C18978" t="str">
            <v>INE134E08HW5</v>
          </cell>
          <cell r="D18978" t="str">
            <v>Power Finance 8.46% 2020 Taxable Bonds (Series-141-A)</v>
          </cell>
          <cell r="E18978" t="str">
            <v>Series-141-A</v>
          </cell>
          <cell r="F18978" t="str">
            <v>PT</v>
          </cell>
          <cell r="G18978" t="str">
            <v>PFC20</v>
          </cell>
          <cell r="H18978" t="str">
            <v>8.46%</v>
          </cell>
          <cell r="I18978">
            <v>100000</v>
          </cell>
          <cell r="J18978">
            <v>10000</v>
          </cell>
          <cell r="K18978">
            <v>1000000</v>
          </cell>
          <cell r="L18978">
            <v>1000000</v>
          </cell>
        </row>
        <row r="18979">
          <cell r="C18979" t="str">
            <v>INE134E08HW5</v>
          </cell>
          <cell r="D18979" t="str">
            <v>Power Finance 8.46% 2020 Taxable Bonds (Series-141-A)</v>
          </cell>
          <cell r="E18979" t="str">
            <v>Series-141-A</v>
          </cell>
          <cell r="F18979" t="str">
            <v>PT</v>
          </cell>
          <cell r="G18979" t="str">
            <v>PFC20</v>
          </cell>
          <cell r="H18979" t="str">
            <v>8.46%</v>
          </cell>
          <cell r="I18979">
            <v>100000</v>
          </cell>
          <cell r="J18979">
            <v>10000</v>
          </cell>
          <cell r="K18979">
            <v>1000000</v>
          </cell>
          <cell r="L18979">
            <v>1000000</v>
          </cell>
        </row>
        <row r="18980">
          <cell r="C18980" t="str">
            <v>INE134E08HW5</v>
          </cell>
          <cell r="D18980" t="str">
            <v>Power Finance 8.46% 2020 Taxable Bonds (Series-141-A)</v>
          </cell>
          <cell r="E18980" t="str">
            <v>Series-141-A</v>
          </cell>
          <cell r="F18980" t="str">
            <v>PT</v>
          </cell>
          <cell r="G18980" t="str">
            <v>PFC20</v>
          </cell>
          <cell r="H18980" t="str">
            <v>8.46%</v>
          </cell>
          <cell r="I18980">
            <v>100000</v>
          </cell>
          <cell r="J18980">
            <v>10000</v>
          </cell>
          <cell r="K18980">
            <v>1000000</v>
          </cell>
          <cell r="L18980">
            <v>1000000</v>
          </cell>
        </row>
        <row r="18981">
          <cell r="C18981" t="str">
            <v>INE134E08HP9</v>
          </cell>
          <cell r="D18981" t="str">
            <v>Power Finance 8.53% 2020 Taxable Bonds (Series-137)</v>
          </cell>
          <cell r="E18981" t="str">
            <v>Series-137</v>
          </cell>
          <cell r="F18981" t="str">
            <v>PT</v>
          </cell>
          <cell r="G18981" t="str">
            <v>PFC20</v>
          </cell>
          <cell r="H18981" t="str">
            <v>8.53%</v>
          </cell>
          <cell r="I18981">
            <v>270000</v>
          </cell>
          <cell r="J18981">
            <v>27000</v>
          </cell>
          <cell r="K18981">
            <v>1000000</v>
          </cell>
          <cell r="L18981">
            <v>1000000</v>
          </cell>
        </row>
        <row r="18982">
          <cell r="C18982" t="str">
            <v>INE134E08HP9</v>
          </cell>
          <cell r="D18982" t="str">
            <v>Power Finance 8.53% 2020 Taxable Bonds (Series-137)</v>
          </cell>
          <cell r="E18982" t="str">
            <v>Series-137</v>
          </cell>
          <cell r="F18982" t="str">
            <v>PT</v>
          </cell>
          <cell r="G18982" t="str">
            <v>PFC20</v>
          </cell>
          <cell r="H18982" t="str">
            <v>8.53%</v>
          </cell>
          <cell r="I18982">
            <v>270000</v>
          </cell>
          <cell r="J18982">
            <v>27000</v>
          </cell>
          <cell r="K18982">
            <v>1000000</v>
          </cell>
          <cell r="L18982">
            <v>1000000</v>
          </cell>
        </row>
        <row r="18983">
          <cell r="C18983" t="str">
            <v>INE134E08HP9</v>
          </cell>
          <cell r="D18983" t="str">
            <v>Power Finance 8.53% 2020 Taxable Bonds (Series-137)</v>
          </cell>
          <cell r="E18983" t="str">
            <v>Series-137</v>
          </cell>
          <cell r="F18983" t="str">
            <v>PT</v>
          </cell>
          <cell r="G18983" t="str">
            <v>PFC20</v>
          </cell>
          <cell r="H18983" t="str">
            <v>8.53%</v>
          </cell>
          <cell r="I18983">
            <v>270000</v>
          </cell>
          <cell r="J18983">
            <v>27000</v>
          </cell>
          <cell r="K18983">
            <v>1000000</v>
          </cell>
          <cell r="L18983">
            <v>1000000</v>
          </cell>
        </row>
        <row r="18984">
          <cell r="C18984" t="str">
            <v>INE134E08CZ9</v>
          </cell>
          <cell r="D18984" t="str">
            <v>Power Finance 8.65% 2020 (Series-66-A)</v>
          </cell>
          <cell r="E18984" t="str">
            <v>66-A</v>
          </cell>
          <cell r="F18984" t="str">
            <v>PT</v>
          </cell>
          <cell r="G18984" t="str">
            <v>PFC20</v>
          </cell>
          <cell r="H18984" t="str">
            <v>8.65%</v>
          </cell>
          <cell r="I18984">
            <v>50000</v>
          </cell>
          <cell r="J18984">
            <v>5000</v>
          </cell>
          <cell r="K18984">
            <v>1000000</v>
          </cell>
          <cell r="L18984">
            <v>1000000</v>
          </cell>
        </row>
        <row r="18985">
          <cell r="C18985" t="str">
            <v>INE134E08CZ9</v>
          </cell>
          <cell r="D18985" t="str">
            <v>Power Finance 8.65% 2020 (Series-66-A)</v>
          </cell>
          <cell r="E18985" t="str">
            <v>66-A</v>
          </cell>
          <cell r="F18985" t="str">
            <v>PT</v>
          </cell>
          <cell r="G18985" t="str">
            <v>PFC20</v>
          </cell>
          <cell r="H18985" t="str">
            <v>8.65%</v>
          </cell>
          <cell r="I18985">
            <v>50000</v>
          </cell>
          <cell r="J18985">
            <v>5000</v>
          </cell>
          <cell r="K18985">
            <v>1000000</v>
          </cell>
          <cell r="L18985">
            <v>1000000</v>
          </cell>
        </row>
        <row r="18986">
          <cell r="C18986" t="str">
            <v>INE134E08CO3</v>
          </cell>
          <cell r="D18986" t="str">
            <v>PFC  8.70% 2020 (Series 62-A)</v>
          </cell>
          <cell r="F18986" t="str">
            <v>PT</v>
          </cell>
          <cell r="G18986" t="str">
            <v>PFC20</v>
          </cell>
          <cell r="H18986" t="str">
            <v>8.70%</v>
          </cell>
          <cell r="I18986">
            <v>84540</v>
          </cell>
          <cell r="J18986">
            <v>8454</v>
          </cell>
          <cell r="K18986">
            <v>1000000</v>
          </cell>
          <cell r="L18986">
            <v>1000000</v>
          </cell>
        </row>
        <row r="18987">
          <cell r="C18987" t="str">
            <v>INE134E08DG7</v>
          </cell>
          <cell r="D18987" t="str">
            <v>Power Finance 8.78% 2020 (Series-70)</v>
          </cell>
          <cell r="E18987" t="str">
            <v>70</v>
          </cell>
          <cell r="F18987" t="str">
            <v>PT</v>
          </cell>
          <cell r="G18987" t="str">
            <v>PFC20</v>
          </cell>
          <cell r="H18987" t="str">
            <v>8.78%</v>
          </cell>
          <cell r="I18987">
            <v>154900</v>
          </cell>
          <cell r="J18987">
            <v>15490</v>
          </cell>
          <cell r="K18987">
            <v>1000000</v>
          </cell>
          <cell r="L18987">
            <v>1000000</v>
          </cell>
        </row>
        <row r="18988">
          <cell r="C18988" t="str">
            <v>INE134E08DG7</v>
          </cell>
          <cell r="D18988" t="str">
            <v>Power Finance 8.78% 2020 (Series-70)</v>
          </cell>
          <cell r="E18988" t="str">
            <v>70</v>
          </cell>
          <cell r="F18988" t="str">
            <v>PT</v>
          </cell>
          <cell r="G18988" t="str">
            <v>PFC20</v>
          </cell>
          <cell r="H18988" t="str">
            <v>8.78%</v>
          </cell>
          <cell r="I18988">
            <v>154900</v>
          </cell>
          <cell r="J18988">
            <v>15490</v>
          </cell>
          <cell r="K18988">
            <v>1000000</v>
          </cell>
          <cell r="L18988">
            <v>1000000</v>
          </cell>
        </row>
        <row r="18989">
          <cell r="C18989" t="str">
            <v>INE134E08DG7</v>
          </cell>
          <cell r="D18989" t="str">
            <v>Power Finance 8.78% 2020 (Series-70)</v>
          </cell>
          <cell r="E18989" t="str">
            <v>70</v>
          </cell>
          <cell r="F18989" t="str">
            <v>PT</v>
          </cell>
          <cell r="G18989" t="str">
            <v>PFC20</v>
          </cell>
          <cell r="H18989" t="str">
            <v>8.78%</v>
          </cell>
          <cell r="I18989">
            <v>154900</v>
          </cell>
          <cell r="J18989">
            <v>15490</v>
          </cell>
          <cell r="K18989">
            <v>1000000</v>
          </cell>
          <cell r="L18989">
            <v>1000000</v>
          </cell>
        </row>
        <row r="18990">
          <cell r="C18990" t="str">
            <v>INE134E08FG2</v>
          </cell>
          <cell r="D18990" t="str">
            <v>Power Finance 8.82%  2020 (Sr-99-B)</v>
          </cell>
          <cell r="E18990" t="str">
            <v>99-B</v>
          </cell>
          <cell r="F18990" t="str">
            <v>PT</v>
          </cell>
          <cell r="G18990" t="str">
            <v>PFC20</v>
          </cell>
          <cell r="H18990" t="str">
            <v>8.82%</v>
          </cell>
          <cell r="I18990">
            <v>73300</v>
          </cell>
          <cell r="J18990">
            <v>7330</v>
          </cell>
          <cell r="K18990">
            <v>1000000</v>
          </cell>
          <cell r="L18990">
            <v>1000000</v>
          </cell>
        </row>
        <row r="18991">
          <cell r="C18991" t="str">
            <v>INE134E08FG2</v>
          </cell>
          <cell r="D18991" t="str">
            <v>Power Finance 8.82%  2020 (Sr-99-B)</v>
          </cell>
          <cell r="E18991" t="str">
            <v>99-B</v>
          </cell>
          <cell r="F18991" t="str">
            <v>PT</v>
          </cell>
          <cell r="G18991" t="str">
            <v>PFC20</v>
          </cell>
          <cell r="H18991" t="str">
            <v>8.82%</v>
          </cell>
          <cell r="I18991">
            <v>73300</v>
          </cell>
          <cell r="J18991">
            <v>7330</v>
          </cell>
          <cell r="K18991">
            <v>1000000</v>
          </cell>
          <cell r="L18991">
            <v>1000000</v>
          </cell>
        </row>
        <row r="18992">
          <cell r="C18992" t="str">
            <v>INE134E08FG2</v>
          </cell>
          <cell r="D18992" t="str">
            <v>Power Finance 8.82%  2020 (Sr-99-B)</v>
          </cell>
          <cell r="E18992" t="str">
            <v>99-B</v>
          </cell>
          <cell r="F18992" t="str">
            <v>PT</v>
          </cell>
          <cell r="G18992" t="str">
            <v>PFC20</v>
          </cell>
          <cell r="H18992" t="str">
            <v>8.82%</v>
          </cell>
          <cell r="I18992">
            <v>73300</v>
          </cell>
          <cell r="J18992">
            <v>7330</v>
          </cell>
          <cell r="K18992">
            <v>1000000</v>
          </cell>
          <cell r="L18992">
            <v>1000000</v>
          </cell>
        </row>
        <row r="18993">
          <cell r="C18993" t="str">
            <v>INE134E08FI8</v>
          </cell>
          <cell r="D18993" t="str">
            <v>Power Finance 8.86%  2020 (Sr-100-A)</v>
          </cell>
          <cell r="E18993" t="str">
            <v>100-A</v>
          </cell>
          <cell r="F18993" t="str">
            <v>PT</v>
          </cell>
          <cell r="G18993" t="str">
            <v>PFC20</v>
          </cell>
          <cell r="H18993" t="str">
            <v>8.86%</v>
          </cell>
          <cell r="I18993">
            <v>5430</v>
          </cell>
          <cell r="J18993">
            <v>543</v>
          </cell>
          <cell r="K18993">
            <v>1000000</v>
          </cell>
          <cell r="L18993">
            <v>1000000</v>
          </cell>
        </row>
        <row r="18994">
          <cell r="C18994" t="str">
            <v>INE134E08FI8</v>
          </cell>
          <cell r="D18994" t="str">
            <v>Power Finance 8.86%  2020 (Sr-100-A)</v>
          </cell>
          <cell r="E18994" t="str">
            <v>100-A</v>
          </cell>
          <cell r="F18994" t="str">
            <v>PT</v>
          </cell>
          <cell r="G18994" t="str">
            <v>PFC20</v>
          </cell>
          <cell r="H18994" t="str">
            <v>8.86%</v>
          </cell>
          <cell r="I18994">
            <v>5430</v>
          </cell>
          <cell r="J18994">
            <v>543</v>
          </cell>
          <cell r="K18994">
            <v>1000000</v>
          </cell>
          <cell r="L18994">
            <v>1000000</v>
          </cell>
        </row>
        <row r="18995">
          <cell r="C18995" t="str">
            <v>INE134E08FI8</v>
          </cell>
          <cell r="D18995" t="str">
            <v>Power Finance 8.86%  2020 (Sr-100-A)</v>
          </cell>
          <cell r="E18995" t="str">
            <v>100-A</v>
          </cell>
          <cell r="F18995" t="str">
            <v>PT</v>
          </cell>
          <cell r="G18995" t="str">
            <v>PFC20</v>
          </cell>
          <cell r="H18995" t="str">
            <v>8.86%</v>
          </cell>
          <cell r="I18995">
            <v>5430</v>
          </cell>
          <cell r="J18995">
            <v>543</v>
          </cell>
          <cell r="K18995">
            <v>1000000</v>
          </cell>
          <cell r="L18995">
            <v>1000000</v>
          </cell>
        </row>
        <row r="18996">
          <cell r="C18996" t="str">
            <v>INE134E08CR6</v>
          </cell>
          <cell r="D18996" t="str">
            <v>Power Finance 8.90% 2020 (Series-63-II)</v>
          </cell>
          <cell r="F18996" t="str">
            <v>PT</v>
          </cell>
          <cell r="G18996" t="str">
            <v>PFC20</v>
          </cell>
          <cell r="H18996" t="str">
            <v>8.90%</v>
          </cell>
          <cell r="I18996">
            <v>18400</v>
          </cell>
          <cell r="J18996" t="str">
            <v/>
          </cell>
          <cell r="K18996" t="str">
            <v/>
          </cell>
          <cell r="L18996" t="str">
            <v/>
          </cell>
        </row>
        <row r="18997">
          <cell r="C18997" t="str">
            <v>INE134E08CR6</v>
          </cell>
          <cell r="D18997" t="str">
            <v>Power Finance 8.90% 2020 (Series-63-II)</v>
          </cell>
          <cell r="F18997" t="str">
            <v>PT</v>
          </cell>
          <cell r="G18997" t="str">
            <v>PFC20</v>
          </cell>
          <cell r="H18997" t="str">
            <v>8.90%</v>
          </cell>
          <cell r="I18997">
            <v>18400</v>
          </cell>
          <cell r="J18997" t="str">
            <v/>
          </cell>
          <cell r="K18997" t="str">
            <v/>
          </cell>
          <cell r="L18997" t="str">
            <v/>
          </cell>
        </row>
        <row r="18998">
          <cell r="C18998" t="str">
            <v>INE134E08CU0</v>
          </cell>
          <cell r="D18998" t="str">
            <v>Power Finance 8.95% 2020 (Series-64-II)</v>
          </cell>
          <cell r="F18998" t="str">
            <v>PT</v>
          </cell>
          <cell r="G18998" t="str">
            <v>PFC20</v>
          </cell>
          <cell r="H18998" t="str">
            <v>8.95%</v>
          </cell>
          <cell r="I18998">
            <v>49200</v>
          </cell>
          <cell r="J18998" t="str">
            <v/>
          </cell>
          <cell r="K18998">
            <v>1000000</v>
          </cell>
          <cell r="L18998">
            <v>1000000</v>
          </cell>
        </row>
        <row r="18999">
          <cell r="C18999" t="str">
            <v>INE134E08DH5</v>
          </cell>
          <cell r="D18999" t="str">
            <v>Power Finance 9.05% 2020 (Series-71.I)</v>
          </cell>
          <cell r="E18999" t="str">
            <v>70.I</v>
          </cell>
          <cell r="F18999" t="str">
            <v>PT</v>
          </cell>
          <cell r="G18999" t="str">
            <v>PFC20</v>
          </cell>
          <cell r="H18999" t="str">
            <v>9.05%</v>
          </cell>
          <cell r="I18999">
            <v>19270</v>
          </cell>
          <cell r="J18999">
            <v>1927</v>
          </cell>
          <cell r="K18999">
            <v>1000000</v>
          </cell>
          <cell r="L18999">
            <v>1000000</v>
          </cell>
        </row>
        <row r="19000">
          <cell r="C19000" t="str">
            <v>INE134E08DH5</v>
          </cell>
          <cell r="D19000" t="str">
            <v>Power Finance 9.05% 2020 (Series-71.I)</v>
          </cell>
          <cell r="E19000" t="str">
            <v>70.I</v>
          </cell>
          <cell r="F19000" t="str">
            <v>PT</v>
          </cell>
          <cell r="G19000" t="str">
            <v>PFC20</v>
          </cell>
          <cell r="H19000" t="str">
            <v>9.05%</v>
          </cell>
          <cell r="I19000">
            <v>19270</v>
          </cell>
          <cell r="J19000">
            <v>1927</v>
          </cell>
          <cell r="K19000">
            <v>1000000</v>
          </cell>
          <cell r="L19000">
            <v>1000000</v>
          </cell>
        </row>
        <row r="19001">
          <cell r="C19001" t="str">
            <v>INE134E08EG5</v>
          </cell>
          <cell r="D19001" t="str">
            <v>Power Finance 9.30%  2020 (Sr-85-C)</v>
          </cell>
          <cell r="E19001" t="str">
            <v>85-C</v>
          </cell>
          <cell r="F19001" t="str">
            <v>PT</v>
          </cell>
          <cell r="G19001" t="str">
            <v>PFC20</v>
          </cell>
          <cell r="H19001" t="str">
            <v>9.30%</v>
          </cell>
          <cell r="I19001">
            <v>7950</v>
          </cell>
          <cell r="J19001">
            <v>795</v>
          </cell>
          <cell r="K19001">
            <v>1000000</v>
          </cell>
          <cell r="L19001">
            <v>1000000</v>
          </cell>
        </row>
        <row r="19002">
          <cell r="C19002" t="str">
            <v>INE134E08EG5</v>
          </cell>
          <cell r="D19002" t="str">
            <v>Power Finance 9.30%  2020 (Sr-85-C)</v>
          </cell>
          <cell r="E19002" t="str">
            <v>85-C</v>
          </cell>
          <cell r="F19002" t="str">
            <v>PT</v>
          </cell>
          <cell r="G19002" t="str">
            <v>PFC20</v>
          </cell>
          <cell r="H19002" t="str">
            <v>9.30%</v>
          </cell>
          <cell r="I19002">
            <v>7950</v>
          </cell>
          <cell r="J19002">
            <v>795</v>
          </cell>
          <cell r="K19002">
            <v>1000000</v>
          </cell>
          <cell r="L19002">
            <v>1000000</v>
          </cell>
        </row>
        <row r="19003">
          <cell r="C19003" t="str">
            <v>INE134E08EL5</v>
          </cell>
          <cell r="D19003" t="str">
            <v>Power Finance 9.42%  2020 (Sr-87-D)</v>
          </cell>
          <cell r="E19003" t="str">
            <v>Sr-87-D</v>
          </cell>
          <cell r="F19003" t="str">
            <v>PT</v>
          </cell>
          <cell r="G19003" t="str">
            <v>PFC20</v>
          </cell>
          <cell r="H19003" t="str">
            <v>9.42%</v>
          </cell>
          <cell r="I19003">
            <v>65080</v>
          </cell>
          <cell r="J19003">
            <v>6508</v>
          </cell>
          <cell r="K19003">
            <v>1000000</v>
          </cell>
          <cell r="L19003">
            <v>1000000</v>
          </cell>
        </row>
        <row r="19004">
          <cell r="C19004" t="str">
            <v>INE134E08EL5</v>
          </cell>
          <cell r="D19004" t="str">
            <v>Power Finance 9.42%  2020 (Sr-87-D)</v>
          </cell>
          <cell r="E19004" t="str">
            <v>Sr-87-D</v>
          </cell>
          <cell r="F19004" t="str">
            <v>PT</v>
          </cell>
          <cell r="G19004" t="str">
            <v>PFC20</v>
          </cell>
          <cell r="H19004" t="str">
            <v>9.42%</v>
          </cell>
          <cell r="I19004">
            <v>65080</v>
          </cell>
          <cell r="J19004">
            <v>6508</v>
          </cell>
          <cell r="K19004">
            <v>1000000</v>
          </cell>
          <cell r="L19004">
            <v>1000000</v>
          </cell>
        </row>
        <row r="19005">
          <cell r="C19005" t="str">
            <v>INE134E07497</v>
          </cell>
          <cell r="D19005" t="str">
            <v>Power Finance 9.70% 2020 Taxable bond (Series-112-B)</v>
          </cell>
          <cell r="E19005" t="str">
            <v>Series-112-B</v>
          </cell>
          <cell r="F19005" t="str">
            <v>PT</v>
          </cell>
          <cell r="G19005" t="str">
            <v>PFC20</v>
          </cell>
          <cell r="H19005" t="str">
            <v>9.70%</v>
          </cell>
          <cell r="I19005">
            <v>27000</v>
          </cell>
          <cell r="J19005">
            <v>2700</v>
          </cell>
          <cell r="K19005">
            <v>1000000</v>
          </cell>
          <cell r="L19005">
            <v>1000000</v>
          </cell>
        </row>
        <row r="19006">
          <cell r="C19006" t="str">
            <v>INE134E07497</v>
          </cell>
          <cell r="D19006" t="str">
            <v>Power Finance 9.70% 2020 Taxable bond (Series-112-B)</v>
          </cell>
          <cell r="E19006" t="str">
            <v>Series-112-B</v>
          </cell>
          <cell r="F19006" t="str">
            <v>PT</v>
          </cell>
          <cell r="G19006" t="str">
            <v>PFC20</v>
          </cell>
          <cell r="H19006" t="str">
            <v>9.70%</v>
          </cell>
          <cell r="I19006">
            <v>27000</v>
          </cell>
          <cell r="J19006">
            <v>2700</v>
          </cell>
          <cell r="K19006">
            <v>1000000</v>
          </cell>
          <cell r="L19006">
            <v>1000000</v>
          </cell>
        </row>
        <row r="19007">
          <cell r="C19007" t="str">
            <v>INE134E07497</v>
          </cell>
          <cell r="D19007" t="str">
            <v>Power Finance 9.70% 2020 Taxable bond (Series-112-B)</v>
          </cell>
          <cell r="E19007" t="str">
            <v>Series-112-B</v>
          </cell>
          <cell r="F19007" t="str">
            <v>PT</v>
          </cell>
          <cell r="G19007" t="str">
            <v>PFC20</v>
          </cell>
          <cell r="H19007" t="str">
            <v>9.70%</v>
          </cell>
          <cell r="I19007">
            <v>27000</v>
          </cell>
          <cell r="J19007">
            <v>2700</v>
          </cell>
          <cell r="K19007">
            <v>1000000</v>
          </cell>
          <cell r="L19007">
            <v>1000000</v>
          </cell>
        </row>
        <row r="19008">
          <cell r="C19008" t="str">
            <v>INE134E08HV7</v>
          </cell>
          <cell r="D19008" t="str">
            <v>Power Finance 8.36% 2020 Taxable Bonds (Series-140-B)</v>
          </cell>
          <cell r="E19008" t="str">
            <v>Series-140-B</v>
          </cell>
          <cell r="F19008" t="str">
            <v>PT</v>
          </cell>
          <cell r="G19008" t="str">
            <v>PFC20A</v>
          </cell>
          <cell r="H19008" t="str">
            <v>8.36%</v>
          </cell>
          <cell r="I19008">
            <v>125000</v>
          </cell>
          <cell r="J19008">
            <v>12500</v>
          </cell>
          <cell r="K19008">
            <v>1000000</v>
          </cell>
          <cell r="L19008">
            <v>1000000</v>
          </cell>
        </row>
        <row r="19009">
          <cell r="C19009" t="str">
            <v>INE134E08HV7</v>
          </cell>
          <cell r="D19009" t="str">
            <v>Power Finance 8.36% 2020 Taxable Bonds (Series-140-B)</v>
          </cell>
          <cell r="E19009" t="str">
            <v>Series-140-B</v>
          </cell>
          <cell r="F19009" t="str">
            <v>PT</v>
          </cell>
          <cell r="G19009" t="str">
            <v>PFC20A</v>
          </cell>
          <cell r="H19009" t="str">
            <v>8.36%</v>
          </cell>
          <cell r="I19009">
            <v>125000</v>
          </cell>
          <cell r="J19009">
            <v>12500</v>
          </cell>
          <cell r="K19009">
            <v>1000000</v>
          </cell>
          <cell r="L19009">
            <v>1000000</v>
          </cell>
        </row>
        <row r="19010">
          <cell r="C19010" t="str">
            <v>INE134E08HV7</v>
          </cell>
          <cell r="D19010" t="str">
            <v>Power Finance 8.36% 2020 Taxable Bonds (Series-140-B)</v>
          </cell>
          <cell r="E19010" t="str">
            <v>Series-140-B</v>
          </cell>
          <cell r="F19010" t="str">
            <v>PT</v>
          </cell>
          <cell r="G19010" t="str">
            <v>PFC20A</v>
          </cell>
          <cell r="H19010" t="str">
            <v>8.36%</v>
          </cell>
          <cell r="I19010">
            <v>125000</v>
          </cell>
          <cell r="J19010">
            <v>12500</v>
          </cell>
          <cell r="K19010">
            <v>1000000</v>
          </cell>
          <cell r="L19010">
            <v>1000000</v>
          </cell>
        </row>
        <row r="19011">
          <cell r="C19011" t="str">
            <v>INE134E08CX4</v>
          </cell>
          <cell r="D19011" t="str">
            <v>Power Finance 8.70% 2020 (Series-65-II)</v>
          </cell>
          <cell r="E19011" t="str">
            <v>65-II</v>
          </cell>
          <cell r="F19011" t="str">
            <v>PT</v>
          </cell>
          <cell r="G19011" t="str">
            <v>PFC20A</v>
          </cell>
          <cell r="H19011" t="str">
            <v>8.70%</v>
          </cell>
          <cell r="I19011">
            <v>133750</v>
          </cell>
          <cell r="J19011">
            <v>13375</v>
          </cell>
          <cell r="K19011">
            <v>1000000</v>
          </cell>
          <cell r="L19011">
            <v>1000000</v>
          </cell>
        </row>
        <row r="19012">
          <cell r="C19012" t="str">
            <v>INE134E08CX4</v>
          </cell>
          <cell r="D19012" t="str">
            <v>Power Finance 8.70% 2020 (Series-65-II)</v>
          </cell>
          <cell r="E19012" t="str">
            <v>65-II</v>
          </cell>
          <cell r="F19012" t="str">
            <v>PT</v>
          </cell>
          <cell r="G19012" t="str">
            <v>PFC20A</v>
          </cell>
          <cell r="H19012" t="str">
            <v>8.70%</v>
          </cell>
          <cell r="I19012">
            <v>133750</v>
          </cell>
          <cell r="J19012">
            <v>13375</v>
          </cell>
          <cell r="K19012">
            <v>1000000</v>
          </cell>
          <cell r="L19012">
            <v>1000000</v>
          </cell>
        </row>
        <row r="19013">
          <cell r="C19013" t="str">
            <v>INE134E08DE2</v>
          </cell>
          <cell r="D19013" t="str">
            <v>Power Finance 8.70% 2020 (Series-68-B)</v>
          </cell>
          <cell r="E19013" t="str">
            <v>68-B</v>
          </cell>
          <cell r="F19013" t="str">
            <v>PT</v>
          </cell>
          <cell r="G19013" t="str">
            <v>PFC20B</v>
          </cell>
          <cell r="H19013" t="str">
            <v>8.70%</v>
          </cell>
          <cell r="I19013">
            <v>142400</v>
          </cell>
          <cell r="J19013">
            <v>14240</v>
          </cell>
          <cell r="K19013">
            <v>1000000</v>
          </cell>
          <cell r="L19013">
            <v>1000000</v>
          </cell>
        </row>
        <row r="19014">
          <cell r="C19014" t="str">
            <v>INE134E08DE2</v>
          </cell>
          <cell r="D19014" t="str">
            <v>Power Finance 8.70% 2020 (Series-68-B)</v>
          </cell>
          <cell r="E19014" t="str">
            <v>68-B</v>
          </cell>
          <cell r="F19014" t="str">
            <v>PT</v>
          </cell>
          <cell r="G19014" t="str">
            <v>PFC20B</v>
          </cell>
          <cell r="H19014" t="str">
            <v>8.70%</v>
          </cell>
          <cell r="I19014">
            <v>142400</v>
          </cell>
          <cell r="J19014">
            <v>14240</v>
          </cell>
          <cell r="K19014">
            <v>1000000</v>
          </cell>
          <cell r="L19014">
            <v>1000000</v>
          </cell>
        </row>
        <row r="19015">
          <cell r="C19015" t="str">
            <v>INE134E08IN2</v>
          </cell>
          <cell r="D19015" t="str">
            <v>Power Finance 7.27% 2021 Taxable Bond (Series- 154)</v>
          </cell>
          <cell r="E19015" t="str">
            <v>Series - 154</v>
          </cell>
          <cell r="F19015" t="str">
            <v>PT</v>
          </cell>
          <cell r="G19015" t="str">
            <v>PFC21</v>
          </cell>
          <cell r="H19015" t="str">
            <v>7.27%</v>
          </cell>
          <cell r="I19015">
            <v>110100</v>
          </cell>
          <cell r="J19015">
            <v>11010</v>
          </cell>
          <cell r="K19015">
            <v>1000000</v>
          </cell>
          <cell r="L19015">
            <v>1000000</v>
          </cell>
        </row>
        <row r="19016">
          <cell r="C19016" t="str">
            <v>INE134E08IN2</v>
          </cell>
          <cell r="D19016" t="str">
            <v>Power Finance 7.27% 2021 Taxable Bond (Series- 154)</v>
          </cell>
          <cell r="E19016" t="str">
            <v>Series - 154</v>
          </cell>
          <cell r="F19016" t="str">
            <v>PT</v>
          </cell>
          <cell r="G19016" t="str">
            <v>PFC21</v>
          </cell>
          <cell r="H19016" t="str">
            <v>7.27%</v>
          </cell>
          <cell r="I19016">
            <v>110100</v>
          </cell>
          <cell r="J19016">
            <v>11010</v>
          </cell>
          <cell r="K19016">
            <v>1000000</v>
          </cell>
          <cell r="L19016">
            <v>1000000</v>
          </cell>
        </row>
        <row r="19017">
          <cell r="C19017" t="str">
            <v>INE134E08IN2</v>
          </cell>
          <cell r="D19017" t="str">
            <v>Power Finance 7.27% 2021 Taxable Bond (Series- 154)</v>
          </cell>
          <cell r="E19017" t="str">
            <v>Series - 154</v>
          </cell>
          <cell r="F19017" t="str">
            <v>PT</v>
          </cell>
          <cell r="G19017" t="str">
            <v>PFC21</v>
          </cell>
          <cell r="H19017" t="str">
            <v>7.27%</v>
          </cell>
          <cell r="I19017">
            <v>110100</v>
          </cell>
          <cell r="J19017">
            <v>11010</v>
          </cell>
          <cell r="K19017">
            <v>1000000</v>
          </cell>
          <cell r="L19017">
            <v>1000000</v>
          </cell>
        </row>
        <row r="19018">
          <cell r="C19018" t="str">
            <v>INE134E08IM4</v>
          </cell>
          <cell r="D19018" t="str">
            <v>Power Finance 7.40% 2021 Taxable Bond (Series- 153)</v>
          </cell>
          <cell r="E19018" t="str">
            <v>Series-153</v>
          </cell>
          <cell r="F19018" t="str">
            <v>PT</v>
          </cell>
          <cell r="G19018" t="str">
            <v>PFC21</v>
          </cell>
          <cell r="H19018" t="str">
            <v>7.40%</v>
          </cell>
          <cell r="I19018">
            <v>183000</v>
          </cell>
          <cell r="J19018">
            <v>18300</v>
          </cell>
          <cell r="K19018">
            <v>1000000</v>
          </cell>
          <cell r="L19018">
            <v>1000000</v>
          </cell>
        </row>
        <row r="19019">
          <cell r="C19019" t="str">
            <v>INE134E08IM4</v>
          </cell>
          <cell r="D19019" t="str">
            <v>Power Finance 7.40% 2021 Taxable Bond (Series- 153)</v>
          </cell>
          <cell r="E19019" t="str">
            <v>Series-153</v>
          </cell>
          <cell r="F19019" t="str">
            <v>PT</v>
          </cell>
          <cell r="G19019" t="str">
            <v>PFC21</v>
          </cell>
          <cell r="H19019" t="str">
            <v>7.40%</v>
          </cell>
          <cell r="I19019">
            <v>183000</v>
          </cell>
          <cell r="J19019">
            <v>18300</v>
          </cell>
          <cell r="K19019">
            <v>1000000</v>
          </cell>
          <cell r="L19019">
            <v>1000000</v>
          </cell>
        </row>
        <row r="19020">
          <cell r="C19020" t="str">
            <v>INE134E08IM4</v>
          </cell>
          <cell r="D19020" t="str">
            <v>Power Finance 7.40% 2021 Taxable Bond (Series- 153)</v>
          </cell>
          <cell r="E19020" t="str">
            <v>Series-153</v>
          </cell>
          <cell r="F19020" t="str">
            <v>PT</v>
          </cell>
          <cell r="G19020" t="str">
            <v>PFC21</v>
          </cell>
          <cell r="H19020" t="str">
            <v>7.40%</v>
          </cell>
          <cell r="I19020">
            <v>183000</v>
          </cell>
          <cell r="J19020">
            <v>18300</v>
          </cell>
          <cell r="K19020">
            <v>1000000</v>
          </cell>
          <cell r="L19020">
            <v>1000000</v>
          </cell>
        </row>
        <row r="19021">
          <cell r="C19021" t="str">
            <v>INE134E08IJ0</v>
          </cell>
          <cell r="D19021" t="str">
            <v>Power Finance 7.47% 2021 Taxable Bond (Series- 151 A)</v>
          </cell>
          <cell r="E19021" t="str">
            <v>Series-151 A</v>
          </cell>
          <cell r="F19021" t="str">
            <v>PT</v>
          </cell>
          <cell r="G19021" t="str">
            <v>PFC21</v>
          </cell>
          <cell r="H19021" t="str">
            <v>7.47%</v>
          </cell>
          <cell r="I19021">
            <v>226000</v>
          </cell>
          <cell r="J19021">
            <v>22600</v>
          </cell>
          <cell r="K19021">
            <v>1000000</v>
          </cell>
          <cell r="L19021">
            <v>1000000</v>
          </cell>
        </row>
        <row r="19022">
          <cell r="C19022" t="str">
            <v>INE134E08IJ0</v>
          </cell>
          <cell r="D19022" t="str">
            <v>Power Finance 7.47% 2021 Taxable Bond (Series- 151 A)</v>
          </cell>
          <cell r="E19022" t="str">
            <v>Series-151 A</v>
          </cell>
          <cell r="F19022" t="str">
            <v>PT</v>
          </cell>
          <cell r="G19022" t="str">
            <v>PFC21</v>
          </cell>
          <cell r="H19022" t="str">
            <v>7.47%</v>
          </cell>
          <cell r="I19022">
            <v>226000</v>
          </cell>
          <cell r="J19022">
            <v>22600</v>
          </cell>
          <cell r="K19022">
            <v>1000000</v>
          </cell>
          <cell r="L19022">
            <v>1000000</v>
          </cell>
        </row>
        <row r="19023">
          <cell r="C19023" t="str">
            <v>INE134E08IJ0</v>
          </cell>
          <cell r="D19023" t="str">
            <v>Power Finance 7.47% 2021 Taxable Bond (Series- 151 A)</v>
          </cell>
          <cell r="E19023" t="str">
            <v>Series-151 A</v>
          </cell>
          <cell r="F19023" t="str">
            <v>PT</v>
          </cell>
          <cell r="G19023" t="str">
            <v>PFC21</v>
          </cell>
          <cell r="H19023" t="str">
            <v>7.47%</v>
          </cell>
          <cell r="I19023">
            <v>226000</v>
          </cell>
          <cell r="J19023">
            <v>22600</v>
          </cell>
          <cell r="K19023">
            <v>1000000</v>
          </cell>
          <cell r="L19023">
            <v>1000000</v>
          </cell>
        </row>
        <row r="19024">
          <cell r="C19024" t="str">
            <v>INE134E08IH4</v>
          </cell>
          <cell r="D19024" t="str">
            <v>Power Finance 7.50% 2021 Taxable Bond (Series- 150 A)</v>
          </cell>
          <cell r="E19024" t="str">
            <v>Series-150 A</v>
          </cell>
          <cell r="F19024" t="str">
            <v>PT</v>
          </cell>
          <cell r="G19024" t="str">
            <v>PFC21</v>
          </cell>
          <cell r="H19024" t="str">
            <v>7.50%</v>
          </cell>
          <cell r="I19024">
            <v>266000</v>
          </cell>
          <cell r="J19024">
            <v>26600</v>
          </cell>
          <cell r="K19024">
            <v>1000000</v>
          </cell>
          <cell r="L19024">
            <v>1000000</v>
          </cell>
        </row>
        <row r="19025">
          <cell r="C19025" t="str">
            <v>INE134E08IH4</v>
          </cell>
          <cell r="D19025" t="str">
            <v>Power Finance 7.50% 2021 Taxable Bond (Series- 150 A)</v>
          </cell>
          <cell r="E19025" t="str">
            <v>Series-150 A</v>
          </cell>
          <cell r="F19025" t="str">
            <v>PT</v>
          </cell>
          <cell r="G19025" t="str">
            <v>PFC21</v>
          </cell>
          <cell r="H19025" t="str">
            <v>7.50%</v>
          </cell>
          <cell r="I19025">
            <v>266000</v>
          </cell>
          <cell r="J19025">
            <v>26600</v>
          </cell>
          <cell r="K19025">
            <v>1000000</v>
          </cell>
          <cell r="L19025">
            <v>1000000</v>
          </cell>
        </row>
        <row r="19026">
          <cell r="C19026" t="str">
            <v>INE134E08IH4</v>
          </cell>
          <cell r="D19026" t="str">
            <v>Power Finance 7.50% 2021 Taxable Bond (Series- 150 A)</v>
          </cell>
          <cell r="E19026" t="str">
            <v>Series-150 A</v>
          </cell>
          <cell r="F19026" t="str">
            <v>PT</v>
          </cell>
          <cell r="G19026" t="str">
            <v>PFC21</v>
          </cell>
          <cell r="H19026" t="str">
            <v>7.50%</v>
          </cell>
          <cell r="I19026">
            <v>266000</v>
          </cell>
          <cell r="J19026">
            <v>26600</v>
          </cell>
          <cell r="K19026">
            <v>1000000</v>
          </cell>
          <cell r="L19026">
            <v>1000000</v>
          </cell>
        </row>
        <row r="19027">
          <cell r="C19027" t="str">
            <v>INE134E08JJ8</v>
          </cell>
          <cell r="D19027" t="str">
            <v>Power Finance Ltd 7.73 % 2021 Sr-173-A</v>
          </cell>
          <cell r="E19027" t="str">
            <v>Sr-173-A</v>
          </cell>
          <cell r="F19027" t="str">
            <v>PT</v>
          </cell>
          <cell r="G19027" t="str">
            <v>PFC21</v>
          </cell>
          <cell r="H19027" t="str">
            <v>7.73%</v>
          </cell>
          <cell r="I19027">
            <v>50500</v>
          </cell>
          <cell r="J19027">
            <v>5050</v>
          </cell>
          <cell r="K19027">
            <v>1000000</v>
          </cell>
          <cell r="L19027">
            <v>1000000</v>
          </cell>
        </row>
        <row r="19028">
          <cell r="C19028" t="str">
            <v>INE134E08JJ8</v>
          </cell>
          <cell r="D19028" t="str">
            <v>Power Finance Ltd 7.73 % 2021 Sr-173-A</v>
          </cell>
          <cell r="E19028" t="str">
            <v>Sr-173-A</v>
          </cell>
          <cell r="F19028" t="str">
            <v>PT</v>
          </cell>
          <cell r="G19028" t="str">
            <v>PFC21</v>
          </cell>
          <cell r="H19028" t="str">
            <v>7.73%</v>
          </cell>
          <cell r="I19028">
            <v>50500</v>
          </cell>
          <cell r="J19028">
            <v>5050</v>
          </cell>
          <cell r="K19028">
            <v>1000000</v>
          </cell>
          <cell r="L19028">
            <v>1000000</v>
          </cell>
        </row>
        <row r="19029">
          <cell r="C19029" t="str">
            <v>INE134E08JJ8</v>
          </cell>
          <cell r="D19029" t="str">
            <v>Power Finance Ltd 7.73 % 2021 Sr-173-A</v>
          </cell>
          <cell r="E19029" t="str">
            <v>Sr-173-A</v>
          </cell>
          <cell r="F19029" t="str">
            <v>PT</v>
          </cell>
          <cell r="G19029" t="str">
            <v>PFC21</v>
          </cell>
          <cell r="H19029" t="str">
            <v>7.73%</v>
          </cell>
          <cell r="I19029">
            <v>50500</v>
          </cell>
          <cell r="J19029">
            <v>5050</v>
          </cell>
          <cell r="K19029">
            <v>1000000</v>
          </cell>
          <cell r="L19029">
            <v>1000000</v>
          </cell>
        </row>
        <row r="19030">
          <cell r="C19030" t="str">
            <v>INE134E08JM2</v>
          </cell>
          <cell r="D19030" t="str">
            <v>Power Finance 7.75% 2021 Sr. 175</v>
          </cell>
          <cell r="E19030" t="str">
            <v>175</v>
          </cell>
          <cell r="F19030" t="str">
            <v>PT</v>
          </cell>
          <cell r="G19030" t="str">
            <v>PFC21</v>
          </cell>
          <cell r="H19030" t="str">
            <v>7.75%</v>
          </cell>
          <cell r="I19030">
            <v>60000</v>
          </cell>
          <cell r="J19030">
            <v>6000</v>
          </cell>
          <cell r="K19030">
            <v>1000000</v>
          </cell>
          <cell r="L19030">
            <v>1000000</v>
          </cell>
        </row>
        <row r="19031">
          <cell r="C19031" t="str">
            <v>INE134E08JM2</v>
          </cell>
          <cell r="D19031" t="str">
            <v>Power Finance 7.75% 2021 Sr. 175</v>
          </cell>
          <cell r="E19031" t="str">
            <v>175</v>
          </cell>
          <cell r="F19031" t="str">
            <v>PT</v>
          </cell>
          <cell r="G19031" t="str">
            <v>PFC21</v>
          </cell>
          <cell r="H19031" t="str">
            <v>7.75%</v>
          </cell>
          <cell r="I19031">
            <v>60000</v>
          </cell>
          <cell r="J19031">
            <v>6000</v>
          </cell>
          <cell r="K19031">
            <v>1000000</v>
          </cell>
          <cell r="L19031">
            <v>1000000</v>
          </cell>
        </row>
        <row r="19032">
          <cell r="C19032" t="str">
            <v>INE134E08JM2</v>
          </cell>
          <cell r="D19032" t="str">
            <v>Power Finance 7.75% 2021 Sr. 175</v>
          </cell>
          <cell r="E19032" t="str">
            <v>175</v>
          </cell>
          <cell r="F19032" t="str">
            <v>PT</v>
          </cell>
          <cell r="G19032" t="str">
            <v>PFC21</v>
          </cell>
          <cell r="H19032" t="str">
            <v>7.75%</v>
          </cell>
          <cell r="I19032">
            <v>60000</v>
          </cell>
          <cell r="J19032">
            <v>6000</v>
          </cell>
          <cell r="K19032">
            <v>1000000</v>
          </cell>
          <cell r="L19032">
            <v>1000000</v>
          </cell>
        </row>
        <row r="19033">
          <cell r="C19033" t="str">
            <v>INE134E08ID3</v>
          </cell>
          <cell r="D19033" t="str">
            <v>Power Finance 8.05% 2021 Taxable Bonds (Series-146)</v>
          </cell>
          <cell r="E19033" t="str">
            <v>Series-146</v>
          </cell>
          <cell r="F19033" t="str">
            <v>PT</v>
          </cell>
          <cell r="G19033" t="str">
            <v>PFC21</v>
          </cell>
          <cell r="H19033" t="str">
            <v>8.05%</v>
          </cell>
          <cell r="I19033">
            <v>30000</v>
          </cell>
          <cell r="J19033">
            <v>3000</v>
          </cell>
          <cell r="K19033">
            <v>1000000</v>
          </cell>
          <cell r="L19033">
            <v>1000000</v>
          </cell>
        </row>
        <row r="19034">
          <cell r="C19034" t="str">
            <v>INE134E08ID3</v>
          </cell>
          <cell r="D19034" t="str">
            <v>Power Finance 8.05% 2021 Taxable Bonds (Series-146)</v>
          </cell>
          <cell r="E19034" t="str">
            <v>Series-146</v>
          </cell>
          <cell r="F19034" t="str">
            <v>PT</v>
          </cell>
          <cell r="G19034" t="str">
            <v>PFC21</v>
          </cell>
          <cell r="H19034" t="str">
            <v>8.05%</v>
          </cell>
          <cell r="I19034">
            <v>30000</v>
          </cell>
          <cell r="J19034">
            <v>3000</v>
          </cell>
          <cell r="K19034">
            <v>1000000</v>
          </cell>
          <cell r="L19034">
            <v>1000000</v>
          </cell>
        </row>
        <row r="19035">
          <cell r="C19035" t="str">
            <v>INE134E08ID3</v>
          </cell>
          <cell r="D19035" t="str">
            <v>Power Finance 8.05% 2021 Taxable Bonds (Series-146)</v>
          </cell>
          <cell r="E19035" t="str">
            <v>Series-146</v>
          </cell>
          <cell r="F19035" t="str">
            <v>PT</v>
          </cell>
          <cell r="G19035" t="str">
            <v>PFC21</v>
          </cell>
          <cell r="H19035" t="str">
            <v>8.05%</v>
          </cell>
          <cell r="I19035">
            <v>30000</v>
          </cell>
          <cell r="J19035">
            <v>3000</v>
          </cell>
          <cell r="K19035">
            <v>1000000</v>
          </cell>
          <cell r="L19035">
            <v>1000000</v>
          </cell>
        </row>
        <row r="19036">
          <cell r="C19036" t="str">
            <v>INE134E08GT3</v>
          </cell>
          <cell r="D19036" t="str">
            <v>Power Finance 8.55% 2021 Taxable bond (Series-124B)</v>
          </cell>
          <cell r="E19036" t="str">
            <v>Series-124B</v>
          </cell>
          <cell r="F19036" t="str">
            <v>PT</v>
          </cell>
          <cell r="G19036" t="str">
            <v>PFC21</v>
          </cell>
          <cell r="H19036" t="str">
            <v>8.55%</v>
          </cell>
          <cell r="I19036">
            <v>120000</v>
          </cell>
          <cell r="J19036">
            <v>12000</v>
          </cell>
          <cell r="K19036">
            <v>1000000</v>
          </cell>
          <cell r="L19036">
            <v>1000000</v>
          </cell>
        </row>
        <row r="19037">
          <cell r="C19037" t="str">
            <v>INE134E08GT3</v>
          </cell>
          <cell r="D19037" t="str">
            <v>Power Finance 8.55% 2021 Taxable bond (Series-124B)</v>
          </cell>
          <cell r="E19037" t="str">
            <v>Series-124B</v>
          </cell>
          <cell r="F19037" t="str">
            <v>PT</v>
          </cell>
          <cell r="G19037" t="str">
            <v>PFC21</v>
          </cell>
          <cell r="H19037" t="str">
            <v>8.55%</v>
          </cell>
          <cell r="I19037">
            <v>120000</v>
          </cell>
          <cell r="J19037">
            <v>12000</v>
          </cell>
          <cell r="K19037">
            <v>1000000</v>
          </cell>
          <cell r="L19037">
            <v>1000000</v>
          </cell>
        </row>
        <row r="19038">
          <cell r="C19038" t="str">
            <v>INE134E08GT3</v>
          </cell>
          <cell r="D19038" t="str">
            <v>Power Finance 8.55% 2021 Taxable bond (Series-124B)</v>
          </cell>
          <cell r="E19038" t="str">
            <v>Series-124B</v>
          </cell>
          <cell r="F19038" t="str">
            <v>PT</v>
          </cell>
          <cell r="G19038" t="str">
            <v>PFC21</v>
          </cell>
          <cell r="H19038" t="str">
            <v>8.55%</v>
          </cell>
          <cell r="I19038">
            <v>120000</v>
          </cell>
          <cell r="J19038">
            <v>12000</v>
          </cell>
          <cell r="K19038">
            <v>1000000</v>
          </cell>
          <cell r="L19038">
            <v>1000000</v>
          </cell>
        </row>
        <row r="19039">
          <cell r="C19039" t="str">
            <v>INE134E08GR7</v>
          </cell>
          <cell r="D19039" t="str">
            <v>Power Finance 8.66% 2021 Taxable bond (Series-123 C)</v>
          </cell>
          <cell r="E19039" t="str">
            <v>123 C</v>
          </cell>
          <cell r="F19039" t="str">
            <v>PT</v>
          </cell>
          <cell r="G19039" t="str">
            <v>PFC21</v>
          </cell>
          <cell r="H19039" t="str">
            <v>8.66%</v>
          </cell>
          <cell r="I19039">
            <v>20000</v>
          </cell>
          <cell r="J19039">
            <v>2000</v>
          </cell>
          <cell r="K19039">
            <v>1000000</v>
          </cell>
          <cell r="L19039">
            <v>1000000</v>
          </cell>
        </row>
        <row r="19040">
          <cell r="C19040" t="str">
            <v>INE134E08GR7</v>
          </cell>
          <cell r="D19040" t="str">
            <v>Power Finance 8.66% 2021 Taxable bond (Series-123 C)</v>
          </cell>
          <cell r="E19040" t="str">
            <v>123 C</v>
          </cell>
          <cell r="F19040" t="str">
            <v>PT</v>
          </cell>
          <cell r="G19040" t="str">
            <v>PFC21</v>
          </cell>
          <cell r="H19040" t="str">
            <v>8.66%</v>
          </cell>
          <cell r="I19040">
            <v>20000</v>
          </cell>
          <cell r="J19040">
            <v>2000</v>
          </cell>
          <cell r="K19040">
            <v>1000000</v>
          </cell>
          <cell r="L19040">
            <v>1000000</v>
          </cell>
        </row>
        <row r="19041">
          <cell r="C19041" t="str">
            <v>INE134E08GR7</v>
          </cell>
          <cell r="D19041" t="str">
            <v>Power Finance 8.66% 2021 Taxable bond (Series-123 C)</v>
          </cell>
          <cell r="E19041" t="str">
            <v>123 C</v>
          </cell>
          <cell r="F19041" t="str">
            <v>PT</v>
          </cell>
          <cell r="G19041" t="str">
            <v>PFC21</v>
          </cell>
          <cell r="H19041" t="str">
            <v>8.66%</v>
          </cell>
          <cell r="I19041">
            <v>20000</v>
          </cell>
          <cell r="J19041">
            <v>2000</v>
          </cell>
          <cell r="K19041">
            <v>1000000</v>
          </cell>
          <cell r="L19041">
            <v>1000000</v>
          </cell>
        </row>
        <row r="19042">
          <cell r="C19042" t="str">
            <v>INE134E08925</v>
          </cell>
          <cell r="D19042" t="str">
            <v>PFC 8.85% 2021(S-XXVIII)</v>
          </cell>
          <cell r="F19042" t="str">
            <v>PT</v>
          </cell>
          <cell r="G19042" t="str">
            <v>PFC21</v>
          </cell>
          <cell r="H19042" t="str">
            <v>8.85%</v>
          </cell>
          <cell r="I19042">
            <v>60000</v>
          </cell>
          <cell r="J19042" t="str">
            <v/>
          </cell>
          <cell r="K19042" t="str">
            <v/>
          </cell>
          <cell r="L19042" t="str">
            <v/>
          </cell>
        </row>
        <row r="19043">
          <cell r="C19043" t="str">
            <v>INE134E08DL7</v>
          </cell>
          <cell r="D19043" t="str">
            <v>Power Finance 8.99% 2021 (Series-72-B)</v>
          </cell>
          <cell r="E19043" t="str">
            <v>72-B</v>
          </cell>
          <cell r="F19043" t="str">
            <v>PT</v>
          </cell>
          <cell r="G19043" t="str">
            <v>PFC21</v>
          </cell>
          <cell r="H19043" t="str">
            <v>8.99%</v>
          </cell>
          <cell r="I19043">
            <v>121900</v>
          </cell>
          <cell r="J19043">
            <v>12190</v>
          </cell>
          <cell r="K19043">
            <v>1000000</v>
          </cell>
          <cell r="L19043">
            <v>1000000</v>
          </cell>
        </row>
        <row r="19044">
          <cell r="C19044" t="str">
            <v>INE134E08DL7</v>
          </cell>
          <cell r="D19044" t="str">
            <v>Power Finance 8.99% 2021 (Series-72-B)</v>
          </cell>
          <cell r="E19044" t="str">
            <v>72-B</v>
          </cell>
          <cell r="F19044" t="str">
            <v>PT</v>
          </cell>
          <cell r="G19044" t="str">
            <v>PFC21</v>
          </cell>
          <cell r="H19044" t="str">
            <v>8.99%</v>
          </cell>
          <cell r="I19044">
            <v>121900</v>
          </cell>
          <cell r="J19044">
            <v>12190</v>
          </cell>
          <cell r="K19044">
            <v>1000000</v>
          </cell>
          <cell r="L19044">
            <v>1000000</v>
          </cell>
        </row>
        <row r="19045">
          <cell r="C19045" t="str">
            <v>INE134E08DM5</v>
          </cell>
          <cell r="D19045" t="str">
            <v>Power Finance 9.18% 2021 (Series-73)</v>
          </cell>
          <cell r="F19045" t="str">
            <v>PT</v>
          </cell>
          <cell r="G19045" t="str">
            <v>PFC21</v>
          </cell>
          <cell r="H19045" t="str">
            <v>9.18%</v>
          </cell>
          <cell r="I19045">
            <v>100000</v>
          </cell>
          <cell r="J19045">
            <v>10000</v>
          </cell>
          <cell r="K19045">
            <v>1000000</v>
          </cell>
          <cell r="L19045">
            <v>1000000</v>
          </cell>
        </row>
        <row r="19046">
          <cell r="C19046" t="str">
            <v>INE134E08DM5</v>
          </cell>
          <cell r="D19046" t="str">
            <v>Power Finance 9.18% 2021 (Series-73)</v>
          </cell>
          <cell r="F19046" t="str">
            <v>PT</v>
          </cell>
          <cell r="G19046" t="str">
            <v>PFC21</v>
          </cell>
          <cell r="H19046" t="str">
            <v>9.18%</v>
          </cell>
          <cell r="I19046">
            <v>100000</v>
          </cell>
          <cell r="J19046">
            <v>10000</v>
          </cell>
          <cell r="K19046">
            <v>1000000</v>
          </cell>
          <cell r="L19046">
            <v>1000000</v>
          </cell>
        </row>
        <row r="19047">
          <cell r="C19047" t="str">
            <v>INE134E08GA3</v>
          </cell>
          <cell r="D19047" t="str">
            <v>Power Finance 9.20% 2021 (Series-115-III)</v>
          </cell>
          <cell r="E19047" t="str">
            <v>Series-115-III</v>
          </cell>
          <cell r="F19047" t="str">
            <v>PT</v>
          </cell>
          <cell r="G19047" t="str">
            <v>PFC21</v>
          </cell>
          <cell r="H19047" t="str">
            <v>9.20%</v>
          </cell>
          <cell r="I19047">
            <v>70000</v>
          </cell>
          <cell r="J19047">
            <v>7000</v>
          </cell>
          <cell r="K19047">
            <v>1000000</v>
          </cell>
          <cell r="L19047">
            <v>1000000</v>
          </cell>
        </row>
        <row r="19048">
          <cell r="C19048" t="str">
            <v>INE134E08GA3</v>
          </cell>
          <cell r="D19048" t="str">
            <v>Power Finance 9.20% 2021 (Series-115-III)</v>
          </cell>
          <cell r="E19048" t="str">
            <v>Series-115-III</v>
          </cell>
          <cell r="F19048" t="str">
            <v>PT</v>
          </cell>
          <cell r="G19048" t="str">
            <v>PFC21</v>
          </cell>
          <cell r="H19048" t="str">
            <v>9.20%</v>
          </cell>
          <cell r="I19048">
            <v>70000</v>
          </cell>
          <cell r="J19048">
            <v>7000</v>
          </cell>
          <cell r="K19048">
            <v>1000000</v>
          </cell>
          <cell r="L19048">
            <v>1000000</v>
          </cell>
        </row>
        <row r="19049">
          <cell r="C19049" t="str">
            <v>INE134E08GA3</v>
          </cell>
          <cell r="D19049" t="str">
            <v>Power Finance 9.20% 2021 (Series-115-III)</v>
          </cell>
          <cell r="E19049" t="str">
            <v>Series-115-III</v>
          </cell>
          <cell r="F19049" t="str">
            <v>PT</v>
          </cell>
          <cell r="G19049" t="str">
            <v>PFC21</v>
          </cell>
          <cell r="H19049" t="str">
            <v>9.20%</v>
          </cell>
          <cell r="I19049">
            <v>70000</v>
          </cell>
          <cell r="J19049">
            <v>7000</v>
          </cell>
          <cell r="K19049">
            <v>1000000</v>
          </cell>
          <cell r="L19049">
            <v>1000000</v>
          </cell>
        </row>
        <row r="19050">
          <cell r="C19050" t="str">
            <v>INE134E08DR4</v>
          </cell>
          <cell r="D19050" t="str">
            <v>Power Finance 9.36% 2021 (Series-76-A)</v>
          </cell>
          <cell r="E19050" t="str">
            <v>76-A</v>
          </cell>
          <cell r="F19050" t="str">
            <v>PT</v>
          </cell>
          <cell r="G19050" t="str">
            <v>PFC21</v>
          </cell>
          <cell r="H19050" t="str">
            <v>9.36%</v>
          </cell>
          <cell r="I19050">
            <v>258940</v>
          </cell>
          <cell r="J19050">
            <v>25894</v>
          </cell>
          <cell r="K19050">
            <v>1000000</v>
          </cell>
          <cell r="L19050">
            <v>1000000</v>
          </cell>
        </row>
        <row r="19051">
          <cell r="C19051" t="str">
            <v>INE134E08DR4</v>
          </cell>
          <cell r="D19051" t="str">
            <v>Power Finance 9.36% 2021 (Series-76-A)</v>
          </cell>
          <cell r="E19051" t="str">
            <v>76-A</v>
          </cell>
          <cell r="F19051" t="str">
            <v>PT</v>
          </cell>
          <cell r="G19051" t="str">
            <v>PFC21</v>
          </cell>
          <cell r="H19051" t="str">
            <v>9.36%</v>
          </cell>
          <cell r="I19051">
            <v>258940</v>
          </cell>
          <cell r="J19051">
            <v>25894</v>
          </cell>
          <cell r="K19051">
            <v>1000000</v>
          </cell>
          <cell r="L19051">
            <v>1000000</v>
          </cell>
        </row>
        <row r="19052">
          <cell r="C19052" t="str">
            <v>INE134E08DW4</v>
          </cell>
          <cell r="D19052" t="str">
            <v>Power Finance 9.44% 2021 (Sr-78-B)</v>
          </cell>
          <cell r="E19052" t="str">
            <v>78-B</v>
          </cell>
          <cell r="F19052" t="str">
            <v>PT</v>
          </cell>
          <cell r="G19052" t="str">
            <v>PFC21</v>
          </cell>
          <cell r="H19052" t="str">
            <v>9.44%</v>
          </cell>
          <cell r="I19052">
            <v>118000</v>
          </cell>
          <cell r="J19052">
            <v>11800</v>
          </cell>
          <cell r="K19052">
            <v>1000000</v>
          </cell>
          <cell r="L19052">
            <v>1000000</v>
          </cell>
        </row>
        <row r="19053">
          <cell r="C19053" t="str">
            <v>INE134E08DW4</v>
          </cell>
          <cell r="D19053" t="str">
            <v>Power Finance 9.44% 2021 (Sr-78-B)</v>
          </cell>
          <cell r="E19053" t="str">
            <v>78-B</v>
          </cell>
          <cell r="F19053" t="str">
            <v>PT</v>
          </cell>
          <cell r="G19053" t="str">
            <v>PFC21</v>
          </cell>
          <cell r="H19053" t="str">
            <v>9.44%</v>
          </cell>
          <cell r="I19053">
            <v>118000</v>
          </cell>
          <cell r="J19053">
            <v>11800</v>
          </cell>
          <cell r="K19053">
            <v>1000000</v>
          </cell>
          <cell r="L19053">
            <v>1000000</v>
          </cell>
        </row>
        <row r="19054">
          <cell r="C19054" t="str">
            <v>INE134E08DW4</v>
          </cell>
          <cell r="D19054" t="str">
            <v>Power Finance 9.44% 2021 (Sr-78-B)</v>
          </cell>
          <cell r="E19054" t="str">
            <v>78-B</v>
          </cell>
          <cell r="F19054" t="str">
            <v>PT</v>
          </cell>
          <cell r="G19054" t="str">
            <v>PFC21</v>
          </cell>
          <cell r="H19054" t="str">
            <v>9.44%</v>
          </cell>
          <cell r="I19054">
            <v>118000</v>
          </cell>
          <cell r="J19054">
            <v>11800</v>
          </cell>
          <cell r="K19054">
            <v>1000000</v>
          </cell>
          <cell r="L19054">
            <v>1000000</v>
          </cell>
        </row>
        <row r="19055">
          <cell r="C19055" t="str">
            <v>INE134E08DW4</v>
          </cell>
          <cell r="D19055" t="str">
            <v>Power Finance 9.44% 2021 (Sr-78-B)</v>
          </cell>
          <cell r="E19055" t="str">
            <v>78-B</v>
          </cell>
          <cell r="F19055" t="str">
            <v>PT</v>
          </cell>
          <cell r="G19055" t="str">
            <v>PFC21</v>
          </cell>
          <cell r="H19055" t="str">
            <v>9.44%</v>
          </cell>
          <cell r="I19055">
            <v>118000</v>
          </cell>
          <cell r="J19055">
            <v>11800</v>
          </cell>
          <cell r="K19055">
            <v>1000000</v>
          </cell>
          <cell r="L19055">
            <v>1000000</v>
          </cell>
        </row>
        <row r="19056">
          <cell r="C19056" t="str">
            <v>INE134E08DQ6</v>
          </cell>
          <cell r="D19056" t="str">
            <v>Power Finance 9.61% 2021 (Series-75-C)</v>
          </cell>
          <cell r="E19056" t="str">
            <v>75-C</v>
          </cell>
          <cell r="F19056" t="str">
            <v>PT</v>
          </cell>
          <cell r="G19056" t="str">
            <v>PFC21</v>
          </cell>
          <cell r="H19056" t="str">
            <v>9.61%</v>
          </cell>
          <cell r="I19056">
            <v>208470</v>
          </cell>
          <cell r="J19056">
            <v>20847</v>
          </cell>
          <cell r="K19056">
            <v>1000000</v>
          </cell>
          <cell r="L19056">
            <v>1000000</v>
          </cell>
        </row>
        <row r="19057">
          <cell r="C19057" t="str">
            <v>INE134E08DQ6</v>
          </cell>
          <cell r="D19057" t="str">
            <v>Power Finance 9.61% 2021 (Series-75-C)</v>
          </cell>
          <cell r="E19057" t="str">
            <v>75-C</v>
          </cell>
          <cell r="F19057" t="str">
            <v>PT</v>
          </cell>
          <cell r="G19057" t="str">
            <v>PFC21</v>
          </cell>
          <cell r="H19057" t="str">
            <v>9.61%</v>
          </cell>
          <cell r="I19057">
            <v>208470</v>
          </cell>
          <cell r="J19057">
            <v>20847</v>
          </cell>
          <cell r="K19057">
            <v>1000000</v>
          </cell>
          <cell r="L19057">
            <v>1000000</v>
          </cell>
        </row>
        <row r="19058">
          <cell r="C19058" t="str">
            <v>INE134E08DN3</v>
          </cell>
          <cell r="D19058" t="str">
            <v>Power Finance 9.70% 2021 (Series-74)</v>
          </cell>
          <cell r="E19058" t="str">
            <v>74</v>
          </cell>
          <cell r="F19058" t="str">
            <v>PT</v>
          </cell>
          <cell r="G19058" t="str">
            <v>PFC21</v>
          </cell>
          <cell r="H19058" t="str">
            <v>9.70%</v>
          </cell>
          <cell r="I19058">
            <v>169320</v>
          </cell>
          <cell r="J19058">
            <v>16932</v>
          </cell>
          <cell r="K19058">
            <v>1000000</v>
          </cell>
          <cell r="L19058">
            <v>1000000</v>
          </cell>
        </row>
        <row r="19059">
          <cell r="C19059" t="str">
            <v>INE134E08DN3</v>
          </cell>
          <cell r="D19059" t="str">
            <v>Power Finance 9.70% 2021 (Series-74)</v>
          </cell>
          <cell r="E19059" t="str">
            <v>74</v>
          </cell>
          <cell r="F19059" t="str">
            <v>PT</v>
          </cell>
          <cell r="G19059" t="str">
            <v>PFC21</v>
          </cell>
          <cell r="H19059" t="str">
            <v>9.70%</v>
          </cell>
          <cell r="I19059">
            <v>169320</v>
          </cell>
          <cell r="J19059">
            <v>16932</v>
          </cell>
          <cell r="K19059">
            <v>1000000</v>
          </cell>
          <cell r="L19059">
            <v>1000000</v>
          </cell>
        </row>
        <row r="19060">
          <cell r="C19060" t="str">
            <v>INE134E08JK6</v>
          </cell>
          <cell r="D19060" t="str">
            <v>Power Finance Ltd 7.73 % 2021 Sr-173-B</v>
          </cell>
          <cell r="E19060" t="str">
            <v>Sr-173-B</v>
          </cell>
          <cell r="F19060" t="str">
            <v>PT</v>
          </cell>
          <cell r="G19060" t="str">
            <v>PFC21A</v>
          </cell>
          <cell r="H19060" t="str">
            <v>7.73%</v>
          </cell>
          <cell r="I19060">
            <v>132500</v>
          </cell>
          <cell r="J19060">
            <v>13250</v>
          </cell>
          <cell r="K19060">
            <v>1000000</v>
          </cell>
          <cell r="L19060">
            <v>1000000</v>
          </cell>
        </row>
        <row r="19061">
          <cell r="C19061" t="str">
            <v>INE134E08JK6</v>
          </cell>
          <cell r="D19061" t="str">
            <v>Power Finance Ltd 7.73 % 2021 Sr-173-B</v>
          </cell>
          <cell r="E19061" t="str">
            <v>Sr-173-B</v>
          </cell>
          <cell r="F19061" t="str">
            <v>PT</v>
          </cell>
          <cell r="G19061" t="str">
            <v>PFC21A</v>
          </cell>
          <cell r="H19061" t="str">
            <v>7.73%</v>
          </cell>
          <cell r="I19061">
            <v>132500</v>
          </cell>
          <cell r="J19061">
            <v>13250</v>
          </cell>
          <cell r="K19061">
            <v>1000000</v>
          </cell>
          <cell r="L19061">
            <v>1000000</v>
          </cell>
        </row>
        <row r="19062">
          <cell r="C19062" t="str">
            <v>INE134E08JK6</v>
          </cell>
          <cell r="D19062" t="str">
            <v>Power Finance Ltd 7.73 % 2021 Sr-173-B</v>
          </cell>
          <cell r="E19062" t="str">
            <v>Sr-173-B</v>
          </cell>
          <cell r="F19062" t="str">
            <v>PT</v>
          </cell>
          <cell r="G19062" t="str">
            <v>PFC21A</v>
          </cell>
          <cell r="H19062" t="str">
            <v>7.73%</v>
          </cell>
          <cell r="I19062">
            <v>132500</v>
          </cell>
          <cell r="J19062">
            <v>13250</v>
          </cell>
          <cell r="K19062">
            <v>1000000</v>
          </cell>
          <cell r="L19062">
            <v>1000000</v>
          </cell>
        </row>
        <row r="19063">
          <cell r="C19063" t="str">
            <v>INE134E07505</v>
          </cell>
          <cell r="D19063" t="str">
            <v>Power Finance 9.70% 2021 Taxable bond (Series-112-C)</v>
          </cell>
          <cell r="E19063" t="str">
            <v>Series-112-C</v>
          </cell>
          <cell r="F19063" t="str">
            <v>PT</v>
          </cell>
          <cell r="G19063" t="str">
            <v>PFC21A</v>
          </cell>
          <cell r="H19063" t="str">
            <v>9.70%</v>
          </cell>
          <cell r="I19063">
            <v>27000</v>
          </cell>
          <cell r="J19063">
            <v>2700</v>
          </cell>
          <cell r="K19063">
            <v>1000000</v>
          </cell>
          <cell r="L19063">
            <v>1000000</v>
          </cell>
        </row>
        <row r="19064">
          <cell r="C19064" t="str">
            <v>INE134E07505</v>
          </cell>
          <cell r="D19064" t="str">
            <v>Power Finance 9.70% 2021 Taxable bond (Series-112-C)</v>
          </cell>
          <cell r="E19064" t="str">
            <v>Series-112-C</v>
          </cell>
          <cell r="F19064" t="str">
            <v>PT</v>
          </cell>
          <cell r="G19064" t="str">
            <v>PFC21A</v>
          </cell>
          <cell r="H19064" t="str">
            <v>9.70%</v>
          </cell>
          <cell r="I19064">
            <v>27000</v>
          </cell>
          <cell r="J19064">
            <v>2700</v>
          </cell>
          <cell r="K19064">
            <v>1000000</v>
          </cell>
          <cell r="L19064">
            <v>1000000</v>
          </cell>
        </row>
        <row r="19065">
          <cell r="C19065" t="str">
            <v>INE134E07505</v>
          </cell>
          <cell r="D19065" t="str">
            <v>Power Finance 9.70% 2021 Taxable bond (Series-112-C)</v>
          </cell>
          <cell r="E19065" t="str">
            <v>Series-112-C</v>
          </cell>
          <cell r="F19065" t="str">
            <v>PT</v>
          </cell>
          <cell r="G19065" t="str">
            <v>PFC21A</v>
          </cell>
          <cell r="H19065" t="str">
            <v>9.70%</v>
          </cell>
          <cell r="I19065">
            <v>27000</v>
          </cell>
          <cell r="J19065">
            <v>2700</v>
          </cell>
          <cell r="K19065">
            <v>1000000</v>
          </cell>
          <cell r="L19065">
            <v>1000000</v>
          </cell>
        </row>
        <row r="19066">
          <cell r="C19066" t="str">
            <v>INE134E08JD1</v>
          </cell>
          <cell r="D19066" t="str">
            <v>Power  Finance Ltd 7.10% 2022 Sr-169A</v>
          </cell>
          <cell r="E19066" t="str">
            <v>Sr-169A</v>
          </cell>
          <cell r="F19066" t="str">
            <v>PT</v>
          </cell>
          <cell r="G19066" t="str">
            <v>PFC22</v>
          </cell>
          <cell r="H19066" t="str">
            <v>7.10%</v>
          </cell>
          <cell r="I19066">
            <v>339500</v>
          </cell>
          <cell r="J19066">
            <v>33950</v>
          </cell>
          <cell r="K19066">
            <v>1000000</v>
          </cell>
          <cell r="L19066">
            <v>1000000</v>
          </cell>
        </row>
        <row r="19067">
          <cell r="C19067" t="str">
            <v>INE134E08JD1</v>
          </cell>
          <cell r="D19067" t="str">
            <v>Power  Finance Ltd 7.10% 2022 Sr-169A</v>
          </cell>
          <cell r="E19067" t="str">
            <v>Sr-169A</v>
          </cell>
          <cell r="F19067" t="str">
            <v>PT</v>
          </cell>
          <cell r="G19067" t="str">
            <v>PFC22</v>
          </cell>
          <cell r="H19067" t="str">
            <v>7.10%</v>
          </cell>
          <cell r="I19067">
            <v>339500</v>
          </cell>
          <cell r="J19067">
            <v>33950</v>
          </cell>
          <cell r="K19067">
            <v>1000000</v>
          </cell>
          <cell r="L19067">
            <v>1000000</v>
          </cell>
        </row>
        <row r="19068">
          <cell r="C19068" t="str">
            <v>INE134E08JD1</v>
          </cell>
          <cell r="D19068" t="str">
            <v>Power  Finance Ltd 7.10% 2022 Sr-169A</v>
          </cell>
          <cell r="E19068" t="str">
            <v>Sr-169A</v>
          </cell>
          <cell r="F19068" t="str">
            <v>PT</v>
          </cell>
          <cell r="G19068" t="str">
            <v>PFC22</v>
          </cell>
          <cell r="H19068" t="str">
            <v>7.10%</v>
          </cell>
          <cell r="I19068">
            <v>339500</v>
          </cell>
          <cell r="J19068">
            <v>33950</v>
          </cell>
          <cell r="K19068">
            <v>1000000</v>
          </cell>
          <cell r="L19068">
            <v>1000000</v>
          </cell>
        </row>
        <row r="19069">
          <cell r="C19069" t="str">
            <v>INE134E08JB5</v>
          </cell>
          <cell r="D19069" t="str">
            <v>Power Finance 7.28% 2022 Taxable Bond (Series- 168A)</v>
          </cell>
          <cell r="E19069" t="str">
            <v>Series-168A</v>
          </cell>
          <cell r="F19069" t="str">
            <v>PT</v>
          </cell>
          <cell r="G19069" t="str">
            <v>PFC22</v>
          </cell>
          <cell r="H19069" t="str">
            <v>7.28%</v>
          </cell>
          <cell r="I19069">
            <v>195000</v>
          </cell>
          <cell r="J19069">
            <v>19500</v>
          </cell>
          <cell r="K19069">
            <v>1000000</v>
          </cell>
          <cell r="L19069">
            <v>1000000</v>
          </cell>
        </row>
        <row r="19070">
          <cell r="C19070" t="str">
            <v>INE134E08JB5</v>
          </cell>
          <cell r="D19070" t="str">
            <v>Power Finance 7.28% 2022 Taxable Bond (Series- 168A)</v>
          </cell>
          <cell r="E19070" t="str">
            <v>Series-168A</v>
          </cell>
          <cell r="F19070" t="str">
            <v>PT</v>
          </cell>
          <cell r="G19070" t="str">
            <v>PFC22</v>
          </cell>
          <cell r="H19070" t="str">
            <v>7.28%</v>
          </cell>
          <cell r="I19070">
            <v>195000</v>
          </cell>
          <cell r="J19070">
            <v>19500</v>
          </cell>
          <cell r="K19070">
            <v>1000000</v>
          </cell>
          <cell r="L19070">
            <v>1000000</v>
          </cell>
        </row>
        <row r="19071">
          <cell r="C19071" t="str">
            <v>INE134E08JB5</v>
          </cell>
          <cell r="D19071" t="str">
            <v>Power Finance 7.28% 2022 Taxable Bond (Series- 168A)</v>
          </cell>
          <cell r="E19071" t="str">
            <v>Series-168A</v>
          </cell>
          <cell r="F19071" t="str">
            <v>PT</v>
          </cell>
          <cell r="G19071" t="str">
            <v>PFC22</v>
          </cell>
          <cell r="H19071" t="str">
            <v>7.28%</v>
          </cell>
          <cell r="I19071">
            <v>195000</v>
          </cell>
          <cell r="J19071">
            <v>19500</v>
          </cell>
          <cell r="K19071">
            <v>1000000</v>
          </cell>
          <cell r="L19071">
            <v>1000000</v>
          </cell>
        </row>
        <row r="19072">
          <cell r="C19072" t="str">
            <v>INE134E08JF6</v>
          </cell>
          <cell r="D19072" t="str">
            <v>Power  Finance Ltd 7.35% 2022 Sr-170A</v>
          </cell>
          <cell r="E19072" t="str">
            <v>Sr-170A</v>
          </cell>
          <cell r="F19072" t="str">
            <v>PT</v>
          </cell>
          <cell r="G19072" t="str">
            <v>PFC22</v>
          </cell>
          <cell r="H19072" t="str">
            <v>7.35%</v>
          </cell>
          <cell r="I19072">
            <v>80000</v>
          </cell>
          <cell r="J19072">
            <v>8000</v>
          </cell>
          <cell r="K19072">
            <v>1000000</v>
          </cell>
          <cell r="L19072">
            <v>1000000</v>
          </cell>
        </row>
        <row r="19073">
          <cell r="C19073" t="str">
            <v>INE134E08JF6</v>
          </cell>
          <cell r="D19073" t="str">
            <v>Power  Finance Ltd 7.35% 2022 Sr-170A</v>
          </cell>
          <cell r="E19073" t="str">
            <v>Sr-170A</v>
          </cell>
          <cell r="F19073" t="str">
            <v>PT</v>
          </cell>
          <cell r="G19073" t="str">
            <v>PFC22</v>
          </cell>
          <cell r="H19073" t="str">
            <v>7.35%</v>
          </cell>
          <cell r="I19073">
            <v>80000</v>
          </cell>
          <cell r="J19073">
            <v>8000</v>
          </cell>
          <cell r="K19073">
            <v>1000000</v>
          </cell>
          <cell r="L19073">
            <v>1000000</v>
          </cell>
        </row>
        <row r="19074">
          <cell r="C19074" t="str">
            <v>INE134E08JF6</v>
          </cell>
          <cell r="D19074" t="str">
            <v>Power  Finance Ltd 7.35% 2022 Sr-170A</v>
          </cell>
          <cell r="E19074" t="str">
            <v>Sr-170A</v>
          </cell>
          <cell r="F19074" t="str">
            <v>PT</v>
          </cell>
          <cell r="G19074" t="str">
            <v>PFC22</v>
          </cell>
          <cell r="H19074" t="str">
            <v>7.35%</v>
          </cell>
          <cell r="I19074">
            <v>80000</v>
          </cell>
          <cell r="J19074">
            <v>8000</v>
          </cell>
          <cell r="K19074">
            <v>1000000</v>
          </cell>
          <cell r="L19074">
            <v>1000000</v>
          </cell>
        </row>
        <row r="19075">
          <cell r="C19075" t="str">
            <v>INE134E08JO8</v>
          </cell>
          <cell r="D19075" t="str">
            <v>Power Finance 7.99% 2022 176B</v>
          </cell>
          <cell r="E19075" t="str">
            <v>176B</v>
          </cell>
          <cell r="F19075" t="str">
            <v>PT</v>
          </cell>
          <cell r="G19075" t="str">
            <v>PFC22</v>
          </cell>
          <cell r="H19075" t="str">
            <v>7.99%</v>
          </cell>
          <cell r="I19075">
            <v>129500</v>
          </cell>
          <cell r="J19075">
            <v>12950</v>
          </cell>
          <cell r="K19075">
            <v>1000000</v>
          </cell>
          <cell r="L19075">
            <v>1000000</v>
          </cell>
        </row>
        <row r="19076">
          <cell r="C19076" t="str">
            <v>INE134E08JO8</v>
          </cell>
          <cell r="D19076" t="str">
            <v>Power Finance 7.99% 2022 176B</v>
          </cell>
          <cell r="E19076" t="str">
            <v>176B</v>
          </cell>
          <cell r="F19076" t="str">
            <v>PT</v>
          </cell>
          <cell r="G19076" t="str">
            <v>PFC22</v>
          </cell>
          <cell r="H19076" t="str">
            <v>7.99%</v>
          </cell>
          <cell r="I19076">
            <v>129500</v>
          </cell>
          <cell r="J19076">
            <v>12950</v>
          </cell>
          <cell r="K19076">
            <v>1000000</v>
          </cell>
          <cell r="L19076">
            <v>1000000</v>
          </cell>
        </row>
        <row r="19077">
          <cell r="C19077" t="str">
            <v>INE134E08JO8</v>
          </cell>
          <cell r="D19077" t="str">
            <v>Power Finance 7.99% 2022 176B</v>
          </cell>
          <cell r="E19077" t="str">
            <v>176B</v>
          </cell>
          <cell r="F19077" t="str">
            <v>PT</v>
          </cell>
          <cell r="G19077" t="str">
            <v>PFC22</v>
          </cell>
          <cell r="H19077" t="str">
            <v>7.99%</v>
          </cell>
          <cell r="I19077">
            <v>129500</v>
          </cell>
          <cell r="J19077">
            <v>12950</v>
          </cell>
          <cell r="K19077">
            <v>1000000</v>
          </cell>
          <cell r="L19077">
            <v>1000000</v>
          </cell>
        </row>
        <row r="19078">
          <cell r="C19078" t="str">
            <v>INE134E08JW1</v>
          </cell>
          <cell r="D19078" t="str">
            <v>Power Finance 8.18% 2022 (Series-183)</v>
          </cell>
          <cell r="E19078" t="str">
            <v>183</v>
          </cell>
          <cell r="F19078" t="str">
            <v>PT</v>
          </cell>
          <cell r="G19078" t="str">
            <v>PFC22</v>
          </cell>
          <cell r="H19078" t="str">
            <v>8.18%</v>
          </cell>
          <cell r="I19078">
            <v>375120</v>
          </cell>
          <cell r="J19078">
            <v>37512</v>
          </cell>
          <cell r="K19078">
            <v>1000000</v>
          </cell>
          <cell r="L19078">
            <v>1000000</v>
          </cell>
        </row>
        <row r="19079">
          <cell r="C19079" t="str">
            <v>INE134E08JW1</v>
          </cell>
          <cell r="D19079" t="str">
            <v>Power Finance 8.18% 2022 (Series-183)</v>
          </cell>
          <cell r="E19079" t="str">
            <v>183</v>
          </cell>
          <cell r="F19079" t="str">
            <v>PT</v>
          </cell>
          <cell r="G19079" t="str">
            <v>PFC22</v>
          </cell>
          <cell r="H19079" t="str">
            <v>8.18%</v>
          </cell>
          <cell r="I19079">
            <v>375120</v>
          </cell>
          <cell r="J19079">
            <v>37512</v>
          </cell>
          <cell r="K19079">
            <v>1000000</v>
          </cell>
          <cell r="L19079">
            <v>1000000</v>
          </cell>
        </row>
        <row r="19080">
          <cell r="C19080" t="str">
            <v>INE134E08JW1</v>
          </cell>
          <cell r="D19080" t="str">
            <v>Power Finance 8.18% 2022 (Series-183)</v>
          </cell>
          <cell r="E19080" t="str">
            <v>183</v>
          </cell>
          <cell r="F19080" t="str">
            <v>PT</v>
          </cell>
          <cell r="G19080" t="str">
            <v>PFC22</v>
          </cell>
          <cell r="H19080" t="str">
            <v>8.18%</v>
          </cell>
          <cell r="I19080">
            <v>375120</v>
          </cell>
          <cell r="J19080">
            <v>37512</v>
          </cell>
          <cell r="K19080">
            <v>1000000</v>
          </cell>
          <cell r="L19080">
            <v>1000000</v>
          </cell>
        </row>
        <row r="19081">
          <cell r="C19081" t="str">
            <v>INE134E08JU5</v>
          </cell>
          <cell r="D19081" t="str">
            <v>Power Finance 8.45% 2022 (Series-181)</v>
          </cell>
          <cell r="E19081" t="str">
            <v>181</v>
          </cell>
          <cell r="F19081" t="str">
            <v>PT</v>
          </cell>
          <cell r="G19081" t="str">
            <v>PFC22</v>
          </cell>
          <cell r="H19081" t="str">
            <v>8.45%</v>
          </cell>
          <cell r="I19081">
            <v>215500</v>
          </cell>
          <cell r="J19081">
            <v>21550</v>
          </cell>
          <cell r="K19081">
            <v>1000000</v>
          </cell>
          <cell r="L19081">
            <v>1000000</v>
          </cell>
        </row>
        <row r="19082">
          <cell r="C19082" t="str">
            <v>INE134E08JU5</v>
          </cell>
          <cell r="D19082" t="str">
            <v>Power Finance 8.45% 2022 (Series-181)</v>
          </cell>
          <cell r="E19082" t="str">
            <v>181</v>
          </cell>
          <cell r="F19082" t="str">
            <v>PT</v>
          </cell>
          <cell r="G19082" t="str">
            <v>PFC22</v>
          </cell>
          <cell r="H19082" t="str">
            <v>8.45%</v>
          </cell>
          <cell r="I19082">
            <v>215500</v>
          </cell>
          <cell r="J19082">
            <v>21550</v>
          </cell>
          <cell r="K19082">
            <v>1000000</v>
          </cell>
          <cell r="L19082">
            <v>1000000</v>
          </cell>
        </row>
        <row r="19083">
          <cell r="C19083" t="str">
            <v>INE134E08JU5</v>
          </cell>
          <cell r="D19083" t="str">
            <v>Power Finance 8.45% 2022 (Series-181)</v>
          </cell>
          <cell r="E19083" t="str">
            <v>181</v>
          </cell>
          <cell r="F19083" t="str">
            <v>PT</v>
          </cell>
          <cell r="G19083" t="str">
            <v>PFC22</v>
          </cell>
          <cell r="H19083" t="str">
            <v>8.45%</v>
          </cell>
          <cell r="I19083">
            <v>215500</v>
          </cell>
          <cell r="J19083">
            <v>21550</v>
          </cell>
          <cell r="K19083">
            <v>1000000</v>
          </cell>
          <cell r="L19083">
            <v>1000000</v>
          </cell>
        </row>
        <row r="19084">
          <cell r="C19084" t="str">
            <v>INE134E08EX0</v>
          </cell>
          <cell r="D19084" t="str">
            <v>Power Finance 9.29%  2022 (Sr-92-C)</v>
          </cell>
          <cell r="E19084" t="str">
            <v>91-C</v>
          </cell>
          <cell r="F19084" t="str">
            <v>PT</v>
          </cell>
          <cell r="G19084" t="str">
            <v>PFC22</v>
          </cell>
          <cell r="H19084" t="str">
            <v>9.29%</v>
          </cell>
          <cell r="I19084">
            <v>64000</v>
          </cell>
          <cell r="J19084">
            <v>6400</v>
          </cell>
          <cell r="K19084">
            <v>1000000</v>
          </cell>
          <cell r="L19084">
            <v>1000000</v>
          </cell>
        </row>
        <row r="19085">
          <cell r="C19085" t="str">
            <v>INE134E08EX0</v>
          </cell>
          <cell r="D19085" t="str">
            <v>Power Finance 9.29%  2022 (Sr-92-C)</v>
          </cell>
          <cell r="E19085" t="str">
            <v>91-C</v>
          </cell>
          <cell r="F19085" t="str">
            <v>PT</v>
          </cell>
          <cell r="G19085" t="str">
            <v>PFC22</v>
          </cell>
          <cell r="H19085" t="str">
            <v>9.29%</v>
          </cell>
          <cell r="I19085">
            <v>64000</v>
          </cell>
          <cell r="J19085">
            <v>6400</v>
          </cell>
          <cell r="K19085">
            <v>1000000</v>
          </cell>
          <cell r="L19085">
            <v>1000000</v>
          </cell>
        </row>
        <row r="19086">
          <cell r="C19086" t="str">
            <v>INE134E08EX0</v>
          </cell>
          <cell r="D19086" t="str">
            <v>Power Finance 9.29%  2022 (Sr-92-C)</v>
          </cell>
          <cell r="E19086" t="str">
            <v>91-C</v>
          </cell>
          <cell r="F19086" t="str">
            <v>PT</v>
          </cell>
          <cell r="G19086" t="str">
            <v>PFC22</v>
          </cell>
          <cell r="H19086" t="str">
            <v>9.29%</v>
          </cell>
          <cell r="I19086">
            <v>64000</v>
          </cell>
          <cell r="J19086">
            <v>6400</v>
          </cell>
          <cell r="K19086">
            <v>1000000</v>
          </cell>
          <cell r="L19086">
            <v>1000000</v>
          </cell>
        </row>
        <row r="19087">
          <cell r="C19087" t="str">
            <v>INE134E08EX0</v>
          </cell>
          <cell r="D19087" t="str">
            <v>Power Finance 9.29%  2022 (Sr-92-C)</v>
          </cell>
          <cell r="E19087" t="str">
            <v>91-C</v>
          </cell>
          <cell r="F19087" t="str">
            <v>PT</v>
          </cell>
          <cell r="G19087" t="str">
            <v>PFC22</v>
          </cell>
          <cell r="H19087" t="str">
            <v>9.29%</v>
          </cell>
          <cell r="I19087">
            <v>64000</v>
          </cell>
          <cell r="J19087">
            <v>6400</v>
          </cell>
          <cell r="K19087">
            <v>1000000</v>
          </cell>
          <cell r="L19087">
            <v>1000000</v>
          </cell>
        </row>
        <row r="19088">
          <cell r="C19088" t="str">
            <v>INE134E08EU6</v>
          </cell>
          <cell r="D19088" t="str">
            <v>Power Finance 9.39%  2022 (Sr-91-B)</v>
          </cell>
          <cell r="E19088" t="str">
            <v>91-B</v>
          </cell>
          <cell r="F19088" t="str">
            <v>PT</v>
          </cell>
          <cell r="G19088" t="str">
            <v>PFC22</v>
          </cell>
          <cell r="H19088" t="str">
            <v>9.39%</v>
          </cell>
          <cell r="I19088">
            <v>269520</v>
          </cell>
          <cell r="J19088">
            <v>26952</v>
          </cell>
          <cell r="K19088">
            <v>1000000</v>
          </cell>
          <cell r="L19088">
            <v>1000000</v>
          </cell>
        </row>
        <row r="19089">
          <cell r="C19089" t="str">
            <v>INE134E08EU6</v>
          </cell>
          <cell r="D19089" t="str">
            <v>Power Finance 9.39%  2022 (Sr-91-B)</v>
          </cell>
          <cell r="E19089" t="str">
            <v>91-B</v>
          </cell>
          <cell r="F19089" t="str">
            <v>PT</v>
          </cell>
          <cell r="G19089" t="str">
            <v>PFC22</v>
          </cell>
          <cell r="H19089" t="str">
            <v>9.39%</v>
          </cell>
          <cell r="I19089">
            <v>269520</v>
          </cell>
          <cell r="J19089">
            <v>26952</v>
          </cell>
          <cell r="K19089">
            <v>1000000</v>
          </cell>
          <cell r="L19089">
            <v>1000000</v>
          </cell>
        </row>
        <row r="19090">
          <cell r="C19090" t="str">
            <v>INE134E08EU6</v>
          </cell>
          <cell r="D19090" t="str">
            <v>Power Finance 9.39%  2022 (Sr-91-B)</v>
          </cell>
          <cell r="E19090" t="str">
            <v>91-B</v>
          </cell>
          <cell r="F19090" t="str">
            <v>PT</v>
          </cell>
          <cell r="G19090" t="str">
            <v>PFC22</v>
          </cell>
          <cell r="H19090" t="str">
            <v>9.39%</v>
          </cell>
          <cell r="I19090">
            <v>269520</v>
          </cell>
          <cell r="J19090">
            <v>26952</v>
          </cell>
          <cell r="K19090">
            <v>1000000</v>
          </cell>
          <cell r="L19090">
            <v>1000000</v>
          </cell>
        </row>
        <row r="19091">
          <cell r="C19091" t="str">
            <v>INE134E08EU6</v>
          </cell>
          <cell r="D19091" t="str">
            <v>Power Finance 9.39%  2022 (Sr-91-B)</v>
          </cell>
          <cell r="E19091" t="str">
            <v>91-B</v>
          </cell>
          <cell r="F19091" t="str">
            <v>PT</v>
          </cell>
          <cell r="G19091" t="str">
            <v>PFC22</v>
          </cell>
          <cell r="H19091" t="str">
            <v>9.39%</v>
          </cell>
          <cell r="I19091">
            <v>269520</v>
          </cell>
          <cell r="J19091">
            <v>26952</v>
          </cell>
          <cell r="K19091">
            <v>1000000</v>
          </cell>
          <cell r="L19091">
            <v>1000000</v>
          </cell>
        </row>
        <row r="19092">
          <cell r="C19092" t="str">
            <v>INE134E08EO9</v>
          </cell>
          <cell r="D19092" t="str">
            <v>Power Finance 9.48%  2022 (Sr-88-C)</v>
          </cell>
          <cell r="E19092" t="str">
            <v>88-C</v>
          </cell>
          <cell r="F19092" t="str">
            <v>PT</v>
          </cell>
          <cell r="G19092" t="str">
            <v>PFC22</v>
          </cell>
          <cell r="H19092" t="str">
            <v>9.48%</v>
          </cell>
          <cell r="I19092">
            <v>18470</v>
          </cell>
          <cell r="J19092">
            <v>1847</v>
          </cell>
          <cell r="K19092">
            <v>1000000</v>
          </cell>
          <cell r="L19092">
            <v>1000000</v>
          </cell>
        </row>
        <row r="19093">
          <cell r="C19093" t="str">
            <v>INE134E08EO9</v>
          </cell>
          <cell r="D19093" t="str">
            <v>Power Finance 9.48%  2022 (Sr-88-C)</v>
          </cell>
          <cell r="E19093" t="str">
            <v>88-C</v>
          </cell>
          <cell r="F19093" t="str">
            <v>PT</v>
          </cell>
          <cell r="G19093" t="str">
            <v>PFC22</v>
          </cell>
          <cell r="H19093" t="str">
            <v>9.48%</v>
          </cell>
          <cell r="I19093">
            <v>18470</v>
          </cell>
          <cell r="J19093">
            <v>1847</v>
          </cell>
          <cell r="K19093">
            <v>1000000</v>
          </cell>
          <cell r="L19093">
            <v>1000000</v>
          </cell>
        </row>
        <row r="19094">
          <cell r="C19094" t="str">
            <v>INE134E08KG2</v>
          </cell>
          <cell r="D19094" t="str">
            <v>PFCL 7.35% 2022 Sr. 191</v>
          </cell>
          <cell r="E19094" t="str">
            <v>Sr. 191</v>
          </cell>
          <cell r="F19094" t="str">
            <v>PT</v>
          </cell>
          <cell r="G19094" t="str">
            <v>PFC22A</v>
          </cell>
          <cell r="H19094" t="str">
            <v>7.35%</v>
          </cell>
          <cell r="I19094">
            <v>373500</v>
          </cell>
          <cell r="J19094">
            <v>37350</v>
          </cell>
          <cell r="K19094">
            <v>1000000</v>
          </cell>
          <cell r="L19094">
            <v>1000000</v>
          </cell>
        </row>
        <row r="19095">
          <cell r="C19095" t="str">
            <v>INE134E08KG2</v>
          </cell>
          <cell r="D19095" t="str">
            <v>PFCL 7.35% 2022 Sr. 191</v>
          </cell>
          <cell r="E19095" t="str">
            <v>Sr. 191</v>
          </cell>
          <cell r="F19095" t="str">
            <v>PT</v>
          </cell>
          <cell r="G19095" t="str">
            <v>PFC22A</v>
          </cell>
          <cell r="H19095" t="str">
            <v>7.35%</v>
          </cell>
          <cell r="I19095">
            <v>373500</v>
          </cell>
          <cell r="J19095">
            <v>37350</v>
          </cell>
          <cell r="K19095">
            <v>1000000</v>
          </cell>
          <cell r="L19095">
            <v>1000000</v>
          </cell>
        </row>
        <row r="19096">
          <cell r="C19096" t="str">
            <v>INE134E08KG2</v>
          </cell>
          <cell r="D19096" t="str">
            <v>PFCL 7.35% 2022 Sr. 191</v>
          </cell>
          <cell r="E19096" t="str">
            <v>Sr. 191</v>
          </cell>
          <cell r="F19096" t="str">
            <v>PT</v>
          </cell>
          <cell r="G19096" t="str">
            <v>PFC22A</v>
          </cell>
          <cell r="H19096" t="str">
            <v>7.35%</v>
          </cell>
          <cell r="I19096">
            <v>373500</v>
          </cell>
          <cell r="J19096">
            <v>37350</v>
          </cell>
          <cell r="K19096">
            <v>1000000</v>
          </cell>
          <cell r="L19096">
            <v>1000000</v>
          </cell>
        </row>
        <row r="19097">
          <cell r="C19097" t="str">
            <v>INE134E08KB3</v>
          </cell>
          <cell r="D19097" t="str">
            <v>Power Finance 8.20% 2022 187-A</v>
          </cell>
          <cell r="E19097" t="str">
            <v>187-A</v>
          </cell>
          <cell r="F19097" t="str">
            <v>PT</v>
          </cell>
          <cell r="G19097" t="str">
            <v>PFC22A</v>
          </cell>
          <cell r="H19097" t="str">
            <v>8.20%</v>
          </cell>
          <cell r="I19097">
            <v>160500</v>
          </cell>
          <cell r="J19097">
            <v>16050</v>
          </cell>
          <cell r="K19097">
            <v>1000000</v>
          </cell>
          <cell r="L19097">
            <v>1000000</v>
          </cell>
        </row>
        <row r="19098">
          <cell r="C19098" t="str">
            <v>INE134E08LB1</v>
          </cell>
          <cell r="D19098" t="str">
            <v>PFCL 5.47% 2023 Sr. 206</v>
          </cell>
          <cell r="E19098" t="str">
            <v>Sr. 206</v>
          </cell>
          <cell r="F19098" t="str">
            <v>PT</v>
          </cell>
          <cell r="G19098" t="str">
            <v>PFC23</v>
          </cell>
          <cell r="H19098" t="str">
            <v>5.47%</v>
          </cell>
          <cell r="I19098">
            <v>300000</v>
          </cell>
          <cell r="J19098">
            <v>30000</v>
          </cell>
          <cell r="K19098">
            <v>1000000</v>
          </cell>
          <cell r="L19098">
            <v>1000000</v>
          </cell>
        </row>
        <row r="19099">
          <cell r="C19099" t="str">
            <v>INE134E08LB1</v>
          </cell>
          <cell r="D19099" t="str">
            <v>PFCL 5.47% 2023 Sr. 206</v>
          </cell>
          <cell r="E19099" t="str">
            <v>Sr. 206</v>
          </cell>
          <cell r="F19099" t="str">
            <v>PT</v>
          </cell>
          <cell r="G19099" t="str">
            <v>PFC23</v>
          </cell>
          <cell r="H19099" t="str">
            <v>5.47%</v>
          </cell>
          <cell r="I19099">
            <v>300000</v>
          </cell>
          <cell r="J19099">
            <v>30000</v>
          </cell>
          <cell r="K19099">
            <v>1000000</v>
          </cell>
          <cell r="L19099">
            <v>1000000</v>
          </cell>
        </row>
        <row r="19100">
          <cell r="C19100" t="str">
            <v>INE134E08LB1</v>
          </cell>
          <cell r="D19100" t="str">
            <v>PFCL 5.47% 2023 Sr. 206</v>
          </cell>
          <cell r="E19100" t="str">
            <v>Sr. 206</v>
          </cell>
          <cell r="F19100" t="str">
            <v>PT</v>
          </cell>
          <cell r="G19100" t="str">
            <v>PFC23</v>
          </cell>
          <cell r="H19100" t="str">
            <v>5.47%</v>
          </cell>
          <cell r="I19100">
            <v>300000</v>
          </cell>
          <cell r="J19100">
            <v>30000</v>
          </cell>
          <cell r="K19100">
            <v>1000000</v>
          </cell>
          <cell r="L19100">
            <v>1000000</v>
          </cell>
        </row>
        <row r="19101">
          <cell r="C19101" t="str">
            <v>INE134E08KW9</v>
          </cell>
          <cell r="D19101" t="str">
            <v>Power Fin 6.72% 2023 Sr 203A</v>
          </cell>
          <cell r="E19101" t="str">
            <v>Sr 203A</v>
          </cell>
          <cell r="F19101" t="str">
            <v>PT</v>
          </cell>
          <cell r="G19101" t="str">
            <v>PFC23</v>
          </cell>
          <cell r="H19101" t="str">
            <v>6.72%</v>
          </cell>
          <cell r="I19101">
            <v>220600</v>
          </cell>
          <cell r="J19101">
            <v>22060</v>
          </cell>
          <cell r="K19101">
            <v>1000000</v>
          </cell>
          <cell r="L19101">
            <v>1000000</v>
          </cell>
        </row>
        <row r="19102">
          <cell r="C19102" t="str">
            <v>INE134E08KS7</v>
          </cell>
          <cell r="D19102" t="str">
            <v>Power Fin 6.75% 2023 Sr 202 A</v>
          </cell>
          <cell r="E19102" t="str">
            <v>Sr 202 A</v>
          </cell>
          <cell r="F19102" t="str">
            <v>PT</v>
          </cell>
          <cell r="G19102" t="str">
            <v>PFC23</v>
          </cell>
          <cell r="H19102" t="str">
            <v>6.75%</v>
          </cell>
          <cell r="I19102">
            <v>214500</v>
          </cell>
          <cell r="J19102">
            <v>21450</v>
          </cell>
          <cell r="K19102">
            <v>1000000</v>
          </cell>
          <cell r="L19102">
            <v>1000000</v>
          </cell>
        </row>
        <row r="19103">
          <cell r="C19103" t="str">
            <v>INE134E08KS7</v>
          </cell>
          <cell r="D19103" t="str">
            <v>Power Fin 6.75% 2023 Sr 202 A</v>
          </cell>
          <cell r="E19103" t="str">
            <v>Sr 202 A</v>
          </cell>
          <cell r="F19103" t="str">
            <v>PT</v>
          </cell>
          <cell r="G19103" t="str">
            <v>PFC23</v>
          </cell>
          <cell r="H19103" t="str">
            <v>6.75%</v>
          </cell>
          <cell r="I19103">
            <v>214500</v>
          </cell>
          <cell r="J19103">
            <v>21450</v>
          </cell>
          <cell r="K19103">
            <v>1000000</v>
          </cell>
          <cell r="L19103">
            <v>1000000</v>
          </cell>
        </row>
        <row r="19104">
          <cell r="C19104" t="str">
            <v>INE134E08KS7</v>
          </cell>
          <cell r="D19104" t="str">
            <v>Power Fin 6.75% 2023 Sr 202 A</v>
          </cell>
          <cell r="E19104" t="str">
            <v>Sr 202 A</v>
          </cell>
          <cell r="F19104" t="str">
            <v>PT</v>
          </cell>
          <cell r="G19104" t="str">
            <v>PFC23</v>
          </cell>
          <cell r="H19104" t="str">
            <v>6.75%</v>
          </cell>
          <cell r="I19104">
            <v>214500</v>
          </cell>
          <cell r="J19104">
            <v>21450</v>
          </cell>
          <cell r="K19104">
            <v>1000000</v>
          </cell>
          <cell r="L19104">
            <v>1000000</v>
          </cell>
        </row>
        <row r="19105">
          <cell r="C19105" t="str">
            <v>INE134E08KO6</v>
          </cell>
          <cell r="D19105" t="str">
            <v>PFCL 6.83% 2023 Sr 199A</v>
          </cell>
          <cell r="E19105" t="str">
            <v>Sr 199A</v>
          </cell>
          <cell r="F19105" t="str">
            <v>PT</v>
          </cell>
          <cell r="G19105" t="str">
            <v>PFC23</v>
          </cell>
          <cell r="H19105" t="str">
            <v>6.83%</v>
          </cell>
          <cell r="I19105">
            <v>197000</v>
          </cell>
          <cell r="J19105">
            <v>19700</v>
          </cell>
          <cell r="K19105">
            <v>1000000</v>
          </cell>
          <cell r="L19105">
            <v>1000000</v>
          </cell>
        </row>
        <row r="19106">
          <cell r="C19106" t="str">
            <v>INE134E08KO6</v>
          </cell>
          <cell r="D19106" t="str">
            <v>PFCL 6.83% 2023 Sr 199A</v>
          </cell>
          <cell r="E19106" t="str">
            <v>Sr 199A</v>
          </cell>
          <cell r="F19106" t="str">
            <v>PT</v>
          </cell>
          <cell r="G19106" t="str">
            <v>PFC23</v>
          </cell>
          <cell r="H19106" t="str">
            <v>6.83%</v>
          </cell>
          <cell r="I19106">
            <v>197000</v>
          </cell>
          <cell r="J19106">
            <v>19700</v>
          </cell>
          <cell r="K19106">
            <v>1000000</v>
          </cell>
          <cell r="L19106">
            <v>1000000</v>
          </cell>
        </row>
        <row r="19107">
          <cell r="C19107" t="str">
            <v>INE134E08KO6</v>
          </cell>
          <cell r="D19107" t="str">
            <v>PFCL 6.83% 2023 Sr 199A</v>
          </cell>
          <cell r="E19107" t="str">
            <v>Sr 199A</v>
          </cell>
          <cell r="F19107" t="str">
            <v>PT</v>
          </cell>
          <cell r="G19107" t="str">
            <v>PFC23</v>
          </cell>
          <cell r="H19107" t="str">
            <v>6.83%</v>
          </cell>
          <cell r="I19107">
            <v>197000</v>
          </cell>
          <cell r="J19107">
            <v>19700</v>
          </cell>
          <cell r="K19107">
            <v>1000000</v>
          </cell>
          <cell r="L19107">
            <v>1000000</v>
          </cell>
        </row>
        <row r="19108">
          <cell r="C19108" t="str">
            <v>INE134E08KN8</v>
          </cell>
          <cell r="D19108" t="str">
            <v>PFCL 6.98% 2023 Sr 198</v>
          </cell>
          <cell r="E19108" t="str">
            <v>Sr 198</v>
          </cell>
          <cell r="F19108" t="str">
            <v>PT</v>
          </cell>
          <cell r="G19108" t="str">
            <v>PFC23</v>
          </cell>
          <cell r="H19108" t="str">
            <v>6.98%</v>
          </cell>
          <cell r="I19108">
            <v>316000</v>
          </cell>
          <cell r="J19108">
            <v>31600</v>
          </cell>
          <cell r="K19108">
            <v>1000000</v>
          </cell>
          <cell r="L19108">
            <v>1000000</v>
          </cell>
        </row>
        <row r="19109">
          <cell r="C19109" t="str">
            <v>INE134E08KN8</v>
          </cell>
          <cell r="D19109" t="str">
            <v>PFCL 6.98% 2023 Sr 198</v>
          </cell>
          <cell r="E19109" t="str">
            <v>Sr 198</v>
          </cell>
          <cell r="F19109" t="str">
            <v>PT</v>
          </cell>
          <cell r="G19109" t="str">
            <v>PFC23</v>
          </cell>
          <cell r="H19109" t="str">
            <v>6.98%</v>
          </cell>
          <cell r="I19109">
            <v>316000</v>
          </cell>
          <cell r="J19109">
            <v>31600</v>
          </cell>
          <cell r="K19109">
            <v>1000000</v>
          </cell>
          <cell r="L19109">
            <v>1000000</v>
          </cell>
        </row>
        <row r="19110">
          <cell r="C19110" t="str">
            <v>INE134E08KN8</v>
          </cell>
          <cell r="D19110" t="str">
            <v>PFCL 6.98% 2023 Sr 198</v>
          </cell>
          <cell r="E19110" t="str">
            <v>Sr 198</v>
          </cell>
          <cell r="F19110" t="str">
            <v>PT</v>
          </cell>
          <cell r="G19110" t="str">
            <v>PFC23</v>
          </cell>
          <cell r="H19110" t="str">
            <v>6.98%</v>
          </cell>
          <cell r="I19110">
            <v>316000</v>
          </cell>
          <cell r="J19110">
            <v>31600</v>
          </cell>
          <cell r="K19110">
            <v>1000000</v>
          </cell>
          <cell r="L19110">
            <v>1000000</v>
          </cell>
        </row>
        <row r="19111">
          <cell r="C19111" t="str">
            <v>INE134E08KJ6</v>
          </cell>
          <cell r="D19111" t="str">
            <v>PowerFinance 7.04%2023 Sr 194</v>
          </cell>
          <cell r="E19111" t="str">
            <v>Sr 194</v>
          </cell>
          <cell r="F19111" t="str">
            <v>PT</v>
          </cell>
          <cell r="G19111" t="str">
            <v>PFC23</v>
          </cell>
          <cell r="H19111" t="str">
            <v>7.04%</v>
          </cell>
          <cell r="I19111">
            <v>140000</v>
          </cell>
          <cell r="J19111">
            <v>14000</v>
          </cell>
          <cell r="K19111">
            <v>1000000</v>
          </cell>
          <cell r="L19111">
            <v>1000000</v>
          </cell>
        </row>
        <row r="19112">
          <cell r="C19112" t="str">
            <v>INE134E08KJ6</v>
          </cell>
          <cell r="D19112" t="str">
            <v>PowerFinance 7.04%2023 Sr 194</v>
          </cell>
          <cell r="E19112" t="str">
            <v>Sr 194</v>
          </cell>
          <cell r="F19112" t="str">
            <v>PT</v>
          </cell>
          <cell r="G19112" t="str">
            <v>PFC23</v>
          </cell>
          <cell r="H19112" t="str">
            <v>7.04%</v>
          </cell>
          <cell r="I19112">
            <v>140000</v>
          </cell>
          <cell r="J19112">
            <v>14000</v>
          </cell>
          <cell r="K19112">
            <v>1000000</v>
          </cell>
          <cell r="L19112">
            <v>1000000</v>
          </cell>
        </row>
        <row r="19113">
          <cell r="C19113" t="str">
            <v>INE134E08KJ6</v>
          </cell>
          <cell r="D19113" t="str">
            <v>PowerFinance 7.04%2023 Sr 194</v>
          </cell>
          <cell r="E19113" t="str">
            <v>Sr 194</v>
          </cell>
          <cell r="F19113" t="str">
            <v>PT</v>
          </cell>
          <cell r="G19113" t="str">
            <v>PFC23</v>
          </cell>
          <cell r="H19113" t="str">
            <v>7.04%</v>
          </cell>
          <cell r="I19113">
            <v>140000</v>
          </cell>
          <cell r="J19113">
            <v>14000</v>
          </cell>
          <cell r="K19113">
            <v>1000000</v>
          </cell>
          <cell r="L19113">
            <v>1000000</v>
          </cell>
        </row>
        <row r="19114">
          <cell r="C19114" t="str">
            <v>INE134E08FT5</v>
          </cell>
          <cell r="D19114" t="str">
            <v>Power Finance 8.19% 2023 (Series-105)</v>
          </cell>
          <cell r="E19114" t="str">
            <v>105</v>
          </cell>
          <cell r="F19114" t="str">
            <v>PT</v>
          </cell>
          <cell r="G19114" t="str">
            <v>PFC23</v>
          </cell>
          <cell r="H19114" t="str">
            <v>8.19%</v>
          </cell>
          <cell r="I19114">
            <v>80000</v>
          </cell>
          <cell r="J19114">
            <v>8000</v>
          </cell>
          <cell r="K19114">
            <v>1000000</v>
          </cell>
          <cell r="L19114">
            <v>1000000</v>
          </cell>
        </row>
        <row r="19115">
          <cell r="C19115" t="str">
            <v>INE134E08FT5</v>
          </cell>
          <cell r="D19115" t="str">
            <v>Power Finance 8.19% 2023 (Series-105)</v>
          </cell>
          <cell r="E19115" t="str">
            <v>105</v>
          </cell>
          <cell r="F19115" t="str">
            <v>PT</v>
          </cell>
          <cell r="G19115" t="str">
            <v>PFC23</v>
          </cell>
          <cell r="H19115" t="str">
            <v>8.19%</v>
          </cell>
          <cell r="I19115">
            <v>80000</v>
          </cell>
          <cell r="J19115">
            <v>8000</v>
          </cell>
          <cell r="K19115">
            <v>1000000</v>
          </cell>
          <cell r="L19115">
            <v>1000000</v>
          </cell>
        </row>
        <row r="19116">
          <cell r="C19116" t="str">
            <v>INE134E08FJ6</v>
          </cell>
          <cell r="D19116" t="str">
            <v>Power Finance 8.84%  2023 (Sr-100-B)</v>
          </cell>
          <cell r="E19116" t="str">
            <v>Sr-100-B</v>
          </cell>
          <cell r="F19116" t="str">
            <v>PT</v>
          </cell>
          <cell r="G19116" t="str">
            <v>PFC23</v>
          </cell>
          <cell r="H19116" t="str">
            <v>8.84%</v>
          </cell>
          <cell r="I19116">
            <v>131000</v>
          </cell>
          <cell r="J19116">
            <v>13100</v>
          </cell>
          <cell r="K19116">
            <v>1000000</v>
          </cell>
          <cell r="L19116">
            <v>1000000</v>
          </cell>
        </row>
        <row r="19117">
          <cell r="C19117" t="str">
            <v>INE134E08FJ6</v>
          </cell>
          <cell r="D19117" t="str">
            <v>Power Finance 8.84%  2023 (Sr-100-B)</v>
          </cell>
          <cell r="E19117" t="str">
            <v>Sr-100-B</v>
          </cell>
          <cell r="F19117" t="str">
            <v>PT</v>
          </cell>
          <cell r="G19117" t="str">
            <v>PFC23</v>
          </cell>
          <cell r="H19117" t="str">
            <v>8.84%</v>
          </cell>
          <cell r="I19117">
            <v>131000</v>
          </cell>
          <cell r="J19117">
            <v>13100</v>
          </cell>
          <cell r="K19117">
            <v>1000000</v>
          </cell>
          <cell r="L19117">
            <v>1000000</v>
          </cell>
        </row>
        <row r="19118">
          <cell r="C19118" t="str">
            <v>INE134E08FJ6</v>
          </cell>
          <cell r="D19118" t="str">
            <v>Power Finance 8.84%  2023 (Sr-100-B)</v>
          </cell>
          <cell r="E19118" t="str">
            <v>Sr-100-B</v>
          </cell>
          <cell r="F19118" t="str">
            <v>PT</v>
          </cell>
          <cell r="G19118" t="str">
            <v>PFC23</v>
          </cell>
          <cell r="H19118" t="str">
            <v>8.84%</v>
          </cell>
          <cell r="I19118">
            <v>131000</v>
          </cell>
          <cell r="J19118">
            <v>13100</v>
          </cell>
          <cell r="K19118">
            <v>1000000</v>
          </cell>
          <cell r="L19118">
            <v>1000000</v>
          </cell>
        </row>
        <row r="19119">
          <cell r="C19119" t="str">
            <v>INE134E08FP3</v>
          </cell>
          <cell r="D19119" t="str">
            <v>Power Finance 8.87%  2023 (Sr-102-B)</v>
          </cell>
          <cell r="E19119" t="str">
            <v>Sr-102-B</v>
          </cell>
          <cell r="F19119" t="str">
            <v>PT</v>
          </cell>
          <cell r="G19119" t="str">
            <v>PFC23</v>
          </cell>
          <cell r="H19119" t="str">
            <v>8.87%</v>
          </cell>
          <cell r="I19119">
            <v>7000</v>
          </cell>
          <cell r="J19119">
            <v>700</v>
          </cell>
          <cell r="K19119">
            <v>1000000</v>
          </cell>
          <cell r="L19119">
            <v>1000000</v>
          </cell>
        </row>
        <row r="19120">
          <cell r="C19120" t="str">
            <v>INE134E08FP3</v>
          </cell>
          <cell r="D19120" t="str">
            <v>Power Finance 8.87%  2023 (Sr-102-B)</v>
          </cell>
          <cell r="E19120" t="str">
            <v>Sr-102-B</v>
          </cell>
          <cell r="F19120" t="str">
            <v>PT</v>
          </cell>
          <cell r="G19120" t="str">
            <v>PFC23</v>
          </cell>
          <cell r="H19120" t="str">
            <v>8.87%</v>
          </cell>
          <cell r="I19120">
            <v>7000</v>
          </cell>
          <cell r="J19120">
            <v>700</v>
          </cell>
          <cell r="K19120">
            <v>1000000</v>
          </cell>
          <cell r="L19120">
            <v>1000000</v>
          </cell>
        </row>
        <row r="19121">
          <cell r="C19121" t="str">
            <v>INE134E08FP3</v>
          </cell>
          <cell r="D19121" t="str">
            <v>Power Finance 8.87%  2023 (Sr-102-B)</v>
          </cell>
          <cell r="E19121" t="str">
            <v>Sr-102-B</v>
          </cell>
          <cell r="F19121" t="str">
            <v>PT</v>
          </cell>
          <cell r="G19121" t="str">
            <v>PFC23</v>
          </cell>
          <cell r="H19121" t="str">
            <v>8.87%</v>
          </cell>
          <cell r="I19121">
            <v>7000</v>
          </cell>
          <cell r="J19121">
            <v>700</v>
          </cell>
          <cell r="K19121">
            <v>1000000</v>
          </cell>
          <cell r="L19121">
            <v>1000000</v>
          </cell>
        </row>
        <row r="19122">
          <cell r="C19122" t="str">
            <v>INE134E08FP3</v>
          </cell>
          <cell r="D19122" t="str">
            <v>Power Finance 8.87%  2023 (Sr-102-B)</v>
          </cell>
          <cell r="E19122" t="str">
            <v>Sr-102-B</v>
          </cell>
          <cell r="F19122" t="str">
            <v>PT</v>
          </cell>
          <cell r="G19122" t="str">
            <v>PFC23</v>
          </cell>
          <cell r="H19122" t="str">
            <v>8.87%</v>
          </cell>
          <cell r="I19122">
            <v>7000</v>
          </cell>
          <cell r="J19122">
            <v>700</v>
          </cell>
          <cell r="K19122">
            <v>1000000</v>
          </cell>
          <cell r="L19122">
            <v>1000000</v>
          </cell>
        </row>
        <row r="19123">
          <cell r="C19123" t="str">
            <v>INE134E08FP3</v>
          </cell>
          <cell r="D19123" t="str">
            <v>Power Finance 8.87%  2023 (Sr-102-B)</v>
          </cell>
          <cell r="E19123" t="str">
            <v>Sr-102-B</v>
          </cell>
          <cell r="F19123" t="str">
            <v>PT</v>
          </cell>
          <cell r="G19123" t="str">
            <v>PFC23</v>
          </cell>
          <cell r="H19123" t="str">
            <v>8.87%</v>
          </cell>
          <cell r="I19123">
            <v>7000</v>
          </cell>
          <cell r="J19123">
            <v>700</v>
          </cell>
          <cell r="K19123">
            <v>1000000</v>
          </cell>
          <cell r="L19123">
            <v>1000000</v>
          </cell>
        </row>
        <row r="19124">
          <cell r="C19124" t="str">
            <v>INE134E08FP3</v>
          </cell>
          <cell r="D19124" t="str">
            <v>Power Finance 8.87%  2023 (Sr-102-B)</v>
          </cell>
          <cell r="E19124" t="str">
            <v>Sr-102-B</v>
          </cell>
          <cell r="F19124" t="str">
            <v>PT</v>
          </cell>
          <cell r="G19124" t="str">
            <v>PFC23</v>
          </cell>
          <cell r="H19124" t="str">
            <v>8.87%</v>
          </cell>
          <cell r="I19124">
            <v>7000</v>
          </cell>
          <cell r="J19124">
            <v>700</v>
          </cell>
          <cell r="K19124">
            <v>1000000</v>
          </cell>
          <cell r="L19124">
            <v>1000000</v>
          </cell>
        </row>
        <row r="19125">
          <cell r="C19125" t="str">
            <v>INE134E08FN8</v>
          </cell>
          <cell r="D19125" t="str">
            <v>Power Finance 8.90%  2023 (Sr-102-A-II)</v>
          </cell>
          <cell r="E19125" t="str">
            <v>(Sr-102-A-II</v>
          </cell>
          <cell r="F19125" t="str">
            <v>PT</v>
          </cell>
          <cell r="G19125" t="str">
            <v>PFC23</v>
          </cell>
          <cell r="H19125" t="str">
            <v>8.90%</v>
          </cell>
          <cell r="I19125">
            <v>40300</v>
          </cell>
          <cell r="J19125">
            <v>4030</v>
          </cell>
          <cell r="K19125">
            <v>1000000</v>
          </cell>
          <cell r="L19125">
            <v>1000000</v>
          </cell>
        </row>
        <row r="19126">
          <cell r="C19126" t="str">
            <v>INE134E08FN8</v>
          </cell>
          <cell r="D19126" t="str">
            <v>Power Finance 8.90%  2023 (Sr-102-A-II)</v>
          </cell>
          <cell r="E19126" t="str">
            <v>(Sr-102-A-II</v>
          </cell>
          <cell r="F19126" t="str">
            <v>PT</v>
          </cell>
          <cell r="G19126" t="str">
            <v>PFC23</v>
          </cell>
          <cell r="H19126" t="str">
            <v>8.90%</v>
          </cell>
          <cell r="I19126">
            <v>40300</v>
          </cell>
          <cell r="J19126">
            <v>4030</v>
          </cell>
          <cell r="K19126">
            <v>1000000</v>
          </cell>
          <cell r="L19126">
            <v>1000000</v>
          </cell>
        </row>
        <row r="19127">
          <cell r="C19127" t="str">
            <v>INE134E08FN8</v>
          </cell>
          <cell r="D19127" t="str">
            <v>Power Finance 8.90%  2023 (Sr-102-A-II)</v>
          </cell>
          <cell r="E19127" t="str">
            <v>(Sr-102-A-II</v>
          </cell>
          <cell r="F19127" t="str">
            <v>PT</v>
          </cell>
          <cell r="G19127" t="str">
            <v>PFC23</v>
          </cell>
          <cell r="H19127" t="str">
            <v>8.90%</v>
          </cell>
          <cell r="I19127">
            <v>40300</v>
          </cell>
          <cell r="J19127">
            <v>4030</v>
          </cell>
          <cell r="K19127">
            <v>1000000</v>
          </cell>
          <cell r="L19127">
            <v>1000000</v>
          </cell>
        </row>
        <row r="19128">
          <cell r="C19128" t="str">
            <v>INE134E08EH3</v>
          </cell>
          <cell r="D19128" t="str">
            <v>Power Finance 9.26%  2023 (Sr-85-D)</v>
          </cell>
          <cell r="E19128" t="str">
            <v>85-D</v>
          </cell>
          <cell r="F19128" t="str">
            <v>PT</v>
          </cell>
          <cell r="G19128" t="str">
            <v>PFC23</v>
          </cell>
          <cell r="H19128" t="str">
            <v>9.26%</v>
          </cell>
          <cell r="I19128">
            <v>73600</v>
          </cell>
          <cell r="J19128">
            <v>7360</v>
          </cell>
          <cell r="K19128">
            <v>1000000</v>
          </cell>
          <cell r="L19128">
            <v>1000000</v>
          </cell>
        </row>
        <row r="19129">
          <cell r="C19129" t="str">
            <v>INE134E08EH3</v>
          </cell>
          <cell r="D19129" t="str">
            <v>Power Finance 9.26%  2023 (Sr-85-D)</v>
          </cell>
          <cell r="E19129" t="str">
            <v>85-D</v>
          </cell>
          <cell r="F19129" t="str">
            <v>PT</v>
          </cell>
          <cell r="G19129" t="str">
            <v>PFC23</v>
          </cell>
          <cell r="H19129" t="str">
            <v>9.26%</v>
          </cell>
          <cell r="I19129">
            <v>73600</v>
          </cell>
          <cell r="J19129">
            <v>7360</v>
          </cell>
          <cell r="K19129">
            <v>1000000</v>
          </cell>
          <cell r="L19129">
            <v>1000000</v>
          </cell>
        </row>
        <row r="19130">
          <cell r="C19130" t="str">
            <v>INE134E08KH0</v>
          </cell>
          <cell r="D19130" t="str">
            <v>PFCL 7.42% 2024 Sr. 192</v>
          </cell>
          <cell r="E19130" t="str">
            <v>Sr. 192</v>
          </cell>
          <cell r="F19130" t="str">
            <v>PT</v>
          </cell>
          <cell r="G19130" t="str">
            <v>PFC24</v>
          </cell>
          <cell r="H19130" t="str">
            <v>7.42%</v>
          </cell>
          <cell r="I19130">
            <v>300000</v>
          </cell>
          <cell r="J19130">
            <v>30000</v>
          </cell>
          <cell r="K19130">
            <v>1000000</v>
          </cell>
          <cell r="L19130">
            <v>1000000</v>
          </cell>
        </row>
        <row r="19131">
          <cell r="C19131" t="str">
            <v>INE134E08KH0</v>
          </cell>
          <cell r="D19131" t="str">
            <v>PFCL 7.42% 2024 Sr. 192</v>
          </cell>
          <cell r="E19131" t="str">
            <v>Sr. 192</v>
          </cell>
          <cell r="F19131" t="str">
            <v>PT</v>
          </cell>
          <cell r="G19131" t="str">
            <v>PFC24</v>
          </cell>
          <cell r="H19131" t="str">
            <v>7.42%</v>
          </cell>
          <cell r="I19131">
            <v>300000</v>
          </cell>
          <cell r="J19131">
            <v>30000</v>
          </cell>
          <cell r="K19131">
            <v>1000000</v>
          </cell>
          <cell r="L19131">
            <v>1000000</v>
          </cell>
        </row>
        <row r="19132">
          <cell r="C19132" t="str">
            <v>INE134E08KH0</v>
          </cell>
          <cell r="D19132" t="str">
            <v>PFCL 7.42% 2024 Sr. 192</v>
          </cell>
          <cell r="E19132" t="str">
            <v>Sr. 192</v>
          </cell>
          <cell r="F19132" t="str">
            <v>PT</v>
          </cell>
          <cell r="G19132" t="str">
            <v>PFC24</v>
          </cell>
          <cell r="H19132" t="str">
            <v>7.42%</v>
          </cell>
          <cell r="I19132">
            <v>300000</v>
          </cell>
          <cell r="J19132">
            <v>30000</v>
          </cell>
          <cell r="K19132">
            <v>1000000</v>
          </cell>
          <cell r="L19132">
            <v>1000000</v>
          </cell>
        </row>
        <row r="19133">
          <cell r="C19133" t="str">
            <v>INE134E08KD9</v>
          </cell>
          <cell r="D19133" t="str">
            <v>Power Finance 8.10% 2024 (Sr. 188)</v>
          </cell>
          <cell r="E19133" t="str">
            <v>188</v>
          </cell>
          <cell r="F19133" t="str">
            <v>PT</v>
          </cell>
          <cell r="G19133" t="str">
            <v>PFC24</v>
          </cell>
          <cell r="H19133" t="str">
            <v>8.10%</v>
          </cell>
          <cell r="I19133">
            <v>69110</v>
          </cell>
          <cell r="J19133">
            <v>6911</v>
          </cell>
          <cell r="K19133">
            <v>1000000</v>
          </cell>
          <cell r="L19133">
            <v>1000000</v>
          </cell>
        </row>
        <row r="19134">
          <cell r="C19134" t="str">
            <v>INE134E08KD9</v>
          </cell>
          <cell r="D19134" t="str">
            <v>Power Finance 8.10% 2024 (Sr. 188)</v>
          </cell>
          <cell r="E19134" t="str">
            <v>188</v>
          </cell>
          <cell r="F19134" t="str">
            <v>PT</v>
          </cell>
          <cell r="G19134" t="str">
            <v>PFC24</v>
          </cell>
          <cell r="H19134" t="str">
            <v>8.10%</v>
          </cell>
          <cell r="I19134">
            <v>69110</v>
          </cell>
          <cell r="J19134">
            <v>6911</v>
          </cell>
          <cell r="K19134">
            <v>1000000</v>
          </cell>
          <cell r="L19134">
            <v>1000000</v>
          </cell>
        </row>
        <row r="19135">
          <cell r="C19135" t="str">
            <v>INE134E08KD9</v>
          </cell>
          <cell r="D19135" t="str">
            <v>Power Finance 8.10% 2024 (Sr. 188)</v>
          </cell>
          <cell r="E19135" t="str">
            <v>188</v>
          </cell>
          <cell r="F19135" t="str">
            <v>PT</v>
          </cell>
          <cell r="G19135" t="str">
            <v>PFC24</v>
          </cell>
          <cell r="H19135" t="str">
            <v>8.10%</v>
          </cell>
          <cell r="I19135">
            <v>69110</v>
          </cell>
          <cell r="J19135">
            <v>6911</v>
          </cell>
          <cell r="K19135">
            <v>1000000</v>
          </cell>
          <cell r="L19135">
            <v>1000000</v>
          </cell>
        </row>
        <row r="19136">
          <cell r="C19136" t="str">
            <v>INE134E08GU1</v>
          </cell>
          <cell r="D19136" t="str">
            <v>Power Finance 8.48% 2024 Taxable bond (Series-124C)</v>
          </cell>
          <cell r="E19136" t="str">
            <v>Series-124C</v>
          </cell>
          <cell r="F19136" t="str">
            <v>PT</v>
          </cell>
          <cell r="G19136" t="str">
            <v>PFC24</v>
          </cell>
          <cell r="H19136" t="str">
            <v>8.48%</v>
          </cell>
          <cell r="I19136">
            <v>100000</v>
          </cell>
          <cell r="J19136">
            <v>10000</v>
          </cell>
          <cell r="K19136">
            <v>1000000</v>
          </cell>
          <cell r="L19136">
            <v>1000000</v>
          </cell>
        </row>
        <row r="19137">
          <cell r="C19137" t="str">
            <v>INE134E08GU1</v>
          </cell>
          <cell r="D19137" t="str">
            <v>Power Finance 8.48% 2024 Taxable bond (Series-124C)</v>
          </cell>
          <cell r="E19137" t="str">
            <v>Series-124C</v>
          </cell>
          <cell r="F19137" t="str">
            <v>PT</v>
          </cell>
          <cell r="G19137" t="str">
            <v>PFC24</v>
          </cell>
          <cell r="H19137" t="str">
            <v>8.48%</v>
          </cell>
          <cell r="I19137">
            <v>100000</v>
          </cell>
          <cell r="J19137">
            <v>10000</v>
          </cell>
          <cell r="K19137">
            <v>1000000</v>
          </cell>
          <cell r="L19137">
            <v>1000000</v>
          </cell>
        </row>
        <row r="19138">
          <cell r="C19138" t="str">
            <v>INE134E08GU1</v>
          </cell>
          <cell r="D19138" t="str">
            <v>Power Finance 8.48% 2024 Taxable bond (Series-124C)</v>
          </cell>
          <cell r="E19138" t="str">
            <v>Series-124C</v>
          </cell>
          <cell r="F19138" t="str">
            <v>PT</v>
          </cell>
          <cell r="G19138" t="str">
            <v>PFC24</v>
          </cell>
          <cell r="H19138" t="str">
            <v>8.48%</v>
          </cell>
          <cell r="I19138">
            <v>100000</v>
          </cell>
          <cell r="J19138">
            <v>10000</v>
          </cell>
          <cell r="K19138">
            <v>1000000</v>
          </cell>
          <cell r="L19138">
            <v>1000000</v>
          </cell>
        </row>
        <row r="19139">
          <cell r="C19139" t="str">
            <v>INE134E08CN5</v>
          </cell>
          <cell r="D19139" t="str">
            <v>Power Finance 8.50% 2024 (Series-61-III)</v>
          </cell>
          <cell r="F19139" t="str">
            <v>PT</v>
          </cell>
          <cell r="G19139" t="str">
            <v>PFC24</v>
          </cell>
          <cell r="H19139" t="str">
            <v>8.50%</v>
          </cell>
          <cell r="I19139">
            <v>35100</v>
          </cell>
          <cell r="J19139" t="str">
            <v/>
          </cell>
          <cell r="K19139" t="str">
            <v/>
          </cell>
          <cell r="L19139" t="str">
            <v/>
          </cell>
        </row>
        <row r="19140">
          <cell r="C19140" t="str">
            <v>INE134E08BP2</v>
          </cell>
          <cell r="D19140" t="str">
            <v>Power Finance 8.60% 2024 (Series-57B-III)</v>
          </cell>
          <cell r="F19140" t="str">
            <v>PT</v>
          </cell>
          <cell r="G19140" t="str">
            <v>PFC24</v>
          </cell>
          <cell r="H19140" t="str">
            <v>8.60%</v>
          </cell>
          <cell r="I19140">
            <v>86650</v>
          </cell>
          <cell r="J19140" t="str">
            <v/>
          </cell>
          <cell r="K19140" t="str">
            <v/>
          </cell>
          <cell r="L19140" t="str">
            <v/>
          </cell>
        </row>
        <row r="19141">
          <cell r="C19141" t="str">
            <v>INE134E08GV9</v>
          </cell>
          <cell r="D19141" t="str">
            <v>Power Finance 8.65% 2024 Taxable bond (Series-125)</v>
          </cell>
          <cell r="E19141" t="str">
            <v>Series-125</v>
          </cell>
          <cell r="F19141" t="str">
            <v>PT</v>
          </cell>
          <cell r="G19141" t="str">
            <v>PFC24</v>
          </cell>
          <cell r="H19141" t="str">
            <v>8.65%</v>
          </cell>
          <cell r="I19141">
            <v>282600</v>
          </cell>
          <cell r="J19141">
            <v>28260</v>
          </cell>
          <cell r="K19141">
            <v>1000000</v>
          </cell>
          <cell r="L19141">
            <v>1000000</v>
          </cell>
        </row>
        <row r="19142">
          <cell r="C19142" t="str">
            <v>INE134E08GV9</v>
          </cell>
          <cell r="D19142" t="str">
            <v>Power Finance 8.65% 2024 Taxable bond (Series-125)</v>
          </cell>
          <cell r="E19142" t="str">
            <v>Series-125</v>
          </cell>
          <cell r="F19142" t="str">
            <v>PT</v>
          </cell>
          <cell r="G19142" t="str">
            <v>PFC24</v>
          </cell>
          <cell r="H19142" t="str">
            <v>8.65%</v>
          </cell>
          <cell r="I19142">
            <v>282600</v>
          </cell>
          <cell r="J19142">
            <v>28260</v>
          </cell>
          <cell r="K19142">
            <v>1000000</v>
          </cell>
          <cell r="L19142">
            <v>1000000</v>
          </cell>
        </row>
        <row r="19143">
          <cell r="C19143" t="str">
            <v>INE134E08GV9</v>
          </cell>
          <cell r="D19143" t="str">
            <v>Power Finance 8.65% 2024 Taxable bond (Series-125)</v>
          </cell>
          <cell r="E19143" t="str">
            <v>Series-125</v>
          </cell>
          <cell r="F19143" t="str">
            <v>PT</v>
          </cell>
          <cell r="G19143" t="str">
            <v>PFC24</v>
          </cell>
          <cell r="H19143" t="str">
            <v>8.65%</v>
          </cell>
          <cell r="I19143">
            <v>282600</v>
          </cell>
          <cell r="J19143">
            <v>28260</v>
          </cell>
          <cell r="K19143">
            <v>1000000</v>
          </cell>
          <cell r="L19143">
            <v>1000000</v>
          </cell>
        </row>
        <row r="19144">
          <cell r="C19144" t="str">
            <v>INE134E08GK2</v>
          </cell>
          <cell r="D19144" t="str">
            <v>Power Finance 8.98% 2024 Taxable bond (Series-120A)</v>
          </cell>
          <cell r="E19144" t="str">
            <v>Series-120A</v>
          </cell>
          <cell r="F19144" t="str">
            <v>PT</v>
          </cell>
          <cell r="G19144" t="str">
            <v>PFC24</v>
          </cell>
          <cell r="H19144" t="str">
            <v>8.98%</v>
          </cell>
          <cell r="I19144">
            <v>96100</v>
          </cell>
          <cell r="J19144">
            <v>9610</v>
          </cell>
          <cell r="K19144">
            <v>1000000</v>
          </cell>
          <cell r="L19144">
            <v>1000000</v>
          </cell>
        </row>
        <row r="19145">
          <cell r="C19145" t="str">
            <v>INE134E08GK2</v>
          </cell>
          <cell r="D19145" t="str">
            <v>Power Finance 8.98% 2024 Taxable bond (Series-120A)</v>
          </cell>
          <cell r="E19145" t="str">
            <v>Series-120A</v>
          </cell>
          <cell r="F19145" t="str">
            <v>PT</v>
          </cell>
          <cell r="G19145" t="str">
            <v>PFC24</v>
          </cell>
          <cell r="H19145" t="str">
            <v>8.98%</v>
          </cell>
          <cell r="I19145">
            <v>96100</v>
          </cell>
          <cell r="J19145">
            <v>9610</v>
          </cell>
          <cell r="K19145">
            <v>1000000</v>
          </cell>
          <cell r="L19145">
            <v>1000000</v>
          </cell>
        </row>
        <row r="19146">
          <cell r="C19146" t="str">
            <v>INE134E08GK2</v>
          </cell>
          <cell r="D19146" t="str">
            <v>Power Finance 8.98% 2024 Taxable bond (Series-120A)</v>
          </cell>
          <cell r="E19146" t="str">
            <v>Series-120A</v>
          </cell>
          <cell r="F19146" t="str">
            <v>PT</v>
          </cell>
          <cell r="G19146" t="str">
            <v>PFC24</v>
          </cell>
          <cell r="H19146" t="str">
            <v>8.98%</v>
          </cell>
          <cell r="I19146">
            <v>96100</v>
          </cell>
          <cell r="J19146">
            <v>9610</v>
          </cell>
          <cell r="K19146">
            <v>1000000</v>
          </cell>
          <cell r="L19146">
            <v>1000000</v>
          </cell>
        </row>
        <row r="19147">
          <cell r="C19147" t="str">
            <v>INE134E08JY7</v>
          </cell>
          <cell r="D19147" t="str">
            <v>Power Finance 9.25% 2024 (Series 184-A)</v>
          </cell>
          <cell r="E19147" t="str">
            <v>184-A</v>
          </cell>
          <cell r="F19147" t="str">
            <v>PT</v>
          </cell>
          <cell r="G19147" t="str">
            <v>PFC24</v>
          </cell>
          <cell r="H19147" t="str">
            <v>9.25%</v>
          </cell>
          <cell r="I19147">
            <v>200000</v>
          </cell>
          <cell r="J19147">
            <v>20000</v>
          </cell>
          <cell r="K19147">
            <v>1000000</v>
          </cell>
          <cell r="L19147">
            <v>1000000</v>
          </cell>
        </row>
        <row r="19148">
          <cell r="C19148" t="str">
            <v>INE134E08JY7</v>
          </cell>
          <cell r="D19148" t="str">
            <v>Power Finance 9.25% 2024 (Series 184-A)</v>
          </cell>
          <cell r="E19148" t="str">
            <v>184-A</v>
          </cell>
          <cell r="F19148" t="str">
            <v>PT</v>
          </cell>
          <cell r="G19148" t="str">
            <v>PFC24</v>
          </cell>
          <cell r="H19148" t="str">
            <v>9.25%</v>
          </cell>
          <cell r="I19148">
            <v>200000</v>
          </cell>
          <cell r="J19148">
            <v>20000</v>
          </cell>
          <cell r="K19148">
            <v>1000000</v>
          </cell>
          <cell r="L19148">
            <v>1000000</v>
          </cell>
        </row>
        <row r="19149">
          <cell r="C19149" t="str">
            <v>INE134E08GD7</v>
          </cell>
          <cell r="D19149" t="str">
            <v>Power Finance 9.37% 2024 Taxable bond (Series-117-B)</v>
          </cell>
          <cell r="E19149" t="str">
            <v>Series-117-B</v>
          </cell>
          <cell r="F19149" t="str">
            <v>PT</v>
          </cell>
          <cell r="G19149" t="str">
            <v>PFC24</v>
          </cell>
          <cell r="H19149" t="str">
            <v>9.37%</v>
          </cell>
          <cell r="I19149">
            <v>85500</v>
          </cell>
          <cell r="J19149">
            <v>8550</v>
          </cell>
          <cell r="K19149">
            <v>1000000</v>
          </cell>
          <cell r="L19149">
            <v>1000000</v>
          </cell>
        </row>
        <row r="19150">
          <cell r="C19150" t="str">
            <v>INE134E08GD7</v>
          </cell>
          <cell r="D19150" t="str">
            <v>Power Finance 9.37% 2024 Taxable bond (Series-117-B)</v>
          </cell>
          <cell r="E19150" t="str">
            <v>Series-117-B</v>
          </cell>
          <cell r="F19150" t="str">
            <v>PT</v>
          </cell>
          <cell r="G19150" t="str">
            <v>PFC24</v>
          </cell>
          <cell r="H19150" t="str">
            <v>9.37%</v>
          </cell>
          <cell r="I19150">
            <v>85500</v>
          </cell>
          <cell r="J19150">
            <v>8550</v>
          </cell>
          <cell r="K19150">
            <v>1000000</v>
          </cell>
          <cell r="L19150">
            <v>1000000</v>
          </cell>
        </row>
        <row r="19151">
          <cell r="C19151" t="str">
            <v>INE134E08GD7</v>
          </cell>
          <cell r="D19151" t="str">
            <v>Power Finance 9.37% 2024 Taxable bond (Series-117-B)</v>
          </cell>
          <cell r="E19151" t="str">
            <v>Series-117-B</v>
          </cell>
          <cell r="F19151" t="str">
            <v>PT</v>
          </cell>
          <cell r="G19151" t="str">
            <v>PFC24</v>
          </cell>
          <cell r="H19151" t="str">
            <v>9.37%</v>
          </cell>
          <cell r="I19151">
            <v>85500</v>
          </cell>
          <cell r="J19151">
            <v>8550</v>
          </cell>
          <cell r="K19151">
            <v>1000000</v>
          </cell>
          <cell r="L19151">
            <v>1000000</v>
          </cell>
        </row>
        <row r="19152">
          <cell r="C19152" t="str">
            <v>INE134E08GG0</v>
          </cell>
          <cell r="D19152" t="str">
            <v>Power Finance 9.39% 2024 Taxable bond (Series-118-B -II)</v>
          </cell>
          <cell r="E19152" t="str">
            <v>Series-118-B -II</v>
          </cell>
          <cell r="F19152" t="str">
            <v>PT</v>
          </cell>
          <cell r="G19152" t="str">
            <v>PFC24</v>
          </cell>
          <cell r="H19152" t="str">
            <v>9.39%</v>
          </cell>
          <cell r="I19152">
            <v>46000</v>
          </cell>
          <cell r="J19152">
            <v>4600</v>
          </cell>
          <cell r="K19152">
            <v>1000000</v>
          </cell>
          <cell r="L19152">
            <v>1000000</v>
          </cell>
        </row>
        <row r="19153">
          <cell r="C19153" t="str">
            <v>INE134E08GG0</v>
          </cell>
          <cell r="D19153" t="str">
            <v>Power Finance 9.39% 2024 Taxable bond (Series-118-B -II)</v>
          </cell>
          <cell r="E19153" t="str">
            <v>Series-118-B -II</v>
          </cell>
          <cell r="F19153" t="str">
            <v>PT</v>
          </cell>
          <cell r="G19153" t="str">
            <v>PFC24</v>
          </cell>
          <cell r="H19153" t="str">
            <v>9.39%</v>
          </cell>
          <cell r="I19153">
            <v>46000</v>
          </cell>
          <cell r="J19153">
            <v>4600</v>
          </cell>
          <cell r="K19153">
            <v>1000000</v>
          </cell>
          <cell r="L19153">
            <v>1000000</v>
          </cell>
        </row>
        <row r="19154">
          <cell r="C19154" t="str">
            <v>INE134E08GG0</v>
          </cell>
          <cell r="D19154" t="str">
            <v>Power Finance 9.39% 2024 Taxable bond (Series-118-B -II)</v>
          </cell>
          <cell r="E19154" t="str">
            <v>Series-118-B -II</v>
          </cell>
          <cell r="F19154" t="str">
            <v>PT</v>
          </cell>
          <cell r="G19154" t="str">
            <v>PFC24</v>
          </cell>
          <cell r="H19154" t="str">
            <v>9.39%</v>
          </cell>
          <cell r="I19154">
            <v>46000</v>
          </cell>
          <cell r="J19154">
            <v>4600</v>
          </cell>
          <cell r="K19154">
            <v>1000000</v>
          </cell>
          <cell r="L19154">
            <v>1000000</v>
          </cell>
        </row>
        <row r="19155">
          <cell r="C19155" t="str">
            <v>INE134E08FW9</v>
          </cell>
          <cell r="D19155" t="str">
            <v>Power Finance 9.65% 2024 Taxable bond (Series-111)</v>
          </cell>
          <cell r="E19155" t="str">
            <v>111</v>
          </cell>
          <cell r="F19155" t="str">
            <v>PT</v>
          </cell>
          <cell r="G19155" t="str">
            <v>PFC24</v>
          </cell>
          <cell r="H19155" t="str">
            <v>9.65%</v>
          </cell>
          <cell r="I19155">
            <v>100000</v>
          </cell>
          <cell r="J19155">
            <v>10000</v>
          </cell>
          <cell r="K19155">
            <v>1000000</v>
          </cell>
          <cell r="L19155">
            <v>1000000</v>
          </cell>
        </row>
        <row r="19156">
          <cell r="C19156" t="str">
            <v>INE134E08FW9</v>
          </cell>
          <cell r="D19156" t="str">
            <v>Power Finance 9.65% 2024 Taxable bond (Series-111)</v>
          </cell>
          <cell r="E19156" t="str">
            <v>111</v>
          </cell>
          <cell r="F19156" t="str">
            <v>PT</v>
          </cell>
          <cell r="G19156" t="str">
            <v>PFC24</v>
          </cell>
          <cell r="H19156" t="str">
            <v>9.65%</v>
          </cell>
          <cell r="I19156">
            <v>100000</v>
          </cell>
          <cell r="J19156">
            <v>10000</v>
          </cell>
          <cell r="K19156">
            <v>1000000</v>
          </cell>
          <cell r="L19156">
            <v>1000000</v>
          </cell>
        </row>
        <row r="19157">
          <cell r="C19157" t="str">
            <v>INE134E08FW9</v>
          </cell>
          <cell r="D19157" t="str">
            <v>Power Finance 9.65% 2024 Taxable bond (Series-111)</v>
          </cell>
          <cell r="E19157" t="str">
            <v>111</v>
          </cell>
          <cell r="F19157" t="str">
            <v>PT</v>
          </cell>
          <cell r="G19157" t="str">
            <v>PFC24</v>
          </cell>
          <cell r="H19157" t="str">
            <v>9.65%</v>
          </cell>
          <cell r="I19157">
            <v>100000</v>
          </cell>
          <cell r="J19157">
            <v>10000</v>
          </cell>
          <cell r="K19157">
            <v>1000000</v>
          </cell>
          <cell r="L19157">
            <v>1000000</v>
          </cell>
        </row>
        <row r="19158">
          <cell r="C19158" t="str">
            <v>INE134E08FX7</v>
          </cell>
          <cell r="D19158" t="str">
            <v>Power Finance 9.70% 2024 Taxable bond (Series-114)</v>
          </cell>
          <cell r="E19158" t="str">
            <v>114</v>
          </cell>
          <cell r="F19158" t="str">
            <v>PT</v>
          </cell>
          <cell r="G19158" t="str">
            <v>PFC24</v>
          </cell>
          <cell r="H19158" t="str">
            <v>9.70%</v>
          </cell>
          <cell r="I19158">
            <v>200000</v>
          </cell>
          <cell r="J19158">
            <v>20000</v>
          </cell>
          <cell r="K19158">
            <v>1000000</v>
          </cell>
          <cell r="L19158">
            <v>1000000</v>
          </cell>
        </row>
        <row r="19159">
          <cell r="C19159" t="str">
            <v>INE134E08FX7</v>
          </cell>
          <cell r="D19159" t="str">
            <v>Power Finance 9.70% 2024 Taxable bond (Series-114)</v>
          </cell>
          <cell r="E19159" t="str">
            <v>114</v>
          </cell>
          <cell r="F19159" t="str">
            <v>PT</v>
          </cell>
          <cell r="G19159" t="str">
            <v>PFC24</v>
          </cell>
          <cell r="H19159" t="str">
            <v>9.70%</v>
          </cell>
          <cell r="I19159">
            <v>200000</v>
          </cell>
          <cell r="J19159">
            <v>20000</v>
          </cell>
          <cell r="K19159">
            <v>1000000</v>
          </cell>
          <cell r="L19159">
            <v>1000000</v>
          </cell>
        </row>
        <row r="19160">
          <cell r="C19160" t="str">
            <v>INE134E08FX7</v>
          </cell>
          <cell r="D19160" t="str">
            <v>Power Finance 9.70% 2024 Taxable bond (Series-114)</v>
          </cell>
          <cell r="E19160" t="str">
            <v>114</v>
          </cell>
          <cell r="F19160" t="str">
            <v>PT</v>
          </cell>
          <cell r="G19160" t="str">
            <v>PFC24</v>
          </cell>
          <cell r="H19160" t="str">
            <v>9.70%</v>
          </cell>
          <cell r="I19160">
            <v>200000</v>
          </cell>
          <cell r="J19160">
            <v>20000</v>
          </cell>
          <cell r="K19160">
            <v>1000000</v>
          </cell>
          <cell r="L19160">
            <v>1000000</v>
          </cell>
        </row>
        <row r="19161">
          <cell r="C19161" t="str">
            <v>INE134E08GL0</v>
          </cell>
          <cell r="D19161" t="str">
            <v>Power Finance 8.98% 2024 Taxable bond (Series-120B)</v>
          </cell>
          <cell r="E19161" t="str">
            <v>Series-120B</v>
          </cell>
          <cell r="F19161" t="str">
            <v>PT</v>
          </cell>
          <cell r="G19161" t="str">
            <v>PFC24A</v>
          </cell>
          <cell r="H19161" t="str">
            <v>8.98%</v>
          </cell>
          <cell r="I19161">
            <v>95000</v>
          </cell>
          <cell r="J19161">
            <v>9500</v>
          </cell>
          <cell r="K19161">
            <v>1000000</v>
          </cell>
          <cell r="L19161">
            <v>1000000</v>
          </cell>
        </row>
        <row r="19162">
          <cell r="C19162" t="str">
            <v>INE134E08GL0</v>
          </cell>
          <cell r="D19162" t="str">
            <v>Power Finance 8.98% 2024 Taxable bond (Series-120B)</v>
          </cell>
          <cell r="E19162" t="str">
            <v>Series-120B</v>
          </cell>
          <cell r="F19162" t="str">
            <v>PT</v>
          </cell>
          <cell r="G19162" t="str">
            <v>PFC24A</v>
          </cell>
          <cell r="H19162" t="str">
            <v>8.98%</v>
          </cell>
          <cell r="I19162">
            <v>95000</v>
          </cell>
          <cell r="J19162">
            <v>9500</v>
          </cell>
          <cell r="K19162">
            <v>1000000</v>
          </cell>
          <cell r="L19162">
            <v>1000000</v>
          </cell>
        </row>
        <row r="19163">
          <cell r="C19163" t="str">
            <v>INE134E08GL0</v>
          </cell>
          <cell r="D19163" t="str">
            <v>Power Finance 8.98% 2024 Taxable bond (Series-120B)</v>
          </cell>
          <cell r="E19163" t="str">
            <v>Series-120B</v>
          </cell>
          <cell r="F19163" t="str">
            <v>PT</v>
          </cell>
          <cell r="G19163" t="str">
            <v>PFC24A</v>
          </cell>
          <cell r="H19163" t="str">
            <v>8.98%</v>
          </cell>
          <cell r="I19163">
            <v>95000</v>
          </cell>
          <cell r="J19163">
            <v>9500</v>
          </cell>
          <cell r="K19163">
            <v>1000000</v>
          </cell>
          <cell r="L19163">
            <v>1000000</v>
          </cell>
        </row>
        <row r="19164">
          <cell r="C19164" t="str">
            <v>INE134E08KX7</v>
          </cell>
          <cell r="D19164" t="str">
            <v>PFCL 5.77% 2025 Sr. 204A</v>
          </cell>
          <cell r="E19164" t="str">
            <v>Sr. 204A</v>
          </cell>
          <cell r="F19164" t="str">
            <v>PT</v>
          </cell>
          <cell r="G19164" t="str">
            <v>PFC25</v>
          </cell>
          <cell r="H19164" t="str">
            <v>5.77%</v>
          </cell>
          <cell r="I19164">
            <v>90000</v>
          </cell>
          <cell r="J19164">
            <v>9000</v>
          </cell>
          <cell r="K19164">
            <v>1000000</v>
          </cell>
          <cell r="L19164">
            <v>1000000</v>
          </cell>
        </row>
        <row r="19165">
          <cell r="C19165" t="str">
            <v>INE134E08KX7</v>
          </cell>
          <cell r="D19165" t="str">
            <v>PFCL 5.77% 2025 Sr. 204A</v>
          </cell>
          <cell r="E19165" t="str">
            <v>Sr. 204A</v>
          </cell>
          <cell r="F19165" t="str">
            <v>PT</v>
          </cell>
          <cell r="G19165" t="str">
            <v>PFC25</v>
          </cell>
          <cell r="H19165" t="str">
            <v>5.77%</v>
          </cell>
          <cell r="I19165">
            <v>90000</v>
          </cell>
          <cell r="J19165">
            <v>9000</v>
          </cell>
          <cell r="K19165">
            <v>1000000</v>
          </cell>
          <cell r="L19165">
            <v>1000000</v>
          </cell>
        </row>
        <row r="19166">
          <cell r="C19166" t="str">
            <v>INE134E08KX7</v>
          </cell>
          <cell r="D19166" t="str">
            <v>PFCL 5.77% 2025 Sr. 204A</v>
          </cell>
          <cell r="E19166" t="str">
            <v>Sr. 204A</v>
          </cell>
          <cell r="F19166" t="str">
            <v>PT</v>
          </cell>
          <cell r="G19166" t="str">
            <v>PFC25</v>
          </cell>
          <cell r="H19166" t="str">
            <v>5.77%</v>
          </cell>
          <cell r="I19166">
            <v>90000</v>
          </cell>
          <cell r="J19166">
            <v>9000</v>
          </cell>
          <cell r="K19166">
            <v>1000000</v>
          </cell>
          <cell r="L19166">
            <v>1000000</v>
          </cell>
        </row>
        <row r="19167">
          <cell r="C19167" t="str">
            <v>INE134E08LD7</v>
          </cell>
          <cell r="D19167" t="str">
            <v>PFCL 6.50% 2025 Sr 208</v>
          </cell>
          <cell r="E19167" t="str">
            <v>Sr 208</v>
          </cell>
          <cell r="F19167" t="str">
            <v>PT</v>
          </cell>
          <cell r="G19167" t="str">
            <v>PFC25</v>
          </cell>
          <cell r="H19167" t="str">
            <v>6.50%</v>
          </cell>
          <cell r="I19167">
            <v>280600</v>
          </cell>
          <cell r="J19167">
            <v>28060</v>
          </cell>
          <cell r="K19167">
            <v>1000000</v>
          </cell>
          <cell r="L19167">
            <v>1000000</v>
          </cell>
        </row>
        <row r="19168">
          <cell r="C19168" t="str">
            <v>INE134E08LD7</v>
          </cell>
          <cell r="D19168" t="str">
            <v>PFCL 6.50% 2025 Sr 208</v>
          </cell>
          <cell r="E19168" t="str">
            <v>Sr 208</v>
          </cell>
          <cell r="F19168" t="str">
            <v>PT</v>
          </cell>
          <cell r="G19168" t="str">
            <v>PFC25</v>
          </cell>
          <cell r="H19168" t="str">
            <v>6.50%</v>
          </cell>
          <cell r="I19168">
            <v>280600</v>
          </cell>
          <cell r="J19168">
            <v>28060</v>
          </cell>
          <cell r="K19168">
            <v>1000000</v>
          </cell>
          <cell r="L19168">
            <v>1000000</v>
          </cell>
        </row>
        <row r="19169">
          <cell r="C19169" t="str">
            <v>INE134E08LD7</v>
          </cell>
          <cell r="D19169" t="str">
            <v>PFCL 6.50% 2025 Sr 208</v>
          </cell>
          <cell r="E19169" t="str">
            <v>Sr 208</v>
          </cell>
          <cell r="F19169" t="str">
            <v>PT</v>
          </cell>
          <cell r="G19169" t="str">
            <v>PFC25</v>
          </cell>
          <cell r="H19169" t="str">
            <v>6.50%</v>
          </cell>
          <cell r="I19169">
            <v>280600</v>
          </cell>
          <cell r="J19169">
            <v>28060</v>
          </cell>
          <cell r="K19169">
            <v>1000000</v>
          </cell>
          <cell r="L19169">
            <v>1000000</v>
          </cell>
        </row>
        <row r="19170">
          <cell r="C19170" t="str">
            <v>INE134E08KT5</v>
          </cell>
          <cell r="D19170" t="str">
            <v>Power Fin 7.17% 2025 Sr 202 B</v>
          </cell>
          <cell r="E19170" t="str">
            <v>Sr 202 B</v>
          </cell>
          <cell r="F19170" t="str">
            <v>PT</v>
          </cell>
          <cell r="G19170" t="str">
            <v>PFC25</v>
          </cell>
          <cell r="H19170" t="str">
            <v>7.17%</v>
          </cell>
          <cell r="I19170">
            <v>81000</v>
          </cell>
          <cell r="J19170">
            <v>8100</v>
          </cell>
          <cell r="K19170">
            <v>1000000</v>
          </cell>
          <cell r="L19170">
            <v>1000000</v>
          </cell>
        </row>
        <row r="19171">
          <cell r="C19171" t="str">
            <v>INE134E08KT5</v>
          </cell>
          <cell r="D19171" t="str">
            <v>Power Fin 7.17% 2025 Sr 202 B</v>
          </cell>
          <cell r="E19171" t="str">
            <v>Sr 202 B</v>
          </cell>
          <cell r="F19171" t="str">
            <v>PT</v>
          </cell>
          <cell r="G19171" t="str">
            <v>PFC25</v>
          </cell>
          <cell r="H19171" t="str">
            <v>7.17%</v>
          </cell>
          <cell r="I19171">
            <v>81000</v>
          </cell>
          <cell r="J19171">
            <v>8100</v>
          </cell>
          <cell r="K19171">
            <v>1000000</v>
          </cell>
          <cell r="L19171">
            <v>1000000</v>
          </cell>
        </row>
        <row r="19172">
          <cell r="C19172" t="str">
            <v>INE134E08KT5</v>
          </cell>
          <cell r="D19172" t="str">
            <v>Power Fin 7.17% 2025 Sr 202 B</v>
          </cell>
          <cell r="E19172" t="str">
            <v>Sr 202 B</v>
          </cell>
          <cell r="F19172" t="str">
            <v>PT</v>
          </cell>
          <cell r="G19172" t="str">
            <v>PFC25</v>
          </cell>
          <cell r="H19172" t="str">
            <v>7.17%</v>
          </cell>
          <cell r="I19172">
            <v>81000</v>
          </cell>
          <cell r="J19172">
            <v>8100</v>
          </cell>
          <cell r="K19172">
            <v>1000000</v>
          </cell>
          <cell r="L19172">
            <v>1000000</v>
          </cell>
        </row>
        <row r="19173">
          <cell r="C19173" t="str">
            <v>INE134E08GY3</v>
          </cell>
          <cell r="D19173" t="str">
            <v>Power Finance 8.20% 2025 Taxable bond (Series-128)</v>
          </cell>
          <cell r="E19173" t="str">
            <v>Series-128</v>
          </cell>
          <cell r="F19173" t="str">
            <v>PT</v>
          </cell>
          <cell r="G19173" t="str">
            <v>PFC25</v>
          </cell>
          <cell r="H19173" t="str">
            <v>8.20%</v>
          </cell>
          <cell r="I19173">
            <v>160000</v>
          </cell>
          <cell r="J19173">
            <v>16000</v>
          </cell>
          <cell r="K19173">
            <v>1000000</v>
          </cell>
          <cell r="L19173">
            <v>1000000</v>
          </cell>
        </row>
        <row r="19174">
          <cell r="C19174" t="str">
            <v>INE134E08GY3</v>
          </cell>
          <cell r="D19174" t="str">
            <v>Power Finance 8.20% 2025 Taxable bond (Series-128)</v>
          </cell>
          <cell r="E19174" t="str">
            <v>Series-128</v>
          </cell>
          <cell r="F19174" t="str">
            <v>PT</v>
          </cell>
          <cell r="G19174" t="str">
            <v>PFC25</v>
          </cell>
          <cell r="H19174" t="str">
            <v>8.20%</v>
          </cell>
          <cell r="I19174">
            <v>160000</v>
          </cell>
          <cell r="J19174">
            <v>16000</v>
          </cell>
          <cell r="K19174">
            <v>1000000</v>
          </cell>
          <cell r="L19174">
            <v>1000000</v>
          </cell>
        </row>
        <row r="19175">
          <cell r="C19175" t="str">
            <v>INE134E08GY3</v>
          </cell>
          <cell r="D19175" t="str">
            <v>Power Finance 8.20% 2025 Taxable bond (Series-128)</v>
          </cell>
          <cell r="E19175" t="str">
            <v>Series-128</v>
          </cell>
          <cell r="F19175" t="str">
            <v>PT</v>
          </cell>
          <cell r="G19175" t="str">
            <v>PFC25</v>
          </cell>
          <cell r="H19175" t="str">
            <v>8.20%</v>
          </cell>
          <cell r="I19175">
            <v>160000</v>
          </cell>
          <cell r="J19175">
            <v>16000</v>
          </cell>
          <cell r="K19175">
            <v>1000000</v>
          </cell>
          <cell r="L19175">
            <v>1000000</v>
          </cell>
        </row>
        <row r="19176">
          <cell r="C19176" t="str">
            <v>INE134E08HD5</v>
          </cell>
          <cell r="D19176" t="str">
            <v>Power Finance 8.39% 2025 Taxable bond (Series-130-C)</v>
          </cell>
          <cell r="E19176" t="str">
            <v>Series-130-C</v>
          </cell>
          <cell r="F19176" t="str">
            <v>PT</v>
          </cell>
          <cell r="G19176" t="str">
            <v>PFC25</v>
          </cell>
          <cell r="H19176" t="str">
            <v>8.39%</v>
          </cell>
          <cell r="I19176">
            <v>92500</v>
          </cell>
          <cell r="J19176">
            <v>9250</v>
          </cell>
          <cell r="K19176">
            <v>1000000</v>
          </cell>
          <cell r="L19176">
            <v>1000000</v>
          </cell>
        </row>
        <row r="19177">
          <cell r="C19177" t="str">
            <v>INE134E08HD5</v>
          </cell>
          <cell r="D19177" t="str">
            <v>Power Finance 8.39% 2025 Taxable bond (Series-130-C)</v>
          </cell>
          <cell r="E19177" t="str">
            <v>Series-130-C</v>
          </cell>
          <cell r="F19177" t="str">
            <v>PT</v>
          </cell>
          <cell r="G19177" t="str">
            <v>PFC25</v>
          </cell>
          <cell r="H19177" t="str">
            <v>8.39%</v>
          </cell>
          <cell r="I19177">
            <v>92500</v>
          </cell>
          <cell r="J19177">
            <v>9250</v>
          </cell>
          <cell r="K19177">
            <v>1000000</v>
          </cell>
          <cell r="L19177">
            <v>1000000</v>
          </cell>
        </row>
        <row r="19178">
          <cell r="C19178" t="str">
            <v>INE134E08HD5</v>
          </cell>
          <cell r="D19178" t="str">
            <v>Power Finance 8.39% 2025 Taxable bond (Series-130-C)</v>
          </cell>
          <cell r="E19178" t="str">
            <v>Series-130-C</v>
          </cell>
          <cell r="F19178" t="str">
            <v>PT</v>
          </cell>
          <cell r="G19178" t="str">
            <v>PFC25</v>
          </cell>
          <cell r="H19178" t="str">
            <v>8.39%</v>
          </cell>
          <cell r="I19178">
            <v>92500</v>
          </cell>
          <cell r="J19178">
            <v>9250</v>
          </cell>
          <cell r="K19178">
            <v>1000000</v>
          </cell>
          <cell r="L19178">
            <v>1000000</v>
          </cell>
        </row>
        <row r="19179">
          <cell r="C19179" t="str">
            <v>INE134E08HX3</v>
          </cell>
          <cell r="D19179" t="str">
            <v>Power Finance 8.40% 2025 Taxable Bonds (Series-141-B)</v>
          </cell>
          <cell r="E19179" t="str">
            <v>Series-141-B</v>
          </cell>
          <cell r="F19179" t="str">
            <v>PT</v>
          </cell>
          <cell r="G19179" t="str">
            <v>PFC25</v>
          </cell>
          <cell r="H19179" t="str">
            <v>8.40%</v>
          </cell>
          <cell r="I19179">
            <v>100000</v>
          </cell>
          <cell r="J19179">
            <v>10000</v>
          </cell>
          <cell r="K19179">
            <v>1000000</v>
          </cell>
          <cell r="L19179">
            <v>1000000</v>
          </cell>
        </row>
        <row r="19180">
          <cell r="C19180" t="str">
            <v>INE134E08HX3</v>
          </cell>
          <cell r="D19180" t="str">
            <v>Power Finance 8.40% 2025 Taxable Bonds (Series-141-B)</v>
          </cell>
          <cell r="E19180" t="str">
            <v>Series-141-B</v>
          </cell>
          <cell r="F19180" t="str">
            <v>PT</v>
          </cell>
          <cell r="G19180" t="str">
            <v>PFC25</v>
          </cell>
          <cell r="H19180" t="str">
            <v>8.40%</v>
          </cell>
          <cell r="I19180">
            <v>100000</v>
          </cell>
          <cell r="J19180">
            <v>10000</v>
          </cell>
          <cell r="K19180">
            <v>1000000</v>
          </cell>
          <cell r="L19180">
            <v>1000000</v>
          </cell>
        </row>
        <row r="19181">
          <cell r="C19181" t="str">
            <v>INE134E08HX3</v>
          </cell>
          <cell r="D19181" t="str">
            <v>Power Finance 8.40% 2025 Taxable Bonds (Series-141-B)</v>
          </cell>
          <cell r="E19181" t="str">
            <v>Series-141-B</v>
          </cell>
          <cell r="F19181" t="str">
            <v>PT</v>
          </cell>
          <cell r="G19181" t="str">
            <v>PFC25</v>
          </cell>
          <cell r="H19181" t="str">
            <v>8.40%</v>
          </cell>
          <cell r="I19181">
            <v>100000</v>
          </cell>
          <cell r="J19181">
            <v>10000</v>
          </cell>
          <cell r="K19181">
            <v>1000000</v>
          </cell>
          <cell r="L19181">
            <v>1000000</v>
          </cell>
        </row>
        <row r="19182">
          <cell r="C19182" t="str">
            <v>INE134E08HG8</v>
          </cell>
          <cell r="D19182" t="str">
            <v>Power Finance 8.41% 2025 Taxable bond (Series-131-C)</v>
          </cell>
          <cell r="E19182" t="str">
            <v>Series-131-C</v>
          </cell>
          <cell r="F19182" t="str">
            <v>PT</v>
          </cell>
          <cell r="G19182" t="str">
            <v>PFC25</v>
          </cell>
          <cell r="H19182" t="str">
            <v>8.41%</v>
          </cell>
          <cell r="I19182">
            <v>500000</v>
          </cell>
          <cell r="J19182">
            <v>50000</v>
          </cell>
          <cell r="K19182">
            <v>1000000</v>
          </cell>
          <cell r="L19182">
            <v>1000000</v>
          </cell>
        </row>
        <row r="19183">
          <cell r="C19183" t="str">
            <v>INE134E08HG8</v>
          </cell>
          <cell r="D19183" t="str">
            <v>Power Finance 8.41% 2025 Taxable bond (Series-131-C)</v>
          </cell>
          <cell r="E19183" t="str">
            <v>Series-131-C</v>
          </cell>
          <cell r="F19183" t="str">
            <v>PT</v>
          </cell>
          <cell r="G19183" t="str">
            <v>PFC25</v>
          </cell>
          <cell r="H19183" t="str">
            <v>8.41%</v>
          </cell>
          <cell r="I19183">
            <v>500000</v>
          </cell>
          <cell r="J19183">
            <v>50000</v>
          </cell>
          <cell r="K19183">
            <v>1000000</v>
          </cell>
          <cell r="L19183">
            <v>1000000</v>
          </cell>
        </row>
        <row r="19184">
          <cell r="C19184" t="str">
            <v>INE134E08HG8</v>
          </cell>
          <cell r="D19184" t="str">
            <v>Power Finance 8.41% 2025 Taxable bond (Series-131-C)</v>
          </cell>
          <cell r="E19184" t="str">
            <v>Series-131-C</v>
          </cell>
          <cell r="F19184" t="str">
            <v>PT</v>
          </cell>
          <cell r="G19184" t="str">
            <v>PFC25</v>
          </cell>
          <cell r="H19184" t="str">
            <v>8.41%</v>
          </cell>
          <cell r="I19184">
            <v>500000</v>
          </cell>
          <cell r="J19184">
            <v>50000</v>
          </cell>
          <cell r="K19184">
            <v>1000000</v>
          </cell>
          <cell r="L19184">
            <v>1000000</v>
          </cell>
        </row>
        <row r="19185">
          <cell r="C19185" t="str">
            <v>INE134E08GW7</v>
          </cell>
          <cell r="D19185" t="str">
            <v>Power Finance 8.65% 2025 Taxable bond (Series-126)</v>
          </cell>
          <cell r="E19185" t="str">
            <v>Series-126</v>
          </cell>
          <cell r="F19185" t="str">
            <v>PT</v>
          </cell>
          <cell r="G19185" t="str">
            <v>PFC25</v>
          </cell>
          <cell r="H19185" t="str">
            <v>8.65%</v>
          </cell>
          <cell r="I19185">
            <v>500000</v>
          </cell>
          <cell r="J19185">
            <v>50000</v>
          </cell>
          <cell r="K19185">
            <v>1000000</v>
          </cell>
          <cell r="L19185">
            <v>1000000</v>
          </cell>
        </row>
        <row r="19186">
          <cell r="C19186" t="str">
            <v>INE134E08GW7</v>
          </cell>
          <cell r="D19186" t="str">
            <v>Power Finance 8.65% 2025 Taxable bond (Series-126)</v>
          </cell>
          <cell r="E19186" t="str">
            <v>Series-126</v>
          </cell>
          <cell r="F19186" t="str">
            <v>PT</v>
          </cell>
          <cell r="G19186" t="str">
            <v>PFC25</v>
          </cell>
          <cell r="H19186" t="str">
            <v>8.65%</v>
          </cell>
          <cell r="I19186">
            <v>500000</v>
          </cell>
          <cell r="J19186">
            <v>50000</v>
          </cell>
          <cell r="K19186">
            <v>1000000</v>
          </cell>
          <cell r="L19186">
            <v>1000000</v>
          </cell>
        </row>
        <row r="19187">
          <cell r="C19187" t="str">
            <v>INE134E08GW7</v>
          </cell>
          <cell r="D19187" t="str">
            <v>Power Finance 8.65% 2025 Taxable bond (Series-126)</v>
          </cell>
          <cell r="E19187" t="str">
            <v>Series-126</v>
          </cell>
          <cell r="F19187" t="str">
            <v>PT</v>
          </cell>
          <cell r="G19187" t="str">
            <v>PFC25</v>
          </cell>
          <cell r="H19187" t="str">
            <v>8.65%</v>
          </cell>
          <cell r="I19187">
            <v>500000</v>
          </cell>
          <cell r="J19187">
            <v>50000</v>
          </cell>
          <cell r="K19187">
            <v>1000000</v>
          </cell>
          <cell r="L19187">
            <v>1000000</v>
          </cell>
        </row>
        <row r="19188">
          <cell r="C19188" t="str">
            <v>INE134E08CY2</v>
          </cell>
          <cell r="D19188" t="str">
            <v>Power Finance 8.70% 2025 (Series-65-III)</v>
          </cell>
          <cell r="E19188" t="str">
            <v>65-III</v>
          </cell>
          <cell r="F19188" t="str">
            <v>PT</v>
          </cell>
          <cell r="G19188" t="str">
            <v>PFC25</v>
          </cell>
          <cell r="H19188" t="str">
            <v>8.70%</v>
          </cell>
          <cell r="I19188">
            <v>133750</v>
          </cell>
          <cell r="J19188">
            <v>13375</v>
          </cell>
          <cell r="K19188">
            <v>1000000</v>
          </cell>
          <cell r="L19188">
            <v>1000000</v>
          </cell>
        </row>
        <row r="19189">
          <cell r="C19189" t="str">
            <v>INE134E08CY2</v>
          </cell>
          <cell r="D19189" t="str">
            <v>Power Finance 8.70% 2025 (Series-65-III)</v>
          </cell>
          <cell r="E19189" t="str">
            <v>65-III</v>
          </cell>
          <cell r="F19189" t="str">
            <v>PT</v>
          </cell>
          <cell r="G19189" t="str">
            <v>PFC25</v>
          </cell>
          <cell r="H19189" t="str">
            <v>8.70%</v>
          </cell>
          <cell r="I19189">
            <v>133750</v>
          </cell>
          <cell r="J19189">
            <v>13375</v>
          </cell>
          <cell r="K19189">
            <v>1000000</v>
          </cell>
          <cell r="L19189">
            <v>1000000</v>
          </cell>
        </row>
        <row r="19190">
          <cell r="C19190" t="str">
            <v>INE134E08DA0</v>
          </cell>
          <cell r="D19190" t="str">
            <v>Power Finance 8.75% 2025 (Series-66-B)</v>
          </cell>
          <cell r="E19190" t="str">
            <v>66-B</v>
          </cell>
          <cell r="F19190" t="str">
            <v>PT</v>
          </cell>
          <cell r="G19190" t="str">
            <v>PFC25</v>
          </cell>
          <cell r="H19190" t="str">
            <v>8.75%</v>
          </cell>
          <cell r="I19190">
            <v>153200</v>
          </cell>
          <cell r="J19190">
            <v>15320</v>
          </cell>
          <cell r="K19190">
            <v>1000000</v>
          </cell>
          <cell r="L19190">
            <v>1000000</v>
          </cell>
        </row>
        <row r="19191">
          <cell r="C19191" t="str">
            <v>INE134E08DA0</v>
          </cell>
          <cell r="D19191" t="str">
            <v>Power Finance 8.75% 2025 (Series-66-B)</v>
          </cell>
          <cell r="E19191" t="str">
            <v>66-B</v>
          </cell>
          <cell r="F19191" t="str">
            <v>PT</v>
          </cell>
          <cell r="G19191" t="str">
            <v>PFC25</v>
          </cell>
          <cell r="H19191" t="str">
            <v>8.75%</v>
          </cell>
          <cell r="I19191">
            <v>153200</v>
          </cell>
          <cell r="J19191">
            <v>15320</v>
          </cell>
          <cell r="K19191">
            <v>1000000</v>
          </cell>
          <cell r="L19191">
            <v>1000000</v>
          </cell>
        </row>
        <row r="19192">
          <cell r="C19192" t="str">
            <v>INE134E08CP0</v>
          </cell>
          <cell r="D19192" t="str">
            <v>PFC  8.80% 2025(Series 62-B)</v>
          </cell>
          <cell r="F19192" t="str">
            <v>PT</v>
          </cell>
          <cell r="G19192" t="str">
            <v>PFC25</v>
          </cell>
          <cell r="H19192" t="str">
            <v>8.80%</v>
          </cell>
          <cell r="I19192">
            <v>117260</v>
          </cell>
          <cell r="J19192" t="str">
            <v/>
          </cell>
          <cell r="K19192" t="str">
            <v/>
          </cell>
          <cell r="L19192" t="str">
            <v/>
          </cell>
        </row>
        <row r="19193">
          <cell r="C19193" t="str">
            <v>INE134E08CS4</v>
          </cell>
          <cell r="D19193" t="str">
            <v>Power Finance 8.90% 2025 (Series-63-III)</v>
          </cell>
          <cell r="F19193" t="str">
            <v>PT</v>
          </cell>
          <cell r="G19193" t="str">
            <v>PFC25</v>
          </cell>
          <cell r="H19193" t="str">
            <v>8.90%</v>
          </cell>
          <cell r="I19193">
            <v>18400</v>
          </cell>
          <cell r="J19193" t="str">
            <v/>
          </cell>
          <cell r="K19193" t="str">
            <v/>
          </cell>
          <cell r="L19193" t="str">
            <v/>
          </cell>
        </row>
        <row r="19194">
          <cell r="C19194" t="str">
            <v>INE134E08CS4</v>
          </cell>
          <cell r="D19194" t="str">
            <v>Power Finance 8.90% 2025 (Series-63-III)</v>
          </cell>
          <cell r="F19194" t="str">
            <v>PT</v>
          </cell>
          <cell r="G19194" t="str">
            <v>PFC25</v>
          </cell>
          <cell r="H19194" t="str">
            <v>8.90%</v>
          </cell>
          <cell r="I19194">
            <v>18400</v>
          </cell>
          <cell r="J19194" t="str">
            <v/>
          </cell>
          <cell r="K19194" t="str">
            <v/>
          </cell>
          <cell r="L19194" t="str">
            <v/>
          </cell>
        </row>
        <row r="19195">
          <cell r="C19195" t="str">
            <v>INE134E08CV8</v>
          </cell>
          <cell r="D19195" t="str">
            <v>Power Finance 8.95% 2025 (Series-64-III)</v>
          </cell>
          <cell r="F19195" t="str">
            <v>PT</v>
          </cell>
          <cell r="G19195" t="str">
            <v>PFC25</v>
          </cell>
          <cell r="H19195" t="str">
            <v>8.95%</v>
          </cell>
          <cell r="I19195">
            <v>49200</v>
          </cell>
          <cell r="J19195" t="str">
            <v/>
          </cell>
          <cell r="K19195" t="str">
            <v/>
          </cell>
          <cell r="L19195" t="str">
            <v/>
          </cell>
        </row>
        <row r="19196">
          <cell r="C19196" t="str">
            <v>INE134E08DI3</v>
          </cell>
          <cell r="D19196" t="str">
            <v>Power Finance 9.05% 2025 (Series-71.II)</v>
          </cell>
          <cell r="E19196" t="str">
            <v>70.II</v>
          </cell>
          <cell r="F19196" t="str">
            <v>PT</v>
          </cell>
          <cell r="G19196" t="str">
            <v>PFC25</v>
          </cell>
          <cell r="H19196" t="str">
            <v>9.05%</v>
          </cell>
          <cell r="I19196">
            <v>19270</v>
          </cell>
          <cell r="J19196">
            <v>1927</v>
          </cell>
          <cell r="K19196">
            <v>1000000</v>
          </cell>
          <cell r="L19196">
            <v>1000000</v>
          </cell>
        </row>
        <row r="19197">
          <cell r="C19197" t="str">
            <v>INE134E08DI3</v>
          </cell>
          <cell r="D19197" t="str">
            <v>Power Finance 9.05% 2025 (Series-71.II)</v>
          </cell>
          <cell r="E19197" t="str">
            <v>70.II</v>
          </cell>
          <cell r="F19197" t="str">
            <v>PT</v>
          </cell>
          <cell r="G19197" t="str">
            <v>PFC25</v>
          </cell>
          <cell r="H19197" t="str">
            <v>9.05%</v>
          </cell>
          <cell r="I19197">
            <v>19270</v>
          </cell>
          <cell r="J19197">
            <v>1927</v>
          </cell>
          <cell r="K19197">
            <v>1000000</v>
          </cell>
          <cell r="L19197">
            <v>1000000</v>
          </cell>
        </row>
        <row r="19198">
          <cell r="C19198" t="str">
            <v>INE134E08KP3</v>
          </cell>
          <cell r="D19198" t="str">
            <v>PFCL 7.16% 2025 SR 199B</v>
          </cell>
          <cell r="E19198" t="str">
            <v>SR 199B</v>
          </cell>
          <cell r="F19198" t="str">
            <v>PT</v>
          </cell>
          <cell r="G19198" t="str">
            <v>PFC25A</v>
          </cell>
          <cell r="H19198" t="str">
            <v>7.16%</v>
          </cell>
          <cell r="I19198">
            <v>132000</v>
          </cell>
          <cell r="J19198">
            <v>13200</v>
          </cell>
          <cell r="K19198">
            <v>1000000</v>
          </cell>
          <cell r="L19198">
            <v>1000000</v>
          </cell>
        </row>
        <row r="19199">
          <cell r="C19199" t="str">
            <v>INE134E08KP3</v>
          </cell>
          <cell r="D19199" t="str">
            <v>PFCL 7.16% 2025 SR 199B</v>
          </cell>
          <cell r="E19199" t="str">
            <v>SR 199B</v>
          </cell>
          <cell r="F19199" t="str">
            <v>PT</v>
          </cell>
          <cell r="G19199" t="str">
            <v>PFC25A</v>
          </cell>
          <cell r="H19199" t="str">
            <v>7.16%</v>
          </cell>
          <cell r="I19199">
            <v>132000</v>
          </cell>
          <cell r="J19199">
            <v>13200</v>
          </cell>
          <cell r="K19199">
            <v>1000000</v>
          </cell>
          <cell r="L19199">
            <v>1000000</v>
          </cell>
        </row>
        <row r="19200">
          <cell r="C19200" t="str">
            <v>INE134E08KP3</v>
          </cell>
          <cell r="D19200" t="str">
            <v>PFCL 7.16% 2025 SR 199B</v>
          </cell>
          <cell r="E19200" t="str">
            <v>SR 199B</v>
          </cell>
          <cell r="F19200" t="str">
            <v>PT</v>
          </cell>
          <cell r="G19200" t="str">
            <v>PFC25A</v>
          </cell>
          <cell r="H19200" t="str">
            <v>7.16%</v>
          </cell>
          <cell r="I19200">
            <v>132000</v>
          </cell>
          <cell r="J19200">
            <v>13200</v>
          </cell>
          <cell r="K19200">
            <v>1000000</v>
          </cell>
          <cell r="L19200">
            <v>1000000</v>
          </cell>
        </row>
        <row r="19201">
          <cell r="C19201" t="str">
            <v>INE134E08IL6</v>
          </cell>
          <cell r="D19201" t="str">
            <v>Power Finance 7.55% 2026 Taxable Bond (Series- 152)</v>
          </cell>
          <cell r="E19201" t="str">
            <v>Series-152</v>
          </cell>
          <cell r="F19201" t="str">
            <v>PT</v>
          </cell>
          <cell r="G19201" t="str">
            <v>PFC26</v>
          </cell>
          <cell r="H19201" t="str">
            <v>7.55%</v>
          </cell>
          <cell r="I19201">
            <v>400000</v>
          </cell>
          <cell r="J19201">
            <v>40000</v>
          </cell>
          <cell r="K19201">
            <v>1000000</v>
          </cell>
          <cell r="L19201">
            <v>1000000</v>
          </cell>
        </row>
        <row r="19202">
          <cell r="C19202" t="str">
            <v>INE134E08IL6</v>
          </cell>
          <cell r="D19202" t="str">
            <v>Power Finance 7.55% 2026 Taxable Bond (Series- 152)</v>
          </cell>
          <cell r="E19202" t="str">
            <v>Series-152</v>
          </cell>
          <cell r="F19202" t="str">
            <v>PT</v>
          </cell>
          <cell r="G19202" t="str">
            <v>PFC26</v>
          </cell>
          <cell r="H19202" t="str">
            <v>7.55%</v>
          </cell>
          <cell r="I19202">
            <v>400000</v>
          </cell>
          <cell r="J19202">
            <v>40000</v>
          </cell>
          <cell r="K19202">
            <v>1000000</v>
          </cell>
          <cell r="L19202">
            <v>1000000</v>
          </cell>
        </row>
        <row r="19203">
          <cell r="C19203" t="str">
            <v>INE134E08IL6</v>
          </cell>
          <cell r="D19203" t="str">
            <v>Power Finance 7.55% 2026 Taxable Bond (Series- 152)</v>
          </cell>
          <cell r="E19203" t="str">
            <v>Series-152</v>
          </cell>
          <cell r="F19203" t="str">
            <v>PT</v>
          </cell>
          <cell r="G19203" t="str">
            <v>PFC26</v>
          </cell>
          <cell r="H19203" t="str">
            <v>7.55%</v>
          </cell>
          <cell r="I19203">
            <v>400000</v>
          </cell>
          <cell r="J19203">
            <v>40000</v>
          </cell>
          <cell r="K19203">
            <v>1000000</v>
          </cell>
          <cell r="L19203">
            <v>1000000</v>
          </cell>
        </row>
        <row r="19204">
          <cell r="C19204" t="str">
            <v>INE134E08IK8</v>
          </cell>
          <cell r="D19204" t="str">
            <v>Power Finance 7.56% 2026 Taxable Bond (Series- 151 B)</v>
          </cell>
          <cell r="E19204" t="str">
            <v>Series-151 B</v>
          </cell>
          <cell r="F19204" t="str">
            <v>PT</v>
          </cell>
          <cell r="G19204" t="str">
            <v>PFC26</v>
          </cell>
          <cell r="H19204" t="str">
            <v>7.56%</v>
          </cell>
          <cell r="I19204">
            <v>21000</v>
          </cell>
          <cell r="J19204">
            <v>2100</v>
          </cell>
          <cell r="K19204">
            <v>1000000</v>
          </cell>
          <cell r="L19204">
            <v>1000000</v>
          </cell>
        </row>
        <row r="19205">
          <cell r="C19205" t="str">
            <v>INE134E08IK8</v>
          </cell>
          <cell r="D19205" t="str">
            <v>Power Finance 7.56% 2026 Taxable Bond (Series- 151 B)</v>
          </cell>
          <cell r="E19205" t="str">
            <v>Series-151 B</v>
          </cell>
          <cell r="F19205" t="str">
            <v>PT</v>
          </cell>
          <cell r="G19205" t="str">
            <v>PFC26</v>
          </cell>
          <cell r="H19205" t="str">
            <v>7.56%</v>
          </cell>
          <cell r="I19205">
            <v>21000</v>
          </cell>
          <cell r="J19205">
            <v>2100</v>
          </cell>
          <cell r="K19205">
            <v>1000000</v>
          </cell>
          <cell r="L19205">
            <v>1000000</v>
          </cell>
        </row>
        <row r="19206">
          <cell r="C19206" t="str">
            <v>INE134E08IK8</v>
          </cell>
          <cell r="D19206" t="str">
            <v>Power Finance 7.56% 2026 Taxable Bond (Series- 151 B)</v>
          </cell>
          <cell r="E19206" t="str">
            <v>Series-151 B</v>
          </cell>
          <cell r="F19206" t="str">
            <v>PT</v>
          </cell>
          <cell r="G19206" t="str">
            <v>PFC26</v>
          </cell>
          <cell r="H19206" t="str">
            <v>7.56%</v>
          </cell>
          <cell r="I19206">
            <v>21000</v>
          </cell>
          <cell r="J19206">
            <v>2100</v>
          </cell>
          <cell r="K19206">
            <v>1000000</v>
          </cell>
          <cell r="L19206">
            <v>1000000</v>
          </cell>
        </row>
        <row r="19207">
          <cell r="C19207" t="str">
            <v>INE134E08II2</v>
          </cell>
          <cell r="D19207" t="str">
            <v>Power Finance 7.63% 2026 Taxable Bond (Series- 150 B)</v>
          </cell>
          <cell r="E19207" t="str">
            <v>Series-150 B</v>
          </cell>
          <cell r="F19207" t="str">
            <v>PT</v>
          </cell>
          <cell r="G19207" t="str">
            <v>PFC26</v>
          </cell>
          <cell r="H19207" t="str">
            <v>7.63%</v>
          </cell>
          <cell r="I19207">
            <v>167500</v>
          </cell>
          <cell r="J19207">
            <v>16750</v>
          </cell>
          <cell r="K19207">
            <v>1000000</v>
          </cell>
          <cell r="L19207">
            <v>1000000</v>
          </cell>
        </row>
        <row r="19208">
          <cell r="C19208" t="str">
            <v>INE134E08II2</v>
          </cell>
          <cell r="D19208" t="str">
            <v>Power Finance 7.63% 2026 Taxable Bond (Series- 150 B)</v>
          </cell>
          <cell r="E19208" t="str">
            <v>Series-150 B</v>
          </cell>
          <cell r="F19208" t="str">
            <v>PT</v>
          </cell>
          <cell r="G19208" t="str">
            <v>PFC26</v>
          </cell>
          <cell r="H19208" t="str">
            <v>7.63%</v>
          </cell>
          <cell r="I19208">
            <v>167500</v>
          </cell>
          <cell r="J19208">
            <v>16750</v>
          </cell>
          <cell r="K19208">
            <v>1000000</v>
          </cell>
          <cell r="L19208">
            <v>1000000</v>
          </cell>
        </row>
        <row r="19209">
          <cell r="C19209" t="str">
            <v>INE134E08II2</v>
          </cell>
          <cell r="D19209" t="str">
            <v>Power Finance 7.63% 2026 Taxable Bond (Series- 150 B)</v>
          </cell>
          <cell r="E19209" t="str">
            <v>Series-150 B</v>
          </cell>
          <cell r="F19209" t="str">
            <v>PT</v>
          </cell>
          <cell r="G19209" t="str">
            <v>PFC26</v>
          </cell>
          <cell r="H19209" t="str">
            <v>7.63%</v>
          </cell>
          <cell r="I19209">
            <v>167500</v>
          </cell>
          <cell r="J19209">
            <v>16750</v>
          </cell>
          <cell r="K19209">
            <v>1000000</v>
          </cell>
          <cell r="L19209">
            <v>1000000</v>
          </cell>
        </row>
        <row r="19210">
          <cell r="C19210" t="str">
            <v>INE134E08IE1</v>
          </cell>
          <cell r="D19210" t="str">
            <v>Power Finance 8.03% 2026 Taxable Bonds (Series-147)</v>
          </cell>
          <cell r="E19210" t="str">
            <v>Series-147</v>
          </cell>
          <cell r="F19210" t="str">
            <v>PT</v>
          </cell>
          <cell r="G19210" t="str">
            <v>PFC26</v>
          </cell>
          <cell r="H19210" t="str">
            <v>8.03%</v>
          </cell>
          <cell r="I19210">
            <v>100000</v>
          </cell>
          <cell r="J19210">
            <v>10000</v>
          </cell>
          <cell r="K19210">
            <v>1000000</v>
          </cell>
          <cell r="L19210">
            <v>1000000</v>
          </cell>
        </row>
        <row r="19211">
          <cell r="C19211" t="str">
            <v>INE134E08IE1</v>
          </cell>
          <cell r="D19211" t="str">
            <v>Power Finance 8.03% 2026 Taxable Bonds (Series-147)</v>
          </cell>
          <cell r="E19211" t="str">
            <v>Series-147</v>
          </cell>
          <cell r="F19211" t="str">
            <v>PT</v>
          </cell>
          <cell r="G19211" t="str">
            <v>PFC26</v>
          </cell>
          <cell r="H19211" t="str">
            <v>8.03%</v>
          </cell>
          <cell r="I19211">
            <v>100000</v>
          </cell>
          <cell r="J19211">
            <v>10000</v>
          </cell>
          <cell r="K19211">
            <v>1000000</v>
          </cell>
          <cell r="L19211">
            <v>1000000</v>
          </cell>
        </row>
        <row r="19212">
          <cell r="C19212" t="str">
            <v>INE134E08IE1</v>
          </cell>
          <cell r="D19212" t="str">
            <v>Power Finance 8.03% 2026 Taxable Bonds (Series-147)</v>
          </cell>
          <cell r="E19212" t="str">
            <v>Series-147</v>
          </cell>
          <cell r="F19212" t="str">
            <v>PT</v>
          </cell>
          <cell r="G19212" t="str">
            <v>PFC26</v>
          </cell>
          <cell r="H19212" t="str">
            <v>8.03%</v>
          </cell>
          <cell r="I19212">
            <v>100000</v>
          </cell>
          <cell r="J19212">
            <v>10000</v>
          </cell>
          <cell r="K19212">
            <v>1000000</v>
          </cell>
          <cell r="L19212">
            <v>1000000</v>
          </cell>
        </row>
        <row r="19213">
          <cell r="C19213" t="str">
            <v>INE134E08DU8</v>
          </cell>
          <cell r="D19213" t="str">
            <v>Power Finance 9.45% 2026 (Series-77-B)</v>
          </cell>
          <cell r="E19213" t="str">
            <v>77-B</v>
          </cell>
          <cell r="F19213" t="str">
            <v>PT</v>
          </cell>
          <cell r="G19213" t="str">
            <v>PFC26</v>
          </cell>
          <cell r="H19213" t="str">
            <v>9.45%</v>
          </cell>
          <cell r="I19213">
            <v>256800</v>
          </cell>
          <cell r="J19213">
            <v>25680</v>
          </cell>
          <cell r="K19213">
            <v>1000000</v>
          </cell>
          <cell r="L19213">
            <v>1000000</v>
          </cell>
        </row>
        <row r="19214">
          <cell r="C19214" t="str">
            <v>INE134E08DU8</v>
          </cell>
          <cell r="D19214" t="str">
            <v>Power Finance 9.45% 2026 (Series-77-B)</v>
          </cell>
          <cell r="E19214" t="str">
            <v>77-B</v>
          </cell>
          <cell r="F19214" t="str">
            <v>PT</v>
          </cell>
          <cell r="G19214" t="str">
            <v>PFC26</v>
          </cell>
          <cell r="H19214" t="str">
            <v>9.45%</v>
          </cell>
          <cell r="I19214">
            <v>256800</v>
          </cell>
          <cell r="J19214">
            <v>25680</v>
          </cell>
          <cell r="K19214">
            <v>1000000</v>
          </cell>
          <cell r="L19214">
            <v>1000000</v>
          </cell>
        </row>
        <row r="19215">
          <cell r="C19215" t="str">
            <v>INE134E08DS2</v>
          </cell>
          <cell r="D19215" t="str">
            <v>Power Finance 9.46% 2026 (Series-76-B)</v>
          </cell>
          <cell r="E19215" t="str">
            <v>76-B</v>
          </cell>
          <cell r="F19215" t="str">
            <v>PT</v>
          </cell>
          <cell r="G19215" t="str">
            <v>PFC26</v>
          </cell>
          <cell r="H19215" t="str">
            <v>9.46%</v>
          </cell>
          <cell r="I19215">
            <v>110500</v>
          </cell>
          <cell r="J19215">
            <v>11050</v>
          </cell>
          <cell r="K19215">
            <v>1000000</v>
          </cell>
          <cell r="L19215">
            <v>1000000</v>
          </cell>
        </row>
        <row r="19216">
          <cell r="C19216" t="str">
            <v>INE134E08DS2</v>
          </cell>
          <cell r="D19216" t="str">
            <v>Power Finance 9.46% 2026 (Series-76-B)</v>
          </cell>
          <cell r="E19216" t="str">
            <v>76-B</v>
          </cell>
          <cell r="F19216" t="str">
            <v>PT</v>
          </cell>
          <cell r="G19216" t="str">
            <v>PFC26</v>
          </cell>
          <cell r="H19216" t="str">
            <v>9.46%</v>
          </cell>
          <cell r="I19216">
            <v>110500</v>
          </cell>
          <cell r="J19216">
            <v>11050</v>
          </cell>
          <cell r="K19216">
            <v>1000000</v>
          </cell>
          <cell r="L19216">
            <v>1000000</v>
          </cell>
        </row>
        <row r="19217">
          <cell r="C19217" t="str">
            <v>INE134E08IP7</v>
          </cell>
          <cell r="D19217" t="str">
            <v>Power Finance 7.1% 2027 Taxable Bond (Series- 156)</v>
          </cell>
          <cell r="E19217" t="str">
            <v>Series-156</v>
          </cell>
          <cell r="F19217" t="str">
            <v>PT</v>
          </cell>
          <cell r="G19217" t="str">
            <v>PFC27</v>
          </cell>
          <cell r="H19217" t="str">
            <v>7.1%</v>
          </cell>
          <cell r="I19217">
            <v>20000</v>
          </cell>
          <cell r="J19217">
            <v>2000</v>
          </cell>
          <cell r="K19217">
            <v>1000000</v>
          </cell>
          <cell r="L19217">
            <v>1000000</v>
          </cell>
        </row>
        <row r="19218">
          <cell r="C19218" t="str">
            <v>INE134E08IP7</v>
          </cell>
          <cell r="D19218" t="str">
            <v>Power Finance 7.1% 2027 Taxable Bond (Series- 156)</v>
          </cell>
          <cell r="E19218" t="str">
            <v>Series-156</v>
          </cell>
          <cell r="F19218" t="str">
            <v>PT</v>
          </cell>
          <cell r="G19218" t="str">
            <v>PFC27</v>
          </cell>
          <cell r="H19218" t="str">
            <v>7.1%</v>
          </cell>
          <cell r="I19218">
            <v>20000</v>
          </cell>
          <cell r="J19218">
            <v>2000</v>
          </cell>
          <cell r="K19218">
            <v>1000000</v>
          </cell>
          <cell r="L19218">
            <v>1000000</v>
          </cell>
        </row>
        <row r="19219">
          <cell r="C19219" t="str">
            <v>INE134E08IP7</v>
          </cell>
          <cell r="D19219" t="str">
            <v>Power Finance 7.1% 2027 Taxable Bond (Series- 156)</v>
          </cell>
          <cell r="E19219" t="str">
            <v>Series-156</v>
          </cell>
          <cell r="F19219" t="str">
            <v>PT</v>
          </cell>
          <cell r="G19219" t="str">
            <v>PFC27</v>
          </cell>
          <cell r="H19219" t="str">
            <v>7.1%</v>
          </cell>
          <cell r="I19219">
            <v>20000</v>
          </cell>
          <cell r="J19219">
            <v>2000</v>
          </cell>
          <cell r="K19219">
            <v>1000000</v>
          </cell>
          <cell r="L19219">
            <v>1000000</v>
          </cell>
        </row>
        <row r="19220">
          <cell r="C19220" t="str">
            <v>INE134E08IR3</v>
          </cell>
          <cell r="D19220" t="str">
            <v>Power Finance 7.18% 2027 Taxable Bond (Series- 158)</v>
          </cell>
          <cell r="E19220" t="str">
            <v>Series-158</v>
          </cell>
          <cell r="F19220" t="str">
            <v>PT</v>
          </cell>
          <cell r="G19220" t="str">
            <v>PFC27</v>
          </cell>
          <cell r="H19220" t="str">
            <v>7.18%</v>
          </cell>
          <cell r="I19220">
            <v>133500</v>
          </cell>
          <cell r="J19220">
            <v>13350</v>
          </cell>
          <cell r="K19220">
            <v>1000000</v>
          </cell>
          <cell r="L19220">
            <v>1000000</v>
          </cell>
        </row>
        <row r="19221">
          <cell r="C19221" t="str">
            <v>INE134E08IR3</v>
          </cell>
          <cell r="D19221" t="str">
            <v>Power Finance 7.18% 2027 Taxable Bond (Series- 158)</v>
          </cell>
          <cell r="E19221" t="str">
            <v>Series-158</v>
          </cell>
          <cell r="F19221" t="str">
            <v>PT</v>
          </cell>
          <cell r="G19221" t="str">
            <v>PFC27</v>
          </cell>
          <cell r="H19221" t="str">
            <v>7.18%</v>
          </cell>
          <cell r="I19221">
            <v>133500</v>
          </cell>
          <cell r="J19221">
            <v>13350</v>
          </cell>
          <cell r="K19221">
            <v>1000000</v>
          </cell>
          <cell r="L19221">
            <v>1000000</v>
          </cell>
        </row>
        <row r="19222">
          <cell r="C19222" t="str">
            <v>INE134E08IR3</v>
          </cell>
          <cell r="D19222" t="str">
            <v>Power Finance 7.18% 2027 Taxable Bond (Series- 158)</v>
          </cell>
          <cell r="E19222" t="str">
            <v>Series-158</v>
          </cell>
          <cell r="F19222" t="str">
            <v>PT</v>
          </cell>
          <cell r="G19222" t="str">
            <v>PFC27</v>
          </cell>
          <cell r="H19222" t="str">
            <v>7.18%</v>
          </cell>
          <cell r="I19222">
            <v>133500</v>
          </cell>
          <cell r="J19222">
            <v>13350</v>
          </cell>
          <cell r="K19222">
            <v>1000000</v>
          </cell>
          <cell r="L19222">
            <v>1000000</v>
          </cell>
        </row>
        <row r="19223">
          <cell r="C19223" t="str">
            <v>INE134E08IO0</v>
          </cell>
          <cell r="D19223" t="str">
            <v>Power Finance 7.23% 2027 Taxable Bond (Series- 155)</v>
          </cell>
          <cell r="E19223" t="str">
            <v>Series-155</v>
          </cell>
          <cell r="F19223" t="str">
            <v>PT</v>
          </cell>
          <cell r="G19223" t="str">
            <v>PFC27</v>
          </cell>
          <cell r="H19223" t="str">
            <v>7.23%</v>
          </cell>
          <cell r="I19223">
            <v>263500</v>
          </cell>
          <cell r="J19223">
            <v>26350</v>
          </cell>
          <cell r="K19223">
            <v>1000000</v>
          </cell>
          <cell r="L19223">
            <v>1000000</v>
          </cell>
        </row>
        <row r="19224">
          <cell r="C19224" t="str">
            <v>INE134E08IO0</v>
          </cell>
          <cell r="D19224" t="str">
            <v>Power Finance 7.23% 2027 Taxable Bond (Series- 155)</v>
          </cell>
          <cell r="E19224" t="str">
            <v>Series-155</v>
          </cell>
          <cell r="F19224" t="str">
            <v>PT</v>
          </cell>
          <cell r="G19224" t="str">
            <v>PFC27</v>
          </cell>
          <cell r="H19224" t="str">
            <v>7.23%</v>
          </cell>
          <cell r="I19224">
            <v>263500</v>
          </cell>
          <cell r="J19224">
            <v>26350</v>
          </cell>
          <cell r="K19224">
            <v>1000000</v>
          </cell>
          <cell r="L19224">
            <v>1000000</v>
          </cell>
        </row>
        <row r="19225">
          <cell r="C19225" t="str">
            <v>INE134E08IO0</v>
          </cell>
          <cell r="D19225" t="str">
            <v>Power Finance 7.23% 2027 Taxable Bond (Series- 155)</v>
          </cell>
          <cell r="E19225" t="str">
            <v>Series-155</v>
          </cell>
          <cell r="F19225" t="str">
            <v>PT</v>
          </cell>
          <cell r="G19225" t="str">
            <v>PFC27</v>
          </cell>
          <cell r="H19225" t="str">
            <v>7.23%</v>
          </cell>
          <cell r="I19225">
            <v>263500</v>
          </cell>
          <cell r="J19225">
            <v>26350</v>
          </cell>
          <cell r="K19225">
            <v>1000000</v>
          </cell>
          <cell r="L19225">
            <v>1000000</v>
          </cell>
        </row>
        <row r="19226">
          <cell r="C19226" t="str">
            <v>INE134E08JE9</v>
          </cell>
          <cell r="D19226" t="str">
            <v>Power  Finance Ltd 7.30% 2027 Sr-169B</v>
          </cell>
          <cell r="E19226" t="str">
            <v>Sr-169B</v>
          </cell>
          <cell r="F19226" t="str">
            <v>PT</v>
          </cell>
          <cell r="G19226" t="str">
            <v>PFC27</v>
          </cell>
          <cell r="H19226" t="str">
            <v>7.30%</v>
          </cell>
          <cell r="I19226">
            <v>150000</v>
          </cell>
          <cell r="J19226">
            <v>15000</v>
          </cell>
          <cell r="K19226">
            <v>1000000</v>
          </cell>
          <cell r="L19226">
            <v>1000000</v>
          </cell>
        </row>
        <row r="19227">
          <cell r="C19227" t="str">
            <v>INE134E08JE9</v>
          </cell>
          <cell r="D19227" t="str">
            <v>Power  Finance Ltd 7.30% 2027 Sr-169B</v>
          </cell>
          <cell r="E19227" t="str">
            <v>Sr-169B</v>
          </cell>
          <cell r="F19227" t="str">
            <v>PT</v>
          </cell>
          <cell r="G19227" t="str">
            <v>PFC27</v>
          </cell>
          <cell r="H19227" t="str">
            <v>7.30%</v>
          </cell>
          <cell r="I19227">
            <v>150000</v>
          </cell>
          <cell r="J19227">
            <v>15000</v>
          </cell>
          <cell r="K19227">
            <v>1000000</v>
          </cell>
          <cell r="L19227">
            <v>1000000</v>
          </cell>
        </row>
        <row r="19228">
          <cell r="C19228" t="str">
            <v>INE134E08JE9</v>
          </cell>
          <cell r="D19228" t="str">
            <v>Power  Finance Ltd 7.30% 2027 Sr-169B</v>
          </cell>
          <cell r="E19228" t="str">
            <v>Sr-169B</v>
          </cell>
          <cell r="F19228" t="str">
            <v>PT</v>
          </cell>
          <cell r="G19228" t="str">
            <v>PFC27</v>
          </cell>
          <cell r="H19228" t="str">
            <v>7.30%</v>
          </cell>
          <cell r="I19228">
            <v>150000</v>
          </cell>
          <cell r="J19228">
            <v>15000</v>
          </cell>
          <cell r="K19228">
            <v>1000000</v>
          </cell>
          <cell r="L19228">
            <v>1000000</v>
          </cell>
        </row>
        <row r="19229">
          <cell r="C19229" t="str">
            <v>INE134E08JC3</v>
          </cell>
          <cell r="D19229" t="str">
            <v>Power Finance 7.44% 2027 Taxable Bond (Series- 168B)</v>
          </cell>
          <cell r="E19229" t="str">
            <v>Series-168B</v>
          </cell>
          <cell r="F19229" t="str">
            <v>PT</v>
          </cell>
          <cell r="G19229" t="str">
            <v>PFC27</v>
          </cell>
          <cell r="H19229" t="str">
            <v>7.44%</v>
          </cell>
          <cell r="I19229">
            <v>154000</v>
          </cell>
          <cell r="J19229">
            <v>15400</v>
          </cell>
          <cell r="K19229">
            <v>1000000</v>
          </cell>
          <cell r="L19229">
            <v>1000000</v>
          </cell>
        </row>
        <row r="19230">
          <cell r="C19230" t="str">
            <v>INE134E08JC3</v>
          </cell>
          <cell r="D19230" t="str">
            <v>Power Finance 7.44% 2027 Taxable Bond (Series- 168B)</v>
          </cell>
          <cell r="E19230" t="str">
            <v>Series-168B</v>
          </cell>
          <cell r="F19230" t="str">
            <v>PT</v>
          </cell>
          <cell r="G19230" t="str">
            <v>PFC27</v>
          </cell>
          <cell r="H19230" t="str">
            <v>7.44%</v>
          </cell>
          <cell r="I19230">
            <v>154000</v>
          </cell>
          <cell r="J19230">
            <v>15400</v>
          </cell>
          <cell r="K19230">
            <v>1000000</v>
          </cell>
          <cell r="L19230">
            <v>1000000</v>
          </cell>
        </row>
        <row r="19231">
          <cell r="C19231" t="str">
            <v>INE134E08JC3</v>
          </cell>
          <cell r="D19231" t="str">
            <v>Power Finance 7.44% 2027 Taxable Bond (Series- 168B)</v>
          </cell>
          <cell r="E19231" t="str">
            <v>Series-168B</v>
          </cell>
          <cell r="F19231" t="str">
            <v>PT</v>
          </cell>
          <cell r="G19231" t="str">
            <v>PFC27</v>
          </cell>
          <cell r="H19231" t="str">
            <v>7.44%</v>
          </cell>
          <cell r="I19231">
            <v>154000</v>
          </cell>
          <cell r="J19231">
            <v>15400</v>
          </cell>
          <cell r="K19231">
            <v>1000000</v>
          </cell>
          <cell r="L19231">
            <v>1000000</v>
          </cell>
        </row>
        <row r="19232">
          <cell r="C19232" t="str">
            <v>INE134E08IT9</v>
          </cell>
          <cell r="D19232" t="str">
            <v>Power Finance 7.60% 2027 Taxable Bond (Series- 160)</v>
          </cell>
          <cell r="E19232" t="str">
            <v>Series-160</v>
          </cell>
          <cell r="F19232" t="str">
            <v>PT</v>
          </cell>
          <cell r="G19232" t="str">
            <v>PFC27</v>
          </cell>
          <cell r="H19232" t="str">
            <v>7.60%</v>
          </cell>
          <cell r="I19232">
            <v>146500</v>
          </cell>
          <cell r="J19232">
            <v>14650</v>
          </cell>
          <cell r="K19232">
            <v>1000000</v>
          </cell>
          <cell r="L19232">
            <v>1000000</v>
          </cell>
        </row>
        <row r="19233">
          <cell r="C19233" t="str">
            <v>INE134E08IT9</v>
          </cell>
          <cell r="D19233" t="str">
            <v>Power Finance 7.60% 2027 Taxable Bond (Series- 160)</v>
          </cell>
          <cell r="E19233" t="str">
            <v>Series-160</v>
          </cell>
          <cell r="F19233" t="str">
            <v>PT</v>
          </cell>
          <cell r="G19233" t="str">
            <v>PFC27</v>
          </cell>
          <cell r="H19233" t="str">
            <v>7.60%</v>
          </cell>
          <cell r="I19233">
            <v>146500</v>
          </cell>
          <cell r="J19233">
            <v>14650</v>
          </cell>
          <cell r="K19233">
            <v>1000000</v>
          </cell>
          <cell r="L19233">
            <v>1000000</v>
          </cell>
        </row>
        <row r="19234">
          <cell r="C19234" t="str">
            <v>INE134E08IT9</v>
          </cell>
          <cell r="D19234" t="str">
            <v>Power Finance 7.60% 2027 Taxable Bond (Series- 160)</v>
          </cell>
          <cell r="E19234" t="str">
            <v>Series-160</v>
          </cell>
          <cell r="F19234" t="str">
            <v>PT</v>
          </cell>
          <cell r="G19234" t="str">
            <v>PFC27</v>
          </cell>
          <cell r="H19234" t="str">
            <v>7.60%</v>
          </cell>
          <cell r="I19234">
            <v>146500</v>
          </cell>
          <cell r="J19234">
            <v>14650</v>
          </cell>
          <cell r="K19234">
            <v>1000000</v>
          </cell>
          <cell r="L19234">
            <v>1000000</v>
          </cell>
        </row>
        <row r="19235">
          <cell r="C19235" t="str">
            <v>INE134E08JH2</v>
          </cell>
          <cell r="D19235" t="str">
            <v>Power  Finance Ltd 7.62% 2027 Sr-171</v>
          </cell>
          <cell r="E19235" t="str">
            <v>Sr-171</v>
          </cell>
          <cell r="F19235" t="str">
            <v>PT</v>
          </cell>
          <cell r="G19235" t="str">
            <v>PFC27</v>
          </cell>
          <cell r="H19235" t="str">
            <v>7.62%</v>
          </cell>
          <cell r="I19235">
            <v>500000</v>
          </cell>
          <cell r="J19235">
            <v>50000</v>
          </cell>
          <cell r="K19235">
            <v>1000000</v>
          </cell>
          <cell r="L19235">
            <v>1000000</v>
          </cell>
        </row>
        <row r="19236">
          <cell r="C19236" t="str">
            <v>INE134E08JH2</v>
          </cell>
          <cell r="D19236" t="str">
            <v>Power  Finance Ltd 7.62% 2027 Sr-171</v>
          </cell>
          <cell r="E19236" t="str">
            <v>Sr-171</v>
          </cell>
          <cell r="F19236" t="str">
            <v>PT</v>
          </cell>
          <cell r="G19236" t="str">
            <v>PFC27</v>
          </cell>
          <cell r="H19236" t="str">
            <v>7.62%</v>
          </cell>
          <cell r="I19236">
            <v>500000</v>
          </cell>
          <cell r="J19236">
            <v>50000</v>
          </cell>
          <cell r="K19236">
            <v>1000000</v>
          </cell>
          <cell r="L19236">
            <v>1000000</v>
          </cell>
        </row>
        <row r="19237">
          <cell r="C19237" t="str">
            <v>INE134E08JH2</v>
          </cell>
          <cell r="D19237" t="str">
            <v>Power  Finance Ltd 7.62% 2027 Sr-171</v>
          </cell>
          <cell r="E19237" t="str">
            <v>Sr-171</v>
          </cell>
          <cell r="F19237" t="str">
            <v>PT</v>
          </cell>
          <cell r="G19237" t="str">
            <v>PFC27</v>
          </cell>
          <cell r="H19237" t="str">
            <v>7.62%</v>
          </cell>
          <cell r="I19237">
            <v>500000</v>
          </cell>
          <cell r="J19237">
            <v>50000</v>
          </cell>
          <cell r="K19237">
            <v>1000000</v>
          </cell>
          <cell r="L19237">
            <v>1000000</v>
          </cell>
        </row>
        <row r="19238">
          <cell r="C19238" t="str">
            <v>INE134E08JG4</v>
          </cell>
          <cell r="D19238" t="str">
            <v>Power  Finance Ltd 7.65% 2027 Sr-170B</v>
          </cell>
          <cell r="E19238" t="str">
            <v>Sr-170B</v>
          </cell>
          <cell r="F19238" t="str">
            <v>PT</v>
          </cell>
          <cell r="G19238" t="str">
            <v>PFC27</v>
          </cell>
          <cell r="H19238" t="str">
            <v>7.65%</v>
          </cell>
          <cell r="I19238">
            <v>200100</v>
          </cell>
          <cell r="J19238">
            <v>20010</v>
          </cell>
          <cell r="K19238">
            <v>1000000</v>
          </cell>
          <cell r="L19238">
            <v>1000000</v>
          </cell>
        </row>
        <row r="19239">
          <cell r="C19239" t="str">
            <v>INE134E08JG4</v>
          </cell>
          <cell r="D19239" t="str">
            <v>Power  Finance Ltd 7.65% 2027 Sr-170B</v>
          </cell>
          <cell r="E19239" t="str">
            <v>Sr-170B</v>
          </cell>
          <cell r="F19239" t="str">
            <v>PT</v>
          </cell>
          <cell r="G19239" t="str">
            <v>PFC27</v>
          </cell>
          <cell r="H19239" t="str">
            <v>7.65%</v>
          </cell>
          <cell r="I19239">
            <v>200100</v>
          </cell>
          <cell r="J19239">
            <v>20010</v>
          </cell>
          <cell r="K19239">
            <v>1000000</v>
          </cell>
          <cell r="L19239">
            <v>1000000</v>
          </cell>
        </row>
        <row r="19240">
          <cell r="C19240" t="str">
            <v>INE134E08JG4</v>
          </cell>
          <cell r="D19240" t="str">
            <v>Power  Finance Ltd 7.65% 2027 Sr-170B</v>
          </cell>
          <cell r="E19240" t="str">
            <v>Sr-170B</v>
          </cell>
          <cell r="F19240" t="str">
            <v>PT</v>
          </cell>
          <cell r="G19240" t="str">
            <v>PFC27</v>
          </cell>
          <cell r="H19240" t="str">
            <v>7.65%</v>
          </cell>
          <cell r="I19240">
            <v>200100</v>
          </cell>
          <cell r="J19240">
            <v>20010</v>
          </cell>
          <cell r="K19240">
            <v>1000000</v>
          </cell>
          <cell r="L19240">
            <v>1000000</v>
          </cell>
        </row>
        <row r="19241">
          <cell r="C19241" t="str">
            <v>INE134E08IX1</v>
          </cell>
          <cell r="D19241" t="str">
            <v>Power Finance 7.75% 2027 Taxable Bond (Series- 164)</v>
          </cell>
          <cell r="E19241" t="str">
            <v>Series-164</v>
          </cell>
          <cell r="F19241" t="str">
            <v>PT</v>
          </cell>
          <cell r="G19241" t="str">
            <v>PFC27</v>
          </cell>
          <cell r="H19241" t="str">
            <v>7.75%</v>
          </cell>
          <cell r="I19241">
            <v>200000</v>
          </cell>
          <cell r="J19241">
            <v>20000</v>
          </cell>
          <cell r="K19241">
            <v>1000000</v>
          </cell>
          <cell r="L19241">
            <v>1000000</v>
          </cell>
        </row>
        <row r="19242">
          <cell r="C19242" t="str">
            <v>INE134E08IX1</v>
          </cell>
          <cell r="D19242" t="str">
            <v>Power Finance 7.75% 2027 Taxable Bond (Series- 164)</v>
          </cell>
          <cell r="E19242" t="str">
            <v>Series-164</v>
          </cell>
          <cell r="F19242" t="str">
            <v>PT</v>
          </cell>
          <cell r="G19242" t="str">
            <v>PFC27</v>
          </cell>
          <cell r="H19242" t="str">
            <v>7.75%</v>
          </cell>
          <cell r="I19242">
            <v>200000</v>
          </cell>
          <cell r="J19242">
            <v>20000</v>
          </cell>
          <cell r="K19242">
            <v>1000000</v>
          </cell>
          <cell r="L19242">
            <v>1000000</v>
          </cell>
        </row>
        <row r="19243">
          <cell r="C19243" t="str">
            <v>INE134E08IX1</v>
          </cell>
          <cell r="D19243" t="str">
            <v>Power Finance 7.75% 2027 Taxable Bond (Series- 164)</v>
          </cell>
          <cell r="E19243" t="str">
            <v>Series-164</v>
          </cell>
          <cell r="F19243" t="str">
            <v>PT</v>
          </cell>
          <cell r="G19243" t="str">
            <v>PFC27</v>
          </cell>
          <cell r="H19243" t="str">
            <v>7.75%</v>
          </cell>
          <cell r="I19243">
            <v>200000</v>
          </cell>
          <cell r="J19243">
            <v>20000</v>
          </cell>
          <cell r="K19243">
            <v>1000000</v>
          </cell>
          <cell r="L19243">
            <v>1000000</v>
          </cell>
        </row>
        <row r="19244">
          <cell r="C19244" t="str">
            <v>INE134E08JI0</v>
          </cell>
          <cell r="D19244" t="str">
            <v>Power Finance Ltd 7.74 % 2028 Sr-172</v>
          </cell>
          <cell r="E19244" t="str">
            <v>Sr-172</v>
          </cell>
          <cell r="F19244" t="str">
            <v>PT</v>
          </cell>
          <cell r="G19244" t="str">
            <v>PFC28</v>
          </cell>
          <cell r="H19244" t="str">
            <v>7.74%</v>
          </cell>
          <cell r="I19244">
            <v>85000</v>
          </cell>
          <cell r="J19244">
            <v>8500</v>
          </cell>
          <cell r="K19244">
            <v>1000000</v>
          </cell>
          <cell r="L19244">
            <v>1000000</v>
          </cell>
        </row>
        <row r="19245">
          <cell r="C19245" t="str">
            <v>INE134E08JI0</v>
          </cell>
          <cell r="D19245" t="str">
            <v>Power Finance Ltd 7.74 % 2028 Sr-172</v>
          </cell>
          <cell r="E19245" t="str">
            <v>Sr-172</v>
          </cell>
          <cell r="F19245" t="str">
            <v>PT</v>
          </cell>
          <cell r="G19245" t="str">
            <v>PFC28</v>
          </cell>
          <cell r="H19245" t="str">
            <v>7.74%</v>
          </cell>
          <cell r="I19245">
            <v>85000</v>
          </cell>
          <cell r="J19245">
            <v>8500</v>
          </cell>
          <cell r="K19245">
            <v>1000000</v>
          </cell>
          <cell r="L19245">
            <v>1000000</v>
          </cell>
        </row>
        <row r="19246">
          <cell r="C19246" t="str">
            <v>INE134E08JI0</v>
          </cell>
          <cell r="D19246" t="str">
            <v>Power Finance Ltd 7.74 % 2028 Sr-172</v>
          </cell>
          <cell r="E19246" t="str">
            <v>Sr-172</v>
          </cell>
          <cell r="F19246" t="str">
            <v>PT</v>
          </cell>
          <cell r="G19246" t="str">
            <v>PFC28</v>
          </cell>
          <cell r="H19246" t="str">
            <v>7.74%</v>
          </cell>
          <cell r="I19246">
            <v>85000</v>
          </cell>
          <cell r="J19246">
            <v>8500</v>
          </cell>
          <cell r="K19246">
            <v>1000000</v>
          </cell>
          <cell r="L19246">
            <v>1000000</v>
          </cell>
        </row>
        <row r="19247">
          <cell r="C19247" t="str">
            <v>INE134E08JP5</v>
          </cell>
          <cell r="D19247" t="str">
            <v>Power Finance 7.85% 2028 177</v>
          </cell>
          <cell r="E19247" t="str">
            <v>177</v>
          </cell>
          <cell r="F19247" t="str">
            <v>PT</v>
          </cell>
          <cell r="G19247" t="str">
            <v>PFC28</v>
          </cell>
          <cell r="H19247" t="str">
            <v>7.85%</v>
          </cell>
          <cell r="I19247">
            <v>385500</v>
          </cell>
          <cell r="J19247">
            <v>38550</v>
          </cell>
          <cell r="K19247">
            <v>1000000</v>
          </cell>
          <cell r="L19247">
            <v>1000000</v>
          </cell>
        </row>
        <row r="19248">
          <cell r="C19248" t="str">
            <v>INE134E08JP5</v>
          </cell>
          <cell r="D19248" t="str">
            <v>Power Finance 7.85% 2028 177</v>
          </cell>
          <cell r="E19248" t="str">
            <v>177</v>
          </cell>
          <cell r="F19248" t="str">
            <v>PT</v>
          </cell>
          <cell r="G19248" t="str">
            <v>PFC28</v>
          </cell>
          <cell r="H19248" t="str">
            <v>7.85%</v>
          </cell>
          <cell r="I19248">
            <v>385500</v>
          </cell>
          <cell r="J19248">
            <v>38550</v>
          </cell>
          <cell r="K19248">
            <v>1000000</v>
          </cell>
          <cell r="L19248">
            <v>1000000</v>
          </cell>
        </row>
        <row r="19249">
          <cell r="C19249" t="str">
            <v>INE134E08JP5</v>
          </cell>
          <cell r="D19249" t="str">
            <v>Power Finance 7.85% 2028 177</v>
          </cell>
          <cell r="E19249" t="str">
            <v>177</v>
          </cell>
          <cell r="F19249" t="str">
            <v>PT</v>
          </cell>
          <cell r="G19249" t="str">
            <v>PFC28</v>
          </cell>
          <cell r="H19249" t="str">
            <v>7.85%</v>
          </cell>
          <cell r="I19249">
            <v>385500</v>
          </cell>
          <cell r="J19249">
            <v>38550</v>
          </cell>
          <cell r="K19249">
            <v>1000000</v>
          </cell>
          <cell r="L19249">
            <v>1000000</v>
          </cell>
        </row>
        <row r="19250">
          <cell r="C19250" t="str">
            <v>INE134E08JR1</v>
          </cell>
          <cell r="D19250" t="str">
            <v>Power Finance 8.67% 2028 (179-A)</v>
          </cell>
          <cell r="E19250" t="str">
            <v>179-A</v>
          </cell>
          <cell r="F19250" t="str">
            <v>PT</v>
          </cell>
          <cell r="G19250" t="str">
            <v>PFC28</v>
          </cell>
          <cell r="H19250" t="str">
            <v>8.67%</v>
          </cell>
          <cell r="I19250">
            <v>100740</v>
          </cell>
          <cell r="J19250">
            <v>10074</v>
          </cell>
          <cell r="K19250">
            <v>1000000</v>
          </cell>
          <cell r="L19250">
            <v>1000000</v>
          </cell>
        </row>
        <row r="19251">
          <cell r="C19251" t="str">
            <v>INE134E08FO6</v>
          </cell>
          <cell r="D19251" t="str">
            <v>Power Finance 8.90%  2028 (Sr-102-A-III)</v>
          </cell>
          <cell r="E19251" t="str">
            <v>102-A-III</v>
          </cell>
          <cell r="F19251" t="str">
            <v>PT</v>
          </cell>
          <cell r="G19251" t="str">
            <v>PFC28</v>
          </cell>
          <cell r="H19251" t="str">
            <v>8.90%</v>
          </cell>
          <cell r="I19251">
            <v>40300</v>
          </cell>
          <cell r="J19251">
            <v>4030</v>
          </cell>
          <cell r="K19251">
            <v>1000000</v>
          </cell>
          <cell r="L19251">
            <v>1000000</v>
          </cell>
        </row>
        <row r="19252">
          <cell r="C19252" t="str">
            <v>INE134E08FO6</v>
          </cell>
          <cell r="D19252" t="str">
            <v>Power Finance 8.90%  2028 (Sr-102-A-III)</v>
          </cell>
          <cell r="E19252" t="str">
            <v>102-A-III</v>
          </cell>
          <cell r="F19252" t="str">
            <v>PT</v>
          </cell>
          <cell r="G19252" t="str">
            <v>PFC28</v>
          </cell>
          <cell r="H19252" t="str">
            <v>8.90%</v>
          </cell>
          <cell r="I19252">
            <v>40300</v>
          </cell>
          <cell r="J19252">
            <v>4030</v>
          </cell>
          <cell r="K19252">
            <v>1000000</v>
          </cell>
          <cell r="L19252">
            <v>1000000</v>
          </cell>
        </row>
        <row r="19253">
          <cell r="C19253" t="str">
            <v>INE134E08FO6</v>
          </cell>
          <cell r="D19253" t="str">
            <v>Power Finance 8.90%  2028 (Sr-102-A-III)</v>
          </cell>
          <cell r="E19253" t="str">
            <v>102-A-III</v>
          </cell>
          <cell r="F19253" t="str">
            <v>PT</v>
          </cell>
          <cell r="G19253" t="str">
            <v>PFC28</v>
          </cell>
          <cell r="H19253" t="str">
            <v>8.90%</v>
          </cell>
          <cell r="I19253">
            <v>40300</v>
          </cell>
          <cell r="J19253">
            <v>4030</v>
          </cell>
          <cell r="K19253">
            <v>1000000</v>
          </cell>
          <cell r="L19253">
            <v>1000000</v>
          </cell>
        </row>
        <row r="19254">
          <cell r="C19254" t="str">
            <v>INE134E08FQ1</v>
          </cell>
          <cell r="D19254" t="str">
            <v>Power Finance 8.94% 2028 (Sr-103)</v>
          </cell>
          <cell r="E19254" t="str">
            <v>103</v>
          </cell>
          <cell r="F19254" t="str">
            <v>PT</v>
          </cell>
          <cell r="G19254" t="str">
            <v>PFC28</v>
          </cell>
          <cell r="H19254" t="str">
            <v>8.94%</v>
          </cell>
          <cell r="I19254">
            <v>280700</v>
          </cell>
          <cell r="J19254">
            <v>28070</v>
          </cell>
          <cell r="K19254">
            <v>1000000</v>
          </cell>
          <cell r="L19254">
            <v>1000000</v>
          </cell>
        </row>
        <row r="19255">
          <cell r="C19255" t="str">
            <v>INE134E08FQ1</v>
          </cell>
          <cell r="D19255" t="str">
            <v>Power Finance 8.94% 2028 (Sr-103)</v>
          </cell>
          <cell r="E19255" t="str">
            <v>103</v>
          </cell>
          <cell r="F19255" t="str">
            <v>PT</v>
          </cell>
          <cell r="G19255" t="str">
            <v>PFC28</v>
          </cell>
          <cell r="H19255" t="str">
            <v>8.94%</v>
          </cell>
          <cell r="I19255">
            <v>280700</v>
          </cell>
          <cell r="J19255">
            <v>28070</v>
          </cell>
          <cell r="K19255">
            <v>1000000</v>
          </cell>
          <cell r="L19255">
            <v>1000000</v>
          </cell>
        </row>
        <row r="19256">
          <cell r="C19256" t="str">
            <v>INE134E08FQ1</v>
          </cell>
          <cell r="D19256" t="str">
            <v>Power Finance 8.94% 2028 (Sr-103)</v>
          </cell>
          <cell r="E19256" t="str">
            <v>103</v>
          </cell>
          <cell r="F19256" t="str">
            <v>PT</v>
          </cell>
          <cell r="G19256" t="str">
            <v>PFC28</v>
          </cell>
          <cell r="H19256" t="str">
            <v>8.94%</v>
          </cell>
          <cell r="I19256">
            <v>280700</v>
          </cell>
          <cell r="J19256">
            <v>28070</v>
          </cell>
          <cell r="K19256">
            <v>1000000</v>
          </cell>
          <cell r="L19256">
            <v>1000000</v>
          </cell>
        </row>
        <row r="19257">
          <cell r="C19257" t="str">
            <v>INE134E08JQ3</v>
          </cell>
          <cell r="D19257" t="str">
            <v>Power Finance 8.95% 2028 (178)</v>
          </cell>
          <cell r="E19257" t="str">
            <v>178</v>
          </cell>
          <cell r="F19257" t="str">
            <v>PT</v>
          </cell>
          <cell r="G19257" t="str">
            <v>PFC28</v>
          </cell>
          <cell r="H19257" t="str">
            <v>8.95%</v>
          </cell>
          <cell r="I19257">
            <v>300000</v>
          </cell>
          <cell r="J19257">
            <v>30000</v>
          </cell>
          <cell r="K19257">
            <v>1000000</v>
          </cell>
          <cell r="L19257">
            <v>1000000</v>
          </cell>
        </row>
        <row r="19258">
          <cell r="C19258" t="str">
            <v>INE134E08JQ3</v>
          </cell>
          <cell r="D19258" t="str">
            <v>Power Finance 8.95% 2028 (178)</v>
          </cell>
          <cell r="E19258" t="str">
            <v>178</v>
          </cell>
          <cell r="F19258" t="str">
            <v>PT</v>
          </cell>
          <cell r="G19258" t="str">
            <v>PFC28</v>
          </cell>
          <cell r="H19258" t="str">
            <v>8.95%</v>
          </cell>
          <cell r="I19258">
            <v>300000</v>
          </cell>
          <cell r="J19258">
            <v>30000</v>
          </cell>
          <cell r="K19258">
            <v>1000000</v>
          </cell>
          <cell r="L19258">
            <v>1000000</v>
          </cell>
        </row>
        <row r="19259">
          <cell r="C19259" t="str">
            <v>INE134E08JQ3</v>
          </cell>
          <cell r="D19259" t="str">
            <v>Power Finance 8.95% 2028 (178)</v>
          </cell>
          <cell r="E19259" t="str">
            <v>178</v>
          </cell>
          <cell r="F19259" t="str">
            <v>PT</v>
          </cell>
          <cell r="G19259" t="str">
            <v>PFC28</v>
          </cell>
          <cell r="H19259" t="str">
            <v>8.95%</v>
          </cell>
          <cell r="I19259">
            <v>300000</v>
          </cell>
          <cell r="J19259">
            <v>30000</v>
          </cell>
          <cell r="K19259">
            <v>1000000</v>
          </cell>
          <cell r="L19259">
            <v>1000000</v>
          </cell>
        </row>
        <row r="19260">
          <cell r="C19260" t="str">
            <v>INE134E08FL2</v>
          </cell>
          <cell r="D19260" t="str">
            <v>Power Finance 9% 2028 (Sr-101-B)</v>
          </cell>
          <cell r="E19260" t="str">
            <v>101-B</v>
          </cell>
          <cell r="F19260" t="str">
            <v>PT</v>
          </cell>
          <cell r="G19260" t="str">
            <v>PFC28</v>
          </cell>
          <cell r="H19260" t="str">
            <v>9%</v>
          </cell>
          <cell r="I19260">
            <v>137000</v>
          </cell>
          <cell r="J19260">
            <v>13700</v>
          </cell>
          <cell r="K19260">
            <v>1000000</v>
          </cell>
          <cell r="L19260">
            <v>1000000</v>
          </cell>
        </row>
        <row r="19261">
          <cell r="C19261" t="str">
            <v>INE134E08FL2</v>
          </cell>
          <cell r="D19261" t="str">
            <v>Power Finance 9% 2028 (Sr-101-B)</v>
          </cell>
          <cell r="E19261" t="str">
            <v>101-B</v>
          </cell>
          <cell r="F19261" t="str">
            <v>PT</v>
          </cell>
          <cell r="G19261" t="str">
            <v>PFC28</v>
          </cell>
          <cell r="H19261" t="str">
            <v>9%</v>
          </cell>
          <cell r="I19261">
            <v>137000</v>
          </cell>
          <cell r="J19261">
            <v>13700</v>
          </cell>
          <cell r="K19261">
            <v>1000000</v>
          </cell>
          <cell r="L19261">
            <v>1000000</v>
          </cell>
        </row>
        <row r="19262">
          <cell r="C19262" t="str">
            <v>INE134E08FL2</v>
          </cell>
          <cell r="D19262" t="str">
            <v>Power Finance 9% 2028 (Sr-101-B)</v>
          </cell>
          <cell r="E19262" t="str">
            <v>101-B</v>
          </cell>
          <cell r="F19262" t="str">
            <v>PT</v>
          </cell>
          <cell r="G19262" t="str">
            <v>PFC28</v>
          </cell>
          <cell r="H19262" t="str">
            <v>9%</v>
          </cell>
          <cell r="I19262">
            <v>137000</v>
          </cell>
          <cell r="J19262">
            <v>13700</v>
          </cell>
          <cell r="K19262">
            <v>1000000</v>
          </cell>
          <cell r="L19262">
            <v>1000000</v>
          </cell>
        </row>
        <row r="19263">
          <cell r="C19263" t="str">
            <v>INE134E08KI8</v>
          </cell>
          <cell r="D19263" t="str">
            <v>PFCL 7.93% 2029 Sr. 193</v>
          </cell>
          <cell r="E19263" t="str">
            <v>Sr. 193</v>
          </cell>
          <cell r="F19263" t="str">
            <v>PT</v>
          </cell>
          <cell r="G19263" t="str">
            <v>PFC29</v>
          </cell>
          <cell r="H19263" t="str">
            <v>7.93%</v>
          </cell>
          <cell r="I19263">
            <v>471050</v>
          </cell>
          <cell r="J19263">
            <v>47105</v>
          </cell>
          <cell r="K19263">
            <v>1000000</v>
          </cell>
          <cell r="L19263">
            <v>1000000</v>
          </cell>
        </row>
        <row r="19264">
          <cell r="C19264" t="str">
            <v>INE134E08KI8</v>
          </cell>
          <cell r="D19264" t="str">
            <v>PFCL 7.93% 2029 Sr. 193</v>
          </cell>
          <cell r="E19264" t="str">
            <v>Sr. 193</v>
          </cell>
          <cell r="F19264" t="str">
            <v>PT</v>
          </cell>
          <cell r="G19264" t="str">
            <v>PFC29</v>
          </cell>
          <cell r="H19264" t="str">
            <v>7.93%</v>
          </cell>
          <cell r="I19264">
            <v>471050</v>
          </cell>
          <cell r="J19264">
            <v>47105</v>
          </cell>
          <cell r="K19264">
            <v>1000000</v>
          </cell>
          <cell r="L19264">
            <v>1000000</v>
          </cell>
        </row>
        <row r="19265">
          <cell r="C19265" t="str">
            <v>INE134E08KI8</v>
          </cell>
          <cell r="D19265" t="str">
            <v>PFCL 7.93% 2029 Sr. 193</v>
          </cell>
          <cell r="E19265" t="str">
            <v>Sr. 193</v>
          </cell>
          <cell r="F19265" t="str">
            <v>PT</v>
          </cell>
          <cell r="G19265" t="str">
            <v>PFC29</v>
          </cell>
          <cell r="H19265" t="str">
            <v>7.93%</v>
          </cell>
          <cell r="I19265">
            <v>471050</v>
          </cell>
          <cell r="J19265">
            <v>47105</v>
          </cell>
          <cell r="K19265">
            <v>1000000</v>
          </cell>
          <cell r="L19265">
            <v>1000000</v>
          </cell>
        </row>
        <row r="19266">
          <cell r="C19266" t="str">
            <v>INE134E08KC1</v>
          </cell>
          <cell r="D19266" t="str">
            <v>Power Finance 8.85% 2029 (Series- 187-B)</v>
          </cell>
          <cell r="E19266" t="str">
            <v>187-B</v>
          </cell>
          <cell r="F19266" t="str">
            <v>PT</v>
          </cell>
          <cell r="G19266" t="str">
            <v>PFC29</v>
          </cell>
          <cell r="H19266" t="str">
            <v>8.85%</v>
          </cell>
          <cell r="I19266">
            <v>198210</v>
          </cell>
          <cell r="J19266">
            <v>19821</v>
          </cell>
          <cell r="K19266">
            <v>1000000</v>
          </cell>
          <cell r="L19266">
            <v>1000000</v>
          </cell>
        </row>
        <row r="19267">
          <cell r="C19267" t="str">
            <v>INE134E08KC1</v>
          </cell>
          <cell r="D19267" t="str">
            <v>Power Finance 8.85% 2029 (Series- 187-B)</v>
          </cell>
          <cell r="E19267" t="str">
            <v>187-B</v>
          </cell>
          <cell r="F19267" t="str">
            <v>PT</v>
          </cell>
          <cell r="G19267" t="str">
            <v>PFC29</v>
          </cell>
          <cell r="H19267" t="str">
            <v>8.85%</v>
          </cell>
          <cell r="I19267">
            <v>198210</v>
          </cell>
          <cell r="J19267">
            <v>19821</v>
          </cell>
          <cell r="K19267">
            <v>1000000</v>
          </cell>
          <cell r="L19267">
            <v>1000000</v>
          </cell>
        </row>
        <row r="19268">
          <cell r="C19268" t="str">
            <v>INE134E08KC1</v>
          </cell>
          <cell r="D19268" t="str">
            <v>Power Finance 8.85% 2029 (Series- 187-B)</v>
          </cell>
          <cell r="E19268" t="str">
            <v>187-B</v>
          </cell>
          <cell r="F19268" t="str">
            <v>PT</v>
          </cell>
          <cell r="G19268" t="str">
            <v>PFC29</v>
          </cell>
          <cell r="H19268" t="str">
            <v>8.85%</v>
          </cell>
          <cell r="I19268">
            <v>198210</v>
          </cell>
          <cell r="J19268">
            <v>19821</v>
          </cell>
          <cell r="K19268">
            <v>1000000</v>
          </cell>
          <cell r="L19268">
            <v>1000000</v>
          </cell>
        </row>
        <row r="19269">
          <cell r="C19269" t="str">
            <v>INE134E08JZ4</v>
          </cell>
          <cell r="D19269" t="str">
            <v>Power Finance 8.98% 2029 (Series 185)</v>
          </cell>
          <cell r="E19269" t="str">
            <v>185</v>
          </cell>
          <cell r="F19269" t="str">
            <v>PT</v>
          </cell>
          <cell r="G19269" t="str">
            <v>PFC29</v>
          </cell>
          <cell r="H19269" t="str">
            <v>8.98%</v>
          </cell>
          <cell r="I19269">
            <v>100000</v>
          </cell>
          <cell r="J19269">
            <v>10000</v>
          </cell>
          <cell r="K19269">
            <v>1000000</v>
          </cell>
          <cell r="L19269">
            <v>1000000</v>
          </cell>
        </row>
        <row r="19270">
          <cell r="C19270" t="str">
            <v>INE134E08JZ4</v>
          </cell>
          <cell r="D19270" t="str">
            <v>Power Finance 8.98% 2029 (Series 185)</v>
          </cell>
          <cell r="E19270" t="str">
            <v>185</v>
          </cell>
          <cell r="F19270" t="str">
            <v>PT</v>
          </cell>
          <cell r="G19270" t="str">
            <v>PFC29</v>
          </cell>
          <cell r="H19270" t="str">
            <v>8.98%</v>
          </cell>
          <cell r="I19270">
            <v>100000</v>
          </cell>
          <cell r="J19270">
            <v>10000</v>
          </cell>
          <cell r="K19270">
            <v>1000000</v>
          </cell>
          <cell r="L19270">
            <v>1000000</v>
          </cell>
        </row>
        <row r="19271">
          <cell r="C19271" t="str">
            <v>INE134E08JZ4</v>
          </cell>
          <cell r="D19271" t="str">
            <v>Power Finance 8.98% 2029 (Series 185)</v>
          </cell>
          <cell r="E19271" t="str">
            <v>185</v>
          </cell>
          <cell r="F19271" t="str">
            <v>PT</v>
          </cell>
          <cell r="G19271" t="str">
            <v>PFC29</v>
          </cell>
          <cell r="H19271" t="str">
            <v>8.98%</v>
          </cell>
          <cell r="I19271">
            <v>100000</v>
          </cell>
          <cell r="J19271">
            <v>10000</v>
          </cell>
          <cell r="K19271">
            <v>1000000</v>
          </cell>
          <cell r="L19271">
            <v>1000000</v>
          </cell>
        </row>
        <row r="19272">
          <cell r="C19272" t="str">
            <v>INE134E08JX9</v>
          </cell>
          <cell r="D19272" t="str">
            <v>Power Finance 9.10% 2029 (Series 184-B)</v>
          </cell>
          <cell r="E19272" t="str">
            <v>184-B</v>
          </cell>
          <cell r="F19272" t="str">
            <v>PT</v>
          </cell>
          <cell r="G19272" t="str">
            <v>PFC29</v>
          </cell>
          <cell r="H19272" t="str">
            <v>9.10%</v>
          </cell>
          <cell r="I19272">
            <v>241150</v>
          </cell>
          <cell r="J19272">
            <v>24115</v>
          </cell>
          <cell r="K19272">
            <v>1000000</v>
          </cell>
          <cell r="L19272">
            <v>1000000</v>
          </cell>
        </row>
        <row r="19273">
          <cell r="C19273" t="str">
            <v>INE134E08JX9</v>
          </cell>
          <cell r="D19273" t="str">
            <v>Power Finance 9.10% 2029 (Series 184-B)</v>
          </cell>
          <cell r="E19273" t="str">
            <v>184-B</v>
          </cell>
          <cell r="F19273" t="str">
            <v>PT</v>
          </cell>
          <cell r="G19273" t="str">
            <v>PFC29</v>
          </cell>
          <cell r="H19273" t="str">
            <v>9.10%</v>
          </cell>
          <cell r="I19273">
            <v>241150</v>
          </cell>
          <cell r="J19273">
            <v>24115</v>
          </cell>
          <cell r="K19273">
            <v>1000000</v>
          </cell>
          <cell r="L19273">
            <v>1000000</v>
          </cell>
        </row>
        <row r="19274">
          <cell r="C19274" t="str">
            <v>INE134E08JX9</v>
          </cell>
          <cell r="D19274" t="str">
            <v>Power Finance 9.10% 2029 (Series 184-B)</v>
          </cell>
          <cell r="E19274" t="str">
            <v>184-B</v>
          </cell>
          <cell r="F19274" t="str">
            <v>PT</v>
          </cell>
          <cell r="G19274" t="str">
            <v>PFC29</v>
          </cell>
          <cell r="H19274" t="str">
            <v>9.10%</v>
          </cell>
          <cell r="I19274">
            <v>241150</v>
          </cell>
          <cell r="J19274">
            <v>24115</v>
          </cell>
          <cell r="K19274">
            <v>1000000</v>
          </cell>
          <cell r="L19274">
            <v>1000000</v>
          </cell>
        </row>
        <row r="19275">
          <cell r="C19275" t="str">
            <v>INE134E08GH8</v>
          </cell>
          <cell r="D19275" t="str">
            <v>Power Finance 9.39% 2029 Taxable bond (Series-118-B -III)</v>
          </cell>
          <cell r="E19275" t="str">
            <v>Series-118-B -III</v>
          </cell>
          <cell r="F19275" t="str">
            <v>PT</v>
          </cell>
          <cell r="G19275" t="str">
            <v>PFC29</v>
          </cell>
          <cell r="H19275" t="str">
            <v>9.39%</v>
          </cell>
          <cell r="I19275">
            <v>46000</v>
          </cell>
          <cell r="J19275">
            <v>4600</v>
          </cell>
          <cell r="K19275">
            <v>1000000</v>
          </cell>
          <cell r="L19275">
            <v>1000000</v>
          </cell>
        </row>
        <row r="19276">
          <cell r="C19276" t="str">
            <v>INE134E08GH8</v>
          </cell>
          <cell r="D19276" t="str">
            <v>Power Finance 9.39% 2029 Taxable bond (Series-118-B -III)</v>
          </cell>
          <cell r="E19276" t="str">
            <v>Series-118-B -III</v>
          </cell>
          <cell r="F19276" t="str">
            <v>PT</v>
          </cell>
          <cell r="G19276" t="str">
            <v>PFC29</v>
          </cell>
          <cell r="H19276" t="str">
            <v>9.39%</v>
          </cell>
          <cell r="I19276">
            <v>46000</v>
          </cell>
          <cell r="J19276">
            <v>4600</v>
          </cell>
          <cell r="K19276">
            <v>1000000</v>
          </cell>
          <cell r="L19276">
            <v>1000000</v>
          </cell>
        </row>
        <row r="19277">
          <cell r="C19277" t="str">
            <v>INE134E08GH8</v>
          </cell>
          <cell r="D19277" t="str">
            <v>Power Finance 9.39% 2029 Taxable bond (Series-118-B -III)</v>
          </cell>
          <cell r="E19277" t="str">
            <v>Series-118-B -III</v>
          </cell>
          <cell r="F19277" t="str">
            <v>PT</v>
          </cell>
          <cell r="G19277" t="str">
            <v>PFC29</v>
          </cell>
          <cell r="H19277" t="str">
            <v>9.39%</v>
          </cell>
          <cell r="I19277">
            <v>46000</v>
          </cell>
          <cell r="J19277">
            <v>4600</v>
          </cell>
          <cell r="K19277">
            <v>1000000</v>
          </cell>
          <cell r="L19277">
            <v>1000000</v>
          </cell>
        </row>
        <row r="19278">
          <cell r="C19278" t="str">
            <v>INE134E08LC9</v>
          </cell>
          <cell r="D19278" t="str">
            <v>PFCL 7.04% 2030 Sr. 207</v>
          </cell>
          <cell r="E19278" t="str">
            <v>Sr. 207</v>
          </cell>
          <cell r="F19278" t="str">
            <v>PT</v>
          </cell>
          <cell r="G19278" t="str">
            <v>PFC30</v>
          </cell>
          <cell r="H19278" t="str">
            <v>7.04%</v>
          </cell>
          <cell r="I19278">
            <v>364650</v>
          </cell>
          <cell r="J19278">
            <v>36465</v>
          </cell>
          <cell r="K19278">
            <v>1000000</v>
          </cell>
          <cell r="L19278">
            <v>1000000</v>
          </cell>
        </row>
        <row r="19279">
          <cell r="C19279" t="str">
            <v>INE134E08LC9</v>
          </cell>
          <cell r="D19279" t="str">
            <v>PFCL 7.04% 2030 Sr. 207</v>
          </cell>
          <cell r="E19279" t="str">
            <v>Sr. 207</v>
          </cell>
          <cell r="F19279" t="str">
            <v>PT</v>
          </cell>
          <cell r="G19279" t="str">
            <v>PFC30</v>
          </cell>
          <cell r="H19279" t="str">
            <v>7.04%</v>
          </cell>
          <cell r="I19279">
            <v>364650</v>
          </cell>
          <cell r="J19279">
            <v>36465</v>
          </cell>
          <cell r="K19279">
            <v>1000000</v>
          </cell>
          <cell r="L19279">
            <v>1000000</v>
          </cell>
        </row>
        <row r="19280">
          <cell r="C19280" t="str">
            <v>INE134E08LC9</v>
          </cell>
          <cell r="D19280" t="str">
            <v>PFCL 7.04% 2030 Sr. 207</v>
          </cell>
          <cell r="E19280" t="str">
            <v>Sr. 207</v>
          </cell>
          <cell r="F19280" t="str">
            <v>PT</v>
          </cell>
          <cell r="G19280" t="str">
            <v>PFC30</v>
          </cell>
          <cell r="H19280" t="str">
            <v>7.04%</v>
          </cell>
          <cell r="I19280">
            <v>364650</v>
          </cell>
          <cell r="J19280">
            <v>36465</v>
          </cell>
          <cell r="K19280">
            <v>1000000</v>
          </cell>
          <cell r="L19280">
            <v>1000000</v>
          </cell>
        </row>
        <row r="19281">
          <cell r="C19281" t="str">
            <v>INE134E08LC9</v>
          </cell>
          <cell r="D19281" t="str">
            <v>PFCL 7.04% 2030 Sr. 207</v>
          </cell>
          <cell r="E19281" t="str">
            <v>Sr. 207</v>
          </cell>
          <cell r="F19281" t="str">
            <v>PT</v>
          </cell>
          <cell r="G19281" t="str">
            <v>PFC30</v>
          </cell>
          <cell r="H19281" t="str">
            <v>7.04%</v>
          </cell>
          <cell r="I19281">
            <v>364650</v>
          </cell>
          <cell r="J19281">
            <v>36465</v>
          </cell>
          <cell r="K19281">
            <v>1000000</v>
          </cell>
          <cell r="L19281">
            <v>1000000</v>
          </cell>
        </row>
        <row r="19282">
          <cell r="C19282" t="str">
            <v>INE134E08LC9</v>
          </cell>
          <cell r="D19282" t="str">
            <v>PFCL 7.04% 2030 Sr. 207</v>
          </cell>
          <cell r="E19282" t="str">
            <v>Sr. 207</v>
          </cell>
          <cell r="F19282" t="str">
            <v>PT</v>
          </cell>
          <cell r="G19282" t="str">
            <v>PFC30</v>
          </cell>
          <cell r="H19282" t="str">
            <v>7.04%</v>
          </cell>
          <cell r="I19282">
            <v>364650</v>
          </cell>
          <cell r="J19282">
            <v>36465</v>
          </cell>
          <cell r="K19282">
            <v>1000000</v>
          </cell>
          <cell r="L19282">
            <v>1000000</v>
          </cell>
        </row>
        <row r="19283">
          <cell r="C19283" t="str">
            <v>INE134E08LC9</v>
          </cell>
          <cell r="D19283" t="str">
            <v>PFCL 7.04% 2030 Sr. 207</v>
          </cell>
          <cell r="E19283" t="str">
            <v>Sr. 207</v>
          </cell>
          <cell r="F19283" t="str">
            <v>PT</v>
          </cell>
          <cell r="G19283" t="str">
            <v>PFC30</v>
          </cell>
          <cell r="H19283" t="str">
            <v>7.04%</v>
          </cell>
          <cell r="I19283">
            <v>364650</v>
          </cell>
          <cell r="J19283">
            <v>36465</v>
          </cell>
          <cell r="K19283">
            <v>1000000</v>
          </cell>
          <cell r="L19283">
            <v>1000000</v>
          </cell>
        </row>
        <row r="19284">
          <cell r="C19284" t="str">
            <v>INE134E08KZ2</v>
          </cell>
          <cell r="D19284" t="str">
            <v>PFCL 7.05% 2030 Sr 205A</v>
          </cell>
          <cell r="E19284" t="str">
            <v>Sr 205A</v>
          </cell>
          <cell r="F19284" t="str">
            <v>PT</v>
          </cell>
          <cell r="G19284" t="str">
            <v>PFC30</v>
          </cell>
          <cell r="H19284" t="str">
            <v>7.05%</v>
          </cell>
          <cell r="I19284">
            <v>161010</v>
          </cell>
          <cell r="J19284">
            <v>16101</v>
          </cell>
          <cell r="K19284">
            <v>1000000</v>
          </cell>
          <cell r="L19284">
            <v>1000000</v>
          </cell>
        </row>
        <row r="19285">
          <cell r="C19285" t="str">
            <v>INE134E08KZ2</v>
          </cell>
          <cell r="D19285" t="str">
            <v>PFCL 7.05% 2030 Sr 205A</v>
          </cell>
          <cell r="E19285" t="str">
            <v>Sr 205A</v>
          </cell>
          <cell r="F19285" t="str">
            <v>PT</v>
          </cell>
          <cell r="G19285" t="str">
            <v>PFC30</v>
          </cell>
          <cell r="H19285" t="str">
            <v>7.05%</v>
          </cell>
          <cell r="I19285">
            <v>161010</v>
          </cell>
          <cell r="J19285">
            <v>16101</v>
          </cell>
          <cell r="K19285">
            <v>1000000</v>
          </cell>
          <cell r="L19285">
            <v>1000000</v>
          </cell>
        </row>
        <row r="19286">
          <cell r="C19286" t="str">
            <v>INE134E08KZ2</v>
          </cell>
          <cell r="D19286" t="str">
            <v>PFCL 7.05% 2030 Sr 205A</v>
          </cell>
          <cell r="E19286" t="str">
            <v>Sr 205A</v>
          </cell>
          <cell r="F19286" t="str">
            <v>PT</v>
          </cell>
          <cell r="G19286" t="str">
            <v>PFC30</v>
          </cell>
          <cell r="H19286" t="str">
            <v>7.05%</v>
          </cell>
          <cell r="I19286">
            <v>161010</v>
          </cell>
          <cell r="J19286">
            <v>16101</v>
          </cell>
          <cell r="K19286">
            <v>1000000</v>
          </cell>
          <cell r="L19286">
            <v>1000000</v>
          </cell>
        </row>
        <row r="19287">
          <cell r="C19287" t="str">
            <v>INE134E08KQ1</v>
          </cell>
          <cell r="D19287" t="str">
            <v>PFCL 7.40% 2030 Sr 200</v>
          </cell>
          <cell r="E19287" t="str">
            <v>Sr 200</v>
          </cell>
          <cell r="F19287" t="str">
            <v>PT</v>
          </cell>
          <cell r="G19287" t="str">
            <v>PFC30</v>
          </cell>
          <cell r="H19287" t="str">
            <v>7.40%</v>
          </cell>
          <cell r="I19287">
            <v>292000</v>
          </cell>
          <cell r="J19287">
            <v>29200</v>
          </cell>
          <cell r="K19287">
            <v>1000000</v>
          </cell>
          <cell r="L19287">
            <v>1000000</v>
          </cell>
        </row>
        <row r="19288">
          <cell r="C19288" t="str">
            <v>INE134E08KQ1</v>
          </cell>
          <cell r="D19288" t="str">
            <v>PFCL 7.40% 2030 Sr 200</v>
          </cell>
          <cell r="E19288" t="str">
            <v>Sr 200</v>
          </cell>
          <cell r="F19288" t="str">
            <v>PT</v>
          </cell>
          <cell r="G19288" t="str">
            <v>PFC30</v>
          </cell>
          <cell r="H19288" t="str">
            <v>7.40%</v>
          </cell>
          <cell r="I19288">
            <v>292000</v>
          </cell>
          <cell r="J19288">
            <v>29200</v>
          </cell>
          <cell r="K19288">
            <v>1000000</v>
          </cell>
          <cell r="L19288">
            <v>1000000</v>
          </cell>
        </row>
        <row r="19289">
          <cell r="C19289" t="str">
            <v>INE134E08KQ1</v>
          </cell>
          <cell r="D19289" t="str">
            <v>PFCL 7.40% 2030 Sr 200</v>
          </cell>
          <cell r="E19289" t="str">
            <v>Sr 200</v>
          </cell>
          <cell r="F19289" t="str">
            <v>PT</v>
          </cell>
          <cell r="G19289" t="str">
            <v>PFC30</v>
          </cell>
          <cell r="H19289" t="str">
            <v>7.40%</v>
          </cell>
          <cell r="I19289">
            <v>292000</v>
          </cell>
          <cell r="J19289">
            <v>29200</v>
          </cell>
          <cell r="K19289">
            <v>1000000</v>
          </cell>
          <cell r="L19289">
            <v>1000000</v>
          </cell>
        </row>
        <row r="19290">
          <cell r="C19290" t="str">
            <v>INE134E08KL2</v>
          </cell>
          <cell r="D19290" t="str">
            <v>PFCL 7.41% 2030 Sr. 196</v>
          </cell>
          <cell r="E19290" t="str">
            <v>Sr. 196</v>
          </cell>
          <cell r="F19290" t="str">
            <v>PT</v>
          </cell>
          <cell r="G19290" t="str">
            <v>PFC30</v>
          </cell>
          <cell r="H19290" t="str">
            <v>7.41%</v>
          </cell>
          <cell r="I19290">
            <v>405100</v>
          </cell>
          <cell r="J19290">
            <v>40000</v>
          </cell>
          <cell r="K19290">
            <v>1000000</v>
          </cell>
          <cell r="L19290">
            <v>1000000</v>
          </cell>
        </row>
        <row r="19291">
          <cell r="C19291" t="str">
            <v>INE134E08KL2</v>
          </cell>
          <cell r="D19291" t="str">
            <v>PFCL 7.41% 2030 Sr. 196</v>
          </cell>
          <cell r="E19291" t="str">
            <v>Sr. 196</v>
          </cell>
          <cell r="F19291" t="str">
            <v>PT</v>
          </cell>
          <cell r="G19291" t="str">
            <v>PFC30</v>
          </cell>
          <cell r="H19291" t="str">
            <v>7.41%</v>
          </cell>
          <cell r="I19291">
            <v>405100</v>
          </cell>
          <cell r="J19291">
            <v>40000</v>
          </cell>
          <cell r="K19291">
            <v>1000000</v>
          </cell>
          <cell r="L19291">
            <v>1000000</v>
          </cell>
        </row>
        <row r="19292">
          <cell r="C19292" t="str">
            <v>INE134E08KL2</v>
          </cell>
          <cell r="D19292" t="str">
            <v>PFCL 7.41% 2030 Sr. 196</v>
          </cell>
          <cell r="E19292" t="str">
            <v>Sr. 196</v>
          </cell>
          <cell r="F19292" t="str">
            <v>PT</v>
          </cell>
          <cell r="G19292" t="str">
            <v>PFC30</v>
          </cell>
          <cell r="H19292" t="str">
            <v>7.41%</v>
          </cell>
          <cell r="I19292">
            <v>405100</v>
          </cell>
          <cell r="J19292">
            <v>40000</v>
          </cell>
          <cell r="K19292">
            <v>1000000</v>
          </cell>
          <cell r="L19292">
            <v>1000000</v>
          </cell>
        </row>
        <row r="19293">
          <cell r="C19293" t="str">
            <v>INE134E08KL2</v>
          </cell>
          <cell r="D19293" t="str">
            <v>PFCL 7.41% 2030 Sr. 196</v>
          </cell>
          <cell r="E19293" t="str">
            <v>Sr. 196</v>
          </cell>
          <cell r="F19293" t="str">
            <v>PT</v>
          </cell>
          <cell r="G19293" t="str">
            <v>PFC30</v>
          </cell>
          <cell r="H19293" t="str">
            <v>7.41%</v>
          </cell>
          <cell r="I19293">
            <v>405100</v>
          </cell>
          <cell r="J19293">
            <v>40000</v>
          </cell>
          <cell r="K19293">
            <v>1000000</v>
          </cell>
          <cell r="L19293">
            <v>1000000</v>
          </cell>
        </row>
        <row r="19294">
          <cell r="C19294" t="str">
            <v>INE134E08KL2</v>
          </cell>
          <cell r="D19294" t="str">
            <v>PFCL 7.41% 2030 Sr. 196</v>
          </cell>
          <cell r="E19294" t="str">
            <v>Sr. 196</v>
          </cell>
          <cell r="F19294" t="str">
            <v>PT</v>
          </cell>
          <cell r="G19294" t="str">
            <v>PFC30</v>
          </cell>
          <cell r="H19294" t="str">
            <v>7.41%</v>
          </cell>
          <cell r="I19294">
            <v>405100</v>
          </cell>
          <cell r="J19294">
            <v>40000</v>
          </cell>
          <cell r="K19294">
            <v>1000000</v>
          </cell>
          <cell r="L19294">
            <v>1000000</v>
          </cell>
        </row>
        <row r="19295">
          <cell r="C19295" t="str">
            <v>INE134E08KL2</v>
          </cell>
          <cell r="D19295" t="str">
            <v>PFCL 7.41% 2030 Sr. 196</v>
          </cell>
          <cell r="E19295" t="str">
            <v>Sr. 196</v>
          </cell>
          <cell r="F19295" t="str">
            <v>PT</v>
          </cell>
          <cell r="G19295" t="str">
            <v>PFC30</v>
          </cell>
          <cell r="H19295" t="str">
            <v>7.41%</v>
          </cell>
          <cell r="I19295">
            <v>405100</v>
          </cell>
          <cell r="J19295">
            <v>40000</v>
          </cell>
          <cell r="K19295">
            <v>1000000</v>
          </cell>
          <cell r="L19295">
            <v>1000000</v>
          </cell>
        </row>
        <row r="19296">
          <cell r="C19296" t="str">
            <v>INE134E08KR9</v>
          </cell>
          <cell r="D19296" t="str">
            <v>PFCL 7.68% 2030 Sr 201</v>
          </cell>
          <cell r="E19296" t="str">
            <v>Sr 201</v>
          </cell>
          <cell r="F19296" t="str">
            <v>PT</v>
          </cell>
          <cell r="G19296" t="str">
            <v>PFC30</v>
          </cell>
          <cell r="H19296" t="str">
            <v>7.68%</v>
          </cell>
          <cell r="I19296">
            <v>310130</v>
          </cell>
          <cell r="J19296">
            <v>31013</v>
          </cell>
          <cell r="K19296">
            <v>1000000</v>
          </cell>
          <cell r="L19296">
            <v>1000000</v>
          </cell>
        </row>
        <row r="19297">
          <cell r="C19297" t="str">
            <v>INE134E08KR9</v>
          </cell>
          <cell r="D19297" t="str">
            <v>PFCL 7.68% 2030 Sr 201</v>
          </cell>
          <cell r="E19297" t="str">
            <v>Sr 201</v>
          </cell>
          <cell r="F19297" t="str">
            <v>PT</v>
          </cell>
          <cell r="G19297" t="str">
            <v>PFC30</v>
          </cell>
          <cell r="H19297" t="str">
            <v>7.68%</v>
          </cell>
          <cell r="I19297">
            <v>310130</v>
          </cell>
          <cell r="J19297">
            <v>31013</v>
          </cell>
          <cell r="K19297">
            <v>1000000</v>
          </cell>
          <cell r="L19297">
            <v>1000000</v>
          </cell>
        </row>
        <row r="19298">
          <cell r="C19298" t="str">
            <v>INE134E08KR9</v>
          </cell>
          <cell r="D19298" t="str">
            <v>PFCL 7.68% 2030 Sr 201</v>
          </cell>
          <cell r="E19298" t="str">
            <v>Sr 201</v>
          </cell>
          <cell r="F19298" t="str">
            <v>PT</v>
          </cell>
          <cell r="G19298" t="str">
            <v>PFC30</v>
          </cell>
          <cell r="H19298" t="str">
            <v>7.68%</v>
          </cell>
          <cell r="I19298">
            <v>310130</v>
          </cell>
          <cell r="J19298">
            <v>31013</v>
          </cell>
          <cell r="K19298">
            <v>1000000</v>
          </cell>
          <cell r="L19298">
            <v>1000000</v>
          </cell>
        </row>
        <row r="19299">
          <cell r="C19299" t="str">
            <v>INE134E08KV1</v>
          </cell>
          <cell r="D19299" t="str">
            <v>Power Fin  7.75% 2030 Sr 203B</v>
          </cell>
          <cell r="E19299" t="str">
            <v>Sr 203B</v>
          </cell>
          <cell r="F19299" t="str">
            <v>PT</v>
          </cell>
          <cell r="G19299" t="str">
            <v>PFC30</v>
          </cell>
          <cell r="H19299" t="str">
            <v>7.75%</v>
          </cell>
          <cell r="I19299">
            <v>331800</v>
          </cell>
          <cell r="J19299">
            <v>33180</v>
          </cell>
          <cell r="K19299">
            <v>1000000</v>
          </cell>
          <cell r="L19299">
            <v>1000000</v>
          </cell>
        </row>
        <row r="19300">
          <cell r="C19300" t="str">
            <v>INE134E08KV1</v>
          </cell>
          <cell r="D19300" t="str">
            <v>Power Fin  7.75% 2030 Sr 203B</v>
          </cell>
          <cell r="E19300" t="str">
            <v>Sr 203B</v>
          </cell>
          <cell r="F19300" t="str">
            <v>PT</v>
          </cell>
          <cell r="G19300" t="str">
            <v>PFC30</v>
          </cell>
          <cell r="H19300" t="str">
            <v>7.75%</v>
          </cell>
          <cell r="I19300">
            <v>331800</v>
          </cell>
          <cell r="J19300">
            <v>33180</v>
          </cell>
          <cell r="K19300">
            <v>1000000</v>
          </cell>
          <cell r="L19300">
            <v>1000000</v>
          </cell>
        </row>
        <row r="19301">
          <cell r="C19301" t="str">
            <v>INE134E08KV1</v>
          </cell>
          <cell r="D19301" t="str">
            <v>Power Fin  7.75% 2030 Sr 203B</v>
          </cell>
          <cell r="E19301" t="str">
            <v>Sr 203B</v>
          </cell>
          <cell r="F19301" t="str">
            <v>PT</v>
          </cell>
          <cell r="G19301" t="str">
            <v>PFC30</v>
          </cell>
          <cell r="H19301" t="str">
            <v>7.75%</v>
          </cell>
          <cell r="I19301">
            <v>331800</v>
          </cell>
          <cell r="J19301">
            <v>33180</v>
          </cell>
          <cell r="K19301">
            <v>1000000</v>
          </cell>
          <cell r="L19301">
            <v>1000000</v>
          </cell>
        </row>
        <row r="19302">
          <cell r="C19302" t="str">
            <v>INE134E08KU3</v>
          </cell>
          <cell r="D19302" t="str">
            <v>Power Fin 7.79% 2030 Sr 202 C</v>
          </cell>
          <cell r="E19302" t="str">
            <v>Sr 202 C</v>
          </cell>
          <cell r="F19302" t="str">
            <v>PT</v>
          </cell>
          <cell r="G19302" t="str">
            <v>PFC30</v>
          </cell>
          <cell r="H19302" t="str">
            <v>7.79%</v>
          </cell>
          <cell r="I19302">
            <v>193600</v>
          </cell>
          <cell r="J19302">
            <v>19360</v>
          </cell>
          <cell r="K19302">
            <v>1000000</v>
          </cell>
          <cell r="L19302">
            <v>1000000</v>
          </cell>
        </row>
        <row r="19303">
          <cell r="C19303" t="str">
            <v>INE134E08KU3</v>
          </cell>
          <cell r="D19303" t="str">
            <v>Power Fin 7.79% 2030 Sr 202 C</v>
          </cell>
          <cell r="E19303" t="str">
            <v>Sr 202 C</v>
          </cell>
          <cell r="F19303" t="str">
            <v>PT</v>
          </cell>
          <cell r="G19303" t="str">
            <v>PFC30</v>
          </cell>
          <cell r="H19303" t="str">
            <v>7.79%</v>
          </cell>
          <cell r="I19303">
            <v>193600</v>
          </cell>
          <cell r="J19303">
            <v>19360</v>
          </cell>
          <cell r="K19303">
            <v>1000000</v>
          </cell>
          <cell r="L19303">
            <v>1000000</v>
          </cell>
        </row>
        <row r="19304">
          <cell r="C19304" t="str">
            <v>INE134E08KU3</v>
          </cell>
          <cell r="D19304" t="str">
            <v>Power Fin 7.79% 2030 Sr 202 C</v>
          </cell>
          <cell r="E19304" t="str">
            <v>Sr 202 C</v>
          </cell>
          <cell r="F19304" t="str">
            <v>PT</v>
          </cell>
          <cell r="G19304" t="str">
            <v>PFC30</v>
          </cell>
          <cell r="H19304" t="str">
            <v>7.79%</v>
          </cell>
          <cell r="I19304">
            <v>193600</v>
          </cell>
          <cell r="J19304">
            <v>19360</v>
          </cell>
          <cell r="K19304">
            <v>1000000</v>
          </cell>
          <cell r="L19304">
            <v>1000000</v>
          </cell>
        </row>
        <row r="19305">
          <cell r="C19305" t="str">
            <v>INE134E08KK4</v>
          </cell>
          <cell r="D19305" t="str">
            <v>PFCL 7.86% 2030 Sr 195</v>
          </cell>
          <cell r="E19305" t="str">
            <v>Sr 195</v>
          </cell>
          <cell r="F19305" t="str">
            <v>PT</v>
          </cell>
          <cell r="G19305" t="str">
            <v>PFC30</v>
          </cell>
          <cell r="H19305" t="str">
            <v>7.86%</v>
          </cell>
          <cell r="I19305">
            <v>110000</v>
          </cell>
          <cell r="J19305">
            <v>11000</v>
          </cell>
          <cell r="K19305">
            <v>1000000</v>
          </cell>
          <cell r="L19305">
            <v>1000000</v>
          </cell>
        </row>
        <row r="19306">
          <cell r="C19306" t="str">
            <v>INE134E08KK4</v>
          </cell>
          <cell r="D19306" t="str">
            <v>PFCL 7.86% 2030 Sr 195</v>
          </cell>
          <cell r="E19306" t="str">
            <v>Sr 195</v>
          </cell>
          <cell r="F19306" t="str">
            <v>PT</v>
          </cell>
          <cell r="G19306" t="str">
            <v>PFC30</v>
          </cell>
          <cell r="H19306" t="str">
            <v>7.86%</v>
          </cell>
          <cell r="I19306">
            <v>110000</v>
          </cell>
          <cell r="J19306">
            <v>11000</v>
          </cell>
          <cell r="K19306">
            <v>1000000</v>
          </cell>
          <cell r="L19306">
            <v>1000000</v>
          </cell>
        </row>
        <row r="19307">
          <cell r="C19307" t="str">
            <v>INE134E08KK4</v>
          </cell>
          <cell r="D19307" t="str">
            <v>PFCL 7.86% 2030 Sr 195</v>
          </cell>
          <cell r="E19307" t="str">
            <v>Sr 195</v>
          </cell>
          <cell r="F19307" t="str">
            <v>PT</v>
          </cell>
          <cell r="G19307" t="str">
            <v>PFC30</v>
          </cell>
          <cell r="H19307" t="str">
            <v>7.86%</v>
          </cell>
          <cell r="I19307">
            <v>110000</v>
          </cell>
          <cell r="J19307">
            <v>11000</v>
          </cell>
          <cell r="K19307">
            <v>1000000</v>
          </cell>
          <cell r="L19307">
            <v>1000000</v>
          </cell>
        </row>
        <row r="19308">
          <cell r="C19308" t="str">
            <v>INE134E08DB8</v>
          </cell>
          <cell r="D19308" t="str">
            <v>Power Finance 8.85% 2030 (Series-66-C)</v>
          </cell>
          <cell r="E19308" t="str">
            <v>66-C</v>
          </cell>
          <cell r="F19308" t="str">
            <v>PT</v>
          </cell>
          <cell r="G19308" t="str">
            <v>PFC30</v>
          </cell>
          <cell r="H19308" t="str">
            <v>8.85%</v>
          </cell>
          <cell r="I19308">
            <v>63300</v>
          </cell>
          <cell r="J19308">
            <v>6330</v>
          </cell>
          <cell r="K19308">
            <v>1000000</v>
          </cell>
          <cell r="L19308">
            <v>1000000</v>
          </cell>
        </row>
        <row r="19309">
          <cell r="C19309" t="str">
            <v>INE134E08DB8</v>
          </cell>
          <cell r="D19309" t="str">
            <v>Power Finance 8.85% 2030 (Series-66-C)</v>
          </cell>
          <cell r="E19309" t="str">
            <v>66-C</v>
          </cell>
          <cell r="F19309" t="str">
            <v>PT</v>
          </cell>
          <cell r="G19309" t="str">
            <v>PFC30</v>
          </cell>
          <cell r="H19309" t="str">
            <v>8.85%</v>
          </cell>
          <cell r="I19309">
            <v>63300</v>
          </cell>
          <cell r="J19309">
            <v>6330</v>
          </cell>
          <cell r="K19309">
            <v>1000000</v>
          </cell>
          <cell r="L19309">
            <v>1000000</v>
          </cell>
        </row>
        <row r="19310">
          <cell r="C19310" t="str">
            <v>INE134E08DJ1</v>
          </cell>
          <cell r="D19310" t="str">
            <v>Power Finance 9.05% 2030 (Series-71.III)</v>
          </cell>
          <cell r="E19310" t="str">
            <v>70.III</v>
          </cell>
          <cell r="F19310" t="str">
            <v>PT</v>
          </cell>
          <cell r="G19310" t="str">
            <v>PFC30</v>
          </cell>
          <cell r="H19310" t="str">
            <v>9.05%</v>
          </cell>
          <cell r="I19310">
            <v>19270</v>
          </cell>
          <cell r="J19310">
            <v>1927</v>
          </cell>
          <cell r="K19310">
            <v>1000000</v>
          </cell>
          <cell r="L19310">
            <v>1000000</v>
          </cell>
        </row>
        <row r="19311">
          <cell r="C19311" t="str">
            <v>INE134E08DJ1</v>
          </cell>
          <cell r="D19311" t="str">
            <v>Power Finance 9.05% 2030 (Series-71.III)</v>
          </cell>
          <cell r="E19311" t="str">
            <v>70.III</v>
          </cell>
          <cell r="F19311" t="str">
            <v>PT</v>
          </cell>
          <cell r="G19311" t="str">
            <v>PFC30</v>
          </cell>
          <cell r="H19311" t="str">
            <v>9.05%</v>
          </cell>
          <cell r="I19311">
            <v>19270</v>
          </cell>
          <cell r="J19311">
            <v>1927</v>
          </cell>
          <cell r="K19311">
            <v>1000000</v>
          </cell>
          <cell r="L19311">
            <v>1000000</v>
          </cell>
        </row>
        <row r="19312">
          <cell r="C19312" t="str">
            <v>INE134E08KM0</v>
          </cell>
          <cell r="D19312" t="str">
            <v>PFCL 7.41% 2030 Sr. 197</v>
          </cell>
          <cell r="E19312" t="str">
            <v>Sr. 197</v>
          </cell>
          <cell r="F19312" t="str">
            <v>PT</v>
          </cell>
          <cell r="G19312" t="str">
            <v>PFC30A</v>
          </cell>
          <cell r="H19312" t="str">
            <v>7.41%</v>
          </cell>
          <cell r="I19312">
            <v>500000</v>
          </cell>
          <cell r="J19312">
            <v>50000</v>
          </cell>
          <cell r="K19312">
            <v>1000000</v>
          </cell>
          <cell r="L19312">
            <v>1000000</v>
          </cell>
        </row>
        <row r="19313">
          <cell r="C19313" t="str">
            <v>INE134E08KM0</v>
          </cell>
          <cell r="D19313" t="str">
            <v>PFCL 7.41% 2030 Sr. 197</v>
          </cell>
          <cell r="E19313" t="str">
            <v>Sr. 197</v>
          </cell>
          <cell r="F19313" t="str">
            <v>PT</v>
          </cell>
          <cell r="G19313" t="str">
            <v>PFC30A</v>
          </cell>
          <cell r="H19313" t="str">
            <v>7.41%</v>
          </cell>
          <cell r="I19313">
            <v>500000</v>
          </cell>
          <cell r="J19313">
            <v>50000</v>
          </cell>
          <cell r="K19313">
            <v>1000000</v>
          </cell>
          <cell r="L19313">
            <v>1000000</v>
          </cell>
        </row>
        <row r="19314">
          <cell r="C19314" t="str">
            <v>INE134E08KM0</v>
          </cell>
          <cell r="D19314" t="str">
            <v>PFCL 7.41% 2030 Sr. 197</v>
          </cell>
          <cell r="E19314" t="str">
            <v>Sr. 197</v>
          </cell>
          <cell r="F19314" t="str">
            <v>PT</v>
          </cell>
          <cell r="G19314" t="str">
            <v>PFC30A</v>
          </cell>
          <cell r="H19314" t="str">
            <v>7.41%</v>
          </cell>
          <cell r="I19314">
            <v>500000</v>
          </cell>
          <cell r="J19314">
            <v>50000</v>
          </cell>
          <cell r="K19314">
            <v>1000000</v>
          </cell>
          <cell r="L19314">
            <v>1000000</v>
          </cell>
        </row>
        <row r="19315">
          <cell r="C19315" t="str">
            <v>INE134E08KY5</v>
          </cell>
          <cell r="D19315" t="str">
            <v>PFCL 6.88% 2031 Sr. 204B</v>
          </cell>
          <cell r="E19315" t="str">
            <v>Sr. 204B</v>
          </cell>
          <cell r="F19315" t="str">
            <v>PT</v>
          </cell>
          <cell r="G19315" t="str">
            <v>PFC31</v>
          </cell>
          <cell r="H19315" t="str">
            <v>6.88%</v>
          </cell>
          <cell r="I19315">
            <v>130000</v>
          </cell>
          <cell r="J19315">
            <v>13000</v>
          </cell>
          <cell r="K19315">
            <v>1000000</v>
          </cell>
          <cell r="L19315">
            <v>1000000</v>
          </cell>
        </row>
        <row r="19316">
          <cell r="C19316" t="str">
            <v>INE134E08KY5</v>
          </cell>
          <cell r="D19316" t="str">
            <v>PFCL 6.88% 2031 Sr. 204B</v>
          </cell>
          <cell r="E19316" t="str">
            <v>Sr. 204B</v>
          </cell>
          <cell r="F19316" t="str">
            <v>PT</v>
          </cell>
          <cell r="G19316" t="str">
            <v>PFC31</v>
          </cell>
          <cell r="H19316" t="str">
            <v>6.88%</v>
          </cell>
          <cell r="I19316">
            <v>130000</v>
          </cell>
          <cell r="J19316">
            <v>13000</v>
          </cell>
          <cell r="K19316">
            <v>1000000</v>
          </cell>
          <cell r="L19316">
            <v>1000000</v>
          </cell>
        </row>
        <row r="19317">
          <cell r="C19317" t="str">
            <v>INE134E08KY5</v>
          </cell>
          <cell r="D19317" t="str">
            <v>PFCL 6.88% 2031 Sr. 204B</v>
          </cell>
          <cell r="E19317" t="str">
            <v>Sr. 204B</v>
          </cell>
          <cell r="F19317" t="str">
            <v>PT</v>
          </cell>
          <cell r="G19317" t="str">
            <v>PFC31</v>
          </cell>
          <cell r="H19317" t="str">
            <v>6.88%</v>
          </cell>
          <cell r="I19317">
            <v>130000</v>
          </cell>
          <cell r="J19317">
            <v>13000</v>
          </cell>
          <cell r="K19317">
            <v>1000000</v>
          </cell>
          <cell r="L19317">
            <v>1000000</v>
          </cell>
        </row>
        <row r="19318">
          <cell r="C19318" t="str">
            <v>INE134E08JS9</v>
          </cell>
          <cell r="D19318" t="str">
            <v>Power Finance 8.64% 2033 (179-B)</v>
          </cell>
          <cell r="E19318" t="str">
            <v>179-B</v>
          </cell>
          <cell r="F19318" t="str">
            <v>PT</v>
          </cell>
          <cell r="G19318" t="str">
            <v>PFC33</v>
          </cell>
          <cell r="H19318" t="str">
            <v>8.64%</v>
          </cell>
          <cell r="I19318">
            <v>52840</v>
          </cell>
          <cell r="J19318">
            <v>5284</v>
          </cell>
          <cell r="K19318">
            <v>1000000</v>
          </cell>
          <cell r="L19318">
            <v>1000000</v>
          </cell>
        </row>
        <row r="19319">
          <cell r="C19319" t="str">
            <v>INE134E08KE7</v>
          </cell>
          <cell r="D19319" t="str">
            <v>PFCL 8.15% 2034 Sr. 189</v>
          </cell>
          <cell r="E19319" t="str">
            <v>Sr. 189</v>
          </cell>
          <cell r="F19319" t="str">
            <v>PT</v>
          </cell>
          <cell r="G19319" t="str">
            <v>PFC34</v>
          </cell>
          <cell r="H19319" t="str">
            <v>8.15%</v>
          </cell>
          <cell r="I19319">
            <v>403500</v>
          </cell>
          <cell r="J19319">
            <v>40350</v>
          </cell>
          <cell r="K19319">
            <v>1000000</v>
          </cell>
          <cell r="L19319">
            <v>1000000</v>
          </cell>
        </row>
        <row r="19320">
          <cell r="C19320" t="str">
            <v>INE134E08KE7</v>
          </cell>
          <cell r="D19320" t="str">
            <v>PFCL 8.15% 2034 Sr. 189</v>
          </cell>
          <cell r="E19320" t="str">
            <v>Sr. 189</v>
          </cell>
          <cell r="F19320" t="str">
            <v>PT</v>
          </cell>
          <cell r="G19320" t="str">
            <v>PFC34</v>
          </cell>
          <cell r="H19320" t="str">
            <v>8.15%</v>
          </cell>
          <cell r="I19320">
            <v>403500</v>
          </cell>
          <cell r="J19320">
            <v>40350</v>
          </cell>
          <cell r="K19320">
            <v>1000000</v>
          </cell>
          <cell r="L19320">
            <v>1000000</v>
          </cell>
        </row>
        <row r="19321">
          <cell r="C19321" t="str">
            <v>INE134E08KE7</v>
          </cell>
          <cell r="D19321" t="str">
            <v>PFCL 8.15% 2034 Sr. 189</v>
          </cell>
          <cell r="E19321" t="str">
            <v>Sr. 189</v>
          </cell>
          <cell r="F19321" t="str">
            <v>PT</v>
          </cell>
          <cell r="G19321" t="str">
            <v>PFC34</v>
          </cell>
          <cell r="H19321" t="str">
            <v>8.15%</v>
          </cell>
          <cell r="I19321">
            <v>403500</v>
          </cell>
          <cell r="J19321">
            <v>40350</v>
          </cell>
          <cell r="K19321">
            <v>1000000</v>
          </cell>
          <cell r="L19321">
            <v>1000000</v>
          </cell>
        </row>
        <row r="19322">
          <cell r="C19322" t="str">
            <v>INE134E08KF4</v>
          </cell>
          <cell r="D19322" t="str">
            <v>PFCL 8.25% 2034 Sr. 190</v>
          </cell>
          <cell r="E19322" t="str">
            <v>Sr. 190</v>
          </cell>
          <cell r="F19322" t="str">
            <v>PT</v>
          </cell>
          <cell r="G19322" t="str">
            <v>PFC34</v>
          </cell>
          <cell r="H19322" t="str">
            <v>8.25%</v>
          </cell>
          <cell r="I19322">
            <v>401600</v>
          </cell>
          <cell r="J19322">
            <v>40160</v>
          </cell>
          <cell r="K19322">
            <v>1000000</v>
          </cell>
          <cell r="L19322">
            <v>1000000</v>
          </cell>
        </row>
        <row r="19323">
          <cell r="C19323" t="str">
            <v>INE134E08KF4</v>
          </cell>
          <cell r="D19323" t="str">
            <v>PFCL 8.25% 2034 Sr. 190</v>
          </cell>
          <cell r="E19323" t="str">
            <v>Sr. 190</v>
          </cell>
          <cell r="F19323" t="str">
            <v>PT</v>
          </cell>
          <cell r="G19323" t="str">
            <v>PFC34</v>
          </cell>
          <cell r="H19323" t="str">
            <v>8.25%</v>
          </cell>
          <cell r="I19323">
            <v>401600</v>
          </cell>
          <cell r="J19323">
            <v>40160</v>
          </cell>
          <cell r="K19323">
            <v>1000000</v>
          </cell>
          <cell r="L19323">
            <v>1000000</v>
          </cell>
        </row>
        <row r="19324">
          <cell r="C19324" t="str">
            <v>INE134E08KF4</v>
          </cell>
          <cell r="D19324" t="str">
            <v>PFCL 8.25% 2034 Sr. 190</v>
          </cell>
          <cell r="E19324" t="str">
            <v>Sr. 190</v>
          </cell>
          <cell r="F19324" t="str">
            <v>PT</v>
          </cell>
          <cell r="G19324" t="str">
            <v>PFC34</v>
          </cell>
          <cell r="H19324" t="str">
            <v>8.25%</v>
          </cell>
          <cell r="I19324">
            <v>401600</v>
          </cell>
          <cell r="J19324">
            <v>40160</v>
          </cell>
          <cell r="K19324">
            <v>1000000</v>
          </cell>
          <cell r="L19324">
            <v>1000000</v>
          </cell>
        </row>
        <row r="19325">
          <cell r="C19325" t="str">
            <v>INE134E08JT7</v>
          </cell>
          <cell r="D19325" t="str">
            <v>Power Finance 8.75% 2034 (Series-180)</v>
          </cell>
          <cell r="E19325" t="str">
            <v>180</v>
          </cell>
          <cell r="F19325" t="str">
            <v>PT</v>
          </cell>
          <cell r="G19325" t="str">
            <v>PFC34</v>
          </cell>
          <cell r="H19325" t="str">
            <v>8.75%</v>
          </cell>
          <cell r="I19325">
            <v>265400</v>
          </cell>
          <cell r="J19325">
            <v>26540</v>
          </cell>
          <cell r="K19325">
            <v>1000000</v>
          </cell>
          <cell r="L19325">
            <v>1000000</v>
          </cell>
        </row>
        <row r="19326">
          <cell r="C19326" t="str">
            <v>INE134E08JT7</v>
          </cell>
          <cell r="D19326" t="str">
            <v>Power Finance 8.75% 2034 (Series-180)</v>
          </cell>
          <cell r="E19326" t="str">
            <v>180</v>
          </cell>
          <cell r="F19326" t="str">
            <v>PT</v>
          </cell>
          <cell r="G19326" t="str">
            <v>PFC34</v>
          </cell>
          <cell r="H19326" t="str">
            <v>8.75%</v>
          </cell>
          <cell r="I19326">
            <v>265400</v>
          </cell>
          <cell r="J19326">
            <v>26540</v>
          </cell>
          <cell r="K19326">
            <v>1000000</v>
          </cell>
          <cell r="L19326">
            <v>1000000</v>
          </cell>
        </row>
        <row r="19327">
          <cell r="C19327" t="str">
            <v>INE134E08JT7</v>
          </cell>
          <cell r="D19327" t="str">
            <v>Power Finance 8.75% 2034 (Series-180)</v>
          </cell>
          <cell r="E19327" t="str">
            <v>180</v>
          </cell>
          <cell r="F19327" t="str">
            <v>PT</v>
          </cell>
          <cell r="G19327" t="str">
            <v>PFC34</v>
          </cell>
          <cell r="H19327" t="str">
            <v>8.75%</v>
          </cell>
          <cell r="I19327">
            <v>265400</v>
          </cell>
          <cell r="J19327">
            <v>26540</v>
          </cell>
          <cell r="K19327">
            <v>1000000</v>
          </cell>
          <cell r="L19327">
            <v>1000000</v>
          </cell>
        </row>
        <row r="19328">
          <cell r="C19328" t="str">
            <v>INE134E08KA5</v>
          </cell>
          <cell r="D19328" t="str">
            <v>Power Finance 8.7929% 2034 (Series-186)</v>
          </cell>
          <cell r="E19328" t="str">
            <v>186</v>
          </cell>
          <cell r="F19328" t="str">
            <v>PT</v>
          </cell>
          <cell r="G19328" t="str">
            <v>PFC34</v>
          </cell>
          <cell r="H19328" t="str">
            <v>8.7929</v>
          </cell>
          <cell r="I19328">
            <v>257890</v>
          </cell>
          <cell r="J19328">
            <v>25789</v>
          </cell>
          <cell r="K19328">
            <v>1000000</v>
          </cell>
          <cell r="L19328">
            <v>1000000</v>
          </cell>
        </row>
        <row r="19329">
          <cell r="C19329" t="str">
            <v>INE134E08KA5</v>
          </cell>
          <cell r="D19329" t="str">
            <v>Power Finance 8.7929% 2034 (Series-186)</v>
          </cell>
          <cell r="E19329" t="str">
            <v>186</v>
          </cell>
          <cell r="F19329" t="str">
            <v>PT</v>
          </cell>
          <cell r="G19329" t="str">
            <v>PFC34</v>
          </cell>
          <cell r="H19329" t="str">
            <v>8.7929</v>
          </cell>
          <cell r="I19329">
            <v>257890</v>
          </cell>
          <cell r="J19329">
            <v>25789</v>
          </cell>
          <cell r="K19329">
            <v>1000000</v>
          </cell>
          <cell r="L19329">
            <v>1000000</v>
          </cell>
        </row>
        <row r="19330">
          <cell r="C19330" t="str">
            <v>INE134E08KA5</v>
          </cell>
          <cell r="D19330" t="str">
            <v>Power Finance 8.7929% 2034 (Series-186)</v>
          </cell>
          <cell r="E19330" t="str">
            <v>186</v>
          </cell>
          <cell r="F19330" t="str">
            <v>PT</v>
          </cell>
          <cell r="G19330" t="str">
            <v>PFC34</v>
          </cell>
          <cell r="H19330" t="str">
            <v>8.7929</v>
          </cell>
          <cell r="I19330">
            <v>257890</v>
          </cell>
          <cell r="J19330">
            <v>25789</v>
          </cell>
          <cell r="K19330">
            <v>1000000</v>
          </cell>
          <cell r="L19330">
            <v>1000000</v>
          </cell>
        </row>
        <row r="19331">
          <cell r="C19331" t="str">
            <v>INE134E08LA3</v>
          </cell>
          <cell r="D19331" t="str">
            <v>PFCL 7.20% 2035 Sr 205B</v>
          </cell>
          <cell r="E19331" t="str">
            <v>Sr 205B</v>
          </cell>
          <cell r="F19331" t="str">
            <v>PT</v>
          </cell>
          <cell r="G19331" t="str">
            <v>PFC35</v>
          </cell>
          <cell r="H19331" t="str">
            <v>7.20%</v>
          </cell>
          <cell r="I19331">
            <v>160570</v>
          </cell>
          <cell r="J19331">
            <v>16057</v>
          </cell>
          <cell r="K19331">
            <v>1000000</v>
          </cell>
          <cell r="L19331">
            <v>1000000</v>
          </cell>
        </row>
        <row r="19332">
          <cell r="C19332" t="str">
            <v>INE134E08LA3</v>
          </cell>
          <cell r="D19332" t="str">
            <v>PFCL 7.20% 2035 Sr 205B</v>
          </cell>
          <cell r="E19332" t="str">
            <v>Sr 205B</v>
          </cell>
          <cell r="F19332" t="str">
            <v>PT</v>
          </cell>
          <cell r="G19332" t="str">
            <v>PFC35</v>
          </cell>
          <cell r="H19332" t="str">
            <v>7.20%</v>
          </cell>
          <cell r="I19332">
            <v>160570</v>
          </cell>
          <cell r="J19332">
            <v>16057</v>
          </cell>
          <cell r="K19332">
            <v>1000000</v>
          </cell>
          <cell r="L19332">
            <v>1000000</v>
          </cell>
        </row>
        <row r="19333">
          <cell r="C19333" t="str">
            <v>INE134E08LA3</v>
          </cell>
          <cell r="D19333" t="str">
            <v>PFCL 7.20% 2035 Sr 205B</v>
          </cell>
          <cell r="E19333" t="str">
            <v>Sr 205B</v>
          </cell>
          <cell r="F19333" t="str">
            <v>PT</v>
          </cell>
          <cell r="G19333" t="str">
            <v>PFC35</v>
          </cell>
          <cell r="H19333" t="str">
            <v>7.20%</v>
          </cell>
          <cell r="I19333">
            <v>160570</v>
          </cell>
          <cell r="J19333">
            <v>16057</v>
          </cell>
          <cell r="K19333">
            <v>1000000</v>
          </cell>
          <cell r="L19333">
            <v>1000000</v>
          </cell>
        </row>
        <row r="19334">
          <cell r="C19334" t="str">
            <v>INE134E08LE5</v>
          </cell>
          <cell r="D19334" t="str">
            <v>PFCL 7.34% 2035 Sr 209</v>
          </cell>
          <cell r="E19334" t="str">
            <v>Sr 209</v>
          </cell>
          <cell r="F19334" t="str">
            <v>PT</v>
          </cell>
          <cell r="G19334" t="str">
            <v>PFC35</v>
          </cell>
          <cell r="H19334" t="str">
            <v>7.34%</v>
          </cell>
          <cell r="I19334">
            <v>171100</v>
          </cell>
          <cell r="J19334">
            <v>17110</v>
          </cell>
          <cell r="K19334">
            <v>1000000</v>
          </cell>
          <cell r="L19334">
            <v>1000000</v>
          </cell>
        </row>
        <row r="19335">
          <cell r="C19335" t="str">
            <v>INE134E08LE5</v>
          </cell>
          <cell r="D19335" t="str">
            <v>PFCL 7.34% 2035 Sr 209</v>
          </cell>
          <cell r="E19335" t="str">
            <v>Sr 209</v>
          </cell>
          <cell r="F19335" t="str">
            <v>PT</v>
          </cell>
          <cell r="G19335" t="str">
            <v>PFC35</v>
          </cell>
          <cell r="H19335" t="str">
            <v>7.34%</v>
          </cell>
          <cell r="I19335">
            <v>171100</v>
          </cell>
          <cell r="J19335">
            <v>17110</v>
          </cell>
          <cell r="K19335">
            <v>1000000</v>
          </cell>
          <cell r="L19335">
            <v>1000000</v>
          </cell>
        </row>
        <row r="19336">
          <cell r="C19336" t="str">
            <v>INE134E08LE5</v>
          </cell>
          <cell r="D19336" t="str">
            <v>PFCL 7.34% 2035 Sr 209</v>
          </cell>
          <cell r="E19336" t="str">
            <v>Sr 209</v>
          </cell>
          <cell r="F19336" t="str">
            <v>PT</v>
          </cell>
          <cell r="G19336" t="str">
            <v>PFC35</v>
          </cell>
          <cell r="H19336" t="str">
            <v>7.34%</v>
          </cell>
          <cell r="I19336">
            <v>171100</v>
          </cell>
          <cell r="J19336">
            <v>17110</v>
          </cell>
          <cell r="K19336">
            <v>1000000</v>
          </cell>
          <cell r="L19336">
            <v>1000000</v>
          </cell>
        </row>
        <row r="19337">
          <cell r="C19337" t="str">
            <v>INE752E07CJ4</v>
          </cell>
          <cell r="D19337" t="str">
            <v>POWER GRID CORP 8.68% 2019 (S-XXII STRPP-J)</v>
          </cell>
          <cell r="F19337" t="str">
            <v>PT</v>
          </cell>
          <cell r="G19337" t="str">
            <v>PGC19</v>
          </cell>
          <cell r="H19337" t="str">
            <v>8.68%</v>
          </cell>
          <cell r="I19337">
            <v>5750</v>
          </cell>
          <cell r="J19337" t="str">
            <v/>
          </cell>
          <cell r="K19337" t="str">
            <v/>
          </cell>
          <cell r="L19337" t="str">
            <v/>
          </cell>
        </row>
        <row r="19338">
          <cell r="C19338" t="str">
            <v>INE752E07BX7</v>
          </cell>
          <cell r="D19338" t="str">
            <v>POWER GRID CORP 8.73% 2019 (S-XXI STRPP-J)</v>
          </cell>
          <cell r="F19338" t="str">
            <v>PT</v>
          </cell>
          <cell r="G19338" t="str">
            <v>PGC19</v>
          </cell>
          <cell r="H19338" t="str">
            <v>8.73%</v>
          </cell>
          <cell r="I19338">
            <v>4250</v>
          </cell>
          <cell r="J19338" t="str">
            <v/>
          </cell>
          <cell r="K19338" t="str">
            <v/>
          </cell>
          <cell r="L19338" t="str">
            <v/>
          </cell>
        </row>
        <row r="19339">
          <cell r="C19339" t="str">
            <v>INE752E07KE8</v>
          </cell>
          <cell r="D19339" t="str">
            <v>POWER GRID CORP 8.85% 2019 (S-XLI  STRPP-D)</v>
          </cell>
          <cell r="F19339" t="str">
            <v>PT</v>
          </cell>
          <cell r="G19339" t="str">
            <v>PGC19</v>
          </cell>
          <cell r="H19339" t="str">
            <v>8.85%</v>
          </cell>
          <cell r="I19339">
            <v>23687.5</v>
          </cell>
          <cell r="J19339">
            <v>1895</v>
          </cell>
          <cell r="K19339">
            <v>1250000</v>
          </cell>
          <cell r="L19339">
            <v>1250000</v>
          </cell>
        </row>
        <row r="19340">
          <cell r="C19340" t="str">
            <v>INE752E07KE8</v>
          </cell>
          <cell r="D19340" t="str">
            <v>POWER GRID CORP 8.85% 2019 (S-XLI  STRPP-D)</v>
          </cell>
          <cell r="F19340" t="str">
            <v>PT</v>
          </cell>
          <cell r="G19340" t="str">
            <v>PGC19</v>
          </cell>
          <cell r="H19340" t="str">
            <v>8.85%</v>
          </cell>
          <cell r="I19340">
            <v>23687.5</v>
          </cell>
          <cell r="J19340">
            <v>1895</v>
          </cell>
          <cell r="K19340">
            <v>1250000</v>
          </cell>
          <cell r="L19340">
            <v>1250000</v>
          </cell>
        </row>
        <row r="19341">
          <cell r="C19341" t="str">
            <v>INE752E07KE8</v>
          </cell>
          <cell r="D19341" t="str">
            <v>POWER GRID CORP 8.85% 2019 (S-XLI  STRPP-D)</v>
          </cell>
          <cell r="F19341" t="str">
            <v>PT</v>
          </cell>
          <cell r="G19341" t="str">
            <v>PGC19</v>
          </cell>
          <cell r="H19341" t="str">
            <v>8.85%</v>
          </cell>
          <cell r="I19341">
            <v>23687.5</v>
          </cell>
          <cell r="J19341">
            <v>1895</v>
          </cell>
          <cell r="K19341">
            <v>1250000</v>
          </cell>
          <cell r="L19341">
            <v>1250000</v>
          </cell>
        </row>
        <row r="19342">
          <cell r="C19342" t="str">
            <v>INE752E07BM0</v>
          </cell>
          <cell r="D19342" t="str">
            <v>POWER GRID CORP 8.93% 2019 (S-XX STRPP-J)</v>
          </cell>
          <cell r="F19342" t="str">
            <v>PT</v>
          </cell>
          <cell r="G19342" t="str">
            <v>PGC19</v>
          </cell>
          <cell r="H19342" t="str">
            <v>8.93%</v>
          </cell>
          <cell r="I19342">
            <v>12500</v>
          </cell>
          <cell r="J19342" t="str">
            <v/>
          </cell>
          <cell r="K19342" t="str">
            <v/>
          </cell>
          <cell r="L19342" t="str">
            <v/>
          </cell>
        </row>
        <row r="19343">
          <cell r="C19343" t="str">
            <v>INE752E07FB4</v>
          </cell>
          <cell r="D19343" t="str">
            <v>POWER GRID CORP 9.33% 2019 (S-XXVIII  STRPP-H)</v>
          </cell>
          <cell r="F19343" t="str">
            <v>PT</v>
          </cell>
          <cell r="G19343" t="str">
            <v>PGC19</v>
          </cell>
          <cell r="H19343" t="str">
            <v>9.33%</v>
          </cell>
          <cell r="I19343">
            <v>20000</v>
          </cell>
          <cell r="J19343" t="str">
            <v/>
          </cell>
          <cell r="K19343" t="str">
            <v/>
          </cell>
          <cell r="L19343" t="str">
            <v/>
          </cell>
        </row>
        <row r="19344">
          <cell r="C19344" t="str">
            <v>INE752E07IE2</v>
          </cell>
          <cell r="D19344" t="str">
            <v>POWER GRID CORP 9.64% 2019 (S-XXXV  STRPP-E)</v>
          </cell>
          <cell r="E19344" t="str">
            <v xml:space="preserve"> (S-XXXV  STRPP-E)</v>
          </cell>
          <cell r="F19344" t="str">
            <v>PT</v>
          </cell>
          <cell r="G19344" t="str">
            <v>PGC19</v>
          </cell>
          <cell r="H19344" t="str">
            <v>9.64%</v>
          </cell>
          <cell r="I19344">
            <v>16312.5</v>
          </cell>
          <cell r="J19344">
            <v>1305</v>
          </cell>
          <cell r="K19344">
            <v>1250000</v>
          </cell>
          <cell r="L19344">
            <v>1250000</v>
          </cell>
        </row>
        <row r="19345">
          <cell r="C19345" t="str">
            <v>INE752E07MX4</v>
          </cell>
          <cell r="D19345" t="str">
            <v>Power Grid Corp 8.40% 2019 (Series-LI) STRPP - A</v>
          </cell>
          <cell r="E19345" t="str">
            <v>(Series-LI) STRPP -A</v>
          </cell>
          <cell r="F19345" t="str">
            <v>PT</v>
          </cell>
          <cell r="G19345" t="str">
            <v>PGC19A</v>
          </cell>
          <cell r="H19345" t="str">
            <v>8.40%</v>
          </cell>
          <cell r="I19345">
            <v>25000</v>
          </cell>
          <cell r="J19345">
            <v>2500</v>
          </cell>
          <cell r="K19345">
            <v>1000000</v>
          </cell>
          <cell r="L19345">
            <v>1000000</v>
          </cell>
        </row>
        <row r="19346">
          <cell r="C19346" t="str">
            <v>INE752E07MX4</v>
          </cell>
          <cell r="D19346" t="str">
            <v>Power Grid Corp 8.40% 2019 (Series-LI) STRPP - A</v>
          </cell>
          <cell r="E19346" t="str">
            <v>(Series-LI) STRPP -A</v>
          </cell>
          <cell r="F19346" t="str">
            <v>PT</v>
          </cell>
          <cell r="G19346" t="str">
            <v>PGC19A</v>
          </cell>
          <cell r="H19346" t="str">
            <v>8.40%</v>
          </cell>
          <cell r="I19346">
            <v>25000</v>
          </cell>
          <cell r="J19346">
            <v>2500</v>
          </cell>
          <cell r="K19346">
            <v>1000000</v>
          </cell>
          <cell r="L19346">
            <v>1000000</v>
          </cell>
        </row>
        <row r="19347">
          <cell r="C19347" t="str">
            <v>INE752E07MX4</v>
          </cell>
          <cell r="D19347" t="str">
            <v>Power Grid Corp 8.40% 2019 (Series-LI) STRPP - A</v>
          </cell>
          <cell r="E19347" t="str">
            <v>(Series-LI) STRPP -A</v>
          </cell>
          <cell r="F19347" t="str">
            <v>PT</v>
          </cell>
          <cell r="G19347" t="str">
            <v>PGC19A</v>
          </cell>
          <cell r="H19347" t="str">
            <v>8.40%</v>
          </cell>
          <cell r="I19347">
            <v>25000</v>
          </cell>
          <cell r="J19347">
            <v>2500</v>
          </cell>
          <cell r="K19347">
            <v>1000000</v>
          </cell>
          <cell r="L19347">
            <v>1000000</v>
          </cell>
        </row>
        <row r="19348">
          <cell r="C19348" t="str">
            <v>INE752E07HT2</v>
          </cell>
          <cell r="D19348" t="str">
            <v>POWER GRID CORP 8.84% 2019 (S-XXXIV  STRPP-F)</v>
          </cell>
          <cell r="F19348" t="str">
            <v>PT</v>
          </cell>
          <cell r="G19348" t="str">
            <v>PGC19A</v>
          </cell>
          <cell r="H19348" t="str">
            <v>8.84%</v>
          </cell>
          <cell r="I19348">
            <v>29062.5</v>
          </cell>
          <cell r="J19348">
            <v>2325</v>
          </cell>
          <cell r="K19348">
            <v>1250000</v>
          </cell>
          <cell r="L19348">
            <v>1250000</v>
          </cell>
        </row>
        <row r="19349">
          <cell r="C19349" t="str">
            <v>INE752E07HT2</v>
          </cell>
          <cell r="D19349" t="str">
            <v>POWER GRID CORP 8.84% 2019 (S-XXXIV  STRPP-F)</v>
          </cell>
          <cell r="F19349" t="str">
            <v>PT</v>
          </cell>
          <cell r="G19349" t="str">
            <v>PGC19A</v>
          </cell>
          <cell r="H19349" t="str">
            <v>8.84%</v>
          </cell>
          <cell r="I19349">
            <v>29062.5</v>
          </cell>
          <cell r="J19349">
            <v>2325</v>
          </cell>
          <cell r="K19349">
            <v>1250000</v>
          </cell>
          <cell r="L19349">
            <v>1250000</v>
          </cell>
        </row>
        <row r="19350">
          <cell r="C19350" t="str">
            <v>INE752E07LT4</v>
          </cell>
          <cell r="D19350" t="str">
            <v>Power Grid Corp 8.93% 2019 (S-XLVII) STRPP Â¿ B</v>
          </cell>
          <cell r="E19350" t="str">
            <v>XLVII STRPP - B</v>
          </cell>
          <cell r="F19350" t="str">
            <v>PT</v>
          </cell>
          <cell r="G19350" t="str">
            <v>PGC19A</v>
          </cell>
          <cell r="H19350" t="str">
            <v>8.93%</v>
          </cell>
          <cell r="I19350">
            <v>22000</v>
          </cell>
          <cell r="J19350">
            <v>2200</v>
          </cell>
          <cell r="K19350">
            <v>1000000</v>
          </cell>
          <cell r="L19350">
            <v>1000000</v>
          </cell>
        </row>
        <row r="19351">
          <cell r="C19351" t="str">
            <v>INE752E07LT4</v>
          </cell>
          <cell r="D19351" t="str">
            <v>Power Grid Corp 8.93% 2019 (S-XLVII) STRPP Â¿ B</v>
          </cell>
          <cell r="E19351" t="str">
            <v>XLVII STRPP - B</v>
          </cell>
          <cell r="F19351" t="str">
            <v>PT</v>
          </cell>
          <cell r="G19351" t="str">
            <v>PGC19A</v>
          </cell>
          <cell r="H19351" t="str">
            <v>8.93%</v>
          </cell>
          <cell r="I19351">
            <v>22000</v>
          </cell>
          <cell r="J19351">
            <v>2200</v>
          </cell>
          <cell r="K19351">
            <v>1000000</v>
          </cell>
          <cell r="L19351">
            <v>1000000</v>
          </cell>
        </row>
        <row r="19352">
          <cell r="C19352" t="str">
            <v>INE752E07LT4</v>
          </cell>
          <cell r="D19352" t="str">
            <v>Power Grid Corp 8.93% 2019 (S-XLVII) STRPP Â¿ B</v>
          </cell>
          <cell r="E19352" t="str">
            <v>XLVII STRPP - B</v>
          </cell>
          <cell r="F19352" t="str">
            <v>PT</v>
          </cell>
          <cell r="G19352" t="str">
            <v>PGC19A</v>
          </cell>
          <cell r="H19352" t="str">
            <v>8.93%</v>
          </cell>
          <cell r="I19352">
            <v>22000</v>
          </cell>
          <cell r="J19352">
            <v>2200</v>
          </cell>
          <cell r="K19352">
            <v>1000000</v>
          </cell>
          <cell r="L19352">
            <v>1000000</v>
          </cell>
        </row>
        <row r="19353">
          <cell r="C19353" t="str">
            <v>INE752E07JS0</v>
          </cell>
          <cell r="D19353" t="str">
            <v>POWER GRID CORP 9.30% 2019 (S-XL  STRPP-D)</v>
          </cell>
          <cell r="F19353" t="str">
            <v>PT</v>
          </cell>
          <cell r="G19353" t="str">
            <v>PGC19A</v>
          </cell>
          <cell r="H19353" t="str">
            <v>9.30%</v>
          </cell>
          <cell r="I19353">
            <v>33312.5</v>
          </cell>
          <cell r="J19353">
            <v>2665</v>
          </cell>
          <cell r="K19353">
            <v>1250000</v>
          </cell>
          <cell r="L19353">
            <v>1250000</v>
          </cell>
        </row>
        <row r="19354">
          <cell r="C19354" t="str">
            <v>INE752E07JS0</v>
          </cell>
          <cell r="D19354" t="str">
            <v>POWER GRID CORP 9.30% 2019 (S-XL  STRPP-D)</v>
          </cell>
          <cell r="F19354" t="str">
            <v>PT</v>
          </cell>
          <cell r="G19354" t="str">
            <v>PGC19A</v>
          </cell>
          <cell r="H19354" t="str">
            <v>9.30%</v>
          </cell>
          <cell r="I19354">
            <v>33312.5</v>
          </cell>
          <cell r="J19354">
            <v>2665</v>
          </cell>
          <cell r="K19354">
            <v>1250000</v>
          </cell>
          <cell r="L19354">
            <v>1250000</v>
          </cell>
        </row>
        <row r="19355">
          <cell r="C19355" t="str">
            <v>INE752E07JS0</v>
          </cell>
          <cell r="D19355" t="str">
            <v>POWER GRID CORP 9.30% 2019 (S-XL  STRPP-D)</v>
          </cell>
          <cell r="F19355" t="str">
            <v>PT</v>
          </cell>
          <cell r="G19355" t="str">
            <v>PGC19A</v>
          </cell>
          <cell r="H19355" t="str">
            <v>9.30%</v>
          </cell>
          <cell r="I19355">
            <v>33312.5</v>
          </cell>
          <cell r="J19355">
            <v>2665</v>
          </cell>
          <cell r="K19355">
            <v>1250000</v>
          </cell>
          <cell r="L19355">
            <v>1250000</v>
          </cell>
        </row>
        <row r="19356">
          <cell r="C19356" t="str">
            <v>INE752E07JF7</v>
          </cell>
          <cell r="D19356" t="str">
            <v>POWER GRID CORP 9.25% 2019 (S-XXXVII  STRPP-E)</v>
          </cell>
          <cell r="E19356" t="str">
            <v>(S-XXXVII  STRPP-E)</v>
          </cell>
          <cell r="F19356" t="str">
            <v>PT</v>
          </cell>
          <cell r="G19356" t="str">
            <v>PGC19B</v>
          </cell>
          <cell r="H19356" t="str">
            <v>9.25%</v>
          </cell>
          <cell r="I19356">
            <v>16625</v>
          </cell>
          <cell r="J19356">
            <v>1330</v>
          </cell>
          <cell r="K19356">
            <v>1250000</v>
          </cell>
          <cell r="L19356">
            <v>1250000</v>
          </cell>
        </row>
        <row r="19357">
          <cell r="C19357" t="str">
            <v>INE752E07JF7</v>
          </cell>
          <cell r="D19357" t="str">
            <v>POWER GRID CORP 9.25% 2019 (S-XXXVII  STRPP-E)</v>
          </cell>
          <cell r="E19357" t="str">
            <v>(S-XXXVII  STRPP-E)</v>
          </cell>
          <cell r="F19357" t="str">
            <v>PT</v>
          </cell>
          <cell r="G19357" t="str">
            <v>PGC19B</v>
          </cell>
          <cell r="H19357" t="str">
            <v>9.25%</v>
          </cell>
          <cell r="I19357">
            <v>16625</v>
          </cell>
          <cell r="J19357">
            <v>1330</v>
          </cell>
          <cell r="K19357">
            <v>1250000</v>
          </cell>
          <cell r="L19357">
            <v>1250000</v>
          </cell>
        </row>
        <row r="19358">
          <cell r="C19358" t="str">
            <v>INE752E07DT1</v>
          </cell>
          <cell r="D19358" t="str">
            <v>POWER GRID CORP 10.10% 2020 (S-XXV  STRPP-J)</v>
          </cell>
          <cell r="F19358" t="str">
            <v>PT</v>
          </cell>
          <cell r="G19358" t="str">
            <v>PGC20</v>
          </cell>
          <cell r="H19358" t="str">
            <v>10.10%</v>
          </cell>
          <cell r="I19358">
            <v>8875</v>
          </cell>
          <cell r="J19358" t="str">
            <v/>
          </cell>
          <cell r="K19358" t="str">
            <v/>
          </cell>
          <cell r="L19358" t="str">
            <v/>
          </cell>
        </row>
        <row r="19359">
          <cell r="C19359" t="str">
            <v>INE752E07KR0</v>
          </cell>
          <cell r="D19359" t="str">
            <v>Power Grid Corp 7.93% 2020 (S-XLIII)</v>
          </cell>
          <cell r="F19359" t="str">
            <v>PT</v>
          </cell>
          <cell r="G19359" t="str">
            <v>PGC20</v>
          </cell>
          <cell r="H19359" t="str">
            <v>7.93%</v>
          </cell>
          <cell r="I19359">
            <v>26050</v>
          </cell>
          <cell r="J19359">
            <v>2605</v>
          </cell>
          <cell r="K19359">
            <v>1000000</v>
          </cell>
          <cell r="L19359">
            <v>1000000</v>
          </cell>
        </row>
        <row r="19360">
          <cell r="C19360" t="str">
            <v>INE752E07KR0</v>
          </cell>
          <cell r="D19360" t="str">
            <v>Power Grid Corp 7.93% 2020 (S-XLIII)</v>
          </cell>
          <cell r="F19360" t="str">
            <v>PT</v>
          </cell>
          <cell r="G19360" t="str">
            <v>PGC20</v>
          </cell>
          <cell r="H19360" t="str">
            <v>7.93%</v>
          </cell>
          <cell r="I19360">
            <v>26050</v>
          </cell>
          <cell r="J19360">
            <v>2605</v>
          </cell>
          <cell r="K19360">
            <v>1000000</v>
          </cell>
          <cell r="L19360">
            <v>1000000</v>
          </cell>
        </row>
        <row r="19361">
          <cell r="C19361" t="str">
            <v>INE752E07KR0</v>
          </cell>
          <cell r="D19361" t="str">
            <v>Power Grid Corp 7.93% 2020 (S-XLIII)</v>
          </cell>
          <cell r="F19361" t="str">
            <v>PT</v>
          </cell>
          <cell r="G19361" t="str">
            <v>PGC20</v>
          </cell>
          <cell r="H19361" t="str">
            <v>7.93%</v>
          </cell>
          <cell r="I19361">
            <v>26050</v>
          </cell>
          <cell r="J19361">
            <v>2605</v>
          </cell>
          <cell r="K19361">
            <v>1000000</v>
          </cell>
          <cell r="L19361">
            <v>1000000</v>
          </cell>
        </row>
        <row r="19362">
          <cell r="C19362" t="str">
            <v>INE752E07NM5</v>
          </cell>
          <cell r="D19362" t="str">
            <v>Power Grid Corp 8.13% 2020 (Series-LIII) STRPP â¿¿ A</v>
          </cell>
          <cell r="E19362" t="str">
            <v>(Series-LIII) STRPP â¿¿A</v>
          </cell>
          <cell r="F19362" t="str">
            <v>PT</v>
          </cell>
          <cell r="G19362" t="str">
            <v>PGC20</v>
          </cell>
          <cell r="H19362" t="str">
            <v>8.13%</v>
          </cell>
          <cell r="I19362">
            <v>33300</v>
          </cell>
          <cell r="J19362">
            <v>3330</v>
          </cell>
          <cell r="K19362">
            <v>1000000</v>
          </cell>
          <cell r="L19362">
            <v>1000000</v>
          </cell>
        </row>
        <row r="19363">
          <cell r="C19363" t="str">
            <v>INE752E07NM5</v>
          </cell>
          <cell r="D19363" t="str">
            <v>Power Grid Corp 8.13% 2020 (Series-LIII) STRPP â¿¿ A</v>
          </cell>
          <cell r="E19363" t="str">
            <v>(Series-LIII) STRPP â¿¿A</v>
          </cell>
          <cell r="F19363" t="str">
            <v>PT</v>
          </cell>
          <cell r="G19363" t="str">
            <v>PGC20</v>
          </cell>
          <cell r="H19363" t="str">
            <v>8.13%</v>
          </cell>
          <cell r="I19363">
            <v>33300</v>
          </cell>
          <cell r="J19363">
            <v>3330</v>
          </cell>
          <cell r="K19363">
            <v>1000000</v>
          </cell>
          <cell r="L19363">
            <v>1000000</v>
          </cell>
        </row>
        <row r="19364">
          <cell r="C19364" t="str">
            <v>INE752E07NM5</v>
          </cell>
          <cell r="D19364" t="str">
            <v>Power Grid Corp 8.13% 2020 (Series-LIII) STRPP â¿¿ A</v>
          </cell>
          <cell r="E19364" t="str">
            <v>(Series-LIII) STRPP â¿¿A</v>
          </cell>
          <cell r="F19364" t="str">
            <v>PT</v>
          </cell>
          <cell r="G19364" t="str">
            <v>PGC20</v>
          </cell>
          <cell r="H19364" t="str">
            <v>8.13%</v>
          </cell>
          <cell r="I19364">
            <v>33300</v>
          </cell>
          <cell r="J19364">
            <v>3330</v>
          </cell>
          <cell r="K19364">
            <v>1000000</v>
          </cell>
          <cell r="L19364">
            <v>1000000</v>
          </cell>
        </row>
        <row r="19365">
          <cell r="C19365" t="str">
            <v>INE752E07AO8</v>
          </cell>
          <cell r="D19365" t="str">
            <v>POWER GRID CORP 8.15% 2020 (S-XVIII  STRPP-K)</v>
          </cell>
          <cell r="F19365" t="str">
            <v>PT</v>
          </cell>
          <cell r="G19365" t="str">
            <v>PGC20</v>
          </cell>
          <cell r="H19365" t="str">
            <v>8.15%</v>
          </cell>
          <cell r="I19365">
            <v>8325</v>
          </cell>
          <cell r="J19365" t="str">
            <v/>
          </cell>
          <cell r="K19365" t="str">
            <v/>
          </cell>
          <cell r="L19365" t="str">
            <v/>
          </cell>
        </row>
        <row r="19366">
          <cell r="C19366" t="str">
            <v>INE752E07ME4</v>
          </cell>
          <cell r="D19366" t="str">
            <v>Power Grid Corp 8.20% 2020 (S-XLVIII) STRPP - A</v>
          </cell>
          <cell r="E19366" t="str">
            <v>XLVIII STRPP - A</v>
          </cell>
          <cell r="F19366" t="str">
            <v>PT</v>
          </cell>
          <cell r="G19366" t="str">
            <v>PGC20</v>
          </cell>
          <cell r="H19366" t="str">
            <v>8.20%</v>
          </cell>
          <cell r="I19366">
            <v>64500</v>
          </cell>
          <cell r="J19366">
            <v>6450</v>
          </cell>
          <cell r="K19366">
            <v>1000000</v>
          </cell>
          <cell r="L19366">
            <v>1000000</v>
          </cell>
        </row>
        <row r="19367">
          <cell r="C19367" t="str">
            <v>INE752E07ME4</v>
          </cell>
          <cell r="D19367" t="str">
            <v>Power Grid Corp 8.20% 2020 (S-XLVIII) STRPP - A</v>
          </cell>
          <cell r="E19367" t="str">
            <v>XLVIII STRPP - A</v>
          </cell>
          <cell r="F19367" t="str">
            <v>PT</v>
          </cell>
          <cell r="G19367" t="str">
            <v>PGC20</v>
          </cell>
          <cell r="H19367" t="str">
            <v>8.20%</v>
          </cell>
          <cell r="I19367">
            <v>64500</v>
          </cell>
          <cell r="J19367">
            <v>6450</v>
          </cell>
          <cell r="K19367">
            <v>1000000</v>
          </cell>
          <cell r="L19367">
            <v>1000000</v>
          </cell>
        </row>
        <row r="19368">
          <cell r="C19368" t="str">
            <v>INE752E07ME4</v>
          </cell>
          <cell r="D19368" t="str">
            <v>Power Grid Corp 8.20% 2020 (S-XLVIII) STRPP - A</v>
          </cell>
          <cell r="E19368" t="str">
            <v>XLVIII STRPP - A</v>
          </cell>
          <cell r="F19368" t="str">
            <v>PT</v>
          </cell>
          <cell r="G19368" t="str">
            <v>PGC20</v>
          </cell>
          <cell r="H19368" t="str">
            <v>8.20%</v>
          </cell>
          <cell r="I19368">
            <v>64500</v>
          </cell>
          <cell r="J19368">
            <v>6450</v>
          </cell>
          <cell r="K19368">
            <v>1000000</v>
          </cell>
          <cell r="L19368">
            <v>1000000</v>
          </cell>
        </row>
        <row r="19369">
          <cell r="C19369" t="str">
            <v>INE752E07NJ1</v>
          </cell>
          <cell r="D19369" t="str">
            <v>Power Grid Corp 8.32% 2020 (Series-LII) STRPP - A</v>
          </cell>
          <cell r="E19369" t="str">
            <v>(Series-LII) STRPP Â¿ A</v>
          </cell>
          <cell r="F19369" t="str">
            <v>PT</v>
          </cell>
          <cell r="G19369" t="str">
            <v>PGC20</v>
          </cell>
          <cell r="H19369" t="str">
            <v>8.32%</v>
          </cell>
          <cell r="I19369">
            <v>46600</v>
          </cell>
          <cell r="J19369">
            <v>4660</v>
          </cell>
          <cell r="K19369">
            <v>1000000</v>
          </cell>
          <cell r="L19369">
            <v>1000000</v>
          </cell>
        </row>
        <row r="19370">
          <cell r="C19370" t="str">
            <v>INE752E07NJ1</v>
          </cell>
          <cell r="D19370" t="str">
            <v>Power Grid Corp 8.32% 2020 (Series-LII) STRPP - A</v>
          </cell>
          <cell r="E19370" t="str">
            <v>(Series-LII) STRPP Â¿ A</v>
          </cell>
          <cell r="F19370" t="str">
            <v>PT</v>
          </cell>
          <cell r="G19370" t="str">
            <v>PGC20</v>
          </cell>
          <cell r="H19370" t="str">
            <v>8.32%</v>
          </cell>
          <cell r="I19370">
            <v>46600</v>
          </cell>
          <cell r="J19370">
            <v>4660</v>
          </cell>
          <cell r="K19370">
            <v>1000000</v>
          </cell>
          <cell r="L19370">
            <v>1000000</v>
          </cell>
        </row>
        <row r="19371">
          <cell r="C19371" t="str">
            <v>INE752E07NJ1</v>
          </cell>
          <cell r="D19371" t="str">
            <v>Power Grid Corp 8.32% 2020 (Series-LII) STRPP - A</v>
          </cell>
          <cell r="E19371" t="str">
            <v>(Series-LII) STRPP Â¿ A</v>
          </cell>
          <cell r="F19371" t="str">
            <v>PT</v>
          </cell>
          <cell r="G19371" t="str">
            <v>PGC20</v>
          </cell>
          <cell r="H19371" t="str">
            <v>8.32%</v>
          </cell>
          <cell r="I19371">
            <v>46600</v>
          </cell>
          <cell r="J19371">
            <v>4660</v>
          </cell>
          <cell r="K19371">
            <v>1000000</v>
          </cell>
          <cell r="L19371">
            <v>1000000</v>
          </cell>
        </row>
        <row r="19372">
          <cell r="C19372" t="str">
            <v>INE752E07MM7</v>
          </cell>
          <cell r="D19372" t="str">
            <v>Power Grid Corp 8.40% 2020 (Series -L) STRPP - B</v>
          </cell>
          <cell r="E19372" t="str">
            <v>(Series -L) STRPP - B</v>
          </cell>
          <cell r="F19372" t="str">
            <v>PT</v>
          </cell>
          <cell r="G19372" t="str">
            <v>PGC20</v>
          </cell>
          <cell r="H19372" t="str">
            <v>8.40%</v>
          </cell>
          <cell r="I19372">
            <v>24400</v>
          </cell>
          <cell r="J19372">
            <v>2440</v>
          </cell>
          <cell r="K19372">
            <v>1000000</v>
          </cell>
          <cell r="L19372">
            <v>1000000</v>
          </cell>
        </row>
        <row r="19373">
          <cell r="C19373" t="str">
            <v>INE752E07MM7</v>
          </cell>
          <cell r="D19373" t="str">
            <v>Power Grid Corp 8.40% 2020 (Series -L) STRPP - B</v>
          </cell>
          <cell r="E19373" t="str">
            <v>(Series -L) STRPP - B</v>
          </cell>
          <cell r="F19373" t="str">
            <v>PT</v>
          </cell>
          <cell r="G19373" t="str">
            <v>PGC20</v>
          </cell>
          <cell r="H19373" t="str">
            <v>8.40%</v>
          </cell>
          <cell r="I19373">
            <v>24400</v>
          </cell>
          <cell r="J19373">
            <v>2440</v>
          </cell>
          <cell r="K19373">
            <v>1000000</v>
          </cell>
          <cell r="L19373">
            <v>1000000</v>
          </cell>
        </row>
        <row r="19374">
          <cell r="C19374" t="str">
            <v>INE752E07MM7</v>
          </cell>
          <cell r="D19374" t="str">
            <v>Power Grid Corp 8.40% 2020 (Series -L) STRPP - B</v>
          </cell>
          <cell r="E19374" t="str">
            <v>(Series -L) STRPP - B</v>
          </cell>
          <cell r="F19374" t="str">
            <v>PT</v>
          </cell>
          <cell r="G19374" t="str">
            <v>PGC20</v>
          </cell>
          <cell r="H19374" t="str">
            <v>8.40%</v>
          </cell>
          <cell r="I19374">
            <v>24400</v>
          </cell>
          <cell r="J19374">
            <v>2440</v>
          </cell>
          <cell r="K19374">
            <v>1000000</v>
          </cell>
          <cell r="L19374">
            <v>1000000</v>
          </cell>
        </row>
        <row r="19375">
          <cell r="C19375" t="str">
            <v>INE752E07HI5</v>
          </cell>
          <cell r="D19375" t="str">
            <v>POWER GRID CORP 8.64% 2020 (S-XXXIII  STRPP-G)</v>
          </cell>
          <cell r="E19375" t="str">
            <v>XXXIII  STRPP-G</v>
          </cell>
          <cell r="F19375" t="str">
            <v>PT</v>
          </cell>
          <cell r="G19375" t="str">
            <v>PGC20</v>
          </cell>
          <cell r="H19375" t="str">
            <v>8.64%</v>
          </cell>
          <cell r="I19375">
            <v>24000</v>
          </cell>
          <cell r="J19375">
            <v>1920</v>
          </cell>
          <cell r="K19375">
            <v>1250000</v>
          </cell>
          <cell r="L19375">
            <v>1250000</v>
          </cell>
        </row>
        <row r="19376">
          <cell r="C19376" t="str">
            <v>INE752E07HI5</v>
          </cell>
          <cell r="D19376" t="str">
            <v>POWER GRID CORP 8.64% 2020 (S-XXXIII  STRPP-G)</v>
          </cell>
          <cell r="E19376" t="str">
            <v>XXXIII  STRPP-G</v>
          </cell>
          <cell r="F19376" t="str">
            <v>PT</v>
          </cell>
          <cell r="G19376" t="str">
            <v>PGC20</v>
          </cell>
          <cell r="H19376" t="str">
            <v>8.64%</v>
          </cell>
          <cell r="I19376">
            <v>24000</v>
          </cell>
          <cell r="J19376">
            <v>1920</v>
          </cell>
          <cell r="K19376">
            <v>1250000</v>
          </cell>
          <cell r="L19376">
            <v>1250000</v>
          </cell>
        </row>
        <row r="19377">
          <cell r="C19377" t="str">
            <v>INE752E07HI5</v>
          </cell>
          <cell r="D19377" t="str">
            <v>POWER GRID CORP 8.64% 2020 (S-XXXIII  STRPP-G)</v>
          </cell>
          <cell r="E19377" t="str">
            <v>XXXIII  STRPP-G</v>
          </cell>
          <cell r="F19377" t="str">
            <v>PT</v>
          </cell>
          <cell r="G19377" t="str">
            <v>PGC20</v>
          </cell>
          <cell r="H19377" t="str">
            <v>8.64%</v>
          </cell>
          <cell r="I19377">
            <v>24000</v>
          </cell>
          <cell r="J19377">
            <v>1920</v>
          </cell>
          <cell r="K19377">
            <v>1250000</v>
          </cell>
          <cell r="L19377">
            <v>1250000</v>
          </cell>
        </row>
        <row r="19378">
          <cell r="C19378" t="str">
            <v>INE752E07CK2</v>
          </cell>
          <cell r="D19378" t="str">
            <v>POWER GRID CORP 8.68% 2020 (S-XXII STRPP-K)</v>
          </cell>
          <cell r="F19378" t="str">
            <v>PT</v>
          </cell>
          <cell r="G19378" t="str">
            <v>PGC20</v>
          </cell>
          <cell r="H19378" t="str">
            <v>8.68%</v>
          </cell>
          <cell r="I19378">
            <v>5750</v>
          </cell>
          <cell r="J19378" t="str">
            <v/>
          </cell>
          <cell r="K19378" t="str">
            <v/>
          </cell>
          <cell r="L19378" t="str">
            <v/>
          </cell>
        </row>
        <row r="19379">
          <cell r="C19379" t="str">
            <v>INE752E07BY5</v>
          </cell>
          <cell r="D19379" t="str">
            <v>POWER GRID CORP 8.73% 2020 (S-XXI STRPP-K)</v>
          </cell>
          <cell r="F19379" t="str">
            <v>PT</v>
          </cell>
          <cell r="G19379" t="str">
            <v>PGC20</v>
          </cell>
          <cell r="H19379" t="str">
            <v>8.73%</v>
          </cell>
          <cell r="I19379">
            <v>4250</v>
          </cell>
          <cell r="J19379" t="str">
            <v/>
          </cell>
          <cell r="K19379" t="str">
            <v/>
          </cell>
          <cell r="L19379" t="str">
            <v/>
          </cell>
        </row>
        <row r="19380">
          <cell r="C19380" t="str">
            <v>INE752E07FZ3</v>
          </cell>
          <cell r="D19380" t="str">
            <v>POWER GRID CORP 8.80% 2020 (S-XXX  STRPP-H)</v>
          </cell>
          <cell r="F19380" t="str">
            <v>PT</v>
          </cell>
          <cell r="G19380" t="str">
            <v>PGC20</v>
          </cell>
          <cell r="H19380" t="str">
            <v>8.80%</v>
          </cell>
          <cell r="I19380">
            <v>19437.5</v>
          </cell>
          <cell r="J19380" t="str">
            <v/>
          </cell>
          <cell r="K19380" t="str">
            <v/>
          </cell>
          <cell r="L19380" t="str">
            <v/>
          </cell>
        </row>
        <row r="19381">
          <cell r="C19381" t="str">
            <v>INE752E07GW8</v>
          </cell>
          <cell r="D19381" t="str">
            <v>POWER GRID CORP 8.84% 2020 (S-XXXII  STRPP-G)</v>
          </cell>
          <cell r="F19381" t="str">
            <v>PT</v>
          </cell>
          <cell r="G19381" t="str">
            <v>PGC20</v>
          </cell>
          <cell r="H19381" t="str">
            <v>8.84%</v>
          </cell>
          <cell r="I19381">
            <v>8625</v>
          </cell>
          <cell r="J19381" t="str">
            <v/>
          </cell>
          <cell r="K19381">
            <v>1250000</v>
          </cell>
          <cell r="L19381">
            <v>1250000</v>
          </cell>
        </row>
        <row r="19382">
          <cell r="C19382" t="str">
            <v>INE752E07KF5</v>
          </cell>
          <cell r="D19382" t="str">
            <v>POWER GRID CORP 8.85% 2020 (S-XLI  STRPP-E)</v>
          </cell>
          <cell r="F19382" t="str">
            <v>PT</v>
          </cell>
          <cell r="G19382" t="str">
            <v>PGC20</v>
          </cell>
          <cell r="H19382" t="str">
            <v>8.85%</v>
          </cell>
          <cell r="I19382">
            <v>23687.5</v>
          </cell>
          <cell r="J19382">
            <v>1895</v>
          </cell>
          <cell r="K19382">
            <v>1250000</v>
          </cell>
          <cell r="L19382">
            <v>1250000</v>
          </cell>
        </row>
        <row r="19383">
          <cell r="C19383" t="str">
            <v>INE752E07KF5</v>
          </cell>
          <cell r="D19383" t="str">
            <v>POWER GRID CORP 8.85% 2020 (S-XLI  STRPP-E)</v>
          </cell>
          <cell r="F19383" t="str">
            <v>PT</v>
          </cell>
          <cell r="G19383" t="str">
            <v>PGC20</v>
          </cell>
          <cell r="H19383" t="str">
            <v>8.85%</v>
          </cell>
          <cell r="I19383">
            <v>23687.5</v>
          </cell>
          <cell r="J19383">
            <v>1895</v>
          </cell>
          <cell r="K19383">
            <v>1250000</v>
          </cell>
          <cell r="L19383">
            <v>1250000</v>
          </cell>
        </row>
        <row r="19384">
          <cell r="C19384" t="str">
            <v>INE752E07KF5</v>
          </cell>
          <cell r="D19384" t="str">
            <v>POWER GRID CORP 8.85% 2020 (S-XLI  STRPP-E)</v>
          </cell>
          <cell r="F19384" t="str">
            <v>PT</v>
          </cell>
          <cell r="G19384" t="str">
            <v>PGC20</v>
          </cell>
          <cell r="H19384" t="str">
            <v>8.85%</v>
          </cell>
          <cell r="I19384">
            <v>23687.5</v>
          </cell>
          <cell r="J19384">
            <v>1895</v>
          </cell>
          <cell r="K19384">
            <v>1250000</v>
          </cell>
          <cell r="L19384">
            <v>1250000</v>
          </cell>
        </row>
        <row r="19385">
          <cell r="C19385" t="str">
            <v>INE752E07GK3</v>
          </cell>
          <cell r="D19385" t="str">
            <v>POWER GRID CORP 8.90% 2020 (S-XXXI  STRPP-G)</v>
          </cell>
          <cell r="F19385" t="str">
            <v>PT</v>
          </cell>
          <cell r="G19385" t="str">
            <v>PGC20</v>
          </cell>
          <cell r="H19385" t="str">
            <v>8.90%</v>
          </cell>
          <cell r="I19385">
            <v>17062.5</v>
          </cell>
          <cell r="J19385" t="str">
            <v/>
          </cell>
          <cell r="K19385" t="str">
            <v/>
          </cell>
          <cell r="L19385" t="str">
            <v/>
          </cell>
        </row>
        <row r="19386">
          <cell r="C19386" t="str">
            <v>INE752E07BN8</v>
          </cell>
          <cell r="D19386" t="str">
            <v>POWER GRID CORP 8.93% 2020 (S-XX STRPP-K)</v>
          </cell>
          <cell r="F19386" t="str">
            <v>PT</v>
          </cell>
          <cell r="G19386" t="str">
            <v>PGC20</v>
          </cell>
          <cell r="H19386" t="str">
            <v>8.93%</v>
          </cell>
          <cell r="I19386">
            <v>12500</v>
          </cell>
          <cell r="J19386" t="str">
            <v/>
          </cell>
          <cell r="K19386" t="str">
            <v/>
          </cell>
          <cell r="L19386" t="str">
            <v/>
          </cell>
        </row>
        <row r="19387">
          <cell r="C19387" t="str">
            <v>INE752E07FN9</v>
          </cell>
          <cell r="D19387" t="str">
            <v>POWER GRID CORP 9.20% 2020 (S-XXIX  STRPP-H)</v>
          </cell>
          <cell r="F19387" t="str">
            <v>PT</v>
          </cell>
          <cell r="G19387" t="str">
            <v>PGC20</v>
          </cell>
          <cell r="H19387" t="str">
            <v>9.20%</v>
          </cell>
          <cell r="I19387">
            <v>10812.5</v>
          </cell>
          <cell r="J19387" t="str">
            <v/>
          </cell>
          <cell r="K19387" t="str">
            <v/>
          </cell>
          <cell r="L19387" t="str">
            <v/>
          </cell>
        </row>
        <row r="19388">
          <cell r="C19388" t="str">
            <v>INE752E07BA5</v>
          </cell>
          <cell r="D19388" t="str">
            <v>POWER GRID CORP 9.25% 2020 (S-XIX  STRPP-K)</v>
          </cell>
          <cell r="F19388" t="str">
            <v>PT</v>
          </cell>
          <cell r="G19388" t="str">
            <v>PGC20</v>
          </cell>
          <cell r="H19388" t="str">
            <v>9.25%</v>
          </cell>
          <cell r="I19388">
            <v>4125</v>
          </cell>
          <cell r="J19388" t="str">
            <v/>
          </cell>
          <cell r="K19388" t="str">
            <v/>
          </cell>
          <cell r="L19388" t="str">
            <v/>
          </cell>
        </row>
        <row r="19389">
          <cell r="C19389" t="str">
            <v>INE752E07EE1</v>
          </cell>
          <cell r="D19389" t="str">
            <v>POWER GRID CORP 9.30% 2020 (S-XXVI  STRPP-I)</v>
          </cell>
          <cell r="F19389" t="str">
            <v>PT</v>
          </cell>
          <cell r="G19389" t="str">
            <v>PGC20</v>
          </cell>
          <cell r="H19389" t="str">
            <v>9.30%</v>
          </cell>
          <cell r="I19389">
            <v>8325</v>
          </cell>
          <cell r="J19389" t="str">
            <v/>
          </cell>
          <cell r="K19389" t="str">
            <v/>
          </cell>
          <cell r="L19389" t="str">
            <v/>
          </cell>
        </row>
        <row r="19390">
          <cell r="C19390" t="str">
            <v>INE752E07FC2</v>
          </cell>
          <cell r="D19390" t="str">
            <v>POWER GRID CORP 9.33% 2020 (S-XXVIII  STRPP-I)</v>
          </cell>
          <cell r="F19390" t="str">
            <v>PT</v>
          </cell>
          <cell r="G19390" t="str">
            <v>PGC20</v>
          </cell>
          <cell r="H19390" t="str">
            <v>9.33%</v>
          </cell>
          <cell r="I19390">
            <v>20000</v>
          </cell>
          <cell r="J19390" t="str">
            <v/>
          </cell>
          <cell r="K19390" t="str">
            <v/>
          </cell>
          <cell r="L19390" t="str">
            <v/>
          </cell>
        </row>
        <row r="19391">
          <cell r="C19391" t="str">
            <v>INE752E07IQ6</v>
          </cell>
          <cell r="D19391" t="str">
            <v>POWER GRID CORP 9.35% 2020 (S-XXXVI  STRPP-E)</v>
          </cell>
          <cell r="E19391" t="str">
            <v>S-XXXVI  STRPP-E</v>
          </cell>
          <cell r="F19391" t="str">
            <v>PT</v>
          </cell>
          <cell r="G19391" t="str">
            <v>PGC20</v>
          </cell>
          <cell r="H19391" t="str">
            <v>9.35%</v>
          </cell>
          <cell r="I19391">
            <v>20900</v>
          </cell>
          <cell r="J19391">
            <v>2090</v>
          </cell>
          <cell r="K19391">
            <v>1000000</v>
          </cell>
          <cell r="L19391">
            <v>1000000</v>
          </cell>
        </row>
        <row r="19392">
          <cell r="C19392" t="str">
            <v>INE752E07IQ6</v>
          </cell>
          <cell r="D19392" t="str">
            <v>POWER GRID CORP 9.35% 2020 (S-XXXVI  STRPP-E)</v>
          </cell>
          <cell r="E19392" t="str">
            <v>S-XXXVI  STRPP-E</v>
          </cell>
          <cell r="F19392" t="str">
            <v>PT</v>
          </cell>
          <cell r="G19392" t="str">
            <v>PGC20</v>
          </cell>
          <cell r="H19392" t="str">
            <v>9.35%</v>
          </cell>
          <cell r="I19392">
            <v>20900</v>
          </cell>
          <cell r="J19392">
            <v>2090</v>
          </cell>
          <cell r="K19392">
            <v>1000000</v>
          </cell>
          <cell r="L19392">
            <v>1000000</v>
          </cell>
        </row>
        <row r="19393">
          <cell r="C19393" t="str">
            <v>INE752E07EQ5</v>
          </cell>
          <cell r="D19393" t="str">
            <v>POWER GRID CORP 9.47% 2020 (S-XXVII  STRPP-I)</v>
          </cell>
          <cell r="F19393" t="str">
            <v>PT</v>
          </cell>
          <cell r="G19393" t="str">
            <v>PGC20</v>
          </cell>
          <cell r="H19393" t="str">
            <v>9.47%</v>
          </cell>
          <cell r="I19393">
            <v>5875</v>
          </cell>
          <cell r="J19393" t="str">
            <v/>
          </cell>
          <cell r="K19393" t="str">
            <v/>
          </cell>
          <cell r="L19393" t="str">
            <v/>
          </cell>
        </row>
        <row r="19394">
          <cell r="C19394" t="str">
            <v>INE752E07IF9</v>
          </cell>
          <cell r="D19394" t="str">
            <v>POWER GRID CORP 9.64% 2020 (S-XXXV  STRPP-F)</v>
          </cell>
          <cell r="E19394" t="str">
            <v xml:space="preserve"> (S-XXXV  STRPP-F)</v>
          </cell>
          <cell r="F19394" t="str">
            <v>PT</v>
          </cell>
          <cell r="G19394" t="str">
            <v>PGC20</v>
          </cell>
          <cell r="H19394" t="str">
            <v>9.64%</v>
          </cell>
          <cell r="I19394">
            <v>16312.5</v>
          </cell>
          <cell r="J19394">
            <v>1305</v>
          </cell>
          <cell r="K19394">
            <v>1250000</v>
          </cell>
          <cell r="L19394">
            <v>1250000</v>
          </cell>
        </row>
        <row r="19395">
          <cell r="C19395" t="str">
            <v>INE752E07LF3</v>
          </cell>
          <cell r="D19395" t="str">
            <v>Power Grid Corp 9.65% 2020 (S-XLV)</v>
          </cell>
          <cell r="E19395" t="str">
            <v>XLV STRIPP-C</v>
          </cell>
          <cell r="F19395" t="str">
            <v>PT</v>
          </cell>
          <cell r="G19395" t="str">
            <v>PGC20</v>
          </cell>
          <cell r="H19395" t="str">
            <v>9.65%</v>
          </cell>
          <cell r="I19395">
            <v>16660</v>
          </cell>
          <cell r="J19395">
            <v>1666</v>
          </cell>
          <cell r="K19395">
            <v>1000000</v>
          </cell>
          <cell r="L19395">
            <v>1000000</v>
          </cell>
        </row>
        <row r="19396">
          <cell r="C19396" t="str">
            <v>INE752E07LF3</v>
          </cell>
          <cell r="D19396" t="str">
            <v>Power Grid Corp 9.65% 2020 (S-XLV)</v>
          </cell>
          <cell r="E19396" t="str">
            <v>XLV STRIPP-C</v>
          </cell>
          <cell r="F19396" t="str">
            <v>PT</v>
          </cell>
          <cell r="G19396" t="str">
            <v>PGC20</v>
          </cell>
          <cell r="H19396" t="str">
            <v>9.65%</v>
          </cell>
          <cell r="I19396">
            <v>16660</v>
          </cell>
          <cell r="J19396">
            <v>1666</v>
          </cell>
          <cell r="K19396">
            <v>1000000</v>
          </cell>
          <cell r="L19396">
            <v>1000000</v>
          </cell>
        </row>
        <row r="19397">
          <cell r="C19397" t="str">
            <v>INE752E07LF3</v>
          </cell>
          <cell r="D19397" t="str">
            <v>Power Grid Corp 9.65% 2020 (S-XLV)</v>
          </cell>
          <cell r="E19397" t="str">
            <v>XLV STRIPP-C</v>
          </cell>
          <cell r="F19397" t="str">
            <v>PT</v>
          </cell>
          <cell r="G19397" t="str">
            <v>PGC20</v>
          </cell>
          <cell r="H19397" t="str">
            <v>9.65%</v>
          </cell>
          <cell r="I19397">
            <v>16660</v>
          </cell>
          <cell r="J19397">
            <v>1666</v>
          </cell>
          <cell r="K19397">
            <v>1000000</v>
          </cell>
          <cell r="L19397">
            <v>1000000</v>
          </cell>
        </row>
        <row r="19398">
          <cell r="C19398" t="str">
            <v>INE752E07DH6</v>
          </cell>
          <cell r="D19398" t="str">
            <v>POWER GRID CORP 9.95% 2020 (S-XXIV STRPP-J)</v>
          </cell>
          <cell r="F19398" t="str">
            <v>PT</v>
          </cell>
          <cell r="G19398" t="str">
            <v>PGC20</v>
          </cell>
          <cell r="H19398" t="str">
            <v>9.95%</v>
          </cell>
          <cell r="I19398">
            <v>6662.5</v>
          </cell>
          <cell r="J19398" t="str">
            <v/>
          </cell>
          <cell r="K19398" t="str">
            <v/>
          </cell>
          <cell r="L19398" t="str">
            <v/>
          </cell>
        </row>
        <row r="19399">
          <cell r="C19399" t="str">
            <v>INE752E07MI5</v>
          </cell>
          <cell r="D19399" t="str">
            <v>Power Grid Corp 8.15% 2020 (S-XLIX) STRPP - A</v>
          </cell>
          <cell r="E19399" t="str">
            <v>(S-XLIX) STRPP - A</v>
          </cell>
          <cell r="F19399" t="str">
            <v>PT</v>
          </cell>
          <cell r="G19399" t="str">
            <v>PGC20A</v>
          </cell>
          <cell r="H19399" t="str">
            <v>8.15%</v>
          </cell>
          <cell r="I19399">
            <v>43500</v>
          </cell>
          <cell r="J19399">
            <v>4350</v>
          </cell>
          <cell r="K19399">
            <v>1000000</v>
          </cell>
          <cell r="L19399">
            <v>1000000</v>
          </cell>
        </row>
        <row r="19400">
          <cell r="C19400" t="str">
            <v>INE752E07MI5</v>
          </cell>
          <cell r="D19400" t="str">
            <v>Power Grid Corp 8.15% 2020 (S-XLIX) STRPP - A</v>
          </cell>
          <cell r="E19400" t="str">
            <v>(S-XLIX) STRPP - A</v>
          </cell>
          <cell r="F19400" t="str">
            <v>PT</v>
          </cell>
          <cell r="G19400" t="str">
            <v>PGC20A</v>
          </cell>
          <cell r="H19400" t="str">
            <v>8.15%</v>
          </cell>
          <cell r="I19400">
            <v>43500</v>
          </cell>
          <cell r="J19400">
            <v>4350</v>
          </cell>
          <cell r="K19400">
            <v>1000000</v>
          </cell>
          <cell r="L19400">
            <v>1000000</v>
          </cell>
        </row>
        <row r="19401">
          <cell r="C19401" t="str">
            <v>INE752E07MI5</v>
          </cell>
          <cell r="D19401" t="str">
            <v>Power Grid Corp 8.15% 2020 (S-XLIX) STRPP - A</v>
          </cell>
          <cell r="E19401" t="str">
            <v>(S-XLIX) STRPP - A</v>
          </cell>
          <cell r="F19401" t="str">
            <v>PT</v>
          </cell>
          <cell r="G19401" t="str">
            <v>PGC20A</v>
          </cell>
          <cell r="H19401" t="str">
            <v>8.15%</v>
          </cell>
          <cell r="I19401">
            <v>43500</v>
          </cell>
          <cell r="J19401">
            <v>4350</v>
          </cell>
          <cell r="K19401">
            <v>1000000</v>
          </cell>
          <cell r="L19401">
            <v>1000000</v>
          </cell>
        </row>
        <row r="19402">
          <cell r="C19402" t="str">
            <v>INE752E07MY2</v>
          </cell>
          <cell r="D19402" t="str">
            <v>Power Grid Corp 8.40% 2020 (Series -LI) STRPP -B</v>
          </cell>
          <cell r="E19402" t="str">
            <v>(Series -LI) STRPP -B</v>
          </cell>
          <cell r="F19402" t="str">
            <v>PT</v>
          </cell>
          <cell r="G19402" t="str">
            <v>PGC20A</v>
          </cell>
          <cell r="H19402" t="str">
            <v>8.40%</v>
          </cell>
          <cell r="I19402">
            <v>25000</v>
          </cell>
          <cell r="J19402">
            <v>2500</v>
          </cell>
          <cell r="K19402">
            <v>1000000</v>
          </cell>
          <cell r="L19402">
            <v>1000000</v>
          </cell>
        </row>
        <row r="19403">
          <cell r="C19403" t="str">
            <v>INE752E07MY2</v>
          </cell>
          <cell r="D19403" t="str">
            <v>Power Grid Corp 8.40% 2020 (Series -LI) STRPP -B</v>
          </cell>
          <cell r="E19403" t="str">
            <v>(Series -LI) STRPP -B</v>
          </cell>
          <cell r="F19403" t="str">
            <v>PT</v>
          </cell>
          <cell r="G19403" t="str">
            <v>PGC20A</v>
          </cell>
          <cell r="H19403" t="str">
            <v>8.40%</v>
          </cell>
          <cell r="I19403">
            <v>25000</v>
          </cell>
          <cell r="J19403">
            <v>2500</v>
          </cell>
          <cell r="K19403">
            <v>1000000</v>
          </cell>
          <cell r="L19403">
            <v>1000000</v>
          </cell>
        </row>
        <row r="19404">
          <cell r="C19404" t="str">
            <v>INE752E07MY2</v>
          </cell>
          <cell r="D19404" t="str">
            <v>Power Grid Corp 8.40% 2020 (Series -LI) STRPP -B</v>
          </cell>
          <cell r="E19404" t="str">
            <v>(Series -LI) STRPP -B</v>
          </cell>
          <cell r="F19404" t="str">
            <v>PT</v>
          </cell>
          <cell r="G19404" t="str">
            <v>PGC20A</v>
          </cell>
          <cell r="H19404" t="str">
            <v>8.40%</v>
          </cell>
          <cell r="I19404">
            <v>25000</v>
          </cell>
          <cell r="J19404">
            <v>2500</v>
          </cell>
          <cell r="K19404">
            <v>1000000</v>
          </cell>
          <cell r="L19404">
            <v>1000000</v>
          </cell>
        </row>
        <row r="19405">
          <cell r="C19405" t="str">
            <v>INE752E07HU0</v>
          </cell>
          <cell r="D19405" t="str">
            <v>POWER GRID CORP 8.84% 2020 (S-XXXIV  STRPP-G)</v>
          </cell>
          <cell r="F19405" t="str">
            <v>PT</v>
          </cell>
          <cell r="G19405" t="str">
            <v>PGC20A</v>
          </cell>
          <cell r="H19405" t="str">
            <v>8.84%</v>
          </cell>
          <cell r="I19405">
            <v>29062.5</v>
          </cell>
          <cell r="J19405">
            <v>2325</v>
          </cell>
          <cell r="K19405">
            <v>1250000</v>
          </cell>
          <cell r="L19405">
            <v>1250000</v>
          </cell>
        </row>
        <row r="19406">
          <cell r="C19406" t="str">
            <v>INE752E07HU0</v>
          </cell>
          <cell r="D19406" t="str">
            <v>POWER GRID CORP 8.84% 2020 (S-XXXIV  STRPP-G)</v>
          </cell>
          <cell r="F19406" t="str">
            <v>PT</v>
          </cell>
          <cell r="G19406" t="str">
            <v>PGC20A</v>
          </cell>
          <cell r="H19406" t="str">
            <v>8.84%</v>
          </cell>
          <cell r="I19406">
            <v>29062.5</v>
          </cell>
          <cell r="J19406">
            <v>2325</v>
          </cell>
          <cell r="K19406">
            <v>1250000</v>
          </cell>
          <cell r="L19406">
            <v>1250000</v>
          </cell>
        </row>
        <row r="19407">
          <cell r="C19407" t="str">
            <v>INE752E07LU2</v>
          </cell>
          <cell r="D19407" t="str">
            <v>Power Grid Corp 8.93% 2020 (S-XLVII) STRPP - C</v>
          </cell>
          <cell r="E19407" t="str">
            <v>XLVII STRPP - C</v>
          </cell>
          <cell r="F19407" t="str">
            <v>PT</v>
          </cell>
          <cell r="G19407" t="str">
            <v>PGC20A</v>
          </cell>
          <cell r="H19407" t="str">
            <v>8.93%</v>
          </cell>
          <cell r="I19407">
            <v>22000</v>
          </cell>
          <cell r="J19407">
            <v>2200</v>
          </cell>
          <cell r="K19407">
            <v>1000000</v>
          </cell>
          <cell r="L19407">
            <v>1000000</v>
          </cell>
        </row>
        <row r="19408">
          <cell r="C19408" t="str">
            <v>INE752E07LU2</v>
          </cell>
          <cell r="D19408" t="str">
            <v>Power Grid Corp 8.93% 2020 (S-XLVII) STRPP - C</v>
          </cell>
          <cell r="E19408" t="str">
            <v>XLVII STRPP - C</v>
          </cell>
          <cell r="F19408" t="str">
            <v>PT</v>
          </cell>
          <cell r="G19408" t="str">
            <v>PGC20A</v>
          </cell>
          <cell r="H19408" t="str">
            <v>8.93%</v>
          </cell>
          <cell r="I19408">
            <v>22000</v>
          </cell>
          <cell r="J19408">
            <v>2200</v>
          </cell>
          <cell r="K19408">
            <v>1000000</v>
          </cell>
          <cell r="L19408">
            <v>1000000</v>
          </cell>
        </row>
        <row r="19409">
          <cell r="C19409" t="str">
            <v>INE752E07LU2</v>
          </cell>
          <cell r="D19409" t="str">
            <v>Power Grid Corp 8.93% 2020 (S-XLVII) STRPP - C</v>
          </cell>
          <cell r="E19409" t="str">
            <v>XLVII STRPP - C</v>
          </cell>
          <cell r="F19409" t="str">
            <v>PT</v>
          </cell>
          <cell r="G19409" t="str">
            <v>PGC20A</v>
          </cell>
          <cell r="H19409" t="str">
            <v>8.93%</v>
          </cell>
          <cell r="I19409">
            <v>22000</v>
          </cell>
          <cell r="J19409">
            <v>2200</v>
          </cell>
          <cell r="K19409">
            <v>1000000</v>
          </cell>
          <cell r="L19409">
            <v>1000000</v>
          </cell>
        </row>
        <row r="19410">
          <cell r="C19410" t="str">
            <v>INE752E07CV9</v>
          </cell>
          <cell r="D19410" t="str">
            <v>POWER GRID CORP 9.25% 2020 (S-XXIII STRPP-J)</v>
          </cell>
          <cell r="F19410" t="str">
            <v>PT</v>
          </cell>
          <cell r="G19410" t="str">
            <v>PGC20A</v>
          </cell>
          <cell r="H19410" t="str">
            <v>9.25%</v>
          </cell>
          <cell r="I19410">
            <v>2562.5</v>
          </cell>
          <cell r="J19410" t="str">
            <v/>
          </cell>
          <cell r="K19410" t="str">
            <v/>
          </cell>
          <cell r="L19410" t="str">
            <v/>
          </cell>
        </row>
        <row r="19411">
          <cell r="C19411" t="str">
            <v>INE752E07JT8</v>
          </cell>
          <cell r="D19411" t="str">
            <v>POWER GRID CORP 9.30% 2020 (S-XL  STRPP-E)</v>
          </cell>
          <cell r="F19411" t="str">
            <v>PT</v>
          </cell>
          <cell r="G19411" t="str">
            <v>PGC20A</v>
          </cell>
          <cell r="H19411" t="str">
            <v>9.30%</v>
          </cell>
          <cell r="I19411">
            <v>33312.5</v>
          </cell>
          <cell r="J19411">
            <v>2665</v>
          </cell>
          <cell r="K19411">
            <v>1250000</v>
          </cell>
          <cell r="L19411">
            <v>1250000</v>
          </cell>
        </row>
        <row r="19412">
          <cell r="C19412" t="str">
            <v>INE752E07JT8</v>
          </cell>
          <cell r="D19412" t="str">
            <v>POWER GRID CORP 9.30% 2020 (S-XL  STRPP-E)</v>
          </cell>
          <cell r="F19412" t="str">
            <v>PT</v>
          </cell>
          <cell r="G19412" t="str">
            <v>PGC20A</v>
          </cell>
          <cell r="H19412" t="str">
            <v>9.30%</v>
          </cell>
          <cell r="I19412">
            <v>33312.5</v>
          </cell>
          <cell r="J19412">
            <v>2665</v>
          </cell>
          <cell r="K19412">
            <v>1250000</v>
          </cell>
          <cell r="L19412">
            <v>1250000</v>
          </cell>
        </row>
        <row r="19413">
          <cell r="C19413" t="str">
            <v>INE752E07JT8</v>
          </cell>
          <cell r="D19413" t="str">
            <v>POWER GRID CORP 9.30% 2020 (S-XL  STRPP-E)</v>
          </cell>
          <cell r="F19413" t="str">
            <v>PT</v>
          </cell>
          <cell r="G19413" t="str">
            <v>PGC20A</v>
          </cell>
          <cell r="H19413" t="str">
            <v>9.30%</v>
          </cell>
          <cell r="I19413">
            <v>33312.5</v>
          </cell>
          <cell r="J19413">
            <v>2665</v>
          </cell>
          <cell r="K19413">
            <v>1250000</v>
          </cell>
          <cell r="L19413">
            <v>1250000</v>
          </cell>
        </row>
        <row r="19414">
          <cell r="C19414" t="str">
            <v>INE752E07JG5</v>
          </cell>
          <cell r="D19414" t="str">
            <v>POWER GRID CORP 9.25% 2020 (S-XXXVII  STRPP-F)</v>
          </cell>
          <cell r="E19414" t="str">
            <v>(S-XXXVII  STRPP-F)</v>
          </cell>
          <cell r="F19414" t="str">
            <v>PT</v>
          </cell>
          <cell r="G19414" t="str">
            <v>PGC20B</v>
          </cell>
          <cell r="H19414" t="str">
            <v>9.25%</v>
          </cell>
          <cell r="I19414">
            <v>16625</v>
          </cell>
          <cell r="J19414">
            <v>1330</v>
          </cell>
          <cell r="K19414">
            <v>1250000</v>
          </cell>
          <cell r="L19414">
            <v>1250000</v>
          </cell>
        </row>
        <row r="19415">
          <cell r="C19415" t="str">
            <v>INE752E07JG5</v>
          </cell>
          <cell r="D19415" t="str">
            <v>POWER GRID CORP 9.25% 2020 (S-XXXVII  STRPP-F)</v>
          </cell>
          <cell r="E19415" t="str">
            <v>(S-XXXVII  STRPP-F)</v>
          </cell>
          <cell r="F19415" t="str">
            <v>PT</v>
          </cell>
          <cell r="G19415" t="str">
            <v>PGC20B</v>
          </cell>
          <cell r="H19415" t="str">
            <v>9.25%</v>
          </cell>
          <cell r="I19415">
            <v>16625</v>
          </cell>
          <cell r="J19415">
            <v>1330</v>
          </cell>
          <cell r="K19415">
            <v>1250000</v>
          </cell>
          <cell r="L19415">
            <v>1250000</v>
          </cell>
        </row>
        <row r="19416">
          <cell r="C19416" t="str">
            <v>INE752E07DU9</v>
          </cell>
          <cell r="D19416" t="str">
            <v>POWER GRID CORP 10.10% 2021 (S-XXV  STRPP-K)</v>
          </cell>
          <cell r="F19416" t="str">
            <v>PT</v>
          </cell>
          <cell r="G19416" t="str">
            <v>PGC21</v>
          </cell>
          <cell r="H19416" t="str">
            <v>10.10%</v>
          </cell>
          <cell r="I19416">
            <v>8875</v>
          </cell>
          <cell r="J19416" t="str">
            <v/>
          </cell>
          <cell r="K19416" t="str">
            <v/>
          </cell>
          <cell r="L19416" t="str">
            <v/>
          </cell>
        </row>
        <row r="19417">
          <cell r="C19417" t="str">
            <v>INE752E07OD2</v>
          </cell>
          <cell r="D19417" t="str">
            <v>Power Grid Corp 7.20% 2021 (Series-LVII issue 2016-17)</v>
          </cell>
          <cell r="E19417" t="str">
            <v>(Series-LVII issue 2016-17)</v>
          </cell>
          <cell r="F19417" t="str">
            <v>PT</v>
          </cell>
          <cell r="G19417" t="str">
            <v>PGC21</v>
          </cell>
          <cell r="H19417" t="str">
            <v>7.20%</v>
          </cell>
          <cell r="I19417">
            <v>212000</v>
          </cell>
          <cell r="J19417">
            <v>21200</v>
          </cell>
          <cell r="K19417">
            <v>1000000</v>
          </cell>
          <cell r="L19417">
            <v>1000000</v>
          </cell>
        </row>
        <row r="19418">
          <cell r="C19418" t="str">
            <v>INE752E07OD2</v>
          </cell>
          <cell r="D19418" t="str">
            <v>Power Grid Corp 7.20% 2021 (Series-LVII issue 2016-17)</v>
          </cell>
          <cell r="E19418" t="str">
            <v>(Series-LVII issue 2016-17)</v>
          </cell>
          <cell r="F19418" t="str">
            <v>PT</v>
          </cell>
          <cell r="G19418" t="str">
            <v>PGC21</v>
          </cell>
          <cell r="H19418" t="str">
            <v>7.20%</v>
          </cell>
          <cell r="I19418">
            <v>212000</v>
          </cell>
          <cell r="J19418">
            <v>21200</v>
          </cell>
          <cell r="K19418">
            <v>1000000</v>
          </cell>
          <cell r="L19418">
            <v>1000000</v>
          </cell>
        </row>
        <row r="19419">
          <cell r="C19419" t="str">
            <v>INE752E07OD2</v>
          </cell>
          <cell r="D19419" t="str">
            <v>Power Grid Corp 7.20% 2021 (Series-LVII issue 2016-17)</v>
          </cell>
          <cell r="E19419" t="str">
            <v>(Series-LVII issue 2016-17)</v>
          </cell>
          <cell r="F19419" t="str">
            <v>PT</v>
          </cell>
          <cell r="G19419" t="str">
            <v>PGC21</v>
          </cell>
          <cell r="H19419" t="str">
            <v>7.20%</v>
          </cell>
          <cell r="I19419">
            <v>212000</v>
          </cell>
          <cell r="J19419">
            <v>21200</v>
          </cell>
          <cell r="K19419">
            <v>1000000</v>
          </cell>
          <cell r="L19419">
            <v>1000000</v>
          </cell>
        </row>
        <row r="19420">
          <cell r="C19420" t="str">
            <v>INE752E07KS8</v>
          </cell>
          <cell r="D19420" t="str">
            <v>Power Grid Corp 7.93% 2021 (S-XLIII)</v>
          </cell>
          <cell r="F19420" t="str">
            <v>PT</v>
          </cell>
          <cell r="G19420" t="str">
            <v>PGC21</v>
          </cell>
          <cell r="H19420" t="str">
            <v>7.93%</v>
          </cell>
          <cell r="I19420">
            <v>26050</v>
          </cell>
          <cell r="J19420">
            <v>2605</v>
          </cell>
          <cell r="K19420">
            <v>1000000</v>
          </cell>
          <cell r="L19420">
            <v>1000000</v>
          </cell>
        </row>
        <row r="19421">
          <cell r="C19421" t="str">
            <v>INE752E07KS8</v>
          </cell>
          <cell r="D19421" t="str">
            <v>Power Grid Corp 7.93% 2021 (S-XLIII)</v>
          </cell>
          <cell r="F19421" t="str">
            <v>PT</v>
          </cell>
          <cell r="G19421" t="str">
            <v>PGC21</v>
          </cell>
          <cell r="H19421" t="str">
            <v>7.93%</v>
          </cell>
          <cell r="I19421">
            <v>26050</v>
          </cell>
          <cell r="J19421">
            <v>2605</v>
          </cell>
          <cell r="K19421">
            <v>1000000</v>
          </cell>
          <cell r="L19421">
            <v>1000000</v>
          </cell>
        </row>
        <row r="19422">
          <cell r="C19422" t="str">
            <v>INE752E07KS8</v>
          </cell>
          <cell r="D19422" t="str">
            <v>Power Grid Corp 7.93% 2021 (S-XLIII)</v>
          </cell>
          <cell r="F19422" t="str">
            <v>PT</v>
          </cell>
          <cell r="G19422" t="str">
            <v>PGC21</v>
          </cell>
          <cell r="H19422" t="str">
            <v>7.93%</v>
          </cell>
          <cell r="I19422">
            <v>26050</v>
          </cell>
          <cell r="J19422">
            <v>2605</v>
          </cell>
          <cell r="K19422">
            <v>1000000</v>
          </cell>
          <cell r="L19422">
            <v>1000000</v>
          </cell>
        </row>
        <row r="19423">
          <cell r="C19423" t="str">
            <v>INE752E07NY0</v>
          </cell>
          <cell r="D19423" t="str">
            <v>Power Grid Corp 7.97% 2021 (Series-LIV) STRPP â¿¿ A</v>
          </cell>
          <cell r="E19423" t="str">
            <v>(Series-LIV) STRPP â¿¿A</v>
          </cell>
          <cell r="F19423" t="str">
            <v>PT</v>
          </cell>
          <cell r="G19423" t="str">
            <v>PGC21</v>
          </cell>
          <cell r="H19423" t="str">
            <v>7.97%</v>
          </cell>
          <cell r="I19423">
            <v>100000</v>
          </cell>
          <cell r="J19423">
            <v>10000</v>
          </cell>
          <cell r="K19423">
            <v>1000000</v>
          </cell>
          <cell r="L19423">
            <v>1000000</v>
          </cell>
        </row>
        <row r="19424">
          <cell r="C19424" t="str">
            <v>INE752E07NY0</v>
          </cell>
          <cell r="D19424" t="str">
            <v>Power Grid Corp 7.97% 2021 (Series-LIV) STRPP â¿¿ A</v>
          </cell>
          <cell r="E19424" t="str">
            <v>(Series-LIV) STRPP â¿¿A</v>
          </cell>
          <cell r="F19424" t="str">
            <v>PT</v>
          </cell>
          <cell r="G19424" t="str">
            <v>PGC21</v>
          </cell>
          <cell r="H19424" t="str">
            <v>7.97%</v>
          </cell>
          <cell r="I19424">
            <v>100000</v>
          </cell>
          <cell r="J19424">
            <v>10000</v>
          </cell>
          <cell r="K19424">
            <v>1000000</v>
          </cell>
          <cell r="L19424">
            <v>1000000</v>
          </cell>
        </row>
        <row r="19425">
          <cell r="C19425" t="str">
            <v>INE752E07NY0</v>
          </cell>
          <cell r="D19425" t="str">
            <v>Power Grid Corp 7.97% 2021 (Series-LIV) STRPP â¿¿ A</v>
          </cell>
          <cell r="E19425" t="str">
            <v>(Series-LIV) STRPP â¿¿A</v>
          </cell>
          <cell r="F19425" t="str">
            <v>PT</v>
          </cell>
          <cell r="G19425" t="str">
            <v>PGC21</v>
          </cell>
          <cell r="H19425" t="str">
            <v>7.97%</v>
          </cell>
          <cell r="I19425">
            <v>100000</v>
          </cell>
          <cell r="J19425">
            <v>10000</v>
          </cell>
          <cell r="K19425">
            <v>1000000</v>
          </cell>
          <cell r="L19425">
            <v>1000000</v>
          </cell>
        </row>
        <row r="19426">
          <cell r="C19426" t="str">
            <v>INE752E07NN3</v>
          </cell>
          <cell r="D19426" t="str">
            <v>Power Grid Corp 8.13% 2021 (Series-LIII) STRPP â¿¿ B</v>
          </cell>
          <cell r="E19426" t="str">
            <v>(Series-LIII) STRPP â¿¿B</v>
          </cell>
          <cell r="F19426" t="str">
            <v>PT</v>
          </cell>
          <cell r="G19426" t="str">
            <v>PGC21</v>
          </cell>
          <cell r="H19426" t="str">
            <v>8.13%</v>
          </cell>
          <cell r="I19426">
            <v>33300</v>
          </cell>
          <cell r="J19426">
            <v>3330</v>
          </cell>
          <cell r="K19426">
            <v>1000000</v>
          </cell>
          <cell r="L19426">
            <v>1000000</v>
          </cell>
        </row>
        <row r="19427">
          <cell r="C19427" t="str">
            <v>INE752E07NN3</v>
          </cell>
          <cell r="D19427" t="str">
            <v>Power Grid Corp 8.13% 2021 (Series-LIII) STRPP â¿¿ B</v>
          </cell>
          <cell r="E19427" t="str">
            <v>(Series-LIII) STRPP â¿¿B</v>
          </cell>
          <cell r="F19427" t="str">
            <v>PT</v>
          </cell>
          <cell r="G19427" t="str">
            <v>PGC21</v>
          </cell>
          <cell r="H19427" t="str">
            <v>8.13%</v>
          </cell>
          <cell r="I19427">
            <v>33300</v>
          </cell>
          <cell r="J19427">
            <v>3330</v>
          </cell>
          <cell r="K19427">
            <v>1000000</v>
          </cell>
          <cell r="L19427">
            <v>1000000</v>
          </cell>
        </row>
        <row r="19428">
          <cell r="C19428" t="str">
            <v>INE752E07NN3</v>
          </cell>
          <cell r="D19428" t="str">
            <v>Power Grid Corp 8.13% 2021 (Series-LIII) STRPP â¿¿ B</v>
          </cell>
          <cell r="E19428" t="str">
            <v>(Series-LIII) STRPP â¿¿B</v>
          </cell>
          <cell r="F19428" t="str">
            <v>PT</v>
          </cell>
          <cell r="G19428" t="str">
            <v>PGC21</v>
          </cell>
          <cell r="H19428" t="str">
            <v>8.13%</v>
          </cell>
          <cell r="I19428">
            <v>33300</v>
          </cell>
          <cell r="J19428">
            <v>3330</v>
          </cell>
          <cell r="K19428">
            <v>1000000</v>
          </cell>
          <cell r="L19428">
            <v>1000000</v>
          </cell>
        </row>
        <row r="19429">
          <cell r="C19429" t="str">
            <v>INE752E07AP5</v>
          </cell>
          <cell r="D19429" t="str">
            <v>POWER GRID CORP 8.15% 2021 (S-XVIII  STRPP-L)</v>
          </cell>
          <cell r="F19429" t="str">
            <v>PT</v>
          </cell>
          <cell r="G19429" t="str">
            <v>PGC21</v>
          </cell>
          <cell r="H19429" t="str">
            <v>8.15%</v>
          </cell>
          <cell r="I19429">
            <v>8325</v>
          </cell>
          <cell r="J19429" t="str">
            <v/>
          </cell>
          <cell r="K19429" t="str">
            <v/>
          </cell>
          <cell r="L19429" t="str">
            <v/>
          </cell>
        </row>
        <row r="19430">
          <cell r="C19430" t="str">
            <v>INE752E07MN5</v>
          </cell>
          <cell r="D19430" t="str">
            <v>Power Grid Corp 8.40% 2021 (Series -L) STRPP - C</v>
          </cell>
          <cell r="E19430" t="str">
            <v>(Series -L) STRPP - C</v>
          </cell>
          <cell r="F19430" t="str">
            <v>PT</v>
          </cell>
          <cell r="G19430" t="str">
            <v>PGC21</v>
          </cell>
          <cell r="H19430" t="str">
            <v>8.40%</v>
          </cell>
          <cell r="I19430">
            <v>24400</v>
          </cell>
          <cell r="J19430">
            <v>2440</v>
          </cell>
          <cell r="K19430">
            <v>1000000</v>
          </cell>
          <cell r="L19430">
            <v>1000000</v>
          </cell>
        </row>
        <row r="19431">
          <cell r="C19431" t="str">
            <v>INE752E07MN5</v>
          </cell>
          <cell r="D19431" t="str">
            <v>Power Grid Corp 8.40% 2021 (Series -L) STRPP - C</v>
          </cell>
          <cell r="E19431" t="str">
            <v>(Series -L) STRPP - C</v>
          </cell>
          <cell r="F19431" t="str">
            <v>PT</v>
          </cell>
          <cell r="G19431" t="str">
            <v>PGC21</v>
          </cell>
          <cell r="H19431" t="str">
            <v>8.40%</v>
          </cell>
          <cell r="I19431">
            <v>24400</v>
          </cell>
          <cell r="J19431">
            <v>2440</v>
          </cell>
          <cell r="K19431">
            <v>1000000</v>
          </cell>
          <cell r="L19431">
            <v>1000000</v>
          </cell>
        </row>
        <row r="19432">
          <cell r="C19432" t="str">
            <v>INE752E07MN5</v>
          </cell>
          <cell r="D19432" t="str">
            <v>Power Grid Corp 8.40% 2021 (Series -L) STRPP - C</v>
          </cell>
          <cell r="E19432" t="str">
            <v>(Series -L) STRPP - C</v>
          </cell>
          <cell r="F19432" t="str">
            <v>PT</v>
          </cell>
          <cell r="G19432" t="str">
            <v>PGC21</v>
          </cell>
          <cell r="H19432" t="str">
            <v>8.40%</v>
          </cell>
          <cell r="I19432">
            <v>24400</v>
          </cell>
          <cell r="J19432">
            <v>2440</v>
          </cell>
          <cell r="K19432">
            <v>1000000</v>
          </cell>
          <cell r="L19432">
            <v>1000000</v>
          </cell>
        </row>
        <row r="19433">
          <cell r="C19433" t="str">
            <v>INE752E07HJ3</v>
          </cell>
          <cell r="D19433" t="str">
            <v>POWER GRID CORP 8.64% 2021 (S-XXXIII  STRPP-H)</v>
          </cell>
          <cell r="E19433" t="str">
            <v>XXXIII  STRPP-H</v>
          </cell>
          <cell r="F19433" t="str">
            <v>PT</v>
          </cell>
          <cell r="G19433" t="str">
            <v>PGC21</v>
          </cell>
          <cell r="H19433" t="str">
            <v>8.64%</v>
          </cell>
          <cell r="I19433">
            <v>24000</v>
          </cell>
          <cell r="J19433">
            <v>1920</v>
          </cell>
          <cell r="K19433">
            <v>1250000</v>
          </cell>
          <cell r="L19433">
            <v>1250000</v>
          </cell>
        </row>
        <row r="19434">
          <cell r="C19434" t="str">
            <v>INE752E07HJ3</v>
          </cell>
          <cell r="D19434" t="str">
            <v>POWER GRID CORP 8.64% 2021 (S-XXXIII  STRPP-H)</v>
          </cell>
          <cell r="E19434" t="str">
            <v>XXXIII  STRPP-H</v>
          </cell>
          <cell r="F19434" t="str">
            <v>PT</v>
          </cell>
          <cell r="G19434" t="str">
            <v>PGC21</v>
          </cell>
          <cell r="H19434" t="str">
            <v>8.64%</v>
          </cell>
          <cell r="I19434">
            <v>24000</v>
          </cell>
          <cell r="J19434">
            <v>1920</v>
          </cell>
          <cell r="K19434">
            <v>1250000</v>
          </cell>
          <cell r="L19434">
            <v>1250000</v>
          </cell>
        </row>
        <row r="19435">
          <cell r="C19435" t="str">
            <v>INE752E07HJ3</v>
          </cell>
          <cell r="D19435" t="str">
            <v>POWER GRID CORP 8.64% 2021 (S-XXXIII  STRPP-H)</v>
          </cell>
          <cell r="E19435" t="str">
            <v>XXXIII  STRPP-H</v>
          </cell>
          <cell r="F19435" t="str">
            <v>PT</v>
          </cell>
          <cell r="G19435" t="str">
            <v>PGC21</v>
          </cell>
          <cell r="H19435" t="str">
            <v>8.64%</v>
          </cell>
          <cell r="I19435">
            <v>24000</v>
          </cell>
          <cell r="J19435">
            <v>1920</v>
          </cell>
          <cell r="K19435">
            <v>1250000</v>
          </cell>
          <cell r="L19435">
            <v>1250000</v>
          </cell>
        </row>
        <row r="19436">
          <cell r="C19436" t="str">
            <v>INE752E07CL0</v>
          </cell>
          <cell r="D19436" t="str">
            <v>POWER GRID CORP 8.68% 2021 (S-XXII STRPP-L)</v>
          </cell>
          <cell r="F19436" t="str">
            <v>PT</v>
          </cell>
          <cell r="G19436" t="str">
            <v>PGC21</v>
          </cell>
          <cell r="H19436" t="str">
            <v>8.68%</v>
          </cell>
          <cell r="I19436">
            <v>5750</v>
          </cell>
          <cell r="J19436" t="str">
            <v/>
          </cell>
          <cell r="K19436" t="str">
            <v/>
          </cell>
          <cell r="L19436" t="str">
            <v/>
          </cell>
        </row>
        <row r="19437">
          <cell r="C19437" t="str">
            <v>INE752E07BZ2</v>
          </cell>
          <cell r="D19437" t="str">
            <v>POWER GRID CORP 8.73% 2021 (S-XXI STRPP-L)</v>
          </cell>
          <cell r="F19437" t="str">
            <v>PT</v>
          </cell>
          <cell r="G19437" t="str">
            <v>PGC21</v>
          </cell>
          <cell r="H19437" t="str">
            <v>8.73%</v>
          </cell>
          <cell r="I19437">
            <v>4250</v>
          </cell>
          <cell r="J19437" t="str">
            <v/>
          </cell>
          <cell r="K19437" t="str">
            <v/>
          </cell>
          <cell r="L19437" t="str">
            <v/>
          </cell>
        </row>
        <row r="19438">
          <cell r="C19438" t="str">
            <v>INE752E07GA4</v>
          </cell>
          <cell r="D19438" t="str">
            <v>POWER GRID CORP 8.80% 2021 (S-XXX  STRPP-I)</v>
          </cell>
          <cell r="F19438" t="str">
            <v>PT</v>
          </cell>
          <cell r="G19438" t="str">
            <v>PGC21</v>
          </cell>
          <cell r="H19438" t="str">
            <v>8.80%</v>
          </cell>
          <cell r="I19438">
            <v>19437.5</v>
          </cell>
          <cell r="J19438" t="str">
            <v/>
          </cell>
          <cell r="K19438" t="str">
            <v/>
          </cell>
          <cell r="L19438" t="str">
            <v/>
          </cell>
        </row>
        <row r="19439">
          <cell r="C19439" t="str">
            <v>INE752E07GX6</v>
          </cell>
          <cell r="D19439" t="str">
            <v>POWER GRID CORP 8.84% 2021 (S-XXXII  STRPP-H)</v>
          </cell>
          <cell r="F19439" t="str">
            <v>PT</v>
          </cell>
          <cell r="G19439" t="str">
            <v>PGC21</v>
          </cell>
          <cell r="H19439" t="str">
            <v>8.84%</v>
          </cell>
          <cell r="I19439">
            <v>8625</v>
          </cell>
          <cell r="J19439" t="str">
            <v/>
          </cell>
          <cell r="K19439" t="str">
            <v/>
          </cell>
          <cell r="L19439" t="str">
            <v/>
          </cell>
        </row>
        <row r="19440">
          <cell r="C19440" t="str">
            <v>INE752E07KG3</v>
          </cell>
          <cell r="D19440" t="str">
            <v>POWER GRID CORP 8.85% 2021 (S-XLI  STRPP-F)</v>
          </cell>
          <cell r="F19440" t="str">
            <v>PT</v>
          </cell>
          <cell r="G19440" t="str">
            <v>PGC21</v>
          </cell>
          <cell r="H19440" t="str">
            <v>8.85%</v>
          </cell>
          <cell r="I19440">
            <v>23687.5</v>
          </cell>
          <cell r="J19440">
            <v>1895</v>
          </cell>
          <cell r="K19440">
            <v>1250000</v>
          </cell>
          <cell r="L19440">
            <v>1250000</v>
          </cell>
        </row>
        <row r="19441">
          <cell r="C19441" t="str">
            <v>INE752E07KG3</v>
          </cell>
          <cell r="D19441" t="str">
            <v>POWER GRID CORP 8.85% 2021 (S-XLI  STRPP-F)</v>
          </cell>
          <cell r="F19441" t="str">
            <v>PT</v>
          </cell>
          <cell r="G19441" t="str">
            <v>PGC21</v>
          </cell>
          <cell r="H19441" t="str">
            <v>8.85%</v>
          </cell>
          <cell r="I19441">
            <v>23687.5</v>
          </cell>
          <cell r="J19441">
            <v>1895</v>
          </cell>
          <cell r="K19441">
            <v>1250000</v>
          </cell>
          <cell r="L19441">
            <v>1250000</v>
          </cell>
        </row>
        <row r="19442">
          <cell r="C19442" t="str">
            <v>INE752E07KG3</v>
          </cell>
          <cell r="D19442" t="str">
            <v>POWER GRID CORP 8.85% 2021 (S-XLI  STRPP-F)</v>
          </cell>
          <cell r="F19442" t="str">
            <v>PT</v>
          </cell>
          <cell r="G19442" t="str">
            <v>PGC21</v>
          </cell>
          <cell r="H19442" t="str">
            <v>8.85%</v>
          </cell>
          <cell r="I19442">
            <v>23687.5</v>
          </cell>
          <cell r="J19442">
            <v>1895</v>
          </cell>
          <cell r="K19442">
            <v>1250000</v>
          </cell>
          <cell r="L19442">
            <v>1250000</v>
          </cell>
        </row>
        <row r="19443">
          <cell r="C19443" t="str">
            <v>INE752E07GL1</v>
          </cell>
          <cell r="D19443" t="str">
            <v>POWER GRID CORP 8.90% 2021 (S-XXXI  STRPP-H)</v>
          </cell>
          <cell r="F19443" t="str">
            <v>PT</v>
          </cell>
          <cell r="G19443" t="str">
            <v>PGC21</v>
          </cell>
          <cell r="H19443" t="str">
            <v>8.90%</v>
          </cell>
          <cell r="I19443">
            <v>17062.5</v>
          </cell>
          <cell r="J19443" t="str">
            <v/>
          </cell>
          <cell r="K19443" t="str">
            <v/>
          </cell>
          <cell r="L19443" t="str">
            <v/>
          </cell>
        </row>
        <row r="19444">
          <cell r="C19444" t="str">
            <v>INE752E07BC1</v>
          </cell>
          <cell r="D19444" t="str">
            <v>POWER GRID CORP 8.93% 2021 (S-XX STRPP-L)</v>
          </cell>
          <cell r="F19444" t="str">
            <v>PT</v>
          </cell>
          <cell r="G19444" t="str">
            <v>PGC21</v>
          </cell>
          <cell r="H19444" t="str">
            <v>8.93%</v>
          </cell>
          <cell r="I19444">
            <v>12500</v>
          </cell>
          <cell r="J19444" t="str">
            <v/>
          </cell>
          <cell r="K19444" t="str">
            <v/>
          </cell>
          <cell r="L19444" t="str">
            <v/>
          </cell>
        </row>
        <row r="19445">
          <cell r="C19445" t="str">
            <v>INE752E07FO7</v>
          </cell>
          <cell r="D19445" t="str">
            <v>POWER GRID CORP 9.20% 2021 (S-XXIX  STRPP-I)</v>
          </cell>
          <cell r="F19445" t="str">
            <v>PT</v>
          </cell>
          <cell r="G19445" t="str">
            <v>PGC21</v>
          </cell>
          <cell r="H19445" t="str">
            <v>9.20%</v>
          </cell>
          <cell r="I19445">
            <v>10812.5</v>
          </cell>
          <cell r="J19445" t="str">
            <v/>
          </cell>
          <cell r="K19445" t="str">
            <v/>
          </cell>
          <cell r="L19445" t="str">
            <v/>
          </cell>
        </row>
        <row r="19446">
          <cell r="C19446" t="str">
            <v>INE752E07BB3</v>
          </cell>
          <cell r="D19446" t="str">
            <v>POWER GRID CORP 9.25% 2021 (S-XIX  STRPP-L)</v>
          </cell>
          <cell r="F19446" t="str">
            <v>PT</v>
          </cell>
          <cell r="G19446" t="str">
            <v>PGC21</v>
          </cell>
          <cell r="H19446" t="str">
            <v>9.25%</v>
          </cell>
          <cell r="I19446">
            <v>4125</v>
          </cell>
          <cell r="J19446" t="str">
            <v/>
          </cell>
          <cell r="K19446" t="str">
            <v/>
          </cell>
          <cell r="L19446" t="str">
            <v/>
          </cell>
        </row>
        <row r="19447">
          <cell r="C19447" t="str">
            <v>INE752E07EF8</v>
          </cell>
          <cell r="D19447" t="str">
            <v>POWER GRID CORP 9.30% 2021 (S-XXVI  STRPP-J)</v>
          </cell>
          <cell r="F19447" t="str">
            <v>PT</v>
          </cell>
          <cell r="G19447" t="str">
            <v>PGC21</v>
          </cell>
          <cell r="H19447" t="str">
            <v>9.30%</v>
          </cell>
          <cell r="I19447">
            <v>8325</v>
          </cell>
          <cell r="J19447" t="str">
            <v/>
          </cell>
          <cell r="K19447" t="str">
            <v/>
          </cell>
          <cell r="L19447" t="str">
            <v/>
          </cell>
        </row>
        <row r="19448">
          <cell r="C19448" t="str">
            <v>INE752E07FD0</v>
          </cell>
          <cell r="D19448" t="str">
            <v>POWER GRID CORP 9.33% 2021 (S-XXVIII  STRPP-J)</v>
          </cell>
          <cell r="F19448" t="str">
            <v>PT</v>
          </cell>
          <cell r="G19448" t="str">
            <v>PGC21</v>
          </cell>
          <cell r="H19448" t="str">
            <v>9.33%</v>
          </cell>
          <cell r="I19448">
            <v>20000</v>
          </cell>
          <cell r="J19448" t="str">
            <v/>
          </cell>
          <cell r="K19448" t="str">
            <v/>
          </cell>
          <cell r="L19448" t="str">
            <v/>
          </cell>
        </row>
        <row r="19449">
          <cell r="C19449" t="str">
            <v>INE752E07IR4</v>
          </cell>
          <cell r="D19449" t="str">
            <v>POWER GRID CORP 9.35% 2021 (S-XXXVI  STRPP-F)</v>
          </cell>
          <cell r="E19449" t="str">
            <v>S-XXXVI  STRPP-F</v>
          </cell>
          <cell r="F19449" t="str">
            <v>PT</v>
          </cell>
          <cell r="G19449" t="str">
            <v>PGC21</v>
          </cell>
          <cell r="H19449" t="str">
            <v>9.35%</v>
          </cell>
          <cell r="I19449">
            <v>20900</v>
          </cell>
          <cell r="J19449">
            <v>2090</v>
          </cell>
          <cell r="K19449">
            <v>1000000</v>
          </cell>
          <cell r="L19449">
            <v>1000000</v>
          </cell>
        </row>
        <row r="19450">
          <cell r="C19450" t="str">
            <v>INE752E07IR4</v>
          </cell>
          <cell r="D19450" t="str">
            <v>POWER GRID CORP 9.35% 2021 (S-XXXVI  STRPP-F)</v>
          </cell>
          <cell r="E19450" t="str">
            <v>S-XXXVI  STRPP-F</v>
          </cell>
          <cell r="F19450" t="str">
            <v>PT</v>
          </cell>
          <cell r="G19450" t="str">
            <v>PGC21</v>
          </cell>
          <cell r="H19450" t="str">
            <v>9.35%</v>
          </cell>
          <cell r="I19450">
            <v>20900</v>
          </cell>
          <cell r="J19450">
            <v>2090</v>
          </cell>
          <cell r="K19450">
            <v>1000000</v>
          </cell>
          <cell r="L19450">
            <v>1000000</v>
          </cell>
        </row>
        <row r="19451">
          <cell r="C19451" t="str">
            <v>INE752E07ER3</v>
          </cell>
          <cell r="D19451" t="str">
            <v>POWER GRID CORP 9.47% 2021 (S-XXVII  STRPP-J)</v>
          </cell>
          <cell r="F19451" t="str">
            <v>PT</v>
          </cell>
          <cell r="G19451" t="str">
            <v>PGC21</v>
          </cell>
          <cell r="H19451" t="str">
            <v>9.47%</v>
          </cell>
          <cell r="I19451">
            <v>5875</v>
          </cell>
          <cell r="J19451" t="str">
            <v/>
          </cell>
          <cell r="K19451" t="str">
            <v/>
          </cell>
          <cell r="L19451" t="str">
            <v/>
          </cell>
        </row>
        <row r="19452">
          <cell r="C19452" t="str">
            <v>INE752E07IG7</v>
          </cell>
          <cell r="D19452" t="str">
            <v>POWER GRID CORP 9.64% 2021 (S-XXXV  STRPP-G)</v>
          </cell>
          <cell r="E19452" t="str">
            <v xml:space="preserve"> (S-XXXV  STRPP-G)</v>
          </cell>
          <cell r="F19452" t="str">
            <v>PT</v>
          </cell>
          <cell r="G19452" t="str">
            <v>PGC21</v>
          </cell>
          <cell r="H19452" t="str">
            <v>9.64%</v>
          </cell>
          <cell r="I19452">
            <v>16312.5</v>
          </cell>
          <cell r="J19452">
            <v>1305</v>
          </cell>
          <cell r="K19452">
            <v>1250000</v>
          </cell>
          <cell r="L19452">
            <v>1250000</v>
          </cell>
        </row>
        <row r="19453">
          <cell r="C19453" t="str">
            <v>INE752E07LG1</v>
          </cell>
          <cell r="D19453" t="str">
            <v>Power Grid Corp 9.65% 2021 (S-XLV)</v>
          </cell>
          <cell r="E19453" t="str">
            <v>XLV STRIPP-D</v>
          </cell>
          <cell r="F19453" t="str">
            <v>PT</v>
          </cell>
          <cell r="G19453" t="str">
            <v>PGC21</v>
          </cell>
          <cell r="H19453" t="str">
            <v>9.65%</v>
          </cell>
          <cell r="I19453">
            <v>16660</v>
          </cell>
          <cell r="J19453">
            <v>1666</v>
          </cell>
          <cell r="K19453">
            <v>1000000</v>
          </cell>
          <cell r="L19453">
            <v>1000000</v>
          </cell>
        </row>
        <row r="19454">
          <cell r="C19454" t="str">
            <v>INE752E07LG1</v>
          </cell>
          <cell r="D19454" t="str">
            <v>Power Grid Corp 9.65% 2021 (S-XLV)</v>
          </cell>
          <cell r="E19454" t="str">
            <v>XLV STRIPP-D</v>
          </cell>
          <cell r="F19454" t="str">
            <v>PT</v>
          </cell>
          <cell r="G19454" t="str">
            <v>PGC21</v>
          </cell>
          <cell r="H19454" t="str">
            <v>9.65%</v>
          </cell>
          <cell r="I19454">
            <v>16660</v>
          </cell>
          <cell r="J19454">
            <v>1666</v>
          </cell>
          <cell r="K19454">
            <v>1000000</v>
          </cell>
          <cell r="L19454">
            <v>1000000</v>
          </cell>
        </row>
        <row r="19455">
          <cell r="C19455" t="str">
            <v>INE752E07LG1</v>
          </cell>
          <cell r="D19455" t="str">
            <v>Power Grid Corp 9.65% 2021 (S-XLV)</v>
          </cell>
          <cell r="E19455" t="str">
            <v>XLV STRIPP-D</v>
          </cell>
          <cell r="F19455" t="str">
            <v>PT</v>
          </cell>
          <cell r="G19455" t="str">
            <v>PGC21</v>
          </cell>
          <cell r="H19455" t="str">
            <v>9.65%</v>
          </cell>
          <cell r="I19455">
            <v>16660</v>
          </cell>
          <cell r="J19455">
            <v>1666</v>
          </cell>
          <cell r="K19455">
            <v>1000000</v>
          </cell>
          <cell r="L19455">
            <v>1000000</v>
          </cell>
        </row>
        <row r="19456">
          <cell r="C19456" t="str">
            <v>INE752E07DI4</v>
          </cell>
          <cell r="D19456" t="str">
            <v>POWER GRID CORP 9.95% 2021 (S-XXIV STRPP-K)</v>
          </cell>
          <cell r="F19456" t="str">
            <v>PT</v>
          </cell>
          <cell r="G19456" t="str">
            <v>PGC21</v>
          </cell>
          <cell r="H19456" t="str">
            <v>9.95%</v>
          </cell>
          <cell r="I19456">
            <v>6662.5</v>
          </cell>
          <cell r="J19456" t="str">
            <v/>
          </cell>
          <cell r="K19456" t="str">
            <v/>
          </cell>
          <cell r="L19456" t="str">
            <v/>
          </cell>
        </row>
        <row r="19457">
          <cell r="C19457" t="str">
            <v>INE752E07MZ9</v>
          </cell>
          <cell r="D19457" t="str">
            <v>Power Grid Corp 8.40% 2021 (Series -LI) STRPP - C</v>
          </cell>
          <cell r="E19457" t="str">
            <v>(Series -LI) STRPP Â¿ C</v>
          </cell>
          <cell r="F19457" t="str">
            <v>PT</v>
          </cell>
          <cell r="G19457" t="str">
            <v>PGC21A</v>
          </cell>
          <cell r="H19457" t="str">
            <v>8.40%</v>
          </cell>
          <cell r="I19457">
            <v>25000</v>
          </cell>
          <cell r="J19457">
            <v>2500</v>
          </cell>
          <cell r="K19457">
            <v>1000000</v>
          </cell>
          <cell r="L19457">
            <v>1000000</v>
          </cell>
        </row>
        <row r="19458">
          <cell r="C19458" t="str">
            <v>INE752E07MZ9</v>
          </cell>
          <cell r="D19458" t="str">
            <v>Power Grid Corp 8.40% 2021 (Series -LI) STRPP - C</v>
          </cell>
          <cell r="E19458" t="str">
            <v>(Series -LI) STRPP Â¿ C</v>
          </cell>
          <cell r="F19458" t="str">
            <v>PT</v>
          </cell>
          <cell r="G19458" t="str">
            <v>PGC21A</v>
          </cell>
          <cell r="H19458" t="str">
            <v>8.40%</v>
          </cell>
          <cell r="I19458">
            <v>25000</v>
          </cell>
          <cell r="J19458">
            <v>2500</v>
          </cell>
          <cell r="K19458">
            <v>1000000</v>
          </cell>
          <cell r="L19458">
            <v>1000000</v>
          </cell>
        </row>
        <row r="19459">
          <cell r="C19459" t="str">
            <v>INE752E07MZ9</v>
          </cell>
          <cell r="D19459" t="str">
            <v>Power Grid Corp 8.40% 2021 (Series -LI) STRPP - C</v>
          </cell>
          <cell r="E19459" t="str">
            <v>(Series -LI) STRPP Â¿ C</v>
          </cell>
          <cell r="F19459" t="str">
            <v>PT</v>
          </cell>
          <cell r="G19459" t="str">
            <v>PGC21A</v>
          </cell>
          <cell r="H19459" t="str">
            <v>8.40%</v>
          </cell>
          <cell r="I19459">
            <v>25000</v>
          </cell>
          <cell r="J19459">
            <v>2500</v>
          </cell>
          <cell r="K19459">
            <v>1000000</v>
          </cell>
          <cell r="L19459">
            <v>1000000</v>
          </cell>
        </row>
        <row r="19460">
          <cell r="C19460" t="str">
            <v>INE752E07HV8</v>
          </cell>
          <cell r="D19460" t="str">
            <v>POWER GRID CORP 8.84% 2021 (S-XXXIV  STRPP-H)</v>
          </cell>
          <cell r="F19460" t="str">
            <v>PT</v>
          </cell>
          <cell r="G19460" t="str">
            <v>PGC21A</v>
          </cell>
          <cell r="H19460" t="str">
            <v>8.84%</v>
          </cell>
          <cell r="I19460">
            <v>29062.5</v>
          </cell>
          <cell r="J19460">
            <v>2325</v>
          </cell>
          <cell r="K19460">
            <v>1250000</v>
          </cell>
          <cell r="L19460">
            <v>1250000</v>
          </cell>
        </row>
        <row r="19461">
          <cell r="C19461" t="str">
            <v>INE752E07HV8</v>
          </cell>
          <cell r="D19461" t="str">
            <v>POWER GRID CORP 8.84% 2021 (S-XXXIV  STRPP-H)</v>
          </cell>
          <cell r="F19461" t="str">
            <v>PT</v>
          </cell>
          <cell r="G19461" t="str">
            <v>PGC21A</v>
          </cell>
          <cell r="H19461" t="str">
            <v>8.84%</v>
          </cell>
          <cell r="I19461">
            <v>29062.5</v>
          </cell>
          <cell r="J19461">
            <v>2325</v>
          </cell>
          <cell r="K19461">
            <v>1250000</v>
          </cell>
          <cell r="L19461">
            <v>1250000</v>
          </cell>
        </row>
        <row r="19462">
          <cell r="C19462" t="str">
            <v>INE752E07LV0</v>
          </cell>
          <cell r="D19462" t="str">
            <v>Power Grid Corp 8.93% 2021 (S-XLVII) STRPP Â¿ D</v>
          </cell>
          <cell r="E19462" t="str">
            <v>XLVII STRPP - D</v>
          </cell>
          <cell r="F19462" t="str">
            <v>PT</v>
          </cell>
          <cell r="G19462" t="str">
            <v>PGC21A</v>
          </cell>
          <cell r="H19462" t="str">
            <v>8.93%</v>
          </cell>
          <cell r="I19462">
            <v>22000</v>
          </cell>
          <cell r="J19462">
            <v>2200</v>
          </cell>
          <cell r="K19462">
            <v>1000000</v>
          </cell>
          <cell r="L19462">
            <v>1000000</v>
          </cell>
        </row>
        <row r="19463">
          <cell r="C19463" t="str">
            <v>INE752E07LV0</v>
          </cell>
          <cell r="D19463" t="str">
            <v>Power Grid Corp 8.93% 2021 (S-XLVII) STRPP Â¿ D</v>
          </cell>
          <cell r="E19463" t="str">
            <v>XLVII STRPP - D</v>
          </cell>
          <cell r="F19463" t="str">
            <v>PT</v>
          </cell>
          <cell r="G19463" t="str">
            <v>PGC21A</v>
          </cell>
          <cell r="H19463" t="str">
            <v>8.93%</v>
          </cell>
          <cell r="I19463">
            <v>22000</v>
          </cell>
          <cell r="J19463">
            <v>2200</v>
          </cell>
          <cell r="K19463">
            <v>1000000</v>
          </cell>
          <cell r="L19463">
            <v>1000000</v>
          </cell>
        </row>
        <row r="19464">
          <cell r="C19464" t="str">
            <v>INE752E07LV0</v>
          </cell>
          <cell r="D19464" t="str">
            <v>Power Grid Corp 8.93% 2021 (S-XLVII) STRPP Â¿ D</v>
          </cell>
          <cell r="E19464" t="str">
            <v>XLVII STRPP - D</v>
          </cell>
          <cell r="F19464" t="str">
            <v>PT</v>
          </cell>
          <cell r="G19464" t="str">
            <v>PGC21A</v>
          </cell>
          <cell r="H19464" t="str">
            <v>8.93%</v>
          </cell>
          <cell r="I19464">
            <v>22000</v>
          </cell>
          <cell r="J19464">
            <v>2200</v>
          </cell>
          <cell r="K19464">
            <v>1000000</v>
          </cell>
          <cell r="L19464">
            <v>1000000</v>
          </cell>
        </row>
        <row r="19465">
          <cell r="C19465" t="str">
            <v>INE752E07CW7</v>
          </cell>
          <cell r="D19465" t="str">
            <v>POWER GRID CORP 9.25% 2021 (S-XXIII STRPP-K)</v>
          </cell>
          <cell r="F19465" t="str">
            <v>PT</v>
          </cell>
          <cell r="G19465" t="str">
            <v>PGC21A</v>
          </cell>
          <cell r="H19465" t="str">
            <v>9.25%</v>
          </cell>
          <cell r="I19465">
            <v>2562.5</v>
          </cell>
          <cell r="J19465" t="str">
            <v/>
          </cell>
          <cell r="K19465" t="str">
            <v/>
          </cell>
          <cell r="L19465" t="str">
            <v/>
          </cell>
        </row>
        <row r="19466">
          <cell r="C19466" t="str">
            <v>INE752E07JU6</v>
          </cell>
          <cell r="D19466" t="str">
            <v>POWER GRID CORP 9.30% 2021 (S-XL  STRPP-F)</v>
          </cell>
          <cell r="F19466" t="str">
            <v>PT</v>
          </cell>
          <cell r="G19466" t="str">
            <v>PGC21A</v>
          </cell>
          <cell r="H19466" t="str">
            <v>9.30%</v>
          </cell>
          <cell r="I19466">
            <v>33312.5</v>
          </cell>
          <cell r="J19466">
            <v>2665</v>
          </cell>
          <cell r="K19466">
            <v>1250000</v>
          </cell>
          <cell r="L19466">
            <v>1250000</v>
          </cell>
        </row>
        <row r="19467">
          <cell r="C19467" t="str">
            <v>INE752E07JU6</v>
          </cell>
          <cell r="D19467" t="str">
            <v>POWER GRID CORP 9.30% 2021 (S-XL  STRPP-F)</v>
          </cell>
          <cell r="F19467" t="str">
            <v>PT</v>
          </cell>
          <cell r="G19467" t="str">
            <v>PGC21A</v>
          </cell>
          <cell r="H19467" t="str">
            <v>9.30%</v>
          </cell>
          <cell r="I19467">
            <v>33312.5</v>
          </cell>
          <cell r="J19467">
            <v>2665</v>
          </cell>
          <cell r="K19467">
            <v>1250000</v>
          </cell>
          <cell r="L19467">
            <v>1250000</v>
          </cell>
        </row>
        <row r="19468">
          <cell r="C19468" t="str">
            <v>INE752E07JU6</v>
          </cell>
          <cell r="D19468" t="str">
            <v>POWER GRID CORP 9.30% 2021 (S-XL  STRPP-F)</v>
          </cell>
          <cell r="F19468" t="str">
            <v>PT</v>
          </cell>
          <cell r="G19468" t="str">
            <v>PGC21A</v>
          </cell>
          <cell r="H19468" t="str">
            <v>9.30%</v>
          </cell>
          <cell r="I19468">
            <v>33312.5</v>
          </cell>
          <cell r="J19468">
            <v>2665</v>
          </cell>
          <cell r="K19468">
            <v>1250000</v>
          </cell>
          <cell r="L19468">
            <v>1250000</v>
          </cell>
        </row>
        <row r="19469">
          <cell r="C19469" t="str">
            <v>INE752E07JH3</v>
          </cell>
          <cell r="D19469" t="str">
            <v>POWER GRID CORP 9.25% 2021 (S-XXXVII  STRPP-G)</v>
          </cell>
          <cell r="E19469" t="str">
            <v>(S-XXXVII  STRPP-G)</v>
          </cell>
          <cell r="F19469" t="str">
            <v>PT</v>
          </cell>
          <cell r="G19469" t="str">
            <v>PGC21B</v>
          </cell>
          <cell r="H19469" t="str">
            <v>9.25%</v>
          </cell>
          <cell r="I19469">
            <v>16625</v>
          </cell>
          <cell r="J19469">
            <v>1330</v>
          </cell>
          <cell r="K19469">
            <v>1250000</v>
          </cell>
          <cell r="L19469">
            <v>1250000</v>
          </cell>
        </row>
        <row r="19470">
          <cell r="C19470" t="str">
            <v>INE752E07JH3</v>
          </cell>
          <cell r="D19470" t="str">
            <v>POWER GRID CORP 9.25% 2021 (S-XXXVII  STRPP-G)</v>
          </cell>
          <cell r="E19470" t="str">
            <v>(S-XXXVII  STRPP-G)</v>
          </cell>
          <cell r="F19470" t="str">
            <v>PT</v>
          </cell>
          <cell r="G19470" t="str">
            <v>PGC21B</v>
          </cell>
          <cell r="H19470" t="str">
            <v>9.25%</v>
          </cell>
          <cell r="I19470">
            <v>16625</v>
          </cell>
          <cell r="J19470">
            <v>1330</v>
          </cell>
          <cell r="K19470">
            <v>1250000</v>
          </cell>
          <cell r="L19470">
            <v>1250000</v>
          </cell>
        </row>
        <row r="19471">
          <cell r="C19471" t="str">
            <v>INE752E07DV7</v>
          </cell>
          <cell r="D19471" t="str">
            <v>POWER GRID CORP 10.10% 2022 (S-XXV  STRPP-L)</v>
          </cell>
          <cell r="F19471" t="str">
            <v>PT</v>
          </cell>
          <cell r="G19471" t="str">
            <v>PGC22</v>
          </cell>
          <cell r="H19471" t="str">
            <v>10.10%</v>
          </cell>
          <cell r="I19471">
            <v>8875</v>
          </cell>
          <cell r="J19471" t="str">
            <v/>
          </cell>
          <cell r="K19471" t="str">
            <v/>
          </cell>
          <cell r="L19471" t="str">
            <v/>
          </cell>
        </row>
        <row r="19472">
          <cell r="C19472" t="str">
            <v>INE752E07KT6</v>
          </cell>
          <cell r="D19472" t="str">
            <v>Power Grid Corp 7.93% 2022 (S-XLIII)</v>
          </cell>
          <cell r="F19472" t="str">
            <v>PT</v>
          </cell>
          <cell r="G19472" t="str">
            <v>PGC22</v>
          </cell>
          <cell r="H19472" t="str">
            <v>7.93%</v>
          </cell>
          <cell r="I19472">
            <v>26050</v>
          </cell>
          <cell r="J19472">
            <v>2605</v>
          </cell>
          <cell r="K19472">
            <v>1000000</v>
          </cell>
          <cell r="L19472">
            <v>1000000</v>
          </cell>
        </row>
        <row r="19473">
          <cell r="C19473" t="str">
            <v>INE752E07KT6</v>
          </cell>
          <cell r="D19473" t="str">
            <v>Power Grid Corp 7.93% 2022 (S-XLIII)</v>
          </cell>
          <cell r="F19473" t="str">
            <v>PT</v>
          </cell>
          <cell r="G19473" t="str">
            <v>PGC22</v>
          </cell>
          <cell r="H19473" t="str">
            <v>7.93%</v>
          </cell>
          <cell r="I19473">
            <v>26050</v>
          </cell>
          <cell r="J19473">
            <v>2605</v>
          </cell>
          <cell r="K19473">
            <v>1000000</v>
          </cell>
          <cell r="L19473">
            <v>1000000</v>
          </cell>
        </row>
        <row r="19474">
          <cell r="C19474" t="str">
            <v>INE752E07KT6</v>
          </cell>
          <cell r="D19474" t="str">
            <v>Power Grid Corp 7.93% 2022 (S-XLIII)</v>
          </cell>
          <cell r="F19474" t="str">
            <v>PT</v>
          </cell>
          <cell r="G19474" t="str">
            <v>PGC22</v>
          </cell>
          <cell r="H19474" t="str">
            <v>7.93%</v>
          </cell>
          <cell r="I19474">
            <v>26050</v>
          </cell>
          <cell r="J19474">
            <v>2605</v>
          </cell>
          <cell r="K19474">
            <v>1000000</v>
          </cell>
          <cell r="L19474">
            <v>1000000</v>
          </cell>
        </row>
        <row r="19475">
          <cell r="C19475" t="str">
            <v>INE752E07NO1</v>
          </cell>
          <cell r="D19475" t="str">
            <v>Power Grid Corp 8.13% 2022 (Series-LIII) STRPP â¿¿ C</v>
          </cell>
          <cell r="E19475" t="str">
            <v>(Series-LIII) STRPP â¿¿C</v>
          </cell>
          <cell r="F19475" t="str">
            <v>PT</v>
          </cell>
          <cell r="G19475" t="str">
            <v>PGC22</v>
          </cell>
          <cell r="H19475" t="str">
            <v>8.13%</v>
          </cell>
          <cell r="I19475">
            <v>33300</v>
          </cell>
          <cell r="J19475">
            <v>3330</v>
          </cell>
          <cell r="K19475">
            <v>1000000</v>
          </cell>
          <cell r="L19475">
            <v>1000000</v>
          </cell>
        </row>
        <row r="19476">
          <cell r="C19476" t="str">
            <v>INE752E07NO1</v>
          </cell>
          <cell r="D19476" t="str">
            <v>Power Grid Corp 8.13% 2022 (Series-LIII) STRPP â¿¿ C</v>
          </cell>
          <cell r="E19476" t="str">
            <v>(Series-LIII) STRPP â¿¿C</v>
          </cell>
          <cell r="F19476" t="str">
            <v>PT</v>
          </cell>
          <cell r="G19476" t="str">
            <v>PGC22</v>
          </cell>
          <cell r="H19476" t="str">
            <v>8.13%</v>
          </cell>
          <cell r="I19476">
            <v>33300</v>
          </cell>
          <cell r="J19476">
            <v>3330</v>
          </cell>
          <cell r="K19476">
            <v>1000000</v>
          </cell>
          <cell r="L19476">
            <v>1000000</v>
          </cell>
        </row>
        <row r="19477">
          <cell r="C19477" t="str">
            <v>INE752E07NO1</v>
          </cell>
          <cell r="D19477" t="str">
            <v>Power Grid Corp 8.13% 2022 (Series-LIII) STRPP â¿¿ C</v>
          </cell>
          <cell r="E19477" t="str">
            <v>(Series-LIII) STRPP â¿¿C</v>
          </cell>
          <cell r="F19477" t="str">
            <v>PT</v>
          </cell>
          <cell r="G19477" t="str">
            <v>PGC22</v>
          </cell>
          <cell r="H19477" t="str">
            <v>8.13%</v>
          </cell>
          <cell r="I19477">
            <v>33300</v>
          </cell>
          <cell r="J19477">
            <v>3330</v>
          </cell>
          <cell r="K19477">
            <v>1000000</v>
          </cell>
          <cell r="L19477">
            <v>1000000</v>
          </cell>
        </row>
        <row r="19478">
          <cell r="C19478" t="str">
            <v>INE752E07MF1</v>
          </cell>
          <cell r="D19478" t="str">
            <v>Power Grid Corp 8.20% 2022 (S-XLVIII) STRPP - B</v>
          </cell>
          <cell r="E19478" t="str">
            <v>XLVIII STRPP - B</v>
          </cell>
          <cell r="F19478" t="str">
            <v>PT</v>
          </cell>
          <cell r="G19478" t="str">
            <v>PGC22</v>
          </cell>
          <cell r="H19478" t="str">
            <v>8.20%</v>
          </cell>
          <cell r="I19478">
            <v>64500</v>
          </cell>
          <cell r="J19478">
            <v>6450</v>
          </cell>
          <cell r="K19478">
            <v>1000000</v>
          </cell>
          <cell r="L19478">
            <v>1000000</v>
          </cell>
        </row>
        <row r="19479">
          <cell r="C19479" t="str">
            <v>INE752E07MF1</v>
          </cell>
          <cell r="D19479" t="str">
            <v>Power Grid Corp 8.20% 2022 (S-XLVIII) STRPP - B</v>
          </cell>
          <cell r="E19479" t="str">
            <v>XLVIII STRPP - B</v>
          </cell>
          <cell r="F19479" t="str">
            <v>PT</v>
          </cell>
          <cell r="G19479" t="str">
            <v>PGC22</v>
          </cell>
          <cell r="H19479" t="str">
            <v>8.20%</v>
          </cell>
          <cell r="I19479">
            <v>64500</v>
          </cell>
          <cell r="J19479">
            <v>6450</v>
          </cell>
          <cell r="K19479">
            <v>1000000</v>
          </cell>
          <cell r="L19479">
            <v>1000000</v>
          </cell>
        </row>
        <row r="19480">
          <cell r="C19480" t="str">
            <v>INE752E07MF1</v>
          </cell>
          <cell r="D19480" t="str">
            <v>Power Grid Corp 8.20% 2022 (S-XLVIII) STRPP - B</v>
          </cell>
          <cell r="E19480" t="str">
            <v>XLVIII STRPP - B</v>
          </cell>
          <cell r="F19480" t="str">
            <v>PT</v>
          </cell>
          <cell r="G19480" t="str">
            <v>PGC22</v>
          </cell>
          <cell r="H19480" t="str">
            <v>8.20%</v>
          </cell>
          <cell r="I19480">
            <v>64500</v>
          </cell>
          <cell r="J19480">
            <v>6450</v>
          </cell>
          <cell r="K19480">
            <v>1000000</v>
          </cell>
          <cell r="L19480">
            <v>1000000</v>
          </cell>
        </row>
        <row r="19481">
          <cell r="C19481" t="str">
            <v>INE752E07MO3</v>
          </cell>
          <cell r="D19481" t="str">
            <v>Power Grid Corp 8.40% 2022 (Series -L) STRPP - D</v>
          </cell>
          <cell r="E19481" t="str">
            <v>(Series -L) STRPP - D</v>
          </cell>
          <cell r="F19481" t="str">
            <v>PT</v>
          </cell>
          <cell r="G19481" t="str">
            <v>PGC22</v>
          </cell>
          <cell r="H19481" t="str">
            <v>8.40%</v>
          </cell>
          <cell r="I19481">
            <v>24400</v>
          </cell>
          <cell r="J19481">
            <v>2440</v>
          </cell>
          <cell r="K19481">
            <v>1000000</v>
          </cell>
          <cell r="L19481">
            <v>1000000</v>
          </cell>
        </row>
        <row r="19482">
          <cell r="C19482" t="str">
            <v>INE752E07MO3</v>
          </cell>
          <cell r="D19482" t="str">
            <v>Power Grid Corp 8.40% 2022 (Series -L) STRPP - D</v>
          </cell>
          <cell r="E19482" t="str">
            <v>(Series -L) STRPP - D</v>
          </cell>
          <cell r="F19482" t="str">
            <v>PT</v>
          </cell>
          <cell r="G19482" t="str">
            <v>PGC22</v>
          </cell>
          <cell r="H19482" t="str">
            <v>8.40%</v>
          </cell>
          <cell r="I19482">
            <v>24400</v>
          </cell>
          <cell r="J19482">
            <v>2440</v>
          </cell>
          <cell r="K19482">
            <v>1000000</v>
          </cell>
          <cell r="L19482">
            <v>1000000</v>
          </cell>
        </row>
        <row r="19483">
          <cell r="C19483" t="str">
            <v>INE752E07MO3</v>
          </cell>
          <cell r="D19483" t="str">
            <v>Power Grid Corp 8.40% 2022 (Series -L) STRPP - D</v>
          </cell>
          <cell r="E19483" t="str">
            <v>(Series -L) STRPP - D</v>
          </cell>
          <cell r="F19483" t="str">
            <v>PT</v>
          </cell>
          <cell r="G19483" t="str">
            <v>PGC22</v>
          </cell>
          <cell r="H19483" t="str">
            <v>8.40%</v>
          </cell>
          <cell r="I19483">
            <v>24400</v>
          </cell>
          <cell r="J19483">
            <v>2440</v>
          </cell>
          <cell r="K19483">
            <v>1000000</v>
          </cell>
          <cell r="L19483">
            <v>1000000</v>
          </cell>
        </row>
        <row r="19484">
          <cell r="C19484" t="str">
            <v>INE752E07HK1</v>
          </cell>
          <cell r="D19484" t="str">
            <v>POWER GRID CORP 8.64% 2022 (S-XXXIII  STRPP-I)</v>
          </cell>
          <cell r="E19484" t="str">
            <v>XXXIII  STRPP-I</v>
          </cell>
          <cell r="F19484" t="str">
            <v>PT</v>
          </cell>
          <cell r="G19484" t="str">
            <v>PGC22</v>
          </cell>
          <cell r="H19484" t="str">
            <v>8.64%</v>
          </cell>
          <cell r="I19484">
            <v>24000</v>
          </cell>
          <cell r="J19484">
            <v>1920</v>
          </cell>
          <cell r="K19484">
            <v>1250000</v>
          </cell>
          <cell r="L19484">
            <v>1250000</v>
          </cell>
        </row>
        <row r="19485">
          <cell r="C19485" t="str">
            <v>INE752E07HK1</v>
          </cell>
          <cell r="D19485" t="str">
            <v>POWER GRID CORP 8.64% 2022 (S-XXXIII  STRPP-I)</v>
          </cell>
          <cell r="E19485" t="str">
            <v>XXXIII  STRPP-I</v>
          </cell>
          <cell r="F19485" t="str">
            <v>PT</v>
          </cell>
          <cell r="G19485" t="str">
            <v>PGC22</v>
          </cell>
          <cell r="H19485" t="str">
            <v>8.64%</v>
          </cell>
          <cell r="I19485">
            <v>24000</v>
          </cell>
          <cell r="J19485">
            <v>1920</v>
          </cell>
          <cell r="K19485">
            <v>1250000</v>
          </cell>
          <cell r="L19485">
            <v>1250000</v>
          </cell>
        </row>
        <row r="19486">
          <cell r="C19486" t="str">
            <v>INE752E07HK1</v>
          </cell>
          <cell r="D19486" t="str">
            <v>POWER GRID CORP 8.64% 2022 (S-XXXIII  STRPP-I)</v>
          </cell>
          <cell r="E19486" t="str">
            <v>XXXIII  STRPP-I</v>
          </cell>
          <cell r="F19486" t="str">
            <v>PT</v>
          </cell>
          <cell r="G19486" t="str">
            <v>PGC22</v>
          </cell>
          <cell r="H19486" t="str">
            <v>8.64%</v>
          </cell>
          <cell r="I19486">
            <v>24000</v>
          </cell>
          <cell r="J19486">
            <v>1920</v>
          </cell>
          <cell r="K19486">
            <v>1250000</v>
          </cell>
          <cell r="L19486">
            <v>1250000</v>
          </cell>
        </row>
        <row r="19487">
          <cell r="C19487" t="str">
            <v>INE752E07GB2</v>
          </cell>
          <cell r="D19487" t="str">
            <v>POWER GRID CORP 8.80% 2022 (S-XXX  STRPP-J)</v>
          </cell>
          <cell r="F19487" t="str">
            <v>PT</v>
          </cell>
          <cell r="G19487" t="str">
            <v>PGC22</v>
          </cell>
          <cell r="H19487" t="str">
            <v>8.80%</v>
          </cell>
          <cell r="I19487">
            <v>19437.5</v>
          </cell>
          <cell r="J19487" t="str">
            <v/>
          </cell>
          <cell r="K19487" t="str">
            <v/>
          </cell>
          <cell r="L19487" t="str">
            <v/>
          </cell>
        </row>
        <row r="19488">
          <cell r="C19488" t="str">
            <v>INE752E07GY4</v>
          </cell>
          <cell r="D19488" t="str">
            <v>POWER GRID CORP 8.84% 2022 (S-XXXII  STRPP-I)</v>
          </cell>
          <cell r="F19488" t="str">
            <v>PT</v>
          </cell>
          <cell r="G19488" t="str">
            <v>PGC22</v>
          </cell>
          <cell r="H19488" t="str">
            <v>8.84%</v>
          </cell>
          <cell r="I19488">
            <v>8625</v>
          </cell>
          <cell r="J19488" t="str">
            <v/>
          </cell>
          <cell r="K19488" t="str">
            <v/>
          </cell>
          <cell r="L19488" t="str">
            <v/>
          </cell>
        </row>
        <row r="19489">
          <cell r="C19489" t="str">
            <v>INE752E07KH1</v>
          </cell>
          <cell r="D19489" t="str">
            <v>POWER GRID CORP 8.85% 2022 (S-XLI  STRPP-G)</v>
          </cell>
          <cell r="F19489" t="str">
            <v>PT</v>
          </cell>
          <cell r="G19489" t="str">
            <v>PGC22</v>
          </cell>
          <cell r="H19489" t="str">
            <v>8.85%</v>
          </cell>
          <cell r="I19489">
            <v>23687.5</v>
          </cell>
          <cell r="J19489">
            <v>1895</v>
          </cell>
          <cell r="K19489">
            <v>1250000</v>
          </cell>
          <cell r="L19489">
            <v>1250000</v>
          </cell>
        </row>
        <row r="19490">
          <cell r="C19490" t="str">
            <v>INE752E07KH1</v>
          </cell>
          <cell r="D19490" t="str">
            <v>POWER GRID CORP 8.85% 2022 (S-XLI  STRPP-G)</v>
          </cell>
          <cell r="F19490" t="str">
            <v>PT</v>
          </cell>
          <cell r="G19490" t="str">
            <v>PGC22</v>
          </cell>
          <cell r="H19490" t="str">
            <v>8.85%</v>
          </cell>
          <cell r="I19490">
            <v>23687.5</v>
          </cell>
          <cell r="J19490">
            <v>1895</v>
          </cell>
          <cell r="K19490">
            <v>1250000</v>
          </cell>
          <cell r="L19490">
            <v>1250000</v>
          </cell>
        </row>
        <row r="19491">
          <cell r="C19491" t="str">
            <v>INE752E07KH1</v>
          </cell>
          <cell r="D19491" t="str">
            <v>POWER GRID CORP 8.85% 2022 (S-XLI  STRPP-G)</v>
          </cell>
          <cell r="F19491" t="str">
            <v>PT</v>
          </cell>
          <cell r="G19491" t="str">
            <v>PGC22</v>
          </cell>
          <cell r="H19491" t="str">
            <v>8.85%</v>
          </cell>
          <cell r="I19491">
            <v>23687.5</v>
          </cell>
          <cell r="J19491">
            <v>1895</v>
          </cell>
          <cell r="K19491">
            <v>1250000</v>
          </cell>
          <cell r="L19491">
            <v>1250000</v>
          </cell>
        </row>
        <row r="19492">
          <cell r="C19492" t="str">
            <v>INE752E07GM9</v>
          </cell>
          <cell r="D19492" t="str">
            <v>POWER GRID CORP 8.90% 2022 (S-XXXI  STRPP-I)</v>
          </cell>
          <cell r="F19492" t="str">
            <v>PT</v>
          </cell>
          <cell r="G19492" t="str">
            <v>PGC22</v>
          </cell>
          <cell r="H19492" t="str">
            <v>8.90%</v>
          </cell>
          <cell r="I19492">
            <v>17062.5</v>
          </cell>
          <cell r="J19492" t="str">
            <v/>
          </cell>
          <cell r="K19492" t="str">
            <v/>
          </cell>
          <cell r="L19492" t="str">
            <v/>
          </cell>
        </row>
        <row r="19493">
          <cell r="C19493" t="str">
            <v>INE752E07LW8</v>
          </cell>
          <cell r="D19493" t="str">
            <v>Power Grid Corp 8.93% 2022 (S-XLVII) STRPP Â¿ E</v>
          </cell>
          <cell r="E19493" t="str">
            <v>XLVII STRPP -E</v>
          </cell>
          <cell r="F19493" t="str">
            <v>PT</v>
          </cell>
          <cell r="G19493" t="str">
            <v>PGC22</v>
          </cell>
          <cell r="H19493" t="str">
            <v>8.93%</v>
          </cell>
          <cell r="I19493">
            <v>22000</v>
          </cell>
          <cell r="J19493">
            <v>2200</v>
          </cell>
          <cell r="K19493">
            <v>1000000</v>
          </cell>
          <cell r="L19493">
            <v>1000000</v>
          </cell>
        </row>
        <row r="19494">
          <cell r="C19494" t="str">
            <v>INE752E07LW8</v>
          </cell>
          <cell r="D19494" t="str">
            <v>Power Grid Corp 8.93% 2022 (S-XLVII) STRPP Â¿ E</v>
          </cell>
          <cell r="E19494" t="str">
            <v>XLVII STRPP -E</v>
          </cell>
          <cell r="F19494" t="str">
            <v>PT</v>
          </cell>
          <cell r="G19494" t="str">
            <v>PGC22</v>
          </cell>
          <cell r="H19494" t="str">
            <v>8.93%</v>
          </cell>
          <cell r="I19494">
            <v>22000</v>
          </cell>
          <cell r="J19494">
            <v>2200</v>
          </cell>
          <cell r="K19494">
            <v>1000000</v>
          </cell>
          <cell r="L19494">
            <v>1000000</v>
          </cell>
        </row>
        <row r="19495">
          <cell r="C19495" t="str">
            <v>INE752E07LW8</v>
          </cell>
          <cell r="D19495" t="str">
            <v>Power Grid Corp 8.93% 2022 (S-XLVII) STRPP Â¿ E</v>
          </cell>
          <cell r="E19495" t="str">
            <v>XLVII STRPP -E</v>
          </cell>
          <cell r="F19495" t="str">
            <v>PT</v>
          </cell>
          <cell r="G19495" t="str">
            <v>PGC22</v>
          </cell>
          <cell r="H19495" t="str">
            <v>8.93%</v>
          </cell>
          <cell r="I19495">
            <v>22000</v>
          </cell>
          <cell r="J19495">
            <v>2200</v>
          </cell>
          <cell r="K19495">
            <v>1000000</v>
          </cell>
          <cell r="L19495">
            <v>1000000</v>
          </cell>
        </row>
        <row r="19496">
          <cell r="C19496" t="str">
            <v>INE752E07FP4</v>
          </cell>
          <cell r="D19496" t="str">
            <v>POWER GRID CORP 9.20% 2022 (S-XXIX  STRPP-J)</v>
          </cell>
          <cell r="F19496" t="str">
            <v>PT</v>
          </cell>
          <cell r="G19496" t="str">
            <v>PGC22</v>
          </cell>
          <cell r="H19496" t="str">
            <v>9.20%</v>
          </cell>
          <cell r="I19496">
            <v>10812.5</v>
          </cell>
          <cell r="J19496" t="str">
            <v/>
          </cell>
          <cell r="K19496" t="str">
            <v/>
          </cell>
          <cell r="L19496" t="str">
            <v/>
          </cell>
        </row>
        <row r="19497">
          <cell r="C19497" t="str">
            <v>INE752E07CX5</v>
          </cell>
          <cell r="D19497" t="str">
            <v>POWER GRID CORP 9.25% 2022 (S-XXIII STRPP-L)</v>
          </cell>
          <cell r="F19497" t="str">
            <v>PT</v>
          </cell>
          <cell r="G19497" t="str">
            <v>PGC22</v>
          </cell>
          <cell r="H19497" t="str">
            <v>9.25%</v>
          </cell>
          <cell r="I19497">
            <v>2562.5</v>
          </cell>
          <cell r="J19497" t="str">
            <v/>
          </cell>
          <cell r="K19497" t="str">
            <v/>
          </cell>
          <cell r="L19497" t="str">
            <v/>
          </cell>
        </row>
        <row r="19498">
          <cell r="C19498" t="str">
            <v>INE752E07EG6</v>
          </cell>
          <cell r="D19498" t="str">
            <v>POWER GRID CORP 9.30% 2022 (S-XXVI  STRPP-K)</v>
          </cell>
          <cell r="F19498" t="str">
            <v>PT</v>
          </cell>
          <cell r="G19498" t="str">
            <v>PGC22</v>
          </cell>
          <cell r="H19498" t="str">
            <v>9.30%</v>
          </cell>
          <cell r="I19498">
            <v>8325</v>
          </cell>
          <cell r="J19498" t="str">
            <v/>
          </cell>
          <cell r="K19498" t="str">
            <v/>
          </cell>
          <cell r="L19498" t="str">
            <v/>
          </cell>
        </row>
        <row r="19499">
          <cell r="C19499" t="str">
            <v>INE752E07FE8</v>
          </cell>
          <cell r="D19499" t="str">
            <v>POWER GRID CORP 9.33% 2022 (S-XXVIII  STRPP-K)</v>
          </cell>
          <cell r="F19499" t="str">
            <v>PT</v>
          </cell>
          <cell r="G19499" t="str">
            <v>PGC22</v>
          </cell>
          <cell r="H19499" t="str">
            <v>9.33%</v>
          </cell>
          <cell r="I19499">
            <v>20000</v>
          </cell>
          <cell r="J19499" t="str">
            <v/>
          </cell>
          <cell r="K19499" t="str">
            <v/>
          </cell>
          <cell r="L19499" t="str">
            <v/>
          </cell>
        </row>
        <row r="19500">
          <cell r="C19500" t="str">
            <v>INE752E07IS2</v>
          </cell>
          <cell r="D19500" t="str">
            <v>POWER GRID CORP 9.35% 2022 (S-XXXVI  STRPP-G)</v>
          </cell>
          <cell r="E19500" t="str">
            <v>S-XXXVI  STRPP-G</v>
          </cell>
          <cell r="F19500" t="str">
            <v>PT</v>
          </cell>
          <cell r="G19500" t="str">
            <v>PGC22</v>
          </cell>
          <cell r="H19500" t="str">
            <v>9.35%</v>
          </cell>
          <cell r="I19500">
            <v>20900</v>
          </cell>
          <cell r="J19500">
            <v>2090</v>
          </cell>
          <cell r="K19500">
            <v>1000000</v>
          </cell>
          <cell r="L19500">
            <v>1000000</v>
          </cell>
        </row>
        <row r="19501">
          <cell r="C19501" t="str">
            <v>INE752E07IS2</v>
          </cell>
          <cell r="D19501" t="str">
            <v>POWER GRID CORP 9.35% 2022 (S-XXXVI  STRPP-G)</v>
          </cell>
          <cell r="E19501" t="str">
            <v>S-XXXVI  STRPP-G</v>
          </cell>
          <cell r="F19501" t="str">
            <v>PT</v>
          </cell>
          <cell r="G19501" t="str">
            <v>PGC22</v>
          </cell>
          <cell r="H19501" t="str">
            <v>9.35%</v>
          </cell>
          <cell r="I19501">
            <v>20900</v>
          </cell>
          <cell r="J19501">
            <v>2090</v>
          </cell>
          <cell r="K19501">
            <v>1000000</v>
          </cell>
          <cell r="L19501">
            <v>1000000</v>
          </cell>
        </row>
        <row r="19502">
          <cell r="C19502" t="str">
            <v>INE752E07ES1</v>
          </cell>
          <cell r="D19502" t="str">
            <v>POWER GRID CORP 9.47% 2022 (S-XXVII  STRPP-K)</v>
          </cell>
          <cell r="F19502" t="str">
            <v>PT</v>
          </cell>
          <cell r="G19502" t="str">
            <v>PGC22</v>
          </cell>
          <cell r="H19502" t="str">
            <v>9.47%</v>
          </cell>
          <cell r="I19502">
            <v>5875</v>
          </cell>
          <cell r="J19502" t="str">
            <v/>
          </cell>
          <cell r="K19502" t="str">
            <v/>
          </cell>
          <cell r="L19502" t="str">
            <v/>
          </cell>
        </row>
        <row r="19503">
          <cell r="C19503" t="str">
            <v>INE752E07IH5</v>
          </cell>
          <cell r="D19503" t="str">
            <v>POWER GRID CORP 9.64% 2022 (S-XXXV  STRPP-H)</v>
          </cell>
          <cell r="E19503" t="str">
            <v xml:space="preserve"> (S-XXXV  STRPP-H)</v>
          </cell>
          <cell r="F19503" t="str">
            <v>PT</v>
          </cell>
          <cell r="G19503" t="str">
            <v>PGC22</v>
          </cell>
          <cell r="H19503" t="str">
            <v>9.64%</v>
          </cell>
          <cell r="I19503">
            <v>16312.5</v>
          </cell>
          <cell r="J19503">
            <v>1305</v>
          </cell>
          <cell r="K19503">
            <v>1250000</v>
          </cell>
          <cell r="L19503">
            <v>1250000</v>
          </cell>
        </row>
        <row r="19504">
          <cell r="C19504" t="str">
            <v>INE752E07LH9</v>
          </cell>
          <cell r="D19504" t="str">
            <v>Power Grid Corp 9.65% 2022 (S-XLV)</v>
          </cell>
          <cell r="E19504" t="str">
            <v>XLV STRIPP-E</v>
          </cell>
          <cell r="F19504" t="str">
            <v>PT</v>
          </cell>
          <cell r="G19504" t="str">
            <v>PGC22</v>
          </cell>
          <cell r="H19504" t="str">
            <v>9.65%</v>
          </cell>
          <cell r="I19504">
            <v>16660</v>
          </cell>
          <cell r="J19504">
            <v>1666</v>
          </cell>
          <cell r="K19504">
            <v>1000000</v>
          </cell>
          <cell r="L19504">
            <v>1000000</v>
          </cell>
        </row>
        <row r="19505">
          <cell r="C19505" t="str">
            <v>INE752E07LH9</v>
          </cell>
          <cell r="D19505" t="str">
            <v>Power Grid Corp 9.65% 2022 (S-XLV)</v>
          </cell>
          <cell r="E19505" t="str">
            <v>XLV STRIPP-E</v>
          </cell>
          <cell r="F19505" t="str">
            <v>PT</v>
          </cell>
          <cell r="G19505" t="str">
            <v>PGC22</v>
          </cell>
          <cell r="H19505" t="str">
            <v>9.65%</v>
          </cell>
          <cell r="I19505">
            <v>16660</v>
          </cell>
          <cell r="J19505">
            <v>1666</v>
          </cell>
          <cell r="K19505">
            <v>1000000</v>
          </cell>
          <cell r="L19505">
            <v>1000000</v>
          </cell>
        </row>
        <row r="19506">
          <cell r="C19506" t="str">
            <v>INE752E07LH9</v>
          </cell>
          <cell r="D19506" t="str">
            <v>Power Grid Corp 9.65% 2022 (S-XLV)</v>
          </cell>
          <cell r="E19506" t="str">
            <v>XLV STRIPP-E</v>
          </cell>
          <cell r="F19506" t="str">
            <v>PT</v>
          </cell>
          <cell r="G19506" t="str">
            <v>PGC22</v>
          </cell>
          <cell r="H19506" t="str">
            <v>9.65%</v>
          </cell>
          <cell r="I19506">
            <v>16660</v>
          </cell>
          <cell r="J19506">
            <v>1666</v>
          </cell>
          <cell r="K19506">
            <v>1000000</v>
          </cell>
          <cell r="L19506">
            <v>1000000</v>
          </cell>
        </row>
        <row r="19507">
          <cell r="C19507" t="str">
            <v>INE752E07DJ2</v>
          </cell>
          <cell r="D19507" t="str">
            <v>POWER GRID CORP 9.95% 2022 (S-XXIV STRPP-L)</v>
          </cell>
          <cell r="F19507" t="str">
            <v>PT</v>
          </cell>
          <cell r="G19507" t="str">
            <v>PGC22</v>
          </cell>
          <cell r="H19507" t="str">
            <v>9.95%</v>
          </cell>
          <cell r="I19507">
            <v>6662.5</v>
          </cell>
          <cell r="J19507" t="str">
            <v/>
          </cell>
          <cell r="K19507" t="str">
            <v/>
          </cell>
          <cell r="L19507" t="str">
            <v/>
          </cell>
        </row>
        <row r="19508">
          <cell r="C19508" t="str">
            <v>INE752E07NA0</v>
          </cell>
          <cell r="D19508" t="str">
            <v>Power Grid Corp 8.40% 2022 (Series -LI) STRPP - D</v>
          </cell>
          <cell r="E19508" t="str">
            <v>(Series -LI) STRPP - D</v>
          </cell>
          <cell r="F19508" t="str">
            <v>PT</v>
          </cell>
          <cell r="G19508" t="str">
            <v>PGC22A</v>
          </cell>
          <cell r="H19508" t="str">
            <v>8.40%</v>
          </cell>
          <cell r="I19508">
            <v>25000</v>
          </cell>
          <cell r="J19508">
            <v>2500</v>
          </cell>
          <cell r="K19508">
            <v>1000000</v>
          </cell>
          <cell r="L19508">
            <v>1000000</v>
          </cell>
        </row>
        <row r="19509">
          <cell r="C19509" t="str">
            <v>INE752E07NA0</v>
          </cell>
          <cell r="D19509" t="str">
            <v>Power Grid Corp 8.40% 2022 (Series -LI) STRPP - D</v>
          </cell>
          <cell r="E19509" t="str">
            <v>(Series -LI) STRPP - D</v>
          </cell>
          <cell r="F19509" t="str">
            <v>PT</v>
          </cell>
          <cell r="G19509" t="str">
            <v>PGC22A</v>
          </cell>
          <cell r="H19509" t="str">
            <v>8.40%</v>
          </cell>
          <cell r="I19509">
            <v>25000</v>
          </cell>
          <cell r="J19509">
            <v>2500</v>
          </cell>
          <cell r="K19509">
            <v>1000000</v>
          </cell>
          <cell r="L19509">
            <v>1000000</v>
          </cell>
        </row>
        <row r="19510">
          <cell r="C19510" t="str">
            <v>INE752E07NA0</v>
          </cell>
          <cell r="D19510" t="str">
            <v>Power Grid Corp 8.40% 2022 (Series -LI) STRPP - D</v>
          </cell>
          <cell r="E19510" t="str">
            <v>(Series -LI) STRPP - D</v>
          </cell>
          <cell r="F19510" t="str">
            <v>PT</v>
          </cell>
          <cell r="G19510" t="str">
            <v>PGC22A</v>
          </cell>
          <cell r="H19510" t="str">
            <v>8.40%</v>
          </cell>
          <cell r="I19510">
            <v>25000</v>
          </cell>
          <cell r="J19510">
            <v>2500</v>
          </cell>
          <cell r="K19510">
            <v>1000000</v>
          </cell>
          <cell r="L19510">
            <v>1000000</v>
          </cell>
        </row>
        <row r="19511">
          <cell r="C19511" t="str">
            <v>INE752E07HW6</v>
          </cell>
          <cell r="D19511" t="str">
            <v>POWER GRID CORP 8.84% 2022 (S-XXXIV  STRPP-I)</v>
          </cell>
          <cell r="F19511" t="str">
            <v>PT</v>
          </cell>
          <cell r="G19511" t="str">
            <v>PGC22A</v>
          </cell>
          <cell r="H19511" t="str">
            <v>8.84%</v>
          </cell>
          <cell r="I19511">
            <v>29062.5</v>
          </cell>
          <cell r="J19511">
            <v>2325</v>
          </cell>
          <cell r="K19511">
            <v>1250000</v>
          </cell>
          <cell r="L19511">
            <v>1250000</v>
          </cell>
        </row>
        <row r="19512">
          <cell r="C19512" t="str">
            <v>INE752E07HW6</v>
          </cell>
          <cell r="D19512" t="str">
            <v>POWER GRID CORP 8.84% 2022 (S-XXXIV  STRPP-I)</v>
          </cell>
          <cell r="F19512" t="str">
            <v>PT</v>
          </cell>
          <cell r="G19512" t="str">
            <v>PGC22A</v>
          </cell>
          <cell r="H19512" t="str">
            <v>8.84%</v>
          </cell>
          <cell r="I19512">
            <v>29062.5</v>
          </cell>
          <cell r="J19512">
            <v>2325</v>
          </cell>
          <cell r="K19512">
            <v>1250000</v>
          </cell>
          <cell r="L19512">
            <v>1250000</v>
          </cell>
        </row>
        <row r="19513">
          <cell r="C19513" t="str">
            <v>INE752E07JI1</v>
          </cell>
          <cell r="D19513" t="str">
            <v>POWER GRID CORP 9.25% 2022 (S-XXXVII  STRPP-H)</v>
          </cell>
          <cell r="E19513" t="str">
            <v xml:space="preserve"> (S-XXXVII  STRPP-H)</v>
          </cell>
          <cell r="F19513" t="str">
            <v>PT</v>
          </cell>
          <cell r="G19513" t="str">
            <v>PGC22A</v>
          </cell>
          <cell r="H19513" t="str">
            <v>9.25%</v>
          </cell>
          <cell r="I19513">
            <v>16625</v>
          </cell>
          <cell r="J19513">
            <v>1330</v>
          </cell>
          <cell r="K19513">
            <v>1250000</v>
          </cell>
          <cell r="L19513">
            <v>1250000</v>
          </cell>
        </row>
        <row r="19514">
          <cell r="C19514" t="str">
            <v>INE752E07JI1</v>
          </cell>
          <cell r="D19514" t="str">
            <v>POWER GRID CORP 9.25% 2022 (S-XXXVII  STRPP-H)</v>
          </cell>
          <cell r="E19514" t="str">
            <v xml:space="preserve"> (S-XXXVII  STRPP-H)</v>
          </cell>
          <cell r="F19514" t="str">
            <v>PT</v>
          </cell>
          <cell r="G19514" t="str">
            <v>PGC22A</v>
          </cell>
          <cell r="H19514" t="str">
            <v>9.25%</v>
          </cell>
          <cell r="I19514">
            <v>16625</v>
          </cell>
          <cell r="J19514">
            <v>1330</v>
          </cell>
          <cell r="K19514">
            <v>1250000</v>
          </cell>
          <cell r="L19514">
            <v>1250000</v>
          </cell>
        </row>
        <row r="19515">
          <cell r="C19515" t="str">
            <v>INE752E07JV4</v>
          </cell>
          <cell r="D19515" t="str">
            <v>POWER GRID CORP 9.30% 2022 (S-XL  STRPP-G)</v>
          </cell>
          <cell r="F19515" t="str">
            <v>PT</v>
          </cell>
          <cell r="G19515" t="str">
            <v>PGC22A</v>
          </cell>
          <cell r="H19515" t="str">
            <v>9.30%</v>
          </cell>
          <cell r="I19515">
            <v>33312.5</v>
          </cell>
          <cell r="J19515">
            <v>2665</v>
          </cell>
          <cell r="K19515">
            <v>1250000</v>
          </cell>
          <cell r="L19515">
            <v>1250000</v>
          </cell>
        </row>
        <row r="19516">
          <cell r="C19516" t="str">
            <v>INE752E07JV4</v>
          </cell>
          <cell r="D19516" t="str">
            <v>POWER GRID CORP 9.30% 2022 (S-XL  STRPP-G)</v>
          </cell>
          <cell r="F19516" t="str">
            <v>PT</v>
          </cell>
          <cell r="G19516" t="str">
            <v>PGC22A</v>
          </cell>
          <cell r="H19516" t="str">
            <v>9.30%</v>
          </cell>
          <cell r="I19516">
            <v>33312.5</v>
          </cell>
          <cell r="J19516">
            <v>2665</v>
          </cell>
          <cell r="K19516">
            <v>1250000</v>
          </cell>
          <cell r="L19516">
            <v>1250000</v>
          </cell>
        </row>
        <row r="19517">
          <cell r="C19517" t="str">
            <v>INE752E07JV4</v>
          </cell>
          <cell r="D19517" t="str">
            <v>POWER GRID CORP 9.30% 2022 (S-XL  STRPP-G)</v>
          </cell>
          <cell r="F19517" t="str">
            <v>PT</v>
          </cell>
          <cell r="G19517" t="str">
            <v>PGC22A</v>
          </cell>
          <cell r="H19517" t="str">
            <v>9.30%</v>
          </cell>
          <cell r="I19517">
            <v>33312.5</v>
          </cell>
          <cell r="J19517">
            <v>2665</v>
          </cell>
          <cell r="K19517">
            <v>1250000</v>
          </cell>
          <cell r="L19517">
            <v>1250000</v>
          </cell>
        </row>
        <row r="19518">
          <cell r="C19518" t="str">
            <v>INE752E08627</v>
          </cell>
          <cell r="D19518" t="str">
            <v>PowerGrid 6.35% 2023 Sr LXV</v>
          </cell>
          <cell r="E19518" t="str">
            <v>Sr LXV</v>
          </cell>
          <cell r="F19518" t="str">
            <v>PT</v>
          </cell>
          <cell r="G19518" t="str">
            <v>PGC23</v>
          </cell>
          <cell r="H19518" t="str">
            <v>6.35%</v>
          </cell>
          <cell r="I19518">
            <v>20000</v>
          </cell>
          <cell r="J19518">
            <v>2000</v>
          </cell>
          <cell r="K19518">
            <v>1000000</v>
          </cell>
          <cell r="L19518">
            <v>1000000</v>
          </cell>
        </row>
        <row r="19519">
          <cell r="C19519" t="str">
            <v>INE752E08627</v>
          </cell>
          <cell r="D19519" t="str">
            <v>PowerGrid 6.35% 2023 Sr LXV</v>
          </cell>
          <cell r="E19519" t="str">
            <v>Sr LXV</v>
          </cell>
          <cell r="F19519" t="str">
            <v>PT</v>
          </cell>
          <cell r="G19519" t="str">
            <v>PGC23</v>
          </cell>
          <cell r="H19519" t="str">
            <v>6.35%</v>
          </cell>
          <cell r="I19519">
            <v>20000</v>
          </cell>
          <cell r="J19519">
            <v>2000</v>
          </cell>
          <cell r="K19519">
            <v>1000000</v>
          </cell>
          <cell r="L19519">
            <v>1000000</v>
          </cell>
        </row>
        <row r="19520">
          <cell r="C19520" t="str">
            <v>INE752E08627</v>
          </cell>
          <cell r="D19520" t="str">
            <v>PowerGrid 6.35% 2023 Sr LXV</v>
          </cell>
          <cell r="E19520" t="str">
            <v>Sr LXV</v>
          </cell>
          <cell r="F19520" t="str">
            <v>PT</v>
          </cell>
          <cell r="G19520" t="str">
            <v>PGC23</v>
          </cell>
          <cell r="H19520" t="str">
            <v>6.35%</v>
          </cell>
          <cell r="I19520">
            <v>20000</v>
          </cell>
          <cell r="J19520">
            <v>2000</v>
          </cell>
          <cell r="K19520">
            <v>1000000</v>
          </cell>
          <cell r="L19520">
            <v>1000000</v>
          </cell>
        </row>
        <row r="19521">
          <cell r="C19521" t="str">
            <v>INE752E07KU4</v>
          </cell>
          <cell r="D19521" t="str">
            <v>Power Grid Corp 7.93% 2023 (S-XLIII)</v>
          </cell>
          <cell r="F19521" t="str">
            <v>PT</v>
          </cell>
          <cell r="G19521" t="str">
            <v>PGC23</v>
          </cell>
          <cell r="H19521" t="str">
            <v>7.93%</v>
          </cell>
          <cell r="I19521">
            <v>26050</v>
          </cell>
          <cell r="J19521">
            <v>2605</v>
          </cell>
          <cell r="K19521">
            <v>1000000</v>
          </cell>
          <cell r="L19521">
            <v>1000000</v>
          </cell>
        </row>
        <row r="19522">
          <cell r="C19522" t="str">
            <v>INE752E07KU4</v>
          </cell>
          <cell r="D19522" t="str">
            <v>Power Grid Corp 7.93% 2023 (S-XLIII)</v>
          </cell>
          <cell r="F19522" t="str">
            <v>PT</v>
          </cell>
          <cell r="G19522" t="str">
            <v>PGC23</v>
          </cell>
          <cell r="H19522" t="str">
            <v>7.93%</v>
          </cell>
          <cell r="I19522">
            <v>26050</v>
          </cell>
          <cell r="J19522">
            <v>2605</v>
          </cell>
          <cell r="K19522">
            <v>1000000</v>
          </cell>
          <cell r="L19522">
            <v>1000000</v>
          </cell>
        </row>
        <row r="19523">
          <cell r="C19523" t="str">
            <v>INE752E07KU4</v>
          </cell>
          <cell r="D19523" t="str">
            <v>Power Grid Corp 7.93% 2023 (S-XLIII)</v>
          </cell>
          <cell r="F19523" t="str">
            <v>PT</v>
          </cell>
          <cell r="G19523" t="str">
            <v>PGC23</v>
          </cell>
          <cell r="H19523" t="str">
            <v>7.93%</v>
          </cell>
          <cell r="I19523">
            <v>26050</v>
          </cell>
          <cell r="J19523">
            <v>2605</v>
          </cell>
          <cell r="K19523">
            <v>1000000</v>
          </cell>
          <cell r="L19523">
            <v>1000000</v>
          </cell>
        </row>
        <row r="19524">
          <cell r="C19524" t="str">
            <v>INE752E07NP8</v>
          </cell>
          <cell r="D19524" t="str">
            <v>Power Grid Corp 8.13% 2023 (Series-LIII) STRPP â¿¿ D</v>
          </cell>
          <cell r="F19524" t="str">
            <v>PT</v>
          </cell>
          <cell r="G19524" t="str">
            <v>PGC23</v>
          </cell>
          <cell r="H19524" t="str">
            <v>8.13%</v>
          </cell>
          <cell r="I19524">
            <v>33300</v>
          </cell>
          <cell r="J19524">
            <v>3330</v>
          </cell>
          <cell r="K19524">
            <v>1000000</v>
          </cell>
          <cell r="L19524">
            <v>1000000</v>
          </cell>
        </row>
        <row r="19525">
          <cell r="C19525" t="str">
            <v>INE752E07NP8</v>
          </cell>
          <cell r="D19525" t="str">
            <v>Power Grid Corp 8.13% 2023 (Series-LIII) STRPP â¿¿ D</v>
          </cell>
          <cell r="F19525" t="str">
            <v>PT</v>
          </cell>
          <cell r="G19525" t="str">
            <v>PGC23</v>
          </cell>
          <cell r="H19525" t="str">
            <v>8.13%</v>
          </cell>
          <cell r="I19525">
            <v>33300</v>
          </cell>
          <cell r="J19525">
            <v>3330</v>
          </cell>
          <cell r="K19525">
            <v>1000000</v>
          </cell>
          <cell r="L19525">
            <v>1000000</v>
          </cell>
        </row>
        <row r="19526">
          <cell r="C19526" t="str">
            <v>INE752E07NP8</v>
          </cell>
          <cell r="D19526" t="str">
            <v>Power Grid Corp 8.13% 2023 (Series-LIII) STRPP â¿¿ D</v>
          </cell>
          <cell r="F19526" t="str">
            <v>PT</v>
          </cell>
          <cell r="G19526" t="str">
            <v>PGC23</v>
          </cell>
          <cell r="H19526" t="str">
            <v>8.13%</v>
          </cell>
          <cell r="I19526">
            <v>33300</v>
          </cell>
          <cell r="J19526">
            <v>3330</v>
          </cell>
          <cell r="K19526">
            <v>1000000</v>
          </cell>
          <cell r="L19526">
            <v>1000000</v>
          </cell>
        </row>
        <row r="19527">
          <cell r="C19527" t="str">
            <v>INE752E07MP0</v>
          </cell>
          <cell r="D19527" t="str">
            <v>Power Grid Corp 8.40% 2023 (Series -L) STRPP - E</v>
          </cell>
          <cell r="E19527" t="str">
            <v>(Series -L) STRPP - E</v>
          </cell>
          <cell r="F19527" t="str">
            <v>PT</v>
          </cell>
          <cell r="G19527" t="str">
            <v>PGC23</v>
          </cell>
          <cell r="H19527" t="str">
            <v>8.40%</v>
          </cell>
          <cell r="I19527">
            <v>24400</v>
          </cell>
          <cell r="J19527">
            <v>2440</v>
          </cell>
          <cell r="K19527">
            <v>1000000</v>
          </cell>
          <cell r="L19527">
            <v>1000000</v>
          </cell>
        </row>
        <row r="19528">
          <cell r="C19528" t="str">
            <v>INE752E07MP0</v>
          </cell>
          <cell r="D19528" t="str">
            <v>Power Grid Corp 8.40% 2023 (Series -L) STRPP - E</v>
          </cell>
          <cell r="E19528" t="str">
            <v>(Series -L) STRPP - E</v>
          </cell>
          <cell r="F19528" t="str">
            <v>PT</v>
          </cell>
          <cell r="G19528" t="str">
            <v>PGC23</v>
          </cell>
          <cell r="H19528" t="str">
            <v>8.40%</v>
          </cell>
          <cell r="I19528">
            <v>24400</v>
          </cell>
          <cell r="J19528">
            <v>2440</v>
          </cell>
          <cell r="K19528">
            <v>1000000</v>
          </cell>
          <cell r="L19528">
            <v>1000000</v>
          </cell>
        </row>
        <row r="19529">
          <cell r="C19529" t="str">
            <v>INE752E07MP0</v>
          </cell>
          <cell r="D19529" t="str">
            <v>Power Grid Corp 8.40% 2023 (Series -L) STRPP - E</v>
          </cell>
          <cell r="E19529" t="str">
            <v>(Series -L) STRPP - E</v>
          </cell>
          <cell r="F19529" t="str">
            <v>PT</v>
          </cell>
          <cell r="G19529" t="str">
            <v>PGC23</v>
          </cell>
          <cell r="H19529" t="str">
            <v>8.40%</v>
          </cell>
          <cell r="I19529">
            <v>24400</v>
          </cell>
          <cell r="J19529">
            <v>2440</v>
          </cell>
          <cell r="K19529">
            <v>1000000</v>
          </cell>
          <cell r="L19529">
            <v>1000000</v>
          </cell>
        </row>
        <row r="19530">
          <cell r="C19530" t="str">
            <v>INE752E07HL9</v>
          </cell>
          <cell r="D19530" t="str">
            <v>POWER GRID CORP 8.64% 2023 (S-XXXIII  STRPP-J)</v>
          </cell>
          <cell r="E19530" t="str">
            <v>XXXIII  STRPP-J</v>
          </cell>
          <cell r="F19530" t="str">
            <v>PT</v>
          </cell>
          <cell r="G19530" t="str">
            <v>PGC23</v>
          </cell>
          <cell r="H19530" t="str">
            <v>8.64%</v>
          </cell>
          <cell r="I19530">
            <v>24000</v>
          </cell>
          <cell r="J19530">
            <v>1920</v>
          </cell>
          <cell r="K19530">
            <v>1250000</v>
          </cell>
          <cell r="L19530">
            <v>1250000</v>
          </cell>
        </row>
        <row r="19531">
          <cell r="C19531" t="str">
            <v>INE752E07HL9</v>
          </cell>
          <cell r="D19531" t="str">
            <v>POWER GRID CORP 8.64% 2023 (S-XXXIII  STRPP-J)</v>
          </cell>
          <cell r="E19531" t="str">
            <v>XXXIII  STRPP-J</v>
          </cell>
          <cell r="F19531" t="str">
            <v>PT</v>
          </cell>
          <cell r="G19531" t="str">
            <v>PGC23</v>
          </cell>
          <cell r="H19531" t="str">
            <v>8.64%</v>
          </cell>
          <cell r="I19531">
            <v>24000</v>
          </cell>
          <cell r="J19531">
            <v>1920</v>
          </cell>
          <cell r="K19531">
            <v>1250000</v>
          </cell>
          <cell r="L19531">
            <v>1250000</v>
          </cell>
        </row>
        <row r="19532">
          <cell r="C19532" t="str">
            <v>INE752E07HL9</v>
          </cell>
          <cell r="D19532" t="str">
            <v>POWER GRID CORP 8.64% 2023 (S-XXXIII  STRPP-J)</v>
          </cell>
          <cell r="E19532" t="str">
            <v>XXXIII  STRPP-J</v>
          </cell>
          <cell r="F19532" t="str">
            <v>PT</v>
          </cell>
          <cell r="G19532" t="str">
            <v>PGC23</v>
          </cell>
          <cell r="H19532" t="str">
            <v>8.64%</v>
          </cell>
          <cell r="I19532">
            <v>24000</v>
          </cell>
          <cell r="J19532">
            <v>1920</v>
          </cell>
          <cell r="K19532">
            <v>1250000</v>
          </cell>
          <cell r="L19532">
            <v>1250000</v>
          </cell>
        </row>
        <row r="19533">
          <cell r="C19533" t="str">
            <v>INE752E07LB2</v>
          </cell>
          <cell r="D19533" t="str">
            <v>Power Grid Corp 8.70% 2023 (S-XLIV)</v>
          </cell>
          <cell r="F19533" t="str">
            <v>PT</v>
          </cell>
          <cell r="G19533" t="str">
            <v>PGC23</v>
          </cell>
          <cell r="H19533" t="str">
            <v>8.70%</v>
          </cell>
          <cell r="I19533">
            <v>132200</v>
          </cell>
          <cell r="J19533">
            <v>13220</v>
          </cell>
          <cell r="K19533">
            <v>1000000</v>
          </cell>
          <cell r="L19533">
            <v>1000000</v>
          </cell>
        </row>
        <row r="19534">
          <cell r="C19534" t="str">
            <v>INE752E07LB2</v>
          </cell>
          <cell r="D19534" t="str">
            <v>Power Grid Corp 8.70% 2023 (S-XLIV)</v>
          </cell>
          <cell r="F19534" t="str">
            <v>PT</v>
          </cell>
          <cell r="G19534" t="str">
            <v>PGC23</v>
          </cell>
          <cell r="H19534" t="str">
            <v>8.70%</v>
          </cell>
          <cell r="I19534">
            <v>132200</v>
          </cell>
          <cell r="J19534">
            <v>13220</v>
          </cell>
          <cell r="K19534">
            <v>1000000</v>
          </cell>
          <cell r="L19534">
            <v>1000000</v>
          </cell>
        </row>
        <row r="19535">
          <cell r="C19535" t="str">
            <v>INE752E07LB2</v>
          </cell>
          <cell r="D19535" t="str">
            <v>Power Grid Corp 8.70% 2023 (S-XLIV)</v>
          </cell>
          <cell r="F19535" t="str">
            <v>PT</v>
          </cell>
          <cell r="G19535" t="str">
            <v>PGC23</v>
          </cell>
          <cell r="H19535" t="str">
            <v>8.70%</v>
          </cell>
          <cell r="I19535">
            <v>132200</v>
          </cell>
          <cell r="J19535">
            <v>13220</v>
          </cell>
          <cell r="K19535">
            <v>1000000</v>
          </cell>
          <cell r="L19535">
            <v>1000000</v>
          </cell>
        </row>
        <row r="19536">
          <cell r="C19536" t="str">
            <v>INE752E07GC0</v>
          </cell>
          <cell r="D19536" t="str">
            <v>POWER GRID CORP 8.80% 2023 (S-XXX  STRPP-K)</v>
          </cell>
          <cell r="F19536" t="str">
            <v>PT</v>
          </cell>
          <cell r="G19536" t="str">
            <v>PGC23</v>
          </cell>
          <cell r="H19536" t="str">
            <v>8.80%</v>
          </cell>
          <cell r="I19536">
            <v>19437.5</v>
          </cell>
          <cell r="J19536" t="str">
            <v/>
          </cell>
          <cell r="K19536" t="str">
            <v/>
          </cell>
          <cell r="L19536" t="str">
            <v/>
          </cell>
        </row>
        <row r="19537">
          <cell r="C19537" t="str">
            <v>INE752E07GZ1</v>
          </cell>
          <cell r="D19537" t="str">
            <v>POWER GRID CORP 8.84% 2023 (S-XXXII  STRPP-J)</v>
          </cell>
          <cell r="F19537" t="str">
            <v>PT</v>
          </cell>
          <cell r="G19537" t="str">
            <v>PGC23</v>
          </cell>
          <cell r="H19537" t="str">
            <v>8.84%</v>
          </cell>
          <cell r="I19537">
            <v>8625</v>
          </cell>
          <cell r="J19537" t="str">
            <v/>
          </cell>
          <cell r="K19537" t="str">
            <v/>
          </cell>
          <cell r="L19537" t="str">
            <v/>
          </cell>
        </row>
        <row r="19538">
          <cell r="C19538" t="str">
            <v>INE752E07KI9</v>
          </cell>
          <cell r="D19538" t="str">
            <v>POWER GRID CORP 8.85% 2023 (S-XLI  STRPP-H)</v>
          </cell>
          <cell r="F19538" t="str">
            <v>PT</v>
          </cell>
          <cell r="G19538" t="str">
            <v>PGC23</v>
          </cell>
          <cell r="H19538" t="str">
            <v>8.85%</v>
          </cell>
          <cell r="I19538">
            <v>23687.5</v>
          </cell>
          <cell r="J19538">
            <v>1895</v>
          </cell>
          <cell r="K19538">
            <v>1250000</v>
          </cell>
          <cell r="L19538">
            <v>1250000</v>
          </cell>
        </row>
        <row r="19539">
          <cell r="C19539" t="str">
            <v>INE752E07KI9</v>
          </cell>
          <cell r="D19539" t="str">
            <v>POWER GRID CORP 8.85% 2023 (S-XLI  STRPP-H)</v>
          </cell>
          <cell r="F19539" t="str">
            <v>PT</v>
          </cell>
          <cell r="G19539" t="str">
            <v>PGC23</v>
          </cell>
          <cell r="H19539" t="str">
            <v>8.85%</v>
          </cell>
          <cell r="I19539">
            <v>23687.5</v>
          </cell>
          <cell r="J19539">
            <v>1895</v>
          </cell>
          <cell r="K19539">
            <v>1250000</v>
          </cell>
          <cell r="L19539">
            <v>1250000</v>
          </cell>
        </row>
        <row r="19540">
          <cell r="C19540" t="str">
            <v>INE752E07KI9</v>
          </cell>
          <cell r="D19540" t="str">
            <v>POWER GRID CORP 8.85% 2023 (S-XLI  STRPP-H)</v>
          </cell>
          <cell r="F19540" t="str">
            <v>PT</v>
          </cell>
          <cell r="G19540" t="str">
            <v>PGC23</v>
          </cell>
          <cell r="H19540" t="str">
            <v>8.85%</v>
          </cell>
          <cell r="I19540">
            <v>23687.5</v>
          </cell>
          <cell r="J19540">
            <v>1895</v>
          </cell>
          <cell r="K19540">
            <v>1250000</v>
          </cell>
          <cell r="L19540">
            <v>1250000</v>
          </cell>
        </row>
        <row r="19541">
          <cell r="C19541" t="str">
            <v>INE752E07GN7</v>
          </cell>
          <cell r="D19541" t="str">
            <v>POWER GRID CORP 8.90% 2023 (S-XXXI  STRPP-J)</v>
          </cell>
          <cell r="F19541" t="str">
            <v>PT</v>
          </cell>
          <cell r="G19541" t="str">
            <v>PGC23</v>
          </cell>
          <cell r="H19541" t="str">
            <v>8.90%</v>
          </cell>
          <cell r="I19541">
            <v>17062.5</v>
          </cell>
          <cell r="J19541" t="str">
            <v/>
          </cell>
          <cell r="K19541" t="str">
            <v/>
          </cell>
          <cell r="L19541" t="str">
            <v/>
          </cell>
        </row>
        <row r="19542">
          <cell r="C19542" t="str">
            <v>INE752E07LX6</v>
          </cell>
          <cell r="D19542" t="str">
            <v>Power Grid Corp 8.93% 2023 (S-XLVII) STRPP - F</v>
          </cell>
          <cell r="E19542" t="str">
            <v>XLVII STRPP - F</v>
          </cell>
          <cell r="F19542" t="str">
            <v>PT</v>
          </cell>
          <cell r="G19542" t="str">
            <v>PGC23</v>
          </cell>
          <cell r="H19542" t="str">
            <v>8.93%</v>
          </cell>
          <cell r="I19542">
            <v>22000</v>
          </cell>
          <cell r="J19542">
            <v>2200</v>
          </cell>
          <cell r="K19542">
            <v>1000000</v>
          </cell>
          <cell r="L19542">
            <v>1000000</v>
          </cell>
        </row>
        <row r="19543">
          <cell r="C19543" t="str">
            <v>INE752E07LX6</v>
          </cell>
          <cell r="D19543" t="str">
            <v>Power Grid Corp 8.93% 2023 (S-XLVII) STRPP - F</v>
          </cell>
          <cell r="E19543" t="str">
            <v>XLVII STRPP - F</v>
          </cell>
          <cell r="F19543" t="str">
            <v>PT</v>
          </cell>
          <cell r="G19543" t="str">
            <v>PGC23</v>
          </cell>
          <cell r="H19543" t="str">
            <v>8.93%</v>
          </cell>
          <cell r="I19543">
            <v>22000</v>
          </cell>
          <cell r="J19543">
            <v>2200</v>
          </cell>
          <cell r="K19543">
            <v>1000000</v>
          </cell>
          <cell r="L19543">
            <v>1000000</v>
          </cell>
        </row>
        <row r="19544">
          <cell r="C19544" t="str">
            <v>INE752E07LX6</v>
          </cell>
          <cell r="D19544" t="str">
            <v>Power Grid Corp 8.93% 2023 (S-XLVII) STRPP - F</v>
          </cell>
          <cell r="E19544" t="str">
            <v>XLVII STRPP - F</v>
          </cell>
          <cell r="F19544" t="str">
            <v>PT</v>
          </cell>
          <cell r="G19544" t="str">
            <v>PGC23</v>
          </cell>
          <cell r="H19544" t="str">
            <v>8.93%</v>
          </cell>
          <cell r="I19544">
            <v>22000</v>
          </cell>
          <cell r="J19544">
            <v>2200</v>
          </cell>
          <cell r="K19544">
            <v>1000000</v>
          </cell>
          <cell r="L19544">
            <v>1000000</v>
          </cell>
        </row>
        <row r="19545">
          <cell r="C19545" t="str">
            <v>INE752E07FQ2</v>
          </cell>
          <cell r="D19545" t="str">
            <v>POWER GRID CORP 9.20% 2023 (S-XXIX  STRPP-K)</v>
          </cell>
          <cell r="F19545" t="str">
            <v>PT</v>
          </cell>
          <cell r="G19545" t="str">
            <v>PGC23</v>
          </cell>
          <cell r="H19545" t="str">
            <v>9.20%</v>
          </cell>
          <cell r="I19545">
            <v>10812.5</v>
          </cell>
          <cell r="J19545" t="str">
            <v/>
          </cell>
          <cell r="K19545" t="str">
            <v/>
          </cell>
          <cell r="L19545" t="str">
            <v/>
          </cell>
        </row>
        <row r="19546">
          <cell r="C19546" t="str">
            <v>INE752E07JJ9</v>
          </cell>
          <cell r="D19546" t="str">
            <v>POWER GRID CORP 9.25% 2023 (S-XXXVII  STRPP-I)</v>
          </cell>
          <cell r="E19546" t="str">
            <v>(S-XXXVII  STRPP-I)</v>
          </cell>
          <cell r="F19546" t="str">
            <v>PT</v>
          </cell>
          <cell r="G19546" t="str">
            <v>PGC23</v>
          </cell>
          <cell r="H19546" t="str">
            <v>9.25%</v>
          </cell>
          <cell r="I19546">
            <v>16625</v>
          </cell>
          <cell r="J19546">
            <v>1330</v>
          </cell>
          <cell r="K19546">
            <v>1250000</v>
          </cell>
          <cell r="L19546">
            <v>1250000</v>
          </cell>
        </row>
        <row r="19547">
          <cell r="C19547" t="str">
            <v>INE752E07JJ9</v>
          </cell>
          <cell r="D19547" t="str">
            <v>POWER GRID CORP 9.25% 2023 (S-XXXVII  STRPP-I)</v>
          </cell>
          <cell r="E19547" t="str">
            <v>(S-XXXVII  STRPP-I)</v>
          </cell>
          <cell r="F19547" t="str">
            <v>PT</v>
          </cell>
          <cell r="G19547" t="str">
            <v>PGC23</v>
          </cell>
          <cell r="H19547" t="str">
            <v>9.25%</v>
          </cell>
          <cell r="I19547">
            <v>16625</v>
          </cell>
          <cell r="J19547">
            <v>1330</v>
          </cell>
          <cell r="K19547">
            <v>1250000</v>
          </cell>
          <cell r="L19547">
            <v>1250000</v>
          </cell>
        </row>
        <row r="19548">
          <cell r="C19548" t="str">
            <v>INE752E07EH4</v>
          </cell>
          <cell r="D19548" t="str">
            <v>POWER GRID CORP 9.30% 2023 (S-XXVI  STRPP-L)</v>
          </cell>
          <cell r="F19548" t="str">
            <v>PT</v>
          </cell>
          <cell r="G19548" t="str">
            <v>PGC23</v>
          </cell>
          <cell r="H19548" t="str">
            <v>9.30%</v>
          </cell>
          <cell r="I19548">
            <v>8325</v>
          </cell>
          <cell r="J19548" t="str">
            <v/>
          </cell>
          <cell r="K19548" t="str">
            <v/>
          </cell>
          <cell r="L19548" t="str">
            <v/>
          </cell>
        </row>
        <row r="19549">
          <cell r="C19549" t="str">
            <v>INE752E07FF5</v>
          </cell>
          <cell r="D19549" t="str">
            <v>POWER GRID CORP 9.33% 2023 (S-XXVIII  STRPP-L)</v>
          </cell>
          <cell r="F19549" t="str">
            <v>PT</v>
          </cell>
          <cell r="G19549" t="str">
            <v>PGC23</v>
          </cell>
          <cell r="H19549" t="str">
            <v>9.33%</v>
          </cell>
          <cell r="I19549">
            <v>20000</v>
          </cell>
          <cell r="J19549" t="str">
            <v/>
          </cell>
          <cell r="K19549" t="str">
            <v/>
          </cell>
          <cell r="L19549" t="str">
            <v/>
          </cell>
        </row>
        <row r="19550">
          <cell r="C19550" t="str">
            <v>INE752E07IT0</v>
          </cell>
          <cell r="D19550" t="str">
            <v>POWER GRID CORP 9.35% 2023 (S-XXXVI  STRPP-H)</v>
          </cell>
          <cell r="E19550" t="str">
            <v>S-XXXVI  STRPP-H</v>
          </cell>
          <cell r="F19550" t="str">
            <v>PT</v>
          </cell>
          <cell r="G19550" t="str">
            <v>PGC23</v>
          </cell>
          <cell r="H19550" t="str">
            <v>9.35%</v>
          </cell>
          <cell r="I19550">
            <v>20900</v>
          </cell>
          <cell r="J19550">
            <v>2090</v>
          </cell>
          <cell r="K19550">
            <v>1000000</v>
          </cell>
          <cell r="L19550">
            <v>1000000</v>
          </cell>
        </row>
        <row r="19551">
          <cell r="C19551" t="str">
            <v>INE752E07IT0</v>
          </cell>
          <cell r="D19551" t="str">
            <v>POWER GRID CORP 9.35% 2023 (S-XXXVI  STRPP-H)</v>
          </cell>
          <cell r="E19551" t="str">
            <v>S-XXXVI  STRPP-H</v>
          </cell>
          <cell r="F19551" t="str">
            <v>PT</v>
          </cell>
          <cell r="G19551" t="str">
            <v>PGC23</v>
          </cell>
          <cell r="H19551" t="str">
            <v>9.35%</v>
          </cell>
          <cell r="I19551">
            <v>20900</v>
          </cell>
          <cell r="J19551">
            <v>2090</v>
          </cell>
          <cell r="K19551">
            <v>1000000</v>
          </cell>
          <cell r="L19551">
            <v>1000000</v>
          </cell>
        </row>
        <row r="19552">
          <cell r="C19552" t="str">
            <v>INE752E07ET9</v>
          </cell>
          <cell r="D19552" t="str">
            <v>POWER GRID CORP 9.47% 2023 (S-XXVII  STRPP-L)</v>
          </cell>
          <cell r="F19552" t="str">
            <v>PT</v>
          </cell>
          <cell r="G19552" t="str">
            <v>PGC23</v>
          </cell>
          <cell r="H19552" t="str">
            <v>9.47%</v>
          </cell>
          <cell r="I19552">
            <v>5875</v>
          </cell>
          <cell r="J19552" t="str">
            <v/>
          </cell>
          <cell r="K19552" t="str">
            <v/>
          </cell>
          <cell r="L19552" t="str">
            <v/>
          </cell>
        </row>
        <row r="19553">
          <cell r="C19553" t="str">
            <v>INE752E07II3</v>
          </cell>
          <cell r="D19553" t="str">
            <v>POWER GRID CORP 9.64% 2023 (S-XXXV  STRPP-I)</v>
          </cell>
          <cell r="E19553" t="str">
            <v xml:space="preserve"> (S-XXXV  STRPP-I)</v>
          </cell>
          <cell r="F19553" t="str">
            <v>PT</v>
          </cell>
          <cell r="G19553" t="str">
            <v>PGC23</v>
          </cell>
          <cell r="H19553" t="str">
            <v>9.64%</v>
          </cell>
          <cell r="I19553">
            <v>16312.5</v>
          </cell>
          <cell r="J19553">
            <v>1305</v>
          </cell>
          <cell r="K19553">
            <v>1250000</v>
          </cell>
          <cell r="L19553">
            <v>1250000</v>
          </cell>
        </row>
        <row r="19554">
          <cell r="C19554" t="str">
            <v>INE752E07LI7</v>
          </cell>
          <cell r="D19554" t="str">
            <v>Power Grid Corp 9.65% 2023 (S-XLV)</v>
          </cell>
          <cell r="E19554" t="str">
            <v>XLV STRIPP-F</v>
          </cell>
          <cell r="F19554" t="str">
            <v>PT</v>
          </cell>
          <cell r="G19554" t="str">
            <v>PGC23</v>
          </cell>
          <cell r="H19554" t="str">
            <v>9.65%</v>
          </cell>
          <cell r="I19554">
            <v>16660</v>
          </cell>
          <cell r="J19554">
            <v>1666</v>
          </cell>
          <cell r="K19554">
            <v>1000000</v>
          </cell>
          <cell r="L19554">
            <v>1000000</v>
          </cell>
        </row>
        <row r="19555">
          <cell r="C19555" t="str">
            <v>INE752E07LI7</v>
          </cell>
          <cell r="D19555" t="str">
            <v>Power Grid Corp 9.65% 2023 (S-XLV)</v>
          </cell>
          <cell r="E19555" t="str">
            <v>XLV STRIPP-F</v>
          </cell>
          <cell r="F19555" t="str">
            <v>PT</v>
          </cell>
          <cell r="G19555" t="str">
            <v>PGC23</v>
          </cell>
          <cell r="H19555" t="str">
            <v>9.65%</v>
          </cell>
          <cell r="I19555">
            <v>16660</v>
          </cell>
          <cell r="J19555">
            <v>1666</v>
          </cell>
          <cell r="K19555">
            <v>1000000</v>
          </cell>
          <cell r="L19555">
            <v>1000000</v>
          </cell>
        </row>
        <row r="19556">
          <cell r="C19556" t="str">
            <v>INE752E07LI7</v>
          </cell>
          <cell r="D19556" t="str">
            <v>Power Grid Corp 9.65% 2023 (S-XLV)</v>
          </cell>
          <cell r="E19556" t="str">
            <v>XLV STRIPP-F</v>
          </cell>
          <cell r="F19556" t="str">
            <v>PT</v>
          </cell>
          <cell r="G19556" t="str">
            <v>PGC23</v>
          </cell>
          <cell r="H19556" t="str">
            <v>9.65%</v>
          </cell>
          <cell r="I19556">
            <v>16660</v>
          </cell>
          <cell r="J19556">
            <v>1666</v>
          </cell>
          <cell r="K19556">
            <v>1000000</v>
          </cell>
          <cell r="L19556">
            <v>1000000</v>
          </cell>
        </row>
        <row r="19557">
          <cell r="C19557" t="str">
            <v>INE752E07NB8</v>
          </cell>
          <cell r="D19557" t="str">
            <v>Power Grid Corp 8.40% 2023 (Series -LI) STRPP - E</v>
          </cell>
          <cell r="E19557" t="str">
            <v>(Series -LI) STRPP - E</v>
          </cell>
          <cell r="F19557" t="str">
            <v>PT</v>
          </cell>
          <cell r="G19557" t="str">
            <v>PGC23A</v>
          </cell>
          <cell r="H19557" t="str">
            <v>8.40%</v>
          </cell>
          <cell r="I19557">
            <v>25000</v>
          </cell>
          <cell r="J19557">
            <v>2500</v>
          </cell>
          <cell r="K19557">
            <v>1000000</v>
          </cell>
          <cell r="L19557">
            <v>1000000</v>
          </cell>
        </row>
        <row r="19558">
          <cell r="C19558" t="str">
            <v>INE752E07NB8</v>
          </cell>
          <cell r="D19558" t="str">
            <v>Power Grid Corp 8.40% 2023 (Series -LI) STRPP - E</v>
          </cell>
          <cell r="E19558" t="str">
            <v>(Series -LI) STRPP - E</v>
          </cell>
          <cell r="F19558" t="str">
            <v>PT</v>
          </cell>
          <cell r="G19558" t="str">
            <v>PGC23A</v>
          </cell>
          <cell r="H19558" t="str">
            <v>8.40%</v>
          </cell>
          <cell r="I19558">
            <v>25000</v>
          </cell>
          <cell r="J19558">
            <v>2500</v>
          </cell>
          <cell r="K19558">
            <v>1000000</v>
          </cell>
          <cell r="L19558">
            <v>1000000</v>
          </cell>
        </row>
        <row r="19559">
          <cell r="C19559" t="str">
            <v>INE752E07NB8</v>
          </cell>
          <cell r="D19559" t="str">
            <v>Power Grid Corp 8.40% 2023 (Series -LI) STRPP - E</v>
          </cell>
          <cell r="E19559" t="str">
            <v>(Series -LI) STRPP - E</v>
          </cell>
          <cell r="F19559" t="str">
            <v>PT</v>
          </cell>
          <cell r="G19559" t="str">
            <v>PGC23A</v>
          </cell>
          <cell r="H19559" t="str">
            <v>8.40%</v>
          </cell>
          <cell r="I19559">
            <v>25000</v>
          </cell>
          <cell r="J19559">
            <v>2500</v>
          </cell>
          <cell r="K19559">
            <v>1000000</v>
          </cell>
          <cell r="L19559">
            <v>1000000</v>
          </cell>
        </row>
        <row r="19560">
          <cell r="C19560" t="str">
            <v>INE752E07KN9</v>
          </cell>
          <cell r="D19560" t="str">
            <v>Power Grid Corp 8.80% 2023 (S-XLII)</v>
          </cell>
          <cell r="E19560" t="str">
            <v>XLII</v>
          </cell>
          <cell r="F19560" t="str">
            <v>PT</v>
          </cell>
          <cell r="G19560" t="str">
            <v>PGC23A</v>
          </cell>
          <cell r="H19560" t="str">
            <v>8.80%</v>
          </cell>
          <cell r="I19560">
            <v>199000</v>
          </cell>
          <cell r="J19560">
            <v>19900</v>
          </cell>
          <cell r="K19560">
            <v>1000000</v>
          </cell>
          <cell r="L19560">
            <v>1000000</v>
          </cell>
        </row>
        <row r="19561">
          <cell r="C19561" t="str">
            <v>INE752E07KN9</v>
          </cell>
          <cell r="D19561" t="str">
            <v>Power Grid Corp 8.80% 2023 (S-XLII)</v>
          </cell>
          <cell r="E19561" t="str">
            <v>XLII</v>
          </cell>
          <cell r="F19561" t="str">
            <v>PT</v>
          </cell>
          <cell r="G19561" t="str">
            <v>PGC23A</v>
          </cell>
          <cell r="H19561" t="str">
            <v>8.80%</v>
          </cell>
          <cell r="I19561">
            <v>199000</v>
          </cell>
          <cell r="J19561">
            <v>19900</v>
          </cell>
          <cell r="K19561">
            <v>1000000</v>
          </cell>
          <cell r="L19561">
            <v>1000000</v>
          </cell>
        </row>
        <row r="19562">
          <cell r="C19562" t="str">
            <v>INE752E07KN9</v>
          </cell>
          <cell r="D19562" t="str">
            <v>Power Grid Corp 8.80% 2023 (S-XLII)</v>
          </cell>
          <cell r="E19562" t="str">
            <v>XLII</v>
          </cell>
          <cell r="F19562" t="str">
            <v>PT</v>
          </cell>
          <cell r="G19562" t="str">
            <v>PGC23A</v>
          </cell>
          <cell r="H19562" t="str">
            <v>8.80%</v>
          </cell>
          <cell r="I19562">
            <v>199000</v>
          </cell>
          <cell r="J19562">
            <v>19900</v>
          </cell>
          <cell r="K19562">
            <v>1000000</v>
          </cell>
          <cell r="L19562">
            <v>1000000</v>
          </cell>
        </row>
        <row r="19563">
          <cell r="C19563" t="str">
            <v>INE752E07HX4</v>
          </cell>
          <cell r="D19563" t="str">
            <v>POWER GRID CORP 8.84% 2023 (S-XXXIV  STRPP-J)</v>
          </cell>
          <cell r="F19563" t="str">
            <v>PT</v>
          </cell>
          <cell r="G19563" t="str">
            <v>PGC23A</v>
          </cell>
          <cell r="H19563" t="str">
            <v>8.84%</v>
          </cell>
          <cell r="I19563">
            <v>29062.5</v>
          </cell>
          <cell r="J19563">
            <v>2325</v>
          </cell>
          <cell r="K19563">
            <v>1250000</v>
          </cell>
          <cell r="L19563">
            <v>1250000</v>
          </cell>
        </row>
        <row r="19564">
          <cell r="C19564" t="str">
            <v>INE752E07HX4</v>
          </cell>
          <cell r="D19564" t="str">
            <v>POWER GRID CORP 8.84% 2023 (S-XXXIV  STRPP-J)</v>
          </cell>
          <cell r="F19564" t="str">
            <v>PT</v>
          </cell>
          <cell r="G19564" t="str">
            <v>PGC23A</v>
          </cell>
          <cell r="H19564" t="str">
            <v>8.84%</v>
          </cell>
          <cell r="I19564">
            <v>29062.5</v>
          </cell>
          <cell r="J19564">
            <v>2325</v>
          </cell>
          <cell r="K19564">
            <v>1250000</v>
          </cell>
          <cell r="L19564">
            <v>1250000</v>
          </cell>
        </row>
        <row r="19565">
          <cell r="C19565" t="str">
            <v>INE752E07JW2</v>
          </cell>
          <cell r="D19565" t="str">
            <v>POWER GRID CORP 9.30% 2023 (S-XL  STRPP-H)</v>
          </cell>
          <cell r="F19565" t="str">
            <v>PT</v>
          </cell>
          <cell r="G19565" t="str">
            <v>PGC23A</v>
          </cell>
          <cell r="H19565" t="str">
            <v>9.30%</v>
          </cell>
          <cell r="I19565">
            <v>33312.5</v>
          </cell>
          <cell r="J19565">
            <v>2665</v>
          </cell>
          <cell r="K19565">
            <v>1250000</v>
          </cell>
          <cell r="L19565">
            <v>1250000</v>
          </cell>
        </row>
        <row r="19566">
          <cell r="C19566" t="str">
            <v>INE752E07JW2</v>
          </cell>
          <cell r="D19566" t="str">
            <v>POWER GRID CORP 9.30% 2023 (S-XL  STRPP-H)</v>
          </cell>
          <cell r="F19566" t="str">
            <v>PT</v>
          </cell>
          <cell r="G19566" t="str">
            <v>PGC23A</v>
          </cell>
          <cell r="H19566" t="str">
            <v>9.30%</v>
          </cell>
          <cell r="I19566">
            <v>33312.5</v>
          </cell>
          <cell r="J19566">
            <v>2665</v>
          </cell>
          <cell r="K19566">
            <v>1250000</v>
          </cell>
          <cell r="L19566">
            <v>1250000</v>
          </cell>
        </row>
        <row r="19567">
          <cell r="C19567" t="str">
            <v>INE752E07JW2</v>
          </cell>
          <cell r="D19567" t="str">
            <v>POWER GRID CORP 9.30% 2023 (S-XL  STRPP-H)</v>
          </cell>
          <cell r="F19567" t="str">
            <v>PT</v>
          </cell>
          <cell r="G19567" t="str">
            <v>PGC23A</v>
          </cell>
          <cell r="H19567" t="str">
            <v>9.30%</v>
          </cell>
          <cell r="I19567">
            <v>33312.5</v>
          </cell>
          <cell r="J19567">
            <v>2665</v>
          </cell>
          <cell r="K19567">
            <v>1250000</v>
          </cell>
          <cell r="L19567">
            <v>1250000</v>
          </cell>
        </row>
        <row r="19568">
          <cell r="C19568" t="str">
            <v>INE752E08569</v>
          </cell>
          <cell r="D19568" t="str">
            <v>PGC 7.34% 2024 LXIII (STRPPs)</v>
          </cell>
          <cell r="E19568" t="str">
            <v>LXIII (STRPPs)</v>
          </cell>
          <cell r="F19568" t="str">
            <v>PT</v>
          </cell>
          <cell r="G19568" t="str">
            <v>PGC24</v>
          </cell>
          <cell r="H19568" t="str">
            <v>7.34%</v>
          </cell>
          <cell r="I19568">
            <v>60000</v>
          </cell>
          <cell r="J19568">
            <v>6000</v>
          </cell>
          <cell r="K19568">
            <v>1000000</v>
          </cell>
          <cell r="L19568">
            <v>1000000</v>
          </cell>
        </row>
        <row r="19569">
          <cell r="C19569" t="str">
            <v>INE752E08569</v>
          </cell>
          <cell r="D19569" t="str">
            <v>PGC 7.34% 2024 LXIII (STRPPs)</v>
          </cell>
          <cell r="E19569" t="str">
            <v>LXIII (STRPPs)</v>
          </cell>
          <cell r="F19569" t="str">
            <v>PT</v>
          </cell>
          <cell r="G19569" t="str">
            <v>PGC24</v>
          </cell>
          <cell r="H19569" t="str">
            <v>7.34%</v>
          </cell>
          <cell r="I19569">
            <v>60000</v>
          </cell>
          <cell r="J19569">
            <v>6000</v>
          </cell>
          <cell r="K19569">
            <v>1000000</v>
          </cell>
          <cell r="L19569">
            <v>1000000</v>
          </cell>
        </row>
        <row r="19570">
          <cell r="C19570" t="str">
            <v>INE752E08569</v>
          </cell>
          <cell r="D19570" t="str">
            <v>PGC 7.34% 2024 LXIII (STRPPs)</v>
          </cell>
          <cell r="E19570" t="str">
            <v>LXIII (STRPPs)</v>
          </cell>
          <cell r="F19570" t="str">
            <v>PT</v>
          </cell>
          <cell r="G19570" t="str">
            <v>PGC24</v>
          </cell>
          <cell r="H19570" t="str">
            <v>7.34%</v>
          </cell>
          <cell r="I19570">
            <v>60000</v>
          </cell>
          <cell r="J19570">
            <v>6000</v>
          </cell>
          <cell r="K19570">
            <v>1000000</v>
          </cell>
          <cell r="L19570">
            <v>1000000</v>
          </cell>
        </row>
        <row r="19571">
          <cell r="C19571" t="str">
            <v>INE752E08593</v>
          </cell>
          <cell r="D19571" t="str">
            <v>PGC 7.49% 2024 LXIV (STRPPs)</v>
          </cell>
          <cell r="E19571" t="str">
            <v>LXIV (STRPPs)</v>
          </cell>
          <cell r="F19571" t="str">
            <v>PT</v>
          </cell>
          <cell r="G19571" t="str">
            <v>PGC24</v>
          </cell>
          <cell r="H19571" t="str">
            <v>7.49%</v>
          </cell>
          <cell r="I19571">
            <v>75600</v>
          </cell>
          <cell r="J19571">
            <v>25200</v>
          </cell>
          <cell r="K19571">
            <v>300000</v>
          </cell>
          <cell r="L19571">
            <v>300000</v>
          </cell>
        </row>
        <row r="19572">
          <cell r="C19572" t="str">
            <v>INE752E08593</v>
          </cell>
          <cell r="D19572" t="str">
            <v>PGC 7.49% 2024 LXIV (STRPPs)</v>
          </cell>
          <cell r="E19572" t="str">
            <v>LXIV (STRPPs)</v>
          </cell>
          <cell r="F19572" t="str">
            <v>PT</v>
          </cell>
          <cell r="G19572" t="str">
            <v>PGC24</v>
          </cell>
          <cell r="H19572" t="str">
            <v>7.49%</v>
          </cell>
          <cell r="I19572">
            <v>75600</v>
          </cell>
          <cell r="J19572">
            <v>25200</v>
          </cell>
          <cell r="K19572">
            <v>300000</v>
          </cell>
          <cell r="L19572">
            <v>300000</v>
          </cell>
        </row>
        <row r="19573">
          <cell r="C19573" t="str">
            <v>INE752E08593</v>
          </cell>
          <cell r="D19573" t="str">
            <v>PGC 7.49% 2024 LXIV (STRPPs)</v>
          </cell>
          <cell r="E19573" t="str">
            <v>LXIV (STRPPs)</v>
          </cell>
          <cell r="F19573" t="str">
            <v>PT</v>
          </cell>
          <cell r="G19573" t="str">
            <v>PGC24</v>
          </cell>
          <cell r="H19573" t="str">
            <v>7.49%</v>
          </cell>
          <cell r="I19573">
            <v>75600</v>
          </cell>
          <cell r="J19573">
            <v>25200</v>
          </cell>
          <cell r="K19573">
            <v>300000</v>
          </cell>
          <cell r="L19573">
            <v>300000</v>
          </cell>
        </row>
        <row r="19574">
          <cell r="C19574" t="str">
            <v>INE752E07KV2</v>
          </cell>
          <cell r="D19574" t="str">
            <v>Power Grid Corp 7.93% 2024 (S-XLIII)</v>
          </cell>
          <cell r="F19574" t="str">
            <v>PT</v>
          </cell>
          <cell r="G19574" t="str">
            <v>PGC24</v>
          </cell>
          <cell r="H19574" t="str">
            <v>7.93%</v>
          </cell>
          <cell r="I19574">
            <v>26050</v>
          </cell>
          <cell r="J19574">
            <v>2605</v>
          </cell>
          <cell r="K19574">
            <v>1000000</v>
          </cell>
          <cell r="L19574">
            <v>1000000</v>
          </cell>
        </row>
        <row r="19575">
          <cell r="C19575" t="str">
            <v>INE752E07KV2</v>
          </cell>
          <cell r="D19575" t="str">
            <v>Power Grid Corp 7.93% 2024 (S-XLIII)</v>
          </cell>
          <cell r="F19575" t="str">
            <v>PT</v>
          </cell>
          <cell r="G19575" t="str">
            <v>PGC24</v>
          </cell>
          <cell r="H19575" t="str">
            <v>7.93%</v>
          </cell>
          <cell r="I19575">
            <v>26050</v>
          </cell>
          <cell r="J19575">
            <v>2605</v>
          </cell>
          <cell r="K19575">
            <v>1000000</v>
          </cell>
          <cell r="L19575">
            <v>1000000</v>
          </cell>
        </row>
        <row r="19576">
          <cell r="C19576" t="str">
            <v>INE752E07KV2</v>
          </cell>
          <cell r="D19576" t="str">
            <v>Power Grid Corp 7.93% 2024 (S-XLIII)</v>
          </cell>
          <cell r="F19576" t="str">
            <v>PT</v>
          </cell>
          <cell r="G19576" t="str">
            <v>PGC24</v>
          </cell>
          <cell r="H19576" t="str">
            <v>7.93%</v>
          </cell>
          <cell r="I19576">
            <v>26050</v>
          </cell>
          <cell r="J19576">
            <v>2605</v>
          </cell>
          <cell r="K19576">
            <v>1000000</v>
          </cell>
          <cell r="L19576">
            <v>1000000</v>
          </cell>
        </row>
        <row r="19577">
          <cell r="C19577" t="str">
            <v>INE752E07NQ6</v>
          </cell>
          <cell r="D19577" t="str">
            <v>Power Grid Corp 8.13% 2024 (Series-LIII) STRPP â¿¿ E</v>
          </cell>
          <cell r="E19577" t="str">
            <v>(Series-LIII) STRPP â¿¿E</v>
          </cell>
          <cell r="F19577" t="str">
            <v>PT</v>
          </cell>
          <cell r="G19577" t="str">
            <v>PGC24</v>
          </cell>
          <cell r="H19577" t="str">
            <v>8.13%</v>
          </cell>
          <cell r="I19577">
            <v>33300</v>
          </cell>
          <cell r="J19577">
            <v>3330</v>
          </cell>
          <cell r="K19577">
            <v>1000000</v>
          </cell>
          <cell r="L19577">
            <v>1000000</v>
          </cell>
        </row>
        <row r="19578">
          <cell r="C19578" t="str">
            <v>INE752E07NQ6</v>
          </cell>
          <cell r="D19578" t="str">
            <v>Power Grid Corp 8.13% 2024 (Series-LIII) STRPP â¿¿ E</v>
          </cell>
          <cell r="E19578" t="str">
            <v>(Series-LIII) STRPP â¿¿E</v>
          </cell>
          <cell r="F19578" t="str">
            <v>PT</v>
          </cell>
          <cell r="G19578" t="str">
            <v>PGC24</v>
          </cell>
          <cell r="H19578" t="str">
            <v>8.13%</v>
          </cell>
          <cell r="I19578">
            <v>33300</v>
          </cell>
          <cell r="J19578">
            <v>3330</v>
          </cell>
          <cell r="K19578">
            <v>1000000</v>
          </cell>
          <cell r="L19578">
            <v>1000000</v>
          </cell>
        </row>
        <row r="19579">
          <cell r="C19579" t="str">
            <v>INE752E07NQ6</v>
          </cell>
          <cell r="D19579" t="str">
            <v>Power Grid Corp 8.13% 2024 (Series-LIII) STRPP â¿¿ E</v>
          </cell>
          <cell r="E19579" t="str">
            <v>(Series-LIII) STRPP â¿¿E</v>
          </cell>
          <cell r="F19579" t="str">
            <v>PT</v>
          </cell>
          <cell r="G19579" t="str">
            <v>PGC24</v>
          </cell>
          <cell r="H19579" t="str">
            <v>8.13%</v>
          </cell>
          <cell r="I19579">
            <v>33300</v>
          </cell>
          <cell r="J19579">
            <v>3330</v>
          </cell>
          <cell r="K19579">
            <v>1000000</v>
          </cell>
          <cell r="L19579">
            <v>1000000</v>
          </cell>
        </row>
        <row r="19580">
          <cell r="C19580" t="str">
            <v>INE752E07MQ8</v>
          </cell>
          <cell r="D19580" t="str">
            <v>Power Grid Corp 8.40% 2024 (Series -L) STRPP - F</v>
          </cell>
          <cell r="E19580" t="str">
            <v>(Series -L) STRPP - F</v>
          </cell>
          <cell r="F19580" t="str">
            <v>PT</v>
          </cell>
          <cell r="G19580" t="str">
            <v>PGC24</v>
          </cell>
          <cell r="H19580" t="str">
            <v>8.40%</v>
          </cell>
          <cell r="I19580">
            <v>24400</v>
          </cell>
          <cell r="J19580">
            <v>2440</v>
          </cell>
          <cell r="K19580">
            <v>1000000</v>
          </cell>
          <cell r="L19580">
            <v>1000000</v>
          </cell>
        </row>
        <row r="19581">
          <cell r="C19581" t="str">
            <v>INE752E07MQ8</v>
          </cell>
          <cell r="D19581" t="str">
            <v>Power Grid Corp 8.40% 2024 (Series -L) STRPP - F</v>
          </cell>
          <cell r="E19581" t="str">
            <v>(Series -L) STRPP - F</v>
          </cell>
          <cell r="F19581" t="str">
            <v>PT</v>
          </cell>
          <cell r="G19581" t="str">
            <v>PGC24</v>
          </cell>
          <cell r="H19581" t="str">
            <v>8.40%</v>
          </cell>
          <cell r="I19581">
            <v>24400</v>
          </cell>
          <cell r="J19581">
            <v>2440</v>
          </cell>
          <cell r="K19581">
            <v>1000000</v>
          </cell>
          <cell r="L19581">
            <v>1000000</v>
          </cell>
        </row>
        <row r="19582">
          <cell r="C19582" t="str">
            <v>INE752E07MQ8</v>
          </cell>
          <cell r="D19582" t="str">
            <v>Power Grid Corp 8.40% 2024 (Series -L) STRPP - F</v>
          </cell>
          <cell r="E19582" t="str">
            <v>(Series -L) STRPP - F</v>
          </cell>
          <cell r="F19582" t="str">
            <v>PT</v>
          </cell>
          <cell r="G19582" t="str">
            <v>PGC24</v>
          </cell>
          <cell r="H19582" t="str">
            <v>8.40%</v>
          </cell>
          <cell r="I19582">
            <v>24400</v>
          </cell>
          <cell r="J19582">
            <v>2440</v>
          </cell>
          <cell r="K19582">
            <v>1000000</v>
          </cell>
          <cell r="L19582">
            <v>1000000</v>
          </cell>
        </row>
        <row r="19583">
          <cell r="C19583" t="str">
            <v>INE752E07HM7</v>
          </cell>
          <cell r="D19583" t="str">
            <v>POWER GRID CORP 8.64% 2024 (S-XXXIII  STRPP-K)</v>
          </cell>
          <cell r="E19583" t="str">
            <v>XXXIII  STRPP-K</v>
          </cell>
          <cell r="F19583" t="str">
            <v>PT</v>
          </cell>
          <cell r="G19583" t="str">
            <v>PGC24</v>
          </cell>
          <cell r="H19583" t="str">
            <v>8.64%</v>
          </cell>
          <cell r="I19583">
            <v>24000</v>
          </cell>
          <cell r="J19583">
            <v>1920</v>
          </cell>
          <cell r="K19583">
            <v>1250000</v>
          </cell>
          <cell r="L19583">
            <v>1250000</v>
          </cell>
        </row>
        <row r="19584">
          <cell r="C19584" t="str">
            <v>INE752E07HM7</v>
          </cell>
          <cell r="D19584" t="str">
            <v>POWER GRID CORP 8.64% 2024 (S-XXXIII  STRPP-K)</v>
          </cell>
          <cell r="E19584" t="str">
            <v>XXXIII  STRPP-K</v>
          </cell>
          <cell r="F19584" t="str">
            <v>PT</v>
          </cell>
          <cell r="G19584" t="str">
            <v>PGC24</v>
          </cell>
          <cell r="H19584" t="str">
            <v>8.64%</v>
          </cell>
          <cell r="I19584">
            <v>24000</v>
          </cell>
          <cell r="J19584">
            <v>1920</v>
          </cell>
          <cell r="K19584">
            <v>1250000</v>
          </cell>
          <cell r="L19584">
            <v>1250000</v>
          </cell>
        </row>
        <row r="19585">
          <cell r="C19585" t="str">
            <v>INE752E07HM7</v>
          </cell>
          <cell r="D19585" t="str">
            <v>POWER GRID CORP 8.64% 2024 (S-XXXIII  STRPP-K)</v>
          </cell>
          <cell r="E19585" t="str">
            <v>XXXIII  STRPP-K</v>
          </cell>
          <cell r="F19585" t="str">
            <v>PT</v>
          </cell>
          <cell r="G19585" t="str">
            <v>PGC24</v>
          </cell>
          <cell r="H19585" t="str">
            <v>8.64%</v>
          </cell>
          <cell r="I19585">
            <v>24000</v>
          </cell>
          <cell r="J19585">
            <v>1920</v>
          </cell>
          <cell r="K19585">
            <v>1250000</v>
          </cell>
          <cell r="L19585">
            <v>1250000</v>
          </cell>
        </row>
        <row r="19586">
          <cell r="C19586" t="str">
            <v>INE752E07GD8</v>
          </cell>
          <cell r="D19586" t="str">
            <v>POWER GRID CORP 8.80% 2024 (S-XXX  STRPP-L)</v>
          </cell>
          <cell r="F19586" t="str">
            <v>PT</v>
          </cell>
          <cell r="G19586" t="str">
            <v>PGC24</v>
          </cell>
          <cell r="H19586" t="str">
            <v>8.80%</v>
          </cell>
          <cell r="I19586">
            <v>19437.5</v>
          </cell>
          <cell r="J19586" t="str">
            <v/>
          </cell>
          <cell r="K19586" t="str">
            <v/>
          </cell>
          <cell r="L19586" t="str">
            <v/>
          </cell>
        </row>
        <row r="19587">
          <cell r="C19587" t="str">
            <v>INE752E07HA2</v>
          </cell>
          <cell r="D19587" t="str">
            <v>POWER GRID CORP 8.84% 2024 (S-XXXII  STRPP-K)</v>
          </cell>
          <cell r="F19587" t="str">
            <v>PT</v>
          </cell>
          <cell r="G19587" t="str">
            <v>PGC24</v>
          </cell>
          <cell r="H19587" t="str">
            <v>8.84%</v>
          </cell>
          <cell r="I19587">
            <v>8625</v>
          </cell>
          <cell r="J19587" t="str">
            <v/>
          </cell>
          <cell r="K19587" t="str">
            <v/>
          </cell>
          <cell r="L19587" t="str">
            <v/>
          </cell>
        </row>
        <row r="19588">
          <cell r="C19588" t="str">
            <v>INE752E07KJ7</v>
          </cell>
          <cell r="D19588" t="str">
            <v>POWER GRID CORP 8.85% 2024 (S-XLI  STRPP-I)</v>
          </cell>
          <cell r="F19588" t="str">
            <v>PT</v>
          </cell>
          <cell r="G19588" t="str">
            <v>PGC24</v>
          </cell>
          <cell r="H19588" t="str">
            <v>8.85%</v>
          </cell>
          <cell r="I19588">
            <v>23687.5</v>
          </cell>
          <cell r="J19588">
            <v>1895</v>
          </cell>
          <cell r="K19588">
            <v>1250000</v>
          </cell>
          <cell r="L19588">
            <v>1250000</v>
          </cell>
        </row>
        <row r="19589">
          <cell r="C19589" t="str">
            <v>INE752E07KJ7</v>
          </cell>
          <cell r="D19589" t="str">
            <v>POWER GRID CORP 8.85% 2024 (S-XLI  STRPP-I)</v>
          </cell>
          <cell r="F19589" t="str">
            <v>PT</v>
          </cell>
          <cell r="G19589" t="str">
            <v>PGC24</v>
          </cell>
          <cell r="H19589" t="str">
            <v>8.85%</v>
          </cell>
          <cell r="I19589">
            <v>23687.5</v>
          </cell>
          <cell r="J19589">
            <v>1895</v>
          </cell>
          <cell r="K19589">
            <v>1250000</v>
          </cell>
          <cell r="L19589">
            <v>1250000</v>
          </cell>
        </row>
        <row r="19590">
          <cell r="C19590" t="str">
            <v>INE752E07KJ7</v>
          </cell>
          <cell r="D19590" t="str">
            <v>POWER GRID CORP 8.85% 2024 (S-XLI  STRPP-I)</v>
          </cell>
          <cell r="F19590" t="str">
            <v>PT</v>
          </cell>
          <cell r="G19590" t="str">
            <v>PGC24</v>
          </cell>
          <cell r="H19590" t="str">
            <v>8.85%</v>
          </cell>
          <cell r="I19590">
            <v>23687.5</v>
          </cell>
          <cell r="J19590">
            <v>1895</v>
          </cell>
          <cell r="K19590">
            <v>1250000</v>
          </cell>
          <cell r="L19590">
            <v>1250000</v>
          </cell>
        </row>
        <row r="19591">
          <cell r="C19591" t="str">
            <v>INE752E07GO5</v>
          </cell>
          <cell r="D19591" t="str">
            <v>POWER GRID CORP 8.90% 2024 (S-XXXI  STRPP-K)</v>
          </cell>
          <cell r="F19591" t="str">
            <v>PT</v>
          </cell>
          <cell r="G19591" t="str">
            <v>PGC24</v>
          </cell>
          <cell r="H19591" t="str">
            <v>8.90%</v>
          </cell>
          <cell r="I19591">
            <v>17062.5</v>
          </cell>
          <cell r="J19591" t="str">
            <v/>
          </cell>
          <cell r="K19591" t="str">
            <v/>
          </cell>
          <cell r="L19591" t="str">
            <v/>
          </cell>
        </row>
        <row r="19592">
          <cell r="C19592" t="str">
            <v>INE752E07LY4</v>
          </cell>
          <cell r="D19592" t="str">
            <v>Power Grid Corp 8.93% 2024 (S-XLVII) STRPP - G</v>
          </cell>
          <cell r="E19592" t="str">
            <v>XLVII STRPP - G</v>
          </cell>
          <cell r="F19592" t="str">
            <v>PT</v>
          </cell>
          <cell r="G19592" t="str">
            <v>PGC24</v>
          </cell>
          <cell r="H19592" t="str">
            <v>8.93%</v>
          </cell>
          <cell r="I19592">
            <v>22000</v>
          </cell>
          <cell r="J19592">
            <v>2200</v>
          </cell>
          <cell r="K19592">
            <v>1000000</v>
          </cell>
          <cell r="L19592">
            <v>1000000</v>
          </cell>
        </row>
        <row r="19593">
          <cell r="C19593" t="str">
            <v>INE752E07LY4</v>
          </cell>
          <cell r="D19593" t="str">
            <v>Power Grid Corp 8.93% 2024 (S-XLVII) STRPP - G</v>
          </cell>
          <cell r="E19593" t="str">
            <v>XLVII STRPP - G</v>
          </cell>
          <cell r="F19593" t="str">
            <v>PT</v>
          </cell>
          <cell r="G19593" t="str">
            <v>PGC24</v>
          </cell>
          <cell r="H19593" t="str">
            <v>8.93%</v>
          </cell>
          <cell r="I19593">
            <v>22000</v>
          </cell>
          <cell r="J19593">
            <v>2200</v>
          </cell>
          <cell r="K19593">
            <v>1000000</v>
          </cell>
          <cell r="L19593">
            <v>1000000</v>
          </cell>
        </row>
        <row r="19594">
          <cell r="C19594" t="str">
            <v>INE752E07LY4</v>
          </cell>
          <cell r="D19594" t="str">
            <v>Power Grid Corp 8.93% 2024 (S-XLVII) STRPP - G</v>
          </cell>
          <cell r="E19594" t="str">
            <v>XLVII STRPP - G</v>
          </cell>
          <cell r="F19594" t="str">
            <v>PT</v>
          </cell>
          <cell r="G19594" t="str">
            <v>PGC24</v>
          </cell>
          <cell r="H19594" t="str">
            <v>8.93%</v>
          </cell>
          <cell r="I19594">
            <v>22000</v>
          </cell>
          <cell r="J19594">
            <v>2200</v>
          </cell>
          <cell r="K19594">
            <v>1000000</v>
          </cell>
          <cell r="L19594">
            <v>1000000</v>
          </cell>
        </row>
        <row r="19595">
          <cell r="C19595" t="str">
            <v>INE752E07FR0</v>
          </cell>
          <cell r="D19595" t="str">
            <v>POWER GRID CORP 9.20% 2024 (S-XXIX  STRPP-L)</v>
          </cell>
          <cell r="F19595" t="str">
            <v>PT</v>
          </cell>
          <cell r="G19595" t="str">
            <v>PGC24</v>
          </cell>
          <cell r="H19595" t="str">
            <v>9.20%</v>
          </cell>
          <cell r="I19595">
            <v>10812.5</v>
          </cell>
          <cell r="J19595" t="str">
            <v/>
          </cell>
          <cell r="K19595" t="str">
            <v/>
          </cell>
          <cell r="L19595" t="str">
            <v/>
          </cell>
        </row>
        <row r="19596">
          <cell r="C19596" t="str">
            <v>INE752E07JK7</v>
          </cell>
          <cell r="D19596" t="str">
            <v>POWER GRID CORP 9.25% 2024 (S-XXXVII  STRPP-J)</v>
          </cell>
          <cell r="E19596" t="str">
            <v>(S-XXXVII  STRPP-J)</v>
          </cell>
          <cell r="F19596" t="str">
            <v>PT</v>
          </cell>
          <cell r="G19596" t="str">
            <v>PGC24</v>
          </cell>
          <cell r="H19596" t="str">
            <v>9.25%</v>
          </cell>
          <cell r="I19596">
            <v>16625</v>
          </cell>
          <cell r="J19596">
            <v>1330</v>
          </cell>
          <cell r="K19596">
            <v>1250000</v>
          </cell>
          <cell r="L19596">
            <v>1250000</v>
          </cell>
        </row>
        <row r="19597">
          <cell r="C19597" t="str">
            <v>INE752E07JK7</v>
          </cell>
          <cell r="D19597" t="str">
            <v>POWER GRID CORP 9.25% 2024 (S-XXXVII  STRPP-J)</v>
          </cell>
          <cell r="E19597" t="str">
            <v>(S-XXXVII  STRPP-J)</v>
          </cell>
          <cell r="F19597" t="str">
            <v>PT</v>
          </cell>
          <cell r="G19597" t="str">
            <v>PGC24</v>
          </cell>
          <cell r="H19597" t="str">
            <v>9.25%</v>
          </cell>
          <cell r="I19597">
            <v>16625</v>
          </cell>
          <cell r="J19597">
            <v>1330</v>
          </cell>
          <cell r="K19597">
            <v>1250000</v>
          </cell>
          <cell r="L19597">
            <v>1250000</v>
          </cell>
        </row>
        <row r="19598">
          <cell r="C19598" t="str">
            <v>INE752E07JX0</v>
          </cell>
          <cell r="D19598" t="str">
            <v>POWER GRID CORP 9.30% 2024 (S-XL  STRPP-I)</v>
          </cell>
          <cell r="F19598" t="str">
            <v>PT</v>
          </cell>
          <cell r="G19598" t="str">
            <v>PGC24</v>
          </cell>
          <cell r="H19598" t="str">
            <v>9.30%</v>
          </cell>
          <cell r="I19598">
            <v>33312.5</v>
          </cell>
          <cell r="J19598">
            <v>2665</v>
          </cell>
          <cell r="K19598">
            <v>1250000</v>
          </cell>
          <cell r="L19598">
            <v>1250000</v>
          </cell>
        </row>
        <row r="19599">
          <cell r="C19599" t="str">
            <v>INE752E07JX0</v>
          </cell>
          <cell r="D19599" t="str">
            <v>POWER GRID CORP 9.30% 2024 (S-XL  STRPP-I)</v>
          </cell>
          <cell r="F19599" t="str">
            <v>PT</v>
          </cell>
          <cell r="G19599" t="str">
            <v>PGC24</v>
          </cell>
          <cell r="H19599" t="str">
            <v>9.30%</v>
          </cell>
          <cell r="I19599">
            <v>33312.5</v>
          </cell>
          <cell r="J19599">
            <v>2665</v>
          </cell>
          <cell r="K19599">
            <v>1250000</v>
          </cell>
          <cell r="L19599">
            <v>1250000</v>
          </cell>
        </row>
        <row r="19600">
          <cell r="C19600" t="str">
            <v>INE752E07JX0</v>
          </cell>
          <cell r="D19600" t="str">
            <v>POWER GRID CORP 9.30% 2024 (S-XL  STRPP-I)</v>
          </cell>
          <cell r="F19600" t="str">
            <v>PT</v>
          </cell>
          <cell r="G19600" t="str">
            <v>PGC24</v>
          </cell>
          <cell r="H19600" t="str">
            <v>9.30%</v>
          </cell>
          <cell r="I19600">
            <v>33312.5</v>
          </cell>
          <cell r="J19600">
            <v>2665</v>
          </cell>
          <cell r="K19600">
            <v>1250000</v>
          </cell>
          <cell r="L19600">
            <v>1250000</v>
          </cell>
        </row>
        <row r="19601">
          <cell r="C19601" t="str">
            <v>INE752E07IU8</v>
          </cell>
          <cell r="D19601" t="str">
            <v>POWER GRID CORP 9.35% 2024 (S-XXXVI  STRPP-I)</v>
          </cell>
          <cell r="E19601" t="str">
            <v>S-XXXVI  STRPP-J</v>
          </cell>
          <cell r="F19601" t="str">
            <v>PT</v>
          </cell>
          <cell r="G19601" t="str">
            <v>PGC24</v>
          </cell>
          <cell r="H19601" t="str">
            <v>9.35%</v>
          </cell>
          <cell r="I19601">
            <v>20900</v>
          </cell>
          <cell r="J19601">
            <v>2090</v>
          </cell>
          <cell r="K19601">
            <v>1000000</v>
          </cell>
          <cell r="L19601">
            <v>1000000</v>
          </cell>
        </row>
        <row r="19602">
          <cell r="C19602" t="str">
            <v>INE752E07IU8</v>
          </cell>
          <cell r="D19602" t="str">
            <v>POWER GRID CORP 9.35% 2024 (S-XXXVI  STRPP-I)</v>
          </cell>
          <cell r="E19602" t="str">
            <v>S-XXXVI  STRPP-J</v>
          </cell>
          <cell r="F19602" t="str">
            <v>PT</v>
          </cell>
          <cell r="G19602" t="str">
            <v>PGC24</v>
          </cell>
          <cell r="H19602" t="str">
            <v>9.35%</v>
          </cell>
          <cell r="I19602">
            <v>20900</v>
          </cell>
          <cell r="J19602">
            <v>2090</v>
          </cell>
          <cell r="K19602">
            <v>1000000</v>
          </cell>
          <cell r="L19602">
            <v>1000000</v>
          </cell>
        </row>
        <row r="19603">
          <cell r="C19603" t="str">
            <v>INE752E07IJ1</v>
          </cell>
          <cell r="D19603" t="str">
            <v>POWER GRID CORP 9.64% 2024 (S-XXXV  STRPP-J)</v>
          </cell>
          <cell r="E19603" t="str">
            <v xml:space="preserve"> (S-XXXV  STRPP-J)</v>
          </cell>
          <cell r="F19603" t="str">
            <v>PT</v>
          </cell>
          <cell r="G19603" t="str">
            <v>PGC24</v>
          </cell>
          <cell r="H19603" t="str">
            <v>9.64%</v>
          </cell>
          <cell r="I19603">
            <v>16312.5</v>
          </cell>
          <cell r="J19603">
            <v>1305</v>
          </cell>
          <cell r="K19603">
            <v>1250000</v>
          </cell>
          <cell r="L19603">
            <v>1250000</v>
          </cell>
        </row>
        <row r="19604">
          <cell r="C19604" t="str">
            <v>INE752E07LJ5</v>
          </cell>
          <cell r="D19604" t="str">
            <v>Power Grid Corp 9.65% 2024 (S-XLV)</v>
          </cell>
          <cell r="E19604" t="str">
            <v>XLV STRIPP-G</v>
          </cell>
          <cell r="F19604" t="str">
            <v>PT</v>
          </cell>
          <cell r="G19604" t="str">
            <v>PGC24</v>
          </cell>
          <cell r="H19604" t="str">
            <v>9.65%</v>
          </cell>
          <cell r="I19604">
            <v>16660</v>
          </cell>
          <cell r="J19604">
            <v>1666</v>
          </cell>
          <cell r="K19604">
            <v>1000000</v>
          </cell>
          <cell r="L19604">
            <v>1000000</v>
          </cell>
        </row>
        <row r="19605">
          <cell r="C19605" t="str">
            <v>INE752E07LJ5</v>
          </cell>
          <cell r="D19605" t="str">
            <v>Power Grid Corp 9.65% 2024 (S-XLV)</v>
          </cell>
          <cell r="E19605" t="str">
            <v>XLV STRIPP-G</v>
          </cell>
          <cell r="F19605" t="str">
            <v>PT</v>
          </cell>
          <cell r="G19605" t="str">
            <v>PGC24</v>
          </cell>
          <cell r="H19605" t="str">
            <v>9.65%</v>
          </cell>
          <cell r="I19605">
            <v>16660</v>
          </cell>
          <cell r="J19605">
            <v>1666</v>
          </cell>
          <cell r="K19605">
            <v>1000000</v>
          </cell>
          <cell r="L19605">
            <v>1000000</v>
          </cell>
        </row>
        <row r="19606">
          <cell r="C19606" t="str">
            <v>INE752E07LJ5</v>
          </cell>
          <cell r="D19606" t="str">
            <v>Power Grid Corp 9.65% 2024 (S-XLV)</v>
          </cell>
          <cell r="E19606" t="str">
            <v>XLV STRIPP-G</v>
          </cell>
          <cell r="F19606" t="str">
            <v>PT</v>
          </cell>
          <cell r="G19606" t="str">
            <v>PGC24</v>
          </cell>
          <cell r="H19606" t="str">
            <v>9.65%</v>
          </cell>
          <cell r="I19606">
            <v>16660</v>
          </cell>
          <cell r="J19606">
            <v>1666</v>
          </cell>
          <cell r="K19606">
            <v>1000000</v>
          </cell>
          <cell r="L19606">
            <v>1000000</v>
          </cell>
        </row>
        <row r="19607">
          <cell r="C19607" t="str">
            <v>INE752E07NC6</v>
          </cell>
          <cell r="D19607" t="str">
            <v>Power Grid Corp 8.40% 2024 (Series-LI) STRPP - F</v>
          </cell>
          <cell r="E19607" t="str">
            <v>(Series-LI) STRPP - F</v>
          </cell>
          <cell r="F19607" t="str">
            <v>PT</v>
          </cell>
          <cell r="G19607" t="str">
            <v>PGC24A</v>
          </cell>
          <cell r="H19607" t="str">
            <v>8.40%</v>
          </cell>
          <cell r="I19607">
            <v>25000</v>
          </cell>
          <cell r="J19607">
            <v>2500</v>
          </cell>
          <cell r="K19607">
            <v>1000000</v>
          </cell>
          <cell r="L19607">
            <v>1000000</v>
          </cell>
        </row>
        <row r="19608">
          <cell r="C19608" t="str">
            <v>INE752E07NC6</v>
          </cell>
          <cell r="D19608" t="str">
            <v>Power Grid Corp 8.40% 2024 (Series-LI) STRPP - F</v>
          </cell>
          <cell r="E19608" t="str">
            <v>(Series-LI) STRPP - F</v>
          </cell>
          <cell r="F19608" t="str">
            <v>PT</v>
          </cell>
          <cell r="G19608" t="str">
            <v>PGC24A</v>
          </cell>
          <cell r="H19608" t="str">
            <v>8.40%</v>
          </cell>
          <cell r="I19608">
            <v>25000</v>
          </cell>
          <cell r="J19608">
            <v>2500</v>
          </cell>
          <cell r="K19608">
            <v>1000000</v>
          </cell>
          <cell r="L19608">
            <v>1000000</v>
          </cell>
        </row>
        <row r="19609">
          <cell r="C19609" t="str">
            <v>INE752E07NC6</v>
          </cell>
          <cell r="D19609" t="str">
            <v>Power Grid Corp 8.40% 2024 (Series-LI) STRPP - F</v>
          </cell>
          <cell r="E19609" t="str">
            <v>(Series-LI) STRPP - F</v>
          </cell>
          <cell r="F19609" t="str">
            <v>PT</v>
          </cell>
          <cell r="G19609" t="str">
            <v>PGC24A</v>
          </cell>
          <cell r="H19609" t="str">
            <v>8.40%</v>
          </cell>
          <cell r="I19609">
            <v>25000</v>
          </cell>
          <cell r="J19609">
            <v>2500</v>
          </cell>
          <cell r="K19609">
            <v>1000000</v>
          </cell>
          <cell r="L19609">
            <v>1000000</v>
          </cell>
        </row>
        <row r="19610">
          <cell r="C19610" t="str">
            <v>INE752E07HY2</v>
          </cell>
          <cell r="D19610" t="str">
            <v>POWER GRID CORP 8.84% 2024 (S-XXXIV  STRPP-K)</v>
          </cell>
          <cell r="F19610" t="str">
            <v>PT</v>
          </cell>
          <cell r="G19610" t="str">
            <v>PGC24A</v>
          </cell>
          <cell r="H19610" t="str">
            <v>8.84%</v>
          </cell>
          <cell r="I19610">
            <v>29062.5</v>
          </cell>
          <cell r="J19610">
            <v>2325</v>
          </cell>
          <cell r="K19610">
            <v>1250000</v>
          </cell>
          <cell r="L19610">
            <v>1250000</v>
          </cell>
        </row>
        <row r="19611">
          <cell r="C19611" t="str">
            <v>INE752E07HY2</v>
          </cell>
          <cell r="D19611" t="str">
            <v>POWER GRID CORP 8.84% 2024 (S-XXXIV  STRPP-K)</v>
          </cell>
          <cell r="F19611" t="str">
            <v>PT</v>
          </cell>
          <cell r="G19611" t="str">
            <v>PGC24A</v>
          </cell>
          <cell r="H19611" t="str">
            <v>8.84%</v>
          </cell>
          <cell r="I19611">
            <v>29062.5</v>
          </cell>
          <cell r="J19611">
            <v>2325</v>
          </cell>
          <cell r="K19611">
            <v>1250000</v>
          </cell>
          <cell r="L19611">
            <v>1250000</v>
          </cell>
        </row>
        <row r="19612">
          <cell r="C19612" t="str">
            <v>INE752E07LQ0</v>
          </cell>
          <cell r="D19612" t="str">
            <v>Power Grid Corp 9.30% 2024 (S-XLVI) STRPP-B</v>
          </cell>
          <cell r="E19612" t="str">
            <v>(S-XLVI) STRPP-B</v>
          </cell>
          <cell r="F19612" t="str">
            <v>PT</v>
          </cell>
          <cell r="G19612" t="str">
            <v>PGC24A</v>
          </cell>
          <cell r="H19612" t="str">
            <v>9.30%</v>
          </cell>
          <cell r="I19612">
            <v>145400</v>
          </cell>
          <cell r="J19612">
            <v>14540</v>
          </cell>
          <cell r="K19612">
            <v>1000000</v>
          </cell>
          <cell r="L19612">
            <v>1000000</v>
          </cell>
        </row>
        <row r="19613">
          <cell r="C19613" t="str">
            <v>INE752E07LQ0</v>
          </cell>
          <cell r="D19613" t="str">
            <v>Power Grid Corp 9.30% 2024 (S-XLVI) STRPP-B</v>
          </cell>
          <cell r="E19613" t="str">
            <v>(S-XLVI) STRPP-B</v>
          </cell>
          <cell r="F19613" t="str">
            <v>PT</v>
          </cell>
          <cell r="G19613" t="str">
            <v>PGC24A</v>
          </cell>
          <cell r="H19613" t="str">
            <v>9.30%</v>
          </cell>
          <cell r="I19613">
            <v>145400</v>
          </cell>
          <cell r="J19613">
            <v>14540</v>
          </cell>
          <cell r="K19613">
            <v>1000000</v>
          </cell>
          <cell r="L19613">
            <v>1000000</v>
          </cell>
        </row>
        <row r="19614">
          <cell r="C19614" t="str">
            <v>INE752E07LQ0</v>
          </cell>
          <cell r="D19614" t="str">
            <v>Power Grid Corp 9.30% 2024 (S-XLVI) STRPP-B</v>
          </cell>
          <cell r="E19614" t="str">
            <v>(S-XLVI) STRPP-B</v>
          </cell>
          <cell r="F19614" t="str">
            <v>PT</v>
          </cell>
          <cell r="G19614" t="str">
            <v>PGC24A</v>
          </cell>
          <cell r="H19614" t="str">
            <v>9.30%</v>
          </cell>
          <cell r="I19614">
            <v>145400</v>
          </cell>
          <cell r="J19614">
            <v>14540</v>
          </cell>
          <cell r="K19614">
            <v>1000000</v>
          </cell>
          <cell r="L19614">
            <v>1000000</v>
          </cell>
        </row>
        <row r="19615">
          <cell r="C19615" t="str">
            <v>INE752E08643</v>
          </cell>
          <cell r="D19615" t="str">
            <v>PGCL 6.85% 2025 Sr. LXVII</v>
          </cell>
          <cell r="E19615" t="str">
            <v>Sr. LXVII</v>
          </cell>
          <cell r="F19615" t="str">
            <v>PT</v>
          </cell>
          <cell r="G19615" t="str">
            <v>PGC25</v>
          </cell>
          <cell r="H19615" t="str">
            <v>6.85%</v>
          </cell>
          <cell r="I19615">
            <v>280000</v>
          </cell>
          <cell r="J19615">
            <v>28000</v>
          </cell>
          <cell r="K19615">
            <v>1000000</v>
          </cell>
          <cell r="L19615">
            <v>1000000</v>
          </cell>
        </row>
        <row r="19616">
          <cell r="C19616" t="str">
            <v>INE752E08643</v>
          </cell>
          <cell r="D19616" t="str">
            <v>PGCL 6.85% 2025 Sr. LXVII</v>
          </cell>
          <cell r="E19616" t="str">
            <v>Sr. LXVII</v>
          </cell>
          <cell r="F19616" t="str">
            <v>PT</v>
          </cell>
          <cell r="G19616" t="str">
            <v>PGC25</v>
          </cell>
          <cell r="H19616" t="str">
            <v>6.85%</v>
          </cell>
          <cell r="I19616">
            <v>280000</v>
          </cell>
          <cell r="J19616">
            <v>28000</v>
          </cell>
          <cell r="K19616">
            <v>1000000</v>
          </cell>
          <cell r="L19616">
            <v>1000000</v>
          </cell>
        </row>
        <row r="19617">
          <cell r="C19617" t="str">
            <v>INE752E08643</v>
          </cell>
          <cell r="D19617" t="str">
            <v>PGCL 6.85% 2025 Sr. LXVII</v>
          </cell>
          <cell r="E19617" t="str">
            <v>Sr. LXVII</v>
          </cell>
          <cell r="F19617" t="str">
            <v>PT</v>
          </cell>
          <cell r="G19617" t="str">
            <v>PGC25</v>
          </cell>
          <cell r="H19617" t="str">
            <v>6.85%</v>
          </cell>
          <cell r="I19617">
            <v>280000</v>
          </cell>
          <cell r="J19617">
            <v>28000</v>
          </cell>
          <cell r="K19617">
            <v>1000000</v>
          </cell>
          <cell r="L19617">
            <v>1000000</v>
          </cell>
        </row>
        <row r="19618">
          <cell r="C19618" t="str">
            <v>INE752E07KW0</v>
          </cell>
          <cell r="D19618" t="str">
            <v>Power Grid Corp 7.93% 2025 (S-XLIII)</v>
          </cell>
          <cell r="F19618" t="str">
            <v>PT</v>
          </cell>
          <cell r="G19618" t="str">
            <v>PGC25</v>
          </cell>
          <cell r="H19618" t="str">
            <v>7.93%</v>
          </cell>
          <cell r="I19618">
            <v>26050</v>
          </cell>
          <cell r="J19618">
            <v>2605</v>
          </cell>
          <cell r="K19618">
            <v>1000000</v>
          </cell>
          <cell r="L19618">
            <v>1000000</v>
          </cell>
        </row>
        <row r="19619">
          <cell r="C19619" t="str">
            <v>INE752E07KW0</v>
          </cell>
          <cell r="D19619" t="str">
            <v>Power Grid Corp 7.93% 2025 (S-XLIII)</v>
          </cell>
          <cell r="F19619" t="str">
            <v>PT</v>
          </cell>
          <cell r="G19619" t="str">
            <v>PGC25</v>
          </cell>
          <cell r="H19619" t="str">
            <v>7.93%</v>
          </cell>
          <cell r="I19619">
            <v>26050</v>
          </cell>
          <cell r="J19619">
            <v>2605</v>
          </cell>
          <cell r="K19619">
            <v>1000000</v>
          </cell>
          <cell r="L19619">
            <v>1000000</v>
          </cell>
        </row>
        <row r="19620">
          <cell r="C19620" t="str">
            <v>INE752E07KW0</v>
          </cell>
          <cell r="D19620" t="str">
            <v>Power Grid Corp 7.93% 2025 (S-XLIII)</v>
          </cell>
          <cell r="F19620" t="str">
            <v>PT</v>
          </cell>
          <cell r="G19620" t="str">
            <v>PGC25</v>
          </cell>
          <cell r="H19620" t="str">
            <v>7.93%</v>
          </cell>
          <cell r="I19620">
            <v>26050</v>
          </cell>
          <cell r="J19620">
            <v>2605</v>
          </cell>
          <cell r="K19620">
            <v>1000000</v>
          </cell>
          <cell r="L19620">
            <v>1000000</v>
          </cell>
        </row>
        <row r="19621">
          <cell r="C19621" t="str">
            <v>INE752E07NR4</v>
          </cell>
          <cell r="D19621" t="str">
            <v>Power Grid Corp 8.13% 2025 (Series-LIII) STRPP â¿¿ F</v>
          </cell>
          <cell r="E19621" t="str">
            <v>(Series-LIII) STRPP â¿¿F</v>
          </cell>
          <cell r="F19621" t="str">
            <v>PT</v>
          </cell>
          <cell r="G19621" t="str">
            <v>PGC25</v>
          </cell>
          <cell r="H19621" t="str">
            <v>8.13%</v>
          </cell>
          <cell r="I19621">
            <v>33300</v>
          </cell>
          <cell r="J19621">
            <v>3330</v>
          </cell>
          <cell r="K19621">
            <v>1000000</v>
          </cell>
          <cell r="L19621">
            <v>1000000</v>
          </cell>
        </row>
        <row r="19622">
          <cell r="C19622" t="str">
            <v>INE752E07NR4</v>
          </cell>
          <cell r="D19622" t="str">
            <v>Power Grid Corp 8.13% 2025 (Series-LIII) STRPP â¿¿ F</v>
          </cell>
          <cell r="E19622" t="str">
            <v>(Series-LIII) STRPP â¿¿F</v>
          </cell>
          <cell r="F19622" t="str">
            <v>PT</v>
          </cell>
          <cell r="G19622" t="str">
            <v>PGC25</v>
          </cell>
          <cell r="H19622" t="str">
            <v>8.13%</v>
          </cell>
          <cell r="I19622">
            <v>33300</v>
          </cell>
          <cell r="J19622">
            <v>3330</v>
          </cell>
          <cell r="K19622">
            <v>1000000</v>
          </cell>
          <cell r="L19622">
            <v>1000000</v>
          </cell>
        </row>
        <row r="19623">
          <cell r="C19623" t="str">
            <v>INE752E07NR4</v>
          </cell>
          <cell r="D19623" t="str">
            <v>Power Grid Corp 8.13% 2025 (Series-LIII) STRPP â¿¿ F</v>
          </cell>
          <cell r="E19623" t="str">
            <v>(Series-LIII) STRPP â¿¿F</v>
          </cell>
          <cell r="F19623" t="str">
            <v>PT</v>
          </cell>
          <cell r="G19623" t="str">
            <v>PGC25</v>
          </cell>
          <cell r="H19623" t="str">
            <v>8.13%</v>
          </cell>
          <cell r="I19623">
            <v>33300</v>
          </cell>
          <cell r="J19623">
            <v>3330</v>
          </cell>
          <cell r="K19623">
            <v>1000000</v>
          </cell>
          <cell r="L19623">
            <v>1000000</v>
          </cell>
        </row>
        <row r="19624">
          <cell r="C19624" t="str">
            <v>INE752E07MJ3</v>
          </cell>
          <cell r="D19624" t="str">
            <v>Power Grid Corp 8.15% 2025 (S-XLIX) STRPP -B</v>
          </cell>
          <cell r="E19624" t="str">
            <v>(S-XLIX) STRPP -B</v>
          </cell>
          <cell r="F19624" t="str">
            <v>PT</v>
          </cell>
          <cell r="G19624" t="str">
            <v>PGC25</v>
          </cell>
          <cell r="H19624" t="str">
            <v>8.15%</v>
          </cell>
          <cell r="I19624">
            <v>43500</v>
          </cell>
          <cell r="J19624">
            <v>4350</v>
          </cell>
          <cell r="K19624">
            <v>1000000</v>
          </cell>
          <cell r="L19624">
            <v>1000000</v>
          </cell>
        </row>
        <row r="19625">
          <cell r="C19625" t="str">
            <v>INE752E07MJ3</v>
          </cell>
          <cell r="D19625" t="str">
            <v>Power Grid Corp 8.15% 2025 (S-XLIX) STRPP -B</v>
          </cell>
          <cell r="E19625" t="str">
            <v>(S-XLIX) STRPP -B</v>
          </cell>
          <cell r="F19625" t="str">
            <v>PT</v>
          </cell>
          <cell r="G19625" t="str">
            <v>PGC25</v>
          </cell>
          <cell r="H19625" t="str">
            <v>8.15%</v>
          </cell>
          <cell r="I19625">
            <v>43500</v>
          </cell>
          <cell r="J19625">
            <v>4350</v>
          </cell>
          <cell r="K19625">
            <v>1000000</v>
          </cell>
          <cell r="L19625">
            <v>1000000</v>
          </cell>
        </row>
        <row r="19626">
          <cell r="C19626" t="str">
            <v>INE752E07MJ3</v>
          </cell>
          <cell r="D19626" t="str">
            <v>Power Grid Corp 8.15% 2025 (S-XLIX) STRPP -B</v>
          </cell>
          <cell r="E19626" t="str">
            <v>(S-XLIX) STRPP -B</v>
          </cell>
          <cell r="F19626" t="str">
            <v>PT</v>
          </cell>
          <cell r="G19626" t="str">
            <v>PGC25</v>
          </cell>
          <cell r="H19626" t="str">
            <v>8.15%</v>
          </cell>
          <cell r="I19626">
            <v>43500</v>
          </cell>
          <cell r="J19626">
            <v>4350</v>
          </cell>
          <cell r="K19626">
            <v>1000000</v>
          </cell>
          <cell r="L19626">
            <v>1000000</v>
          </cell>
        </row>
        <row r="19627">
          <cell r="C19627" t="str">
            <v>INE752E07MG9</v>
          </cell>
          <cell r="D19627" t="str">
            <v>Power Grid Corp 8.20% 2025 (S-XLVIII) STRPP - C</v>
          </cell>
          <cell r="E19627" t="str">
            <v>XLVIII STRPP - C</v>
          </cell>
          <cell r="F19627" t="str">
            <v>PT</v>
          </cell>
          <cell r="G19627" t="str">
            <v>PGC25</v>
          </cell>
          <cell r="H19627" t="str">
            <v>8.20%</v>
          </cell>
          <cell r="I19627">
            <v>64500</v>
          </cell>
          <cell r="J19627">
            <v>6450</v>
          </cell>
          <cell r="K19627">
            <v>1000000</v>
          </cell>
          <cell r="L19627">
            <v>1000000</v>
          </cell>
        </row>
        <row r="19628">
          <cell r="C19628" t="str">
            <v>INE752E07MG9</v>
          </cell>
          <cell r="D19628" t="str">
            <v>Power Grid Corp 8.20% 2025 (S-XLVIII) STRPP - C</v>
          </cell>
          <cell r="E19628" t="str">
            <v>XLVIII STRPP - C</v>
          </cell>
          <cell r="F19628" t="str">
            <v>PT</v>
          </cell>
          <cell r="G19628" t="str">
            <v>PGC25</v>
          </cell>
          <cell r="H19628" t="str">
            <v>8.20%</v>
          </cell>
          <cell r="I19628">
            <v>64500</v>
          </cell>
          <cell r="J19628">
            <v>6450</v>
          </cell>
          <cell r="K19628">
            <v>1000000</v>
          </cell>
          <cell r="L19628">
            <v>1000000</v>
          </cell>
        </row>
        <row r="19629">
          <cell r="C19629" t="str">
            <v>INE752E07MG9</v>
          </cell>
          <cell r="D19629" t="str">
            <v>Power Grid Corp 8.20% 2025 (S-XLVIII) STRPP - C</v>
          </cell>
          <cell r="E19629" t="str">
            <v>XLVIII STRPP - C</v>
          </cell>
          <cell r="F19629" t="str">
            <v>PT</v>
          </cell>
          <cell r="G19629" t="str">
            <v>PGC25</v>
          </cell>
          <cell r="H19629" t="str">
            <v>8.20%</v>
          </cell>
          <cell r="I19629">
            <v>64500</v>
          </cell>
          <cell r="J19629">
            <v>6450</v>
          </cell>
          <cell r="K19629">
            <v>1000000</v>
          </cell>
          <cell r="L19629">
            <v>1000000</v>
          </cell>
        </row>
        <row r="19630">
          <cell r="C19630" t="str">
            <v>INE752E07NK9</v>
          </cell>
          <cell r="D19630" t="str">
            <v>Power Grid Corp 8.32% 2025 (Series -LII) STRPP - B</v>
          </cell>
          <cell r="E19630" t="str">
            <v>(Series - LII) STRPP - B</v>
          </cell>
          <cell r="F19630" t="str">
            <v>PT</v>
          </cell>
          <cell r="G19630" t="str">
            <v>PGC25</v>
          </cell>
          <cell r="H19630" t="str">
            <v>8.32%</v>
          </cell>
          <cell r="I19630">
            <v>46600</v>
          </cell>
          <cell r="J19630">
            <v>4660</v>
          </cell>
          <cell r="K19630">
            <v>1000000</v>
          </cell>
          <cell r="L19630">
            <v>1000000</v>
          </cell>
        </row>
        <row r="19631">
          <cell r="C19631" t="str">
            <v>INE752E07NK9</v>
          </cell>
          <cell r="D19631" t="str">
            <v>Power Grid Corp 8.32% 2025 (Series -LII) STRPP - B</v>
          </cell>
          <cell r="E19631" t="str">
            <v>(Series - LII) STRPP - B</v>
          </cell>
          <cell r="F19631" t="str">
            <v>PT</v>
          </cell>
          <cell r="G19631" t="str">
            <v>PGC25</v>
          </cell>
          <cell r="H19631" t="str">
            <v>8.32%</v>
          </cell>
          <cell r="I19631">
            <v>46600</v>
          </cell>
          <cell r="J19631">
            <v>4660</v>
          </cell>
          <cell r="K19631">
            <v>1000000</v>
          </cell>
          <cell r="L19631">
            <v>1000000</v>
          </cell>
        </row>
        <row r="19632">
          <cell r="C19632" t="str">
            <v>INE752E07NK9</v>
          </cell>
          <cell r="D19632" t="str">
            <v>Power Grid Corp 8.32% 2025 (Series -LII) STRPP - B</v>
          </cell>
          <cell r="E19632" t="str">
            <v>(Series - LII) STRPP - B</v>
          </cell>
          <cell r="F19632" t="str">
            <v>PT</v>
          </cell>
          <cell r="G19632" t="str">
            <v>PGC25</v>
          </cell>
          <cell r="H19632" t="str">
            <v>8.32%</v>
          </cell>
          <cell r="I19632">
            <v>46600</v>
          </cell>
          <cell r="J19632">
            <v>4660</v>
          </cell>
          <cell r="K19632">
            <v>1000000</v>
          </cell>
          <cell r="L19632">
            <v>1000000</v>
          </cell>
        </row>
        <row r="19633">
          <cell r="C19633" t="str">
            <v>INE752E07MR6</v>
          </cell>
          <cell r="D19633" t="str">
            <v>Power Grid Corp 8.40% 2025 (Series -L) STRPP - G</v>
          </cell>
          <cell r="E19633" t="str">
            <v>(Series -L) STRPP - G</v>
          </cell>
          <cell r="F19633" t="str">
            <v>PT</v>
          </cell>
          <cell r="G19633" t="str">
            <v>PGC25</v>
          </cell>
          <cell r="H19633" t="str">
            <v>8.40%</v>
          </cell>
          <cell r="I19633">
            <v>24400</v>
          </cell>
          <cell r="J19633">
            <v>2440</v>
          </cell>
          <cell r="K19633">
            <v>1000000</v>
          </cell>
          <cell r="L19633">
            <v>1000000</v>
          </cell>
        </row>
        <row r="19634">
          <cell r="C19634" t="str">
            <v>INE752E07MR6</v>
          </cell>
          <cell r="D19634" t="str">
            <v>Power Grid Corp 8.40% 2025 (Series -L) STRPP - G</v>
          </cell>
          <cell r="E19634" t="str">
            <v>(Series -L) STRPP - G</v>
          </cell>
          <cell r="F19634" t="str">
            <v>PT</v>
          </cell>
          <cell r="G19634" t="str">
            <v>PGC25</v>
          </cell>
          <cell r="H19634" t="str">
            <v>8.40%</v>
          </cell>
          <cell r="I19634">
            <v>24400</v>
          </cell>
          <cell r="J19634">
            <v>2440</v>
          </cell>
          <cell r="K19634">
            <v>1000000</v>
          </cell>
          <cell r="L19634">
            <v>1000000</v>
          </cell>
        </row>
        <row r="19635">
          <cell r="C19635" t="str">
            <v>INE752E07MR6</v>
          </cell>
          <cell r="D19635" t="str">
            <v>Power Grid Corp 8.40% 2025 (Series -L) STRPP - G</v>
          </cell>
          <cell r="E19635" t="str">
            <v>(Series -L) STRPP - G</v>
          </cell>
          <cell r="F19635" t="str">
            <v>PT</v>
          </cell>
          <cell r="G19635" t="str">
            <v>PGC25</v>
          </cell>
          <cell r="H19635" t="str">
            <v>8.40%</v>
          </cell>
          <cell r="I19635">
            <v>24400</v>
          </cell>
          <cell r="J19635">
            <v>2440</v>
          </cell>
          <cell r="K19635">
            <v>1000000</v>
          </cell>
          <cell r="L19635">
            <v>1000000</v>
          </cell>
        </row>
        <row r="19636">
          <cell r="C19636" t="str">
            <v>INE752E07HN5</v>
          </cell>
          <cell r="D19636" t="str">
            <v>POWER GRID CORP 8.64% 2025 (S-XXXIII  STRPP-L)</v>
          </cell>
          <cell r="E19636" t="str">
            <v>XXXIII  STRPP-L</v>
          </cell>
          <cell r="F19636" t="str">
            <v>PT</v>
          </cell>
          <cell r="G19636" t="str">
            <v>PGC25</v>
          </cell>
          <cell r="H19636" t="str">
            <v>8.64%</v>
          </cell>
          <cell r="I19636">
            <v>24000</v>
          </cell>
          <cell r="J19636">
            <v>1920</v>
          </cell>
          <cell r="K19636">
            <v>1250000</v>
          </cell>
          <cell r="L19636">
            <v>1250000</v>
          </cell>
        </row>
        <row r="19637">
          <cell r="C19637" t="str">
            <v>INE752E07HN5</v>
          </cell>
          <cell r="D19637" t="str">
            <v>POWER GRID CORP 8.64% 2025 (S-XXXIII  STRPP-L)</v>
          </cell>
          <cell r="E19637" t="str">
            <v>XXXIII  STRPP-L</v>
          </cell>
          <cell r="F19637" t="str">
            <v>PT</v>
          </cell>
          <cell r="G19637" t="str">
            <v>PGC25</v>
          </cell>
          <cell r="H19637" t="str">
            <v>8.64%</v>
          </cell>
          <cell r="I19637">
            <v>24000</v>
          </cell>
          <cell r="J19637">
            <v>1920</v>
          </cell>
          <cell r="K19637">
            <v>1250000</v>
          </cell>
          <cell r="L19637">
            <v>1250000</v>
          </cell>
        </row>
        <row r="19638">
          <cell r="C19638" t="str">
            <v>INE752E07HN5</v>
          </cell>
          <cell r="D19638" t="str">
            <v>POWER GRID CORP 8.64% 2025 (S-XXXIII  STRPP-L)</v>
          </cell>
          <cell r="E19638" t="str">
            <v>XXXIII  STRPP-L</v>
          </cell>
          <cell r="F19638" t="str">
            <v>PT</v>
          </cell>
          <cell r="G19638" t="str">
            <v>PGC25</v>
          </cell>
          <cell r="H19638" t="str">
            <v>8.64%</v>
          </cell>
          <cell r="I19638">
            <v>24000</v>
          </cell>
          <cell r="J19638">
            <v>1920</v>
          </cell>
          <cell r="K19638">
            <v>1250000</v>
          </cell>
          <cell r="L19638">
            <v>1250000</v>
          </cell>
        </row>
        <row r="19639">
          <cell r="C19639" t="str">
            <v>INE752E07HB0</v>
          </cell>
          <cell r="D19639" t="str">
            <v>POWER GRID CORP 8.84% 2025 (S-XXXII  STRPP-L)</v>
          </cell>
          <cell r="F19639" t="str">
            <v>PT</v>
          </cell>
          <cell r="G19639" t="str">
            <v>PGC25</v>
          </cell>
          <cell r="H19639" t="str">
            <v>8.84%</v>
          </cell>
          <cell r="I19639">
            <v>8625</v>
          </cell>
          <cell r="J19639" t="str">
            <v/>
          </cell>
          <cell r="K19639" t="str">
            <v/>
          </cell>
          <cell r="L19639" t="str">
            <v/>
          </cell>
        </row>
        <row r="19640">
          <cell r="C19640" t="str">
            <v>INE752E07KK5</v>
          </cell>
          <cell r="D19640" t="str">
            <v>POWER GRID CORP 8.85% 2025 (S-XLI  STRPP-J)</v>
          </cell>
          <cell r="F19640" t="str">
            <v>PT</v>
          </cell>
          <cell r="G19640" t="str">
            <v>PGC25</v>
          </cell>
          <cell r="H19640" t="str">
            <v>8.85%</v>
          </cell>
          <cell r="I19640">
            <v>23687.5</v>
          </cell>
          <cell r="J19640">
            <v>1895</v>
          </cell>
          <cell r="K19640">
            <v>1250000</v>
          </cell>
          <cell r="L19640">
            <v>1250000</v>
          </cell>
        </row>
        <row r="19641">
          <cell r="C19641" t="str">
            <v>INE752E07KK5</v>
          </cell>
          <cell r="D19641" t="str">
            <v>POWER GRID CORP 8.85% 2025 (S-XLI  STRPP-J)</v>
          </cell>
          <cell r="F19641" t="str">
            <v>PT</v>
          </cell>
          <cell r="G19641" t="str">
            <v>PGC25</v>
          </cell>
          <cell r="H19641" t="str">
            <v>8.85%</v>
          </cell>
          <cell r="I19641">
            <v>23687.5</v>
          </cell>
          <cell r="J19641">
            <v>1895</v>
          </cell>
          <cell r="K19641">
            <v>1250000</v>
          </cell>
          <cell r="L19641">
            <v>1250000</v>
          </cell>
        </row>
        <row r="19642">
          <cell r="C19642" t="str">
            <v>INE752E07KK5</v>
          </cell>
          <cell r="D19642" t="str">
            <v>POWER GRID CORP 8.85% 2025 (S-XLI  STRPP-J)</v>
          </cell>
          <cell r="F19642" t="str">
            <v>PT</v>
          </cell>
          <cell r="G19642" t="str">
            <v>PGC25</v>
          </cell>
          <cell r="H19642" t="str">
            <v>8.85%</v>
          </cell>
          <cell r="I19642">
            <v>23687.5</v>
          </cell>
          <cell r="J19642">
            <v>1895</v>
          </cell>
          <cell r="K19642">
            <v>1250000</v>
          </cell>
          <cell r="L19642">
            <v>1250000</v>
          </cell>
        </row>
        <row r="19643">
          <cell r="C19643" t="str">
            <v>INE752E07GP2</v>
          </cell>
          <cell r="D19643" t="str">
            <v>POWER GRID CORP 8.90% 2025 (S-XXXI  STRPP-L)</v>
          </cell>
          <cell r="F19643" t="str">
            <v>PT</v>
          </cell>
          <cell r="G19643" t="str">
            <v>PGC25</v>
          </cell>
          <cell r="H19643" t="str">
            <v>8.90%</v>
          </cell>
          <cell r="I19643">
            <v>17062.5</v>
          </cell>
          <cell r="J19643" t="str">
            <v/>
          </cell>
          <cell r="K19643" t="str">
            <v/>
          </cell>
          <cell r="L19643" t="str">
            <v/>
          </cell>
        </row>
        <row r="19644">
          <cell r="C19644" t="str">
            <v>INE752E07LZ1</v>
          </cell>
          <cell r="D19644" t="str">
            <v>Power Grid Corp 8.93% 2025 (S-XLVII) STRPP - H</v>
          </cell>
          <cell r="E19644" t="str">
            <v>XLVII STRPP - H</v>
          </cell>
          <cell r="F19644" t="str">
            <v>PT</v>
          </cell>
          <cell r="G19644" t="str">
            <v>PGC25</v>
          </cell>
          <cell r="H19644" t="str">
            <v>8.93%</v>
          </cell>
          <cell r="I19644">
            <v>22000</v>
          </cell>
          <cell r="J19644">
            <v>2200</v>
          </cell>
          <cell r="K19644">
            <v>1000000</v>
          </cell>
          <cell r="L19644">
            <v>1000000</v>
          </cell>
        </row>
        <row r="19645">
          <cell r="C19645" t="str">
            <v>INE752E07LZ1</v>
          </cell>
          <cell r="D19645" t="str">
            <v>Power Grid Corp 8.93% 2025 (S-XLVII) STRPP - H</v>
          </cell>
          <cell r="E19645" t="str">
            <v>XLVII STRPP - H</v>
          </cell>
          <cell r="F19645" t="str">
            <v>PT</v>
          </cell>
          <cell r="G19645" t="str">
            <v>PGC25</v>
          </cell>
          <cell r="H19645" t="str">
            <v>8.93%</v>
          </cell>
          <cell r="I19645">
            <v>22000</v>
          </cell>
          <cell r="J19645">
            <v>2200</v>
          </cell>
          <cell r="K19645">
            <v>1000000</v>
          </cell>
          <cell r="L19645">
            <v>1000000</v>
          </cell>
        </row>
        <row r="19646">
          <cell r="C19646" t="str">
            <v>INE752E07LZ1</v>
          </cell>
          <cell r="D19646" t="str">
            <v>Power Grid Corp 8.93% 2025 (S-XLVII) STRPP - H</v>
          </cell>
          <cell r="E19646" t="str">
            <v>XLVII STRPP - H</v>
          </cell>
          <cell r="F19646" t="str">
            <v>PT</v>
          </cell>
          <cell r="G19646" t="str">
            <v>PGC25</v>
          </cell>
          <cell r="H19646" t="str">
            <v>8.93%</v>
          </cell>
          <cell r="I19646">
            <v>22000</v>
          </cell>
          <cell r="J19646">
            <v>2200</v>
          </cell>
          <cell r="K19646">
            <v>1000000</v>
          </cell>
          <cell r="L19646">
            <v>1000000</v>
          </cell>
        </row>
        <row r="19647">
          <cell r="C19647" t="str">
            <v>INE752E07JL5</v>
          </cell>
          <cell r="D19647" t="str">
            <v>POWER GRID CORP 9.25% 2025 (S-XXXVII  STRPP-K)</v>
          </cell>
          <cell r="E19647" t="str">
            <v>S-XXXVII  STRPP-K)</v>
          </cell>
          <cell r="F19647" t="str">
            <v>PT</v>
          </cell>
          <cell r="G19647" t="str">
            <v>PGC25</v>
          </cell>
          <cell r="H19647" t="str">
            <v>9.25%</v>
          </cell>
          <cell r="I19647">
            <v>16625</v>
          </cell>
          <cell r="J19647">
            <v>1330</v>
          </cell>
          <cell r="K19647">
            <v>1250000</v>
          </cell>
          <cell r="L19647">
            <v>1250000</v>
          </cell>
        </row>
        <row r="19648">
          <cell r="C19648" t="str">
            <v>INE752E07JL5</v>
          </cell>
          <cell r="D19648" t="str">
            <v>POWER GRID CORP 9.25% 2025 (S-XXXVII  STRPP-K)</v>
          </cell>
          <cell r="E19648" t="str">
            <v>S-XXXVII  STRPP-K)</v>
          </cell>
          <cell r="F19648" t="str">
            <v>PT</v>
          </cell>
          <cell r="G19648" t="str">
            <v>PGC25</v>
          </cell>
          <cell r="H19648" t="str">
            <v>9.25%</v>
          </cell>
          <cell r="I19648">
            <v>16625</v>
          </cell>
          <cell r="J19648">
            <v>1330</v>
          </cell>
          <cell r="K19648">
            <v>1250000</v>
          </cell>
          <cell r="L19648">
            <v>1250000</v>
          </cell>
        </row>
        <row r="19649">
          <cell r="C19649" t="str">
            <v>INE752E07JY8</v>
          </cell>
          <cell r="D19649" t="str">
            <v>POWER GRID CORP 9.30% 2025 (S-XL  STRPP-J)</v>
          </cell>
          <cell r="F19649" t="str">
            <v>PT</v>
          </cell>
          <cell r="G19649" t="str">
            <v>PGC25</v>
          </cell>
          <cell r="H19649" t="str">
            <v>9.30%</v>
          </cell>
          <cell r="I19649">
            <v>33312.5</v>
          </cell>
          <cell r="J19649">
            <v>2665</v>
          </cell>
          <cell r="K19649">
            <v>1250000</v>
          </cell>
          <cell r="L19649">
            <v>1250000</v>
          </cell>
        </row>
        <row r="19650">
          <cell r="C19650" t="str">
            <v>INE752E07JY8</v>
          </cell>
          <cell r="D19650" t="str">
            <v>POWER GRID CORP 9.30% 2025 (S-XL  STRPP-J)</v>
          </cell>
          <cell r="F19650" t="str">
            <v>PT</v>
          </cell>
          <cell r="G19650" t="str">
            <v>PGC25</v>
          </cell>
          <cell r="H19650" t="str">
            <v>9.30%</v>
          </cell>
          <cell r="I19650">
            <v>33312.5</v>
          </cell>
          <cell r="J19650">
            <v>2665</v>
          </cell>
          <cell r="K19650">
            <v>1250000</v>
          </cell>
          <cell r="L19650">
            <v>1250000</v>
          </cell>
        </row>
        <row r="19651">
          <cell r="C19651" t="str">
            <v>INE752E07JY8</v>
          </cell>
          <cell r="D19651" t="str">
            <v>POWER GRID CORP 9.30% 2025 (S-XL  STRPP-J)</v>
          </cell>
          <cell r="F19651" t="str">
            <v>PT</v>
          </cell>
          <cell r="G19651" t="str">
            <v>PGC25</v>
          </cell>
          <cell r="H19651" t="str">
            <v>9.30%</v>
          </cell>
          <cell r="I19651">
            <v>33312.5</v>
          </cell>
          <cell r="J19651">
            <v>2665</v>
          </cell>
          <cell r="K19651">
            <v>1250000</v>
          </cell>
          <cell r="L19651">
            <v>1250000</v>
          </cell>
        </row>
        <row r="19652">
          <cell r="C19652" t="str">
            <v>INE752E07IV6</v>
          </cell>
          <cell r="D19652" t="str">
            <v>POWER GRID CORP 9.35% 2025 (S-XXXVI  STRPP-J)</v>
          </cell>
          <cell r="E19652" t="str">
            <v>S-XXXVI  STRPP-J</v>
          </cell>
          <cell r="F19652" t="str">
            <v>PT</v>
          </cell>
          <cell r="G19652" t="str">
            <v>PGC25</v>
          </cell>
          <cell r="H19652" t="str">
            <v>9.35%</v>
          </cell>
          <cell r="I19652">
            <v>20900</v>
          </cell>
          <cell r="J19652">
            <v>2090</v>
          </cell>
          <cell r="K19652">
            <v>1000000</v>
          </cell>
          <cell r="L19652">
            <v>1000000</v>
          </cell>
        </row>
        <row r="19653">
          <cell r="C19653" t="str">
            <v>INE752E07IV6</v>
          </cell>
          <cell r="D19653" t="str">
            <v>POWER GRID CORP 9.35% 2025 (S-XXXVI  STRPP-J)</v>
          </cell>
          <cell r="E19653" t="str">
            <v>S-XXXVI  STRPP-J</v>
          </cell>
          <cell r="F19653" t="str">
            <v>PT</v>
          </cell>
          <cell r="G19653" t="str">
            <v>PGC25</v>
          </cell>
          <cell r="H19653" t="str">
            <v>9.35%</v>
          </cell>
          <cell r="I19653">
            <v>20900</v>
          </cell>
          <cell r="J19653">
            <v>2090</v>
          </cell>
          <cell r="K19653">
            <v>1000000</v>
          </cell>
          <cell r="L19653">
            <v>1000000</v>
          </cell>
        </row>
        <row r="19654">
          <cell r="C19654" t="str">
            <v>INE752E07IK9</v>
          </cell>
          <cell r="D19654" t="str">
            <v>POWER GRID CORP 9.64% 2025 (S-XXXV  STRPP-K)</v>
          </cell>
          <cell r="E19654" t="str">
            <v xml:space="preserve"> (S-XXXV  STRPP-K)</v>
          </cell>
          <cell r="F19654" t="str">
            <v>PT</v>
          </cell>
          <cell r="G19654" t="str">
            <v>PGC25</v>
          </cell>
          <cell r="H19654" t="str">
            <v>9.64%</v>
          </cell>
          <cell r="I19654">
            <v>16312.5</v>
          </cell>
          <cell r="J19654">
            <v>1305</v>
          </cell>
          <cell r="K19654">
            <v>1250000</v>
          </cell>
          <cell r="L19654">
            <v>1250000</v>
          </cell>
        </row>
        <row r="19655">
          <cell r="C19655" t="str">
            <v>INE752E07LK3</v>
          </cell>
          <cell r="D19655" t="str">
            <v>Power Grid Corp 9.65% 2025 (S-XLV)</v>
          </cell>
          <cell r="E19655" t="str">
            <v>XLV STRIPP-H</v>
          </cell>
          <cell r="F19655" t="str">
            <v>PT</v>
          </cell>
          <cell r="G19655" t="str">
            <v>PGC25</v>
          </cell>
          <cell r="H19655" t="str">
            <v>9.65%</v>
          </cell>
          <cell r="I19655">
            <v>16660</v>
          </cell>
          <cell r="J19655">
            <v>1666</v>
          </cell>
          <cell r="K19655">
            <v>1000000</v>
          </cell>
          <cell r="L19655">
            <v>1000000</v>
          </cell>
        </row>
        <row r="19656">
          <cell r="C19656" t="str">
            <v>INE752E07LK3</v>
          </cell>
          <cell r="D19656" t="str">
            <v>Power Grid Corp 9.65% 2025 (S-XLV)</v>
          </cell>
          <cell r="E19656" t="str">
            <v>XLV STRIPP-H</v>
          </cell>
          <cell r="F19656" t="str">
            <v>PT</v>
          </cell>
          <cell r="G19656" t="str">
            <v>PGC25</v>
          </cell>
          <cell r="H19656" t="str">
            <v>9.65%</v>
          </cell>
          <cell r="I19656">
            <v>16660</v>
          </cell>
          <cell r="J19656">
            <v>1666</v>
          </cell>
          <cell r="K19656">
            <v>1000000</v>
          </cell>
          <cell r="L19656">
            <v>1000000</v>
          </cell>
        </row>
        <row r="19657">
          <cell r="C19657" t="str">
            <v>INE752E07LK3</v>
          </cell>
          <cell r="D19657" t="str">
            <v>Power Grid Corp 9.65% 2025 (S-XLV)</v>
          </cell>
          <cell r="E19657" t="str">
            <v>XLV STRIPP-H</v>
          </cell>
          <cell r="F19657" t="str">
            <v>PT</v>
          </cell>
          <cell r="G19657" t="str">
            <v>PGC25</v>
          </cell>
          <cell r="H19657" t="str">
            <v>9.65%</v>
          </cell>
          <cell r="I19657">
            <v>16660</v>
          </cell>
          <cell r="J19657">
            <v>1666</v>
          </cell>
          <cell r="K19657">
            <v>1000000</v>
          </cell>
          <cell r="L19657">
            <v>1000000</v>
          </cell>
        </row>
        <row r="19658">
          <cell r="C19658" t="str">
            <v>INE752E07ND4</v>
          </cell>
          <cell r="D19658" t="str">
            <v>Power Grid Corp 8.40% 2025 (Series-LI) STRPP - G</v>
          </cell>
          <cell r="E19658" t="str">
            <v>(Series-LI) STRPP - G</v>
          </cell>
          <cell r="F19658" t="str">
            <v>PT</v>
          </cell>
          <cell r="G19658" t="str">
            <v>PGC25A</v>
          </cell>
          <cell r="H19658" t="str">
            <v>8.40%</v>
          </cell>
          <cell r="I19658">
            <v>25000</v>
          </cell>
          <cell r="J19658">
            <v>2500</v>
          </cell>
          <cell r="K19658">
            <v>1000000</v>
          </cell>
          <cell r="L19658">
            <v>1000000</v>
          </cell>
        </row>
        <row r="19659">
          <cell r="C19659" t="str">
            <v>INE752E07ND4</v>
          </cell>
          <cell r="D19659" t="str">
            <v>Power Grid Corp 8.40% 2025 (Series-LI) STRPP - G</v>
          </cell>
          <cell r="E19659" t="str">
            <v>(Series-LI) STRPP - G</v>
          </cell>
          <cell r="F19659" t="str">
            <v>PT</v>
          </cell>
          <cell r="G19659" t="str">
            <v>PGC25A</v>
          </cell>
          <cell r="H19659" t="str">
            <v>8.40%</v>
          </cell>
          <cell r="I19659">
            <v>25000</v>
          </cell>
          <cell r="J19659">
            <v>2500</v>
          </cell>
          <cell r="K19659">
            <v>1000000</v>
          </cell>
          <cell r="L19659">
            <v>1000000</v>
          </cell>
        </row>
        <row r="19660">
          <cell r="C19660" t="str">
            <v>INE752E07ND4</v>
          </cell>
          <cell r="D19660" t="str">
            <v>Power Grid Corp 8.40% 2025 (Series-LI) STRPP - G</v>
          </cell>
          <cell r="E19660" t="str">
            <v>(Series-LI) STRPP - G</v>
          </cell>
          <cell r="F19660" t="str">
            <v>PT</v>
          </cell>
          <cell r="G19660" t="str">
            <v>PGC25A</v>
          </cell>
          <cell r="H19660" t="str">
            <v>8.40%</v>
          </cell>
          <cell r="I19660">
            <v>25000</v>
          </cell>
          <cell r="J19660">
            <v>2500</v>
          </cell>
          <cell r="K19660">
            <v>1000000</v>
          </cell>
          <cell r="L19660">
            <v>1000000</v>
          </cell>
        </row>
        <row r="19661">
          <cell r="C19661" t="str">
            <v>INE752E07HZ9</v>
          </cell>
          <cell r="D19661" t="str">
            <v>POWER GRID CORP 8.84% 2025 (S-XXXIV  STRPP-L)</v>
          </cell>
          <cell r="F19661" t="str">
            <v>PT</v>
          </cell>
          <cell r="G19661" t="str">
            <v>PGC25A</v>
          </cell>
          <cell r="H19661" t="str">
            <v>8.84%</v>
          </cell>
          <cell r="I19661">
            <v>29062.5</v>
          </cell>
          <cell r="J19661">
            <v>2325</v>
          </cell>
          <cell r="K19661">
            <v>1250000</v>
          </cell>
          <cell r="L19661">
            <v>1250000</v>
          </cell>
        </row>
        <row r="19662">
          <cell r="C19662" t="str">
            <v>INE752E07HZ9</v>
          </cell>
          <cell r="D19662" t="str">
            <v>POWER GRID CORP 8.84% 2025 (S-XXXIV  STRPP-L)</v>
          </cell>
          <cell r="F19662" t="str">
            <v>PT</v>
          </cell>
          <cell r="G19662" t="str">
            <v>PGC25A</v>
          </cell>
          <cell r="H19662" t="str">
            <v>8.84%</v>
          </cell>
          <cell r="I19662">
            <v>29062.5</v>
          </cell>
          <cell r="J19662">
            <v>2325</v>
          </cell>
          <cell r="K19662">
            <v>1250000</v>
          </cell>
          <cell r="L19662">
            <v>1250000</v>
          </cell>
        </row>
        <row r="19663">
          <cell r="C19663" t="str">
            <v>INE752E07OC4</v>
          </cell>
          <cell r="D19663" t="str">
            <v>Power Grid Corp 7.36% 2026 (Series-LVI issue 2016-17)</v>
          </cell>
          <cell r="E19663" t="str">
            <v>(Series-LVI issue 2016-17)</v>
          </cell>
          <cell r="F19663" t="str">
            <v>PT</v>
          </cell>
          <cell r="G19663" t="str">
            <v>PGC26</v>
          </cell>
          <cell r="H19663" t="str">
            <v>7.36%</v>
          </cell>
          <cell r="I19663">
            <v>106500</v>
          </cell>
          <cell r="J19663">
            <v>10650</v>
          </cell>
          <cell r="K19663">
            <v>1000000</v>
          </cell>
          <cell r="L19663">
            <v>1000000</v>
          </cell>
        </row>
        <row r="19664">
          <cell r="C19664" t="str">
            <v>INE752E07OC4</v>
          </cell>
          <cell r="D19664" t="str">
            <v>Power Grid Corp 7.36% 2026 (Series-LVI issue 2016-17)</v>
          </cell>
          <cell r="E19664" t="str">
            <v>(Series-LVI issue 2016-17)</v>
          </cell>
          <cell r="F19664" t="str">
            <v>PT</v>
          </cell>
          <cell r="G19664" t="str">
            <v>PGC26</v>
          </cell>
          <cell r="H19664" t="str">
            <v>7.36%</v>
          </cell>
          <cell r="I19664">
            <v>106500</v>
          </cell>
          <cell r="J19664">
            <v>10650</v>
          </cell>
          <cell r="K19664">
            <v>1000000</v>
          </cell>
          <cell r="L19664">
            <v>1000000</v>
          </cell>
        </row>
        <row r="19665">
          <cell r="C19665" t="str">
            <v>INE752E07OC4</v>
          </cell>
          <cell r="D19665" t="str">
            <v>Power Grid Corp 7.36% 2026 (Series-LVI issue 2016-17)</v>
          </cell>
          <cell r="E19665" t="str">
            <v>(Series-LVI issue 2016-17)</v>
          </cell>
          <cell r="F19665" t="str">
            <v>PT</v>
          </cell>
          <cell r="G19665" t="str">
            <v>PGC26</v>
          </cell>
          <cell r="H19665" t="str">
            <v>7.36%</v>
          </cell>
          <cell r="I19665">
            <v>106500</v>
          </cell>
          <cell r="J19665">
            <v>10650</v>
          </cell>
          <cell r="K19665">
            <v>1000000</v>
          </cell>
          <cell r="L19665">
            <v>1000000</v>
          </cell>
        </row>
        <row r="19666">
          <cell r="C19666" t="str">
            <v>INE752E07KX8</v>
          </cell>
          <cell r="D19666" t="str">
            <v>Power Grid Corp 7.93% 2026 (S-XLIII)</v>
          </cell>
          <cell r="F19666" t="str">
            <v>PT</v>
          </cell>
          <cell r="G19666" t="str">
            <v>PGC26</v>
          </cell>
          <cell r="H19666" t="str">
            <v>7.93%</v>
          </cell>
          <cell r="I19666">
            <v>26050</v>
          </cell>
          <cell r="J19666">
            <v>2605</v>
          </cell>
          <cell r="K19666">
            <v>1000000</v>
          </cell>
          <cell r="L19666">
            <v>1000000</v>
          </cell>
        </row>
        <row r="19667">
          <cell r="C19667" t="str">
            <v>INE752E07KX8</v>
          </cell>
          <cell r="D19667" t="str">
            <v>Power Grid Corp 7.93% 2026 (S-XLIII)</v>
          </cell>
          <cell r="F19667" t="str">
            <v>PT</v>
          </cell>
          <cell r="G19667" t="str">
            <v>PGC26</v>
          </cell>
          <cell r="H19667" t="str">
            <v>7.93%</v>
          </cell>
          <cell r="I19667">
            <v>26050</v>
          </cell>
          <cell r="J19667">
            <v>2605</v>
          </cell>
          <cell r="K19667">
            <v>1000000</v>
          </cell>
          <cell r="L19667">
            <v>1000000</v>
          </cell>
        </row>
        <row r="19668">
          <cell r="C19668" t="str">
            <v>INE752E07KX8</v>
          </cell>
          <cell r="D19668" t="str">
            <v>Power Grid Corp 7.93% 2026 (S-XLIII)</v>
          </cell>
          <cell r="F19668" t="str">
            <v>PT</v>
          </cell>
          <cell r="G19668" t="str">
            <v>PGC26</v>
          </cell>
          <cell r="H19668" t="str">
            <v>7.93%</v>
          </cell>
          <cell r="I19668">
            <v>26050</v>
          </cell>
          <cell r="J19668">
            <v>2605</v>
          </cell>
          <cell r="K19668">
            <v>1000000</v>
          </cell>
          <cell r="L19668">
            <v>1000000</v>
          </cell>
        </row>
        <row r="19669">
          <cell r="C19669" t="str">
            <v>INE752E07NZ7</v>
          </cell>
          <cell r="D19669" t="str">
            <v>Power Grid Corp 7.97% 2026 (Series-LIV) STRPP â¿¿ B</v>
          </cell>
          <cell r="E19669" t="str">
            <v>(Series-LIV) STRPP â¿¿B</v>
          </cell>
          <cell r="F19669" t="str">
            <v>PT</v>
          </cell>
          <cell r="G19669" t="str">
            <v>PGC26</v>
          </cell>
          <cell r="H19669" t="str">
            <v>7.97%</v>
          </cell>
          <cell r="I19669">
            <v>100000</v>
          </cell>
          <cell r="J19669">
            <v>10000</v>
          </cell>
          <cell r="K19669">
            <v>1000000</v>
          </cell>
          <cell r="L19669">
            <v>1000000</v>
          </cell>
        </row>
        <row r="19670">
          <cell r="C19670" t="str">
            <v>INE752E07NZ7</v>
          </cell>
          <cell r="D19670" t="str">
            <v>Power Grid Corp 7.97% 2026 (Series-LIV) STRPP â¿¿ B</v>
          </cell>
          <cell r="E19670" t="str">
            <v>(Series-LIV) STRPP â¿¿B</v>
          </cell>
          <cell r="F19670" t="str">
            <v>PT</v>
          </cell>
          <cell r="G19670" t="str">
            <v>PGC26</v>
          </cell>
          <cell r="H19670" t="str">
            <v>7.97%</v>
          </cell>
          <cell r="I19670">
            <v>100000</v>
          </cell>
          <cell r="J19670">
            <v>10000</v>
          </cell>
          <cell r="K19670">
            <v>1000000</v>
          </cell>
          <cell r="L19670">
            <v>1000000</v>
          </cell>
        </row>
        <row r="19671">
          <cell r="C19671" t="str">
            <v>INE752E07NZ7</v>
          </cell>
          <cell r="D19671" t="str">
            <v>Power Grid Corp 7.97% 2026 (Series-LIV) STRPP â¿¿ B</v>
          </cell>
          <cell r="E19671" t="str">
            <v>(Series-LIV) STRPP â¿¿B</v>
          </cell>
          <cell r="F19671" t="str">
            <v>PT</v>
          </cell>
          <cell r="G19671" t="str">
            <v>PGC26</v>
          </cell>
          <cell r="H19671" t="str">
            <v>7.97%</v>
          </cell>
          <cell r="I19671">
            <v>100000</v>
          </cell>
          <cell r="J19671">
            <v>10000</v>
          </cell>
          <cell r="K19671">
            <v>1000000</v>
          </cell>
          <cell r="L19671">
            <v>1000000</v>
          </cell>
        </row>
        <row r="19672">
          <cell r="C19672" t="str">
            <v>INE752E07NS2</v>
          </cell>
          <cell r="D19672" t="str">
            <v>Power Grid Corp 8.13% 2026 (Series-LIII) STRPP â¿¿ G</v>
          </cell>
          <cell r="E19672" t="str">
            <v>(Series-LIII) STRPP â¿¿G</v>
          </cell>
          <cell r="F19672" t="str">
            <v>PT</v>
          </cell>
          <cell r="G19672" t="str">
            <v>PGC26</v>
          </cell>
          <cell r="H19672" t="str">
            <v>8.13%</v>
          </cell>
          <cell r="I19672">
            <v>33300</v>
          </cell>
          <cell r="J19672">
            <v>3330</v>
          </cell>
          <cell r="K19672">
            <v>1000000</v>
          </cell>
          <cell r="L19672">
            <v>1000000</v>
          </cell>
        </row>
        <row r="19673">
          <cell r="C19673" t="str">
            <v>INE752E07NS2</v>
          </cell>
          <cell r="D19673" t="str">
            <v>Power Grid Corp 8.13% 2026 (Series-LIII) STRPP â¿¿ G</v>
          </cell>
          <cell r="E19673" t="str">
            <v>(Series-LIII) STRPP â¿¿G</v>
          </cell>
          <cell r="F19673" t="str">
            <v>PT</v>
          </cell>
          <cell r="G19673" t="str">
            <v>PGC26</v>
          </cell>
          <cell r="H19673" t="str">
            <v>8.13%</v>
          </cell>
          <cell r="I19673">
            <v>33300</v>
          </cell>
          <cell r="J19673">
            <v>3330</v>
          </cell>
          <cell r="K19673">
            <v>1000000</v>
          </cell>
          <cell r="L19673">
            <v>1000000</v>
          </cell>
        </row>
        <row r="19674">
          <cell r="C19674" t="str">
            <v>INE752E07NS2</v>
          </cell>
          <cell r="D19674" t="str">
            <v>Power Grid Corp 8.13% 2026 (Series-LIII) STRPP â¿¿ G</v>
          </cell>
          <cell r="E19674" t="str">
            <v>(Series-LIII) STRPP â¿¿G</v>
          </cell>
          <cell r="F19674" t="str">
            <v>PT</v>
          </cell>
          <cell r="G19674" t="str">
            <v>PGC26</v>
          </cell>
          <cell r="H19674" t="str">
            <v>8.13%</v>
          </cell>
          <cell r="I19674">
            <v>33300</v>
          </cell>
          <cell r="J19674">
            <v>3330</v>
          </cell>
          <cell r="K19674">
            <v>1000000</v>
          </cell>
          <cell r="L19674">
            <v>1000000</v>
          </cell>
        </row>
        <row r="19675">
          <cell r="C19675" t="str">
            <v>INE752E07MS4</v>
          </cell>
          <cell r="D19675" t="str">
            <v>Power Grid Corp 8.40% 2026 (Series -L) STRPP - H</v>
          </cell>
          <cell r="E19675" t="str">
            <v>(Series -L) STRPP - H</v>
          </cell>
          <cell r="F19675" t="str">
            <v>PT</v>
          </cell>
          <cell r="G19675" t="str">
            <v>PGC26</v>
          </cell>
          <cell r="H19675" t="str">
            <v>8.40%</v>
          </cell>
          <cell r="I19675">
            <v>24400</v>
          </cell>
          <cell r="J19675">
            <v>2440</v>
          </cell>
          <cell r="K19675">
            <v>1000000</v>
          </cell>
          <cell r="L19675">
            <v>1000000</v>
          </cell>
        </row>
        <row r="19676">
          <cell r="C19676" t="str">
            <v>INE752E07MS4</v>
          </cell>
          <cell r="D19676" t="str">
            <v>Power Grid Corp 8.40% 2026 (Series -L) STRPP - H</v>
          </cell>
          <cell r="E19676" t="str">
            <v>(Series -L) STRPP - H</v>
          </cell>
          <cell r="F19676" t="str">
            <v>PT</v>
          </cell>
          <cell r="G19676" t="str">
            <v>PGC26</v>
          </cell>
          <cell r="H19676" t="str">
            <v>8.40%</v>
          </cell>
          <cell r="I19676">
            <v>24400</v>
          </cell>
          <cell r="J19676">
            <v>2440</v>
          </cell>
          <cell r="K19676">
            <v>1000000</v>
          </cell>
          <cell r="L19676">
            <v>1000000</v>
          </cell>
        </row>
        <row r="19677">
          <cell r="C19677" t="str">
            <v>INE752E07MS4</v>
          </cell>
          <cell r="D19677" t="str">
            <v>Power Grid Corp 8.40% 2026 (Series -L) STRPP - H</v>
          </cell>
          <cell r="E19677" t="str">
            <v>(Series -L) STRPP - H</v>
          </cell>
          <cell r="F19677" t="str">
            <v>PT</v>
          </cell>
          <cell r="G19677" t="str">
            <v>PGC26</v>
          </cell>
          <cell r="H19677" t="str">
            <v>8.40%</v>
          </cell>
          <cell r="I19677">
            <v>24400</v>
          </cell>
          <cell r="J19677">
            <v>2440</v>
          </cell>
          <cell r="K19677">
            <v>1000000</v>
          </cell>
          <cell r="L19677">
            <v>1000000</v>
          </cell>
        </row>
        <row r="19678">
          <cell r="C19678" t="str">
            <v>INE752E07KL3</v>
          </cell>
          <cell r="D19678" t="str">
            <v>POWER GRID CORP 8.85% 2026 (S-XLI  STRPP-K)</v>
          </cell>
          <cell r="F19678" t="str">
            <v>PT</v>
          </cell>
          <cell r="G19678" t="str">
            <v>PGC26</v>
          </cell>
          <cell r="H19678" t="str">
            <v>8.85%</v>
          </cell>
          <cell r="I19678">
            <v>23687.5</v>
          </cell>
          <cell r="J19678">
            <v>1895</v>
          </cell>
          <cell r="K19678">
            <v>1250000</v>
          </cell>
          <cell r="L19678">
            <v>1250000</v>
          </cell>
        </row>
        <row r="19679">
          <cell r="C19679" t="str">
            <v>INE752E07KL3</v>
          </cell>
          <cell r="D19679" t="str">
            <v>POWER GRID CORP 8.85% 2026 (S-XLI  STRPP-K)</v>
          </cell>
          <cell r="F19679" t="str">
            <v>PT</v>
          </cell>
          <cell r="G19679" t="str">
            <v>PGC26</v>
          </cell>
          <cell r="H19679" t="str">
            <v>8.85%</v>
          </cell>
          <cell r="I19679">
            <v>23687.5</v>
          </cell>
          <cell r="J19679">
            <v>1895</v>
          </cell>
          <cell r="K19679">
            <v>1250000</v>
          </cell>
          <cell r="L19679">
            <v>1250000</v>
          </cell>
        </row>
        <row r="19680">
          <cell r="C19680" t="str">
            <v>INE752E07KL3</v>
          </cell>
          <cell r="D19680" t="str">
            <v>POWER GRID CORP 8.85% 2026 (S-XLI  STRPP-K)</v>
          </cell>
          <cell r="F19680" t="str">
            <v>PT</v>
          </cell>
          <cell r="G19680" t="str">
            <v>PGC26</v>
          </cell>
          <cell r="H19680" t="str">
            <v>8.85%</v>
          </cell>
          <cell r="I19680">
            <v>23687.5</v>
          </cell>
          <cell r="J19680">
            <v>1895</v>
          </cell>
          <cell r="K19680">
            <v>1250000</v>
          </cell>
          <cell r="L19680">
            <v>1250000</v>
          </cell>
        </row>
        <row r="19681">
          <cell r="C19681" t="str">
            <v>INE752E07MA2</v>
          </cell>
          <cell r="D19681" t="str">
            <v>Power Grid Corp 8.93% 2026 (S-XLVII) STRPP - I</v>
          </cell>
          <cell r="E19681" t="str">
            <v>XLVII STRPP - I</v>
          </cell>
          <cell r="F19681" t="str">
            <v>PT</v>
          </cell>
          <cell r="G19681" t="str">
            <v>PGC26</v>
          </cell>
          <cell r="H19681" t="str">
            <v>8.93%</v>
          </cell>
          <cell r="I19681">
            <v>22000</v>
          </cell>
          <cell r="J19681">
            <v>2200</v>
          </cell>
          <cell r="K19681">
            <v>1000000</v>
          </cell>
          <cell r="L19681">
            <v>1000000</v>
          </cell>
        </row>
        <row r="19682">
          <cell r="C19682" t="str">
            <v>INE752E07MA2</v>
          </cell>
          <cell r="D19682" t="str">
            <v>Power Grid Corp 8.93% 2026 (S-XLVII) STRPP - I</v>
          </cell>
          <cell r="E19682" t="str">
            <v>XLVII STRPP - I</v>
          </cell>
          <cell r="F19682" t="str">
            <v>PT</v>
          </cell>
          <cell r="G19682" t="str">
            <v>PGC26</v>
          </cell>
          <cell r="H19682" t="str">
            <v>8.93%</v>
          </cell>
          <cell r="I19682">
            <v>22000</v>
          </cell>
          <cell r="J19682">
            <v>2200</v>
          </cell>
          <cell r="K19682">
            <v>1000000</v>
          </cell>
          <cell r="L19682">
            <v>1000000</v>
          </cell>
        </row>
        <row r="19683">
          <cell r="C19683" t="str">
            <v>INE752E07MA2</v>
          </cell>
          <cell r="D19683" t="str">
            <v>Power Grid Corp 8.93% 2026 (S-XLVII) STRPP - I</v>
          </cell>
          <cell r="E19683" t="str">
            <v>XLVII STRPP - I</v>
          </cell>
          <cell r="F19683" t="str">
            <v>PT</v>
          </cell>
          <cell r="G19683" t="str">
            <v>PGC26</v>
          </cell>
          <cell r="H19683" t="str">
            <v>8.93%</v>
          </cell>
          <cell r="I19683">
            <v>22000</v>
          </cell>
          <cell r="J19683">
            <v>2200</v>
          </cell>
          <cell r="K19683">
            <v>1000000</v>
          </cell>
          <cell r="L19683">
            <v>1000000</v>
          </cell>
        </row>
        <row r="19684">
          <cell r="C19684" t="str">
            <v>INE752E07JM3</v>
          </cell>
          <cell r="D19684" t="str">
            <v>POWER GRID CORP 9.25% 2026 (S-XXXVII  STRPP-L)</v>
          </cell>
          <cell r="E19684" t="str">
            <v>(S-XXXVII  STRPP-L)</v>
          </cell>
          <cell r="F19684" t="str">
            <v>PT</v>
          </cell>
          <cell r="G19684" t="str">
            <v>PGC26</v>
          </cell>
          <cell r="H19684" t="str">
            <v>9.25%</v>
          </cell>
          <cell r="I19684">
            <v>16625</v>
          </cell>
          <cell r="J19684">
            <v>1330</v>
          </cell>
          <cell r="K19684">
            <v>1250000</v>
          </cell>
          <cell r="L19684">
            <v>1250000</v>
          </cell>
        </row>
        <row r="19685">
          <cell r="C19685" t="str">
            <v>INE752E07JM3</v>
          </cell>
          <cell r="D19685" t="str">
            <v>POWER GRID CORP 9.25% 2026 (S-XXXVII  STRPP-L)</v>
          </cell>
          <cell r="E19685" t="str">
            <v>(S-XXXVII  STRPP-L)</v>
          </cell>
          <cell r="F19685" t="str">
            <v>PT</v>
          </cell>
          <cell r="G19685" t="str">
            <v>PGC26</v>
          </cell>
          <cell r="H19685" t="str">
            <v>9.25%</v>
          </cell>
          <cell r="I19685">
            <v>16625</v>
          </cell>
          <cell r="J19685">
            <v>1330</v>
          </cell>
          <cell r="K19685">
            <v>1250000</v>
          </cell>
          <cell r="L19685">
            <v>1250000</v>
          </cell>
        </row>
        <row r="19686">
          <cell r="C19686" t="str">
            <v>INE752E07JZ5</v>
          </cell>
          <cell r="D19686" t="str">
            <v>POWER GRID CORP 9.30% 2026 (S-XL  STRPP-K)</v>
          </cell>
          <cell r="F19686" t="str">
            <v>PT</v>
          </cell>
          <cell r="G19686" t="str">
            <v>PGC26</v>
          </cell>
          <cell r="H19686" t="str">
            <v>9.30%</v>
          </cell>
          <cell r="I19686">
            <v>33312.5</v>
          </cell>
          <cell r="J19686">
            <v>2665</v>
          </cell>
          <cell r="K19686">
            <v>1250000</v>
          </cell>
          <cell r="L19686">
            <v>1250000</v>
          </cell>
        </row>
        <row r="19687">
          <cell r="C19687" t="str">
            <v>INE752E07JZ5</v>
          </cell>
          <cell r="D19687" t="str">
            <v>POWER GRID CORP 9.30% 2026 (S-XL  STRPP-K)</v>
          </cell>
          <cell r="F19687" t="str">
            <v>PT</v>
          </cell>
          <cell r="G19687" t="str">
            <v>PGC26</v>
          </cell>
          <cell r="H19687" t="str">
            <v>9.30%</v>
          </cell>
          <cell r="I19687">
            <v>33312.5</v>
          </cell>
          <cell r="J19687">
            <v>2665</v>
          </cell>
          <cell r="K19687">
            <v>1250000</v>
          </cell>
          <cell r="L19687">
            <v>1250000</v>
          </cell>
        </row>
        <row r="19688">
          <cell r="C19688" t="str">
            <v>INE752E07JZ5</v>
          </cell>
          <cell r="D19688" t="str">
            <v>POWER GRID CORP 9.30% 2026 (S-XL  STRPP-K)</v>
          </cell>
          <cell r="F19688" t="str">
            <v>PT</v>
          </cell>
          <cell r="G19688" t="str">
            <v>PGC26</v>
          </cell>
          <cell r="H19688" t="str">
            <v>9.30%</v>
          </cell>
          <cell r="I19688">
            <v>33312.5</v>
          </cell>
          <cell r="J19688">
            <v>2665</v>
          </cell>
          <cell r="K19688">
            <v>1250000</v>
          </cell>
          <cell r="L19688">
            <v>1250000</v>
          </cell>
        </row>
        <row r="19689">
          <cell r="C19689" t="str">
            <v>INE752E07IW4</v>
          </cell>
          <cell r="D19689" t="str">
            <v>POWER GRID CORP 9.35% 2026 (S-XXXVI  STRPP-K)</v>
          </cell>
          <cell r="E19689" t="str">
            <v>S-XXXVI  STRPP-K</v>
          </cell>
          <cell r="F19689" t="str">
            <v>PT</v>
          </cell>
          <cell r="G19689" t="str">
            <v>PGC26</v>
          </cell>
          <cell r="H19689" t="str">
            <v>9.35%</v>
          </cell>
          <cell r="I19689">
            <v>20900</v>
          </cell>
          <cell r="J19689">
            <v>2090</v>
          </cell>
          <cell r="K19689">
            <v>1000000</v>
          </cell>
          <cell r="L19689">
            <v>1000000</v>
          </cell>
        </row>
        <row r="19690">
          <cell r="C19690" t="str">
            <v>INE752E07IW4</v>
          </cell>
          <cell r="D19690" t="str">
            <v>POWER GRID CORP 9.35% 2026 (S-XXXVI  STRPP-K)</v>
          </cell>
          <cell r="E19690" t="str">
            <v>S-XXXVI  STRPP-K</v>
          </cell>
          <cell r="F19690" t="str">
            <v>PT</v>
          </cell>
          <cell r="G19690" t="str">
            <v>PGC26</v>
          </cell>
          <cell r="H19690" t="str">
            <v>9.35%</v>
          </cell>
          <cell r="I19690">
            <v>20900</v>
          </cell>
          <cell r="J19690">
            <v>2090</v>
          </cell>
          <cell r="K19690">
            <v>1000000</v>
          </cell>
          <cell r="L19690">
            <v>1000000</v>
          </cell>
        </row>
        <row r="19691">
          <cell r="C19691" t="str">
            <v>INE752E07IL7</v>
          </cell>
          <cell r="D19691" t="str">
            <v>POWER GRID CORP 9.64% 2026 (S-XXXV  STRPP-L)</v>
          </cell>
          <cell r="E19691" t="str">
            <v xml:space="preserve"> (S-XXXV  STRPP-L)</v>
          </cell>
          <cell r="F19691" t="str">
            <v>PT</v>
          </cell>
          <cell r="G19691" t="str">
            <v>PGC26</v>
          </cell>
          <cell r="H19691" t="str">
            <v>9.64%</v>
          </cell>
          <cell r="I19691">
            <v>16312.5</v>
          </cell>
          <cell r="J19691">
            <v>1305</v>
          </cell>
          <cell r="K19691">
            <v>1250000</v>
          </cell>
          <cell r="L19691">
            <v>1250000</v>
          </cell>
        </row>
        <row r="19692">
          <cell r="C19692" t="str">
            <v>INE752E07LL1</v>
          </cell>
          <cell r="D19692" t="str">
            <v>Power Grid Corp 9.65% 2026 (S-XLV)</v>
          </cell>
          <cell r="E19692" t="str">
            <v>XLV STRIPP-I</v>
          </cell>
          <cell r="F19692" t="str">
            <v>PT</v>
          </cell>
          <cell r="G19692" t="str">
            <v>PGC26</v>
          </cell>
          <cell r="H19692" t="str">
            <v>9.65%</v>
          </cell>
          <cell r="I19692">
            <v>16660</v>
          </cell>
          <cell r="J19692">
            <v>1666</v>
          </cell>
          <cell r="K19692">
            <v>1000000</v>
          </cell>
          <cell r="L19692">
            <v>1000000</v>
          </cell>
        </row>
        <row r="19693">
          <cell r="C19693" t="str">
            <v>INE752E07LL1</v>
          </cell>
          <cell r="D19693" t="str">
            <v>Power Grid Corp 9.65% 2026 (S-XLV)</v>
          </cell>
          <cell r="E19693" t="str">
            <v>XLV STRIPP-I</v>
          </cell>
          <cell r="F19693" t="str">
            <v>PT</v>
          </cell>
          <cell r="G19693" t="str">
            <v>PGC26</v>
          </cell>
          <cell r="H19693" t="str">
            <v>9.65%</v>
          </cell>
          <cell r="I19693">
            <v>16660</v>
          </cell>
          <cell r="J19693">
            <v>1666</v>
          </cell>
          <cell r="K19693">
            <v>1000000</v>
          </cell>
          <cell r="L19693">
            <v>1000000</v>
          </cell>
        </row>
        <row r="19694">
          <cell r="C19694" t="str">
            <v>INE752E07LL1</v>
          </cell>
          <cell r="D19694" t="str">
            <v>Power Grid Corp 9.65% 2026 (S-XLV)</v>
          </cell>
          <cell r="E19694" t="str">
            <v>XLV STRIPP-I</v>
          </cell>
          <cell r="F19694" t="str">
            <v>PT</v>
          </cell>
          <cell r="G19694" t="str">
            <v>PGC26</v>
          </cell>
          <cell r="H19694" t="str">
            <v>9.65%</v>
          </cell>
          <cell r="I19694">
            <v>16660</v>
          </cell>
          <cell r="J19694">
            <v>1666</v>
          </cell>
          <cell r="K19694">
            <v>1000000</v>
          </cell>
          <cell r="L19694">
            <v>1000000</v>
          </cell>
        </row>
        <row r="19695">
          <cell r="C19695" t="str">
            <v>INE752E07NE2</v>
          </cell>
          <cell r="D19695" t="str">
            <v>Power Grid Corp 8.40% 2026 (Series -LI) STRPP - H</v>
          </cell>
          <cell r="E19695" t="str">
            <v>(Series -LI) STRPP - H</v>
          </cell>
          <cell r="F19695" t="str">
            <v>PT</v>
          </cell>
          <cell r="G19695" t="str">
            <v>PGC26A</v>
          </cell>
          <cell r="H19695" t="str">
            <v>8.40%</v>
          </cell>
          <cell r="I19695">
            <v>25000</v>
          </cell>
          <cell r="J19695">
            <v>2500</v>
          </cell>
          <cell r="K19695">
            <v>1000000</v>
          </cell>
          <cell r="L19695">
            <v>1000000</v>
          </cell>
        </row>
        <row r="19696">
          <cell r="C19696" t="str">
            <v>INE752E07NE2</v>
          </cell>
          <cell r="D19696" t="str">
            <v>Power Grid Corp 8.40% 2026 (Series -LI) STRPP - H</v>
          </cell>
          <cell r="E19696" t="str">
            <v>(Series -LI) STRPP - H</v>
          </cell>
          <cell r="F19696" t="str">
            <v>PT</v>
          </cell>
          <cell r="G19696" t="str">
            <v>PGC26A</v>
          </cell>
          <cell r="H19696" t="str">
            <v>8.40%</v>
          </cell>
          <cell r="I19696">
            <v>25000</v>
          </cell>
          <cell r="J19696">
            <v>2500</v>
          </cell>
          <cell r="K19696">
            <v>1000000</v>
          </cell>
          <cell r="L19696">
            <v>1000000</v>
          </cell>
        </row>
        <row r="19697">
          <cell r="C19697" t="str">
            <v>INE752E07NE2</v>
          </cell>
          <cell r="D19697" t="str">
            <v>Power Grid Corp 8.40% 2026 (Series -LI) STRPP - H</v>
          </cell>
          <cell r="E19697" t="str">
            <v>(Series -LI) STRPP - H</v>
          </cell>
          <cell r="F19697" t="str">
            <v>PT</v>
          </cell>
          <cell r="G19697" t="str">
            <v>PGC26A</v>
          </cell>
          <cell r="H19697" t="str">
            <v>8.40%</v>
          </cell>
          <cell r="I19697">
            <v>25000</v>
          </cell>
          <cell r="J19697">
            <v>2500</v>
          </cell>
          <cell r="K19697">
            <v>1000000</v>
          </cell>
          <cell r="L19697">
            <v>1000000</v>
          </cell>
        </row>
        <row r="19698">
          <cell r="C19698" t="str">
            <v>INE752E07OG5</v>
          </cell>
          <cell r="D19698" t="str">
            <v>Power Grid Corp 7.20% 2027 (Series-LX issue 2017-18)</v>
          </cell>
          <cell r="E19698" t="str">
            <v>Series-LX issue 2017-18</v>
          </cell>
          <cell r="F19698" t="str">
            <v>PT</v>
          </cell>
          <cell r="G19698" t="str">
            <v>PGC27</v>
          </cell>
          <cell r="H19698" t="str">
            <v>7.20%</v>
          </cell>
          <cell r="I19698">
            <v>306000</v>
          </cell>
          <cell r="J19698">
            <v>30600</v>
          </cell>
          <cell r="K19698">
            <v>1000000</v>
          </cell>
          <cell r="L19698">
            <v>1000000</v>
          </cell>
        </row>
        <row r="19699">
          <cell r="C19699" t="str">
            <v>INE752E07OG5</v>
          </cell>
          <cell r="D19699" t="str">
            <v>Power Grid Corp 7.20% 2027 (Series-LX issue 2017-18)</v>
          </cell>
          <cell r="E19699" t="str">
            <v>Series-LX issue 2017-18</v>
          </cell>
          <cell r="F19699" t="str">
            <v>PT</v>
          </cell>
          <cell r="G19699" t="str">
            <v>PGC27</v>
          </cell>
          <cell r="H19699" t="str">
            <v>7.20%</v>
          </cell>
          <cell r="I19699">
            <v>306000</v>
          </cell>
          <cell r="J19699">
            <v>30600</v>
          </cell>
          <cell r="K19699">
            <v>1000000</v>
          </cell>
          <cell r="L19699">
            <v>1000000</v>
          </cell>
        </row>
        <row r="19700">
          <cell r="C19700" t="str">
            <v>INE752E07OG5</v>
          </cell>
          <cell r="D19700" t="str">
            <v>Power Grid Corp 7.20% 2027 (Series-LX issue 2017-18)</v>
          </cell>
          <cell r="E19700" t="str">
            <v>Series-LX issue 2017-18</v>
          </cell>
          <cell r="F19700" t="str">
            <v>PT</v>
          </cell>
          <cell r="G19700" t="str">
            <v>PGC27</v>
          </cell>
          <cell r="H19700" t="str">
            <v>7.20%</v>
          </cell>
          <cell r="I19700">
            <v>306000</v>
          </cell>
          <cell r="J19700">
            <v>30600</v>
          </cell>
          <cell r="K19700">
            <v>1000000</v>
          </cell>
          <cell r="L19700">
            <v>1000000</v>
          </cell>
        </row>
        <row r="19701">
          <cell r="C19701" t="str">
            <v>INE752E07OF7</v>
          </cell>
          <cell r="D19701" t="str">
            <v>Power Grid Corp 7.30% 2027 (Series-L IX issue 2017-18)</v>
          </cell>
          <cell r="E19701" t="str">
            <v>Series-L IX issue 2017-18</v>
          </cell>
          <cell r="F19701" t="str">
            <v>PT</v>
          </cell>
          <cell r="G19701" t="str">
            <v>PGC27</v>
          </cell>
          <cell r="H19701" t="str">
            <v>7.30%</v>
          </cell>
          <cell r="I19701">
            <v>307000</v>
          </cell>
          <cell r="J19701">
            <v>30700</v>
          </cell>
          <cell r="K19701">
            <v>1000000</v>
          </cell>
          <cell r="L19701">
            <v>1000000</v>
          </cell>
        </row>
        <row r="19702">
          <cell r="C19702" t="str">
            <v>INE752E07OF7</v>
          </cell>
          <cell r="D19702" t="str">
            <v>Power Grid Corp 7.30% 2027 (Series-L IX issue 2017-18)</v>
          </cell>
          <cell r="E19702" t="str">
            <v>Series-L IX issue 2017-18</v>
          </cell>
          <cell r="F19702" t="str">
            <v>PT</v>
          </cell>
          <cell r="G19702" t="str">
            <v>PGC27</v>
          </cell>
          <cell r="H19702" t="str">
            <v>7.30%</v>
          </cell>
          <cell r="I19702">
            <v>307000</v>
          </cell>
          <cell r="J19702">
            <v>30700</v>
          </cell>
          <cell r="K19702">
            <v>1000000</v>
          </cell>
          <cell r="L19702">
            <v>1000000</v>
          </cell>
        </row>
        <row r="19703">
          <cell r="C19703" t="str">
            <v>INE752E07OF7</v>
          </cell>
          <cell r="D19703" t="str">
            <v>Power Grid Corp 7.30% 2027 (Series-L IX issue 2017-18)</v>
          </cell>
          <cell r="E19703" t="str">
            <v>Series-L IX issue 2017-18</v>
          </cell>
          <cell r="F19703" t="str">
            <v>PT</v>
          </cell>
          <cell r="G19703" t="str">
            <v>PGC27</v>
          </cell>
          <cell r="H19703" t="str">
            <v>7.30%</v>
          </cell>
          <cell r="I19703">
            <v>307000</v>
          </cell>
          <cell r="J19703">
            <v>30700</v>
          </cell>
          <cell r="K19703">
            <v>1000000</v>
          </cell>
          <cell r="L19703">
            <v>1000000</v>
          </cell>
        </row>
        <row r="19704">
          <cell r="C19704" t="str">
            <v>INE752E07OE0</v>
          </cell>
          <cell r="D19704" t="str">
            <v>Power Grid Corp 7.89% 2027 (Series-LVIII issue 2016-17)</v>
          </cell>
          <cell r="E19704" t="str">
            <v>Series-LVIII issue 2016-17</v>
          </cell>
          <cell r="F19704" t="str">
            <v>PT</v>
          </cell>
          <cell r="G19704" t="str">
            <v>PGC27</v>
          </cell>
          <cell r="H19704" t="str">
            <v>7.89%</v>
          </cell>
          <cell r="I19704">
            <v>206000</v>
          </cell>
          <cell r="J19704">
            <v>20600</v>
          </cell>
          <cell r="K19704">
            <v>1000000</v>
          </cell>
          <cell r="L19704">
            <v>1000000</v>
          </cell>
        </row>
        <row r="19705">
          <cell r="C19705" t="str">
            <v>INE752E07OE0</v>
          </cell>
          <cell r="D19705" t="str">
            <v>Power Grid Corp 7.89% 2027 (Series-LVIII issue 2016-17)</v>
          </cell>
          <cell r="E19705" t="str">
            <v>Series-LVIII issue 2016-17</v>
          </cell>
          <cell r="F19705" t="str">
            <v>PT</v>
          </cell>
          <cell r="G19705" t="str">
            <v>PGC27</v>
          </cell>
          <cell r="H19705" t="str">
            <v>7.89%</v>
          </cell>
          <cell r="I19705">
            <v>206000</v>
          </cell>
          <cell r="J19705">
            <v>20600</v>
          </cell>
          <cell r="K19705">
            <v>1000000</v>
          </cell>
          <cell r="L19705">
            <v>1000000</v>
          </cell>
        </row>
        <row r="19706">
          <cell r="C19706" t="str">
            <v>INE752E07OE0</v>
          </cell>
          <cell r="D19706" t="str">
            <v>Power Grid Corp 7.89% 2027 (Series-LVIII issue 2016-17)</v>
          </cell>
          <cell r="E19706" t="str">
            <v>Series-LVIII issue 2016-17</v>
          </cell>
          <cell r="F19706" t="str">
            <v>PT</v>
          </cell>
          <cell r="G19706" t="str">
            <v>PGC27</v>
          </cell>
          <cell r="H19706" t="str">
            <v>7.89%</v>
          </cell>
          <cell r="I19706">
            <v>206000</v>
          </cell>
          <cell r="J19706">
            <v>20600</v>
          </cell>
          <cell r="K19706">
            <v>1000000</v>
          </cell>
          <cell r="L19706">
            <v>1000000</v>
          </cell>
        </row>
        <row r="19707">
          <cell r="C19707" t="str">
            <v>INE752E07KY6</v>
          </cell>
          <cell r="D19707" t="str">
            <v>Power Grid Corp 7.93% 2027 (S-XLIII)</v>
          </cell>
          <cell r="F19707" t="str">
            <v>PT</v>
          </cell>
          <cell r="G19707" t="str">
            <v>PGC27</v>
          </cell>
          <cell r="H19707" t="str">
            <v>7.93%</v>
          </cell>
          <cell r="I19707">
            <v>26050</v>
          </cell>
          <cell r="J19707">
            <v>2605</v>
          </cell>
          <cell r="K19707">
            <v>1000000</v>
          </cell>
          <cell r="L19707">
            <v>1000000</v>
          </cell>
        </row>
        <row r="19708">
          <cell r="C19708" t="str">
            <v>INE752E07KY6</v>
          </cell>
          <cell r="D19708" t="str">
            <v>Power Grid Corp 7.93% 2027 (S-XLIII)</v>
          </cell>
          <cell r="F19708" t="str">
            <v>PT</v>
          </cell>
          <cell r="G19708" t="str">
            <v>PGC27</v>
          </cell>
          <cell r="H19708" t="str">
            <v>7.93%</v>
          </cell>
          <cell r="I19708">
            <v>26050</v>
          </cell>
          <cell r="J19708">
            <v>2605</v>
          </cell>
          <cell r="K19708">
            <v>1000000</v>
          </cell>
          <cell r="L19708">
            <v>1000000</v>
          </cell>
        </row>
        <row r="19709">
          <cell r="C19709" t="str">
            <v>INE752E07KY6</v>
          </cell>
          <cell r="D19709" t="str">
            <v>Power Grid Corp 7.93% 2027 (S-XLIII)</v>
          </cell>
          <cell r="F19709" t="str">
            <v>PT</v>
          </cell>
          <cell r="G19709" t="str">
            <v>PGC27</v>
          </cell>
          <cell r="H19709" t="str">
            <v>7.93%</v>
          </cell>
          <cell r="I19709">
            <v>26050</v>
          </cell>
          <cell r="J19709">
            <v>2605</v>
          </cell>
          <cell r="K19709">
            <v>1000000</v>
          </cell>
          <cell r="L19709">
            <v>1000000</v>
          </cell>
        </row>
        <row r="19710">
          <cell r="C19710" t="str">
            <v>INE752E07NT0</v>
          </cell>
          <cell r="D19710" t="str">
            <v>Power Grid Corp 8.13% 2027 (Series-LIII) STRPP â¿¿ H</v>
          </cell>
          <cell r="E19710" t="str">
            <v>(Series-LIII) STRPP â¿¿H</v>
          </cell>
          <cell r="F19710" t="str">
            <v>PT</v>
          </cell>
          <cell r="G19710" t="str">
            <v>PGC27</v>
          </cell>
          <cell r="H19710" t="str">
            <v>8.13%</v>
          </cell>
          <cell r="I19710">
            <v>33300</v>
          </cell>
          <cell r="J19710">
            <v>3330</v>
          </cell>
          <cell r="K19710">
            <v>1000000</v>
          </cell>
          <cell r="L19710">
            <v>1000000</v>
          </cell>
        </row>
        <row r="19711">
          <cell r="C19711" t="str">
            <v>INE752E07NT0</v>
          </cell>
          <cell r="D19711" t="str">
            <v>Power Grid Corp 8.13% 2027 (Series-LIII) STRPP â¿¿ H</v>
          </cell>
          <cell r="E19711" t="str">
            <v>(Series-LIII) STRPP â¿¿H</v>
          </cell>
          <cell r="F19711" t="str">
            <v>PT</v>
          </cell>
          <cell r="G19711" t="str">
            <v>PGC27</v>
          </cell>
          <cell r="H19711" t="str">
            <v>8.13%</v>
          </cell>
          <cell r="I19711">
            <v>33300</v>
          </cell>
          <cell r="J19711">
            <v>3330</v>
          </cell>
          <cell r="K19711">
            <v>1000000</v>
          </cell>
          <cell r="L19711">
            <v>1000000</v>
          </cell>
        </row>
        <row r="19712">
          <cell r="C19712" t="str">
            <v>INE752E07NT0</v>
          </cell>
          <cell r="D19712" t="str">
            <v>Power Grid Corp 8.13% 2027 (Series-LIII) STRPP â¿¿ H</v>
          </cell>
          <cell r="E19712" t="str">
            <v>(Series-LIII) STRPP â¿¿H</v>
          </cell>
          <cell r="F19712" t="str">
            <v>PT</v>
          </cell>
          <cell r="G19712" t="str">
            <v>PGC27</v>
          </cell>
          <cell r="H19712" t="str">
            <v>8.13%</v>
          </cell>
          <cell r="I19712">
            <v>33300</v>
          </cell>
          <cell r="J19712">
            <v>3330</v>
          </cell>
          <cell r="K19712">
            <v>1000000</v>
          </cell>
          <cell r="L19712">
            <v>1000000</v>
          </cell>
        </row>
        <row r="19713">
          <cell r="C19713" t="str">
            <v>INE752E07MT2</v>
          </cell>
          <cell r="D19713" t="str">
            <v>Power Grid Corp 8.40% 2027 (Series -L) STRPP -I</v>
          </cell>
          <cell r="E19713" t="str">
            <v>(Series -L) STRPP -I</v>
          </cell>
          <cell r="F19713" t="str">
            <v>PT</v>
          </cell>
          <cell r="G19713" t="str">
            <v>PGC27</v>
          </cell>
          <cell r="H19713" t="str">
            <v>8.40%</v>
          </cell>
          <cell r="I19713">
            <v>24400</v>
          </cell>
          <cell r="J19713">
            <v>2440</v>
          </cell>
          <cell r="K19713">
            <v>1000000</v>
          </cell>
          <cell r="L19713">
            <v>1000000</v>
          </cell>
        </row>
        <row r="19714">
          <cell r="C19714" t="str">
            <v>INE752E07MT2</v>
          </cell>
          <cell r="D19714" t="str">
            <v>Power Grid Corp 8.40% 2027 (Series -L) STRPP -I</v>
          </cell>
          <cell r="E19714" t="str">
            <v>(Series -L) STRPP -I</v>
          </cell>
          <cell r="F19714" t="str">
            <v>PT</v>
          </cell>
          <cell r="G19714" t="str">
            <v>PGC27</v>
          </cell>
          <cell r="H19714" t="str">
            <v>8.40%</v>
          </cell>
          <cell r="I19714">
            <v>24400</v>
          </cell>
          <cell r="J19714">
            <v>2440</v>
          </cell>
          <cell r="K19714">
            <v>1000000</v>
          </cell>
          <cell r="L19714">
            <v>1000000</v>
          </cell>
        </row>
        <row r="19715">
          <cell r="C19715" t="str">
            <v>INE752E07MT2</v>
          </cell>
          <cell r="D19715" t="str">
            <v>Power Grid Corp 8.40% 2027 (Series -L) STRPP -I</v>
          </cell>
          <cell r="E19715" t="str">
            <v>(Series -L) STRPP -I</v>
          </cell>
          <cell r="F19715" t="str">
            <v>PT</v>
          </cell>
          <cell r="G19715" t="str">
            <v>PGC27</v>
          </cell>
          <cell r="H19715" t="str">
            <v>8.40%</v>
          </cell>
          <cell r="I19715">
            <v>24400</v>
          </cell>
          <cell r="J19715">
            <v>2440</v>
          </cell>
          <cell r="K19715">
            <v>1000000</v>
          </cell>
          <cell r="L19715">
            <v>1000000</v>
          </cell>
        </row>
        <row r="19716">
          <cell r="C19716" t="str">
            <v>INE752E07KM1</v>
          </cell>
          <cell r="D19716" t="str">
            <v>POWER GRID CORP 8.85% 2027 (S-XLI  STRPP-L)</v>
          </cell>
          <cell r="F19716" t="str">
            <v>PT</v>
          </cell>
          <cell r="G19716" t="str">
            <v>PGC27</v>
          </cell>
          <cell r="H19716" t="str">
            <v>8.85%</v>
          </cell>
          <cell r="I19716">
            <v>23687.5</v>
          </cell>
          <cell r="J19716">
            <v>1895</v>
          </cell>
          <cell r="K19716">
            <v>1250000</v>
          </cell>
          <cell r="L19716">
            <v>1250000</v>
          </cell>
        </row>
        <row r="19717">
          <cell r="C19717" t="str">
            <v>INE752E07KM1</v>
          </cell>
          <cell r="D19717" t="str">
            <v>POWER GRID CORP 8.85% 2027 (S-XLI  STRPP-L)</v>
          </cell>
          <cell r="F19717" t="str">
            <v>PT</v>
          </cell>
          <cell r="G19717" t="str">
            <v>PGC27</v>
          </cell>
          <cell r="H19717" t="str">
            <v>8.85%</v>
          </cell>
          <cell r="I19717">
            <v>23687.5</v>
          </cell>
          <cell r="J19717">
            <v>1895</v>
          </cell>
          <cell r="K19717">
            <v>1250000</v>
          </cell>
          <cell r="L19717">
            <v>1250000</v>
          </cell>
        </row>
        <row r="19718">
          <cell r="C19718" t="str">
            <v>INE752E07KM1</v>
          </cell>
          <cell r="D19718" t="str">
            <v>POWER GRID CORP 8.85% 2027 (S-XLI  STRPP-L)</v>
          </cell>
          <cell r="F19718" t="str">
            <v>PT</v>
          </cell>
          <cell r="G19718" t="str">
            <v>PGC27</v>
          </cell>
          <cell r="H19718" t="str">
            <v>8.85%</v>
          </cell>
          <cell r="I19718">
            <v>23687.5</v>
          </cell>
          <cell r="J19718">
            <v>1895</v>
          </cell>
          <cell r="K19718">
            <v>1250000</v>
          </cell>
          <cell r="L19718">
            <v>1250000</v>
          </cell>
        </row>
        <row r="19719">
          <cell r="C19719" t="str">
            <v>INE752E07MB0</v>
          </cell>
          <cell r="D19719" t="str">
            <v>Power Grid Corp 8.93% 2027 (S-XLVII) STRPP - J</v>
          </cell>
          <cell r="E19719" t="str">
            <v>XLVII STRPP - J</v>
          </cell>
          <cell r="F19719" t="str">
            <v>PT</v>
          </cell>
          <cell r="G19719" t="str">
            <v>PGC27</v>
          </cell>
          <cell r="H19719" t="str">
            <v>8.93%</v>
          </cell>
          <cell r="I19719">
            <v>22000</v>
          </cell>
          <cell r="J19719">
            <v>2200</v>
          </cell>
          <cell r="K19719">
            <v>1000000</v>
          </cell>
          <cell r="L19719">
            <v>1000000</v>
          </cell>
        </row>
        <row r="19720">
          <cell r="C19720" t="str">
            <v>INE752E07MB0</v>
          </cell>
          <cell r="D19720" t="str">
            <v>Power Grid Corp 8.93% 2027 (S-XLVII) STRPP - J</v>
          </cell>
          <cell r="E19720" t="str">
            <v>XLVII STRPP - J</v>
          </cell>
          <cell r="F19720" t="str">
            <v>PT</v>
          </cell>
          <cell r="G19720" t="str">
            <v>PGC27</v>
          </cell>
          <cell r="H19720" t="str">
            <v>8.93%</v>
          </cell>
          <cell r="I19720">
            <v>22000</v>
          </cell>
          <cell r="J19720">
            <v>2200</v>
          </cell>
          <cell r="K19720">
            <v>1000000</v>
          </cell>
          <cell r="L19720">
            <v>1000000</v>
          </cell>
        </row>
        <row r="19721">
          <cell r="C19721" t="str">
            <v>INE752E07MB0</v>
          </cell>
          <cell r="D19721" t="str">
            <v>Power Grid Corp 8.93% 2027 (S-XLVII) STRPP - J</v>
          </cell>
          <cell r="E19721" t="str">
            <v>XLVII STRPP - J</v>
          </cell>
          <cell r="F19721" t="str">
            <v>PT</v>
          </cell>
          <cell r="G19721" t="str">
            <v>PGC27</v>
          </cell>
          <cell r="H19721" t="str">
            <v>8.93%</v>
          </cell>
          <cell r="I19721">
            <v>22000</v>
          </cell>
          <cell r="J19721">
            <v>2200</v>
          </cell>
          <cell r="K19721">
            <v>1000000</v>
          </cell>
          <cell r="L19721">
            <v>1000000</v>
          </cell>
        </row>
        <row r="19722">
          <cell r="C19722" t="str">
            <v>INE752E07JN1</v>
          </cell>
          <cell r="D19722" t="str">
            <v>POWER GRID CORP 9.25% 2027 (S-XXXVIII)</v>
          </cell>
          <cell r="E19722" t="str">
            <v>XXXVIII</v>
          </cell>
          <cell r="F19722" t="str">
            <v>PT</v>
          </cell>
          <cell r="G19722" t="str">
            <v>PGC27</v>
          </cell>
          <cell r="H19722" t="str">
            <v>9.25%</v>
          </cell>
          <cell r="I19722">
            <v>85500</v>
          </cell>
          <cell r="J19722">
            <v>8550</v>
          </cell>
          <cell r="K19722">
            <v>1000000</v>
          </cell>
          <cell r="L19722">
            <v>1000000</v>
          </cell>
        </row>
        <row r="19723">
          <cell r="C19723" t="str">
            <v>INE752E07JN1</v>
          </cell>
          <cell r="D19723" t="str">
            <v>POWER GRID CORP 9.25% 2027 (S-XXXVIII)</v>
          </cell>
          <cell r="E19723" t="str">
            <v>XXXVIII</v>
          </cell>
          <cell r="F19723" t="str">
            <v>PT</v>
          </cell>
          <cell r="G19723" t="str">
            <v>PGC27</v>
          </cell>
          <cell r="H19723" t="str">
            <v>9.25%</v>
          </cell>
          <cell r="I19723">
            <v>85500</v>
          </cell>
          <cell r="J19723">
            <v>8550</v>
          </cell>
          <cell r="K19723">
            <v>1000000</v>
          </cell>
          <cell r="L19723">
            <v>1000000</v>
          </cell>
        </row>
        <row r="19724">
          <cell r="C19724" t="str">
            <v>INE752E07JN1</v>
          </cell>
          <cell r="D19724" t="str">
            <v>POWER GRID CORP 9.25% 2027 (S-XXXVIII)</v>
          </cell>
          <cell r="E19724" t="str">
            <v>XXXVIII</v>
          </cell>
          <cell r="F19724" t="str">
            <v>PT</v>
          </cell>
          <cell r="G19724" t="str">
            <v>PGC27</v>
          </cell>
          <cell r="H19724" t="str">
            <v>9.25%</v>
          </cell>
          <cell r="I19724">
            <v>85500</v>
          </cell>
          <cell r="J19724">
            <v>8550</v>
          </cell>
          <cell r="K19724">
            <v>1000000</v>
          </cell>
          <cell r="L19724">
            <v>1000000</v>
          </cell>
        </row>
        <row r="19725">
          <cell r="C19725" t="str">
            <v>INE752E07KA6</v>
          </cell>
          <cell r="D19725" t="str">
            <v>POWER GRID CORP 9.30% 2027 (S-XL  STRPP-L)</v>
          </cell>
          <cell r="F19725" t="str">
            <v>PT</v>
          </cell>
          <cell r="G19725" t="str">
            <v>PGC27</v>
          </cell>
          <cell r="H19725" t="str">
            <v>9.30%</v>
          </cell>
          <cell r="I19725">
            <v>33312.5</v>
          </cell>
          <cell r="J19725">
            <v>2665</v>
          </cell>
          <cell r="K19725">
            <v>1250000</v>
          </cell>
          <cell r="L19725">
            <v>1250000</v>
          </cell>
        </row>
        <row r="19726">
          <cell r="C19726" t="str">
            <v>INE752E07KA6</v>
          </cell>
          <cell r="D19726" t="str">
            <v>POWER GRID CORP 9.30% 2027 (S-XL  STRPP-L)</v>
          </cell>
          <cell r="F19726" t="str">
            <v>PT</v>
          </cell>
          <cell r="G19726" t="str">
            <v>PGC27</v>
          </cell>
          <cell r="H19726" t="str">
            <v>9.30%</v>
          </cell>
          <cell r="I19726">
            <v>33312.5</v>
          </cell>
          <cell r="J19726">
            <v>2665</v>
          </cell>
          <cell r="K19726">
            <v>1250000</v>
          </cell>
          <cell r="L19726">
            <v>1250000</v>
          </cell>
        </row>
        <row r="19727">
          <cell r="C19727" t="str">
            <v>INE752E07KA6</v>
          </cell>
          <cell r="D19727" t="str">
            <v>POWER GRID CORP 9.30% 2027 (S-XL  STRPP-L)</v>
          </cell>
          <cell r="F19727" t="str">
            <v>PT</v>
          </cell>
          <cell r="G19727" t="str">
            <v>PGC27</v>
          </cell>
          <cell r="H19727" t="str">
            <v>9.30%</v>
          </cell>
          <cell r="I19727">
            <v>33312.5</v>
          </cell>
          <cell r="J19727">
            <v>2665</v>
          </cell>
          <cell r="K19727">
            <v>1250000</v>
          </cell>
          <cell r="L19727">
            <v>1250000</v>
          </cell>
        </row>
        <row r="19728">
          <cell r="C19728" t="str">
            <v>INE752E07IX2</v>
          </cell>
          <cell r="D19728" t="str">
            <v>POWER GRID CORP 9.35% 2027 (S-XXXVI  STRPP-L)</v>
          </cell>
          <cell r="E19728" t="str">
            <v>S-XXXVI  STRPP-L</v>
          </cell>
          <cell r="F19728" t="str">
            <v>PT</v>
          </cell>
          <cell r="G19728" t="str">
            <v>PGC27</v>
          </cell>
          <cell r="H19728" t="str">
            <v>9.35%</v>
          </cell>
          <cell r="I19728">
            <v>20900</v>
          </cell>
          <cell r="J19728">
            <v>2090</v>
          </cell>
          <cell r="K19728">
            <v>1000000</v>
          </cell>
          <cell r="L19728">
            <v>1000000</v>
          </cell>
        </row>
        <row r="19729">
          <cell r="C19729" t="str">
            <v>INE752E07IX2</v>
          </cell>
          <cell r="D19729" t="str">
            <v>POWER GRID CORP 9.35% 2027 (S-XXXVI  STRPP-L)</v>
          </cell>
          <cell r="E19729" t="str">
            <v>S-XXXVI  STRPP-L</v>
          </cell>
          <cell r="F19729" t="str">
            <v>PT</v>
          </cell>
          <cell r="G19729" t="str">
            <v>PGC27</v>
          </cell>
          <cell r="H19729" t="str">
            <v>9.35%</v>
          </cell>
          <cell r="I19729">
            <v>20900</v>
          </cell>
          <cell r="J19729">
            <v>2090</v>
          </cell>
          <cell r="K19729">
            <v>1000000</v>
          </cell>
          <cell r="L19729">
            <v>1000000</v>
          </cell>
        </row>
        <row r="19730">
          <cell r="C19730" t="str">
            <v>INE752E07JO9</v>
          </cell>
          <cell r="D19730" t="str">
            <v>POWER GRID CORP 9.40% 2027 (S-XXXIX)</v>
          </cell>
          <cell r="E19730" t="str">
            <v>XXXIX</v>
          </cell>
          <cell r="F19730" t="str">
            <v>PT</v>
          </cell>
          <cell r="G19730" t="str">
            <v>PGC27</v>
          </cell>
          <cell r="H19730" t="str">
            <v>9.40%</v>
          </cell>
          <cell r="I19730">
            <v>180000</v>
          </cell>
          <cell r="J19730">
            <v>18000</v>
          </cell>
          <cell r="K19730">
            <v>1000000</v>
          </cell>
          <cell r="L19730">
            <v>1000000</v>
          </cell>
        </row>
        <row r="19731">
          <cell r="C19731" t="str">
            <v>INE752E07JO9</v>
          </cell>
          <cell r="D19731" t="str">
            <v>POWER GRID CORP 9.40% 2027 (S-XXXIX)</v>
          </cell>
          <cell r="E19731" t="str">
            <v>XXXIX</v>
          </cell>
          <cell r="F19731" t="str">
            <v>PT</v>
          </cell>
          <cell r="G19731" t="str">
            <v>PGC27</v>
          </cell>
          <cell r="H19731" t="str">
            <v>9.40%</v>
          </cell>
          <cell r="I19731">
            <v>180000</v>
          </cell>
          <cell r="J19731">
            <v>18000</v>
          </cell>
          <cell r="K19731">
            <v>1000000</v>
          </cell>
          <cell r="L19731">
            <v>1000000</v>
          </cell>
        </row>
        <row r="19732">
          <cell r="C19732" t="str">
            <v>INE752E07LM9</v>
          </cell>
          <cell r="D19732" t="str">
            <v>Power Grid Corp 9.65% 2027 (S-XLV)</v>
          </cell>
          <cell r="E19732" t="str">
            <v>XLV STRIPP-J</v>
          </cell>
          <cell r="F19732" t="str">
            <v>PT</v>
          </cell>
          <cell r="G19732" t="str">
            <v>PGC27</v>
          </cell>
          <cell r="H19732" t="str">
            <v>9.65%</v>
          </cell>
          <cell r="I19732">
            <v>16660</v>
          </cell>
          <cell r="J19732">
            <v>1666</v>
          </cell>
          <cell r="K19732">
            <v>1000000</v>
          </cell>
          <cell r="L19732">
            <v>1000000</v>
          </cell>
        </row>
        <row r="19733">
          <cell r="C19733" t="str">
            <v>INE752E07LM9</v>
          </cell>
          <cell r="D19733" t="str">
            <v>Power Grid Corp 9.65% 2027 (S-XLV)</v>
          </cell>
          <cell r="E19733" t="str">
            <v>XLV STRIPP-J</v>
          </cell>
          <cell r="F19733" t="str">
            <v>PT</v>
          </cell>
          <cell r="G19733" t="str">
            <v>PGC27</v>
          </cell>
          <cell r="H19733" t="str">
            <v>9.65%</v>
          </cell>
          <cell r="I19733">
            <v>16660</v>
          </cell>
          <cell r="J19733">
            <v>1666</v>
          </cell>
          <cell r="K19733">
            <v>1000000</v>
          </cell>
          <cell r="L19733">
            <v>1000000</v>
          </cell>
        </row>
        <row r="19734">
          <cell r="C19734" t="str">
            <v>INE752E07LM9</v>
          </cell>
          <cell r="D19734" t="str">
            <v>Power Grid Corp 9.65% 2027 (S-XLV)</v>
          </cell>
          <cell r="E19734" t="str">
            <v>XLV STRIPP-J</v>
          </cell>
          <cell r="F19734" t="str">
            <v>PT</v>
          </cell>
          <cell r="G19734" t="str">
            <v>PGC27</v>
          </cell>
          <cell r="H19734" t="str">
            <v>9.65%</v>
          </cell>
          <cell r="I19734">
            <v>16660</v>
          </cell>
          <cell r="J19734">
            <v>1666</v>
          </cell>
          <cell r="K19734">
            <v>1000000</v>
          </cell>
          <cell r="L19734">
            <v>1000000</v>
          </cell>
        </row>
        <row r="19735">
          <cell r="C19735" t="str">
            <v>INE752E07NF9</v>
          </cell>
          <cell r="D19735" t="str">
            <v>Power Grid Corp 8.40% 2027 (Series -LI) STRPP - I</v>
          </cell>
          <cell r="E19735" t="str">
            <v>(Series -LI) STRPP - I</v>
          </cell>
          <cell r="F19735" t="str">
            <v>PT</v>
          </cell>
          <cell r="G19735" t="str">
            <v>PGC27A</v>
          </cell>
          <cell r="H19735" t="str">
            <v>8.40%</v>
          </cell>
          <cell r="I19735">
            <v>25000</v>
          </cell>
          <cell r="J19735">
            <v>2500</v>
          </cell>
          <cell r="K19735">
            <v>1000000</v>
          </cell>
          <cell r="L19735">
            <v>1000000</v>
          </cell>
        </row>
        <row r="19736">
          <cell r="C19736" t="str">
            <v>INE752E07NF9</v>
          </cell>
          <cell r="D19736" t="str">
            <v>Power Grid Corp 8.40% 2027 (Series -LI) STRPP - I</v>
          </cell>
          <cell r="E19736" t="str">
            <v>(Series -LI) STRPP - I</v>
          </cell>
          <cell r="F19736" t="str">
            <v>PT</v>
          </cell>
          <cell r="G19736" t="str">
            <v>PGC27A</v>
          </cell>
          <cell r="H19736" t="str">
            <v>8.40%</v>
          </cell>
          <cell r="I19736">
            <v>25000</v>
          </cell>
          <cell r="J19736">
            <v>2500</v>
          </cell>
          <cell r="K19736">
            <v>1000000</v>
          </cell>
          <cell r="L19736">
            <v>1000000</v>
          </cell>
        </row>
        <row r="19737">
          <cell r="C19737" t="str">
            <v>INE752E07NF9</v>
          </cell>
          <cell r="D19737" t="str">
            <v>Power Grid Corp 8.40% 2027 (Series -LI) STRPP - I</v>
          </cell>
          <cell r="E19737" t="str">
            <v>(Series -LI) STRPP - I</v>
          </cell>
          <cell r="F19737" t="str">
            <v>PT</v>
          </cell>
          <cell r="G19737" t="str">
            <v>PGC27A</v>
          </cell>
          <cell r="H19737" t="str">
            <v>8.40%</v>
          </cell>
          <cell r="I19737">
            <v>25000</v>
          </cell>
          <cell r="J19737">
            <v>2500</v>
          </cell>
          <cell r="K19737">
            <v>1000000</v>
          </cell>
          <cell r="L19737">
            <v>1000000</v>
          </cell>
        </row>
        <row r="19738">
          <cell r="C19738" t="str">
            <v>INE752E08502</v>
          </cell>
          <cell r="D19738" t="str">
            <v>Power Grid Corp 7.74% 2028 (Series-LXI issue 2017-18 STRPP-A )</v>
          </cell>
          <cell r="E19738" t="str">
            <v>Series-LXI issue 2017-18 STRPP-A</v>
          </cell>
          <cell r="F19738" t="str">
            <v>PT</v>
          </cell>
          <cell r="G19738" t="str">
            <v>PGC28</v>
          </cell>
          <cell r="H19738" t="str">
            <v>7.74%</v>
          </cell>
          <cell r="I19738">
            <v>60000</v>
          </cell>
          <cell r="J19738">
            <v>6000</v>
          </cell>
          <cell r="K19738">
            <v>1000000</v>
          </cell>
          <cell r="L19738">
            <v>1000000</v>
          </cell>
        </row>
        <row r="19739">
          <cell r="C19739" t="str">
            <v>INE752E08502</v>
          </cell>
          <cell r="D19739" t="str">
            <v>Power Grid Corp 7.74% 2028 (Series-LXI issue 2017-18 STRPP-A )</v>
          </cell>
          <cell r="E19739" t="str">
            <v>Series-LXI issue 2017-18 STRPP-A</v>
          </cell>
          <cell r="F19739" t="str">
            <v>PT</v>
          </cell>
          <cell r="G19739" t="str">
            <v>PGC28</v>
          </cell>
          <cell r="H19739" t="str">
            <v>7.74%</v>
          </cell>
          <cell r="I19739">
            <v>60000</v>
          </cell>
          <cell r="J19739">
            <v>6000</v>
          </cell>
          <cell r="K19739">
            <v>1000000</v>
          </cell>
          <cell r="L19739">
            <v>1000000</v>
          </cell>
        </row>
        <row r="19740">
          <cell r="C19740" t="str">
            <v>INE752E08502</v>
          </cell>
          <cell r="D19740" t="str">
            <v>Power Grid Corp 7.74% 2028 (Series-LXI issue 2017-18 STRPP-A )</v>
          </cell>
          <cell r="E19740" t="str">
            <v>Series-LXI issue 2017-18 STRPP-A</v>
          </cell>
          <cell r="F19740" t="str">
            <v>PT</v>
          </cell>
          <cell r="G19740" t="str">
            <v>PGC28</v>
          </cell>
          <cell r="H19740" t="str">
            <v>7.74%</v>
          </cell>
          <cell r="I19740">
            <v>60000</v>
          </cell>
          <cell r="J19740">
            <v>6000</v>
          </cell>
          <cell r="K19740">
            <v>1000000</v>
          </cell>
          <cell r="L19740">
            <v>1000000</v>
          </cell>
        </row>
        <row r="19741">
          <cell r="C19741" t="str">
            <v>INE752E07KZ3</v>
          </cell>
          <cell r="D19741" t="str">
            <v>Power Grid Corp 7.93% 2028 (S-XLIII)</v>
          </cell>
          <cell r="F19741" t="str">
            <v>PT</v>
          </cell>
          <cell r="G19741" t="str">
            <v>PGC28</v>
          </cell>
          <cell r="H19741" t="str">
            <v>7.93%</v>
          </cell>
          <cell r="I19741">
            <v>26050</v>
          </cell>
          <cell r="J19741">
            <v>2605</v>
          </cell>
          <cell r="K19741">
            <v>1000000</v>
          </cell>
          <cell r="L19741">
            <v>1000000</v>
          </cell>
        </row>
        <row r="19742">
          <cell r="C19742" t="str">
            <v>INE752E07KZ3</v>
          </cell>
          <cell r="D19742" t="str">
            <v>Power Grid Corp 7.93% 2028 (S-XLIII)</v>
          </cell>
          <cell r="F19742" t="str">
            <v>PT</v>
          </cell>
          <cell r="G19742" t="str">
            <v>PGC28</v>
          </cell>
          <cell r="H19742" t="str">
            <v>7.93%</v>
          </cell>
          <cell r="I19742">
            <v>26050</v>
          </cell>
          <cell r="J19742">
            <v>2605</v>
          </cell>
          <cell r="K19742">
            <v>1000000</v>
          </cell>
          <cell r="L19742">
            <v>1000000</v>
          </cell>
        </row>
        <row r="19743">
          <cell r="C19743" t="str">
            <v>INE752E07KZ3</v>
          </cell>
          <cell r="D19743" t="str">
            <v>Power Grid Corp 7.93% 2028 (S-XLIII)</v>
          </cell>
          <cell r="F19743" t="str">
            <v>PT</v>
          </cell>
          <cell r="G19743" t="str">
            <v>PGC28</v>
          </cell>
          <cell r="H19743" t="str">
            <v>7.93%</v>
          </cell>
          <cell r="I19743">
            <v>26050</v>
          </cell>
          <cell r="J19743">
            <v>2605</v>
          </cell>
          <cell r="K19743">
            <v>1000000</v>
          </cell>
          <cell r="L19743">
            <v>1000000</v>
          </cell>
        </row>
        <row r="19744">
          <cell r="C19744" t="str">
            <v>INE752E07NU8</v>
          </cell>
          <cell r="D19744" t="str">
            <v>Power Grid Corp 8.13% 2028 (Series-LIII) STRPP â¿¿ I</v>
          </cell>
          <cell r="E19744" t="str">
            <v>(Series-LIII) STRPP â¿¿I</v>
          </cell>
          <cell r="F19744" t="str">
            <v>PT</v>
          </cell>
          <cell r="G19744" t="str">
            <v>PGC28</v>
          </cell>
          <cell r="H19744" t="str">
            <v>8.13%</v>
          </cell>
          <cell r="I19744">
            <v>33300</v>
          </cell>
          <cell r="J19744">
            <v>3330</v>
          </cell>
          <cell r="K19744">
            <v>1000000</v>
          </cell>
          <cell r="L19744">
            <v>1000000</v>
          </cell>
        </row>
        <row r="19745">
          <cell r="C19745" t="str">
            <v>INE752E07NU8</v>
          </cell>
          <cell r="D19745" t="str">
            <v>Power Grid Corp 8.13% 2028 (Series-LIII) STRPP â¿¿ I</v>
          </cell>
          <cell r="E19745" t="str">
            <v>(Series-LIII) STRPP â¿¿I</v>
          </cell>
          <cell r="F19745" t="str">
            <v>PT</v>
          </cell>
          <cell r="G19745" t="str">
            <v>PGC28</v>
          </cell>
          <cell r="H19745" t="str">
            <v>8.13%</v>
          </cell>
          <cell r="I19745">
            <v>33300</v>
          </cell>
          <cell r="J19745">
            <v>3330</v>
          </cell>
          <cell r="K19745">
            <v>1000000</v>
          </cell>
          <cell r="L19745">
            <v>1000000</v>
          </cell>
        </row>
        <row r="19746">
          <cell r="C19746" t="str">
            <v>INE752E07NU8</v>
          </cell>
          <cell r="D19746" t="str">
            <v>Power Grid Corp 8.13% 2028 (Series-LIII) STRPP â¿¿ I</v>
          </cell>
          <cell r="E19746" t="str">
            <v>(Series-LIII) STRPP â¿¿I</v>
          </cell>
          <cell r="F19746" t="str">
            <v>PT</v>
          </cell>
          <cell r="G19746" t="str">
            <v>PGC28</v>
          </cell>
          <cell r="H19746" t="str">
            <v>8.13%</v>
          </cell>
          <cell r="I19746">
            <v>33300</v>
          </cell>
          <cell r="J19746">
            <v>3330</v>
          </cell>
          <cell r="K19746">
            <v>1000000</v>
          </cell>
          <cell r="L19746">
            <v>1000000</v>
          </cell>
        </row>
        <row r="19747">
          <cell r="C19747" t="str">
            <v>INE752E07MU0</v>
          </cell>
          <cell r="D19747" t="str">
            <v>Power Grid Corp 8.40% 2028 (Series -L) STRPP -J</v>
          </cell>
          <cell r="E19747" t="str">
            <v>(Series -L) STRPP -J</v>
          </cell>
          <cell r="F19747" t="str">
            <v>PT</v>
          </cell>
          <cell r="G19747" t="str">
            <v>PGC28</v>
          </cell>
          <cell r="H19747" t="str">
            <v>8.40%</v>
          </cell>
          <cell r="I19747">
            <v>24400</v>
          </cell>
          <cell r="J19747">
            <v>2440</v>
          </cell>
          <cell r="K19747">
            <v>1000000</v>
          </cell>
          <cell r="L19747">
            <v>1000000</v>
          </cell>
        </row>
        <row r="19748">
          <cell r="C19748" t="str">
            <v>INE752E07MU0</v>
          </cell>
          <cell r="D19748" t="str">
            <v>Power Grid Corp 8.40% 2028 (Series -L) STRPP -J</v>
          </cell>
          <cell r="E19748" t="str">
            <v>(Series -L) STRPP -J</v>
          </cell>
          <cell r="F19748" t="str">
            <v>PT</v>
          </cell>
          <cell r="G19748" t="str">
            <v>PGC28</v>
          </cell>
          <cell r="H19748" t="str">
            <v>8.40%</v>
          </cell>
          <cell r="I19748">
            <v>24400</v>
          </cell>
          <cell r="J19748">
            <v>2440</v>
          </cell>
          <cell r="K19748">
            <v>1000000</v>
          </cell>
          <cell r="L19748">
            <v>1000000</v>
          </cell>
        </row>
        <row r="19749">
          <cell r="C19749" t="str">
            <v>INE752E07MU0</v>
          </cell>
          <cell r="D19749" t="str">
            <v>Power Grid Corp 8.40% 2028 (Series -L) STRPP -J</v>
          </cell>
          <cell r="E19749" t="str">
            <v>(Series -L) STRPP -J</v>
          </cell>
          <cell r="F19749" t="str">
            <v>PT</v>
          </cell>
          <cell r="G19749" t="str">
            <v>PGC28</v>
          </cell>
          <cell r="H19749" t="str">
            <v>8.40%</v>
          </cell>
          <cell r="I19749">
            <v>24400</v>
          </cell>
          <cell r="J19749">
            <v>2440</v>
          </cell>
          <cell r="K19749">
            <v>1000000</v>
          </cell>
          <cell r="L19749">
            <v>1000000</v>
          </cell>
        </row>
        <row r="19750">
          <cell r="C19750" t="str">
            <v>INE752E07LC0</v>
          </cell>
          <cell r="D19750" t="str">
            <v>Power Grid Corp 8.70% 2028 (S-XLIV)</v>
          </cell>
          <cell r="F19750" t="str">
            <v>PT</v>
          </cell>
          <cell r="G19750" t="str">
            <v>PGC28</v>
          </cell>
          <cell r="H19750" t="str">
            <v>8.70%</v>
          </cell>
          <cell r="I19750">
            <v>132200</v>
          </cell>
          <cell r="J19750">
            <v>13220</v>
          </cell>
          <cell r="K19750">
            <v>1000000</v>
          </cell>
          <cell r="L19750">
            <v>1000000</v>
          </cell>
        </row>
        <row r="19751">
          <cell r="C19751" t="str">
            <v>INE752E07LC0</v>
          </cell>
          <cell r="D19751" t="str">
            <v>Power Grid Corp 8.70% 2028 (S-XLIV)</v>
          </cell>
          <cell r="F19751" t="str">
            <v>PT</v>
          </cell>
          <cell r="G19751" t="str">
            <v>PGC28</v>
          </cell>
          <cell r="H19751" t="str">
            <v>8.70%</v>
          </cell>
          <cell r="I19751">
            <v>132200</v>
          </cell>
          <cell r="J19751">
            <v>13220</v>
          </cell>
          <cell r="K19751">
            <v>1000000</v>
          </cell>
          <cell r="L19751">
            <v>1000000</v>
          </cell>
        </row>
        <row r="19752">
          <cell r="C19752" t="str">
            <v>INE752E07LC0</v>
          </cell>
          <cell r="D19752" t="str">
            <v>Power Grid Corp 8.70% 2028 (S-XLIV)</v>
          </cell>
          <cell r="F19752" t="str">
            <v>PT</v>
          </cell>
          <cell r="G19752" t="str">
            <v>PGC28</v>
          </cell>
          <cell r="H19752" t="str">
            <v>8.70%</v>
          </cell>
          <cell r="I19752">
            <v>132200</v>
          </cell>
          <cell r="J19752">
            <v>13220</v>
          </cell>
          <cell r="K19752">
            <v>1000000</v>
          </cell>
          <cell r="L19752">
            <v>1000000</v>
          </cell>
        </row>
        <row r="19753">
          <cell r="C19753" t="str">
            <v>INE752E07MC8</v>
          </cell>
          <cell r="D19753" t="str">
            <v>Power Grid Corp 8.93% 2028 (S-XLVII) STRPP - K</v>
          </cell>
          <cell r="E19753" t="str">
            <v>XLVII STRPP - K</v>
          </cell>
          <cell r="F19753" t="str">
            <v>PT</v>
          </cell>
          <cell r="G19753" t="str">
            <v>PGC28</v>
          </cell>
          <cell r="H19753" t="str">
            <v>8.93%</v>
          </cell>
          <cell r="I19753">
            <v>22000</v>
          </cell>
          <cell r="J19753">
            <v>2200</v>
          </cell>
          <cell r="K19753">
            <v>1000000</v>
          </cell>
          <cell r="L19753">
            <v>100000</v>
          </cell>
        </row>
        <row r="19754">
          <cell r="C19754" t="str">
            <v>INE752E07MC8</v>
          </cell>
          <cell r="D19754" t="str">
            <v>Power Grid Corp 8.93% 2028 (S-XLVII) STRPP - K</v>
          </cell>
          <cell r="E19754" t="str">
            <v>XLVII STRPP - K</v>
          </cell>
          <cell r="F19754" t="str">
            <v>PT</v>
          </cell>
          <cell r="G19754" t="str">
            <v>PGC28</v>
          </cell>
          <cell r="H19754" t="str">
            <v>8.93%</v>
          </cell>
          <cell r="I19754">
            <v>22000</v>
          </cell>
          <cell r="J19754">
            <v>2200</v>
          </cell>
          <cell r="K19754">
            <v>1000000</v>
          </cell>
          <cell r="L19754">
            <v>100000</v>
          </cell>
        </row>
        <row r="19755">
          <cell r="C19755" t="str">
            <v>INE752E07MC8</v>
          </cell>
          <cell r="D19755" t="str">
            <v>Power Grid Corp 8.93% 2028 (S-XLVII) STRPP - K</v>
          </cell>
          <cell r="E19755" t="str">
            <v>XLVII STRPP - K</v>
          </cell>
          <cell r="F19755" t="str">
            <v>PT</v>
          </cell>
          <cell r="G19755" t="str">
            <v>PGC28</v>
          </cell>
          <cell r="H19755" t="str">
            <v>8.93%</v>
          </cell>
          <cell r="I19755">
            <v>22000</v>
          </cell>
          <cell r="J19755">
            <v>2200</v>
          </cell>
          <cell r="K19755">
            <v>1000000</v>
          </cell>
          <cell r="L19755">
            <v>100000</v>
          </cell>
        </row>
        <row r="19756">
          <cell r="C19756" t="str">
            <v>INE752E07IY0</v>
          </cell>
          <cell r="D19756" t="str">
            <v>POWER GRID CORP 9.35% 2028 (S-XXXVI  STRPP-M)</v>
          </cell>
          <cell r="E19756" t="str">
            <v>S-XXXVI  STRPP-M</v>
          </cell>
          <cell r="F19756" t="str">
            <v>PT</v>
          </cell>
          <cell r="G19756" t="str">
            <v>PGC28</v>
          </cell>
          <cell r="H19756" t="str">
            <v>9.35%</v>
          </cell>
          <cell r="I19756">
            <v>20900</v>
          </cell>
          <cell r="J19756">
            <v>2090</v>
          </cell>
          <cell r="K19756">
            <v>1000000</v>
          </cell>
          <cell r="L19756">
            <v>1000000</v>
          </cell>
        </row>
        <row r="19757">
          <cell r="C19757" t="str">
            <v>INE752E07IY0</v>
          </cell>
          <cell r="D19757" t="str">
            <v>POWER GRID CORP 9.35% 2028 (S-XXXVI  STRPP-M)</v>
          </cell>
          <cell r="E19757" t="str">
            <v>S-XXXVI  STRPP-M</v>
          </cell>
          <cell r="F19757" t="str">
            <v>PT</v>
          </cell>
          <cell r="G19757" t="str">
            <v>PGC28</v>
          </cell>
          <cell r="H19757" t="str">
            <v>9.35%</v>
          </cell>
          <cell r="I19757">
            <v>20900</v>
          </cell>
          <cell r="J19757">
            <v>2090</v>
          </cell>
          <cell r="K19757">
            <v>1000000</v>
          </cell>
          <cell r="L19757">
            <v>1000000</v>
          </cell>
        </row>
        <row r="19758">
          <cell r="C19758" t="str">
            <v>INE752E07LN7</v>
          </cell>
          <cell r="D19758" t="str">
            <v>Power Grid Corp 9.65% 2028 (S-XLV)</v>
          </cell>
          <cell r="E19758" t="str">
            <v>XLV STRIPP-K</v>
          </cell>
          <cell r="F19758" t="str">
            <v>PT</v>
          </cell>
          <cell r="G19758" t="str">
            <v>PGC28</v>
          </cell>
          <cell r="H19758" t="str">
            <v>9.65%</v>
          </cell>
          <cell r="I19758">
            <v>16660</v>
          </cell>
          <cell r="J19758">
            <v>1666</v>
          </cell>
          <cell r="K19758">
            <v>1000000</v>
          </cell>
          <cell r="L19758">
            <v>1000000</v>
          </cell>
        </row>
        <row r="19759">
          <cell r="C19759" t="str">
            <v>INE752E07LN7</v>
          </cell>
          <cell r="D19759" t="str">
            <v>Power Grid Corp 9.65% 2028 (S-XLV)</v>
          </cell>
          <cell r="E19759" t="str">
            <v>XLV STRIPP-K</v>
          </cell>
          <cell r="F19759" t="str">
            <v>PT</v>
          </cell>
          <cell r="G19759" t="str">
            <v>PGC28</v>
          </cell>
          <cell r="H19759" t="str">
            <v>9.65%</v>
          </cell>
          <cell r="I19759">
            <v>16660</v>
          </cell>
          <cell r="J19759">
            <v>1666</v>
          </cell>
          <cell r="K19759">
            <v>1000000</v>
          </cell>
          <cell r="L19759">
            <v>1000000</v>
          </cell>
        </row>
        <row r="19760">
          <cell r="C19760" t="str">
            <v>INE752E07LN7</v>
          </cell>
          <cell r="D19760" t="str">
            <v>Power Grid Corp 9.65% 2028 (S-XLV)</v>
          </cell>
          <cell r="E19760" t="str">
            <v>XLV STRIPP-K</v>
          </cell>
          <cell r="F19760" t="str">
            <v>PT</v>
          </cell>
          <cell r="G19760" t="str">
            <v>PGC28</v>
          </cell>
          <cell r="H19760" t="str">
            <v>9.65%</v>
          </cell>
          <cell r="I19760">
            <v>16660</v>
          </cell>
          <cell r="J19760">
            <v>1666</v>
          </cell>
          <cell r="K19760">
            <v>1000000</v>
          </cell>
          <cell r="L19760">
            <v>1000000</v>
          </cell>
        </row>
        <row r="19761">
          <cell r="C19761" t="str">
            <v>INE752E07NG7</v>
          </cell>
          <cell r="D19761" t="str">
            <v>Power Grid Corp 8.40% 2028 (Series -LI) STRPP -J</v>
          </cell>
          <cell r="E19761" t="str">
            <v>(Series -LI) STRPP - J</v>
          </cell>
          <cell r="F19761" t="str">
            <v>PT</v>
          </cell>
          <cell r="G19761" t="str">
            <v>PGC28A</v>
          </cell>
          <cell r="H19761" t="str">
            <v>8.40%</v>
          </cell>
          <cell r="I19761">
            <v>25000</v>
          </cell>
          <cell r="J19761">
            <v>2500</v>
          </cell>
          <cell r="K19761">
            <v>1000000</v>
          </cell>
          <cell r="L19761">
            <v>1000000</v>
          </cell>
        </row>
        <row r="19762">
          <cell r="C19762" t="str">
            <v>INE752E07NG7</v>
          </cell>
          <cell r="D19762" t="str">
            <v>Power Grid Corp 8.40% 2028 (Series -LI) STRPP -J</v>
          </cell>
          <cell r="E19762" t="str">
            <v>(Series -LI) STRPP - J</v>
          </cell>
          <cell r="F19762" t="str">
            <v>PT</v>
          </cell>
          <cell r="G19762" t="str">
            <v>PGC28A</v>
          </cell>
          <cell r="H19762" t="str">
            <v>8.40%</v>
          </cell>
          <cell r="I19762">
            <v>25000</v>
          </cell>
          <cell r="J19762">
            <v>2500</v>
          </cell>
          <cell r="K19762">
            <v>1000000</v>
          </cell>
          <cell r="L19762">
            <v>1000000</v>
          </cell>
        </row>
        <row r="19763">
          <cell r="C19763" t="str">
            <v>INE752E07NG7</v>
          </cell>
          <cell r="D19763" t="str">
            <v>Power Grid Corp 8.40% 2028 (Series -LI) STRPP -J</v>
          </cell>
          <cell r="E19763" t="str">
            <v>(Series -LI) STRPP - J</v>
          </cell>
          <cell r="F19763" t="str">
            <v>PT</v>
          </cell>
          <cell r="G19763" t="str">
            <v>PGC28A</v>
          </cell>
          <cell r="H19763" t="str">
            <v>8.40%</v>
          </cell>
          <cell r="I19763">
            <v>25000</v>
          </cell>
          <cell r="J19763">
            <v>2500</v>
          </cell>
          <cell r="K19763">
            <v>1000000</v>
          </cell>
          <cell r="L19763">
            <v>1000000</v>
          </cell>
        </row>
        <row r="19764">
          <cell r="C19764" t="str">
            <v>INE752E08577</v>
          </cell>
          <cell r="D19764" t="str">
            <v>PGC 7.34% 2029 LXIII (STRPPs)</v>
          </cell>
          <cell r="E19764" t="str">
            <v>LXIII (STRPPs)</v>
          </cell>
          <cell r="F19764" t="str">
            <v>PT</v>
          </cell>
          <cell r="G19764" t="str">
            <v>PGC29</v>
          </cell>
          <cell r="H19764" t="str">
            <v>7.34%</v>
          </cell>
          <cell r="I19764">
            <v>60000</v>
          </cell>
          <cell r="J19764">
            <v>6000</v>
          </cell>
          <cell r="K19764">
            <v>1000000</v>
          </cell>
          <cell r="L19764">
            <v>1000000</v>
          </cell>
        </row>
        <row r="19765">
          <cell r="C19765" t="str">
            <v>INE752E08577</v>
          </cell>
          <cell r="D19765" t="str">
            <v>PGC 7.34% 2029 LXIII (STRPPs)</v>
          </cell>
          <cell r="E19765" t="str">
            <v>LXIII (STRPPs)</v>
          </cell>
          <cell r="F19765" t="str">
            <v>PT</v>
          </cell>
          <cell r="G19765" t="str">
            <v>PGC29</v>
          </cell>
          <cell r="H19765" t="str">
            <v>7.34%</v>
          </cell>
          <cell r="I19765">
            <v>60000</v>
          </cell>
          <cell r="J19765">
            <v>6000</v>
          </cell>
          <cell r="K19765">
            <v>1000000</v>
          </cell>
          <cell r="L19765">
            <v>1000000</v>
          </cell>
        </row>
        <row r="19766">
          <cell r="C19766" t="str">
            <v>INE752E08577</v>
          </cell>
          <cell r="D19766" t="str">
            <v>PGC 7.34% 2029 LXIII (STRPPs)</v>
          </cell>
          <cell r="E19766" t="str">
            <v>LXIII (STRPPs)</v>
          </cell>
          <cell r="F19766" t="str">
            <v>PT</v>
          </cell>
          <cell r="G19766" t="str">
            <v>PGC29</v>
          </cell>
          <cell r="H19766" t="str">
            <v>7.34%</v>
          </cell>
          <cell r="I19766">
            <v>60000</v>
          </cell>
          <cell r="J19766">
            <v>6000</v>
          </cell>
          <cell r="K19766">
            <v>1000000</v>
          </cell>
          <cell r="L19766">
            <v>1000000</v>
          </cell>
        </row>
        <row r="19767">
          <cell r="C19767" t="str">
            <v>INE752E08601</v>
          </cell>
          <cell r="D19767" t="str">
            <v>PGC 7.49% 2029 LXIV (STRPPs)</v>
          </cell>
          <cell r="E19767" t="str">
            <v>LXIV (STRPPs)</v>
          </cell>
          <cell r="F19767" t="str">
            <v>PT</v>
          </cell>
          <cell r="G19767" t="str">
            <v>PGC29</v>
          </cell>
          <cell r="H19767" t="str">
            <v>7.49%</v>
          </cell>
          <cell r="I19767">
            <v>75600</v>
          </cell>
          <cell r="J19767">
            <v>25200</v>
          </cell>
          <cell r="K19767">
            <v>300000</v>
          </cell>
          <cell r="L19767">
            <v>300000</v>
          </cell>
        </row>
        <row r="19768">
          <cell r="C19768" t="str">
            <v>INE752E08601</v>
          </cell>
          <cell r="D19768" t="str">
            <v>PGC 7.49% 2029 LXIV (STRPPs)</v>
          </cell>
          <cell r="E19768" t="str">
            <v>LXIV (STRPPs)</v>
          </cell>
          <cell r="F19768" t="str">
            <v>PT</v>
          </cell>
          <cell r="G19768" t="str">
            <v>PGC29</v>
          </cell>
          <cell r="H19768" t="str">
            <v>7.49%</v>
          </cell>
          <cell r="I19768">
            <v>75600</v>
          </cell>
          <cell r="J19768">
            <v>25200</v>
          </cell>
          <cell r="K19768">
            <v>300000</v>
          </cell>
          <cell r="L19768">
            <v>300000</v>
          </cell>
        </row>
        <row r="19769">
          <cell r="C19769" t="str">
            <v>INE752E08601</v>
          </cell>
          <cell r="D19769" t="str">
            <v>PGC 7.49% 2029 LXIV (STRPPs)</v>
          </cell>
          <cell r="E19769" t="str">
            <v>LXIV (STRPPs)</v>
          </cell>
          <cell r="F19769" t="str">
            <v>PT</v>
          </cell>
          <cell r="G19769" t="str">
            <v>PGC29</v>
          </cell>
          <cell r="H19769" t="str">
            <v>7.49%</v>
          </cell>
          <cell r="I19769">
            <v>75600</v>
          </cell>
          <cell r="J19769">
            <v>25200</v>
          </cell>
          <cell r="K19769">
            <v>300000</v>
          </cell>
          <cell r="L19769">
            <v>300000</v>
          </cell>
        </row>
        <row r="19770">
          <cell r="C19770" t="str">
            <v>INE752E08510</v>
          </cell>
          <cell r="D19770" t="str">
            <v>Power Grid Corp 7.74% 2029 (Series-LXI issue 2017-18 STRPP-B )</v>
          </cell>
          <cell r="E19770" t="str">
            <v>Series-LXI issue 2017-18 STRPP-B</v>
          </cell>
          <cell r="F19770" t="str">
            <v>PT</v>
          </cell>
          <cell r="G19770" t="str">
            <v>PGC29</v>
          </cell>
          <cell r="H19770" t="str">
            <v>7.74%</v>
          </cell>
          <cell r="I19770">
            <v>60000</v>
          </cell>
          <cell r="J19770">
            <v>6000</v>
          </cell>
          <cell r="K19770">
            <v>1000000</v>
          </cell>
          <cell r="L19770">
            <v>1000000</v>
          </cell>
        </row>
        <row r="19771">
          <cell r="C19771" t="str">
            <v>INE752E08510</v>
          </cell>
          <cell r="D19771" t="str">
            <v>Power Grid Corp 7.74% 2029 (Series-LXI issue 2017-18 STRPP-B )</v>
          </cell>
          <cell r="E19771" t="str">
            <v>Series-LXI issue 2017-18 STRPP-B</v>
          </cell>
          <cell r="F19771" t="str">
            <v>PT</v>
          </cell>
          <cell r="G19771" t="str">
            <v>PGC29</v>
          </cell>
          <cell r="H19771" t="str">
            <v>7.74%</v>
          </cell>
          <cell r="I19771">
            <v>60000</v>
          </cell>
          <cell r="J19771">
            <v>6000</v>
          </cell>
          <cell r="K19771">
            <v>1000000</v>
          </cell>
          <cell r="L19771">
            <v>1000000</v>
          </cell>
        </row>
        <row r="19772">
          <cell r="C19772" t="str">
            <v>INE752E08510</v>
          </cell>
          <cell r="D19772" t="str">
            <v>Power Grid Corp 7.74% 2029 (Series-LXI issue 2017-18 STRPP-B )</v>
          </cell>
          <cell r="E19772" t="str">
            <v>Series-LXI issue 2017-18 STRPP-B</v>
          </cell>
          <cell r="F19772" t="str">
            <v>PT</v>
          </cell>
          <cell r="G19772" t="str">
            <v>PGC29</v>
          </cell>
          <cell r="H19772" t="str">
            <v>7.74%</v>
          </cell>
          <cell r="I19772">
            <v>60000</v>
          </cell>
          <cell r="J19772">
            <v>6000</v>
          </cell>
          <cell r="K19772">
            <v>1000000</v>
          </cell>
          <cell r="L19772">
            <v>1000000</v>
          </cell>
        </row>
        <row r="19773">
          <cell r="C19773" t="str">
            <v>INE752E07NV6</v>
          </cell>
          <cell r="D19773" t="str">
            <v>Power Grid Corp 8.13% 2029 (Series-LIII) STRPP â¿¿ J</v>
          </cell>
          <cell r="E19773" t="str">
            <v>(Series-LIII) STRPP â¿¿J</v>
          </cell>
          <cell r="F19773" t="str">
            <v>PT</v>
          </cell>
          <cell r="G19773" t="str">
            <v>PGC29</v>
          </cell>
          <cell r="H19773" t="str">
            <v>8.13%</v>
          </cell>
          <cell r="I19773">
            <v>33300</v>
          </cell>
          <cell r="J19773">
            <v>3330</v>
          </cell>
          <cell r="K19773">
            <v>1000000</v>
          </cell>
          <cell r="L19773">
            <v>1000000</v>
          </cell>
        </row>
        <row r="19774">
          <cell r="C19774" t="str">
            <v>INE752E07NV6</v>
          </cell>
          <cell r="D19774" t="str">
            <v>Power Grid Corp 8.13% 2029 (Series-LIII) STRPP â¿¿ J</v>
          </cell>
          <cell r="E19774" t="str">
            <v>(Series-LIII) STRPP â¿¿J</v>
          </cell>
          <cell r="F19774" t="str">
            <v>PT</v>
          </cell>
          <cell r="G19774" t="str">
            <v>PGC29</v>
          </cell>
          <cell r="H19774" t="str">
            <v>8.13%</v>
          </cell>
          <cell r="I19774">
            <v>33300</v>
          </cell>
          <cell r="J19774">
            <v>3330</v>
          </cell>
          <cell r="K19774">
            <v>1000000</v>
          </cell>
          <cell r="L19774">
            <v>1000000</v>
          </cell>
        </row>
        <row r="19775">
          <cell r="C19775" t="str">
            <v>INE752E07NV6</v>
          </cell>
          <cell r="D19775" t="str">
            <v>Power Grid Corp 8.13% 2029 (Series-LIII) STRPP â¿¿ J</v>
          </cell>
          <cell r="E19775" t="str">
            <v>(Series-LIII) STRPP â¿¿J</v>
          </cell>
          <cell r="F19775" t="str">
            <v>PT</v>
          </cell>
          <cell r="G19775" t="str">
            <v>PGC29</v>
          </cell>
          <cell r="H19775" t="str">
            <v>8.13%</v>
          </cell>
          <cell r="I19775">
            <v>33300</v>
          </cell>
          <cell r="J19775">
            <v>3330</v>
          </cell>
          <cell r="K19775">
            <v>1000000</v>
          </cell>
          <cell r="L19775">
            <v>1000000</v>
          </cell>
        </row>
        <row r="19776">
          <cell r="C19776" t="str">
            <v>INE752E08551</v>
          </cell>
          <cell r="D19776" t="str">
            <v>Power Grid Corp 8.24% 2029 (GOI Fully Serviced)</v>
          </cell>
          <cell r="F19776" t="str">
            <v>PT</v>
          </cell>
          <cell r="G19776" t="str">
            <v>PGC29</v>
          </cell>
          <cell r="H19776" t="str">
            <v>8.24%</v>
          </cell>
          <cell r="I19776">
            <v>348750</v>
          </cell>
          <cell r="J19776">
            <v>34875</v>
          </cell>
          <cell r="K19776">
            <v>1000000</v>
          </cell>
          <cell r="L19776">
            <v>1000000</v>
          </cell>
        </row>
        <row r="19777">
          <cell r="C19777" t="str">
            <v>INE752E08551</v>
          </cell>
          <cell r="D19777" t="str">
            <v>Power Grid Corp 8.24% 2029 (GOI Fully Serviced)</v>
          </cell>
          <cell r="F19777" t="str">
            <v>PT</v>
          </cell>
          <cell r="G19777" t="str">
            <v>PGC29</v>
          </cell>
          <cell r="H19777" t="str">
            <v>8.24%</v>
          </cell>
          <cell r="I19777">
            <v>348750</v>
          </cell>
          <cell r="J19777">
            <v>34875</v>
          </cell>
          <cell r="K19777">
            <v>1000000</v>
          </cell>
          <cell r="L19777">
            <v>1000000</v>
          </cell>
        </row>
        <row r="19778">
          <cell r="C19778" t="str">
            <v>INE752E08551</v>
          </cell>
          <cell r="D19778" t="str">
            <v>Power Grid Corp 8.24% 2029 (GOI Fully Serviced)</v>
          </cell>
          <cell r="F19778" t="str">
            <v>PT</v>
          </cell>
          <cell r="G19778" t="str">
            <v>PGC29</v>
          </cell>
          <cell r="H19778" t="str">
            <v>8.24%</v>
          </cell>
          <cell r="I19778">
            <v>348750</v>
          </cell>
          <cell r="J19778">
            <v>34875</v>
          </cell>
          <cell r="K19778">
            <v>1000000</v>
          </cell>
          <cell r="L19778">
            <v>1000000</v>
          </cell>
        </row>
        <row r="19779">
          <cell r="C19779" t="str">
            <v>INE752E07OH3</v>
          </cell>
          <cell r="D19779" t="str">
            <v>Power Grid Corp 8.36% 2029 (Series-Bond LXII)</v>
          </cell>
          <cell r="E19779" t="str">
            <v>Bond LXII</v>
          </cell>
          <cell r="F19779" t="str">
            <v>PT</v>
          </cell>
          <cell r="G19779" t="str">
            <v>PGC29</v>
          </cell>
          <cell r="H19779" t="str">
            <v>8.36%</v>
          </cell>
          <cell r="I19779">
            <v>200000</v>
          </cell>
          <cell r="J19779">
            <v>20000</v>
          </cell>
          <cell r="K19779">
            <v>1000000</v>
          </cell>
          <cell r="L19779">
            <v>1000000</v>
          </cell>
        </row>
        <row r="19780">
          <cell r="C19780" t="str">
            <v>INE752E07OH3</v>
          </cell>
          <cell r="D19780" t="str">
            <v>Power Grid Corp 8.36% 2029 (Series-Bond LXII)</v>
          </cell>
          <cell r="E19780" t="str">
            <v>Bond LXII</v>
          </cell>
          <cell r="F19780" t="str">
            <v>PT</v>
          </cell>
          <cell r="G19780" t="str">
            <v>PGC29</v>
          </cell>
          <cell r="H19780" t="str">
            <v>8.36%</v>
          </cell>
          <cell r="I19780">
            <v>200000</v>
          </cell>
          <cell r="J19780">
            <v>20000</v>
          </cell>
          <cell r="K19780">
            <v>1000000</v>
          </cell>
          <cell r="L19780">
            <v>1000000</v>
          </cell>
        </row>
        <row r="19781">
          <cell r="C19781" t="str">
            <v>INE752E07OH3</v>
          </cell>
          <cell r="D19781" t="str">
            <v>Power Grid Corp 8.36% 2029 (Series-Bond LXII)</v>
          </cell>
          <cell r="E19781" t="str">
            <v>Bond LXII</v>
          </cell>
          <cell r="F19781" t="str">
            <v>PT</v>
          </cell>
          <cell r="G19781" t="str">
            <v>PGC29</v>
          </cell>
          <cell r="H19781" t="str">
            <v>8.36%</v>
          </cell>
          <cell r="I19781">
            <v>200000</v>
          </cell>
          <cell r="J19781">
            <v>20000</v>
          </cell>
          <cell r="K19781">
            <v>1000000</v>
          </cell>
          <cell r="L19781">
            <v>1000000</v>
          </cell>
        </row>
        <row r="19782">
          <cell r="C19782" t="str">
            <v>INE752E07OH3</v>
          </cell>
          <cell r="D19782" t="str">
            <v>Power Grid Corp 8.36% 2029 (Series-Bond LXII)</v>
          </cell>
          <cell r="E19782" t="str">
            <v>Bond LXII</v>
          </cell>
          <cell r="F19782" t="str">
            <v>PT</v>
          </cell>
          <cell r="G19782" t="str">
            <v>PGC29</v>
          </cell>
          <cell r="H19782" t="str">
            <v>8.36%</v>
          </cell>
          <cell r="I19782">
            <v>200000</v>
          </cell>
          <cell r="J19782">
            <v>20000</v>
          </cell>
          <cell r="K19782">
            <v>1000000</v>
          </cell>
          <cell r="L19782">
            <v>1000000</v>
          </cell>
        </row>
        <row r="19783">
          <cell r="C19783" t="str">
            <v>INE752E07OH3</v>
          </cell>
          <cell r="D19783" t="str">
            <v>Power Grid Corp 8.36% 2029 (Series-Bond LXII)</v>
          </cell>
          <cell r="E19783" t="str">
            <v>Bond LXII</v>
          </cell>
          <cell r="F19783" t="str">
            <v>PT</v>
          </cell>
          <cell r="G19783" t="str">
            <v>PGC29</v>
          </cell>
          <cell r="H19783" t="str">
            <v>8.36%</v>
          </cell>
          <cell r="I19783">
            <v>200000</v>
          </cell>
          <cell r="J19783">
            <v>20000</v>
          </cell>
          <cell r="K19783">
            <v>1000000</v>
          </cell>
          <cell r="L19783">
            <v>1000000</v>
          </cell>
        </row>
        <row r="19784">
          <cell r="C19784" t="str">
            <v>INE752E07OH3</v>
          </cell>
          <cell r="D19784" t="str">
            <v>Power Grid Corp 8.36% 2029 (Series-Bond LXII)</v>
          </cell>
          <cell r="E19784" t="str">
            <v>Bond LXII</v>
          </cell>
          <cell r="F19784" t="str">
            <v>PT</v>
          </cell>
          <cell r="G19784" t="str">
            <v>PGC29</v>
          </cell>
          <cell r="H19784" t="str">
            <v>8.36%</v>
          </cell>
          <cell r="I19784">
            <v>200000</v>
          </cell>
          <cell r="J19784">
            <v>20000</v>
          </cell>
          <cell r="K19784">
            <v>1000000</v>
          </cell>
          <cell r="L19784">
            <v>1000000</v>
          </cell>
        </row>
        <row r="19785">
          <cell r="C19785" t="str">
            <v>INE752E07OH3</v>
          </cell>
          <cell r="D19785" t="str">
            <v>Power Grid Corp 8.36% 2029 (Series-Bond LXII)</v>
          </cell>
          <cell r="E19785" t="str">
            <v>Bond LXII</v>
          </cell>
          <cell r="F19785" t="str">
            <v>PT</v>
          </cell>
          <cell r="G19785" t="str">
            <v>PGC29</v>
          </cell>
          <cell r="H19785" t="str">
            <v>8.36%</v>
          </cell>
          <cell r="I19785">
            <v>200000</v>
          </cell>
          <cell r="J19785">
            <v>20000</v>
          </cell>
          <cell r="K19785">
            <v>1000000</v>
          </cell>
          <cell r="L19785">
            <v>1000000</v>
          </cell>
        </row>
        <row r="19786">
          <cell r="C19786" t="str">
            <v>INE752E07OH3</v>
          </cell>
          <cell r="D19786" t="str">
            <v>Power Grid Corp 8.36% 2029 (Series-Bond LXII)</v>
          </cell>
          <cell r="E19786" t="str">
            <v>Bond LXII</v>
          </cell>
          <cell r="F19786" t="str">
            <v>PT</v>
          </cell>
          <cell r="G19786" t="str">
            <v>PGC29</v>
          </cell>
          <cell r="H19786" t="str">
            <v>8.36%</v>
          </cell>
          <cell r="I19786">
            <v>200000</v>
          </cell>
          <cell r="J19786">
            <v>20000</v>
          </cell>
          <cell r="K19786">
            <v>1000000</v>
          </cell>
          <cell r="L19786">
            <v>1000000</v>
          </cell>
        </row>
        <row r="19787">
          <cell r="C19787" t="str">
            <v>INE752E07OH3</v>
          </cell>
          <cell r="D19787" t="str">
            <v>Power Grid Corp 8.36% 2029 (Series-Bond LXII)</v>
          </cell>
          <cell r="E19787" t="str">
            <v>Bond LXII</v>
          </cell>
          <cell r="F19787" t="str">
            <v>PT</v>
          </cell>
          <cell r="G19787" t="str">
            <v>PGC29</v>
          </cell>
          <cell r="H19787" t="str">
            <v>8.36%</v>
          </cell>
          <cell r="I19787">
            <v>200000</v>
          </cell>
          <cell r="J19787">
            <v>20000</v>
          </cell>
          <cell r="K19787">
            <v>1000000</v>
          </cell>
          <cell r="L19787">
            <v>1000000</v>
          </cell>
        </row>
        <row r="19788">
          <cell r="C19788" t="str">
            <v>INE752E07OH3</v>
          </cell>
          <cell r="D19788" t="str">
            <v>Power Grid Corp 8.36% 2029 (Series-Bond LXII)</v>
          </cell>
          <cell r="E19788" t="str">
            <v>Bond LXII</v>
          </cell>
          <cell r="F19788" t="str">
            <v>PT</v>
          </cell>
          <cell r="G19788" t="str">
            <v>PGC29</v>
          </cell>
          <cell r="H19788" t="str">
            <v>8.36%</v>
          </cell>
          <cell r="I19788">
            <v>200000</v>
          </cell>
          <cell r="J19788">
            <v>20000</v>
          </cell>
          <cell r="K19788">
            <v>1000000</v>
          </cell>
          <cell r="L19788">
            <v>1000000</v>
          </cell>
        </row>
        <row r="19789">
          <cell r="C19789" t="str">
            <v>INE752E07OH3</v>
          </cell>
          <cell r="D19789" t="str">
            <v>Power Grid Corp 8.36% 2029 (Series-Bond LXII)</v>
          </cell>
          <cell r="E19789" t="str">
            <v>Bond LXII</v>
          </cell>
          <cell r="F19789" t="str">
            <v>PT</v>
          </cell>
          <cell r="G19789" t="str">
            <v>PGC29</v>
          </cell>
          <cell r="H19789" t="str">
            <v>8.36%</v>
          </cell>
          <cell r="I19789">
            <v>200000</v>
          </cell>
          <cell r="J19789">
            <v>20000</v>
          </cell>
          <cell r="K19789">
            <v>1000000</v>
          </cell>
          <cell r="L19789">
            <v>1000000</v>
          </cell>
        </row>
        <row r="19790">
          <cell r="C19790" t="str">
            <v>INE752E07OH3</v>
          </cell>
          <cell r="D19790" t="str">
            <v>Power Grid Corp 8.36% 2029 (Series-Bond LXII)</v>
          </cell>
          <cell r="E19790" t="str">
            <v>Bond LXII</v>
          </cell>
          <cell r="F19790" t="str">
            <v>PT</v>
          </cell>
          <cell r="G19790" t="str">
            <v>PGC29</v>
          </cell>
          <cell r="H19790" t="str">
            <v>8.36%</v>
          </cell>
          <cell r="I19790">
            <v>200000</v>
          </cell>
          <cell r="J19790">
            <v>20000</v>
          </cell>
          <cell r="K19790">
            <v>1000000</v>
          </cell>
          <cell r="L19790">
            <v>1000000</v>
          </cell>
        </row>
        <row r="19791">
          <cell r="C19791" t="str">
            <v>INE752E07OH3</v>
          </cell>
          <cell r="D19791" t="str">
            <v>Power Grid Corp 8.36% 2029 (Series-Bond LXII)</v>
          </cell>
          <cell r="E19791" t="str">
            <v>Bond LXII</v>
          </cell>
          <cell r="F19791" t="str">
            <v>PT</v>
          </cell>
          <cell r="G19791" t="str">
            <v>PGC29</v>
          </cell>
          <cell r="H19791" t="str">
            <v>8.36%</v>
          </cell>
          <cell r="I19791">
            <v>200000</v>
          </cell>
          <cell r="J19791">
            <v>20000</v>
          </cell>
          <cell r="K19791">
            <v>1000000</v>
          </cell>
          <cell r="L19791">
            <v>1000000</v>
          </cell>
        </row>
        <row r="19792">
          <cell r="C19792" t="str">
            <v>INE752E07OH3</v>
          </cell>
          <cell r="D19792" t="str">
            <v>Power Grid Corp 8.36% 2029 (Series-Bond LXII)</v>
          </cell>
          <cell r="E19792" t="str">
            <v>Bond LXII</v>
          </cell>
          <cell r="F19792" t="str">
            <v>PT</v>
          </cell>
          <cell r="G19792" t="str">
            <v>PGC29</v>
          </cell>
          <cell r="H19792" t="str">
            <v>8.36%</v>
          </cell>
          <cell r="I19792">
            <v>200000</v>
          </cell>
          <cell r="J19792">
            <v>20000</v>
          </cell>
          <cell r="K19792">
            <v>1000000</v>
          </cell>
          <cell r="L19792">
            <v>1000000</v>
          </cell>
        </row>
        <row r="19793">
          <cell r="C19793" t="str">
            <v>INE752E07OH3</v>
          </cell>
          <cell r="D19793" t="str">
            <v>Power Grid Corp 8.36% 2029 (Series-Bond LXII)</v>
          </cell>
          <cell r="E19793" t="str">
            <v>Bond LXII</v>
          </cell>
          <cell r="F19793" t="str">
            <v>PT</v>
          </cell>
          <cell r="G19793" t="str">
            <v>PGC29</v>
          </cell>
          <cell r="H19793" t="str">
            <v>8.36%</v>
          </cell>
          <cell r="I19793">
            <v>200000</v>
          </cell>
          <cell r="J19793">
            <v>20000</v>
          </cell>
          <cell r="K19793">
            <v>1000000</v>
          </cell>
          <cell r="L19793">
            <v>1000000</v>
          </cell>
        </row>
        <row r="19794">
          <cell r="C19794" t="str">
            <v>INE752E07MV8</v>
          </cell>
          <cell r="D19794" t="str">
            <v>Power Grid Corp 8.40% 2029 (Series -L) STRPP - K</v>
          </cell>
          <cell r="E19794" t="str">
            <v>(Series -L) STRPP - K</v>
          </cell>
          <cell r="F19794" t="str">
            <v>PT</v>
          </cell>
          <cell r="G19794" t="str">
            <v>PGC29</v>
          </cell>
          <cell r="H19794" t="str">
            <v>8.40%</v>
          </cell>
          <cell r="I19794">
            <v>24400</v>
          </cell>
          <cell r="J19794">
            <v>2440</v>
          </cell>
          <cell r="K19794">
            <v>1000000</v>
          </cell>
          <cell r="L19794">
            <v>1000000</v>
          </cell>
        </row>
        <row r="19795">
          <cell r="C19795" t="str">
            <v>INE752E07MV8</v>
          </cell>
          <cell r="D19795" t="str">
            <v>Power Grid Corp 8.40% 2029 (Series -L) STRPP - K</v>
          </cell>
          <cell r="E19795" t="str">
            <v>(Series -L) STRPP - K</v>
          </cell>
          <cell r="F19795" t="str">
            <v>PT</v>
          </cell>
          <cell r="G19795" t="str">
            <v>PGC29</v>
          </cell>
          <cell r="H19795" t="str">
            <v>8.40%</v>
          </cell>
          <cell r="I19795">
            <v>24400</v>
          </cell>
          <cell r="J19795">
            <v>2440</v>
          </cell>
          <cell r="K19795">
            <v>1000000</v>
          </cell>
          <cell r="L19795">
            <v>1000000</v>
          </cell>
        </row>
        <row r="19796">
          <cell r="C19796" t="str">
            <v>INE752E07MV8</v>
          </cell>
          <cell r="D19796" t="str">
            <v>Power Grid Corp 8.40% 2029 (Series -L) STRPP - K</v>
          </cell>
          <cell r="E19796" t="str">
            <v>(Series -L) STRPP - K</v>
          </cell>
          <cell r="F19796" t="str">
            <v>PT</v>
          </cell>
          <cell r="G19796" t="str">
            <v>PGC29</v>
          </cell>
          <cell r="H19796" t="str">
            <v>8.40%</v>
          </cell>
          <cell r="I19796">
            <v>24400</v>
          </cell>
          <cell r="J19796">
            <v>2440</v>
          </cell>
          <cell r="K19796">
            <v>1000000</v>
          </cell>
          <cell r="L19796">
            <v>1000000</v>
          </cell>
        </row>
        <row r="19797">
          <cell r="C19797" t="str">
            <v>INE752E07MD6</v>
          </cell>
          <cell r="D19797" t="str">
            <v>Power Grid Corp 8.93% 2029 (S-XLVII) STRPP - L</v>
          </cell>
          <cell r="E19797" t="str">
            <v>XLVII STRPP - L</v>
          </cell>
          <cell r="F19797" t="str">
            <v>PT</v>
          </cell>
          <cell r="G19797" t="str">
            <v>PGC29</v>
          </cell>
          <cell r="H19797" t="str">
            <v>8.93%</v>
          </cell>
          <cell r="I19797">
            <v>22000</v>
          </cell>
          <cell r="J19797">
            <v>2200</v>
          </cell>
          <cell r="K19797">
            <v>1000000</v>
          </cell>
          <cell r="L19797">
            <v>1000000</v>
          </cell>
        </row>
        <row r="19798">
          <cell r="C19798" t="str">
            <v>INE752E07MD6</v>
          </cell>
          <cell r="D19798" t="str">
            <v>Power Grid Corp 8.93% 2029 (S-XLVII) STRPP - L</v>
          </cell>
          <cell r="E19798" t="str">
            <v>XLVII STRPP - L</v>
          </cell>
          <cell r="F19798" t="str">
            <v>PT</v>
          </cell>
          <cell r="G19798" t="str">
            <v>PGC29</v>
          </cell>
          <cell r="H19798" t="str">
            <v>8.93%</v>
          </cell>
          <cell r="I19798">
            <v>22000</v>
          </cell>
          <cell r="J19798">
            <v>2200</v>
          </cell>
          <cell r="K19798">
            <v>1000000</v>
          </cell>
          <cell r="L19798">
            <v>1000000</v>
          </cell>
        </row>
        <row r="19799">
          <cell r="C19799" t="str">
            <v>INE752E07MD6</v>
          </cell>
          <cell r="D19799" t="str">
            <v>Power Grid Corp 8.93% 2029 (S-XLVII) STRPP - L</v>
          </cell>
          <cell r="E19799" t="str">
            <v>XLVII STRPP - L</v>
          </cell>
          <cell r="F19799" t="str">
            <v>PT</v>
          </cell>
          <cell r="G19799" t="str">
            <v>PGC29</v>
          </cell>
          <cell r="H19799" t="str">
            <v>8.93%</v>
          </cell>
          <cell r="I19799">
            <v>22000</v>
          </cell>
          <cell r="J19799">
            <v>2200</v>
          </cell>
          <cell r="K19799">
            <v>1000000</v>
          </cell>
          <cell r="L19799">
            <v>1000000</v>
          </cell>
        </row>
        <row r="19800">
          <cell r="C19800" t="str">
            <v>INE752E07LR8</v>
          </cell>
          <cell r="D19800" t="str">
            <v>Power Grid Corp 9.30% 2029 (S-XLVI) STRPP-C</v>
          </cell>
          <cell r="E19800" t="str">
            <v>(S-XLVI) STRPP-C</v>
          </cell>
          <cell r="F19800" t="str">
            <v>PT</v>
          </cell>
          <cell r="G19800" t="str">
            <v>PGC29</v>
          </cell>
          <cell r="H19800" t="str">
            <v>9.30%</v>
          </cell>
          <cell r="I19800">
            <v>145400</v>
          </cell>
          <cell r="J19800">
            <v>14540</v>
          </cell>
          <cell r="K19800">
            <v>1000000</v>
          </cell>
          <cell r="L19800">
            <v>1000000</v>
          </cell>
        </row>
        <row r="19801">
          <cell r="C19801" t="str">
            <v>INE752E07LR8</v>
          </cell>
          <cell r="D19801" t="str">
            <v>Power Grid Corp 9.30% 2029 (S-XLVI) STRPP-C</v>
          </cell>
          <cell r="E19801" t="str">
            <v>(S-XLVI) STRPP-C</v>
          </cell>
          <cell r="F19801" t="str">
            <v>PT</v>
          </cell>
          <cell r="G19801" t="str">
            <v>PGC29</v>
          </cell>
          <cell r="H19801" t="str">
            <v>9.30%</v>
          </cell>
          <cell r="I19801">
            <v>145400</v>
          </cell>
          <cell r="J19801">
            <v>14540</v>
          </cell>
          <cell r="K19801">
            <v>1000000</v>
          </cell>
          <cell r="L19801">
            <v>1000000</v>
          </cell>
        </row>
        <row r="19802">
          <cell r="C19802" t="str">
            <v>INE752E07LR8</v>
          </cell>
          <cell r="D19802" t="str">
            <v>Power Grid Corp 9.30% 2029 (S-XLVI) STRPP-C</v>
          </cell>
          <cell r="E19802" t="str">
            <v>(S-XLVI) STRPP-C</v>
          </cell>
          <cell r="F19802" t="str">
            <v>PT</v>
          </cell>
          <cell r="G19802" t="str">
            <v>PGC29</v>
          </cell>
          <cell r="H19802" t="str">
            <v>9.30%</v>
          </cell>
          <cell r="I19802">
            <v>145400</v>
          </cell>
          <cell r="J19802">
            <v>14540</v>
          </cell>
          <cell r="K19802">
            <v>1000000</v>
          </cell>
          <cell r="L19802">
            <v>1000000</v>
          </cell>
        </row>
        <row r="19803">
          <cell r="C19803" t="str">
            <v>INE752E07IZ7</v>
          </cell>
          <cell r="D19803" t="str">
            <v>POWER GRID CORP 9.35% 2029 (S-XXXVI  STRPP-N)</v>
          </cell>
          <cell r="E19803" t="str">
            <v>S-XXXVI  STRPP-N</v>
          </cell>
          <cell r="F19803" t="str">
            <v>PT</v>
          </cell>
          <cell r="G19803" t="str">
            <v>PGC29</v>
          </cell>
          <cell r="H19803" t="str">
            <v>9.35%</v>
          </cell>
          <cell r="I19803">
            <v>20900</v>
          </cell>
          <cell r="J19803">
            <v>2090</v>
          </cell>
          <cell r="K19803">
            <v>1000000</v>
          </cell>
          <cell r="L19803">
            <v>1000000</v>
          </cell>
        </row>
        <row r="19804">
          <cell r="C19804" t="str">
            <v>INE752E07IZ7</v>
          </cell>
          <cell r="D19804" t="str">
            <v>POWER GRID CORP 9.35% 2029 (S-XXXVI  STRPP-N)</v>
          </cell>
          <cell r="E19804" t="str">
            <v>S-XXXVI  STRPP-N</v>
          </cell>
          <cell r="F19804" t="str">
            <v>PT</v>
          </cell>
          <cell r="G19804" t="str">
            <v>PGC29</v>
          </cell>
          <cell r="H19804" t="str">
            <v>9.35%</v>
          </cell>
          <cell r="I19804">
            <v>20900</v>
          </cell>
          <cell r="J19804">
            <v>2090</v>
          </cell>
          <cell r="K19804">
            <v>1000000</v>
          </cell>
          <cell r="L19804">
            <v>1000000</v>
          </cell>
        </row>
        <row r="19805">
          <cell r="C19805" t="str">
            <v>INE752E07LO5</v>
          </cell>
          <cell r="D19805" t="str">
            <v>Power Grid Corp 9.65% 2029 (S-XLV)</v>
          </cell>
          <cell r="E19805" t="str">
            <v>XLV STRIPP-L</v>
          </cell>
          <cell r="F19805" t="str">
            <v>PT</v>
          </cell>
          <cell r="G19805" t="str">
            <v>PGC29</v>
          </cell>
          <cell r="H19805" t="str">
            <v>9.65%</v>
          </cell>
          <cell r="I19805">
            <v>16660</v>
          </cell>
          <cell r="J19805">
            <v>1666</v>
          </cell>
          <cell r="K19805">
            <v>1000000</v>
          </cell>
          <cell r="L19805">
            <v>1000000</v>
          </cell>
        </row>
        <row r="19806">
          <cell r="C19806" t="str">
            <v>INE752E07LO5</v>
          </cell>
          <cell r="D19806" t="str">
            <v>Power Grid Corp 9.65% 2029 (S-XLV)</v>
          </cell>
          <cell r="E19806" t="str">
            <v>XLV STRIPP-L</v>
          </cell>
          <cell r="F19806" t="str">
            <v>PT</v>
          </cell>
          <cell r="G19806" t="str">
            <v>PGC29</v>
          </cell>
          <cell r="H19806" t="str">
            <v>9.65%</v>
          </cell>
          <cell r="I19806">
            <v>16660</v>
          </cell>
          <cell r="J19806">
            <v>1666</v>
          </cell>
          <cell r="K19806">
            <v>1000000</v>
          </cell>
          <cell r="L19806">
            <v>1000000</v>
          </cell>
        </row>
        <row r="19807">
          <cell r="C19807" t="str">
            <v>INE752E07LO5</v>
          </cell>
          <cell r="D19807" t="str">
            <v>Power Grid Corp 9.65% 2029 (S-XLV)</v>
          </cell>
          <cell r="E19807" t="str">
            <v>XLV STRIPP-L</v>
          </cell>
          <cell r="F19807" t="str">
            <v>PT</v>
          </cell>
          <cell r="G19807" t="str">
            <v>PGC29</v>
          </cell>
          <cell r="H19807" t="str">
            <v>9.65%</v>
          </cell>
          <cell r="I19807">
            <v>16660</v>
          </cell>
          <cell r="J19807">
            <v>1666</v>
          </cell>
          <cell r="K19807">
            <v>1000000</v>
          </cell>
          <cell r="L19807">
            <v>1000000</v>
          </cell>
        </row>
        <row r="19808">
          <cell r="C19808" t="str">
            <v>INE752E07NH5</v>
          </cell>
          <cell r="D19808" t="str">
            <v>Power Grid Corp 8.40% 2029 (Series -LI) STRPP - K</v>
          </cell>
          <cell r="E19808" t="str">
            <v>(Series -LI) STRPP - K</v>
          </cell>
          <cell r="F19808" t="str">
            <v>PT</v>
          </cell>
          <cell r="G19808" t="str">
            <v>PGC29A</v>
          </cell>
          <cell r="H19808" t="str">
            <v>8.40%</v>
          </cell>
          <cell r="I19808">
            <v>25000</v>
          </cell>
          <cell r="J19808">
            <v>2500</v>
          </cell>
          <cell r="K19808">
            <v>1000000</v>
          </cell>
          <cell r="L19808">
            <v>1000000</v>
          </cell>
        </row>
        <row r="19809">
          <cell r="C19809" t="str">
            <v>INE752E07NH5</v>
          </cell>
          <cell r="D19809" t="str">
            <v>Power Grid Corp 8.40% 2029 (Series -LI) STRPP - K</v>
          </cell>
          <cell r="E19809" t="str">
            <v>(Series -LI) STRPP - K</v>
          </cell>
          <cell r="F19809" t="str">
            <v>PT</v>
          </cell>
          <cell r="G19809" t="str">
            <v>PGC29A</v>
          </cell>
          <cell r="H19809" t="str">
            <v>8.40%</v>
          </cell>
          <cell r="I19809">
            <v>25000</v>
          </cell>
          <cell r="J19809">
            <v>2500</v>
          </cell>
          <cell r="K19809">
            <v>1000000</v>
          </cell>
          <cell r="L19809">
            <v>1000000</v>
          </cell>
        </row>
        <row r="19810">
          <cell r="C19810" t="str">
            <v>INE752E07NH5</v>
          </cell>
          <cell r="D19810" t="str">
            <v>Power Grid Corp 8.40% 2029 (Series -LI) STRPP - K</v>
          </cell>
          <cell r="E19810" t="str">
            <v>(Series -LI) STRPP - K</v>
          </cell>
          <cell r="F19810" t="str">
            <v>PT</v>
          </cell>
          <cell r="G19810" t="str">
            <v>PGC29A</v>
          </cell>
          <cell r="H19810" t="str">
            <v>8.40%</v>
          </cell>
          <cell r="I19810">
            <v>25000</v>
          </cell>
          <cell r="J19810">
            <v>2500</v>
          </cell>
          <cell r="K19810">
            <v>1000000</v>
          </cell>
          <cell r="L19810">
            <v>1000000</v>
          </cell>
        </row>
        <row r="19811">
          <cell r="C19811" t="str">
            <v>INE752E08635</v>
          </cell>
          <cell r="D19811" t="str">
            <v>PowerGrid 7.38% 2030 Sr. LXVI</v>
          </cell>
          <cell r="E19811" t="str">
            <v>Sr. LXVI</v>
          </cell>
          <cell r="F19811" t="str">
            <v>PT</v>
          </cell>
          <cell r="G19811" t="str">
            <v>PGC30</v>
          </cell>
          <cell r="H19811" t="str">
            <v>7.38%</v>
          </cell>
          <cell r="I19811">
            <v>50000</v>
          </cell>
          <cell r="J19811">
            <v>5000</v>
          </cell>
          <cell r="K19811">
            <v>1000000</v>
          </cell>
          <cell r="L19811">
            <v>1000000</v>
          </cell>
        </row>
        <row r="19812">
          <cell r="C19812" t="str">
            <v>INE752E08635</v>
          </cell>
          <cell r="D19812" t="str">
            <v>PowerGrid 7.38% 2030 Sr. LXVI</v>
          </cell>
          <cell r="E19812" t="str">
            <v>Sr. LXVI</v>
          </cell>
          <cell r="F19812" t="str">
            <v>PT</v>
          </cell>
          <cell r="G19812" t="str">
            <v>PGC30</v>
          </cell>
          <cell r="H19812" t="str">
            <v>7.38%</v>
          </cell>
          <cell r="I19812">
            <v>50000</v>
          </cell>
          <cell r="J19812">
            <v>5000</v>
          </cell>
          <cell r="K19812">
            <v>1000000</v>
          </cell>
          <cell r="L19812">
            <v>1000000</v>
          </cell>
        </row>
        <row r="19813">
          <cell r="C19813" t="str">
            <v>INE752E08635</v>
          </cell>
          <cell r="D19813" t="str">
            <v>PowerGrid 7.38% 2030 Sr. LXVI</v>
          </cell>
          <cell r="E19813" t="str">
            <v>Sr. LXVI</v>
          </cell>
          <cell r="F19813" t="str">
            <v>PT</v>
          </cell>
          <cell r="G19813" t="str">
            <v>PGC30</v>
          </cell>
          <cell r="H19813" t="str">
            <v>7.38%</v>
          </cell>
          <cell r="I19813">
            <v>50000</v>
          </cell>
          <cell r="J19813">
            <v>5000</v>
          </cell>
          <cell r="K19813">
            <v>1000000</v>
          </cell>
          <cell r="L19813">
            <v>1000000</v>
          </cell>
        </row>
        <row r="19814">
          <cell r="C19814" t="str">
            <v>INE752E08528</v>
          </cell>
          <cell r="D19814" t="str">
            <v>Power Grid Corp 7.74% 2030 (Series-LXI issue 2017-18 STRPP-C)</v>
          </cell>
          <cell r="E19814" t="str">
            <v>Series-LXI issue 2017-18 STRPP-C</v>
          </cell>
          <cell r="F19814" t="str">
            <v>PT</v>
          </cell>
          <cell r="G19814" t="str">
            <v>PGC30</v>
          </cell>
          <cell r="H19814" t="str">
            <v>7.74%</v>
          </cell>
          <cell r="I19814">
            <v>60000</v>
          </cell>
          <cell r="J19814">
            <v>6000</v>
          </cell>
          <cell r="K19814">
            <v>1000000</v>
          </cell>
          <cell r="L19814">
            <v>1000000</v>
          </cell>
        </row>
        <row r="19815">
          <cell r="C19815" t="str">
            <v>INE752E08528</v>
          </cell>
          <cell r="D19815" t="str">
            <v>Power Grid Corp 7.74% 2030 (Series-LXI issue 2017-18 STRPP-C)</v>
          </cell>
          <cell r="E19815" t="str">
            <v>Series-LXI issue 2017-18 STRPP-C</v>
          </cell>
          <cell r="F19815" t="str">
            <v>PT</v>
          </cell>
          <cell r="G19815" t="str">
            <v>PGC30</v>
          </cell>
          <cell r="H19815" t="str">
            <v>7.74%</v>
          </cell>
          <cell r="I19815">
            <v>60000</v>
          </cell>
          <cell r="J19815">
            <v>6000</v>
          </cell>
          <cell r="K19815">
            <v>1000000</v>
          </cell>
          <cell r="L19815">
            <v>1000000</v>
          </cell>
        </row>
        <row r="19816">
          <cell r="C19816" t="str">
            <v>INE752E08528</v>
          </cell>
          <cell r="D19816" t="str">
            <v>Power Grid Corp 7.74% 2030 (Series-LXI issue 2017-18 STRPP-C)</v>
          </cell>
          <cell r="E19816" t="str">
            <v>Series-LXI issue 2017-18 STRPP-C</v>
          </cell>
          <cell r="F19816" t="str">
            <v>PT</v>
          </cell>
          <cell r="G19816" t="str">
            <v>PGC30</v>
          </cell>
          <cell r="H19816" t="str">
            <v>7.74%</v>
          </cell>
          <cell r="I19816">
            <v>60000</v>
          </cell>
          <cell r="J19816">
            <v>6000</v>
          </cell>
          <cell r="K19816">
            <v>1000000</v>
          </cell>
          <cell r="L19816">
            <v>1000000</v>
          </cell>
        </row>
        <row r="19817">
          <cell r="C19817" t="str">
            <v>INE752E07NW4</v>
          </cell>
          <cell r="D19817" t="str">
            <v>Power Grid Corp 8.13% 2030 (Series-LIII) STRPP â¿¿ K</v>
          </cell>
          <cell r="E19817" t="str">
            <v>(Series-LIII) STRPP â¿¿K</v>
          </cell>
          <cell r="F19817" t="str">
            <v>PT</v>
          </cell>
          <cell r="G19817" t="str">
            <v>PGC30</v>
          </cell>
          <cell r="H19817" t="str">
            <v>8.13%</v>
          </cell>
          <cell r="I19817">
            <v>33300</v>
          </cell>
          <cell r="J19817">
            <v>3330</v>
          </cell>
          <cell r="K19817">
            <v>1000000</v>
          </cell>
          <cell r="L19817">
            <v>1000000</v>
          </cell>
        </row>
        <row r="19818">
          <cell r="C19818" t="str">
            <v>INE752E07NW4</v>
          </cell>
          <cell r="D19818" t="str">
            <v>Power Grid Corp 8.13% 2030 (Series-LIII) STRPP â¿¿ K</v>
          </cell>
          <cell r="E19818" t="str">
            <v>(Series-LIII) STRPP â¿¿K</v>
          </cell>
          <cell r="F19818" t="str">
            <v>PT</v>
          </cell>
          <cell r="G19818" t="str">
            <v>PGC30</v>
          </cell>
          <cell r="H19818" t="str">
            <v>8.13%</v>
          </cell>
          <cell r="I19818">
            <v>33300</v>
          </cell>
          <cell r="J19818">
            <v>3330</v>
          </cell>
          <cell r="K19818">
            <v>1000000</v>
          </cell>
          <cell r="L19818">
            <v>1000000</v>
          </cell>
        </row>
        <row r="19819">
          <cell r="C19819" t="str">
            <v>INE752E07NW4</v>
          </cell>
          <cell r="D19819" t="str">
            <v>Power Grid Corp 8.13% 2030 (Series-LIII) STRPP â¿¿ K</v>
          </cell>
          <cell r="E19819" t="str">
            <v>(Series-LIII) STRPP â¿¿K</v>
          </cell>
          <cell r="F19819" t="str">
            <v>PT</v>
          </cell>
          <cell r="G19819" t="str">
            <v>PGC30</v>
          </cell>
          <cell r="H19819" t="str">
            <v>8.13%</v>
          </cell>
          <cell r="I19819">
            <v>33300</v>
          </cell>
          <cell r="J19819">
            <v>3330</v>
          </cell>
          <cell r="K19819">
            <v>1000000</v>
          </cell>
          <cell r="L19819">
            <v>1000000</v>
          </cell>
        </row>
        <row r="19820">
          <cell r="C19820" t="str">
            <v>INE752E07MK1</v>
          </cell>
          <cell r="D19820" t="str">
            <v>Power Grid Corp 8.15% 2030 (S-XLIX) STRPP -C</v>
          </cell>
          <cell r="E19820" t="str">
            <v>S-XLIX) STRPP -C</v>
          </cell>
          <cell r="F19820" t="str">
            <v>PT</v>
          </cell>
          <cell r="G19820" t="str">
            <v>PGC30</v>
          </cell>
          <cell r="H19820" t="str">
            <v>8.15%</v>
          </cell>
          <cell r="I19820">
            <v>43500</v>
          </cell>
          <cell r="J19820">
            <v>4350</v>
          </cell>
          <cell r="K19820">
            <v>1000000</v>
          </cell>
          <cell r="L19820">
            <v>1000000</v>
          </cell>
        </row>
        <row r="19821">
          <cell r="C19821" t="str">
            <v>INE752E07MK1</v>
          </cell>
          <cell r="D19821" t="str">
            <v>Power Grid Corp 8.15% 2030 (S-XLIX) STRPP -C</v>
          </cell>
          <cell r="E19821" t="str">
            <v>S-XLIX) STRPP -C</v>
          </cell>
          <cell r="F19821" t="str">
            <v>PT</v>
          </cell>
          <cell r="G19821" t="str">
            <v>PGC30</v>
          </cell>
          <cell r="H19821" t="str">
            <v>8.15%</v>
          </cell>
          <cell r="I19821">
            <v>43500</v>
          </cell>
          <cell r="J19821">
            <v>4350</v>
          </cell>
          <cell r="K19821">
            <v>1000000</v>
          </cell>
          <cell r="L19821">
            <v>1000000</v>
          </cell>
        </row>
        <row r="19822">
          <cell r="C19822" t="str">
            <v>INE752E07MK1</v>
          </cell>
          <cell r="D19822" t="str">
            <v>Power Grid Corp 8.15% 2030 (S-XLIX) STRPP -C</v>
          </cell>
          <cell r="E19822" t="str">
            <v>S-XLIX) STRPP -C</v>
          </cell>
          <cell r="F19822" t="str">
            <v>PT</v>
          </cell>
          <cell r="G19822" t="str">
            <v>PGC30</v>
          </cell>
          <cell r="H19822" t="str">
            <v>8.15%</v>
          </cell>
          <cell r="I19822">
            <v>43500</v>
          </cell>
          <cell r="J19822">
            <v>4350</v>
          </cell>
          <cell r="K19822">
            <v>1000000</v>
          </cell>
          <cell r="L19822">
            <v>1000000</v>
          </cell>
        </row>
        <row r="19823">
          <cell r="C19823" t="str">
            <v>INE752E07MH7</v>
          </cell>
          <cell r="D19823" t="str">
            <v>Power Grid Corp 8.20% 2030 (S-XLVIII) STRPP - D</v>
          </cell>
          <cell r="E19823" t="str">
            <v>XLVIII STRPP - D</v>
          </cell>
          <cell r="F19823" t="str">
            <v>PT</v>
          </cell>
          <cell r="G19823" t="str">
            <v>PGC30</v>
          </cell>
          <cell r="H19823" t="str">
            <v>8.20%</v>
          </cell>
          <cell r="I19823">
            <v>64500</v>
          </cell>
          <cell r="J19823">
            <v>6450</v>
          </cell>
          <cell r="K19823">
            <v>1000000</v>
          </cell>
          <cell r="L19823">
            <v>1000000</v>
          </cell>
        </row>
        <row r="19824">
          <cell r="C19824" t="str">
            <v>INE752E07MH7</v>
          </cell>
          <cell r="D19824" t="str">
            <v>Power Grid Corp 8.20% 2030 (S-XLVIII) STRPP - D</v>
          </cell>
          <cell r="E19824" t="str">
            <v>XLVIII STRPP - D</v>
          </cell>
          <cell r="F19824" t="str">
            <v>PT</v>
          </cell>
          <cell r="G19824" t="str">
            <v>PGC30</v>
          </cell>
          <cell r="H19824" t="str">
            <v>8.20%</v>
          </cell>
          <cell r="I19824">
            <v>64500</v>
          </cell>
          <cell r="J19824">
            <v>6450</v>
          </cell>
          <cell r="K19824">
            <v>1000000</v>
          </cell>
          <cell r="L19824">
            <v>1000000</v>
          </cell>
        </row>
        <row r="19825">
          <cell r="C19825" t="str">
            <v>INE752E07MH7</v>
          </cell>
          <cell r="D19825" t="str">
            <v>Power Grid Corp 8.20% 2030 (S-XLVIII) STRPP - D</v>
          </cell>
          <cell r="E19825" t="str">
            <v>XLVIII STRPP - D</v>
          </cell>
          <cell r="F19825" t="str">
            <v>PT</v>
          </cell>
          <cell r="G19825" t="str">
            <v>PGC30</v>
          </cell>
          <cell r="H19825" t="str">
            <v>8.20%</v>
          </cell>
          <cell r="I19825">
            <v>64500</v>
          </cell>
          <cell r="J19825">
            <v>6450</v>
          </cell>
          <cell r="K19825">
            <v>1000000</v>
          </cell>
          <cell r="L19825">
            <v>1000000</v>
          </cell>
        </row>
        <row r="19826">
          <cell r="C19826" t="str">
            <v>INE752E07NL7</v>
          </cell>
          <cell r="D19826" t="str">
            <v>Power Grid Corp 8.32% 2030 (Series - LII) STRPP - C</v>
          </cell>
          <cell r="E19826" t="str">
            <v>(Series -LII) STRPP - C</v>
          </cell>
          <cell r="F19826" t="str">
            <v>PT</v>
          </cell>
          <cell r="G19826" t="str">
            <v>PGC30</v>
          </cell>
          <cell r="H19826" t="str">
            <v>8.32%</v>
          </cell>
          <cell r="I19826">
            <v>46600</v>
          </cell>
          <cell r="J19826">
            <v>4660</v>
          </cell>
          <cell r="K19826">
            <v>1000000</v>
          </cell>
          <cell r="L19826">
            <v>1000000</v>
          </cell>
        </row>
        <row r="19827">
          <cell r="C19827" t="str">
            <v>INE752E07NL7</v>
          </cell>
          <cell r="D19827" t="str">
            <v>Power Grid Corp 8.32% 2030 (Series - LII) STRPP - C</v>
          </cell>
          <cell r="E19827" t="str">
            <v>(Series -LII) STRPP - C</v>
          </cell>
          <cell r="F19827" t="str">
            <v>PT</v>
          </cell>
          <cell r="G19827" t="str">
            <v>PGC30</v>
          </cell>
          <cell r="H19827" t="str">
            <v>8.32%</v>
          </cell>
          <cell r="I19827">
            <v>46600</v>
          </cell>
          <cell r="J19827">
            <v>4660</v>
          </cell>
          <cell r="K19827">
            <v>1000000</v>
          </cell>
          <cell r="L19827">
            <v>1000000</v>
          </cell>
        </row>
        <row r="19828">
          <cell r="C19828" t="str">
            <v>INE752E07NL7</v>
          </cell>
          <cell r="D19828" t="str">
            <v>Power Grid Corp 8.32% 2030 (Series - LII) STRPP - C</v>
          </cell>
          <cell r="E19828" t="str">
            <v>(Series -LII) STRPP - C</v>
          </cell>
          <cell r="F19828" t="str">
            <v>PT</v>
          </cell>
          <cell r="G19828" t="str">
            <v>PGC30</v>
          </cell>
          <cell r="H19828" t="str">
            <v>8.32%</v>
          </cell>
          <cell r="I19828">
            <v>46600</v>
          </cell>
          <cell r="J19828">
            <v>4660</v>
          </cell>
          <cell r="K19828">
            <v>1000000</v>
          </cell>
          <cell r="L19828">
            <v>1000000</v>
          </cell>
        </row>
        <row r="19829">
          <cell r="C19829" t="str">
            <v>INE752E07MW6</v>
          </cell>
          <cell r="D19829" t="str">
            <v>Power Grid Corp 8.40% 2030 (Series -L) STRPP - L</v>
          </cell>
          <cell r="E19829" t="str">
            <v>(Series -L) STRPP - L</v>
          </cell>
          <cell r="F19829" t="str">
            <v>PT</v>
          </cell>
          <cell r="G19829" t="str">
            <v>PGC30</v>
          </cell>
          <cell r="H19829" t="str">
            <v>8.40%</v>
          </cell>
          <cell r="I19829">
            <v>24400</v>
          </cell>
          <cell r="J19829">
            <v>2440</v>
          </cell>
          <cell r="K19829">
            <v>1000000</v>
          </cell>
          <cell r="L19829">
            <v>1000000</v>
          </cell>
        </row>
        <row r="19830">
          <cell r="C19830" t="str">
            <v>INE752E07MW6</v>
          </cell>
          <cell r="D19830" t="str">
            <v>Power Grid Corp 8.40% 2030 (Series -L) STRPP - L</v>
          </cell>
          <cell r="E19830" t="str">
            <v>(Series -L) STRPP - L</v>
          </cell>
          <cell r="F19830" t="str">
            <v>PT</v>
          </cell>
          <cell r="G19830" t="str">
            <v>PGC30</v>
          </cell>
          <cell r="H19830" t="str">
            <v>8.40%</v>
          </cell>
          <cell r="I19830">
            <v>24400</v>
          </cell>
          <cell r="J19830">
            <v>2440</v>
          </cell>
          <cell r="K19830">
            <v>1000000</v>
          </cell>
          <cell r="L19830">
            <v>1000000</v>
          </cell>
        </row>
        <row r="19831">
          <cell r="C19831" t="str">
            <v>INE752E07MW6</v>
          </cell>
          <cell r="D19831" t="str">
            <v>Power Grid Corp 8.40% 2030 (Series -L) STRPP - L</v>
          </cell>
          <cell r="E19831" t="str">
            <v>(Series -L) STRPP - L</v>
          </cell>
          <cell r="F19831" t="str">
            <v>PT</v>
          </cell>
          <cell r="G19831" t="str">
            <v>PGC30</v>
          </cell>
          <cell r="H19831" t="str">
            <v>8.40%</v>
          </cell>
          <cell r="I19831">
            <v>24400</v>
          </cell>
          <cell r="J19831">
            <v>2440</v>
          </cell>
          <cell r="K19831">
            <v>1000000</v>
          </cell>
          <cell r="L19831">
            <v>1000000</v>
          </cell>
        </row>
        <row r="19832">
          <cell r="C19832" t="str">
            <v>INE752E07JA8</v>
          </cell>
          <cell r="D19832" t="str">
            <v>POWER GRID CORP 9.35% 2030 (S-XXXVI  STRPP-O)</v>
          </cell>
          <cell r="E19832" t="str">
            <v>S-XXXVI  STRPP-O</v>
          </cell>
          <cell r="F19832" t="str">
            <v>PT</v>
          </cell>
          <cell r="G19832" t="str">
            <v>PGC30</v>
          </cell>
          <cell r="H19832" t="str">
            <v>9.35%</v>
          </cell>
          <cell r="I19832">
            <v>20900</v>
          </cell>
          <cell r="J19832">
            <v>2090</v>
          </cell>
          <cell r="K19832">
            <v>1000000</v>
          </cell>
          <cell r="L19832">
            <v>1000000</v>
          </cell>
        </row>
        <row r="19833">
          <cell r="C19833" t="str">
            <v>INE752E07JA8</v>
          </cell>
          <cell r="D19833" t="str">
            <v>POWER GRID CORP 9.35% 2030 (S-XXXVI  STRPP-O)</v>
          </cell>
          <cell r="E19833" t="str">
            <v>S-XXXVI  STRPP-O</v>
          </cell>
          <cell r="F19833" t="str">
            <v>PT</v>
          </cell>
          <cell r="G19833" t="str">
            <v>PGC30</v>
          </cell>
          <cell r="H19833" t="str">
            <v>9.35%</v>
          </cell>
          <cell r="I19833">
            <v>20900</v>
          </cell>
          <cell r="J19833">
            <v>2090</v>
          </cell>
          <cell r="K19833">
            <v>1000000</v>
          </cell>
          <cell r="L19833">
            <v>1000000</v>
          </cell>
        </row>
        <row r="19834">
          <cell r="C19834" t="str">
            <v>INE752E07NI3</v>
          </cell>
          <cell r="D19834" t="str">
            <v>Power Grid Corp 8.40% 2030 (Series -LI) STRPP - L</v>
          </cell>
          <cell r="E19834" t="str">
            <v>(Series -LI) STRPP - L</v>
          </cell>
          <cell r="F19834" t="str">
            <v>PT</v>
          </cell>
          <cell r="G19834" t="str">
            <v>PGC30A</v>
          </cell>
          <cell r="H19834" t="str">
            <v>8.40%</v>
          </cell>
          <cell r="I19834">
            <v>25000</v>
          </cell>
          <cell r="J19834">
            <v>2500</v>
          </cell>
          <cell r="K19834">
            <v>1000000</v>
          </cell>
          <cell r="L19834">
            <v>1000000</v>
          </cell>
        </row>
        <row r="19835">
          <cell r="C19835" t="str">
            <v>INE752E07NI3</v>
          </cell>
          <cell r="D19835" t="str">
            <v>Power Grid Corp 8.40% 2030 (Series -LI) STRPP - L</v>
          </cell>
          <cell r="E19835" t="str">
            <v>(Series -LI) STRPP - L</v>
          </cell>
          <cell r="F19835" t="str">
            <v>PT</v>
          </cell>
          <cell r="G19835" t="str">
            <v>PGC30A</v>
          </cell>
          <cell r="H19835" t="str">
            <v>8.40%</v>
          </cell>
          <cell r="I19835">
            <v>25000</v>
          </cell>
          <cell r="J19835">
            <v>2500</v>
          </cell>
          <cell r="K19835">
            <v>1000000</v>
          </cell>
          <cell r="L19835">
            <v>1000000</v>
          </cell>
        </row>
        <row r="19836">
          <cell r="C19836" t="str">
            <v>INE752E07NI3</v>
          </cell>
          <cell r="D19836" t="str">
            <v>Power Grid Corp 8.40% 2030 (Series -LI) STRPP - L</v>
          </cell>
          <cell r="E19836" t="str">
            <v>(Series -LI) STRPP - L</v>
          </cell>
          <cell r="F19836" t="str">
            <v>PT</v>
          </cell>
          <cell r="G19836" t="str">
            <v>PGC30A</v>
          </cell>
          <cell r="H19836" t="str">
            <v>8.40%</v>
          </cell>
          <cell r="I19836">
            <v>25000</v>
          </cell>
          <cell r="J19836">
            <v>2500</v>
          </cell>
          <cell r="K19836">
            <v>1000000</v>
          </cell>
          <cell r="L19836">
            <v>1000000</v>
          </cell>
        </row>
        <row r="19837">
          <cell r="C19837" t="str">
            <v>INE752E08650</v>
          </cell>
          <cell r="D19837" t="str">
            <v>PGCIL 6.28% 2031 Sr. LXVIII</v>
          </cell>
          <cell r="E19837" t="str">
            <v>Sr. LXVIII</v>
          </cell>
          <cell r="F19837" t="str">
            <v>PT</v>
          </cell>
          <cell r="G19837" t="str">
            <v>PGC31</v>
          </cell>
          <cell r="H19837" t="str">
            <v>6.28%</v>
          </cell>
          <cell r="I19837">
            <v>50000</v>
          </cell>
          <cell r="J19837">
            <v>5000</v>
          </cell>
          <cell r="K19837">
            <v>1000000</v>
          </cell>
          <cell r="L19837">
            <v>1000000</v>
          </cell>
        </row>
        <row r="19838">
          <cell r="C19838" t="str">
            <v>INE752E08650</v>
          </cell>
          <cell r="D19838" t="str">
            <v>PGCIL 6.28% 2031 Sr. LXVIII</v>
          </cell>
          <cell r="E19838" t="str">
            <v>Sr. LXVIII</v>
          </cell>
          <cell r="F19838" t="str">
            <v>PT</v>
          </cell>
          <cell r="G19838" t="str">
            <v>PGC31</v>
          </cell>
          <cell r="H19838" t="str">
            <v>6.28%</v>
          </cell>
          <cell r="I19838">
            <v>50000</v>
          </cell>
          <cell r="J19838">
            <v>5000</v>
          </cell>
          <cell r="K19838">
            <v>1000000</v>
          </cell>
          <cell r="L19838">
            <v>1000000</v>
          </cell>
        </row>
        <row r="19839">
          <cell r="C19839" t="str">
            <v>INE752E08650</v>
          </cell>
          <cell r="D19839" t="str">
            <v>PGCIL 6.28% 2031 Sr. LXVIII</v>
          </cell>
          <cell r="E19839" t="str">
            <v>Sr. LXVIII</v>
          </cell>
          <cell r="F19839" t="str">
            <v>PT</v>
          </cell>
          <cell r="G19839" t="str">
            <v>PGC31</v>
          </cell>
          <cell r="H19839" t="str">
            <v>6.28%</v>
          </cell>
          <cell r="I19839">
            <v>50000</v>
          </cell>
          <cell r="J19839">
            <v>5000</v>
          </cell>
          <cell r="K19839">
            <v>1000000</v>
          </cell>
          <cell r="L19839">
            <v>1000000</v>
          </cell>
        </row>
        <row r="19840">
          <cell r="C19840" t="str">
            <v>INE752E07OB6</v>
          </cell>
          <cell r="D19840" t="str">
            <v>Power Grid Corp 7.55% 2031 (Series-LV issue 2016-17)</v>
          </cell>
          <cell r="E19840" t="str">
            <v>(Series-LV issue 2016-17)</v>
          </cell>
          <cell r="F19840" t="str">
            <v>PT</v>
          </cell>
          <cell r="G19840" t="str">
            <v>PGC31</v>
          </cell>
          <cell r="H19840" t="str">
            <v>7.55%</v>
          </cell>
          <cell r="I19840">
            <v>124000</v>
          </cell>
          <cell r="J19840">
            <v>12400</v>
          </cell>
          <cell r="K19840">
            <v>1000000</v>
          </cell>
          <cell r="L19840">
            <v>1000000</v>
          </cell>
        </row>
        <row r="19841">
          <cell r="C19841" t="str">
            <v>INE752E07OB6</v>
          </cell>
          <cell r="D19841" t="str">
            <v>Power Grid Corp 7.55% 2031 (Series-LV issue 2016-17)</v>
          </cell>
          <cell r="E19841" t="str">
            <v>(Series-LV issue 2016-17)</v>
          </cell>
          <cell r="F19841" t="str">
            <v>PT</v>
          </cell>
          <cell r="G19841" t="str">
            <v>PGC31</v>
          </cell>
          <cell r="H19841" t="str">
            <v>7.55%</v>
          </cell>
          <cell r="I19841">
            <v>124000</v>
          </cell>
          <cell r="J19841">
            <v>12400</v>
          </cell>
          <cell r="K19841">
            <v>1000000</v>
          </cell>
          <cell r="L19841">
            <v>1000000</v>
          </cell>
        </row>
        <row r="19842">
          <cell r="C19842" t="str">
            <v>INE752E07OB6</v>
          </cell>
          <cell r="D19842" t="str">
            <v>Power Grid Corp 7.55% 2031 (Series-LV issue 2016-17)</v>
          </cell>
          <cell r="E19842" t="str">
            <v>(Series-LV issue 2016-17)</v>
          </cell>
          <cell r="F19842" t="str">
            <v>PT</v>
          </cell>
          <cell r="G19842" t="str">
            <v>PGC31</v>
          </cell>
          <cell r="H19842" t="str">
            <v>7.55%</v>
          </cell>
          <cell r="I19842">
            <v>124000</v>
          </cell>
          <cell r="J19842">
            <v>12400</v>
          </cell>
          <cell r="K19842">
            <v>1000000</v>
          </cell>
          <cell r="L19842">
            <v>1000000</v>
          </cell>
        </row>
        <row r="19843">
          <cell r="C19843" t="str">
            <v>INE752E08536</v>
          </cell>
          <cell r="D19843" t="str">
            <v>Power Grid Corp 7.74% 2031(Series-LXI issue 2017-18 STRPP-D)</v>
          </cell>
          <cell r="E19843" t="str">
            <v>Series-LXI issue 2017-18 STRPP-D</v>
          </cell>
          <cell r="F19843" t="str">
            <v>PT</v>
          </cell>
          <cell r="G19843" t="str">
            <v>PGC31</v>
          </cell>
          <cell r="H19843" t="str">
            <v>7.74%</v>
          </cell>
          <cell r="I19843">
            <v>60000</v>
          </cell>
          <cell r="J19843">
            <v>6000</v>
          </cell>
          <cell r="K19843">
            <v>1000000</v>
          </cell>
          <cell r="L19843">
            <v>1000000</v>
          </cell>
        </row>
        <row r="19844">
          <cell r="C19844" t="str">
            <v>INE752E08536</v>
          </cell>
          <cell r="D19844" t="str">
            <v>Power Grid Corp 7.74% 2031(Series-LXI issue 2017-18 STRPP-D)</v>
          </cell>
          <cell r="E19844" t="str">
            <v>Series-LXI issue 2017-18 STRPP-D</v>
          </cell>
          <cell r="F19844" t="str">
            <v>PT</v>
          </cell>
          <cell r="G19844" t="str">
            <v>PGC31</v>
          </cell>
          <cell r="H19844" t="str">
            <v>7.74%</v>
          </cell>
          <cell r="I19844">
            <v>60000</v>
          </cell>
          <cell r="J19844">
            <v>6000</v>
          </cell>
          <cell r="K19844">
            <v>1000000</v>
          </cell>
          <cell r="L19844">
            <v>1000000</v>
          </cell>
        </row>
        <row r="19845">
          <cell r="C19845" t="str">
            <v>INE752E08536</v>
          </cell>
          <cell r="D19845" t="str">
            <v>Power Grid Corp 7.74% 2031(Series-LXI issue 2017-18 STRPP-D)</v>
          </cell>
          <cell r="E19845" t="str">
            <v>Series-LXI issue 2017-18 STRPP-D</v>
          </cell>
          <cell r="F19845" t="str">
            <v>PT</v>
          </cell>
          <cell r="G19845" t="str">
            <v>PGC31</v>
          </cell>
          <cell r="H19845" t="str">
            <v>7.74%</v>
          </cell>
          <cell r="I19845">
            <v>60000</v>
          </cell>
          <cell r="J19845">
            <v>6000</v>
          </cell>
          <cell r="K19845">
            <v>1000000</v>
          </cell>
          <cell r="L19845">
            <v>1000000</v>
          </cell>
        </row>
        <row r="19846">
          <cell r="C19846" t="str">
            <v>INE752E07OA8</v>
          </cell>
          <cell r="D19846" t="str">
            <v>Power Grid Corp 7.97% 2031 (Series-LIV) STRPP â¿¿ C</v>
          </cell>
          <cell r="E19846" t="str">
            <v>(Series-LIV) STRPP â¿¿C</v>
          </cell>
          <cell r="F19846" t="str">
            <v>PT</v>
          </cell>
          <cell r="G19846" t="str">
            <v>PGC31</v>
          </cell>
          <cell r="H19846" t="str">
            <v>7.97%</v>
          </cell>
          <cell r="I19846">
            <v>100000</v>
          </cell>
          <cell r="J19846">
            <v>10000</v>
          </cell>
          <cell r="K19846">
            <v>1000000</v>
          </cell>
          <cell r="L19846">
            <v>1000000</v>
          </cell>
        </row>
        <row r="19847">
          <cell r="C19847" t="str">
            <v>INE752E07OA8</v>
          </cell>
          <cell r="D19847" t="str">
            <v>Power Grid Corp 7.97% 2031 (Series-LIV) STRPP â¿¿ C</v>
          </cell>
          <cell r="E19847" t="str">
            <v>(Series-LIV) STRPP â¿¿C</v>
          </cell>
          <cell r="F19847" t="str">
            <v>PT</v>
          </cell>
          <cell r="G19847" t="str">
            <v>PGC31</v>
          </cell>
          <cell r="H19847" t="str">
            <v>7.97%</v>
          </cell>
          <cell r="I19847">
            <v>100000</v>
          </cell>
          <cell r="J19847">
            <v>10000</v>
          </cell>
          <cell r="K19847">
            <v>1000000</v>
          </cell>
          <cell r="L19847">
            <v>1000000</v>
          </cell>
        </row>
        <row r="19848">
          <cell r="C19848" t="str">
            <v>INE752E07OA8</v>
          </cell>
          <cell r="D19848" t="str">
            <v>Power Grid Corp 7.97% 2031 (Series-LIV) STRPP â¿¿ C</v>
          </cell>
          <cell r="E19848" t="str">
            <v>(Series-LIV) STRPP â¿¿C</v>
          </cell>
          <cell r="F19848" t="str">
            <v>PT</v>
          </cell>
          <cell r="G19848" t="str">
            <v>PGC31</v>
          </cell>
          <cell r="H19848" t="str">
            <v>7.97%</v>
          </cell>
          <cell r="I19848">
            <v>100000</v>
          </cell>
          <cell r="J19848">
            <v>10000</v>
          </cell>
          <cell r="K19848">
            <v>1000000</v>
          </cell>
          <cell r="L19848">
            <v>1000000</v>
          </cell>
        </row>
        <row r="19849">
          <cell r="C19849" t="str">
            <v>INE752E07NX2</v>
          </cell>
          <cell r="D19849" t="str">
            <v>Power Grid Corp 8.13% 2031 (Series-LIII) STRPP â¿¿ L</v>
          </cell>
          <cell r="E19849" t="str">
            <v>(Series-LIII) STRPP â¿¿L</v>
          </cell>
          <cell r="F19849" t="str">
            <v>PT</v>
          </cell>
          <cell r="G19849" t="str">
            <v>PGC31</v>
          </cell>
          <cell r="H19849" t="str">
            <v>8.13%</v>
          </cell>
          <cell r="I19849">
            <v>33300</v>
          </cell>
          <cell r="J19849">
            <v>3330</v>
          </cell>
          <cell r="K19849">
            <v>1000000</v>
          </cell>
          <cell r="L19849">
            <v>1000000</v>
          </cell>
        </row>
        <row r="19850">
          <cell r="C19850" t="str">
            <v>INE752E07NX2</v>
          </cell>
          <cell r="D19850" t="str">
            <v>Power Grid Corp 8.13% 2031 (Series-LIII) STRPP â¿¿ L</v>
          </cell>
          <cell r="E19850" t="str">
            <v>(Series-LIII) STRPP â¿¿L</v>
          </cell>
          <cell r="F19850" t="str">
            <v>PT</v>
          </cell>
          <cell r="G19850" t="str">
            <v>PGC31</v>
          </cell>
          <cell r="H19850" t="str">
            <v>8.13%</v>
          </cell>
          <cell r="I19850">
            <v>33300</v>
          </cell>
          <cell r="J19850">
            <v>3330</v>
          </cell>
          <cell r="K19850">
            <v>1000000</v>
          </cell>
          <cell r="L19850">
            <v>1000000</v>
          </cell>
        </row>
        <row r="19851">
          <cell r="C19851" t="str">
            <v>INE752E07NX2</v>
          </cell>
          <cell r="D19851" t="str">
            <v>Power Grid Corp 8.13% 2031 (Series-LIII) STRPP â¿¿ L</v>
          </cell>
          <cell r="E19851" t="str">
            <v>(Series-LIII) STRPP â¿¿L</v>
          </cell>
          <cell r="F19851" t="str">
            <v>PT</v>
          </cell>
          <cell r="G19851" t="str">
            <v>PGC31</v>
          </cell>
          <cell r="H19851" t="str">
            <v>8.13%</v>
          </cell>
          <cell r="I19851">
            <v>33300</v>
          </cell>
          <cell r="J19851">
            <v>3330</v>
          </cell>
          <cell r="K19851">
            <v>1000000</v>
          </cell>
          <cell r="L19851">
            <v>1000000</v>
          </cell>
        </row>
        <row r="19852">
          <cell r="C19852" t="str">
            <v>INE752E08544</v>
          </cell>
          <cell r="D19852" t="str">
            <v>Power Grid Corp 7.74% 2032 (Series-LXI issue 2017-18 STRPP-E)</v>
          </cell>
          <cell r="E19852" t="str">
            <v>Series-LXI issue 2017-18 STRPP-E</v>
          </cell>
          <cell r="F19852" t="str">
            <v>PT</v>
          </cell>
          <cell r="G19852" t="str">
            <v>PGC32</v>
          </cell>
          <cell r="H19852" t="str">
            <v>7.74%</v>
          </cell>
          <cell r="I19852">
            <v>60000</v>
          </cell>
          <cell r="J19852">
            <v>6000</v>
          </cell>
          <cell r="K19852">
            <v>1000000</v>
          </cell>
          <cell r="L19852">
            <v>1000000</v>
          </cell>
        </row>
        <row r="19853">
          <cell r="C19853" t="str">
            <v>INE752E08544</v>
          </cell>
          <cell r="D19853" t="str">
            <v>Power Grid Corp 7.74% 2032 (Series-LXI issue 2017-18 STRPP-E)</v>
          </cell>
          <cell r="E19853" t="str">
            <v>Series-LXI issue 2017-18 STRPP-E</v>
          </cell>
          <cell r="F19853" t="str">
            <v>PT</v>
          </cell>
          <cell r="G19853" t="str">
            <v>PGC32</v>
          </cell>
          <cell r="H19853" t="str">
            <v>7.74%</v>
          </cell>
          <cell r="I19853">
            <v>60000</v>
          </cell>
          <cell r="J19853">
            <v>6000</v>
          </cell>
          <cell r="K19853">
            <v>1000000</v>
          </cell>
          <cell r="L19853">
            <v>1000000</v>
          </cell>
        </row>
        <row r="19854">
          <cell r="C19854" t="str">
            <v>INE752E08544</v>
          </cell>
          <cell r="D19854" t="str">
            <v>Power Grid Corp 7.74% 2032 (Series-LXI issue 2017-18 STRPP-E)</v>
          </cell>
          <cell r="E19854" t="str">
            <v>Series-LXI issue 2017-18 STRPP-E</v>
          </cell>
          <cell r="F19854" t="str">
            <v>PT</v>
          </cell>
          <cell r="G19854" t="str">
            <v>PGC32</v>
          </cell>
          <cell r="H19854" t="str">
            <v>7.74%</v>
          </cell>
          <cell r="I19854">
            <v>60000</v>
          </cell>
          <cell r="J19854">
            <v>6000</v>
          </cell>
          <cell r="K19854">
            <v>1000000</v>
          </cell>
          <cell r="L19854">
            <v>1000000</v>
          </cell>
        </row>
        <row r="19855">
          <cell r="C19855" t="str">
            <v>INE752E08585</v>
          </cell>
          <cell r="D19855" t="str">
            <v>PGC 7.34% 2034 LXIII (STRPPs)</v>
          </cell>
          <cell r="E19855" t="str">
            <v>LXIII (STRPPs)</v>
          </cell>
          <cell r="F19855" t="str">
            <v>PT</v>
          </cell>
          <cell r="G19855" t="str">
            <v>PGC34</v>
          </cell>
          <cell r="H19855" t="str">
            <v>7.34%</v>
          </cell>
          <cell r="I19855">
            <v>60000</v>
          </cell>
          <cell r="J19855">
            <v>6000</v>
          </cell>
          <cell r="K19855">
            <v>1000000</v>
          </cell>
          <cell r="L19855">
            <v>1000000</v>
          </cell>
        </row>
        <row r="19856">
          <cell r="C19856" t="str">
            <v>INE752E08585</v>
          </cell>
          <cell r="D19856" t="str">
            <v>PGC 7.34% 2034 LXIII (STRPPs)</v>
          </cell>
          <cell r="E19856" t="str">
            <v>LXIII (STRPPs)</v>
          </cell>
          <cell r="F19856" t="str">
            <v>PT</v>
          </cell>
          <cell r="G19856" t="str">
            <v>PGC34</v>
          </cell>
          <cell r="H19856" t="str">
            <v>7.34%</v>
          </cell>
          <cell r="I19856">
            <v>60000</v>
          </cell>
          <cell r="J19856">
            <v>6000</v>
          </cell>
          <cell r="K19856">
            <v>1000000</v>
          </cell>
          <cell r="L19856">
            <v>1000000</v>
          </cell>
        </row>
        <row r="19857">
          <cell r="C19857" t="str">
            <v>INE752E08585</v>
          </cell>
          <cell r="D19857" t="str">
            <v>PGC 7.34% 2034 LXIII (STRPPs)</v>
          </cell>
          <cell r="E19857" t="str">
            <v>LXIII (STRPPs)</v>
          </cell>
          <cell r="F19857" t="str">
            <v>PT</v>
          </cell>
          <cell r="G19857" t="str">
            <v>PGC34</v>
          </cell>
          <cell r="H19857" t="str">
            <v>7.34%</v>
          </cell>
          <cell r="I19857">
            <v>60000</v>
          </cell>
          <cell r="J19857">
            <v>6000</v>
          </cell>
          <cell r="K19857">
            <v>1000000</v>
          </cell>
          <cell r="L19857">
            <v>1000000</v>
          </cell>
        </row>
        <row r="19858">
          <cell r="C19858" t="str">
            <v>INE752E08619</v>
          </cell>
          <cell r="D19858" t="str">
            <v>PGC 7.49% 2034 LXIV (STRPPs)</v>
          </cell>
          <cell r="E19858" t="str">
            <v>LXIV (STRPPs)</v>
          </cell>
          <cell r="F19858" t="str">
            <v>PT</v>
          </cell>
          <cell r="G19858" t="str">
            <v>PGC34</v>
          </cell>
          <cell r="H19858" t="str">
            <v>7.49%</v>
          </cell>
          <cell r="I19858">
            <v>100800</v>
          </cell>
          <cell r="J19858">
            <v>25200</v>
          </cell>
          <cell r="K19858">
            <v>400000</v>
          </cell>
          <cell r="L19858">
            <v>400000</v>
          </cell>
        </row>
        <row r="19859">
          <cell r="C19859" t="str">
            <v>INE752E08619</v>
          </cell>
          <cell r="D19859" t="str">
            <v>PGC 7.49% 2034 LXIV (STRPPs)</v>
          </cell>
          <cell r="E19859" t="str">
            <v>LXIV (STRPPs)</v>
          </cell>
          <cell r="F19859" t="str">
            <v>PT</v>
          </cell>
          <cell r="G19859" t="str">
            <v>PGC34</v>
          </cell>
          <cell r="H19859" t="str">
            <v>7.49%</v>
          </cell>
          <cell r="I19859">
            <v>100800</v>
          </cell>
          <cell r="J19859">
            <v>25200</v>
          </cell>
          <cell r="K19859">
            <v>400000</v>
          </cell>
          <cell r="L19859">
            <v>400000</v>
          </cell>
        </row>
        <row r="19860">
          <cell r="C19860" t="str">
            <v>INE752E08619</v>
          </cell>
          <cell r="D19860" t="str">
            <v>PGC 7.49% 2034 LXIV (STRPPs)</v>
          </cell>
          <cell r="E19860" t="str">
            <v>LXIV (STRPPs)</v>
          </cell>
          <cell r="F19860" t="str">
            <v>PT</v>
          </cell>
          <cell r="G19860" t="str">
            <v>PGC34</v>
          </cell>
          <cell r="H19860" t="str">
            <v>7.49%</v>
          </cell>
          <cell r="I19860">
            <v>100800</v>
          </cell>
          <cell r="J19860">
            <v>25200</v>
          </cell>
          <cell r="K19860">
            <v>400000</v>
          </cell>
          <cell r="L19860">
            <v>400000</v>
          </cell>
        </row>
        <row r="19861">
          <cell r="C19861" t="str">
            <v>INE027A07012</v>
          </cell>
          <cell r="D19861" t="str">
            <v>RCFL 6.59% 2025 Sr. I-2020</v>
          </cell>
          <cell r="E19861" t="str">
            <v>Sr. I-2020</v>
          </cell>
          <cell r="F19861" t="str">
            <v>PT</v>
          </cell>
          <cell r="G19861" t="str">
            <v>RCFL25</v>
          </cell>
          <cell r="H19861" t="str">
            <v>6.59%</v>
          </cell>
          <cell r="I19861">
            <v>50000</v>
          </cell>
          <cell r="J19861">
            <v>5000</v>
          </cell>
          <cell r="K19861">
            <v>1000000</v>
          </cell>
          <cell r="L19861">
            <v>1000000</v>
          </cell>
        </row>
        <row r="19862">
          <cell r="C19862" t="str">
            <v>INE020B08DF6</v>
          </cell>
          <cell r="D19862" t="str">
            <v>REC 5.85% 2025 Sr 203 B</v>
          </cell>
          <cell r="E19862" t="str">
            <v>Sr 203 B</v>
          </cell>
          <cell r="F19862" t="str">
            <v>PT</v>
          </cell>
          <cell r="G19862" t="str">
            <v>REC25</v>
          </cell>
          <cell r="H19862" t="str">
            <v>5.85%</v>
          </cell>
          <cell r="I19862">
            <v>277700</v>
          </cell>
          <cell r="J19862">
            <v>27770</v>
          </cell>
          <cell r="K19862">
            <v>1000000</v>
          </cell>
          <cell r="L19862">
            <v>1000000</v>
          </cell>
        </row>
        <row r="19863">
          <cell r="C19863" t="str">
            <v>INE020B08DF6</v>
          </cell>
          <cell r="D19863" t="str">
            <v>REC 5.85% 2025 Sr 203 B</v>
          </cell>
          <cell r="E19863" t="str">
            <v>Sr 203 B</v>
          </cell>
          <cell r="F19863" t="str">
            <v>PT</v>
          </cell>
          <cell r="G19863" t="str">
            <v>REC25</v>
          </cell>
          <cell r="H19863" t="str">
            <v>5.85%</v>
          </cell>
          <cell r="I19863">
            <v>277700</v>
          </cell>
          <cell r="J19863">
            <v>27770</v>
          </cell>
          <cell r="K19863">
            <v>1000000</v>
          </cell>
          <cell r="L19863">
            <v>1000000</v>
          </cell>
        </row>
        <row r="19864">
          <cell r="C19864" t="str">
            <v>INE020B08DF6</v>
          </cell>
          <cell r="D19864" t="str">
            <v>REC 5.85% 2025 Sr 203 B</v>
          </cell>
          <cell r="E19864" t="str">
            <v>Sr 203 B</v>
          </cell>
          <cell r="F19864" t="str">
            <v>PT</v>
          </cell>
          <cell r="G19864" t="str">
            <v>REC25</v>
          </cell>
          <cell r="H19864" t="str">
            <v>5.85%</v>
          </cell>
          <cell r="I19864">
            <v>277700</v>
          </cell>
          <cell r="J19864">
            <v>27770</v>
          </cell>
          <cell r="K19864">
            <v>1000000</v>
          </cell>
          <cell r="L19864">
            <v>1000000</v>
          </cell>
        </row>
        <row r="19865">
          <cell r="C19865" t="str">
            <v>INE020B08DF6</v>
          </cell>
          <cell r="D19865" t="str">
            <v>REC 5.85% 2025 Sr 203 B</v>
          </cell>
          <cell r="E19865" t="str">
            <v>Sr 203 B</v>
          </cell>
          <cell r="F19865" t="str">
            <v>PT</v>
          </cell>
          <cell r="G19865" t="str">
            <v>REC25</v>
          </cell>
          <cell r="H19865" t="str">
            <v>5.85%</v>
          </cell>
          <cell r="I19865">
            <v>277700</v>
          </cell>
          <cell r="J19865">
            <v>27770</v>
          </cell>
          <cell r="K19865">
            <v>1000000</v>
          </cell>
          <cell r="L19865">
            <v>1000000</v>
          </cell>
        </row>
        <row r="19866">
          <cell r="C19866" t="str">
            <v>INE020B08BY1</v>
          </cell>
          <cell r="D19866" t="str">
            <v>RECL PartPaid 8.25% 2029 184A</v>
          </cell>
          <cell r="E19866" t="str">
            <v>184-A</v>
          </cell>
          <cell r="F19866" t="str">
            <v>PT</v>
          </cell>
          <cell r="G19866" t="str">
            <v>REC29</v>
          </cell>
          <cell r="H19866" t="str">
            <v>8.25%</v>
          </cell>
          <cell r="I19866">
            <v>29020</v>
          </cell>
          <cell r="J19866">
            <v>14510</v>
          </cell>
          <cell r="K19866">
            <v>1000000</v>
          </cell>
          <cell r="L19866">
            <v>200000</v>
          </cell>
        </row>
        <row r="19867">
          <cell r="C19867" t="str">
            <v>INE020B08BY1</v>
          </cell>
          <cell r="D19867" t="str">
            <v>RECL PartPaid 8.25% 2029 184A</v>
          </cell>
          <cell r="E19867" t="str">
            <v>184-A</v>
          </cell>
          <cell r="F19867" t="str">
            <v>PT</v>
          </cell>
          <cell r="G19867" t="str">
            <v>REC29</v>
          </cell>
          <cell r="H19867" t="str">
            <v>8.25%</v>
          </cell>
          <cell r="I19867">
            <v>29020</v>
          </cell>
          <cell r="J19867">
            <v>14510</v>
          </cell>
          <cell r="K19867">
            <v>1000000</v>
          </cell>
          <cell r="L19867">
            <v>200000</v>
          </cell>
        </row>
        <row r="19868">
          <cell r="C19868" t="str">
            <v>INE020B08BY1</v>
          </cell>
          <cell r="D19868" t="str">
            <v>RECL PartPaid 8.25% 2029 184A</v>
          </cell>
          <cell r="E19868" t="str">
            <v>184-A</v>
          </cell>
          <cell r="F19868" t="str">
            <v>PT</v>
          </cell>
          <cell r="G19868" t="str">
            <v>REC29</v>
          </cell>
          <cell r="H19868" t="str">
            <v>8.25%</v>
          </cell>
          <cell r="I19868">
            <v>29020</v>
          </cell>
          <cell r="J19868">
            <v>14510</v>
          </cell>
          <cell r="K19868">
            <v>1000000</v>
          </cell>
          <cell r="L19868">
            <v>200000</v>
          </cell>
        </row>
        <row r="19869">
          <cell r="C19869" t="str">
            <v>INE020B08BY1</v>
          </cell>
          <cell r="D19869" t="str">
            <v>RECL PartPaid 8.25% 2029 184A</v>
          </cell>
          <cell r="E19869" t="str">
            <v>184-A</v>
          </cell>
          <cell r="F19869" t="str">
            <v>PT</v>
          </cell>
          <cell r="G19869" t="str">
            <v>REC29</v>
          </cell>
          <cell r="H19869" t="str">
            <v>8.25%</v>
          </cell>
          <cell r="I19869">
            <v>29020</v>
          </cell>
          <cell r="J19869">
            <v>14510</v>
          </cell>
          <cell r="K19869">
            <v>1000000</v>
          </cell>
          <cell r="L19869">
            <v>200000</v>
          </cell>
        </row>
        <row r="19870">
          <cell r="C19870" t="str">
            <v>INE020B08DD1</v>
          </cell>
          <cell r="D19870" t="str">
            <v>REC 8.25% 2029 PP Sr. 184A</v>
          </cell>
          <cell r="E19870" t="str">
            <v>Sr. 184A</v>
          </cell>
          <cell r="F19870" t="str">
            <v>PT</v>
          </cell>
          <cell r="G19870" t="str">
            <v>REC29A</v>
          </cell>
          <cell r="H19870" t="str">
            <v>8.25%</v>
          </cell>
          <cell r="I19870">
            <v>58040</v>
          </cell>
          <cell r="J19870">
            <v>14510</v>
          </cell>
          <cell r="K19870">
            <v>1000000</v>
          </cell>
          <cell r="L19870">
            <v>400000</v>
          </cell>
        </row>
        <row r="19871">
          <cell r="C19871" t="str">
            <v>INE020B08DD1</v>
          </cell>
          <cell r="D19871" t="str">
            <v>REC 8.25% 2029 PP Sr. 184A</v>
          </cell>
          <cell r="E19871" t="str">
            <v>Sr. 184A</v>
          </cell>
          <cell r="F19871" t="str">
            <v>PT</v>
          </cell>
          <cell r="G19871" t="str">
            <v>REC29A</v>
          </cell>
          <cell r="H19871" t="str">
            <v>8.25%</v>
          </cell>
          <cell r="I19871">
            <v>58040</v>
          </cell>
          <cell r="J19871">
            <v>14510</v>
          </cell>
          <cell r="K19871">
            <v>1000000</v>
          </cell>
          <cell r="L19871">
            <v>400000</v>
          </cell>
        </row>
        <row r="19872">
          <cell r="C19872" t="str">
            <v>INE020B08DD1</v>
          </cell>
          <cell r="D19872" t="str">
            <v>REC 8.25% 2029 PP Sr. 184A</v>
          </cell>
          <cell r="E19872" t="str">
            <v>Sr. 184A</v>
          </cell>
          <cell r="F19872" t="str">
            <v>PT</v>
          </cell>
          <cell r="G19872" t="str">
            <v>REC29A</v>
          </cell>
          <cell r="H19872" t="str">
            <v>8.25%</v>
          </cell>
          <cell r="I19872">
            <v>58040</v>
          </cell>
          <cell r="J19872">
            <v>14510</v>
          </cell>
          <cell r="K19872">
            <v>1000000</v>
          </cell>
          <cell r="L19872">
            <v>400000</v>
          </cell>
        </row>
        <row r="19873">
          <cell r="C19873" t="str">
            <v>INE020B08DD1</v>
          </cell>
          <cell r="D19873" t="str">
            <v>REC 8.25% 2029 PP Sr. 184A</v>
          </cell>
          <cell r="E19873" t="str">
            <v>Sr. 184A</v>
          </cell>
          <cell r="F19873" t="str">
            <v>PT</v>
          </cell>
          <cell r="G19873" t="str">
            <v>REC29A</v>
          </cell>
          <cell r="H19873" t="str">
            <v>8.25%</v>
          </cell>
          <cell r="I19873">
            <v>58040</v>
          </cell>
          <cell r="J19873">
            <v>14510</v>
          </cell>
          <cell r="K19873">
            <v>1000000</v>
          </cell>
          <cell r="L19873">
            <v>400000</v>
          </cell>
        </row>
        <row r="19874">
          <cell r="C19874" t="str">
            <v>INE020B08DE9</v>
          </cell>
          <cell r="D19874" t="str">
            <v>REC 6.80% 2030 Sr 203A</v>
          </cell>
          <cell r="E19874" t="str">
            <v>Sr 203A</v>
          </cell>
          <cell r="F19874" t="str">
            <v>PT</v>
          </cell>
          <cell r="G19874" t="str">
            <v>REC30</v>
          </cell>
          <cell r="H19874" t="str">
            <v>6.80%</v>
          </cell>
          <cell r="I19874">
            <v>500000</v>
          </cell>
          <cell r="J19874">
            <v>50000</v>
          </cell>
          <cell r="K19874">
            <v>1000000</v>
          </cell>
          <cell r="L19874">
            <v>1000000</v>
          </cell>
        </row>
        <row r="19875">
          <cell r="C19875" t="str">
            <v>INE020B08DE9</v>
          </cell>
          <cell r="D19875" t="str">
            <v>REC 6.80% 2030 Sr 203A</v>
          </cell>
          <cell r="E19875" t="str">
            <v>Sr 203A</v>
          </cell>
          <cell r="F19875" t="str">
            <v>PT</v>
          </cell>
          <cell r="G19875" t="str">
            <v>REC30</v>
          </cell>
          <cell r="H19875" t="str">
            <v>6.80%</v>
          </cell>
          <cell r="I19875">
            <v>500000</v>
          </cell>
          <cell r="J19875">
            <v>50000</v>
          </cell>
          <cell r="K19875">
            <v>1000000</v>
          </cell>
          <cell r="L19875">
            <v>1000000</v>
          </cell>
        </row>
        <row r="19876">
          <cell r="C19876" t="str">
            <v>INE020B08DE9</v>
          </cell>
          <cell r="D19876" t="str">
            <v>REC 6.80% 2030 Sr 203A</v>
          </cell>
          <cell r="E19876" t="str">
            <v>Sr 203A</v>
          </cell>
          <cell r="F19876" t="str">
            <v>PT</v>
          </cell>
          <cell r="G19876" t="str">
            <v>REC30</v>
          </cell>
          <cell r="H19876" t="str">
            <v>6.80%</v>
          </cell>
          <cell r="I19876">
            <v>500000</v>
          </cell>
          <cell r="J19876">
            <v>50000</v>
          </cell>
          <cell r="K19876">
            <v>1000000</v>
          </cell>
          <cell r="L19876">
            <v>1000000</v>
          </cell>
        </row>
        <row r="19877">
          <cell r="C19877" t="str">
            <v>INE020B08DE9</v>
          </cell>
          <cell r="D19877" t="str">
            <v>REC 6.80% 2030 Sr 203A</v>
          </cell>
          <cell r="E19877" t="str">
            <v>Sr 203A</v>
          </cell>
          <cell r="F19877" t="str">
            <v>PT</v>
          </cell>
          <cell r="G19877" t="str">
            <v>REC30</v>
          </cell>
          <cell r="H19877" t="str">
            <v>6.80%</v>
          </cell>
          <cell r="I19877">
            <v>500000</v>
          </cell>
          <cell r="J19877">
            <v>50000</v>
          </cell>
          <cell r="K19877">
            <v>1000000</v>
          </cell>
          <cell r="L19877">
            <v>1000000</v>
          </cell>
        </row>
        <row r="19878">
          <cell r="C19878" t="str">
            <v>INE020B08DQ3</v>
          </cell>
          <cell r="D19878" t="str">
            <v>REC 6.50% 2031 Sr. GOI-XIV</v>
          </cell>
          <cell r="E19878" t="str">
            <v>Sr. GOI-XIV</v>
          </cell>
          <cell r="F19878" t="str">
            <v>PT</v>
          </cell>
          <cell r="G19878" t="str">
            <v>REC31</v>
          </cell>
          <cell r="H19878" t="str">
            <v>6.50%</v>
          </cell>
          <cell r="I19878">
            <v>50000</v>
          </cell>
          <cell r="J19878">
            <v>5000</v>
          </cell>
          <cell r="K19878">
            <v>1000000</v>
          </cell>
          <cell r="L19878">
            <v>1000000</v>
          </cell>
        </row>
        <row r="19879">
          <cell r="C19879" t="str">
            <v>INE020B08DQ3</v>
          </cell>
          <cell r="D19879" t="str">
            <v>REC 6.50% 2031 Sr. GOI-XIV</v>
          </cell>
          <cell r="E19879" t="str">
            <v>Sr. GOI-XIV</v>
          </cell>
          <cell r="F19879" t="str">
            <v>PT</v>
          </cell>
          <cell r="G19879" t="str">
            <v>REC31</v>
          </cell>
          <cell r="H19879" t="str">
            <v>6.50%</v>
          </cell>
          <cell r="I19879">
            <v>50000</v>
          </cell>
          <cell r="J19879">
            <v>5000</v>
          </cell>
          <cell r="K19879">
            <v>1000000</v>
          </cell>
          <cell r="L19879">
            <v>1000000</v>
          </cell>
        </row>
        <row r="19880">
          <cell r="C19880" t="str">
            <v>INE020B08DQ3</v>
          </cell>
          <cell r="D19880" t="str">
            <v>REC 6.50% 2031 Sr. GOI-XIV</v>
          </cell>
          <cell r="E19880" t="str">
            <v>Sr. GOI-XIV</v>
          </cell>
          <cell r="F19880" t="str">
            <v>PT</v>
          </cell>
          <cell r="G19880" t="str">
            <v>REC31</v>
          </cell>
          <cell r="H19880" t="str">
            <v>6.50%</v>
          </cell>
          <cell r="I19880">
            <v>50000</v>
          </cell>
          <cell r="J19880">
            <v>5000</v>
          </cell>
          <cell r="K19880">
            <v>1000000</v>
          </cell>
          <cell r="L19880">
            <v>1000000</v>
          </cell>
        </row>
        <row r="19881">
          <cell r="C19881" t="str">
            <v>INE020B08DQ3</v>
          </cell>
          <cell r="D19881" t="str">
            <v>REC 6.50% 2031 Sr. GOI-XIV</v>
          </cell>
          <cell r="E19881" t="str">
            <v>Sr. GOI-XIV</v>
          </cell>
          <cell r="F19881" t="str">
            <v>PT</v>
          </cell>
          <cell r="G19881" t="str">
            <v>REC31</v>
          </cell>
          <cell r="H19881" t="str">
            <v>6.50%</v>
          </cell>
          <cell r="I19881">
            <v>50000</v>
          </cell>
          <cell r="J19881">
            <v>5000</v>
          </cell>
          <cell r="K19881">
            <v>1000000</v>
          </cell>
          <cell r="L19881">
            <v>1000000</v>
          </cell>
        </row>
        <row r="19882">
          <cell r="C19882" t="str">
            <v>INE020B08DL4</v>
          </cell>
          <cell r="D19882" t="str">
            <v>REC Limited 7.97% Perp Sr 206</v>
          </cell>
          <cell r="E19882" t="str">
            <v>Sr 206</v>
          </cell>
          <cell r="F19882" t="str">
            <v>PT</v>
          </cell>
          <cell r="G19882" t="str">
            <v>RECL</v>
          </cell>
          <cell r="H19882" t="str">
            <v>7.97%</v>
          </cell>
          <cell r="I19882">
            <v>55840</v>
          </cell>
          <cell r="J19882">
            <v>5584</v>
          </cell>
          <cell r="K19882">
            <v>1000000</v>
          </cell>
          <cell r="L19882">
            <v>1000000</v>
          </cell>
        </row>
        <row r="19883">
          <cell r="C19883" t="str">
            <v>INE020B08DL4</v>
          </cell>
          <cell r="D19883" t="str">
            <v>REC Limited 7.97% Perp Sr 206</v>
          </cell>
          <cell r="E19883" t="str">
            <v>Sr 206</v>
          </cell>
          <cell r="F19883" t="str">
            <v>PT</v>
          </cell>
          <cell r="G19883" t="str">
            <v>RECL</v>
          </cell>
          <cell r="H19883" t="str">
            <v>7.97%</v>
          </cell>
          <cell r="I19883">
            <v>55840</v>
          </cell>
          <cell r="J19883">
            <v>5584</v>
          </cell>
          <cell r="K19883">
            <v>1000000</v>
          </cell>
          <cell r="L19883">
            <v>1000000</v>
          </cell>
        </row>
        <row r="19884">
          <cell r="C19884" t="str">
            <v>INE020B08DL4</v>
          </cell>
          <cell r="D19884" t="str">
            <v>REC Limited 7.97% Perp Sr 206</v>
          </cell>
          <cell r="E19884" t="str">
            <v>Sr 206</v>
          </cell>
          <cell r="F19884" t="str">
            <v>PT</v>
          </cell>
          <cell r="G19884" t="str">
            <v>RECL</v>
          </cell>
          <cell r="H19884" t="str">
            <v>7.97%</v>
          </cell>
          <cell r="I19884">
            <v>55840</v>
          </cell>
          <cell r="J19884">
            <v>5584</v>
          </cell>
          <cell r="K19884">
            <v>1000000</v>
          </cell>
          <cell r="L19884">
            <v>1000000</v>
          </cell>
        </row>
        <row r="19885">
          <cell r="C19885" t="str">
            <v>INE020B08DL4</v>
          </cell>
          <cell r="D19885" t="str">
            <v>REC Limited 7.97% Perp Sr 206</v>
          </cell>
          <cell r="E19885" t="str">
            <v>Sr 206</v>
          </cell>
          <cell r="F19885" t="str">
            <v>PT</v>
          </cell>
          <cell r="G19885" t="str">
            <v>RECL</v>
          </cell>
          <cell r="H19885" t="str">
            <v>7.97%</v>
          </cell>
          <cell r="I19885">
            <v>55840</v>
          </cell>
          <cell r="J19885">
            <v>5584</v>
          </cell>
          <cell r="K19885">
            <v>1000000</v>
          </cell>
          <cell r="L19885">
            <v>1000000</v>
          </cell>
        </row>
        <row r="19886">
          <cell r="C19886" t="str">
            <v>INE020B08DL4</v>
          </cell>
          <cell r="D19886" t="str">
            <v>REC Limited 7.97% Perp Sr 206</v>
          </cell>
          <cell r="E19886" t="str">
            <v>Sr 206</v>
          </cell>
          <cell r="F19886" t="str">
            <v>PT</v>
          </cell>
          <cell r="G19886" t="str">
            <v>RECL</v>
          </cell>
          <cell r="H19886" t="str">
            <v>7.97%</v>
          </cell>
          <cell r="I19886">
            <v>55840</v>
          </cell>
          <cell r="J19886">
            <v>5584</v>
          </cell>
          <cell r="K19886">
            <v>1000000</v>
          </cell>
          <cell r="L19886">
            <v>1000000</v>
          </cell>
        </row>
        <row r="19887">
          <cell r="C19887" t="str">
            <v>INE020B08DL4</v>
          </cell>
          <cell r="D19887" t="str">
            <v>REC Limited 7.97% Perp Sr 206</v>
          </cell>
          <cell r="E19887" t="str">
            <v>Sr 206</v>
          </cell>
          <cell r="F19887" t="str">
            <v>PT</v>
          </cell>
          <cell r="G19887" t="str">
            <v>RECL</v>
          </cell>
          <cell r="H19887" t="str">
            <v>7.97%</v>
          </cell>
          <cell r="I19887">
            <v>55840</v>
          </cell>
          <cell r="J19887">
            <v>5584</v>
          </cell>
          <cell r="K19887">
            <v>1000000</v>
          </cell>
          <cell r="L19887">
            <v>1000000</v>
          </cell>
        </row>
        <row r="19888">
          <cell r="C19888" t="str">
            <v>INE020B08DL4</v>
          </cell>
          <cell r="D19888" t="str">
            <v>REC Limited 7.97% Perp Sr 206</v>
          </cell>
          <cell r="E19888" t="str">
            <v>Sr 206</v>
          </cell>
          <cell r="F19888" t="str">
            <v>PT</v>
          </cell>
          <cell r="G19888" t="str">
            <v>RECL</v>
          </cell>
          <cell r="H19888" t="str">
            <v>7.97%</v>
          </cell>
          <cell r="I19888">
            <v>55840</v>
          </cell>
          <cell r="J19888">
            <v>5584</v>
          </cell>
          <cell r="K19888">
            <v>1000000</v>
          </cell>
          <cell r="L19888">
            <v>1000000</v>
          </cell>
        </row>
        <row r="19889">
          <cell r="C19889" t="str">
            <v>INE020B08DL4</v>
          </cell>
          <cell r="D19889" t="str">
            <v>REC Limited 7.97% Perp Sr 206</v>
          </cell>
          <cell r="E19889" t="str">
            <v>Sr 206</v>
          </cell>
          <cell r="F19889" t="str">
            <v>PT</v>
          </cell>
          <cell r="G19889" t="str">
            <v>RECL</v>
          </cell>
          <cell r="H19889" t="str">
            <v>7.97%</v>
          </cell>
          <cell r="I19889">
            <v>55840</v>
          </cell>
          <cell r="J19889">
            <v>5584</v>
          </cell>
          <cell r="K19889">
            <v>1000000</v>
          </cell>
          <cell r="L19889">
            <v>1000000</v>
          </cell>
        </row>
        <row r="19890">
          <cell r="C19890" t="str">
            <v>INE020B08DL4</v>
          </cell>
          <cell r="D19890" t="str">
            <v>REC Limited 7.97% Perp Sr 206</v>
          </cell>
          <cell r="E19890" t="str">
            <v>Sr 206</v>
          </cell>
          <cell r="F19890" t="str">
            <v>PT</v>
          </cell>
          <cell r="G19890" t="str">
            <v>RECL</v>
          </cell>
          <cell r="H19890" t="str">
            <v>7.97%</v>
          </cell>
          <cell r="I19890">
            <v>55840</v>
          </cell>
          <cell r="J19890">
            <v>5584</v>
          </cell>
          <cell r="K19890">
            <v>1000000</v>
          </cell>
          <cell r="L19890">
            <v>1000000</v>
          </cell>
        </row>
        <row r="19891">
          <cell r="C19891" t="str">
            <v>INE020B08DL4</v>
          </cell>
          <cell r="D19891" t="str">
            <v>REC Limited 7.97% Perp Sr 206</v>
          </cell>
          <cell r="E19891" t="str">
            <v>Sr 206</v>
          </cell>
          <cell r="F19891" t="str">
            <v>PT</v>
          </cell>
          <cell r="G19891" t="str">
            <v>RECL</v>
          </cell>
          <cell r="H19891" t="str">
            <v>7.97%</v>
          </cell>
          <cell r="I19891">
            <v>55840</v>
          </cell>
          <cell r="J19891">
            <v>5584</v>
          </cell>
          <cell r="K19891">
            <v>1000000</v>
          </cell>
          <cell r="L19891">
            <v>1000000</v>
          </cell>
        </row>
        <row r="19892">
          <cell r="C19892" t="str">
            <v>INE020B08864</v>
          </cell>
          <cell r="D19892" t="str">
            <v>RECL 8.56% 2019 (Series-126)</v>
          </cell>
          <cell r="E19892" t="str">
            <v>SERIES 126</v>
          </cell>
          <cell r="F19892" t="str">
            <v>PT</v>
          </cell>
          <cell r="G19892" t="str">
            <v>RECL19</v>
          </cell>
          <cell r="H19892" t="str">
            <v>8.56%</v>
          </cell>
          <cell r="I19892">
            <v>170000</v>
          </cell>
          <cell r="J19892">
            <v>17000</v>
          </cell>
          <cell r="K19892">
            <v>1000000</v>
          </cell>
          <cell r="L19892">
            <v>1000000</v>
          </cell>
        </row>
        <row r="19893">
          <cell r="C19893" t="str">
            <v>INE020B08864</v>
          </cell>
          <cell r="D19893" t="str">
            <v>RECL 8.56% 2019 (Series-126)</v>
          </cell>
          <cell r="E19893" t="str">
            <v>SERIES 126</v>
          </cell>
          <cell r="F19893" t="str">
            <v>PT</v>
          </cell>
          <cell r="G19893" t="str">
            <v>RECL19</v>
          </cell>
          <cell r="H19893" t="str">
            <v>8.56%</v>
          </cell>
          <cell r="I19893">
            <v>170000</v>
          </cell>
          <cell r="J19893">
            <v>17000</v>
          </cell>
          <cell r="K19893">
            <v>1000000</v>
          </cell>
          <cell r="L19893">
            <v>1000000</v>
          </cell>
        </row>
        <row r="19894">
          <cell r="C19894" t="str">
            <v>INE020B08864</v>
          </cell>
          <cell r="D19894" t="str">
            <v>RECL 8.56% 2019 (Series-126)</v>
          </cell>
          <cell r="E19894" t="str">
            <v>SERIES 126</v>
          </cell>
          <cell r="F19894" t="str">
            <v>PT</v>
          </cell>
          <cell r="G19894" t="str">
            <v>RECL19</v>
          </cell>
          <cell r="H19894" t="str">
            <v>8.56%</v>
          </cell>
          <cell r="I19894">
            <v>170000</v>
          </cell>
          <cell r="J19894">
            <v>17000</v>
          </cell>
          <cell r="K19894">
            <v>1000000</v>
          </cell>
          <cell r="L19894">
            <v>1000000</v>
          </cell>
        </row>
        <row r="19895">
          <cell r="C19895" t="str">
            <v>INE020B08864</v>
          </cell>
          <cell r="D19895" t="str">
            <v>RECL 8.56% 2019 (Series-126)</v>
          </cell>
          <cell r="E19895" t="str">
            <v>SERIES 126</v>
          </cell>
          <cell r="F19895" t="str">
            <v>PT</v>
          </cell>
          <cell r="G19895" t="str">
            <v>RECL19</v>
          </cell>
          <cell r="H19895" t="str">
            <v>8.56%</v>
          </cell>
          <cell r="I19895">
            <v>170000</v>
          </cell>
          <cell r="J19895">
            <v>17000</v>
          </cell>
          <cell r="K19895">
            <v>1000000</v>
          </cell>
          <cell r="L19895">
            <v>1000000</v>
          </cell>
        </row>
        <row r="19896">
          <cell r="C19896" t="str">
            <v>INE020B08435</v>
          </cell>
          <cell r="D19896" t="str">
            <v>RECL 8.70% 2019 (Series-95-option-I)</v>
          </cell>
          <cell r="E19896" t="str">
            <v>95-I</v>
          </cell>
          <cell r="F19896" t="str">
            <v>PT</v>
          </cell>
          <cell r="G19896" t="str">
            <v>RECL19</v>
          </cell>
          <cell r="H19896" t="str">
            <v>8.70%</v>
          </cell>
          <cell r="I19896">
            <v>20000</v>
          </cell>
          <cell r="J19896">
            <v>2000</v>
          </cell>
          <cell r="K19896">
            <v>1000000</v>
          </cell>
          <cell r="L19896">
            <v>1000000</v>
          </cell>
        </row>
        <row r="19897">
          <cell r="C19897" t="str">
            <v>INE020B08435</v>
          </cell>
          <cell r="D19897" t="str">
            <v>RECL 8.70% 2019 (Series-95-option-I)</v>
          </cell>
          <cell r="E19897" t="str">
            <v>95-I</v>
          </cell>
          <cell r="F19897" t="str">
            <v>PT</v>
          </cell>
          <cell r="G19897" t="str">
            <v>RECL19</v>
          </cell>
          <cell r="H19897" t="str">
            <v>8.70%</v>
          </cell>
          <cell r="I19897">
            <v>20000</v>
          </cell>
          <cell r="J19897">
            <v>2000</v>
          </cell>
          <cell r="K19897">
            <v>1000000</v>
          </cell>
          <cell r="L19897">
            <v>1000000</v>
          </cell>
        </row>
        <row r="19898">
          <cell r="C19898" t="str">
            <v>INE020B08435</v>
          </cell>
          <cell r="D19898" t="str">
            <v>RECL 8.70% 2019 (Series-95-option-I)</v>
          </cell>
          <cell r="E19898" t="str">
            <v>95-I</v>
          </cell>
          <cell r="F19898" t="str">
            <v>PT</v>
          </cell>
          <cell r="G19898" t="str">
            <v>RECL19</v>
          </cell>
          <cell r="H19898" t="str">
            <v>8.70%</v>
          </cell>
          <cell r="I19898">
            <v>20000</v>
          </cell>
          <cell r="J19898">
            <v>2000</v>
          </cell>
          <cell r="K19898">
            <v>1000000</v>
          </cell>
          <cell r="L19898">
            <v>1000000</v>
          </cell>
        </row>
        <row r="19899">
          <cell r="C19899" t="str">
            <v>INE020B07EP5</v>
          </cell>
          <cell r="D19899" t="str">
            <v>RECL  8.80% 2019 (Series-90)</v>
          </cell>
          <cell r="F19899" t="str">
            <v>PT</v>
          </cell>
          <cell r="G19899" t="str">
            <v>RECL19</v>
          </cell>
          <cell r="H19899" t="str">
            <v>8.80%</v>
          </cell>
          <cell r="I19899">
            <v>200000</v>
          </cell>
          <cell r="J19899" t="str">
            <v/>
          </cell>
          <cell r="K19899" t="str">
            <v/>
          </cell>
          <cell r="L19899" t="str">
            <v/>
          </cell>
        </row>
        <row r="19900">
          <cell r="C19900" t="str">
            <v>INE020B08799</v>
          </cell>
          <cell r="D19900" t="str">
            <v>RECL 9.02% 2019 (Sr-111 Opt-I)</v>
          </cell>
          <cell r="E19900" t="str">
            <v>111 Opt-1</v>
          </cell>
          <cell r="F19900" t="str">
            <v>PT</v>
          </cell>
          <cell r="G19900" t="str">
            <v>RECL19</v>
          </cell>
          <cell r="H19900" t="str">
            <v>9.02%</v>
          </cell>
          <cell r="I19900">
            <v>45280</v>
          </cell>
          <cell r="J19900">
            <v>4528</v>
          </cell>
          <cell r="K19900">
            <v>1000000</v>
          </cell>
          <cell r="L19900">
            <v>1000000</v>
          </cell>
        </row>
        <row r="19901">
          <cell r="C19901" t="str">
            <v>INE020B08799</v>
          </cell>
          <cell r="D19901" t="str">
            <v>RECL 9.02% 2019 (Sr-111 Opt-I)</v>
          </cell>
          <cell r="E19901" t="str">
            <v>111 Opt-1</v>
          </cell>
          <cell r="F19901" t="str">
            <v>PT</v>
          </cell>
          <cell r="G19901" t="str">
            <v>RECL19</v>
          </cell>
          <cell r="H19901" t="str">
            <v>9.02%</v>
          </cell>
          <cell r="I19901">
            <v>45280</v>
          </cell>
          <cell r="J19901">
            <v>4528</v>
          </cell>
          <cell r="K19901">
            <v>1000000</v>
          </cell>
          <cell r="L19901">
            <v>1000000</v>
          </cell>
        </row>
        <row r="19902">
          <cell r="C19902" t="str">
            <v>INE020B08799</v>
          </cell>
          <cell r="D19902" t="str">
            <v>RECL 9.02% 2019 (Sr-111 Opt-I)</v>
          </cell>
          <cell r="E19902" t="str">
            <v>111 Opt-1</v>
          </cell>
          <cell r="F19902" t="str">
            <v>PT</v>
          </cell>
          <cell r="G19902" t="str">
            <v>RECL19</v>
          </cell>
          <cell r="H19902" t="str">
            <v>9.02%</v>
          </cell>
          <cell r="I19902">
            <v>45280</v>
          </cell>
          <cell r="J19902">
            <v>4528</v>
          </cell>
          <cell r="K19902">
            <v>1000000</v>
          </cell>
          <cell r="L19902">
            <v>1000000</v>
          </cell>
        </row>
        <row r="19903">
          <cell r="C19903" t="str">
            <v>INE020B08856</v>
          </cell>
          <cell r="D19903" t="str">
            <v>RECL 9.04% 2019 (Series-125)</v>
          </cell>
          <cell r="E19903" t="str">
            <v>Series-125</v>
          </cell>
          <cell r="F19903" t="str">
            <v>PT</v>
          </cell>
          <cell r="G19903" t="str">
            <v>RECL19</v>
          </cell>
          <cell r="H19903" t="str">
            <v>9.04%</v>
          </cell>
          <cell r="I19903">
            <v>300000</v>
          </cell>
          <cell r="J19903">
            <v>30000</v>
          </cell>
          <cell r="K19903">
            <v>1000000</v>
          </cell>
          <cell r="L19903">
            <v>1000000</v>
          </cell>
        </row>
        <row r="19904">
          <cell r="C19904" t="str">
            <v>INE020B08856</v>
          </cell>
          <cell r="D19904" t="str">
            <v>RECL 9.04% 2019 (Series-125)</v>
          </cell>
          <cell r="E19904" t="str">
            <v>Series-125</v>
          </cell>
          <cell r="F19904" t="str">
            <v>PT</v>
          </cell>
          <cell r="G19904" t="str">
            <v>RECL19</v>
          </cell>
          <cell r="H19904" t="str">
            <v>9.04%</v>
          </cell>
          <cell r="I19904">
            <v>300000</v>
          </cell>
          <cell r="J19904">
            <v>30000</v>
          </cell>
          <cell r="K19904">
            <v>1000000</v>
          </cell>
          <cell r="L19904">
            <v>1000000</v>
          </cell>
        </row>
        <row r="19905">
          <cell r="C19905" t="str">
            <v>INE020B08856</v>
          </cell>
          <cell r="D19905" t="str">
            <v>RECL 9.04% 2019 (Series-125)</v>
          </cell>
          <cell r="E19905" t="str">
            <v>Series-125</v>
          </cell>
          <cell r="F19905" t="str">
            <v>PT</v>
          </cell>
          <cell r="G19905" t="str">
            <v>RECL19</v>
          </cell>
          <cell r="H19905" t="str">
            <v>9.04%</v>
          </cell>
          <cell r="I19905">
            <v>300000</v>
          </cell>
          <cell r="J19905">
            <v>30000</v>
          </cell>
          <cell r="K19905">
            <v>1000000</v>
          </cell>
          <cell r="L19905">
            <v>1000000</v>
          </cell>
        </row>
        <row r="19906">
          <cell r="C19906" t="str">
            <v>INE020B08856</v>
          </cell>
          <cell r="D19906" t="str">
            <v>RECL 9.04% 2019 (Series-125)</v>
          </cell>
          <cell r="E19906" t="str">
            <v>Series-125</v>
          </cell>
          <cell r="F19906" t="str">
            <v>PT</v>
          </cell>
          <cell r="G19906" t="str">
            <v>RECL19</v>
          </cell>
          <cell r="H19906" t="str">
            <v>9.04%</v>
          </cell>
          <cell r="I19906">
            <v>300000</v>
          </cell>
          <cell r="J19906">
            <v>30000</v>
          </cell>
          <cell r="K19906">
            <v>1000000</v>
          </cell>
          <cell r="L19906">
            <v>1000000</v>
          </cell>
        </row>
        <row r="19907">
          <cell r="C19907" t="str">
            <v>INE020B08765</v>
          </cell>
          <cell r="D19907" t="str">
            <v>RECL 9.39% 2019 (Sr-108 Opt-II)</v>
          </cell>
          <cell r="E19907" t="str">
            <v>108 Op-II</v>
          </cell>
          <cell r="F19907" t="str">
            <v>PT</v>
          </cell>
          <cell r="G19907" t="str">
            <v>RECL19</v>
          </cell>
          <cell r="H19907" t="str">
            <v>9.39%</v>
          </cell>
          <cell r="I19907">
            <v>96000</v>
          </cell>
          <cell r="J19907">
            <v>9600</v>
          </cell>
          <cell r="K19907">
            <v>1000000</v>
          </cell>
          <cell r="L19907">
            <v>1000000</v>
          </cell>
        </row>
        <row r="19908">
          <cell r="C19908" t="str">
            <v>INE020B08765</v>
          </cell>
          <cell r="D19908" t="str">
            <v>RECL 9.39% 2019 (Sr-108 Opt-II)</v>
          </cell>
          <cell r="E19908" t="str">
            <v>108 Op-II</v>
          </cell>
          <cell r="F19908" t="str">
            <v>PT</v>
          </cell>
          <cell r="G19908" t="str">
            <v>RECL19</v>
          </cell>
          <cell r="H19908" t="str">
            <v>9.39%</v>
          </cell>
          <cell r="I19908">
            <v>96000</v>
          </cell>
          <cell r="J19908">
            <v>9600</v>
          </cell>
          <cell r="K19908">
            <v>1000000</v>
          </cell>
          <cell r="L19908">
            <v>1000000</v>
          </cell>
        </row>
        <row r="19909">
          <cell r="C19909" t="str">
            <v>INE020B07EV3</v>
          </cell>
          <cell r="D19909" t="str">
            <v>RECL 8.80% 2019 (Series-90C-II)</v>
          </cell>
          <cell r="F19909" t="str">
            <v>PT</v>
          </cell>
          <cell r="G19909" t="str">
            <v>RECL19A</v>
          </cell>
          <cell r="H19909" t="str">
            <v>8.80%</v>
          </cell>
          <cell r="I19909">
            <v>104000</v>
          </cell>
          <cell r="J19909">
            <v>10400</v>
          </cell>
          <cell r="K19909">
            <v>1000000</v>
          </cell>
          <cell r="L19909">
            <v>1000000</v>
          </cell>
        </row>
        <row r="19910">
          <cell r="C19910" t="str">
            <v>INE020B07EY7</v>
          </cell>
          <cell r="D19910" t="str">
            <v>RECL 8.80% 2019 (Series-91- Option-II)</v>
          </cell>
          <cell r="F19910" t="str">
            <v>PT</v>
          </cell>
          <cell r="G19910" t="str">
            <v>RECL19B</v>
          </cell>
          <cell r="H19910" t="str">
            <v>8.80%</v>
          </cell>
          <cell r="I19910">
            <v>99590</v>
          </cell>
          <cell r="J19910" t="str">
            <v/>
          </cell>
          <cell r="K19910" t="str">
            <v/>
          </cell>
          <cell r="L19910" t="str">
            <v/>
          </cell>
        </row>
        <row r="19911">
          <cell r="C19911" t="str">
            <v>INE020B08AD7</v>
          </cell>
          <cell r="D19911" t="str">
            <v>RECL 6.83 % 2020 (Series-143)</v>
          </cell>
          <cell r="E19911" t="str">
            <v>Sr. 143</v>
          </cell>
          <cell r="F19911" t="str">
            <v>PT</v>
          </cell>
          <cell r="G19911" t="str">
            <v>RECL20</v>
          </cell>
          <cell r="H19911" t="str">
            <v>6.83%</v>
          </cell>
          <cell r="I19911">
            <v>127500</v>
          </cell>
          <cell r="J19911">
            <v>12750</v>
          </cell>
          <cell r="K19911">
            <v>1000000</v>
          </cell>
          <cell r="L19911">
            <v>1000000</v>
          </cell>
        </row>
        <row r="19912">
          <cell r="C19912" t="str">
            <v>INE020B08AD7</v>
          </cell>
          <cell r="D19912" t="str">
            <v>RECL 6.83 % 2020 (Series-143)</v>
          </cell>
          <cell r="E19912" t="str">
            <v>Sr. 143</v>
          </cell>
          <cell r="F19912" t="str">
            <v>PT</v>
          </cell>
          <cell r="G19912" t="str">
            <v>RECL20</v>
          </cell>
          <cell r="H19912" t="str">
            <v>6.83%</v>
          </cell>
          <cell r="I19912">
            <v>127500</v>
          </cell>
          <cell r="J19912">
            <v>12750</v>
          </cell>
          <cell r="K19912">
            <v>1000000</v>
          </cell>
          <cell r="L19912">
            <v>1000000</v>
          </cell>
        </row>
        <row r="19913">
          <cell r="C19913" t="str">
            <v>INE020B08AD7</v>
          </cell>
          <cell r="D19913" t="str">
            <v>RECL 6.83 % 2020 (Series-143)</v>
          </cell>
          <cell r="E19913" t="str">
            <v>Sr. 143</v>
          </cell>
          <cell r="F19913" t="str">
            <v>PT</v>
          </cell>
          <cell r="G19913" t="str">
            <v>RECL20</v>
          </cell>
          <cell r="H19913" t="str">
            <v>6.83%</v>
          </cell>
          <cell r="I19913">
            <v>127500</v>
          </cell>
          <cell r="J19913">
            <v>12750</v>
          </cell>
          <cell r="K19913">
            <v>1000000</v>
          </cell>
          <cell r="L19913">
            <v>1000000</v>
          </cell>
        </row>
        <row r="19914">
          <cell r="C19914" t="str">
            <v>INE020B08AD7</v>
          </cell>
          <cell r="D19914" t="str">
            <v>RECL 6.83 % 2020 (Series-143)</v>
          </cell>
          <cell r="E19914" t="str">
            <v>Sr. 143</v>
          </cell>
          <cell r="F19914" t="str">
            <v>PT</v>
          </cell>
          <cell r="G19914" t="str">
            <v>RECL20</v>
          </cell>
          <cell r="H19914" t="str">
            <v>6.83%</v>
          </cell>
          <cell r="I19914">
            <v>127500</v>
          </cell>
          <cell r="J19914">
            <v>12750</v>
          </cell>
          <cell r="K19914">
            <v>1000000</v>
          </cell>
          <cell r="L19914">
            <v>1000000</v>
          </cell>
        </row>
        <row r="19915">
          <cell r="C19915" t="str">
            <v>INE020B08AJ4</v>
          </cell>
          <cell r="D19915" t="str">
            <v>RECL 6.87% 2020 (Series-149)</v>
          </cell>
          <cell r="E19915" t="str">
            <v>Sr. 149</v>
          </cell>
          <cell r="F19915" t="str">
            <v>PT</v>
          </cell>
          <cell r="G19915" t="str">
            <v>RECL20</v>
          </cell>
          <cell r="H19915" t="str">
            <v>6.87%</v>
          </cell>
          <cell r="I19915">
            <v>248500</v>
          </cell>
          <cell r="J19915">
            <v>24850</v>
          </cell>
          <cell r="K19915">
            <v>1000000</v>
          </cell>
          <cell r="L19915">
            <v>1000000</v>
          </cell>
        </row>
        <row r="19916">
          <cell r="C19916" t="str">
            <v>INE020B08AJ4</v>
          </cell>
          <cell r="D19916" t="str">
            <v>RECL 6.87% 2020 (Series-149)</v>
          </cell>
          <cell r="E19916" t="str">
            <v>Sr. 149</v>
          </cell>
          <cell r="F19916" t="str">
            <v>PT</v>
          </cell>
          <cell r="G19916" t="str">
            <v>RECL20</v>
          </cell>
          <cell r="H19916" t="str">
            <v>6.87%</v>
          </cell>
          <cell r="I19916">
            <v>248500</v>
          </cell>
          <cell r="J19916">
            <v>24850</v>
          </cell>
          <cell r="K19916">
            <v>1000000</v>
          </cell>
          <cell r="L19916">
            <v>1000000</v>
          </cell>
        </row>
        <row r="19917">
          <cell r="C19917" t="str">
            <v>INE020B08AJ4</v>
          </cell>
          <cell r="D19917" t="str">
            <v>RECL 6.87% 2020 (Series-149)</v>
          </cell>
          <cell r="E19917" t="str">
            <v>Sr. 149</v>
          </cell>
          <cell r="F19917" t="str">
            <v>PT</v>
          </cell>
          <cell r="G19917" t="str">
            <v>RECL20</v>
          </cell>
          <cell r="H19917" t="str">
            <v>6.87%</v>
          </cell>
          <cell r="I19917">
            <v>248500</v>
          </cell>
          <cell r="J19917">
            <v>24850</v>
          </cell>
          <cell r="K19917">
            <v>1000000</v>
          </cell>
          <cell r="L19917">
            <v>1000000</v>
          </cell>
        </row>
        <row r="19918">
          <cell r="C19918" t="str">
            <v>INE020B08AJ4</v>
          </cell>
          <cell r="D19918" t="str">
            <v>RECL 6.87% 2020 (Series-149)</v>
          </cell>
          <cell r="E19918" t="str">
            <v>Sr. 149</v>
          </cell>
          <cell r="F19918" t="str">
            <v>PT</v>
          </cell>
          <cell r="G19918" t="str">
            <v>RECL20</v>
          </cell>
          <cell r="H19918" t="str">
            <v>6.87%</v>
          </cell>
          <cell r="I19918">
            <v>248500</v>
          </cell>
          <cell r="J19918">
            <v>24850</v>
          </cell>
          <cell r="K19918">
            <v>1000000</v>
          </cell>
          <cell r="L19918">
            <v>1000000</v>
          </cell>
        </row>
        <row r="19919">
          <cell r="C19919" t="str">
            <v>INE020B08AN6</v>
          </cell>
          <cell r="D19919" t="str">
            <v>RECL 6.99% 2020 (Series-153)</v>
          </cell>
          <cell r="E19919" t="str">
            <v>Series 153</v>
          </cell>
          <cell r="F19919" t="str">
            <v>PT</v>
          </cell>
          <cell r="G19919" t="str">
            <v>RECL20</v>
          </cell>
          <cell r="H19919" t="str">
            <v>6.99%</v>
          </cell>
          <cell r="I19919">
            <v>285000</v>
          </cell>
          <cell r="J19919">
            <v>28500</v>
          </cell>
          <cell r="K19919">
            <v>1000000</v>
          </cell>
          <cell r="L19919">
            <v>1000000</v>
          </cell>
        </row>
        <row r="19920">
          <cell r="C19920" t="str">
            <v>INE020B08AN6</v>
          </cell>
          <cell r="D19920" t="str">
            <v>RECL 6.99% 2020 (Series-153)</v>
          </cell>
          <cell r="E19920" t="str">
            <v>Series 153</v>
          </cell>
          <cell r="F19920" t="str">
            <v>PT</v>
          </cell>
          <cell r="G19920" t="str">
            <v>RECL20</v>
          </cell>
          <cell r="H19920" t="str">
            <v>6.99%</v>
          </cell>
          <cell r="I19920">
            <v>285000</v>
          </cell>
          <cell r="J19920">
            <v>28500</v>
          </cell>
          <cell r="K19920">
            <v>1000000</v>
          </cell>
          <cell r="L19920">
            <v>1000000</v>
          </cell>
        </row>
        <row r="19921">
          <cell r="C19921" t="str">
            <v>INE020B08AN6</v>
          </cell>
          <cell r="D19921" t="str">
            <v>RECL 6.99% 2020 (Series-153)</v>
          </cell>
          <cell r="E19921" t="str">
            <v>Series 153</v>
          </cell>
          <cell r="F19921" t="str">
            <v>PT</v>
          </cell>
          <cell r="G19921" t="str">
            <v>RECL20</v>
          </cell>
          <cell r="H19921" t="str">
            <v>6.99%</v>
          </cell>
          <cell r="I19921">
            <v>285000</v>
          </cell>
          <cell r="J19921">
            <v>28500</v>
          </cell>
          <cell r="K19921">
            <v>1000000</v>
          </cell>
          <cell r="L19921">
            <v>1000000</v>
          </cell>
        </row>
        <row r="19922">
          <cell r="C19922" t="str">
            <v>INE020B08AN6</v>
          </cell>
          <cell r="D19922" t="str">
            <v>RECL 6.99% 2020 (Series-153)</v>
          </cell>
          <cell r="E19922" t="str">
            <v>Series 153</v>
          </cell>
          <cell r="F19922" t="str">
            <v>PT</v>
          </cell>
          <cell r="G19922" t="str">
            <v>RECL20</v>
          </cell>
          <cell r="H19922" t="str">
            <v>6.99%</v>
          </cell>
          <cell r="I19922">
            <v>285000</v>
          </cell>
          <cell r="J19922">
            <v>28500</v>
          </cell>
          <cell r="K19922">
            <v>1000000</v>
          </cell>
          <cell r="L19922">
            <v>1000000</v>
          </cell>
        </row>
        <row r="19923">
          <cell r="C19923" t="str">
            <v>INE020B08AE5</v>
          </cell>
          <cell r="D19923" t="str">
            <v>RECL 7.13% 2020 (Series-144)</v>
          </cell>
          <cell r="E19923" t="str">
            <v>Sr. 144</v>
          </cell>
          <cell r="F19923" t="str">
            <v>PT</v>
          </cell>
          <cell r="G19923" t="str">
            <v>RECL20</v>
          </cell>
          <cell r="H19923" t="str">
            <v>7.13%</v>
          </cell>
          <cell r="I19923">
            <v>83500</v>
          </cell>
          <cell r="J19923">
            <v>8350</v>
          </cell>
          <cell r="K19923">
            <v>1000000</v>
          </cell>
          <cell r="L19923">
            <v>1000000</v>
          </cell>
        </row>
        <row r="19924">
          <cell r="C19924" t="str">
            <v>INE020B08AE5</v>
          </cell>
          <cell r="D19924" t="str">
            <v>RECL 7.13% 2020 (Series-144)</v>
          </cell>
          <cell r="E19924" t="str">
            <v>Sr. 144</v>
          </cell>
          <cell r="F19924" t="str">
            <v>PT</v>
          </cell>
          <cell r="G19924" t="str">
            <v>RECL20</v>
          </cell>
          <cell r="H19924" t="str">
            <v>7.13%</v>
          </cell>
          <cell r="I19924">
            <v>83500</v>
          </cell>
          <cell r="J19924">
            <v>8350</v>
          </cell>
          <cell r="K19924">
            <v>1000000</v>
          </cell>
          <cell r="L19924">
            <v>1000000</v>
          </cell>
        </row>
        <row r="19925">
          <cell r="C19925" t="str">
            <v>INE020B08AE5</v>
          </cell>
          <cell r="D19925" t="str">
            <v>RECL 7.13% 2020 (Series-144)</v>
          </cell>
          <cell r="E19925" t="str">
            <v>Sr. 144</v>
          </cell>
          <cell r="F19925" t="str">
            <v>PT</v>
          </cell>
          <cell r="G19925" t="str">
            <v>RECL20</v>
          </cell>
          <cell r="H19925" t="str">
            <v>7.13%</v>
          </cell>
          <cell r="I19925">
            <v>83500</v>
          </cell>
          <cell r="J19925">
            <v>8350</v>
          </cell>
          <cell r="K19925">
            <v>1000000</v>
          </cell>
          <cell r="L19925">
            <v>1000000</v>
          </cell>
        </row>
        <row r="19926">
          <cell r="C19926" t="str">
            <v>INE020B08AE5</v>
          </cell>
          <cell r="D19926" t="str">
            <v>RECL 7.13% 2020 (Series-144)</v>
          </cell>
          <cell r="E19926" t="str">
            <v>Sr. 144</v>
          </cell>
          <cell r="F19926" t="str">
            <v>PT</v>
          </cell>
          <cell r="G19926" t="str">
            <v>RECL20</v>
          </cell>
          <cell r="H19926" t="str">
            <v>7.13%</v>
          </cell>
          <cell r="I19926">
            <v>83500</v>
          </cell>
          <cell r="J19926">
            <v>8350</v>
          </cell>
          <cell r="K19926">
            <v>1000000</v>
          </cell>
          <cell r="L19926">
            <v>1000000</v>
          </cell>
        </row>
        <row r="19927">
          <cell r="C19927" t="str">
            <v>INE020B08AI6</v>
          </cell>
          <cell r="D19927" t="str">
            <v>RECL 7.42% 2020 (Series-148)</v>
          </cell>
          <cell r="E19927" t="str">
            <v>Sr. 148</v>
          </cell>
          <cell r="F19927" t="str">
            <v>PT</v>
          </cell>
          <cell r="G19927" t="str">
            <v>RECL20</v>
          </cell>
          <cell r="H19927" t="str">
            <v>7.42%</v>
          </cell>
          <cell r="I19927">
            <v>120000</v>
          </cell>
          <cell r="J19927">
            <v>12000</v>
          </cell>
          <cell r="K19927">
            <v>1000000</v>
          </cell>
          <cell r="L19927">
            <v>1000000</v>
          </cell>
        </row>
        <row r="19928">
          <cell r="C19928" t="str">
            <v>INE020B08AI6</v>
          </cell>
          <cell r="D19928" t="str">
            <v>RECL 7.42% 2020 (Series-148)</v>
          </cell>
          <cell r="E19928" t="str">
            <v>Sr. 148</v>
          </cell>
          <cell r="F19928" t="str">
            <v>PT</v>
          </cell>
          <cell r="G19928" t="str">
            <v>RECL20</v>
          </cell>
          <cell r="H19928" t="str">
            <v>7.42%</v>
          </cell>
          <cell r="I19928">
            <v>120000</v>
          </cell>
          <cell r="J19928">
            <v>12000</v>
          </cell>
          <cell r="K19928">
            <v>1000000</v>
          </cell>
          <cell r="L19928">
            <v>1000000</v>
          </cell>
        </row>
        <row r="19929">
          <cell r="C19929" t="str">
            <v>INE020B08AI6</v>
          </cell>
          <cell r="D19929" t="str">
            <v>RECL 7.42% 2020 (Series-148)</v>
          </cell>
          <cell r="E19929" t="str">
            <v>Sr. 148</v>
          </cell>
          <cell r="F19929" t="str">
            <v>PT</v>
          </cell>
          <cell r="G19929" t="str">
            <v>RECL20</v>
          </cell>
          <cell r="H19929" t="str">
            <v>7.42%</v>
          </cell>
          <cell r="I19929">
            <v>120000</v>
          </cell>
          <cell r="J19929">
            <v>12000</v>
          </cell>
          <cell r="K19929">
            <v>1000000</v>
          </cell>
          <cell r="L19929">
            <v>1000000</v>
          </cell>
        </row>
        <row r="19930">
          <cell r="C19930" t="str">
            <v>INE020B08AI6</v>
          </cell>
          <cell r="D19930" t="str">
            <v>RECL 7.42% 2020 (Series-148)</v>
          </cell>
          <cell r="E19930" t="str">
            <v>Sr. 148</v>
          </cell>
          <cell r="F19930" t="str">
            <v>PT</v>
          </cell>
          <cell r="G19930" t="str">
            <v>RECL20</v>
          </cell>
          <cell r="H19930" t="str">
            <v>7.42%</v>
          </cell>
          <cell r="I19930">
            <v>120000</v>
          </cell>
          <cell r="J19930">
            <v>12000</v>
          </cell>
          <cell r="K19930">
            <v>1000000</v>
          </cell>
          <cell r="L19930">
            <v>1000000</v>
          </cell>
        </row>
        <row r="19931">
          <cell r="C19931" t="str">
            <v>INE020B08BZ8</v>
          </cell>
          <cell r="D19931" t="str">
            <v>REC7.55 2020 S 184B T A STRPP</v>
          </cell>
          <cell r="E19931" t="str">
            <v>S 184B T A</v>
          </cell>
          <cell r="F19931" t="str">
            <v>PT</v>
          </cell>
          <cell r="G19931" t="str">
            <v>RECL20</v>
          </cell>
          <cell r="H19931" t="str">
            <v>7.55%</v>
          </cell>
          <cell r="I19931">
            <v>30000</v>
          </cell>
          <cell r="J19931">
            <v>3000</v>
          </cell>
          <cell r="K19931">
            <v>1000000</v>
          </cell>
          <cell r="L19931">
            <v>1000000</v>
          </cell>
        </row>
        <row r="19932">
          <cell r="C19932" t="str">
            <v>INE020B08BZ8</v>
          </cell>
          <cell r="D19932" t="str">
            <v>REC7.55 2020 S 184B T A STRPP</v>
          </cell>
          <cell r="E19932" t="str">
            <v>S 184B T A</v>
          </cell>
          <cell r="F19932" t="str">
            <v>PT</v>
          </cell>
          <cell r="G19932" t="str">
            <v>RECL20</v>
          </cell>
          <cell r="H19932" t="str">
            <v>7.55%</v>
          </cell>
          <cell r="I19932">
            <v>30000</v>
          </cell>
          <cell r="J19932">
            <v>3000</v>
          </cell>
          <cell r="K19932">
            <v>1000000</v>
          </cell>
          <cell r="L19932">
            <v>1000000</v>
          </cell>
        </row>
        <row r="19933">
          <cell r="C19933" t="str">
            <v>INE020B08BZ8</v>
          </cell>
          <cell r="D19933" t="str">
            <v>REC7.55 2020 S 184B T A STRPP</v>
          </cell>
          <cell r="E19933" t="str">
            <v>S 184B T A</v>
          </cell>
          <cell r="F19933" t="str">
            <v>PT</v>
          </cell>
          <cell r="G19933" t="str">
            <v>RECL20</v>
          </cell>
          <cell r="H19933" t="str">
            <v>7.55%</v>
          </cell>
          <cell r="I19933">
            <v>30000</v>
          </cell>
          <cell r="J19933">
            <v>3000</v>
          </cell>
          <cell r="K19933">
            <v>1000000</v>
          </cell>
          <cell r="L19933">
            <v>1000000</v>
          </cell>
        </row>
        <row r="19934">
          <cell r="C19934" t="str">
            <v>INE020B08BZ8</v>
          </cell>
          <cell r="D19934" t="str">
            <v>REC7.55 2020 S 184B T A STRPP</v>
          </cell>
          <cell r="E19934" t="str">
            <v>S 184B T A</v>
          </cell>
          <cell r="F19934" t="str">
            <v>PT</v>
          </cell>
          <cell r="G19934" t="str">
            <v>RECL20</v>
          </cell>
          <cell r="H19934" t="str">
            <v>7.55%</v>
          </cell>
          <cell r="I19934">
            <v>30000</v>
          </cell>
          <cell r="J19934">
            <v>3000</v>
          </cell>
          <cell r="K19934">
            <v>1000000</v>
          </cell>
          <cell r="L19934">
            <v>1000000</v>
          </cell>
        </row>
        <row r="19935">
          <cell r="C19935" t="str">
            <v>INE020B08AV9</v>
          </cell>
          <cell r="D19935" t="str">
            <v>Rural Electrification 7.59% 2020 (161-A)</v>
          </cell>
          <cell r="E19935" t="str">
            <v>161-A</v>
          </cell>
          <cell r="F19935" t="str">
            <v>PT</v>
          </cell>
          <cell r="G19935" t="str">
            <v>RECL20</v>
          </cell>
          <cell r="H19935" t="str">
            <v>7.59%</v>
          </cell>
          <cell r="I19935">
            <v>300000</v>
          </cell>
          <cell r="J19935">
            <v>30000</v>
          </cell>
          <cell r="K19935">
            <v>1000000</v>
          </cell>
          <cell r="L19935">
            <v>1000000</v>
          </cell>
        </row>
        <row r="19936">
          <cell r="C19936" t="str">
            <v>INE020B08AV9</v>
          </cell>
          <cell r="D19936" t="str">
            <v>Rural Electrification 7.59% 2020 (161-A)</v>
          </cell>
          <cell r="E19936" t="str">
            <v>161-A</v>
          </cell>
          <cell r="F19936" t="str">
            <v>PT</v>
          </cell>
          <cell r="G19936" t="str">
            <v>RECL20</v>
          </cell>
          <cell r="H19936" t="str">
            <v>7.59%</v>
          </cell>
          <cell r="I19936">
            <v>300000</v>
          </cell>
          <cell r="J19936">
            <v>30000</v>
          </cell>
          <cell r="K19936">
            <v>1000000</v>
          </cell>
          <cell r="L19936">
            <v>1000000</v>
          </cell>
        </row>
        <row r="19937">
          <cell r="C19937" t="str">
            <v>INE020B08AV9</v>
          </cell>
          <cell r="D19937" t="str">
            <v>Rural Electrification 7.59% 2020 (161-A)</v>
          </cell>
          <cell r="E19937" t="str">
            <v>161-A</v>
          </cell>
          <cell r="F19937" t="str">
            <v>PT</v>
          </cell>
          <cell r="G19937" t="str">
            <v>RECL20</v>
          </cell>
          <cell r="H19937" t="str">
            <v>7.59%</v>
          </cell>
          <cell r="I19937">
            <v>300000</v>
          </cell>
          <cell r="J19937">
            <v>30000</v>
          </cell>
          <cell r="K19937">
            <v>1000000</v>
          </cell>
          <cell r="L19937">
            <v>1000000</v>
          </cell>
        </row>
        <row r="19938">
          <cell r="C19938" t="str">
            <v>INE020B08AV9</v>
          </cell>
          <cell r="D19938" t="str">
            <v>Rural Electrification 7.59% 2020 (161-A)</v>
          </cell>
          <cell r="E19938" t="str">
            <v>161-A</v>
          </cell>
          <cell r="F19938" t="str">
            <v>PT</v>
          </cell>
          <cell r="G19938" t="str">
            <v>RECL20</v>
          </cell>
          <cell r="H19938" t="str">
            <v>7.59%</v>
          </cell>
          <cell r="I19938">
            <v>300000</v>
          </cell>
          <cell r="J19938">
            <v>30000</v>
          </cell>
          <cell r="K19938">
            <v>1000000</v>
          </cell>
          <cell r="L19938">
            <v>1000000</v>
          </cell>
        </row>
        <row r="19939">
          <cell r="C19939" t="str">
            <v>INE020B08955</v>
          </cell>
          <cell r="D19939" t="str">
            <v>RECL 8.36 % 2020 (Series-135)</v>
          </cell>
          <cell r="E19939" t="str">
            <v>Sr. 135</v>
          </cell>
          <cell r="F19939" t="str">
            <v>PT</v>
          </cell>
          <cell r="G19939" t="str">
            <v>RECL20</v>
          </cell>
          <cell r="H19939" t="str">
            <v>8.36%</v>
          </cell>
          <cell r="I19939">
            <v>275000</v>
          </cell>
          <cell r="J19939">
            <v>27500</v>
          </cell>
          <cell r="K19939">
            <v>1000000</v>
          </cell>
          <cell r="L19939">
            <v>1000000</v>
          </cell>
        </row>
        <row r="19940">
          <cell r="C19940" t="str">
            <v>INE020B08955</v>
          </cell>
          <cell r="D19940" t="str">
            <v>RECL 8.36 % 2020 (Series-135)</v>
          </cell>
          <cell r="E19940" t="str">
            <v>Sr. 135</v>
          </cell>
          <cell r="F19940" t="str">
            <v>PT</v>
          </cell>
          <cell r="G19940" t="str">
            <v>RECL20</v>
          </cell>
          <cell r="H19940" t="str">
            <v>8.36%</v>
          </cell>
          <cell r="I19940">
            <v>275000</v>
          </cell>
          <cell r="J19940">
            <v>27500</v>
          </cell>
          <cell r="K19940">
            <v>1000000</v>
          </cell>
          <cell r="L19940">
            <v>1000000</v>
          </cell>
        </row>
        <row r="19941">
          <cell r="C19941" t="str">
            <v>INE020B08955</v>
          </cell>
          <cell r="D19941" t="str">
            <v>RECL 8.36 % 2020 (Series-135)</v>
          </cell>
          <cell r="E19941" t="str">
            <v>Sr. 135</v>
          </cell>
          <cell r="F19941" t="str">
            <v>PT</v>
          </cell>
          <cell r="G19941" t="str">
            <v>RECL20</v>
          </cell>
          <cell r="H19941" t="str">
            <v>8.36%</v>
          </cell>
          <cell r="I19941">
            <v>275000</v>
          </cell>
          <cell r="J19941">
            <v>27500</v>
          </cell>
          <cell r="K19941">
            <v>1000000</v>
          </cell>
          <cell r="L19941">
            <v>1000000</v>
          </cell>
        </row>
        <row r="19942">
          <cell r="C19942" t="str">
            <v>INE020B08955</v>
          </cell>
          <cell r="D19942" t="str">
            <v>RECL 8.36 % 2020 (Series-135)</v>
          </cell>
          <cell r="E19942" t="str">
            <v>Sr. 135</v>
          </cell>
          <cell r="F19942" t="str">
            <v>PT</v>
          </cell>
          <cell r="G19942" t="str">
            <v>RECL20</v>
          </cell>
          <cell r="H19942" t="str">
            <v>8.36%</v>
          </cell>
          <cell r="I19942">
            <v>275000</v>
          </cell>
          <cell r="J19942">
            <v>27500</v>
          </cell>
          <cell r="K19942">
            <v>1000000</v>
          </cell>
          <cell r="L19942">
            <v>1000000</v>
          </cell>
        </row>
        <row r="19943">
          <cell r="C19943" t="str">
            <v>INE020B08948</v>
          </cell>
          <cell r="D19943" t="str">
            <v>RECL 8.37 % 2020 (Series-134)</v>
          </cell>
          <cell r="E19943" t="str">
            <v>Sr-134</v>
          </cell>
          <cell r="F19943" t="str">
            <v>PT</v>
          </cell>
          <cell r="G19943" t="str">
            <v>RECL20</v>
          </cell>
          <cell r="H19943" t="str">
            <v>8.37%</v>
          </cell>
          <cell r="I19943">
            <v>267500</v>
          </cell>
          <cell r="J19943">
            <v>26750</v>
          </cell>
          <cell r="K19943">
            <v>1000000</v>
          </cell>
          <cell r="L19943">
            <v>1000000</v>
          </cell>
        </row>
        <row r="19944">
          <cell r="C19944" t="str">
            <v>INE020B08948</v>
          </cell>
          <cell r="D19944" t="str">
            <v>RECL 8.37 % 2020 (Series-134)</v>
          </cell>
          <cell r="E19944" t="str">
            <v>Sr-134</v>
          </cell>
          <cell r="F19944" t="str">
            <v>PT</v>
          </cell>
          <cell r="G19944" t="str">
            <v>RECL20</v>
          </cell>
          <cell r="H19944" t="str">
            <v>8.37%</v>
          </cell>
          <cell r="I19944">
            <v>267500</v>
          </cell>
          <cell r="J19944">
            <v>26750</v>
          </cell>
          <cell r="K19944">
            <v>1000000</v>
          </cell>
          <cell r="L19944">
            <v>1000000</v>
          </cell>
        </row>
        <row r="19945">
          <cell r="C19945" t="str">
            <v>INE020B08948</v>
          </cell>
          <cell r="D19945" t="str">
            <v>RECL 8.37 % 2020 (Series-134)</v>
          </cell>
          <cell r="E19945" t="str">
            <v>Sr-134</v>
          </cell>
          <cell r="F19945" t="str">
            <v>PT</v>
          </cell>
          <cell r="G19945" t="str">
            <v>RECL20</v>
          </cell>
          <cell r="H19945" t="str">
            <v>8.37%</v>
          </cell>
          <cell r="I19945">
            <v>267500</v>
          </cell>
          <cell r="J19945">
            <v>26750</v>
          </cell>
          <cell r="K19945">
            <v>1000000</v>
          </cell>
          <cell r="L19945">
            <v>1000000</v>
          </cell>
        </row>
        <row r="19946">
          <cell r="C19946" t="str">
            <v>INE020B08948</v>
          </cell>
          <cell r="D19946" t="str">
            <v>RECL 8.37 % 2020 (Series-134)</v>
          </cell>
          <cell r="E19946" t="str">
            <v>Sr-134</v>
          </cell>
          <cell r="F19946" t="str">
            <v>PT</v>
          </cell>
          <cell r="G19946" t="str">
            <v>RECL20</v>
          </cell>
          <cell r="H19946" t="str">
            <v>8.37%</v>
          </cell>
          <cell r="I19946">
            <v>267500</v>
          </cell>
          <cell r="J19946">
            <v>26750</v>
          </cell>
          <cell r="K19946">
            <v>1000000</v>
          </cell>
          <cell r="L19946">
            <v>1000000</v>
          </cell>
        </row>
        <row r="19947">
          <cell r="C19947" t="str">
            <v>INE020B08BK0</v>
          </cell>
          <cell r="D19947" t="str">
            <v>RECL 8.57% 2020 (Sr. 172)</v>
          </cell>
          <cell r="E19947" t="str">
            <v>172</v>
          </cell>
          <cell r="F19947" t="str">
            <v>PT</v>
          </cell>
          <cell r="G19947" t="str">
            <v>RECL20</v>
          </cell>
          <cell r="H19947" t="str">
            <v>8.57%</v>
          </cell>
          <cell r="I19947">
            <v>179000</v>
          </cell>
          <cell r="J19947">
            <v>17900</v>
          </cell>
          <cell r="K19947">
            <v>1000000</v>
          </cell>
          <cell r="L19947">
            <v>1000000</v>
          </cell>
        </row>
        <row r="19948">
          <cell r="C19948" t="str">
            <v>INE020B08BK0</v>
          </cell>
          <cell r="D19948" t="str">
            <v>RECL 8.57% 2020 (Sr. 172)</v>
          </cell>
          <cell r="E19948" t="str">
            <v>172</v>
          </cell>
          <cell r="F19948" t="str">
            <v>PT</v>
          </cell>
          <cell r="G19948" t="str">
            <v>RECL20</v>
          </cell>
          <cell r="H19948" t="str">
            <v>8.57%</v>
          </cell>
          <cell r="I19948">
            <v>179000</v>
          </cell>
          <cell r="J19948">
            <v>17900</v>
          </cell>
          <cell r="K19948">
            <v>1000000</v>
          </cell>
          <cell r="L19948">
            <v>1000000</v>
          </cell>
        </row>
        <row r="19949">
          <cell r="C19949" t="str">
            <v>INE020B08BK0</v>
          </cell>
          <cell r="D19949" t="str">
            <v>RECL 8.57% 2020 (Sr. 172)</v>
          </cell>
          <cell r="E19949" t="str">
            <v>172</v>
          </cell>
          <cell r="F19949" t="str">
            <v>PT</v>
          </cell>
          <cell r="G19949" t="str">
            <v>RECL20</v>
          </cell>
          <cell r="H19949" t="str">
            <v>8.57%</v>
          </cell>
          <cell r="I19949">
            <v>179000</v>
          </cell>
          <cell r="J19949">
            <v>17900</v>
          </cell>
          <cell r="K19949">
            <v>1000000</v>
          </cell>
          <cell r="L19949">
            <v>1000000</v>
          </cell>
        </row>
        <row r="19950">
          <cell r="C19950" t="str">
            <v>INE020B08BK0</v>
          </cell>
          <cell r="D19950" t="str">
            <v>RECL 8.57% 2020 (Sr. 172)</v>
          </cell>
          <cell r="E19950" t="str">
            <v>172</v>
          </cell>
          <cell r="F19950" t="str">
            <v>PT</v>
          </cell>
          <cell r="G19950" t="str">
            <v>RECL20</v>
          </cell>
          <cell r="H19950" t="str">
            <v>8.57%</v>
          </cell>
          <cell r="I19950">
            <v>179000</v>
          </cell>
          <cell r="J19950">
            <v>17900</v>
          </cell>
          <cell r="K19950">
            <v>1000000</v>
          </cell>
          <cell r="L19950">
            <v>1000000</v>
          </cell>
        </row>
        <row r="19951">
          <cell r="C19951" t="str">
            <v>INE020B07FC0</v>
          </cell>
          <cell r="D19951" t="str">
            <v>RECL 8.65% 2020 (Series-92- Option-II)</v>
          </cell>
          <cell r="F19951" t="str">
            <v>PT</v>
          </cell>
          <cell r="G19951" t="str">
            <v>RECL20</v>
          </cell>
          <cell r="H19951" t="str">
            <v>8.65%</v>
          </cell>
          <cell r="I19951">
            <v>94530</v>
          </cell>
          <cell r="J19951">
            <v>9453</v>
          </cell>
          <cell r="K19951">
            <v>1000000</v>
          </cell>
          <cell r="L19951">
            <v>1000000</v>
          </cell>
        </row>
        <row r="19952">
          <cell r="C19952" t="str">
            <v>INE020B08450</v>
          </cell>
          <cell r="D19952" t="str">
            <v>RECL 8.80% 2020 (Series-96)</v>
          </cell>
          <cell r="E19952" t="str">
            <v>96</v>
          </cell>
          <cell r="F19952" t="str">
            <v>PT</v>
          </cell>
          <cell r="G19952" t="str">
            <v>RECL20</v>
          </cell>
          <cell r="H19952" t="str">
            <v>8.80%</v>
          </cell>
          <cell r="I19952">
            <v>115000</v>
          </cell>
          <cell r="J19952">
            <v>11500</v>
          </cell>
          <cell r="K19952">
            <v>1000000</v>
          </cell>
          <cell r="L19952">
            <v>1000000</v>
          </cell>
        </row>
        <row r="19953">
          <cell r="C19953" t="str">
            <v>INE020B08450</v>
          </cell>
          <cell r="D19953" t="str">
            <v>RECL 8.80% 2020 (Series-96)</v>
          </cell>
          <cell r="E19953" t="str">
            <v>96</v>
          </cell>
          <cell r="F19953" t="str">
            <v>PT</v>
          </cell>
          <cell r="G19953" t="str">
            <v>RECL20</v>
          </cell>
          <cell r="H19953" t="str">
            <v>8.80%</v>
          </cell>
          <cell r="I19953">
            <v>115000</v>
          </cell>
          <cell r="J19953">
            <v>11500</v>
          </cell>
          <cell r="K19953">
            <v>1000000</v>
          </cell>
          <cell r="L19953">
            <v>1000000</v>
          </cell>
        </row>
        <row r="19954">
          <cell r="C19954" t="str">
            <v>INE020B08823</v>
          </cell>
          <cell r="D19954" t="str">
            <v>RECL 8.87% 2020 (Sr-113)</v>
          </cell>
          <cell r="E19954" t="str">
            <v>Sr-113</v>
          </cell>
          <cell r="F19954" t="str">
            <v>PT</v>
          </cell>
          <cell r="G19954" t="str">
            <v>RECL20</v>
          </cell>
          <cell r="H19954" t="str">
            <v>8.87%</v>
          </cell>
          <cell r="I19954">
            <v>154200</v>
          </cell>
          <cell r="J19954">
            <v>15420</v>
          </cell>
          <cell r="K19954">
            <v>1000000</v>
          </cell>
          <cell r="L19954">
            <v>1000000</v>
          </cell>
        </row>
        <row r="19955">
          <cell r="C19955" t="str">
            <v>INE020B08823</v>
          </cell>
          <cell r="D19955" t="str">
            <v>RECL 8.87% 2020 (Sr-113)</v>
          </cell>
          <cell r="E19955" t="str">
            <v>Sr-113</v>
          </cell>
          <cell r="F19955" t="str">
            <v>PT</v>
          </cell>
          <cell r="G19955" t="str">
            <v>RECL20</v>
          </cell>
          <cell r="H19955" t="str">
            <v>8.87%</v>
          </cell>
          <cell r="I19955">
            <v>154200</v>
          </cell>
          <cell r="J19955">
            <v>15420</v>
          </cell>
          <cell r="K19955">
            <v>1000000</v>
          </cell>
          <cell r="L19955">
            <v>1000000</v>
          </cell>
        </row>
        <row r="19956">
          <cell r="C19956" t="str">
            <v>INE020B08823</v>
          </cell>
          <cell r="D19956" t="str">
            <v>RECL 8.87% 2020 (Sr-113)</v>
          </cell>
          <cell r="E19956" t="str">
            <v>Sr-113</v>
          </cell>
          <cell r="F19956" t="str">
            <v>PT</v>
          </cell>
          <cell r="G19956" t="str">
            <v>RECL20</v>
          </cell>
          <cell r="H19956" t="str">
            <v>8.87%</v>
          </cell>
          <cell r="I19956">
            <v>154200</v>
          </cell>
          <cell r="J19956">
            <v>15420</v>
          </cell>
          <cell r="K19956">
            <v>1000000</v>
          </cell>
          <cell r="L19956">
            <v>1000000</v>
          </cell>
        </row>
        <row r="19957">
          <cell r="C19957" t="str">
            <v>INE020B08823</v>
          </cell>
          <cell r="D19957" t="str">
            <v>RECL 8.87% 2020 (Sr-113)</v>
          </cell>
          <cell r="E19957" t="str">
            <v>Sr-113</v>
          </cell>
          <cell r="F19957" t="str">
            <v>PT</v>
          </cell>
          <cell r="G19957" t="str">
            <v>RECL20</v>
          </cell>
          <cell r="H19957" t="str">
            <v>8.87%</v>
          </cell>
          <cell r="I19957">
            <v>154200</v>
          </cell>
          <cell r="J19957">
            <v>15420</v>
          </cell>
          <cell r="K19957">
            <v>1000000</v>
          </cell>
          <cell r="L19957">
            <v>1000000</v>
          </cell>
        </row>
        <row r="19958">
          <cell r="C19958" t="str">
            <v>INE020B08468</v>
          </cell>
          <cell r="D19958" t="str">
            <v>RECL 8.80% 2020 (Series-97)</v>
          </cell>
          <cell r="E19958" t="str">
            <v>97</v>
          </cell>
          <cell r="F19958" t="str">
            <v>PT</v>
          </cell>
          <cell r="G19958" t="str">
            <v>RECL20A</v>
          </cell>
          <cell r="H19958" t="str">
            <v>8.80%</v>
          </cell>
          <cell r="I19958">
            <v>212050</v>
          </cell>
          <cell r="J19958">
            <v>21205</v>
          </cell>
          <cell r="K19958">
            <v>1000000</v>
          </cell>
          <cell r="L19958" t="str">
            <v/>
          </cell>
        </row>
        <row r="19959">
          <cell r="C19959" t="str">
            <v>INE020B08CL6</v>
          </cell>
          <cell r="D19959" t="str">
            <v>REC 6.32% 2021 Sr. 190B</v>
          </cell>
          <cell r="E19959" t="str">
            <v>Sr. 190B</v>
          </cell>
          <cell r="F19959" t="str">
            <v>PT</v>
          </cell>
          <cell r="G19959" t="str">
            <v>RECL21</v>
          </cell>
          <cell r="H19959" t="str">
            <v>6.32%</v>
          </cell>
          <cell r="I19959">
            <v>248940</v>
          </cell>
          <cell r="J19959">
            <v>24894</v>
          </cell>
          <cell r="K19959">
            <v>1000000</v>
          </cell>
          <cell r="L19959">
            <v>1000000</v>
          </cell>
        </row>
        <row r="19960">
          <cell r="C19960" t="str">
            <v>INE020B08CL6</v>
          </cell>
          <cell r="D19960" t="str">
            <v>REC 6.32% 2021 Sr. 190B</v>
          </cell>
          <cell r="E19960" t="str">
            <v>Sr. 190B</v>
          </cell>
          <cell r="F19960" t="str">
            <v>PT</v>
          </cell>
          <cell r="G19960" t="str">
            <v>RECL21</v>
          </cell>
          <cell r="H19960" t="str">
            <v>6.32%</v>
          </cell>
          <cell r="I19960">
            <v>248940</v>
          </cell>
          <cell r="J19960">
            <v>24894</v>
          </cell>
          <cell r="K19960">
            <v>1000000</v>
          </cell>
          <cell r="L19960">
            <v>1000000</v>
          </cell>
        </row>
        <row r="19961">
          <cell r="C19961" t="str">
            <v>INE020B08CL6</v>
          </cell>
          <cell r="D19961" t="str">
            <v>REC 6.32% 2021 Sr. 190B</v>
          </cell>
          <cell r="E19961" t="str">
            <v>Sr. 190B</v>
          </cell>
          <cell r="F19961" t="str">
            <v>PT</v>
          </cell>
          <cell r="G19961" t="str">
            <v>RECL21</v>
          </cell>
          <cell r="H19961" t="str">
            <v>6.32%</v>
          </cell>
          <cell r="I19961">
            <v>248940</v>
          </cell>
          <cell r="J19961">
            <v>24894</v>
          </cell>
          <cell r="K19961">
            <v>1000000</v>
          </cell>
          <cell r="L19961">
            <v>1000000</v>
          </cell>
        </row>
        <row r="19962">
          <cell r="C19962" t="str">
            <v>INE020B08CL6</v>
          </cell>
          <cell r="D19962" t="str">
            <v>REC 6.32% 2021 Sr. 190B</v>
          </cell>
          <cell r="E19962" t="str">
            <v>Sr. 190B</v>
          </cell>
          <cell r="F19962" t="str">
            <v>PT</v>
          </cell>
          <cell r="G19962" t="str">
            <v>RECL21</v>
          </cell>
          <cell r="H19962" t="str">
            <v>6.32%</v>
          </cell>
          <cell r="I19962">
            <v>248940</v>
          </cell>
          <cell r="J19962">
            <v>24894</v>
          </cell>
          <cell r="K19962">
            <v>1000000</v>
          </cell>
          <cell r="L19962">
            <v>1000000</v>
          </cell>
        </row>
        <row r="19963">
          <cell r="C19963" t="str">
            <v>INE020B08CQ5</v>
          </cell>
          <cell r="D19963" t="str">
            <v>REC Limited 6.99% 2021 Sr. 193</v>
          </cell>
          <cell r="E19963" t="str">
            <v>Sr. 193</v>
          </cell>
          <cell r="F19963" t="str">
            <v>PT</v>
          </cell>
          <cell r="G19963" t="str">
            <v>RECL21</v>
          </cell>
          <cell r="H19963" t="str">
            <v>6.99%</v>
          </cell>
          <cell r="I19963">
            <v>111500</v>
          </cell>
          <cell r="J19963">
            <v>11150</v>
          </cell>
          <cell r="K19963">
            <v>1000000</v>
          </cell>
          <cell r="L19963">
            <v>1000000</v>
          </cell>
        </row>
        <row r="19964">
          <cell r="C19964" t="str">
            <v>INE020B08CQ5</v>
          </cell>
          <cell r="D19964" t="str">
            <v>REC Limited 6.99% 2021 Sr. 193</v>
          </cell>
          <cell r="E19964" t="str">
            <v>Sr. 193</v>
          </cell>
          <cell r="F19964" t="str">
            <v>PT</v>
          </cell>
          <cell r="G19964" t="str">
            <v>RECL21</v>
          </cell>
          <cell r="H19964" t="str">
            <v>6.99%</v>
          </cell>
          <cell r="I19964">
            <v>111500</v>
          </cell>
          <cell r="J19964">
            <v>11150</v>
          </cell>
          <cell r="K19964">
            <v>1000000</v>
          </cell>
          <cell r="L19964">
            <v>1000000</v>
          </cell>
        </row>
        <row r="19965">
          <cell r="C19965" t="str">
            <v>INE020B08CQ5</v>
          </cell>
          <cell r="D19965" t="str">
            <v>REC Limited 6.99% 2021 Sr. 193</v>
          </cell>
          <cell r="E19965" t="str">
            <v>Sr. 193</v>
          </cell>
          <cell r="F19965" t="str">
            <v>PT</v>
          </cell>
          <cell r="G19965" t="str">
            <v>RECL21</v>
          </cell>
          <cell r="H19965" t="str">
            <v>6.99%</v>
          </cell>
          <cell r="I19965">
            <v>111500</v>
          </cell>
          <cell r="J19965">
            <v>11150</v>
          </cell>
          <cell r="K19965">
            <v>1000000</v>
          </cell>
          <cell r="L19965">
            <v>1000000</v>
          </cell>
        </row>
        <row r="19966">
          <cell r="C19966" t="str">
            <v>INE020B08CQ5</v>
          </cell>
          <cell r="D19966" t="str">
            <v>REC Limited 6.99% 2021 Sr. 193</v>
          </cell>
          <cell r="E19966" t="str">
            <v>Sr. 193</v>
          </cell>
          <cell r="F19966" t="str">
            <v>PT</v>
          </cell>
          <cell r="G19966" t="str">
            <v>RECL21</v>
          </cell>
          <cell r="H19966" t="str">
            <v>6.99%</v>
          </cell>
          <cell r="I19966">
            <v>111500</v>
          </cell>
          <cell r="J19966">
            <v>11150</v>
          </cell>
          <cell r="K19966">
            <v>1000000</v>
          </cell>
          <cell r="L19966">
            <v>1000000</v>
          </cell>
        </row>
        <row r="19967">
          <cell r="C19967" t="str">
            <v>INE020B08AB1</v>
          </cell>
          <cell r="D19967" t="str">
            <v>RECL 7.14 % 2021 (Series-141)</v>
          </cell>
          <cell r="E19967" t="str">
            <v>Sr. 141</v>
          </cell>
          <cell r="F19967" t="str">
            <v>PT</v>
          </cell>
          <cell r="G19967" t="str">
            <v>RECL21</v>
          </cell>
          <cell r="H19967" t="str">
            <v>7.14%</v>
          </cell>
          <cell r="I19967">
            <v>102000</v>
          </cell>
          <cell r="J19967">
            <v>10200</v>
          </cell>
          <cell r="K19967">
            <v>1000000</v>
          </cell>
          <cell r="L19967">
            <v>1000000</v>
          </cell>
        </row>
        <row r="19968">
          <cell r="C19968" t="str">
            <v>INE020B08AB1</v>
          </cell>
          <cell r="D19968" t="str">
            <v>RECL 7.14 % 2021 (Series-141)</v>
          </cell>
          <cell r="E19968" t="str">
            <v>Sr. 141</v>
          </cell>
          <cell r="F19968" t="str">
            <v>PT</v>
          </cell>
          <cell r="G19968" t="str">
            <v>RECL21</v>
          </cell>
          <cell r="H19968" t="str">
            <v>7.14%</v>
          </cell>
          <cell r="I19968">
            <v>102000</v>
          </cell>
          <cell r="J19968">
            <v>10200</v>
          </cell>
          <cell r="K19968">
            <v>1000000</v>
          </cell>
          <cell r="L19968">
            <v>1000000</v>
          </cell>
        </row>
        <row r="19969">
          <cell r="C19969" t="str">
            <v>INE020B08AB1</v>
          </cell>
          <cell r="D19969" t="str">
            <v>RECL 7.14 % 2021 (Series-141)</v>
          </cell>
          <cell r="E19969" t="str">
            <v>Sr. 141</v>
          </cell>
          <cell r="F19969" t="str">
            <v>PT</v>
          </cell>
          <cell r="G19969" t="str">
            <v>RECL21</v>
          </cell>
          <cell r="H19969" t="str">
            <v>7.14%</v>
          </cell>
          <cell r="I19969">
            <v>102000</v>
          </cell>
          <cell r="J19969">
            <v>10200</v>
          </cell>
          <cell r="K19969">
            <v>1000000</v>
          </cell>
          <cell r="L19969">
            <v>1000000</v>
          </cell>
        </row>
        <row r="19970">
          <cell r="C19970" t="str">
            <v>INE020B08AB1</v>
          </cell>
          <cell r="D19970" t="str">
            <v>RECL 7.14 % 2021 (Series-141)</v>
          </cell>
          <cell r="E19970" t="str">
            <v>Sr. 141</v>
          </cell>
          <cell r="F19970" t="str">
            <v>PT</v>
          </cell>
          <cell r="G19970" t="str">
            <v>RECL21</v>
          </cell>
          <cell r="H19970" t="str">
            <v>7.14%</v>
          </cell>
          <cell r="I19970">
            <v>102000</v>
          </cell>
          <cell r="J19970">
            <v>10200</v>
          </cell>
          <cell r="K19970">
            <v>1000000</v>
          </cell>
          <cell r="L19970">
            <v>1000000</v>
          </cell>
        </row>
        <row r="19971">
          <cell r="C19971" t="str">
            <v>INE020B08AO4</v>
          </cell>
          <cell r="D19971" t="str">
            <v>RECL 7.18% 2021 (Series-154)</v>
          </cell>
          <cell r="E19971" t="str">
            <v>Sr. 154</v>
          </cell>
          <cell r="F19971" t="str">
            <v>PT</v>
          </cell>
          <cell r="G19971" t="str">
            <v>RECL21</v>
          </cell>
          <cell r="H19971" t="str">
            <v>7.18%</v>
          </cell>
          <cell r="I19971">
            <v>60000</v>
          </cell>
          <cell r="J19971">
            <v>6000</v>
          </cell>
          <cell r="K19971">
            <v>1000000</v>
          </cell>
          <cell r="L19971">
            <v>1000000</v>
          </cell>
        </row>
        <row r="19972">
          <cell r="C19972" t="str">
            <v>INE020B08997</v>
          </cell>
          <cell r="D19972" t="str">
            <v>RECL 7.24 % 2021 (Series-139)</v>
          </cell>
          <cell r="E19972" t="str">
            <v>Sr. 139</v>
          </cell>
          <cell r="F19972" t="str">
            <v>PT</v>
          </cell>
          <cell r="G19972" t="str">
            <v>RECL21</v>
          </cell>
          <cell r="H19972" t="str">
            <v>7.24%</v>
          </cell>
          <cell r="I19972">
            <v>250000</v>
          </cell>
          <cell r="J19972">
            <v>25000</v>
          </cell>
          <cell r="K19972">
            <v>1000000</v>
          </cell>
          <cell r="L19972">
            <v>1000000</v>
          </cell>
        </row>
        <row r="19973">
          <cell r="C19973" t="str">
            <v>INE020B08997</v>
          </cell>
          <cell r="D19973" t="str">
            <v>RECL 7.24 % 2021 (Series-139)</v>
          </cell>
          <cell r="E19973" t="str">
            <v>Sr. 139</v>
          </cell>
          <cell r="F19973" t="str">
            <v>PT</v>
          </cell>
          <cell r="G19973" t="str">
            <v>RECL21</v>
          </cell>
          <cell r="H19973" t="str">
            <v>7.24%</v>
          </cell>
          <cell r="I19973">
            <v>250000</v>
          </cell>
          <cell r="J19973">
            <v>25000</v>
          </cell>
          <cell r="K19973">
            <v>1000000</v>
          </cell>
          <cell r="L19973">
            <v>1000000</v>
          </cell>
        </row>
        <row r="19974">
          <cell r="C19974" t="str">
            <v>INE020B08997</v>
          </cell>
          <cell r="D19974" t="str">
            <v>RECL 7.24 % 2021 (Series-139)</v>
          </cell>
          <cell r="E19974" t="str">
            <v>Sr. 139</v>
          </cell>
          <cell r="F19974" t="str">
            <v>PT</v>
          </cell>
          <cell r="G19974" t="str">
            <v>RECL21</v>
          </cell>
          <cell r="H19974" t="str">
            <v>7.24%</v>
          </cell>
          <cell r="I19974">
            <v>250000</v>
          </cell>
          <cell r="J19974">
            <v>25000</v>
          </cell>
          <cell r="K19974">
            <v>1000000</v>
          </cell>
          <cell r="L19974">
            <v>1000000</v>
          </cell>
        </row>
        <row r="19975">
          <cell r="C19975" t="str">
            <v>INE020B08997</v>
          </cell>
          <cell r="D19975" t="str">
            <v>RECL 7.24 % 2021 (Series-139)</v>
          </cell>
          <cell r="E19975" t="str">
            <v>Sr. 139</v>
          </cell>
          <cell r="F19975" t="str">
            <v>PT</v>
          </cell>
          <cell r="G19975" t="str">
            <v>RECL21</v>
          </cell>
          <cell r="H19975" t="str">
            <v>7.24%</v>
          </cell>
          <cell r="I19975">
            <v>250000</v>
          </cell>
          <cell r="J19975">
            <v>25000</v>
          </cell>
          <cell r="K19975">
            <v>1000000</v>
          </cell>
          <cell r="L19975">
            <v>1000000</v>
          </cell>
        </row>
        <row r="19976">
          <cell r="C19976" t="str">
            <v>INE020B08CA9</v>
          </cell>
          <cell r="D19976" t="str">
            <v>REC7.55 2021 S 184B T B STRPP</v>
          </cell>
          <cell r="E19976" t="str">
            <v>S 184B T B</v>
          </cell>
          <cell r="F19976" t="str">
            <v>PT</v>
          </cell>
          <cell r="G19976" t="str">
            <v>RECL21</v>
          </cell>
          <cell r="H19976" t="str">
            <v>7.55%</v>
          </cell>
          <cell r="I19976">
            <v>30000</v>
          </cell>
          <cell r="J19976">
            <v>3000</v>
          </cell>
          <cell r="K19976">
            <v>1000000</v>
          </cell>
          <cell r="L19976">
            <v>1000000</v>
          </cell>
        </row>
        <row r="19977">
          <cell r="C19977" t="str">
            <v>INE020B08CA9</v>
          </cell>
          <cell r="D19977" t="str">
            <v>REC7.55 2021 S 184B T B STRPP</v>
          </cell>
          <cell r="E19977" t="str">
            <v>S 184B T B</v>
          </cell>
          <cell r="F19977" t="str">
            <v>PT</v>
          </cell>
          <cell r="G19977" t="str">
            <v>RECL21</v>
          </cell>
          <cell r="H19977" t="str">
            <v>7.55%</v>
          </cell>
          <cell r="I19977">
            <v>30000</v>
          </cell>
          <cell r="J19977">
            <v>3000</v>
          </cell>
          <cell r="K19977">
            <v>1000000</v>
          </cell>
          <cell r="L19977">
            <v>1000000</v>
          </cell>
        </row>
        <row r="19978">
          <cell r="C19978" t="str">
            <v>INE020B08CA9</v>
          </cell>
          <cell r="D19978" t="str">
            <v>REC7.55 2021 S 184B T B STRPP</v>
          </cell>
          <cell r="E19978" t="str">
            <v>S 184B T B</v>
          </cell>
          <cell r="F19978" t="str">
            <v>PT</v>
          </cell>
          <cell r="G19978" t="str">
            <v>RECL21</v>
          </cell>
          <cell r="H19978" t="str">
            <v>7.55%</v>
          </cell>
          <cell r="I19978">
            <v>30000</v>
          </cell>
          <cell r="J19978">
            <v>3000</v>
          </cell>
          <cell r="K19978">
            <v>1000000</v>
          </cell>
          <cell r="L19978">
            <v>1000000</v>
          </cell>
        </row>
        <row r="19979">
          <cell r="C19979" t="str">
            <v>INE020B08CA9</v>
          </cell>
          <cell r="D19979" t="str">
            <v>REC7.55 2021 S 184B T B STRPP</v>
          </cell>
          <cell r="E19979" t="str">
            <v>S 184B T B</v>
          </cell>
          <cell r="F19979" t="str">
            <v>PT</v>
          </cell>
          <cell r="G19979" t="str">
            <v>RECL21</v>
          </cell>
          <cell r="H19979" t="str">
            <v>7.55%</v>
          </cell>
          <cell r="I19979">
            <v>30000</v>
          </cell>
          <cell r="J19979">
            <v>3000</v>
          </cell>
          <cell r="K19979">
            <v>1000000</v>
          </cell>
          <cell r="L19979">
            <v>1000000</v>
          </cell>
        </row>
        <row r="19980">
          <cell r="C19980" t="str">
            <v>INE020B08AR7</v>
          </cell>
          <cell r="D19980" t="str">
            <v>RECL 7.60% 2021 (Series-157)</v>
          </cell>
          <cell r="E19980" t="str">
            <v>Sr. 157</v>
          </cell>
          <cell r="F19980" t="str">
            <v>PT</v>
          </cell>
          <cell r="G19980" t="str">
            <v>RECL21</v>
          </cell>
          <cell r="H19980" t="str">
            <v>7.60%</v>
          </cell>
          <cell r="I19980">
            <v>105500</v>
          </cell>
          <cell r="J19980">
            <v>10550</v>
          </cell>
          <cell r="K19980">
            <v>1000000</v>
          </cell>
          <cell r="L19980">
            <v>1000000</v>
          </cell>
        </row>
        <row r="19981">
          <cell r="C19981" t="str">
            <v>INE020B08AR7</v>
          </cell>
          <cell r="D19981" t="str">
            <v>RECL 7.60% 2021 (Series-157)</v>
          </cell>
          <cell r="E19981" t="str">
            <v>Sr. 157</v>
          </cell>
          <cell r="F19981" t="str">
            <v>PT</v>
          </cell>
          <cell r="G19981" t="str">
            <v>RECL21</v>
          </cell>
          <cell r="H19981" t="str">
            <v>7.60%</v>
          </cell>
          <cell r="I19981">
            <v>105500</v>
          </cell>
          <cell r="J19981">
            <v>10550</v>
          </cell>
          <cell r="K19981">
            <v>1000000</v>
          </cell>
          <cell r="L19981">
            <v>1000000</v>
          </cell>
        </row>
        <row r="19982">
          <cell r="C19982" t="str">
            <v>INE020B08AR7</v>
          </cell>
          <cell r="D19982" t="str">
            <v>RECL 7.60% 2021 (Series-157)</v>
          </cell>
          <cell r="E19982" t="str">
            <v>Sr. 157</v>
          </cell>
          <cell r="F19982" t="str">
            <v>PT</v>
          </cell>
          <cell r="G19982" t="str">
            <v>RECL21</v>
          </cell>
          <cell r="H19982" t="str">
            <v>7.60%</v>
          </cell>
          <cell r="I19982">
            <v>105500</v>
          </cell>
          <cell r="J19982">
            <v>10550</v>
          </cell>
          <cell r="K19982">
            <v>1000000</v>
          </cell>
          <cell r="L19982">
            <v>1000000</v>
          </cell>
        </row>
        <row r="19983">
          <cell r="C19983" t="str">
            <v>INE020B08AR7</v>
          </cell>
          <cell r="D19983" t="str">
            <v>RECL 7.60% 2021 (Series-157)</v>
          </cell>
          <cell r="E19983" t="str">
            <v>Sr. 157</v>
          </cell>
          <cell r="F19983" t="str">
            <v>PT</v>
          </cell>
          <cell r="G19983" t="str">
            <v>RECL21</v>
          </cell>
          <cell r="H19983" t="str">
            <v>7.60%</v>
          </cell>
          <cell r="I19983">
            <v>105500</v>
          </cell>
          <cell r="J19983">
            <v>10550</v>
          </cell>
          <cell r="K19983">
            <v>1000000</v>
          </cell>
          <cell r="L19983">
            <v>1000000</v>
          </cell>
        </row>
        <row r="19984">
          <cell r="C19984" t="str">
            <v>INE020B08AS5</v>
          </cell>
          <cell r="D19984" t="str">
            <v>RECL 7.70% 2021 (Series-158)</v>
          </cell>
          <cell r="E19984" t="str">
            <v>Sr. 158</v>
          </cell>
          <cell r="F19984" t="str">
            <v>PT</v>
          </cell>
          <cell r="G19984" t="str">
            <v>RECL21</v>
          </cell>
          <cell r="H19984" t="str">
            <v>7.70%</v>
          </cell>
          <cell r="I19984">
            <v>246500</v>
          </cell>
          <cell r="J19984">
            <v>24650</v>
          </cell>
          <cell r="K19984">
            <v>1000000</v>
          </cell>
          <cell r="L19984">
            <v>1000000</v>
          </cell>
        </row>
        <row r="19985">
          <cell r="C19985" t="str">
            <v>INE020B08AS5</v>
          </cell>
          <cell r="D19985" t="str">
            <v>RECL 7.70% 2021 (Series-158)</v>
          </cell>
          <cell r="E19985" t="str">
            <v>Sr. 158</v>
          </cell>
          <cell r="F19985" t="str">
            <v>PT</v>
          </cell>
          <cell r="G19985" t="str">
            <v>RECL21</v>
          </cell>
          <cell r="H19985" t="str">
            <v>7.70%</v>
          </cell>
          <cell r="I19985">
            <v>246500</v>
          </cell>
          <cell r="J19985">
            <v>24650</v>
          </cell>
          <cell r="K19985">
            <v>1000000</v>
          </cell>
          <cell r="L19985">
            <v>1000000</v>
          </cell>
        </row>
        <row r="19986">
          <cell r="C19986" t="str">
            <v>INE020B08AS5</v>
          </cell>
          <cell r="D19986" t="str">
            <v>RECL 7.70% 2021 (Series-158)</v>
          </cell>
          <cell r="E19986" t="str">
            <v>Sr. 158</v>
          </cell>
          <cell r="F19986" t="str">
            <v>PT</v>
          </cell>
          <cell r="G19986" t="str">
            <v>RECL21</v>
          </cell>
          <cell r="H19986" t="str">
            <v>7.70%</v>
          </cell>
          <cell r="I19986">
            <v>246500</v>
          </cell>
          <cell r="J19986">
            <v>24650</v>
          </cell>
          <cell r="K19986">
            <v>1000000</v>
          </cell>
          <cell r="L19986">
            <v>1000000</v>
          </cell>
        </row>
        <row r="19987">
          <cell r="C19987" t="str">
            <v>INE020B08AS5</v>
          </cell>
          <cell r="D19987" t="str">
            <v>RECL 7.70% 2021 (Series-158)</v>
          </cell>
          <cell r="E19987" t="str">
            <v>Sr. 158</v>
          </cell>
          <cell r="F19987" t="str">
            <v>PT</v>
          </cell>
          <cell r="G19987" t="str">
            <v>RECL21</v>
          </cell>
          <cell r="H19987" t="str">
            <v>7.70%</v>
          </cell>
          <cell r="I19987">
            <v>246500</v>
          </cell>
          <cell r="J19987">
            <v>24650</v>
          </cell>
          <cell r="K19987">
            <v>1000000</v>
          </cell>
          <cell r="L19987">
            <v>1000000</v>
          </cell>
        </row>
        <row r="19988">
          <cell r="C19988" t="str">
            <v>INE020B08AW7</v>
          </cell>
          <cell r="D19988" t="str">
            <v>Rural Electrification 7.73% 2021 (161-B)</v>
          </cell>
          <cell r="E19988" t="str">
            <v>161-B</v>
          </cell>
          <cell r="F19988" t="str">
            <v>PT</v>
          </cell>
          <cell r="G19988" t="str">
            <v>RECL21</v>
          </cell>
          <cell r="H19988" t="str">
            <v>7.73%</v>
          </cell>
          <cell r="I19988">
            <v>80000</v>
          </cell>
          <cell r="J19988">
            <v>8000</v>
          </cell>
          <cell r="K19988">
            <v>1000000</v>
          </cell>
          <cell r="L19988">
            <v>1000000</v>
          </cell>
        </row>
        <row r="19989">
          <cell r="C19989" t="str">
            <v>INE020B08AW7</v>
          </cell>
          <cell r="D19989" t="str">
            <v>Rural Electrification 7.73% 2021 (161-B)</v>
          </cell>
          <cell r="E19989" t="str">
            <v>161-B</v>
          </cell>
          <cell r="F19989" t="str">
            <v>PT</v>
          </cell>
          <cell r="G19989" t="str">
            <v>RECL21</v>
          </cell>
          <cell r="H19989" t="str">
            <v>7.73%</v>
          </cell>
          <cell r="I19989">
            <v>80000</v>
          </cell>
          <cell r="J19989">
            <v>8000</v>
          </cell>
          <cell r="K19989">
            <v>1000000</v>
          </cell>
          <cell r="L19989">
            <v>1000000</v>
          </cell>
        </row>
        <row r="19990">
          <cell r="C19990" t="str">
            <v>INE020B08AW7</v>
          </cell>
          <cell r="D19990" t="str">
            <v>Rural Electrification 7.73% 2021 (161-B)</v>
          </cell>
          <cell r="E19990" t="str">
            <v>161-B</v>
          </cell>
          <cell r="F19990" t="str">
            <v>PT</v>
          </cell>
          <cell r="G19990" t="str">
            <v>RECL21</v>
          </cell>
          <cell r="H19990" t="str">
            <v>7.73%</v>
          </cell>
          <cell r="I19990">
            <v>80000</v>
          </cell>
          <cell r="J19990">
            <v>8000</v>
          </cell>
          <cell r="K19990">
            <v>1000000</v>
          </cell>
          <cell r="L19990">
            <v>1000000</v>
          </cell>
        </row>
        <row r="19991">
          <cell r="C19991" t="str">
            <v>INE020B08AW7</v>
          </cell>
          <cell r="D19991" t="str">
            <v>Rural Electrification 7.73% 2021 (161-B)</v>
          </cell>
          <cell r="E19991" t="str">
            <v>161-B</v>
          </cell>
          <cell r="F19991" t="str">
            <v>PT</v>
          </cell>
          <cell r="G19991" t="str">
            <v>RECL21</v>
          </cell>
          <cell r="H19991" t="str">
            <v>7.73%</v>
          </cell>
          <cell r="I19991">
            <v>80000</v>
          </cell>
          <cell r="J19991">
            <v>8000</v>
          </cell>
          <cell r="K19991">
            <v>1000000</v>
          </cell>
          <cell r="L19991">
            <v>1000000</v>
          </cell>
        </row>
        <row r="19992">
          <cell r="C19992" t="str">
            <v>INE020B08BN4</v>
          </cell>
          <cell r="D19992" t="str">
            <v>REC Limited 8.15% 2021 (Series-174)</v>
          </cell>
          <cell r="E19992" t="str">
            <v>174</v>
          </cell>
          <cell r="F19992" t="str">
            <v>PT</v>
          </cell>
          <cell r="G19992" t="str">
            <v>RECL21</v>
          </cell>
          <cell r="H19992" t="str">
            <v>8.15%</v>
          </cell>
          <cell r="I19992">
            <v>272000</v>
          </cell>
          <cell r="J19992">
            <v>27200</v>
          </cell>
          <cell r="K19992">
            <v>1000000</v>
          </cell>
          <cell r="L19992">
            <v>1000000</v>
          </cell>
        </row>
        <row r="19993">
          <cell r="C19993" t="str">
            <v>INE020B08BN4</v>
          </cell>
          <cell r="D19993" t="str">
            <v>REC Limited 8.15% 2021 (Series-174)</v>
          </cell>
          <cell r="E19993" t="str">
            <v>174</v>
          </cell>
          <cell r="F19993" t="str">
            <v>PT</v>
          </cell>
          <cell r="G19993" t="str">
            <v>RECL21</v>
          </cell>
          <cell r="H19993" t="str">
            <v>8.15%</v>
          </cell>
          <cell r="I19993">
            <v>272000</v>
          </cell>
          <cell r="J19993">
            <v>27200</v>
          </cell>
          <cell r="K19993">
            <v>1000000</v>
          </cell>
          <cell r="L19993">
            <v>1000000</v>
          </cell>
        </row>
        <row r="19994">
          <cell r="C19994" t="str">
            <v>INE020B08BN4</v>
          </cell>
          <cell r="D19994" t="str">
            <v>REC Limited 8.15% 2021 (Series-174)</v>
          </cell>
          <cell r="E19994" t="str">
            <v>174</v>
          </cell>
          <cell r="F19994" t="str">
            <v>PT</v>
          </cell>
          <cell r="G19994" t="str">
            <v>RECL21</v>
          </cell>
          <cell r="H19994" t="str">
            <v>8.15%</v>
          </cell>
          <cell r="I19994">
            <v>272000</v>
          </cell>
          <cell r="J19994">
            <v>27200</v>
          </cell>
          <cell r="K19994">
            <v>1000000</v>
          </cell>
          <cell r="L19994">
            <v>1000000</v>
          </cell>
        </row>
        <row r="19995">
          <cell r="C19995" t="str">
            <v>INE020B08BN4</v>
          </cell>
          <cell r="D19995" t="str">
            <v>REC Limited 8.15% 2021 (Series-174)</v>
          </cell>
          <cell r="E19995" t="str">
            <v>174</v>
          </cell>
          <cell r="F19995" t="str">
            <v>PT</v>
          </cell>
          <cell r="G19995" t="str">
            <v>RECL21</v>
          </cell>
          <cell r="H19995" t="str">
            <v>8.15%</v>
          </cell>
          <cell r="I19995">
            <v>272000</v>
          </cell>
          <cell r="J19995">
            <v>27200</v>
          </cell>
          <cell r="K19995">
            <v>1000000</v>
          </cell>
          <cell r="L19995">
            <v>1000000</v>
          </cell>
        </row>
        <row r="19996">
          <cell r="C19996" t="str">
            <v>INE020B08872</v>
          </cell>
          <cell r="D19996" t="str">
            <v>RECL 8.44% 2021 (Series-127)</v>
          </cell>
          <cell r="E19996" t="str">
            <v>127</v>
          </cell>
          <cell r="F19996" t="str">
            <v>PT</v>
          </cell>
          <cell r="G19996" t="str">
            <v>RECL21</v>
          </cell>
          <cell r="H19996" t="str">
            <v>8.44%</v>
          </cell>
          <cell r="I19996">
            <v>155000</v>
          </cell>
          <cell r="J19996">
            <v>15500</v>
          </cell>
          <cell r="K19996">
            <v>1000000</v>
          </cell>
          <cell r="L19996">
            <v>1000000</v>
          </cell>
        </row>
        <row r="19997">
          <cell r="C19997" t="str">
            <v>INE020B08872</v>
          </cell>
          <cell r="D19997" t="str">
            <v>RECL 8.44% 2021 (Series-127)</v>
          </cell>
          <cell r="E19997" t="str">
            <v>127</v>
          </cell>
          <cell r="F19997" t="str">
            <v>PT</v>
          </cell>
          <cell r="G19997" t="str">
            <v>RECL21</v>
          </cell>
          <cell r="H19997" t="str">
            <v>8.44%</v>
          </cell>
          <cell r="I19997">
            <v>155000</v>
          </cell>
          <cell r="J19997">
            <v>15500</v>
          </cell>
          <cell r="K19997">
            <v>1000000</v>
          </cell>
          <cell r="L19997">
            <v>1000000</v>
          </cell>
        </row>
        <row r="19998">
          <cell r="C19998" t="str">
            <v>INE020B08872</v>
          </cell>
          <cell r="D19998" t="str">
            <v>RECL 8.44% 2021 (Series-127)</v>
          </cell>
          <cell r="E19998" t="str">
            <v>127</v>
          </cell>
          <cell r="F19998" t="str">
            <v>PT</v>
          </cell>
          <cell r="G19998" t="str">
            <v>RECL21</v>
          </cell>
          <cell r="H19998" t="str">
            <v>8.44%</v>
          </cell>
          <cell r="I19998">
            <v>155000</v>
          </cell>
          <cell r="J19998">
            <v>15500</v>
          </cell>
          <cell r="K19998">
            <v>1000000</v>
          </cell>
          <cell r="L19998">
            <v>1000000</v>
          </cell>
        </row>
        <row r="19999">
          <cell r="C19999" t="str">
            <v>INE020B08872</v>
          </cell>
          <cell r="D19999" t="str">
            <v>RECL 8.44% 2021 (Series-127)</v>
          </cell>
          <cell r="E19999" t="str">
            <v>127</v>
          </cell>
          <cell r="F19999" t="str">
            <v>PT</v>
          </cell>
          <cell r="G19999" t="str">
            <v>RECL21</v>
          </cell>
          <cell r="H19999" t="str">
            <v>8.44%</v>
          </cell>
          <cell r="I19999">
            <v>155000</v>
          </cell>
          <cell r="J19999">
            <v>15500</v>
          </cell>
          <cell r="K19999">
            <v>1000000</v>
          </cell>
          <cell r="L19999">
            <v>1000000</v>
          </cell>
        </row>
        <row r="20000">
          <cell r="C20000" t="str">
            <v>INE020B08BR5</v>
          </cell>
          <cell r="D20000" t="str">
            <v>REC Limited 8.50% 2021 (Series-177)</v>
          </cell>
          <cell r="E20000" t="str">
            <v>177</v>
          </cell>
          <cell r="F20000" t="str">
            <v>PT</v>
          </cell>
          <cell r="G20000" t="str">
            <v>RECL21</v>
          </cell>
          <cell r="H20000" t="str">
            <v>8.50%</v>
          </cell>
          <cell r="I20000">
            <v>124500</v>
          </cell>
          <cell r="J20000">
            <v>12450</v>
          </cell>
          <cell r="K20000">
            <v>1000000</v>
          </cell>
          <cell r="L20000">
            <v>1000000</v>
          </cell>
        </row>
        <row r="20001">
          <cell r="C20001" t="str">
            <v>INE020B08BR5</v>
          </cell>
          <cell r="D20001" t="str">
            <v>REC Limited 8.50% 2021 (Series-177)</v>
          </cell>
          <cell r="E20001" t="str">
            <v>177</v>
          </cell>
          <cell r="F20001" t="str">
            <v>PT</v>
          </cell>
          <cell r="G20001" t="str">
            <v>RECL21</v>
          </cell>
          <cell r="H20001" t="str">
            <v>8.50%</v>
          </cell>
          <cell r="I20001">
            <v>124500</v>
          </cell>
          <cell r="J20001">
            <v>12450</v>
          </cell>
          <cell r="K20001">
            <v>1000000</v>
          </cell>
          <cell r="L20001">
            <v>1000000</v>
          </cell>
        </row>
        <row r="20002">
          <cell r="C20002" t="str">
            <v>INE020B08BR5</v>
          </cell>
          <cell r="D20002" t="str">
            <v>REC Limited 8.50% 2021 (Series-177)</v>
          </cell>
          <cell r="E20002" t="str">
            <v>177</v>
          </cell>
          <cell r="F20002" t="str">
            <v>PT</v>
          </cell>
          <cell r="G20002" t="str">
            <v>RECL21</v>
          </cell>
          <cell r="H20002" t="str">
            <v>8.50%</v>
          </cell>
          <cell r="I20002">
            <v>124500</v>
          </cell>
          <cell r="J20002">
            <v>12450</v>
          </cell>
          <cell r="K20002">
            <v>1000000</v>
          </cell>
          <cell r="L20002">
            <v>1000000</v>
          </cell>
        </row>
        <row r="20003">
          <cell r="C20003" t="str">
            <v>INE020B08BR5</v>
          </cell>
          <cell r="D20003" t="str">
            <v>REC Limited 8.50% 2021 (Series-177)</v>
          </cell>
          <cell r="E20003" t="str">
            <v>177</v>
          </cell>
          <cell r="F20003" t="str">
            <v>PT</v>
          </cell>
          <cell r="G20003" t="str">
            <v>RECL21</v>
          </cell>
          <cell r="H20003" t="str">
            <v>8.50%</v>
          </cell>
          <cell r="I20003">
            <v>124500</v>
          </cell>
          <cell r="J20003">
            <v>12450</v>
          </cell>
          <cell r="K20003">
            <v>1000000</v>
          </cell>
          <cell r="L20003">
            <v>1000000</v>
          </cell>
        </row>
        <row r="20004">
          <cell r="C20004" t="str">
            <v>INE020B08492</v>
          </cell>
          <cell r="D20004" t="str">
            <v>RECL 9.18% 2021 (Series-98)</v>
          </cell>
          <cell r="E20004" t="str">
            <v>98</v>
          </cell>
          <cell r="F20004" t="str">
            <v>PT</v>
          </cell>
          <cell r="G20004" t="str">
            <v>RECL21</v>
          </cell>
          <cell r="H20004" t="str">
            <v>9.18%</v>
          </cell>
          <cell r="I20004">
            <v>300000</v>
          </cell>
          <cell r="J20004">
            <v>30000</v>
          </cell>
          <cell r="K20004">
            <v>1000000</v>
          </cell>
          <cell r="L20004">
            <v>1000000</v>
          </cell>
        </row>
        <row r="20005">
          <cell r="C20005" t="str">
            <v>INE020B08492</v>
          </cell>
          <cell r="D20005" t="str">
            <v>RECL 9.18% 2021 (Series-98)</v>
          </cell>
          <cell r="E20005" t="str">
            <v>98</v>
          </cell>
          <cell r="F20005" t="str">
            <v>PT</v>
          </cell>
          <cell r="G20005" t="str">
            <v>RECL21</v>
          </cell>
          <cell r="H20005" t="str">
            <v>9.18%</v>
          </cell>
          <cell r="I20005">
            <v>300000</v>
          </cell>
          <cell r="J20005">
            <v>30000</v>
          </cell>
          <cell r="K20005">
            <v>1000000</v>
          </cell>
          <cell r="L20005">
            <v>1000000</v>
          </cell>
        </row>
        <row r="20006">
          <cell r="C20006" t="str">
            <v>INE020B07IW2</v>
          </cell>
          <cell r="D20006" t="str">
            <v>RECL 9.40% 2021 (Series-123)</v>
          </cell>
          <cell r="E20006" t="str">
            <v>123</v>
          </cell>
          <cell r="F20006" t="str">
            <v>PT</v>
          </cell>
          <cell r="G20006" t="str">
            <v>RECL21</v>
          </cell>
          <cell r="H20006" t="str">
            <v>9.40%</v>
          </cell>
          <cell r="I20006">
            <v>151500</v>
          </cell>
          <cell r="J20006">
            <v>15150</v>
          </cell>
          <cell r="K20006">
            <v>1000000</v>
          </cell>
          <cell r="L20006">
            <v>1000000</v>
          </cell>
        </row>
        <row r="20007">
          <cell r="C20007" t="str">
            <v>INE020B07IW2</v>
          </cell>
          <cell r="D20007" t="str">
            <v>RECL 9.40% 2021 (Series-123)</v>
          </cell>
          <cell r="E20007" t="str">
            <v>123</v>
          </cell>
          <cell r="F20007" t="str">
            <v>PT</v>
          </cell>
          <cell r="G20007" t="str">
            <v>RECL21</v>
          </cell>
          <cell r="H20007" t="str">
            <v>9.40%</v>
          </cell>
          <cell r="I20007">
            <v>151500</v>
          </cell>
          <cell r="J20007">
            <v>15150</v>
          </cell>
          <cell r="K20007">
            <v>1000000</v>
          </cell>
          <cell r="L20007">
            <v>1000000</v>
          </cell>
        </row>
        <row r="20008">
          <cell r="C20008" t="str">
            <v>INE020B07IW2</v>
          </cell>
          <cell r="D20008" t="str">
            <v>RECL 9.40% 2021 (Series-123)</v>
          </cell>
          <cell r="E20008" t="str">
            <v>123</v>
          </cell>
          <cell r="F20008" t="str">
            <v>PT</v>
          </cell>
          <cell r="G20008" t="str">
            <v>RECL21</v>
          </cell>
          <cell r="H20008" t="str">
            <v>9.40%</v>
          </cell>
          <cell r="I20008">
            <v>151500</v>
          </cell>
          <cell r="J20008">
            <v>15150</v>
          </cell>
          <cell r="K20008">
            <v>1000000</v>
          </cell>
          <cell r="L20008">
            <v>1000000</v>
          </cell>
        </row>
        <row r="20009">
          <cell r="C20009" t="str">
            <v>INE020B07IW2</v>
          </cell>
          <cell r="D20009" t="str">
            <v>RECL 9.40% 2021 (Series-123)</v>
          </cell>
          <cell r="E20009" t="str">
            <v>123</v>
          </cell>
          <cell r="F20009" t="str">
            <v>PT</v>
          </cell>
          <cell r="G20009" t="str">
            <v>RECL21</v>
          </cell>
          <cell r="H20009" t="str">
            <v>9.40%</v>
          </cell>
          <cell r="I20009">
            <v>151500</v>
          </cell>
          <cell r="J20009">
            <v>15150</v>
          </cell>
          <cell r="K20009">
            <v>1000000</v>
          </cell>
          <cell r="L20009">
            <v>1000000</v>
          </cell>
        </row>
        <row r="20010">
          <cell r="C20010" t="str">
            <v>INE020B08591</v>
          </cell>
          <cell r="D20010" t="str">
            <v>RECL 9.48% 2021 (Sr-101 Opt-III)</v>
          </cell>
          <cell r="E20010" t="str">
            <v>101 Opt-III</v>
          </cell>
          <cell r="F20010" t="str">
            <v>PT</v>
          </cell>
          <cell r="G20010" t="str">
            <v>RECL21</v>
          </cell>
          <cell r="H20010" t="str">
            <v>9.48%</v>
          </cell>
          <cell r="I20010">
            <v>317180</v>
          </cell>
          <cell r="J20010">
            <v>31718</v>
          </cell>
          <cell r="K20010">
            <v>1000000</v>
          </cell>
          <cell r="L20010">
            <v>1000000</v>
          </cell>
        </row>
        <row r="20011">
          <cell r="C20011" t="str">
            <v>INE020B08591</v>
          </cell>
          <cell r="D20011" t="str">
            <v>RECL 9.48% 2021 (Sr-101 Opt-III)</v>
          </cell>
          <cell r="E20011" t="str">
            <v>101 Opt-III</v>
          </cell>
          <cell r="F20011" t="str">
            <v>PT</v>
          </cell>
          <cell r="G20011" t="str">
            <v>RECL21</v>
          </cell>
          <cell r="H20011" t="str">
            <v>9.48%</v>
          </cell>
          <cell r="I20011">
            <v>317180</v>
          </cell>
          <cell r="J20011">
            <v>31718</v>
          </cell>
          <cell r="K20011">
            <v>1000000</v>
          </cell>
          <cell r="L20011">
            <v>1000000</v>
          </cell>
        </row>
        <row r="20012">
          <cell r="C20012" t="str">
            <v>INE020B08567</v>
          </cell>
          <cell r="D20012" t="str">
            <v>RECL 9.63% 2021 (Sr-100)</v>
          </cell>
          <cell r="E20012" t="str">
            <v>100</v>
          </cell>
          <cell r="F20012" t="str">
            <v>PT</v>
          </cell>
          <cell r="G20012" t="str">
            <v>RECL21</v>
          </cell>
          <cell r="H20012" t="str">
            <v>9.63%</v>
          </cell>
          <cell r="I20012">
            <v>150000</v>
          </cell>
          <cell r="J20012">
            <v>15000</v>
          </cell>
          <cell r="K20012">
            <v>1000000</v>
          </cell>
          <cell r="L20012">
            <v>1000000</v>
          </cell>
        </row>
        <row r="20013">
          <cell r="C20013" t="str">
            <v>INE020B08567</v>
          </cell>
          <cell r="D20013" t="str">
            <v>RECL 9.63% 2021 (Sr-100)</v>
          </cell>
          <cell r="E20013" t="str">
            <v>100</v>
          </cell>
          <cell r="F20013" t="str">
            <v>PT</v>
          </cell>
          <cell r="G20013" t="str">
            <v>RECL21</v>
          </cell>
          <cell r="H20013" t="str">
            <v>9.63%</v>
          </cell>
          <cell r="I20013">
            <v>150000</v>
          </cell>
          <cell r="J20013">
            <v>15000</v>
          </cell>
          <cell r="K20013">
            <v>1000000</v>
          </cell>
          <cell r="L20013">
            <v>1000000</v>
          </cell>
        </row>
        <row r="20014">
          <cell r="C20014" t="str">
            <v>INE020B08641</v>
          </cell>
          <cell r="D20014" t="str">
            <v>RECL 9.75% 2021 (Sr - 105)</v>
          </cell>
          <cell r="E20014" t="str">
            <v>Sr - 105</v>
          </cell>
          <cell r="F20014" t="str">
            <v>PT</v>
          </cell>
          <cell r="G20014" t="str">
            <v>RECL21</v>
          </cell>
          <cell r="H20014" t="str">
            <v>9.75%</v>
          </cell>
          <cell r="I20014">
            <v>392220</v>
          </cell>
          <cell r="J20014">
            <v>39222</v>
          </cell>
          <cell r="K20014">
            <v>1000000</v>
          </cell>
          <cell r="L20014">
            <v>1000000</v>
          </cell>
        </row>
        <row r="20015">
          <cell r="C20015" t="str">
            <v>INE020B08641</v>
          </cell>
          <cell r="D20015" t="str">
            <v>RECL 9.75% 2021 (Sr - 105)</v>
          </cell>
          <cell r="E20015" t="str">
            <v>Sr - 105</v>
          </cell>
          <cell r="F20015" t="str">
            <v>PT</v>
          </cell>
          <cell r="G20015" t="str">
            <v>RECL21</v>
          </cell>
          <cell r="H20015" t="str">
            <v>9.75%</v>
          </cell>
          <cell r="I20015">
            <v>392220</v>
          </cell>
          <cell r="J20015">
            <v>39222</v>
          </cell>
          <cell r="K20015">
            <v>1000000</v>
          </cell>
          <cell r="L20015">
            <v>1000000</v>
          </cell>
        </row>
        <row r="20016">
          <cell r="C20016" t="str">
            <v>INE020B08641</v>
          </cell>
          <cell r="D20016" t="str">
            <v>RECL 9.75% 2021 (Sr - 105)</v>
          </cell>
          <cell r="E20016" t="str">
            <v>Sr - 105</v>
          </cell>
          <cell r="F20016" t="str">
            <v>PT</v>
          </cell>
          <cell r="G20016" t="str">
            <v>RECL21</v>
          </cell>
          <cell r="H20016" t="str">
            <v>9.75%</v>
          </cell>
          <cell r="I20016">
            <v>392220</v>
          </cell>
          <cell r="J20016">
            <v>39222</v>
          </cell>
          <cell r="K20016">
            <v>1000000</v>
          </cell>
          <cell r="L20016">
            <v>1000000</v>
          </cell>
        </row>
        <row r="20017">
          <cell r="C20017" t="str">
            <v>INE020B08641</v>
          </cell>
          <cell r="D20017" t="str">
            <v>RECL 9.75% 2021 (Sr - 105)</v>
          </cell>
          <cell r="E20017" t="str">
            <v>Sr - 105</v>
          </cell>
          <cell r="F20017" t="str">
            <v>PT</v>
          </cell>
          <cell r="G20017" t="str">
            <v>RECL21</v>
          </cell>
          <cell r="H20017" t="str">
            <v>9.75%</v>
          </cell>
          <cell r="I20017">
            <v>392220</v>
          </cell>
          <cell r="J20017">
            <v>39222</v>
          </cell>
          <cell r="K20017">
            <v>1000000</v>
          </cell>
          <cell r="L20017">
            <v>1000000</v>
          </cell>
        </row>
        <row r="20018">
          <cell r="C20018" t="str">
            <v>INE020B08CV5</v>
          </cell>
          <cell r="D20018" t="str">
            <v>REC Limited 6.60% 2022 Sr 198A</v>
          </cell>
          <cell r="E20018" t="str">
            <v>Sr 198A</v>
          </cell>
          <cell r="F20018" t="str">
            <v>PT</v>
          </cell>
          <cell r="G20018" t="str">
            <v>RECL22</v>
          </cell>
          <cell r="H20018" t="str">
            <v>6.60%</v>
          </cell>
          <cell r="I20018">
            <v>259600</v>
          </cell>
          <cell r="J20018">
            <v>25960</v>
          </cell>
          <cell r="K20018">
            <v>1000000</v>
          </cell>
          <cell r="L20018">
            <v>1000000</v>
          </cell>
        </row>
        <row r="20019">
          <cell r="C20019" t="str">
            <v>INE020B08CV5</v>
          </cell>
          <cell r="D20019" t="str">
            <v>REC Limited 6.60% 2022 Sr 198A</v>
          </cell>
          <cell r="E20019" t="str">
            <v>Sr 198A</v>
          </cell>
          <cell r="F20019" t="str">
            <v>PT</v>
          </cell>
          <cell r="G20019" t="str">
            <v>RECL22</v>
          </cell>
          <cell r="H20019" t="str">
            <v>6.60%</v>
          </cell>
          <cell r="I20019">
            <v>259600</v>
          </cell>
          <cell r="J20019">
            <v>25960</v>
          </cell>
          <cell r="K20019">
            <v>1000000</v>
          </cell>
          <cell r="L20019">
            <v>1000000</v>
          </cell>
        </row>
        <row r="20020">
          <cell r="C20020" t="str">
            <v>INE020B08CV5</v>
          </cell>
          <cell r="D20020" t="str">
            <v>REC Limited 6.60% 2022 Sr 198A</v>
          </cell>
          <cell r="E20020" t="str">
            <v>Sr 198A</v>
          </cell>
          <cell r="F20020" t="str">
            <v>PT</v>
          </cell>
          <cell r="G20020" t="str">
            <v>RECL22</v>
          </cell>
          <cell r="H20020" t="str">
            <v>6.60%</v>
          </cell>
          <cell r="I20020">
            <v>259600</v>
          </cell>
          <cell r="J20020">
            <v>25960</v>
          </cell>
          <cell r="K20020">
            <v>1000000</v>
          </cell>
          <cell r="L20020">
            <v>1000000</v>
          </cell>
        </row>
        <row r="20021">
          <cell r="C20021" t="str">
            <v>INE020B08CV5</v>
          </cell>
          <cell r="D20021" t="str">
            <v>REC Limited 6.60% 2022 Sr 198A</v>
          </cell>
          <cell r="E20021" t="str">
            <v>Sr 198A</v>
          </cell>
          <cell r="F20021" t="str">
            <v>PT</v>
          </cell>
          <cell r="G20021" t="str">
            <v>RECL22</v>
          </cell>
          <cell r="H20021" t="str">
            <v>6.60%</v>
          </cell>
          <cell r="I20021">
            <v>259600</v>
          </cell>
          <cell r="J20021">
            <v>25960</v>
          </cell>
          <cell r="K20021">
            <v>1000000</v>
          </cell>
          <cell r="L20021">
            <v>1000000</v>
          </cell>
        </row>
        <row r="20022">
          <cell r="C20022" t="str">
            <v>INE020B08AK2</v>
          </cell>
          <cell r="D20022" t="str">
            <v>RECL 7.03% 2022 (Series-150)</v>
          </cell>
          <cell r="E20022" t="str">
            <v>Sr. 150</v>
          </cell>
          <cell r="F20022" t="str">
            <v>PT</v>
          </cell>
          <cell r="G20022" t="str">
            <v>RECL22</v>
          </cell>
          <cell r="H20022" t="str">
            <v>7.03%</v>
          </cell>
          <cell r="I20022">
            <v>267000</v>
          </cell>
          <cell r="J20022">
            <v>26700</v>
          </cell>
          <cell r="K20022">
            <v>1000000</v>
          </cell>
          <cell r="L20022">
            <v>1000000</v>
          </cell>
        </row>
        <row r="20023">
          <cell r="C20023" t="str">
            <v>INE020B08AK2</v>
          </cell>
          <cell r="D20023" t="str">
            <v>RECL 7.03% 2022 (Series-150)</v>
          </cell>
          <cell r="E20023" t="str">
            <v>Sr. 150</v>
          </cell>
          <cell r="F20023" t="str">
            <v>PT</v>
          </cell>
          <cell r="G20023" t="str">
            <v>RECL22</v>
          </cell>
          <cell r="H20023" t="str">
            <v>7.03%</v>
          </cell>
          <cell r="I20023">
            <v>267000</v>
          </cell>
          <cell r="J20023">
            <v>26700</v>
          </cell>
          <cell r="K20023">
            <v>1000000</v>
          </cell>
          <cell r="L20023">
            <v>1000000</v>
          </cell>
        </row>
        <row r="20024">
          <cell r="C20024" t="str">
            <v>INE020B08AK2</v>
          </cell>
          <cell r="D20024" t="str">
            <v>RECL 7.03% 2022 (Series-150)</v>
          </cell>
          <cell r="E20024" t="str">
            <v>Sr. 150</v>
          </cell>
          <cell r="F20024" t="str">
            <v>PT</v>
          </cell>
          <cell r="G20024" t="str">
            <v>RECL22</v>
          </cell>
          <cell r="H20024" t="str">
            <v>7.03%</v>
          </cell>
          <cell r="I20024">
            <v>267000</v>
          </cell>
          <cell r="J20024">
            <v>26700</v>
          </cell>
          <cell r="K20024">
            <v>1000000</v>
          </cell>
          <cell r="L20024">
            <v>1000000</v>
          </cell>
        </row>
        <row r="20025">
          <cell r="C20025" t="str">
            <v>INE020B08AK2</v>
          </cell>
          <cell r="D20025" t="str">
            <v>RECL 7.03% 2022 (Series-150)</v>
          </cell>
          <cell r="E20025" t="str">
            <v>Sr. 150</v>
          </cell>
          <cell r="F20025" t="str">
            <v>PT</v>
          </cell>
          <cell r="G20025" t="str">
            <v>RECL22</v>
          </cell>
          <cell r="H20025" t="str">
            <v>7.03%</v>
          </cell>
          <cell r="I20025">
            <v>267000</v>
          </cell>
          <cell r="J20025">
            <v>26700</v>
          </cell>
          <cell r="K20025">
            <v>1000000</v>
          </cell>
          <cell r="L20025">
            <v>1000000</v>
          </cell>
        </row>
        <row r="20026">
          <cell r="C20026" t="str">
            <v>INE020B08AM8</v>
          </cell>
          <cell r="D20026" t="str">
            <v>RECL 7.09% 2022 (Series-152)</v>
          </cell>
          <cell r="E20026" t="str">
            <v>Sr. 152</v>
          </cell>
          <cell r="F20026" t="str">
            <v>PT</v>
          </cell>
          <cell r="G20026" t="str">
            <v>RECL22</v>
          </cell>
          <cell r="H20026" t="str">
            <v>7.09%</v>
          </cell>
          <cell r="I20026">
            <v>122500</v>
          </cell>
          <cell r="J20026">
            <v>12250</v>
          </cell>
          <cell r="K20026">
            <v>1000000</v>
          </cell>
          <cell r="L20026">
            <v>1000000</v>
          </cell>
        </row>
        <row r="20027">
          <cell r="C20027" t="str">
            <v>INE020B08AM8</v>
          </cell>
          <cell r="D20027" t="str">
            <v>RECL 7.09% 2022 (Series-152)</v>
          </cell>
          <cell r="E20027" t="str">
            <v>Sr. 152</v>
          </cell>
          <cell r="F20027" t="str">
            <v>PT</v>
          </cell>
          <cell r="G20027" t="str">
            <v>RECL22</v>
          </cell>
          <cell r="H20027" t="str">
            <v>7.09%</v>
          </cell>
          <cell r="I20027">
            <v>122500</v>
          </cell>
          <cell r="J20027">
            <v>12250</v>
          </cell>
          <cell r="K20027">
            <v>1000000</v>
          </cell>
          <cell r="L20027">
            <v>1000000</v>
          </cell>
        </row>
        <row r="20028">
          <cell r="C20028" t="str">
            <v>INE020B08AM8</v>
          </cell>
          <cell r="D20028" t="str">
            <v>RECL 7.09% 2022 (Series-152)</v>
          </cell>
          <cell r="E20028" t="str">
            <v>Sr. 152</v>
          </cell>
          <cell r="F20028" t="str">
            <v>PT</v>
          </cell>
          <cell r="G20028" t="str">
            <v>RECL22</v>
          </cell>
          <cell r="H20028" t="str">
            <v>7.09%</v>
          </cell>
          <cell r="I20028">
            <v>122500</v>
          </cell>
          <cell r="J20028">
            <v>12250</v>
          </cell>
          <cell r="K20028">
            <v>1000000</v>
          </cell>
          <cell r="L20028">
            <v>1000000</v>
          </cell>
        </row>
        <row r="20029">
          <cell r="C20029" t="str">
            <v>INE020B08AM8</v>
          </cell>
          <cell r="D20029" t="str">
            <v>RECL 7.09% 2022 (Series-152)</v>
          </cell>
          <cell r="E20029" t="str">
            <v>Sr. 152</v>
          </cell>
          <cell r="F20029" t="str">
            <v>PT</v>
          </cell>
          <cell r="G20029" t="str">
            <v>RECL22</v>
          </cell>
          <cell r="H20029" t="str">
            <v>7.09%</v>
          </cell>
          <cell r="I20029">
            <v>122500</v>
          </cell>
          <cell r="J20029">
            <v>12250</v>
          </cell>
          <cell r="K20029">
            <v>1000000</v>
          </cell>
          <cell r="L20029">
            <v>1000000</v>
          </cell>
        </row>
        <row r="20030">
          <cell r="C20030" t="str">
            <v>INE020B08AP1</v>
          </cell>
          <cell r="D20030" t="str">
            <v>RECL 7.45% 2022 (Series-155)</v>
          </cell>
          <cell r="E20030" t="str">
            <v>Sr. 155</v>
          </cell>
          <cell r="F20030" t="str">
            <v>PT</v>
          </cell>
          <cell r="G20030" t="str">
            <v>RECL22</v>
          </cell>
          <cell r="H20030" t="str">
            <v>7.45%</v>
          </cell>
          <cell r="I20030">
            <v>191200</v>
          </cell>
          <cell r="J20030">
            <v>19120</v>
          </cell>
          <cell r="K20030">
            <v>1000000</v>
          </cell>
          <cell r="L20030">
            <v>1000000</v>
          </cell>
        </row>
        <row r="20031">
          <cell r="C20031" t="str">
            <v>INE020B08AP1</v>
          </cell>
          <cell r="D20031" t="str">
            <v>RECL 7.45% 2022 (Series-155)</v>
          </cell>
          <cell r="E20031" t="str">
            <v>Sr. 155</v>
          </cell>
          <cell r="F20031" t="str">
            <v>PT</v>
          </cell>
          <cell r="G20031" t="str">
            <v>RECL22</v>
          </cell>
          <cell r="H20031" t="str">
            <v>7.45%</v>
          </cell>
          <cell r="I20031">
            <v>191200</v>
          </cell>
          <cell r="J20031">
            <v>19120</v>
          </cell>
          <cell r="K20031">
            <v>1000000</v>
          </cell>
          <cell r="L20031">
            <v>1000000</v>
          </cell>
        </row>
        <row r="20032">
          <cell r="C20032" t="str">
            <v>INE020B08AP1</v>
          </cell>
          <cell r="D20032" t="str">
            <v>RECL 7.45% 2022 (Series-155)</v>
          </cell>
          <cell r="E20032" t="str">
            <v>Sr. 155</v>
          </cell>
          <cell r="F20032" t="str">
            <v>PT</v>
          </cell>
          <cell r="G20032" t="str">
            <v>RECL22</v>
          </cell>
          <cell r="H20032" t="str">
            <v>7.45%</v>
          </cell>
          <cell r="I20032">
            <v>191200</v>
          </cell>
          <cell r="J20032">
            <v>19120</v>
          </cell>
          <cell r="K20032">
            <v>1000000</v>
          </cell>
          <cell r="L20032">
            <v>1000000</v>
          </cell>
        </row>
        <row r="20033">
          <cell r="C20033" t="str">
            <v>INE020B08AP1</v>
          </cell>
          <cell r="D20033" t="str">
            <v>RECL 7.45% 2022 (Series-155)</v>
          </cell>
          <cell r="E20033" t="str">
            <v>Sr. 155</v>
          </cell>
          <cell r="F20033" t="str">
            <v>PT</v>
          </cell>
          <cell r="G20033" t="str">
            <v>RECL22</v>
          </cell>
          <cell r="H20033" t="str">
            <v>7.45%</v>
          </cell>
          <cell r="I20033">
            <v>191200</v>
          </cell>
          <cell r="J20033">
            <v>19120</v>
          </cell>
          <cell r="K20033">
            <v>1000000</v>
          </cell>
          <cell r="L20033">
            <v>1000000</v>
          </cell>
        </row>
        <row r="20034">
          <cell r="C20034" t="str">
            <v>INE020B08AF2</v>
          </cell>
          <cell r="D20034" t="str">
            <v>7.46% 2022 (Series-145)</v>
          </cell>
          <cell r="E20034" t="str">
            <v>Series-145</v>
          </cell>
          <cell r="F20034" t="str">
            <v>PT</v>
          </cell>
          <cell r="G20034" t="str">
            <v>RECL22</v>
          </cell>
          <cell r="H20034" t="str">
            <v>7.46%</v>
          </cell>
          <cell r="I20034">
            <v>62500</v>
          </cell>
          <cell r="J20034">
            <v>6250</v>
          </cell>
          <cell r="K20034">
            <v>1000000</v>
          </cell>
          <cell r="L20034">
            <v>1000000</v>
          </cell>
        </row>
        <row r="20035">
          <cell r="C20035" t="str">
            <v>INE020B08AF2</v>
          </cell>
          <cell r="D20035" t="str">
            <v>7.46% 2022 (Series-145)</v>
          </cell>
          <cell r="E20035" t="str">
            <v>Series-145</v>
          </cell>
          <cell r="F20035" t="str">
            <v>PT</v>
          </cell>
          <cell r="G20035" t="str">
            <v>RECL22</v>
          </cell>
          <cell r="H20035" t="str">
            <v>7.46%</v>
          </cell>
          <cell r="I20035">
            <v>62500</v>
          </cell>
          <cell r="J20035">
            <v>6250</v>
          </cell>
          <cell r="K20035">
            <v>1000000</v>
          </cell>
          <cell r="L20035">
            <v>1000000</v>
          </cell>
        </row>
        <row r="20036">
          <cell r="C20036" t="str">
            <v>INE020B08AF2</v>
          </cell>
          <cell r="D20036" t="str">
            <v>7.46% 2022 (Series-145)</v>
          </cell>
          <cell r="E20036" t="str">
            <v>Series-145</v>
          </cell>
          <cell r="F20036" t="str">
            <v>PT</v>
          </cell>
          <cell r="G20036" t="str">
            <v>RECL22</v>
          </cell>
          <cell r="H20036" t="str">
            <v>7.46%</v>
          </cell>
          <cell r="I20036">
            <v>62500</v>
          </cell>
          <cell r="J20036">
            <v>6250</v>
          </cell>
          <cell r="K20036">
            <v>1000000</v>
          </cell>
          <cell r="L20036">
            <v>1000000</v>
          </cell>
        </row>
        <row r="20037">
          <cell r="C20037" t="str">
            <v>INE020B08AF2</v>
          </cell>
          <cell r="D20037" t="str">
            <v>7.46% 2022 (Series-145)</v>
          </cell>
          <cell r="E20037" t="str">
            <v>Series-145</v>
          </cell>
          <cell r="F20037" t="str">
            <v>PT</v>
          </cell>
          <cell r="G20037" t="str">
            <v>RECL22</v>
          </cell>
          <cell r="H20037" t="str">
            <v>7.46%</v>
          </cell>
          <cell r="I20037">
            <v>62500</v>
          </cell>
          <cell r="J20037">
            <v>6250</v>
          </cell>
          <cell r="K20037">
            <v>1000000</v>
          </cell>
          <cell r="L20037">
            <v>1000000</v>
          </cell>
        </row>
        <row r="20038">
          <cell r="C20038" t="str">
            <v>INE020B08CB7</v>
          </cell>
          <cell r="D20038" t="str">
            <v>REC7.55 2022 S 184B T C STRPP</v>
          </cell>
          <cell r="E20038" t="str">
            <v>S 184B T C</v>
          </cell>
          <cell r="F20038" t="str">
            <v>PT</v>
          </cell>
          <cell r="G20038" t="str">
            <v>RECL22</v>
          </cell>
          <cell r="H20038" t="str">
            <v>7.55%</v>
          </cell>
          <cell r="I20038">
            <v>30000</v>
          </cell>
          <cell r="J20038">
            <v>3000</v>
          </cell>
          <cell r="K20038">
            <v>1000000</v>
          </cell>
          <cell r="L20038">
            <v>1000000</v>
          </cell>
        </row>
        <row r="20039">
          <cell r="C20039" t="str">
            <v>INE020B08CB7</v>
          </cell>
          <cell r="D20039" t="str">
            <v>REC7.55 2022 S 184B T C STRPP</v>
          </cell>
          <cell r="E20039" t="str">
            <v>S 184B T C</v>
          </cell>
          <cell r="F20039" t="str">
            <v>PT</v>
          </cell>
          <cell r="G20039" t="str">
            <v>RECL22</v>
          </cell>
          <cell r="H20039" t="str">
            <v>7.55%</v>
          </cell>
          <cell r="I20039">
            <v>30000</v>
          </cell>
          <cell r="J20039">
            <v>3000</v>
          </cell>
          <cell r="K20039">
            <v>1000000</v>
          </cell>
          <cell r="L20039">
            <v>1000000</v>
          </cell>
        </row>
        <row r="20040">
          <cell r="C20040" t="str">
            <v>INE020B08CB7</v>
          </cell>
          <cell r="D20040" t="str">
            <v>REC7.55 2022 S 184B T C STRPP</v>
          </cell>
          <cell r="E20040" t="str">
            <v>S 184B T C</v>
          </cell>
          <cell r="F20040" t="str">
            <v>PT</v>
          </cell>
          <cell r="G20040" t="str">
            <v>RECL22</v>
          </cell>
          <cell r="H20040" t="str">
            <v>7.55%</v>
          </cell>
          <cell r="I20040">
            <v>30000</v>
          </cell>
          <cell r="J20040">
            <v>3000</v>
          </cell>
          <cell r="K20040">
            <v>1000000</v>
          </cell>
          <cell r="L20040">
            <v>1000000</v>
          </cell>
        </row>
        <row r="20041">
          <cell r="C20041" t="str">
            <v>INE020B08CB7</v>
          </cell>
          <cell r="D20041" t="str">
            <v>REC7.55 2022 S 184B T C STRPP</v>
          </cell>
          <cell r="E20041" t="str">
            <v>S 184B T C</v>
          </cell>
          <cell r="F20041" t="str">
            <v>PT</v>
          </cell>
          <cell r="G20041" t="str">
            <v>RECL22</v>
          </cell>
          <cell r="H20041" t="str">
            <v>7.55%</v>
          </cell>
          <cell r="I20041">
            <v>30000</v>
          </cell>
          <cell r="J20041">
            <v>3000</v>
          </cell>
          <cell r="K20041">
            <v>1000000</v>
          </cell>
          <cell r="L20041">
            <v>1000000</v>
          </cell>
        </row>
        <row r="20042">
          <cell r="C20042" t="str">
            <v>INE020B08BT1</v>
          </cell>
          <cell r="D20042" t="str">
            <v>REC Limited 8.15% 2022 (Sr. 179)</v>
          </cell>
          <cell r="E20042" t="str">
            <v>179</v>
          </cell>
          <cell r="F20042" t="str">
            <v>PT</v>
          </cell>
          <cell r="G20042" t="str">
            <v>RECL22</v>
          </cell>
          <cell r="H20042" t="str">
            <v>8.15%</v>
          </cell>
          <cell r="I20042">
            <v>100000</v>
          </cell>
          <cell r="J20042">
            <v>10000</v>
          </cell>
          <cell r="K20042">
            <v>1000000</v>
          </cell>
          <cell r="L20042">
            <v>1000000</v>
          </cell>
        </row>
        <row r="20043">
          <cell r="C20043" t="str">
            <v>INE020B08BT1</v>
          </cell>
          <cell r="D20043" t="str">
            <v>REC Limited 8.15% 2022 (Sr. 179)</v>
          </cell>
          <cell r="E20043" t="str">
            <v>179</v>
          </cell>
          <cell r="F20043" t="str">
            <v>PT</v>
          </cell>
          <cell r="G20043" t="str">
            <v>RECL22</v>
          </cell>
          <cell r="H20043" t="str">
            <v>8.15%</v>
          </cell>
          <cell r="I20043">
            <v>100000</v>
          </cell>
          <cell r="J20043">
            <v>10000</v>
          </cell>
          <cell r="K20043">
            <v>1000000</v>
          </cell>
          <cell r="L20043">
            <v>1000000</v>
          </cell>
        </row>
        <row r="20044">
          <cell r="C20044" t="str">
            <v>INE020B08BT1</v>
          </cell>
          <cell r="D20044" t="str">
            <v>REC Limited 8.15% 2022 (Sr. 179)</v>
          </cell>
          <cell r="E20044" t="str">
            <v>179</v>
          </cell>
          <cell r="F20044" t="str">
            <v>PT</v>
          </cell>
          <cell r="G20044" t="str">
            <v>RECL22</v>
          </cell>
          <cell r="H20044" t="str">
            <v>8.15%</v>
          </cell>
          <cell r="I20044">
            <v>100000</v>
          </cell>
          <cell r="J20044">
            <v>10000</v>
          </cell>
          <cell r="K20044">
            <v>1000000</v>
          </cell>
          <cell r="L20044">
            <v>1000000</v>
          </cell>
        </row>
        <row r="20045">
          <cell r="C20045" t="str">
            <v>INE020B08BT1</v>
          </cell>
          <cell r="D20045" t="str">
            <v>REC Limited 8.15% 2022 (Sr. 179)</v>
          </cell>
          <cell r="E20045" t="str">
            <v>179</v>
          </cell>
          <cell r="F20045" t="str">
            <v>PT</v>
          </cell>
          <cell r="G20045" t="str">
            <v>RECL22</v>
          </cell>
          <cell r="H20045" t="str">
            <v>8.15%</v>
          </cell>
          <cell r="I20045">
            <v>100000</v>
          </cell>
          <cell r="J20045">
            <v>10000</v>
          </cell>
          <cell r="K20045">
            <v>1000000</v>
          </cell>
          <cell r="L20045">
            <v>1000000</v>
          </cell>
        </row>
        <row r="20046">
          <cell r="C20046" t="str">
            <v>INE020B08922</v>
          </cell>
          <cell r="D20046" t="str">
            <v>RECL 8.27% 2022 (Series-132)</v>
          </cell>
          <cell r="E20046" t="str">
            <v>132</v>
          </cell>
          <cell r="F20046" t="str">
            <v>PT</v>
          </cell>
          <cell r="G20046" t="str">
            <v>RECL22</v>
          </cell>
          <cell r="H20046" t="str">
            <v>8.27%</v>
          </cell>
          <cell r="I20046">
            <v>70000</v>
          </cell>
          <cell r="J20046">
            <v>7000</v>
          </cell>
          <cell r="K20046">
            <v>1000000</v>
          </cell>
          <cell r="L20046">
            <v>1000000</v>
          </cell>
        </row>
        <row r="20047">
          <cell r="C20047" t="str">
            <v>INE020B08922</v>
          </cell>
          <cell r="D20047" t="str">
            <v>RECL 8.27% 2022 (Series-132)</v>
          </cell>
          <cell r="E20047" t="str">
            <v>132</v>
          </cell>
          <cell r="F20047" t="str">
            <v>PT</v>
          </cell>
          <cell r="G20047" t="str">
            <v>RECL22</v>
          </cell>
          <cell r="H20047" t="str">
            <v>8.27%</v>
          </cell>
          <cell r="I20047">
            <v>70000</v>
          </cell>
          <cell r="J20047">
            <v>7000</v>
          </cell>
          <cell r="K20047">
            <v>1000000</v>
          </cell>
          <cell r="L20047">
            <v>1000000</v>
          </cell>
        </row>
        <row r="20048">
          <cell r="C20048" t="str">
            <v>INE020B08BM6</v>
          </cell>
          <cell r="D20048" t="str">
            <v>REC Limited 8.35% 2022 173</v>
          </cell>
          <cell r="E20048" t="str">
            <v>173</v>
          </cell>
          <cell r="F20048" t="str">
            <v>PT</v>
          </cell>
          <cell r="G20048" t="str">
            <v>RECL22</v>
          </cell>
          <cell r="H20048" t="str">
            <v>8.35%</v>
          </cell>
          <cell r="I20048">
            <v>250000</v>
          </cell>
          <cell r="J20048">
            <v>25000</v>
          </cell>
          <cell r="K20048">
            <v>1000000</v>
          </cell>
          <cell r="L20048">
            <v>1000000</v>
          </cell>
        </row>
        <row r="20049">
          <cell r="C20049" t="str">
            <v>INE020B08BM6</v>
          </cell>
          <cell r="D20049" t="str">
            <v>REC Limited 8.35% 2022 173</v>
          </cell>
          <cell r="E20049" t="str">
            <v>173</v>
          </cell>
          <cell r="F20049" t="str">
            <v>PT</v>
          </cell>
          <cell r="G20049" t="str">
            <v>RECL22</v>
          </cell>
          <cell r="H20049" t="str">
            <v>8.35%</v>
          </cell>
          <cell r="I20049">
            <v>250000</v>
          </cell>
          <cell r="J20049">
            <v>25000</v>
          </cell>
          <cell r="K20049">
            <v>1000000</v>
          </cell>
          <cell r="L20049">
            <v>1000000</v>
          </cell>
        </row>
        <row r="20050">
          <cell r="C20050" t="str">
            <v>INE020B08BM6</v>
          </cell>
          <cell r="D20050" t="str">
            <v>REC Limited 8.35% 2022 173</v>
          </cell>
          <cell r="E20050" t="str">
            <v>173</v>
          </cell>
          <cell r="F20050" t="str">
            <v>PT</v>
          </cell>
          <cell r="G20050" t="str">
            <v>RECL22</v>
          </cell>
          <cell r="H20050" t="str">
            <v>8.35%</v>
          </cell>
          <cell r="I20050">
            <v>250000</v>
          </cell>
          <cell r="J20050">
            <v>25000</v>
          </cell>
          <cell r="K20050">
            <v>1000000</v>
          </cell>
          <cell r="L20050">
            <v>1000000</v>
          </cell>
        </row>
        <row r="20051">
          <cell r="C20051" t="str">
            <v>INE020B08BM6</v>
          </cell>
          <cell r="D20051" t="str">
            <v>REC Limited 8.35% 2022 173</v>
          </cell>
          <cell r="E20051" t="str">
            <v>173</v>
          </cell>
          <cell r="F20051" t="str">
            <v>PT</v>
          </cell>
          <cell r="G20051" t="str">
            <v>RECL22</v>
          </cell>
          <cell r="H20051" t="str">
            <v>8.35%</v>
          </cell>
          <cell r="I20051">
            <v>250000</v>
          </cell>
          <cell r="J20051">
            <v>25000</v>
          </cell>
          <cell r="K20051">
            <v>1000000</v>
          </cell>
          <cell r="L20051">
            <v>1000000</v>
          </cell>
        </row>
        <row r="20052">
          <cell r="C20052" t="str">
            <v>INE020B08BF0</v>
          </cell>
          <cell r="D20052" t="str">
            <v>RECL 8.45% 2022 (Series-167)</v>
          </cell>
          <cell r="E20052" t="str">
            <v>Series-167</v>
          </cell>
          <cell r="F20052" t="str">
            <v>PT</v>
          </cell>
          <cell r="G20052" t="str">
            <v>RECL22</v>
          </cell>
          <cell r="H20052" t="str">
            <v>8.45%</v>
          </cell>
          <cell r="I20052">
            <v>257180</v>
          </cell>
          <cell r="J20052">
            <v>25718</v>
          </cell>
          <cell r="K20052">
            <v>1000000</v>
          </cell>
          <cell r="L20052">
            <v>1000000</v>
          </cell>
        </row>
        <row r="20053">
          <cell r="C20053" t="str">
            <v>INE020B08BF0</v>
          </cell>
          <cell r="D20053" t="str">
            <v>RECL 8.45% 2022 (Series-167)</v>
          </cell>
          <cell r="E20053" t="str">
            <v>Series-167</v>
          </cell>
          <cell r="F20053" t="str">
            <v>PT</v>
          </cell>
          <cell r="G20053" t="str">
            <v>RECL22</v>
          </cell>
          <cell r="H20053" t="str">
            <v>8.45%</v>
          </cell>
          <cell r="I20053">
            <v>257180</v>
          </cell>
          <cell r="J20053">
            <v>25718</v>
          </cell>
          <cell r="K20053">
            <v>1000000</v>
          </cell>
          <cell r="L20053">
            <v>1000000</v>
          </cell>
        </row>
        <row r="20054">
          <cell r="C20054" t="str">
            <v>INE020B08BF0</v>
          </cell>
          <cell r="D20054" t="str">
            <v>RECL 8.45% 2022 (Series-167)</v>
          </cell>
          <cell r="E20054" t="str">
            <v>Series-167</v>
          </cell>
          <cell r="F20054" t="str">
            <v>PT</v>
          </cell>
          <cell r="G20054" t="str">
            <v>RECL22</v>
          </cell>
          <cell r="H20054" t="str">
            <v>8.45%</v>
          </cell>
          <cell r="I20054">
            <v>257180</v>
          </cell>
          <cell r="J20054">
            <v>25718</v>
          </cell>
          <cell r="K20054">
            <v>1000000</v>
          </cell>
          <cell r="L20054">
            <v>1000000</v>
          </cell>
        </row>
        <row r="20055">
          <cell r="C20055" t="str">
            <v>INE020B08BF0</v>
          </cell>
          <cell r="D20055" t="str">
            <v>RECL 8.45% 2022 (Series-167)</v>
          </cell>
          <cell r="E20055" t="str">
            <v>Series-167</v>
          </cell>
          <cell r="F20055" t="str">
            <v>PT</v>
          </cell>
          <cell r="G20055" t="str">
            <v>RECL22</v>
          </cell>
          <cell r="H20055" t="str">
            <v>8.45%</v>
          </cell>
          <cell r="I20055">
            <v>257180</v>
          </cell>
          <cell r="J20055">
            <v>25718</v>
          </cell>
          <cell r="K20055">
            <v>1000000</v>
          </cell>
          <cell r="L20055">
            <v>1000000</v>
          </cell>
        </row>
        <row r="20056">
          <cell r="C20056" t="str">
            <v>INE020B08BD5</v>
          </cell>
          <cell r="D20056" t="str">
            <v>RECL 8.83% 2022 (Series-165)</v>
          </cell>
          <cell r="E20056" t="str">
            <v>Series-165</v>
          </cell>
          <cell r="F20056" t="str">
            <v>PT</v>
          </cell>
          <cell r="G20056" t="str">
            <v>RECL22</v>
          </cell>
          <cell r="H20056" t="str">
            <v>8.83%</v>
          </cell>
          <cell r="I20056">
            <v>217100</v>
          </cell>
          <cell r="J20056">
            <v>21710</v>
          </cell>
          <cell r="K20056">
            <v>1000000</v>
          </cell>
          <cell r="L20056">
            <v>1000000</v>
          </cell>
        </row>
        <row r="20057">
          <cell r="C20057" t="str">
            <v>INE020B08BD5</v>
          </cell>
          <cell r="D20057" t="str">
            <v>RECL 8.83% 2022 (Series-165)</v>
          </cell>
          <cell r="E20057" t="str">
            <v>Series-165</v>
          </cell>
          <cell r="F20057" t="str">
            <v>PT</v>
          </cell>
          <cell r="G20057" t="str">
            <v>RECL22</v>
          </cell>
          <cell r="H20057" t="str">
            <v>8.83%</v>
          </cell>
          <cell r="I20057">
            <v>217100</v>
          </cell>
          <cell r="J20057">
            <v>21710</v>
          </cell>
          <cell r="K20057">
            <v>1000000</v>
          </cell>
          <cell r="L20057">
            <v>1000000</v>
          </cell>
        </row>
        <row r="20058">
          <cell r="C20058" t="str">
            <v>INE020B08BD5</v>
          </cell>
          <cell r="D20058" t="str">
            <v>RECL 8.83% 2022 (Series-165)</v>
          </cell>
          <cell r="E20058" t="str">
            <v>Series-165</v>
          </cell>
          <cell r="F20058" t="str">
            <v>PT</v>
          </cell>
          <cell r="G20058" t="str">
            <v>RECL22</v>
          </cell>
          <cell r="H20058" t="str">
            <v>8.83%</v>
          </cell>
          <cell r="I20058">
            <v>217100</v>
          </cell>
          <cell r="J20058">
            <v>21710</v>
          </cell>
          <cell r="K20058">
            <v>1000000</v>
          </cell>
          <cell r="L20058">
            <v>1000000</v>
          </cell>
        </row>
        <row r="20059">
          <cell r="C20059" t="str">
            <v>INE020B08BD5</v>
          </cell>
          <cell r="D20059" t="str">
            <v>RECL 8.83% 2022 (Series-165)</v>
          </cell>
          <cell r="E20059" t="str">
            <v>Series-165</v>
          </cell>
          <cell r="F20059" t="str">
            <v>PT</v>
          </cell>
          <cell r="G20059" t="str">
            <v>RECL22</v>
          </cell>
          <cell r="H20059" t="str">
            <v>8.83%</v>
          </cell>
          <cell r="I20059">
            <v>217100</v>
          </cell>
          <cell r="J20059">
            <v>21710</v>
          </cell>
          <cell r="K20059">
            <v>1000000</v>
          </cell>
          <cell r="L20059">
            <v>1000000</v>
          </cell>
        </row>
        <row r="20060">
          <cell r="C20060" t="str">
            <v>INE020B08740</v>
          </cell>
          <cell r="D20060" t="str">
            <v>RECL 9.35% 2022 (Sr-107)</v>
          </cell>
          <cell r="E20060" t="str">
            <v>107</v>
          </cell>
          <cell r="F20060" t="str">
            <v>PT</v>
          </cell>
          <cell r="G20060" t="str">
            <v>RECL22</v>
          </cell>
          <cell r="H20060" t="str">
            <v>9.35%</v>
          </cell>
          <cell r="I20060">
            <v>237820</v>
          </cell>
          <cell r="J20060">
            <v>23782</v>
          </cell>
          <cell r="K20060">
            <v>1000000</v>
          </cell>
          <cell r="L20060">
            <v>1000000</v>
          </cell>
        </row>
        <row r="20061">
          <cell r="C20061" t="str">
            <v>INE020B08740</v>
          </cell>
          <cell r="D20061" t="str">
            <v>RECL 9.35% 2022 (Sr-107)</v>
          </cell>
          <cell r="E20061" t="str">
            <v>107</v>
          </cell>
          <cell r="F20061" t="str">
            <v>PT</v>
          </cell>
          <cell r="G20061" t="str">
            <v>RECL22</v>
          </cell>
          <cell r="H20061" t="str">
            <v>9.35%</v>
          </cell>
          <cell r="I20061">
            <v>237820</v>
          </cell>
          <cell r="J20061">
            <v>23782</v>
          </cell>
          <cell r="K20061">
            <v>1000000</v>
          </cell>
          <cell r="L20061">
            <v>1000000</v>
          </cell>
        </row>
        <row r="20062">
          <cell r="C20062" t="str">
            <v>INE020B08CD3</v>
          </cell>
          <cell r="D20062" t="str">
            <v>REC Limited 7.09% 2022 Sr. 185</v>
          </cell>
          <cell r="E20062" t="str">
            <v>Sr. 185</v>
          </cell>
          <cell r="F20062" t="str">
            <v>PT</v>
          </cell>
          <cell r="G20062" t="str">
            <v>RECL22A</v>
          </cell>
          <cell r="H20062" t="str">
            <v>7.09%</v>
          </cell>
          <cell r="I20062">
            <v>276900</v>
          </cell>
          <cell r="J20062">
            <v>27690</v>
          </cell>
          <cell r="K20062">
            <v>1000000</v>
          </cell>
          <cell r="L20062">
            <v>1000000</v>
          </cell>
        </row>
        <row r="20063">
          <cell r="C20063" t="str">
            <v>INE020B08CD3</v>
          </cell>
          <cell r="D20063" t="str">
            <v>REC Limited 7.09% 2022 Sr. 185</v>
          </cell>
          <cell r="E20063" t="str">
            <v>Sr. 185</v>
          </cell>
          <cell r="F20063" t="str">
            <v>PT</v>
          </cell>
          <cell r="G20063" t="str">
            <v>RECL22A</v>
          </cell>
          <cell r="H20063" t="str">
            <v>7.09%</v>
          </cell>
          <cell r="I20063">
            <v>276900</v>
          </cell>
          <cell r="J20063">
            <v>27690</v>
          </cell>
          <cell r="K20063">
            <v>1000000</v>
          </cell>
          <cell r="L20063">
            <v>1000000</v>
          </cell>
        </row>
        <row r="20064">
          <cell r="C20064" t="str">
            <v>INE020B08CD3</v>
          </cell>
          <cell r="D20064" t="str">
            <v>REC Limited 7.09% 2022 Sr. 185</v>
          </cell>
          <cell r="E20064" t="str">
            <v>Sr. 185</v>
          </cell>
          <cell r="F20064" t="str">
            <v>PT</v>
          </cell>
          <cell r="G20064" t="str">
            <v>RECL22A</v>
          </cell>
          <cell r="H20064" t="str">
            <v>7.09%</v>
          </cell>
          <cell r="I20064">
            <v>276900</v>
          </cell>
          <cell r="J20064">
            <v>27690</v>
          </cell>
          <cell r="K20064">
            <v>1000000</v>
          </cell>
          <cell r="L20064">
            <v>1000000</v>
          </cell>
        </row>
        <row r="20065">
          <cell r="C20065" t="str">
            <v>INE020B08CD3</v>
          </cell>
          <cell r="D20065" t="str">
            <v>REC Limited 7.09% 2022 Sr. 185</v>
          </cell>
          <cell r="E20065" t="str">
            <v>Sr. 185</v>
          </cell>
          <cell r="F20065" t="str">
            <v>PT</v>
          </cell>
          <cell r="G20065" t="str">
            <v>RECL22A</v>
          </cell>
          <cell r="H20065" t="str">
            <v>7.09%</v>
          </cell>
          <cell r="I20065">
            <v>276900</v>
          </cell>
          <cell r="J20065">
            <v>27690</v>
          </cell>
          <cell r="K20065">
            <v>1000000</v>
          </cell>
          <cell r="L20065">
            <v>1000000</v>
          </cell>
        </row>
        <row r="20066">
          <cell r="C20066" t="str">
            <v>INE020B08807</v>
          </cell>
          <cell r="D20066" t="str">
            <v>RECL 9.02% 2022 (Sr-111 Opt-II)</v>
          </cell>
          <cell r="E20066" t="str">
            <v>111 Opt-II</v>
          </cell>
          <cell r="F20066" t="str">
            <v>PT</v>
          </cell>
          <cell r="G20066" t="str">
            <v>RECL22A</v>
          </cell>
          <cell r="H20066" t="str">
            <v>9.02%</v>
          </cell>
          <cell r="I20066">
            <v>221120</v>
          </cell>
          <cell r="J20066">
            <v>22112</v>
          </cell>
          <cell r="K20066">
            <v>1000000</v>
          </cell>
          <cell r="L20066">
            <v>1000000</v>
          </cell>
        </row>
        <row r="20067">
          <cell r="C20067" t="str">
            <v>INE020B08807</v>
          </cell>
          <cell r="D20067" t="str">
            <v>RECL 9.02% 2022 (Sr-111 Opt-II)</v>
          </cell>
          <cell r="E20067" t="str">
            <v>111 Opt-II</v>
          </cell>
          <cell r="F20067" t="str">
            <v>PT</v>
          </cell>
          <cell r="G20067" t="str">
            <v>RECL22A</v>
          </cell>
          <cell r="H20067" t="str">
            <v>9.02%</v>
          </cell>
          <cell r="I20067">
            <v>221120</v>
          </cell>
          <cell r="J20067">
            <v>22112</v>
          </cell>
          <cell r="K20067">
            <v>1000000</v>
          </cell>
          <cell r="L20067">
            <v>1000000</v>
          </cell>
        </row>
        <row r="20068">
          <cell r="C20068" t="str">
            <v>INE020B08807</v>
          </cell>
          <cell r="D20068" t="str">
            <v>RECL 9.02% 2022 (Sr-111 Opt-II)</v>
          </cell>
          <cell r="E20068" t="str">
            <v>111 Opt-II</v>
          </cell>
          <cell r="F20068" t="str">
            <v>PT</v>
          </cell>
          <cell r="G20068" t="str">
            <v>RECL22A</v>
          </cell>
          <cell r="H20068" t="str">
            <v>9.02%</v>
          </cell>
          <cell r="I20068">
            <v>221120</v>
          </cell>
          <cell r="J20068">
            <v>22112</v>
          </cell>
          <cell r="K20068">
            <v>1000000</v>
          </cell>
          <cell r="L20068">
            <v>1000000</v>
          </cell>
        </row>
        <row r="20069">
          <cell r="C20069" t="str">
            <v>INE020B08DC3</v>
          </cell>
          <cell r="D20069" t="str">
            <v>REC Limited 5.69% 2023 Sr 202B</v>
          </cell>
          <cell r="E20069" t="str">
            <v>Sr 202B</v>
          </cell>
          <cell r="F20069" t="str">
            <v>PT</v>
          </cell>
          <cell r="G20069" t="str">
            <v>RECL23</v>
          </cell>
          <cell r="H20069" t="str">
            <v>5.69%</v>
          </cell>
          <cell r="I20069">
            <v>247400</v>
          </cell>
          <cell r="J20069">
            <v>24740</v>
          </cell>
          <cell r="K20069">
            <v>1000000</v>
          </cell>
          <cell r="L20069">
            <v>1000000</v>
          </cell>
        </row>
        <row r="20070">
          <cell r="C20070" t="str">
            <v>INE020B08DC3</v>
          </cell>
          <cell r="D20070" t="str">
            <v>REC Limited 5.69% 2023 Sr 202B</v>
          </cell>
          <cell r="E20070" t="str">
            <v>Sr 202B</v>
          </cell>
          <cell r="F20070" t="str">
            <v>PT</v>
          </cell>
          <cell r="G20070" t="str">
            <v>RECL23</v>
          </cell>
          <cell r="H20070" t="str">
            <v>5.69%</v>
          </cell>
          <cell r="I20070">
            <v>247400</v>
          </cell>
          <cell r="J20070">
            <v>24740</v>
          </cell>
          <cell r="K20070">
            <v>1000000</v>
          </cell>
          <cell r="L20070">
            <v>1000000</v>
          </cell>
        </row>
        <row r="20071">
          <cell r="C20071" t="str">
            <v>INE020B08DC3</v>
          </cell>
          <cell r="D20071" t="str">
            <v>REC Limited 5.69% 2023 Sr 202B</v>
          </cell>
          <cell r="E20071" t="str">
            <v>Sr 202B</v>
          </cell>
          <cell r="F20071" t="str">
            <v>PT</v>
          </cell>
          <cell r="G20071" t="str">
            <v>RECL23</v>
          </cell>
          <cell r="H20071" t="str">
            <v>5.69%</v>
          </cell>
          <cell r="I20071">
            <v>247400</v>
          </cell>
          <cell r="J20071">
            <v>24740</v>
          </cell>
          <cell r="K20071">
            <v>1000000</v>
          </cell>
          <cell r="L20071">
            <v>1000000</v>
          </cell>
        </row>
        <row r="20072">
          <cell r="C20072" t="str">
            <v>INE020B08DC3</v>
          </cell>
          <cell r="D20072" t="str">
            <v>REC Limited 5.69% 2023 Sr 202B</v>
          </cell>
          <cell r="E20072" t="str">
            <v>Sr 202B</v>
          </cell>
          <cell r="F20072" t="str">
            <v>PT</v>
          </cell>
          <cell r="G20072" t="str">
            <v>RECL23</v>
          </cell>
          <cell r="H20072" t="str">
            <v>5.69%</v>
          </cell>
          <cell r="I20072">
            <v>247400</v>
          </cell>
          <cell r="J20072">
            <v>24740</v>
          </cell>
          <cell r="K20072">
            <v>1000000</v>
          </cell>
          <cell r="L20072">
            <v>1000000</v>
          </cell>
        </row>
        <row r="20073">
          <cell r="C20073" t="str">
            <v>INE020B08CN2</v>
          </cell>
          <cell r="D20073" t="str">
            <v>REC Limited 6.80% 2023 Sr191A</v>
          </cell>
          <cell r="E20073" t="str">
            <v>Sr191A</v>
          </cell>
          <cell r="F20073" t="str">
            <v>PT</v>
          </cell>
          <cell r="G20073" t="str">
            <v>RECL23</v>
          </cell>
          <cell r="H20073" t="str">
            <v>6.80%</v>
          </cell>
          <cell r="I20073">
            <v>110000</v>
          </cell>
          <cell r="J20073">
            <v>11000</v>
          </cell>
          <cell r="K20073">
            <v>1000000</v>
          </cell>
          <cell r="L20073">
            <v>1000000</v>
          </cell>
        </row>
        <row r="20074">
          <cell r="C20074" t="str">
            <v>INE020B08CN2</v>
          </cell>
          <cell r="D20074" t="str">
            <v>REC Limited 6.80% 2023 Sr191A</v>
          </cell>
          <cell r="E20074" t="str">
            <v>Sr191A</v>
          </cell>
          <cell r="F20074" t="str">
            <v>PT</v>
          </cell>
          <cell r="G20074" t="str">
            <v>RECL23</v>
          </cell>
          <cell r="H20074" t="str">
            <v>6.80%</v>
          </cell>
          <cell r="I20074">
            <v>110000</v>
          </cell>
          <cell r="J20074">
            <v>11000</v>
          </cell>
          <cell r="K20074">
            <v>1000000</v>
          </cell>
          <cell r="L20074">
            <v>1000000</v>
          </cell>
        </row>
        <row r="20075">
          <cell r="C20075" t="str">
            <v>INE020B08CN2</v>
          </cell>
          <cell r="D20075" t="str">
            <v>REC Limited 6.80% 2023 Sr191A</v>
          </cell>
          <cell r="E20075" t="str">
            <v>Sr191A</v>
          </cell>
          <cell r="F20075" t="str">
            <v>PT</v>
          </cell>
          <cell r="G20075" t="str">
            <v>RECL23</v>
          </cell>
          <cell r="H20075" t="str">
            <v>6.80%</v>
          </cell>
          <cell r="I20075">
            <v>110000</v>
          </cell>
          <cell r="J20075">
            <v>11000</v>
          </cell>
          <cell r="K20075">
            <v>1000000</v>
          </cell>
          <cell r="L20075">
            <v>1000000</v>
          </cell>
        </row>
        <row r="20076">
          <cell r="C20076" t="str">
            <v>INE020B08CN2</v>
          </cell>
          <cell r="D20076" t="str">
            <v>REC Limited 6.80% 2023 Sr191A</v>
          </cell>
          <cell r="E20076" t="str">
            <v>Sr191A</v>
          </cell>
          <cell r="F20076" t="str">
            <v>PT</v>
          </cell>
          <cell r="G20076" t="str">
            <v>RECL23</v>
          </cell>
          <cell r="H20076" t="str">
            <v>6.80%</v>
          </cell>
          <cell r="I20076">
            <v>110000</v>
          </cell>
          <cell r="J20076">
            <v>11000</v>
          </cell>
          <cell r="K20076">
            <v>1000000</v>
          </cell>
          <cell r="L20076">
            <v>1000000</v>
          </cell>
        </row>
        <row r="20077">
          <cell r="C20077" t="str">
            <v>INE020B08CT9</v>
          </cell>
          <cell r="D20077" t="str">
            <v>RECL 6.92% 2023 Sr 195</v>
          </cell>
          <cell r="E20077" t="str">
            <v>Sr 195</v>
          </cell>
          <cell r="F20077" t="str">
            <v>PT</v>
          </cell>
          <cell r="G20077" t="str">
            <v>RECL23</v>
          </cell>
          <cell r="H20077" t="str">
            <v>6.92%</v>
          </cell>
          <cell r="I20077">
            <v>298500</v>
          </cell>
          <cell r="J20077">
            <v>29850</v>
          </cell>
          <cell r="K20077">
            <v>1000000</v>
          </cell>
          <cell r="L20077">
            <v>1000000</v>
          </cell>
        </row>
        <row r="20078">
          <cell r="C20078" t="str">
            <v>INE020B08CT9</v>
          </cell>
          <cell r="D20078" t="str">
            <v>RECL 6.92% 2023 Sr 195</v>
          </cell>
          <cell r="E20078" t="str">
            <v>Sr 195</v>
          </cell>
          <cell r="F20078" t="str">
            <v>PT</v>
          </cell>
          <cell r="G20078" t="str">
            <v>RECL23</v>
          </cell>
          <cell r="H20078" t="str">
            <v>6.92%</v>
          </cell>
          <cell r="I20078">
            <v>298500</v>
          </cell>
          <cell r="J20078">
            <v>29850</v>
          </cell>
          <cell r="K20078">
            <v>1000000</v>
          </cell>
          <cell r="L20078">
            <v>1000000</v>
          </cell>
        </row>
        <row r="20079">
          <cell r="C20079" t="str">
            <v>INE020B08CT9</v>
          </cell>
          <cell r="D20079" t="str">
            <v>RECL 6.92% 2023 Sr 195</v>
          </cell>
          <cell r="E20079" t="str">
            <v>Sr 195</v>
          </cell>
          <cell r="F20079" t="str">
            <v>PT</v>
          </cell>
          <cell r="G20079" t="str">
            <v>RECL23</v>
          </cell>
          <cell r="H20079" t="str">
            <v>6.92%</v>
          </cell>
          <cell r="I20079">
            <v>298500</v>
          </cell>
          <cell r="J20079">
            <v>29850</v>
          </cell>
          <cell r="K20079">
            <v>1000000</v>
          </cell>
          <cell r="L20079">
            <v>1000000</v>
          </cell>
        </row>
        <row r="20080">
          <cell r="C20080" t="str">
            <v>INE020B08CT9</v>
          </cell>
          <cell r="D20080" t="str">
            <v>RECL 6.92% 2023 Sr 195</v>
          </cell>
          <cell r="E20080" t="str">
            <v>Sr 195</v>
          </cell>
          <cell r="F20080" t="str">
            <v>PT</v>
          </cell>
          <cell r="G20080" t="str">
            <v>RECL23</v>
          </cell>
          <cell r="H20080" t="str">
            <v>6.92%</v>
          </cell>
          <cell r="I20080">
            <v>298500</v>
          </cell>
          <cell r="J20080">
            <v>29850</v>
          </cell>
          <cell r="K20080">
            <v>1000000</v>
          </cell>
          <cell r="L20080">
            <v>1000000</v>
          </cell>
        </row>
        <row r="20081">
          <cell r="C20081" t="str">
            <v>INE020B08CH4</v>
          </cell>
          <cell r="D20081" t="str">
            <v>RECL 7.12% 2023 Sr. 188A</v>
          </cell>
          <cell r="E20081" t="str">
            <v>Sr. 188A</v>
          </cell>
          <cell r="F20081" t="str">
            <v>PT</v>
          </cell>
          <cell r="G20081" t="str">
            <v>RECL23</v>
          </cell>
          <cell r="H20081" t="str">
            <v>7.12%</v>
          </cell>
          <cell r="I20081">
            <v>140000</v>
          </cell>
          <cell r="J20081">
            <v>14000</v>
          </cell>
          <cell r="K20081">
            <v>1000000</v>
          </cell>
          <cell r="L20081">
            <v>1000000</v>
          </cell>
        </row>
        <row r="20082">
          <cell r="C20082" t="str">
            <v>INE020B08CH4</v>
          </cell>
          <cell r="D20082" t="str">
            <v>RECL 7.12% 2023 Sr. 188A</v>
          </cell>
          <cell r="E20082" t="str">
            <v>Sr. 188A</v>
          </cell>
          <cell r="F20082" t="str">
            <v>PT</v>
          </cell>
          <cell r="G20082" t="str">
            <v>RECL23</v>
          </cell>
          <cell r="H20082" t="str">
            <v>7.12%</v>
          </cell>
          <cell r="I20082">
            <v>140000</v>
          </cell>
          <cell r="J20082">
            <v>14000</v>
          </cell>
          <cell r="K20082">
            <v>1000000</v>
          </cell>
          <cell r="L20082">
            <v>1000000</v>
          </cell>
        </row>
        <row r="20083">
          <cell r="C20083" t="str">
            <v>INE020B08CH4</v>
          </cell>
          <cell r="D20083" t="str">
            <v>RECL 7.12% 2023 Sr. 188A</v>
          </cell>
          <cell r="E20083" t="str">
            <v>Sr. 188A</v>
          </cell>
          <cell r="F20083" t="str">
            <v>PT</v>
          </cell>
          <cell r="G20083" t="str">
            <v>RECL23</v>
          </cell>
          <cell r="H20083" t="str">
            <v>7.12%</v>
          </cell>
          <cell r="I20083">
            <v>140000</v>
          </cell>
          <cell r="J20083">
            <v>14000</v>
          </cell>
          <cell r="K20083">
            <v>1000000</v>
          </cell>
          <cell r="L20083">
            <v>1000000</v>
          </cell>
        </row>
        <row r="20084">
          <cell r="C20084" t="str">
            <v>INE020B08CH4</v>
          </cell>
          <cell r="D20084" t="str">
            <v>RECL 7.12% 2023 Sr. 188A</v>
          </cell>
          <cell r="E20084" t="str">
            <v>Sr. 188A</v>
          </cell>
          <cell r="F20084" t="str">
            <v>PT</v>
          </cell>
          <cell r="G20084" t="str">
            <v>RECL23</v>
          </cell>
          <cell r="H20084" t="str">
            <v>7.12%</v>
          </cell>
          <cell r="I20084">
            <v>140000</v>
          </cell>
          <cell r="J20084">
            <v>14000</v>
          </cell>
          <cell r="K20084">
            <v>1000000</v>
          </cell>
          <cell r="L20084">
            <v>1000000</v>
          </cell>
        </row>
        <row r="20085">
          <cell r="C20085" t="str">
            <v>INE020B08CC5</v>
          </cell>
          <cell r="D20085" t="str">
            <v>REC7.55 2023 S 184B T D STRPP</v>
          </cell>
          <cell r="E20085" t="str">
            <v>S 184B T D</v>
          </cell>
          <cell r="F20085" t="str">
            <v>PT</v>
          </cell>
          <cell r="G20085" t="str">
            <v>RECL23</v>
          </cell>
          <cell r="H20085" t="str">
            <v>7.55%</v>
          </cell>
          <cell r="I20085">
            <v>30000</v>
          </cell>
          <cell r="J20085">
            <v>3000</v>
          </cell>
          <cell r="K20085">
            <v>1000000</v>
          </cell>
          <cell r="L20085">
            <v>1000000</v>
          </cell>
        </row>
        <row r="20086">
          <cell r="C20086" t="str">
            <v>INE020B08CC5</v>
          </cell>
          <cell r="D20086" t="str">
            <v>REC7.55 2023 S 184B T D STRPP</v>
          </cell>
          <cell r="E20086" t="str">
            <v>S 184B T D</v>
          </cell>
          <cell r="F20086" t="str">
            <v>PT</v>
          </cell>
          <cell r="G20086" t="str">
            <v>RECL23</v>
          </cell>
          <cell r="H20086" t="str">
            <v>7.55%</v>
          </cell>
          <cell r="I20086">
            <v>30000</v>
          </cell>
          <cell r="J20086">
            <v>3000</v>
          </cell>
          <cell r="K20086">
            <v>1000000</v>
          </cell>
          <cell r="L20086">
            <v>1000000</v>
          </cell>
        </row>
        <row r="20087">
          <cell r="C20087" t="str">
            <v>INE020B08CC5</v>
          </cell>
          <cell r="D20087" t="str">
            <v>REC7.55 2023 S 184B T D STRPP</v>
          </cell>
          <cell r="E20087" t="str">
            <v>S 184B T D</v>
          </cell>
          <cell r="F20087" t="str">
            <v>PT</v>
          </cell>
          <cell r="G20087" t="str">
            <v>RECL23</v>
          </cell>
          <cell r="H20087" t="str">
            <v>7.55%</v>
          </cell>
          <cell r="I20087">
            <v>30000</v>
          </cell>
          <cell r="J20087">
            <v>3000</v>
          </cell>
          <cell r="K20087">
            <v>1000000</v>
          </cell>
          <cell r="L20087">
            <v>1000000</v>
          </cell>
        </row>
        <row r="20088">
          <cell r="C20088" t="str">
            <v>INE020B08CC5</v>
          </cell>
          <cell r="D20088" t="str">
            <v>REC7.55 2023 S 184B T D STRPP</v>
          </cell>
          <cell r="E20088" t="str">
            <v>S 184B T D</v>
          </cell>
          <cell r="F20088" t="str">
            <v>PT</v>
          </cell>
          <cell r="G20088" t="str">
            <v>RECL23</v>
          </cell>
          <cell r="H20088" t="str">
            <v>7.55%</v>
          </cell>
          <cell r="I20088">
            <v>30000</v>
          </cell>
          <cell r="J20088">
            <v>3000</v>
          </cell>
          <cell r="K20088">
            <v>1000000</v>
          </cell>
          <cell r="L20088">
            <v>1000000</v>
          </cell>
        </row>
        <row r="20089">
          <cell r="C20089" t="str">
            <v>INE020B08AT3</v>
          </cell>
          <cell r="D20089" t="str">
            <v>RECL 7.99% 2023 (Series-159)</v>
          </cell>
          <cell r="E20089" t="str">
            <v>Sr. 159</v>
          </cell>
          <cell r="F20089" t="str">
            <v>PT</v>
          </cell>
          <cell r="G20089" t="str">
            <v>RECL23</v>
          </cell>
          <cell r="H20089" t="str">
            <v>7.99%</v>
          </cell>
          <cell r="I20089">
            <v>95000</v>
          </cell>
          <cell r="J20089">
            <v>9500</v>
          </cell>
          <cell r="K20089">
            <v>1000000</v>
          </cell>
          <cell r="L20089">
            <v>1000000</v>
          </cell>
        </row>
        <row r="20090">
          <cell r="C20090" t="str">
            <v>INE020B08AT3</v>
          </cell>
          <cell r="D20090" t="str">
            <v>RECL 7.99% 2023 (Series-159)</v>
          </cell>
          <cell r="E20090" t="str">
            <v>Sr. 159</v>
          </cell>
          <cell r="F20090" t="str">
            <v>PT</v>
          </cell>
          <cell r="G20090" t="str">
            <v>RECL23</v>
          </cell>
          <cell r="H20090" t="str">
            <v>7.99%</v>
          </cell>
          <cell r="I20090">
            <v>95000</v>
          </cell>
          <cell r="J20090">
            <v>9500</v>
          </cell>
          <cell r="K20090">
            <v>1000000</v>
          </cell>
          <cell r="L20090">
            <v>1000000</v>
          </cell>
        </row>
        <row r="20091">
          <cell r="C20091" t="str">
            <v>INE020B08AT3</v>
          </cell>
          <cell r="D20091" t="str">
            <v>RECL 7.99% 2023 (Series-159)</v>
          </cell>
          <cell r="E20091" t="str">
            <v>Sr. 159</v>
          </cell>
          <cell r="F20091" t="str">
            <v>PT</v>
          </cell>
          <cell r="G20091" t="str">
            <v>RECL23</v>
          </cell>
          <cell r="H20091" t="str">
            <v>7.99%</v>
          </cell>
          <cell r="I20091">
            <v>95000</v>
          </cell>
          <cell r="J20091">
            <v>9500</v>
          </cell>
          <cell r="K20091">
            <v>1000000</v>
          </cell>
          <cell r="L20091">
            <v>1000000</v>
          </cell>
        </row>
        <row r="20092">
          <cell r="C20092" t="str">
            <v>INE020B08AT3</v>
          </cell>
          <cell r="D20092" t="str">
            <v>RECL 7.99% 2023 (Series-159)</v>
          </cell>
          <cell r="E20092" t="str">
            <v>Sr. 159</v>
          </cell>
          <cell r="F20092" t="str">
            <v>PT</v>
          </cell>
          <cell r="G20092" t="str">
            <v>RECL23</v>
          </cell>
          <cell r="H20092" t="str">
            <v>7.99%</v>
          </cell>
          <cell r="I20092">
            <v>95000</v>
          </cell>
          <cell r="J20092">
            <v>9500</v>
          </cell>
          <cell r="K20092">
            <v>1000000</v>
          </cell>
          <cell r="L20092">
            <v>1000000</v>
          </cell>
        </row>
        <row r="20093">
          <cell r="C20093" t="str">
            <v>INE020B08849</v>
          </cell>
          <cell r="D20093" t="str">
            <v>RECL 8.06% 2023 (Series-115)</v>
          </cell>
          <cell r="E20093" t="str">
            <v>115</v>
          </cell>
          <cell r="F20093" t="str">
            <v>PT</v>
          </cell>
          <cell r="G20093" t="str">
            <v>RECL23</v>
          </cell>
          <cell r="H20093" t="str">
            <v>8.06%</v>
          </cell>
          <cell r="I20093">
            <v>250000</v>
          </cell>
          <cell r="J20093">
            <v>25000</v>
          </cell>
          <cell r="K20093">
            <v>1000000</v>
          </cell>
          <cell r="L20093">
            <v>1000000</v>
          </cell>
        </row>
        <row r="20094">
          <cell r="C20094" t="str">
            <v>INE020B08849</v>
          </cell>
          <cell r="D20094" t="str">
            <v>RECL 8.06% 2023 (Series-115)</v>
          </cell>
          <cell r="E20094" t="str">
            <v>115</v>
          </cell>
          <cell r="F20094" t="str">
            <v>PT</v>
          </cell>
          <cell r="G20094" t="str">
            <v>RECL23</v>
          </cell>
          <cell r="H20094" t="str">
            <v>8.06%</v>
          </cell>
          <cell r="I20094">
            <v>250000</v>
          </cell>
          <cell r="J20094">
            <v>25000</v>
          </cell>
          <cell r="K20094">
            <v>1000000</v>
          </cell>
          <cell r="L20094">
            <v>1000000</v>
          </cell>
        </row>
        <row r="20095">
          <cell r="C20095" t="str">
            <v>INE020B08849</v>
          </cell>
          <cell r="D20095" t="str">
            <v>RECL 8.06% 2023 (Series-115)</v>
          </cell>
          <cell r="E20095" t="str">
            <v>115</v>
          </cell>
          <cell r="F20095" t="str">
            <v>PT</v>
          </cell>
          <cell r="G20095" t="str">
            <v>RECL23</v>
          </cell>
          <cell r="H20095" t="str">
            <v>8.06%</v>
          </cell>
          <cell r="I20095">
            <v>250000</v>
          </cell>
          <cell r="J20095">
            <v>25000</v>
          </cell>
          <cell r="K20095">
            <v>1000000</v>
          </cell>
          <cell r="L20095">
            <v>1000000</v>
          </cell>
        </row>
        <row r="20096">
          <cell r="C20096" t="str">
            <v>INE020B08849</v>
          </cell>
          <cell r="D20096" t="str">
            <v>RECL 8.06% 2023 (Series-115)</v>
          </cell>
          <cell r="E20096" t="str">
            <v>115</v>
          </cell>
          <cell r="F20096" t="str">
            <v>PT</v>
          </cell>
          <cell r="G20096" t="str">
            <v>RECL23</v>
          </cell>
          <cell r="H20096" t="str">
            <v>8.06%</v>
          </cell>
          <cell r="I20096">
            <v>250000</v>
          </cell>
          <cell r="J20096">
            <v>25000</v>
          </cell>
          <cell r="K20096">
            <v>1000000</v>
          </cell>
          <cell r="L20096">
            <v>1000000</v>
          </cell>
        </row>
        <row r="20097">
          <cell r="C20097" t="str">
            <v>INE020B08831</v>
          </cell>
          <cell r="D20097" t="str">
            <v>RECL 8.82% 2023 (Sr - 114)</v>
          </cell>
          <cell r="E20097" t="str">
            <v>Sr - 114</v>
          </cell>
          <cell r="F20097" t="str">
            <v>PT</v>
          </cell>
          <cell r="G20097" t="str">
            <v>RECL23</v>
          </cell>
          <cell r="H20097" t="str">
            <v>8.82%</v>
          </cell>
          <cell r="I20097">
            <v>430000</v>
          </cell>
          <cell r="J20097">
            <v>43000</v>
          </cell>
          <cell r="K20097">
            <v>1000000</v>
          </cell>
          <cell r="L20097">
            <v>1000000</v>
          </cell>
        </row>
        <row r="20098">
          <cell r="C20098" t="str">
            <v>INE020B08831</v>
          </cell>
          <cell r="D20098" t="str">
            <v>RECL 8.82% 2023 (Sr - 114)</v>
          </cell>
          <cell r="E20098" t="str">
            <v>Sr - 114</v>
          </cell>
          <cell r="F20098" t="str">
            <v>PT</v>
          </cell>
          <cell r="G20098" t="str">
            <v>RECL23</v>
          </cell>
          <cell r="H20098" t="str">
            <v>8.82%</v>
          </cell>
          <cell r="I20098">
            <v>430000</v>
          </cell>
          <cell r="J20098">
            <v>43000</v>
          </cell>
          <cell r="K20098">
            <v>1000000</v>
          </cell>
          <cell r="L20098">
            <v>1000000</v>
          </cell>
        </row>
        <row r="20099">
          <cell r="C20099" t="str">
            <v>INE020B08831</v>
          </cell>
          <cell r="D20099" t="str">
            <v>RECL 8.82% 2023 (Sr - 114)</v>
          </cell>
          <cell r="E20099" t="str">
            <v>Sr - 114</v>
          </cell>
          <cell r="F20099" t="str">
            <v>PT</v>
          </cell>
          <cell r="G20099" t="str">
            <v>RECL23</v>
          </cell>
          <cell r="H20099" t="str">
            <v>8.82%</v>
          </cell>
          <cell r="I20099">
            <v>430000</v>
          </cell>
          <cell r="J20099">
            <v>43000</v>
          </cell>
          <cell r="K20099">
            <v>1000000</v>
          </cell>
          <cell r="L20099">
            <v>1000000</v>
          </cell>
        </row>
        <row r="20100">
          <cell r="C20100" t="str">
            <v>INE020B08831</v>
          </cell>
          <cell r="D20100" t="str">
            <v>RECL 8.82% 2023 (Sr - 114)</v>
          </cell>
          <cell r="E20100" t="str">
            <v>Sr - 114</v>
          </cell>
          <cell r="F20100" t="str">
            <v>PT</v>
          </cell>
          <cell r="G20100" t="str">
            <v>RECL23</v>
          </cell>
          <cell r="H20100" t="str">
            <v>8.82%</v>
          </cell>
          <cell r="I20100">
            <v>430000</v>
          </cell>
          <cell r="J20100">
            <v>43000</v>
          </cell>
          <cell r="K20100">
            <v>1000000</v>
          </cell>
          <cell r="L20100">
            <v>1000000</v>
          </cell>
        </row>
        <row r="20101">
          <cell r="C20101" t="str">
            <v>INE020B08DJ8</v>
          </cell>
          <cell r="D20101" t="str">
            <v>REC Limited 4.99% 2024 Sr 205A</v>
          </cell>
          <cell r="E20101" t="str">
            <v>Sr 205A</v>
          </cell>
          <cell r="F20101" t="str">
            <v>PT</v>
          </cell>
          <cell r="G20101" t="str">
            <v>RECL24</v>
          </cell>
          <cell r="H20101" t="str">
            <v>4.99%</v>
          </cell>
          <cell r="I20101">
            <v>213500</v>
          </cell>
          <cell r="J20101">
            <v>21350</v>
          </cell>
          <cell r="K20101">
            <v>1000000</v>
          </cell>
          <cell r="L20101">
            <v>1000000</v>
          </cell>
        </row>
        <row r="20102">
          <cell r="C20102" t="str">
            <v>INE020B08DJ8</v>
          </cell>
          <cell r="D20102" t="str">
            <v>REC Limited 4.99% 2024 Sr 205A</v>
          </cell>
          <cell r="E20102" t="str">
            <v>Sr 205A</v>
          </cell>
          <cell r="F20102" t="str">
            <v>PT</v>
          </cell>
          <cell r="G20102" t="str">
            <v>RECL24</v>
          </cell>
          <cell r="H20102" t="str">
            <v>4.99%</v>
          </cell>
          <cell r="I20102">
            <v>213500</v>
          </cell>
          <cell r="J20102">
            <v>21350</v>
          </cell>
          <cell r="K20102">
            <v>1000000</v>
          </cell>
          <cell r="L20102">
            <v>1000000</v>
          </cell>
        </row>
        <row r="20103">
          <cell r="C20103" t="str">
            <v>INE020B08DJ8</v>
          </cell>
          <cell r="D20103" t="str">
            <v>REC Limited 4.99% 2024 Sr 205A</v>
          </cell>
          <cell r="E20103" t="str">
            <v>Sr 205A</v>
          </cell>
          <cell r="F20103" t="str">
            <v>PT</v>
          </cell>
          <cell r="G20103" t="str">
            <v>RECL24</v>
          </cell>
          <cell r="H20103" t="str">
            <v>4.99%</v>
          </cell>
          <cell r="I20103">
            <v>213500</v>
          </cell>
          <cell r="J20103">
            <v>21350</v>
          </cell>
          <cell r="K20103">
            <v>1000000</v>
          </cell>
          <cell r="L20103">
            <v>1000000</v>
          </cell>
        </row>
        <row r="20104">
          <cell r="C20104" t="str">
            <v>INE020B08DJ8</v>
          </cell>
          <cell r="D20104" t="str">
            <v>REC Limited 4.99% 2024 Sr 205A</v>
          </cell>
          <cell r="E20104" t="str">
            <v>Sr 205A</v>
          </cell>
          <cell r="F20104" t="str">
            <v>PT</v>
          </cell>
          <cell r="G20104" t="str">
            <v>RECL24</v>
          </cell>
          <cell r="H20104" t="str">
            <v>4.99%</v>
          </cell>
          <cell r="I20104">
            <v>213500</v>
          </cell>
          <cell r="J20104">
            <v>21350</v>
          </cell>
          <cell r="K20104">
            <v>1000000</v>
          </cell>
          <cell r="L20104">
            <v>1000000</v>
          </cell>
        </row>
        <row r="20105">
          <cell r="C20105" t="str">
            <v>INE020B08DR1</v>
          </cell>
          <cell r="D20105" t="str">
            <v>REC Limited 5.74% 2024 Sr.210</v>
          </cell>
          <cell r="E20105" t="str">
            <v>Sr.210</v>
          </cell>
          <cell r="F20105" t="str">
            <v>PT</v>
          </cell>
          <cell r="G20105" t="str">
            <v>RECL24</v>
          </cell>
          <cell r="H20105" t="str">
            <v>5.74%</v>
          </cell>
          <cell r="I20105">
            <v>400000</v>
          </cell>
          <cell r="J20105">
            <v>40000</v>
          </cell>
          <cell r="K20105">
            <v>1000000</v>
          </cell>
          <cell r="L20105">
            <v>1000000</v>
          </cell>
        </row>
        <row r="20106">
          <cell r="C20106" t="str">
            <v>INE020B08DR1</v>
          </cell>
          <cell r="D20106" t="str">
            <v>REC Limited 5.74% 2024 Sr.210</v>
          </cell>
          <cell r="E20106" t="str">
            <v>Sr.210</v>
          </cell>
          <cell r="F20106" t="str">
            <v>PT</v>
          </cell>
          <cell r="G20106" t="str">
            <v>RECL24</v>
          </cell>
          <cell r="H20106" t="str">
            <v>5.74%</v>
          </cell>
          <cell r="I20106">
            <v>400000</v>
          </cell>
          <cell r="J20106">
            <v>40000</v>
          </cell>
          <cell r="K20106">
            <v>1000000</v>
          </cell>
          <cell r="L20106">
            <v>1000000</v>
          </cell>
        </row>
        <row r="20107">
          <cell r="C20107" t="str">
            <v>INE020B08DR1</v>
          </cell>
          <cell r="D20107" t="str">
            <v>REC Limited 5.74% 2024 Sr.210</v>
          </cell>
          <cell r="E20107" t="str">
            <v>Sr.210</v>
          </cell>
          <cell r="F20107" t="str">
            <v>PT</v>
          </cell>
          <cell r="G20107" t="str">
            <v>RECL24</v>
          </cell>
          <cell r="H20107" t="str">
            <v>5.74%</v>
          </cell>
          <cell r="I20107">
            <v>400000</v>
          </cell>
          <cell r="J20107">
            <v>40000</v>
          </cell>
          <cell r="K20107">
            <v>1000000</v>
          </cell>
          <cell r="L20107">
            <v>1000000</v>
          </cell>
        </row>
        <row r="20108">
          <cell r="C20108" t="str">
            <v>INE020B08DR1</v>
          </cell>
          <cell r="D20108" t="str">
            <v>REC Limited 5.74% 2024 Sr.210</v>
          </cell>
          <cell r="E20108" t="str">
            <v>Sr.210</v>
          </cell>
          <cell r="F20108" t="str">
            <v>PT</v>
          </cell>
          <cell r="G20108" t="str">
            <v>RECL24</v>
          </cell>
          <cell r="H20108" t="str">
            <v>5.74%</v>
          </cell>
          <cell r="I20108">
            <v>400000</v>
          </cell>
          <cell r="J20108">
            <v>40000</v>
          </cell>
          <cell r="K20108">
            <v>1000000</v>
          </cell>
          <cell r="L20108">
            <v>1000000</v>
          </cell>
        </row>
        <row r="20109">
          <cell r="C20109" t="str">
            <v>INE020B08DP5</v>
          </cell>
          <cell r="D20109" t="str">
            <v>REC Limited 5.79% 2024 Sr 209</v>
          </cell>
          <cell r="E20109" t="str">
            <v>Sr 209</v>
          </cell>
          <cell r="F20109" t="str">
            <v>PT</v>
          </cell>
          <cell r="G20109" t="str">
            <v>RECL24</v>
          </cell>
          <cell r="H20109" t="str">
            <v>5.79%</v>
          </cell>
          <cell r="I20109">
            <v>155000</v>
          </cell>
          <cell r="J20109">
            <v>15500</v>
          </cell>
          <cell r="K20109">
            <v>1000000</v>
          </cell>
          <cell r="L20109">
            <v>1000000</v>
          </cell>
        </row>
        <row r="20110">
          <cell r="C20110" t="str">
            <v>INE020B08DP5</v>
          </cell>
          <cell r="D20110" t="str">
            <v>REC Limited 5.79% 2024 Sr 209</v>
          </cell>
          <cell r="E20110" t="str">
            <v>Sr 209</v>
          </cell>
          <cell r="F20110" t="str">
            <v>PT</v>
          </cell>
          <cell r="G20110" t="str">
            <v>RECL24</v>
          </cell>
          <cell r="H20110" t="str">
            <v>5.79%</v>
          </cell>
          <cell r="I20110">
            <v>155000</v>
          </cell>
          <cell r="J20110">
            <v>15500</v>
          </cell>
          <cell r="K20110">
            <v>1000000</v>
          </cell>
          <cell r="L20110">
            <v>1000000</v>
          </cell>
        </row>
        <row r="20111">
          <cell r="C20111" t="str">
            <v>INE020B08DP5</v>
          </cell>
          <cell r="D20111" t="str">
            <v>REC Limited 5.79% 2024 Sr 209</v>
          </cell>
          <cell r="E20111" t="str">
            <v>Sr 209</v>
          </cell>
          <cell r="F20111" t="str">
            <v>PT</v>
          </cell>
          <cell r="G20111" t="str">
            <v>RECL24</v>
          </cell>
          <cell r="H20111" t="str">
            <v>5.79%</v>
          </cell>
          <cell r="I20111">
            <v>155000</v>
          </cell>
          <cell r="J20111">
            <v>15500</v>
          </cell>
          <cell r="K20111">
            <v>1000000</v>
          </cell>
          <cell r="L20111">
            <v>1000000</v>
          </cell>
        </row>
        <row r="20112">
          <cell r="C20112" t="str">
            <v>INE020B08DP5</v>
          </cell>
          <cell r="D20112" t="str">
            <v>REC Limited 5.79% 2024 Sr 209</v>
          </cell>
          <cell r="E20112" t="str">
            <v>Sr 209</v>
          </cell>
          <cell r="F20112" t="str">
            <v>PT</v>
          </cell>
          <cell r="G20112" t="str">
            <v>RECL24</v>
          </cell>
          <cell r="H20112" t="str">
            <v>5.79%</v>
          </cell>
          <cell r="I20112">
            <v>155000</v>
          </cell>
          <cell r="J20112">
            <v>15500</v>
          </cell>
          <cell r="K20112">
            <v>1000000</v>
          </cell>
          <cell r="L20112">
            <v>1000000</v>
          </cell>
        </row>
        <row r="20113">
          <cell r="C20113" t="str">
            <v>INE020B08CM4</v>
          </cell>
          <cell r="D20113" t="str">
            <v>REC Limited 6.99% 2024 Sr191B</v>
          </cell>
          <cell r="E20113" t="str">
            <v>Sr191B</v>
          </cell>
          <cell r="F20113" t="str">
            <v>PT</v>
          </cell>
          <cell r="G20113" t="str">
            <v>RECL24</v>
          </cell>
          <cell r="H20113" t="str">
            <v>6.99%</v>
          </cell>
          <cell r="I20113">
            <v>110000</v>
          </cell>
          <cell r="J20113">
            <v>11000</v>
          </cell>
          <cell r="K20113">
            <v>1000000</v>
          </cell>
          <cell r="L20113">
            <v>1000000</v>
          </cell>
        </row>
        <row r="20114">
          <cell r="C20114" t="str">
            <v>INE020B08CM4</v>
          </cell>
          <cell r="D20114" t="str">
            <v>REC Limited 6.99% 2024 Sr191B</v>
          </cell>
          <cell r="E20114" t="str">
            <v>Sr191B</v>
          </cell>
          <cell r="F20114" t="str">
            <v>PT</v>
          </cell>
          <cell r="G20114" t="str">
            <v>RECL24</v>
          </cell>
          <cell r="H20114" t="str">
            <v>6.99%</v>
          </cell>
          <cell r="I20114">
            <v>110000</v>
          </cell>
          <cell r="J20114">
            <v>11000</v>
          </cell>
          <cell r="K20114">
            <v>1000000</v>
          </cell>
          <cell r="L20114">
            <v>1000000</v>
          </cell>
        </row>
        <row r="20115">
          <cell r="C20115" t="str">
            <v>INE020B08CM4</v>
          </cell>
          <cell r="D20115" t="str">
            <v>REC Limited 6.99% 2024 Sr191B</v>
          </cell>
          <cell r="E20115" t="str">
            <v>Sr191B</v>
          </cell>
          <cell r="F20115" t="str">
            <v>PT</v>
          </cell>
          <cell r="G20115" t="str">
            <v>RECL24</v>
          </cell>
          <cell r="H20115" t="str">
            <v>6.99%</v>
          </cell>
          <cell r="I20115">
            <v>110000</v>
          </cell>
          <cell r="J20115">
            <v>11000</v>
          </cell>
          <cell r="K20115">
            <v>1000000</v>
          </cell>
          <cell r="L20115">
            <v>1000000</v>
          </cell>
        </row>
        <row r="20116">
          <cell r="C20116" t="str">
            <v>INE020B08CM4</v>
          </cell>
          <cell r="D20116" t="str">
            <v>REC Limited 6.99% 2024 Sr191B</v>
          </cell>
          <cell r="E20116" t="str">
            <v>Sr191B</v>
          </cell>
          <cell r="F20116" t="str">
            <v>PT</v>
          </cell>
          <cell r="G20116" t="str">
            <v>RECL24</v>
          </cell>
          <cell r="H20116" t="str">
            <v>6.99%</v>
          </cell>
          <cell r="I20116">
            <v>110000</v>
          </cell>
          <cell r="J20116">
            <v>11000</v>
          </cell>
          <cell r="K20116">
            <v>1000000</v>
          </cell>
          <cell r="L20116">
            <v>1000000</v>
          </cell>
        </row>
        <row r="20117">
          <cell r="C20117" t="str">
            <v>INE020B08BV7</v>
          </cell>
          <cell r="D20117" t="str">
            <v>REC Limited 8.10% 2024 (Series-180 A)</v>
          </cell>
          <cell r="E20117" t="str">
            <v>180 A</v>
          </cell>
          <cell r="F20117" t="str">
            <v>PT</v>
          </cell>
          <cell r="G20117" t="str">
            <v>RECL24</v>
          </cell>
          <cell r="H20117" t="str">
            <v>8.10%</v>
          </cell>
          <cell r="I20117">
            <v>101800</v>
          </cell>
          <cell r="J20117">
            <v>10180</v>
          </cell>
          <cell r="K20117">
            <v>1000000</v>
          </cell>
          <cell r="L20117">
            <v>1000000</v>
          </cell>
        </row>
        <row r="20118">
          <cell r="C20118" t="str">
            <v>INE020B08BV7</v>
          </cell>
          <cell r="D20118" t="str">
            <v>REC Limited 8.10% 2024 (Series-180 A)</v>
          </cell>
          <cell r="E20118" t="str">
            <v>180 A</v>
          </cell>
          <cell r="F20118" t="str">
            <v>PT</v>
          </cell>
          <cell r="G20118" t="str">
            <v>RECL24</v>
          </cell>
          <cell r="H20118" t="str">
            <v>8.10%</v>
          </cell>
          <cell r="I20118">
            <v>101800</v>
          </cell>
          <cell r="J20118">
            <v>10180</v>
          </cell>
          <cell r="K20118">
            <v>1000000</v>
          </cell>
          <cell r="L20118">
            <v>1000000</v>
          </cell>
        </row>
        <row r="20119">
          <cell r="C20119" t="str">
            <v>INE020B08BV7</v>
          </cell>
          <cell r="D20119" t="str">
            <v>REC Limited 8.10% 2024 (Series-180 A)</v>
          </cell>
          <cell r="E20119" t="str">
            <v>180 A</v>
          </cell>
          <cell r="F20119" t="str">
            <v>PT</v>
          </cell>
          <cell r="G20119" t="str">
            <v>RECL24</v>
          </cell>
          <cell r="H20119" t="str">
            <v>8.10%</v>
          </cell>
          <cell r="I20119">
            <v>101800</v>
          </cell>
          <cell r="J20119">
            <v>10180</v>
          </cell>
          <cell r="K20119">
            <v>1000000</v>
          </cell>
          <cell r="L20119">
            <v>1000000</v>
          </cell>
        </row>
        <row r="20120">
          <cell r="C20120" t="str">
            <v>INE020B08BV7</v>
          </cell>
          <cell r="D20120" t="str">
            <v>REC Limited 8.10% 2024 (Series-180 A)</v>
          </cell>
          <cell r="E20120" t="str">
            <v>180 A</v>
          </cell>
          <cell r="F20120" t="str">
            <v>PT</v>
          </cell>
          <cell r="G20120" t="str">
            <v>RECL24</v>
          </cell>
          <cell r="H20120" t="str">
            <v>8.10%</v>
          </cell>
          <cell r="I20120">
            <v>101800</v>
          </cell>
          <cell r="J20120">
            <v>10180</v>
          </cell>
          <cell r="K20120">
            <v>1000000</v>
          </cell>
          <cell r="L20120">
            <v>1000000</v>
          </cell>
        </row>
        <row r="20121">
          <cell r="C20121" t="str">
            <v>INE020B08880</v>
          </cell>
          <cell r="D20121" t="str">
            <v>RECL 8.57% 2024 (Series-128)</v>
          </cell>
          <cell r="E20121" t="str">
            <v>128</v>
          </cell>
          <cell r="F20121" t="str">
            <v>PT</v>
          </cell>
          <cell r="G20121" t="str">
            <v>RECL24</v>
          </cell>
          <cell r="H20121" t="str">
            <v>8.57%</v>
          </cell>
          <cell r="I20121">
            <v>225000</v>
          </cell>
          <cell r="J20121">
            <v>22500</v>
          </cell>
          <cell r="K20121">
            <v>1000000</v>
          </cell>
          <cell r="L20121">
            <v>1000000</v>
          </cell>
        </row>
        <row r="20122">
          <cell r="C20122" t="str">
            <v>INE020B08880</v>
          </cell>
          <cell r="D20122" t="str">
            <v>RECL 8.57% 2024 (Series-128)</v>
          </cell>
          <cell r="E20122" t="str">
            <v>128</v>
          </cell>
          <cell r="F20122" t="str">
            <v>PT</v>
          </cell>
          <cell r="G20122" t="str">
            <v>RECL24</v>
          </cell>
          <cell r="H20122" t="str">
            <v>8.57%</v>
          </cell>
          <cell r="I20122">
            <v>225000</v>
          </cell>
          <cell r="J20122">
            <v>22500</v>
          </cell>
          <cell r="K20122">
            <v>1000000</v>
          </cell>
          <cell r="L20122">
            <v>1000000</v>
          </cell>
        </row>
        <row r="20123">
          <cell r="C20123" t="str">
            <v>INE020B08880</v>
          </cell>
          <cell r="D20123" t="str">
            <v>RECL 8.57% 2024 (Series-128)</v>
          </cell>
          <cell r="E20123" t="str">
            <v>128</v>
          </cell>
          <cell r="F20123" t="str">
            <v>PT</v>
          </cell>
          <cell r="G20123" t="str">
            <v>RECL24</v>
          </cell>
          <cell r="H20123" t="str">
            <v>8.57%</v>
          </cell>
          <cell r="I20123">
            <v>225000</v>
          </cell>
          <cell r="J20123">
            <v>22500</v>
          </cell>
          <cell r="K20123">
            <v>1000000</v>
          </cell>
          <cell r="L20123">
            <v>1000000</v>
          </cell>
        </row>
        <row r="20124">
          <cell r="C20124" t="str">
            <v>INE020B08880</v>
          </cell>
          <cell r="D20124" t="str">
            <v>RECL 8.57% 2024 (Series-128)</v>
          </cell>
          <cell r="E20124" t="str">
            <v>128</v>
          </cell>
          <cell r="F20124" t="str">
            <v>PT</v>
          </cell>
          <cell r="G20124" t="str">
            <v>RECL24</v>
          </cell>
          <cell r="H20124" t="str">
            <v>8.57%</v>
          </cell>
          <cell r="I20124">
            <v>225000</v>
          </cell>
          <cell r="J20124">
            <v>22500</v>
          </cell>
          <cell r="K20124">
            <v>1000000</v>
          </cell>
          <cell r="L20124">
            <v>1000000</v>
          </cell>
        </row>
        <row r="20125">
          <cell r="C20125" t="str">
            <v>INE020B07IZ5</v>
          </cell>
          <cell r="D20125" t="str">
            <v>RECL 9.34% 2024 Series-123 Tranche 3 (Option - II)</v>
          </cell>
          <cell r="E20125" t="str">
            <v>Series- 123 Tranche 3 (Option-II)</v>
          </cell>
          <cell r="F20125" t="str">
            <v>PT</v>
          </cell>
          <cell r="G20125" t="str">
            <v>RECL24</v>
          </cell>
          <cell r="H20125" t="str">
            <v>9.34%</v>
          </cell>
          <cell r="I20125">
            <v>195500</v>
          </cell>
          <cell r="J20125">
            <v>19550</v>
          </cell>
          <cell r="K20125">
            <v>1000000</v>
          </cell>
          <cell r="L20125">
            <v>1000000</v>
          </cell>
        </row>
        <row r="20126">
          <cell r="C20126" t="str">
            <v>INE020B07IZ5</v>
          </cell>
          <cell r="D20126" t="str">
            <v>RECL 9.34% 2024 Series-123 Tranche 3 (Option - II)</v>
          </cell>
          <cell r="E20126" t="str">
            <v>Series- 123 Tranche 3 (Option-II)</v>
          </cell>
          <cell r="F20126" t="str">
            <v>PT</v>
          </cell>
          <cell r="G20126" t="str">
            <v>RECL24</v>
          </cell>
          <cell r="H20126" t="str">
            <v>9.34%</v>
          </cell>
          <cell r="I20126">
            <v>195500</v>
          </cell>
          <cell r="J20126">
            <v>19550</v>
          </cell>
          <cell r="K20126">
            <v>1000000</v>
          </cell>
          <cell r="L20126">
            <v>1000000</v>
          </cell>
        </row>
        <row r="20127">
          <cell r="C20127" t="str">
            <v>INE020B07IZ5</v>
          </cell>
          <cell r="D20127" t="str">
            <v>RECL 9.34% 2024 Series-123 Tranche 3 (Option - II)</v>
          </cell>
          <cell r="E20127" t="str">
            <v>Series- 123 Tranche 3 (Option-II)</v>
          </cell>
          <cell r="F20127" t="str">
            <v>PT</v>
          </cell>
          <cell r="G20127" t="str">
            <v>RECL24</v>
          </cell>
          <cell r="H20127" t="str">
            <v>9.34%</v>
          </cell>
          <cell r="I20127">
            <v>195500</v>
          </cell>
          <cell r="J20127">
            <v>19550</v>
          </cell>
          <cell r="K20127">
            <v>1000000</v>
          </cell>
          <cell r="L20127">
            <v>1000000</v>
          </cell>
        </row>
        <row r="20128">
          <cell r="C20128" t="str">
            <v>INE020B07IZ5</v>
          </cell>
          <cell r="D20128" t="str">
            <v>RECL 9.34% 2024 Series-123 Tranche 3 (Option - II)</v>
          </cell>
          <cell r="E20128" t="str">
            <v>Series- 123 Tranche 3 (Option-II)</v>
          </cell>
          <cell r="F20128" t="str">
            <v>PT</v>
          </cell>
          <cell r="G20128" t="str">
            <v>RECL24</v>
          </cell>
          <cell r="H20128" t="str">
            <v>9.34%</v>
          </cell>
          <cell r="I20128">
            <v>195500</v>
          </cell>
          <cell r="J20128">
            <v>19550</v>
          </cell>
          <cell r="K20128">
            <v>1000000</v>
          </cell>
          <cell r="L20128">
            <v>1000000</v>
          </cell>
        </row>
        <row r="20129">
          <cell r="C20129" t="str">
            <v>INE020B08DH2</v>
          </cell>
          <cell r="D20129" t="str">
            <v>REC 5.81% 2025 Sr 204B</v>
          </cell>
          <cell r="E20129" t="str">
            <v>Sr 204B</v>
          </cell>
          <cell r="F20129" t="str">
            <v>PT</v>
          </cell>
          <cell r="G20129" t="str">
            <v>RECL25</v>
          </cell>
          <cell r="H20129" t="str">
            <v>5.81%</v>
          </cell>
          <cell r="I20129">
            <v>208200</v>
          </cell>
          <cell r="J20129">
            <v>20820</v>
          </cell>
          <cell r="K20129">
            <v>1000000</v>
          </cell>
          <cell r="L20129">
            <v>1000000</v>
          </cell>
        </row>
        <row r="20130">
          <cell r="C20130" t="str">
            <v>INE020B08DH2</v>
          </cell>
          <cell r="D20130" t="str">
            <v>REC 5.81% 2025 Sr 204B</v>
          </cell>
          <cell r="E20130" t="str">
            <v>Sr 204B</v>
          </cell>
          <cell r="F20130" t="str">
            <v>PT</v>
          </cell>
          <cell r="G20130" t="str">
            <v>RECL25</v>
          </cell>
          <cell r="H20130" t="str">
            <v>5.81%</v>
          </cell>
          <cell r="I20130">
            <v>208200</v>
          </cell>
          <cell r="J20130">
            <v>20820</v>
          </cell>
          <cell r="K20130">
            <v>1000000</v>
          </cell>
          <cell r="L20130">
            <v>1000000</v>
          </cell>
        </row>
        <row r="20131">
          <cell r="C20131" t="str">
            <v>INE020B08DH2</v>
          </cell>
          <cell r="D20131" t="str">
            <v>REC 5.81% 2025 Sr 204B</v>
          </cell>
          <cell r="E20131" t="str">
            <v>Sr 204B</v>
          </cell>
          <cell r="F20131" t="str">
            <v>PT</v>
          </cell>
          <cell r="G20131" t="str">
            <v>RECL25</v>
          </cell>
          <cell r="H20131" t="str">
            <v>5.81%</v>
          </cell>
          <cell r="I20131">
            <v>208200</v>
          </cell>
          <cell r="J20131">
            <v>20820</v>
          </cell>
          <cell r="K20131">
            <v>1000000</v>
          </cell>
          <cell r="L20131">
            <v>1000000</v>
          </cell>
        </row>
        <row r="20132">
          <cell r="C20132" t="str">
            <v>INE020B08DH2</v>
          </cell>
          <cell r="D20132" t="str">
            <v>REC 5.81% 2025 Sr 204B</v>
          </cell>
          <cell r="E20132" t="str">
            <v>Sr 204B</v>
          </cell>
          <cell r="F20132" t="str">
            <v>PT</v>
          </cell>
          <cell r="G20132" t="str">
            <v>RECL25</v>
          </cell>
          <cell r="H20132" t="str">
            <v>5.81%</v>
          </cell>
          <cell r="I20132">
            <v>208200</v>
          </cell>
          <cell r="J20132">
            <v>20820</v>
          </cell>
          <cell r="K20132">
            <v>1000000</v>
          </cell>
          <cell r="L20132">
            <v>1000000</v>
          </cell>
        </row>
        <row r="20133">
          <cell r="C20133" t="str">
            <v>INE020B08CZ6</v>
          </cell>
          <cell r="D20133" t="str">
            <v>REC Limited 5.90% 2025 Sr 201A</v>
          </cell>
          <cell r="E20133" t="str">
            <v>Sr 201A</v>
          </cell>
          <cell r="F20133" t="str">
            <v>PT</v>
          </cell>
          <cell r="G20133" t="str">
            <v>RECL25</v>
          </cell>
          <cell r="H20133" t="str">
            <v>5.90%</v>
          </cell>
          <cell r="I20133">
            <v>90000</v>
          </cell>
          <cell r="J20133">
            <v>9000</v>
          </cell>
          <cell r="K20133">
            <v>1000000</v>
          </cell>
          <cell r="L20133">
            <v>1000000</v>
          </cell>
        </row>
        <row r="20134">
          <cell r="C20134" t="str">
            <v>INE020B08CZ6</v>
          </cell>
          <cell r="D20134" t="str">
            <v>REC Limited 5.90% 2025 Sr 201A</v>
          </cell>
          <cell r="E20134" t="str">
            <v>Sr 201A</v>
          </cell>
          <cell r="F20134" t="str">
            <v>PT</v>
          </cell>
          <cell r="G20134" t="str">
            <v>RECL25</v>
          </cell>
          <cell r="H20134" t="str">
            <v>5.90%</v>
          </cell>
          <cell r="I20134">
            <v>90000</v>
          </cell>
          <cell r="J20134">
            <v>9000</v>
          </cell>
          <cell r="K20134">
            <v>1000000</v>
          </cell>
          <cell r="L20134">
            <v>1000000</v>
          </cell>
        </row>
        <row r="20135">
          <cell r="C20135" t="str">
            <v>INE020B08CZ6</v>
          </cell>
          <cell r="D20135" t="str">
            <v>REC Limited 5.90% 2025 Sr 201A</v>
          </cell>
          <cell r="E20135" t="str">
            <v>Sr 201A</v>
          </cell>
          <cell r="F20135" t="str">
            <v>PT</v>
          </cell>
          <cell r="G20135" t="str">
            <v>RECL25</v>
          </cell>
          <cell r="H20135" t="str">
            <v>5.90%</v>
          </cell>
          <cell r="I20135">
            <v>90000</v>
          </cell>
          <cell r="J20135">
            <v>9000</v>
          </cell>
          <cell r="K20135">
            <v>1000000</v>
          </cell>
          <cell r="L20135">
            <v>1000000</v>
          </cell>
        </row>
        <row r="20136">
          <cell r="C20136" t="str">
            <v>INE020B08CZ6</v>
          </cell>
          <cell r="D20136" t="str">
            <v>REC Limited 5.90% 2025 Sr 201A</v>
          </cell>
          <cell r="E20136" t="str">
            <v>Sr 201A</v>
          </cell>
          <cell r="F20136" t="str">
            <v>PT</v>
          </cell>
          <cell r="G20136" t="str">
            <v>RECL25</v>
          </cell>
          <cell r="H20136" t="str">
            <v>5.90%</v>
          </cell>
          <cell r="I20136">
            <v>90000</v>
          </cell>
          <cell r="J20136">
            <v>9000</v>
          </cell>
          <cell r="K20136">
            <v>1000000</v>
          </cell>
          <cell r="L20136">
            <v>1000000</v>
          </cell>
        </row>
        <row r="20137">
          <cell r="C20137" t="str">
            <v>INE020B08CK8</v>
          </cell>
          <cell r="D20137" t="str">
            <v>REC 6.88% 2025 Sr. 190A</v>
          </cell>
          <cell r="E20137" t="str">
            <v>Sr. 190A</v>
          </cell>
          <cell r="F20137" t="str">
            <v>PT</v>
          </cell>
          <cell r="G20137" t="str">
            <v>RECL25</v>
          </cell>
          <cell r="H20137" t="str">
            <v>6.88%</v>
          </cell>
          <cell r="I20137">
            <v>250000</v>
          </cell>
          <cell r="J20137">
            <v>25000</v>
          </cell>
          <cell r="K20137">
            <v>1000000</v>
          </cell>
          <cell r="L20137">
            <v>1000000</v>
          </cell>
        </row>
        <row r="20138">
          <cell r="C20138" t="str">
            <v>INE020B08CK8</v>
          </cell>
          <cell r="D20138" t="str">
            <v>REC 6.88% 2025 Sr. 190A</v>
          </cell>
          <cell r="E20138" t="str">
            <v>Sr. 190A</v>
          </cell>
          <cell r="F20138" t="str">
            <v>PT</v>
          </cell>
          <cell r="G20138" t="str">
            <v>RECL25</v>
          </cell>
          <cell r="H20138" t="str">
            <v>6.88%</v>
          </cell>
          <cell r="I20138">
            <v>250000</v>
          </cell>
          <cell r="J20138">
            <v>25000</v>
          </cell>
          <cell r="K20138">
            <v>1000000</v>
          </cell>
          <cell r="L20138">
            <v>1000000</v>
          </cell>
        </row>
        <row r="20139">
          <cell r="C20139" t="str">
            <v>INE020B08CK8</v>
          </cell>
          <cell r="D20139" t="str">
            <v>REC 6.88% 2025 Sr. 190A</v>
          </cell>
          <cell r="E20139" t="str">
            <v>Sr. 190A</v>
          </cell>
          <cell r="F20139" t="str">
            <v>PT</v>
          </cell>
          <cell r="G20139" t="str">
            <v>RECL25</v>
          </cell>
          <cell r="H20139" t="str">
            <v>6.88%</v>
          </cell>
          <cell r="I20139">
            <v>250000</v>
          </cell>
          <cell r="J20139">
            <v>25000</v>
          </cell>
          <cell r="K20139">
            <v>1000000</v>
          </cell>
          <cell r="L20139">
            <v>1000000</v>
          </cell>
        </row>
        <row r="20140">
          <cell r="C20140" t="str">
            <v>INE020B08CK8</v>
          </cell>
          <cell r="D20140" t="str">
            <v>REC 6.88% 2025 Sr. 190A</v>
          </cell>
          <cell r="E20140" t="str">
            <v>Sr. 190A</v>
          </cell>
          <cell r="F20140" t="str">
            <v>PT</v>
          </cell>
          <cell r="G20140" t="str">
            <v>RECL25</v>
          </cell>
          <cell r="H20140" t="str">
            <v>6.88%</v>
          </cell>
          <cell r="I20140">
            <v>250000</v>
          </cell>
          <cell r="J20140">
            <v>25000</v>
          </cell>
          <cell r="K20140">
            <v>1000000</v>
          </cell>
          <cell r="L20140">
            <v>1000000</v>
          </cell>
        </row>
        <row r="20141">
          <cell r="C20141" t="str">
            <v>INE020B08963</v>
          </cell>
          <cell r="D20141" t="str">
            <v>RECL 8.11 % 2025 (Series-136)</v>
          </cell>
          <cell r="E20141" t="str">
            <v>Sr. 136</v>
          </cell>
          <cell r="F20141" t="str">
            <v>PT</v>
          </cell>
          <cell r="G20141" t="str">
            <v>RECL25</v>
          </cell>
          <cell r="H20141" t="str">
            <v>8.11%</v>
          </cell>
          <cell r="I20141">
            <v>258500</v>
          </cell>
          <cell r="J20141">
            <v>25850</v>
          </cell>
          <cell r="K20141">
            <v>1000000</v>
          </cell>
          <cell r="L20141">
            <v>10000000</v>
          </cell>
        </row>
        <row r="20142">
          <cell r="C20142" t="str">
            <v>INE020B08963</v>
          </cell>
          <cell r="D20142" t="str">
            <v>RECL 8.11 % 2025 (Series-136)</v>
          </cell>
          <cell r="E20142" t="str">
            <v>Sr. 136</v>
          </cell>
          <cell r="F20142" t="str">
            <v>PT</v>
          </cell>
          <cell r="G20142" t="str">
            <v>RECL25</v>
          </cell>
          <cell r="H20142" t="str">
            <v>8.11%</v>
          </cell>
          <cell r="I20142">
            <v>258500</v>
          </cell>
          <cell r="J20142">
            <v>25850</v>
          </cell>
          <cell r="K20142">
            <v>1000000</v>
          </cell>
          <cell r="L20142">
            <v>10000000</v>
          </cell>
        </row>
        <row r="20143">
          <cell r="C20143" t="str">
            <v>INE020B08963</v>
          </cell>
          <cell r="D20143" t="str">
            <v>RECL 8.11 % 2025 (Series-136)</v>
          </cell>
          <cell r="E20143" t="str">
            <v>Sr. 136</v>
          </cell>
          <cell r="F20143" t="str">
            <v>PT</v>
          </cell>
          <cell r="G20143" t="str">
            <v>RECL25</v>
          </cell>
          <cell r="H20143" t="str">
            <v>8.11%</v>
          </cell>
          <cell r="I20143">
            <v>258500</v>
          </cell>
          <cell r="J20143">
            <v>25850</v>
          </cell>
          <cell r="K20143">
            <v>1000000</v>
          </cell>
          <cell r="L20143">
            <v>10000000</v>
          </cell>
        </row>
        <row r="20144">
          <cell r="C20144" t="str">
            <v>INE020B08963</v>
          </cell>
          <cell r="D20144" t="str">
            <v>RECL 8.11 % 2025 (Series-136)</v>
          </cell>
          <cell r="E20144" t="str">
            <v>Sr. 136</v>
          </cell>
          <cell r="F20144" t="str">
            <v>PT</v>
          </cell>
          <cell r="G20144" t="str">
            <v>RECL25</v>
          </cell>
          <cell r="H20144" t="str">
            <v>8.11%</v>
          </cell>
          <cell r="I20144">
            <v>258500</v>
          </cell>
          <cell r="J20144">
            <v>25850</v>
          </cell>
          <cell r="K20144">
            <v>1000000</v>
          </cell>
          <cell r="L20144">
            <v>10000000</v>
          </cell>
        </row>
        <row r="20145">
          <cell r="C20145" t="str">
            <v>INE020B08898</v>
          </cell>
          <cell r="D20145" t="str">
            <v>RECL 8.23% 2025 (Series-129)</v>
          </cell>
          <cell r="E20145" t="str">
            <v>129</v>
          </cell>
          <cell r="F20145" t="str">
            <v>PT</v>
          </cell>
          <cell r="G20145" t="str">
            <v>RECL25</v>
          </cell>
          <cell r="H20145" t="str">
            <v>8.23%</v>
          </cell>
          <cell r="I20145">
            <v>192500</v>
          </cell>
          <cell r="J20145">
            <v>19250</v>
          </cell>
          <cell r="K20145">
            <v>1000000</v>
          </cell>
          <cell r="L20145">
            <v>1000000</v>
          </cell>
        </row>
        <row r="20146">
          <cell r="C20146" t="str">
            <v>INE020B08898</v>
          </cell>
          <cell r="D20146" t="str">
            <v>RECL 8.23% 2025 (Series-129)</v>
          </cell>
          <cell r="E20146" t="str">
            <v>129</v>
          </cell>
          <cell r="F20146" t="str">
            <v>PT</v>
          </cell>
          <cell r="G20146" t="str">
            <v>RECL25</v>
          </cell>
          <cell r="H20146" t="str">
            <v>8.23%</v>
          </cell>
          <cell r="I20146">
            <v>192500</v>
          </cell>
          <cell r="J20146">
            <v>19250</v>
          </cell>
          <cell r="K20146">
            <v>1000000</v>
          </cell>
          <cell r="L20146">
            <v>1000000</v>
          </cell>
        </row>
        <row r="20147">
          <cell r="C20147" t="str">
            <v>INE020B08898</v>
          </cell>
          <cell r="D20147" t="str">
            <v>RECL 8.23% 2025 (Series-129)</v>
          </cell>
          <cell r="E20147" t="str">
            <v>129</v>
          </cell>
          <cell r="F20147" t="str">
            <v>PT</v>
          </cell>
          <cell r="G20147" t="str">
            <v>RECL25</v>
          </cell>
          <cell r="H20147" t="str">
            <v>8.23%</v>
          </cell>
          <cell r="I20147">
            <v>192500</v>
          </cell>
          <cell r="J20147">
            <v>19250</v>
          </cell>
          <cell r="K20147">
            <v>1000000</v>
          </cell>
          <cell r="L20147">
            <v>1000000</v>
          </cell>
        </row>
        <row r="20148">
          <cell r="C20148" t="str">
            <v>INE020B08898</v>
          </cell>
          <cell r="D20148" t="str">
            <v>RECL 8.23% 2025 (Series-129)</v>
          </cell>
          <cell r="E20148" t="str">
            <v>129</v>
          </cell>
          <cell r="F20148" t="str">
            <v>PT</v>
          </cell>
          <cell r="G20148" t="str">
            <v>RECL25</v>
          </cell>
          <cell r="H20148" t="str">
            <v>8.23%</v>
          </cell>
          <cell r="I20148">
            <v>192500</v>
          </cell>
          <cell r="J20148">
            <v>19250</v>
          </cell>
          <cell r="K20148">
            <v>1000000</v>
          </cell>
          <cell r="L20148">
            <v>1000000</v>
          </cell>
        </row>
        <row r="20149">
          <cell r="C20149" t="str">
            <v>INE020B08906</v>
          </cell>
          <cell r="D20149" t="str">
            <v>RECL 8.27% 2025 (Series-130)</v>
          </cell>
          <cell r="E20149" t="str">
            <v>130</v>
          </cell>
          <cell r="F20149" t="str">
            <v>PT</v>
          </cell>
          <cell r="G20149" t="str">
            <v>RECL25</v>
          </cell>
          <cell r="H20149" t="str">
            <v>8.27%</v>
          </cell>
          <cell r="I20149">
            <v>232500</v>
          </cell>
          <cell r="J20149">
            <v>23250</v>
          </cell>
          <cell r="K20149">
            <v>1000000</v>
          </cell>
          <cell r="L20149">
            <v>1000000</v>
          </cell>
        </row>
        <row r="20150">
          <cell r="C20150" t="str">
            <v>INE020B08906</v>
          </cell>
          <cell r="D20150" t="str">
            <v>RECL 8.27% 2025 (Series-130)</v>
          </cell>
          <cell r="E20150" t="str">
            <v>130</v>
          </cell>
          <cell r="F20150" t="str">
            <v>PT</v>
          </cell>
          <cell r="G20150" t="str">
            <v>RECL25</v>
          </cell>
          <cell r="H20150" t="str">
            <v>8.27%</v>
          </cell>
          <cell r="I20150">
            <v>232500</v>
          </cell>
          <cell r="J20150">
            <v>23250</v>
          </cell>
          <cell r="K20150">
            <v>1000000</v>
          </cell>
          <cell r="L20150">
            <v>1000000</v>
          </cell>
        </row>
        <row r="20151">
          <cell r="C20151" t="str">
            <v>INE020B08906</v>
          </cell>
          <cell r="D20151" t="str">
            <v>RECL 8.27% 2025 (Series-130)</v>
          </cell>
          <cell r="E20151" t="str">
            <v>130</v>
          </cell>
          <cell r="F20151" t="str">
            <v>PT</v>
          </cell>
          <cell r="G20151" t="str">
            <v>RECL25</v>
          </cell>
          <cell r="H20151" t="str">
            <v>8.27%</v>
          </cell>
          <cell r="I20151">
            <v>232500</v>
          </cell>
          <cell r="J20151">
            <v>23250</v>
          </cell>
          <cell r="K20151">
            <v>1000000</v>
          </cell>
          <cell r="L20151">
            <v>1000000</v>
          </cell>
        </row>
        <row r="20152">
          <cell r="C20152" t="str">
            <v>INE020B08906</v>
          </cell>
          <cell r="D20152" t="str">
            <v>RECL 8.27% 2025 (Series-130)</v>
          </cell>
          <cell r="E20152" t="str">
            <v>130</v>
          </cell>
          <cell r="F20152" t="str">
            <v>PT</v>
          </cell>
          <cell r="G20152" t="str">
            <v>RECL25</v>
          </cell>
          <cell r="H20152" t="str">
            <v>8.27%</v>
          </cell>
          <cell r="I20152">
            <v>232500</v>
          </cell>
          <cell r="J20152">
            <v>23250</v>
          </cell>
          <cell r="K20152">
            <v>1000000</v>
          </cell>
          <cell r="L20152">
            <v>1000000</v>
          </cell>
        </row>
        <row r="20153">
          <cell r="C20153" t="str">
            <v>INE020B08930</v>
          </cell>
          <cell r="D20153" t="str">
            <v>RECL 8.30 % 2025 (Series-133)</v>
          </cell>
          <cell r="E20153" t="str">
            <v>133</v>
          </cell>
          <cell r="F20153" t="str">
            <v>PT</v>
          </cell>
          <cell r="G20153" t="str">
            <v>RECL25</v>
          </cell>
          <cell r="H20153" t="str">
            <v>8.30%</v>
          </cell>
          <cell r="I20153">
            <v>239600</v>
          </cell>
          <cell r="J20153">
            <v>23960</v>
          </cell>
          <cell r="K20153">
            <v>1000000</v>
          </cell>
          <cell r="L20153">
            <v>1000000</v>
          </cell>
        </row>
        <row r="20154">
          <cell r="C20154" t="str">
            <v>INE020B08930</v>
          </cell>
          <cell r="D20154" t="str">
            <v>RECL 8.30 % 2025 (Series-133)</v>
          </cell>
          <cell r="E20154" t="str">
            <v>133</v>
          </cell>
          <cell r="F20154" t="str">
            <v>PT</v>
          </cell>
          <cell r="G20154" t="str">
            <v>RECL25</v>
          </cell>
          <cell r="H20154" t="str">
            <v>8.30%</v>
          </cell>
          <cell r="I20154">
            <v>239600</v>
          </cell>
          <cell r="J20154">
            <v>23960</v>
          </cell>
          <cell r="K20154">
            <v>1000000</v>
          </cell>
          <cell r="L20154">
            <v>1000000</v>
          </cell>
        </row>
        <row r="20155">
          <cell r="C20155" t="str">
            <v>INE020B08930</v>
          </cell>
          <cell r="D20155" t="str">
            <v>RECL 8.30 % 2025 (Series-133)</v>
          </cell>
          <cell r="E20155" t="str">
            <v>133</v>
          </cell>
          <cell r="F20155" t="str">
            <v>PT</v>
          </cell>
          <cell r="G20155" t="str">
            <v>RECL25</v>
          </cell>
          <cell r="H20155" t="str">
            <v>8.30%</v>
          </cell>
          <cell r="I20155">
            <v>239600</v>
          </cell>
          <cell r="J20155">
            <v>23960</v>
          </cell>
          <cell r="K20155">
            <v>1000000</v>
          </cell>
          <cell r="L20155">
            <v>1000000</v>
          </cell>
        </row>
        <row r="20156">
          <cell r="C20156" t="str">
            <v>INE020B08914</v>
          </cell>
          <cell r="D20156" t="str">
            <v>RECL 8.35% 2025 (Series-131)</v>
          </cell>
          <cell r="E20156" t="str">
            <v>131</v>
          </cell>
          <cell r="F20156" t="str">
            <v>PT</v>
          </cell>
          <cell r="G20156" t="str">
            <v>RECL25</v>
          </cell>
          <cell r="H20156" t="str">
            <v>8.35%</v>
          </cell>
          <cell r="I20156">
            <v>228500</v>
          </cell>
          <cell r="J20156">
            <v>22850</v>
          </cell>
          <cell r="K20156">
            <v>1000000</v>
          </cell>
          <cell r="L20156">
            <v>1000000</v>
          </cell>
        </row>
        <row r="20157">
          <cell r="C20157" t="str">
            <v>INE020B08914</v>
          </cell>
          <cell r="D20157" t="str">
            <v>RECL 8.35% 2025 (Series-131)</v>
          </cell>
          <cell r="E20157" t="str">
            <v>131</v>
          </cell>
          <cell r="F20157" t="str">
            <v>PT</v>
          </cell>
          <cell r="G20157" t="str">
            <v>RECL25</v>
          </cell>
          <cell r="H20157" t="str">
            <v>8.35%</v>
          </cell>
          <cell r="I20157">
            <v>228500</v>
          </cell>
          <cell r="J20157">
            <v>22850</v>
          </cell>
          <cell r="K20157">
            <v>1000000</v>
          </cell>
          <cell r="L20157">
            <v>1000000</v>
          </cell>
        </row>
        <row r="20158">
          <cell r="C20158" t="str">
            <v>INE020B08914</v>
          </cell>
          <cell r="D20158" t="str">
            <v>RECL 8.35% 2025 (Series-131)</v>
          </cell>
          <cell r="E20158" t="str">
            <v>131</v>
          </cell>
          <cell r="F20158" t="str">
            <v>PT</v>
          </cell>
          <cell r="G20158" t="str">
            <v>RECL25</v>
          </cell>
          <cell r="H20158" t="str">
            <v>8.35%</v>
          </cell>
          <cell r="I20158">
            <v>228500</v>
          </cell>
          <cell r="J20158">
            <v>22850</v>
          </cell>
          <cell r="K20158">
            <v>1000000</v>
          </cell>
          <cell r="L20158">
            <v>1000000</v>
          </cell>
        </row>
        <row r="20159">
          <cell r="C20159" t="str">
            <v>INE020B08914</v>
          </cell>
          <cell r="D20159" t="str">
            <v>RECL 8.35% 2025 (Series-131)</v>
          </cell>
          <cell r="E20159" t="str">
            <v>131</v>
          </cell>
          <cell r="F20159" t="str">
            <v>PT</v>
          </cell>
          <cell r="G20159" t="str">
            <v>RECL25</v>
          </cell>
          <cell r="H20159" t="str">
            <v>8.35%</v>
          </cell>
          <cell r="I20159">
            <v>228500</v>
          </cell>
          <cell r="J20159">
            <v>22850</v>
          </cell>
          <cell r="K20159">
            <v>1000000</v>
          </cell>
          <cell r="L20159">
            <v>1000000</v>
          </cell>
        </row>
        <row r="20160">
          <cell r="C20160" t="str">
            <v>INE020B08427</v>
          </cell>
          <cell r="D20160" t="str">
            <v>RECL 8.75% 2025 (Series-94)</v>
          </cell>
          <cell r="E20160" t="str">
            <v>94</v>
          </cell>
          <cell r="F20160" t="str">
            <v>PT</v>
          </cell>
          <cell r="G20160" t="str">
            <v>RECL25</v>
          </cell>
          <cell r="H20160" t="str">
            <v>8.75%</v>
          </cell>
          <cell r="I20160">
            <v>125000</v>
          </cell>
          <cell r="J20160">
            <v>12500</v>
          </cell>
          <cell r="K20160">
            <v>1000000</v>
          </cell>
          <cell r="L20160">
            <v>1000000</v>
          </cell>
        </row>
        <row r="20161">
          <cell r="C20161" t="str">
            <v>INE020B08427</v>
          </cell>
          <cell r="D20161" t="str">
            <v>RECL 8.75% 2025 (Series-94)</v>
          </cell>
          <cell r="E20161" t="str">
            <v>94</v>
          </cell>
          <cell r="F20161" t="str">
            <v>PT</v>
          </cell>
          <cell r="G20161" t="str">
            <v>RECL25</v>
          </cell>
          <cell r="H20161" t="str">
            <v>8.75%</v>
          </cell>
          <cell r="I20161">
            <v>125000</v>
          </cell>
          <cell r="J20161">
            <v>12500</v>
          </cell>
          <cell r="K20161">
            <v>1000000</v>
          </cell>
          <cell r="L20161">
            <v>1000000</v>
          </cell>
        </row>
        <row r="20162">
          <cell r="C20162" t="str">
            <v>INE020B08427</v>
          </cell>
          <cell r="D20162" t="str">
            <v>RECL 8.75% 2025 (Series-94)</v>
          </cell>
          <cell r="E20162" t="str">
            <v>94</v>
          </cell>
          <cell r="F20162" t="str">
            <v>PT</v>
          </cell>
          <cell r="G20162" t="str">
            <v>RECL25</v>
          </cell>
          <cell r="H20162" t="str">
            <v>8.75%</v>
          </cell>
          <cell r="I20162">
            <v>125000</v>
          </cell>
          <cell r="J20162">
            <v>12500</v>
          </cell>
          <cell r="K20162">
            <v>1000000</v>
          </cell>
          <cell r="L20162">
            <v>1000000</v>
          </cell>
        </row>
        <row r="20163">
          <cell r="C20163" t="str">
            <v>INE020B08443</v>
          </cell>
          <cell r="D20163" t="str">
            <v>RECL 8.75% 2025 (Series-95- option-II)</v>
          </cell>
          <cell r="E20163" t="str">
            <v>95-II</v>
          </cell>
          <cell r="F20163" t="str">
            <v>PT</v>
          </cell>
          <cell r="G20163" t="str">
            <v>RECL25A</v>
          </cell>
          <cell r="H20163" t="str">
            <v>8.75%</v>
          </cell>
          <cell r="I20163">
            <v>180000</v>
          </cell>
          <cell r="J20163">
            <v>18000</v>
          </cell>
          <cell r="K20163">
            <v>1000000</v>
          </cell>
          <cell r="L20163">
            <v>1000000</v>
          </cell>
        </row>
        <row r="20164">
          <cell r="C20164" t="str">
            <v>INE020B08443</v>
          </cell>
          <cell r="D20164" t="str">
            <v>RECL 8.75% 2025 (Series-95- option-II)</v>
          </cell>
          <cell r="E20164" t="str">
            <v>95-II</v>
          </cell>
          <cell r="F20164" t="str">
            <v>PT</v>
          </cell>
          <cell r="G20164" t="str">
            <v>RECL25A</v>
          </cell>
          <cell r="H20164" t="str">
            <v>8.75%</v>
          </cell>
          <cell r="I20164">
            <v>180000</v>
          </cell>
          <cell r="J20164">
            <v>18000</v>
          </cell>
          <cell r="K20164">
            <v>1000000</v>
          </cell>
          <cell r="L20164">
            <v>1000000</v>
          </cell>
        </row>
        <row r="20165">
          <cell r="C20165" t="str">
            <v>INE020B08443</v>
          </cell>
          <cell r="D20165" t="str">
            <v>RECL 8.75% 2025 (Series-95- option-II)</v>
          </cell>
          <cell r="E20165" t="str">
            <v>95-II</v>
          </cell>
          <cell r="F20165" t="str">
            <v>PT</v>
          </cell>
          <cell r="G20165" t="str">
            <v>RECL25A</v>
          </cell>
          <cell r="H20165" t="str">
            <v>8.75%</v>
          </cell>
          <cell r="I20165">
            <v>180000</v>
          </cell>
          <cell r="J20165">
            <v>18000</v>
          </cell>
          <cell r="K20165">
            <v>1000000</v>
          </cell>
          <cell r="L20165">
            <v>1000000</v>
          </cell>
        </row>
        <row r="20166">
          <cell r="C20166" t="str">
            <v>INE020B08DK6</v>
          </cell>
          <cell r="D20166" t="str">
            <v>REC Limited 5.94% 2026 Sr 205B</v>
          </cell>
          <cell r="E20166" t="str">
            <v>Sr 205B</v>
          </cell>
          <cell r="F20166" t="str">
            <v>PT</v>
          </cell>
          <cell r="G20166" t="str">
            <v>RECL26</v>
          </cell>
          <cell r="H20166" t="str">
            <v>5.94%</v>
          </cell>
          <cell r="I20166">
            <v>200000</v>
          </cell>
          <cell r="J20166">
            <v>20000</v>
          </cell>
          <cell r="K20166">
            <v>1000000</v>
          </cell>
          <cell r="L20166">
            <v>1000000</v>
          </cell>
        </row>
        <row r="20167">
          <cell r="C20167" t="str">
            <v>INE020B08DK6</v>
          </cell>
          <cell r="D20167" t="str">
            <v>REC Limited 5.94% 2026 Sr 205B</v>
          </cell>
          <cell r="E20167" t="str">
            <v>Sr 205B</v>
          </cell>
          <cell r="F20167" t="str">
            <v>PT</v>
          </cell>
          <cell r="G20167" t="str">
            <v>RECL26</v>
          </cell>
          <cell r="H20167" t="str">
            <v>5.94%</v>
          </cell>
          <cell r="I20167">
            <v>200000</v>
          </cell>
          <cell r="J20167">
            <v>20000</v>
          </cell>
          <cell r="K20167">
            <v>1000000</v>
          </cell>
          <cell r="L20167">
            <v>1000000</v>
          </cell>
        </row>
        <row r="20168">
          <cell r="C20168" t="str">
            <v>INE020B08DK6</v>
          </cell>
          <cell r="D20168" t="str">
            <v>REC Limited 5.94% 2026 Sr 205B</v>
          </cell>
          <cell r="E20168" t="str">
            <v>Sr 205B</v>
          </cell>
          <cell r="F20168" t="str">
            <v>PT</v>
          </cell>
          <cell r="G20168" t="str">
            <v>RECL26</v>
          </cell>
          <cell r="H20168" t="str">
            <v>5.94%</v>
          </cell>
          <cell r="I20168">
            <v>200000</v>
          </cell>
          <cell r="J20168">
            <v>20000</v>
          </cell>
          <cell r="K20168">
            <v>1000000</v>
          </cell>
          <cell r="L20168">
            <v>1000000</v>
          </cell>
        </row>
        <row r="20169">
          <cell r="C20169" t="str">
            <v>INE020B08DK6</v>
          </cell>
          <cell r="D20169" t="str">
            <v>REC Limited 5.94% 2026 Sr 205B</v>
          </cell>
          <cell r="E20169" t="str">
            <v>Sr 205B</v>
          </cell>
          <cell r="F20169" t="str">
            <v>PT</v>
          </cell>
          <cell r="G20169" t="str">
            <v>RECL26</v>
          </cell>
          <cell r="H20169" t="str">
            <v>5.94%</v>
          </cell>
          <cell r="I20169">
            <v>200000</v>
          </cell>
          <cell r="J20169">
            <v>20000</v>
          </cell>
          <cell r="K20169">
            <v>1000000</v>
          </cell>
          <cell r="L20169">
            <v>1000000</v>
          </cell>
        </row>
        <row r="20170">
          <cell r="C20170" t="str">
            <v>INE020B08AA3</v>
          </cell>
          <cell r="D20170" t="str">
            <v>RECL 7.52 % 2026 (Series-140)</v>
          </cell>
          <cell r="E20170" t="str">
            <v>Sr. 140</v>
          </cell>
          <cell r="F20170" t="str">
            <v>PT</v>
          </cell>
          <cell r="G20170" t="str">
            <v>RECL26</v>
          </cell>
          <cell r="H20170" t="str">
            <v>7.52%</v>
          </cell>
          <cell r="I20170">
            <v>210000</v>
          </cell>
          <cell r="J20170">
            <v>21000</v>
          </cell>
          <cell r="K20170">
            <v>1000000</v>
          </cell>
          <cell r="L20170">
            <v>1000000</v>
          </cell>
        </row>
        <row r="20171">
          <cell r="C20171" t="str">
            <v>INE020B08AA3</v>
          </cell>
          <cell r="D20171" t="str">
            <v>RECL 7.52 % 2026 (Series-140)</v>
          </cell>
          <cell r="E20171" t="str">
            <v>Sr. 140</v>
          </cell>
          <cell r="F20171" t="str">
            <v>PT</v>
          </cell>
          <cell r="G20171" t="str">
            <v>RECL26</v>
          </cell>
          <cell r="H20171" t="str">
            <v>7.52%</v>
          </cell>
          <cell r="I20171">
            <v>210000</v>
          </cell>
          <cell r="J20171">
            <v>21000</v>
          </cell>
          <cell r="K20171">
            <v>1000000</v>
          </cell>
          <cell r="L20171">
            <v>1000000</v>
          </cell>
        </row>
        <row r="20172">
          <cell r="C20172" t="str">
            <v>INE020B08AA3</v>
          </cell>
          <cell r="D20172" t="str">
            <v>RECL 7.52 % 2026 (Series-140)</v>
          </cell>
          <cell r="E20172" t="str">
            <v>Sr. 140</v>
          </cell>
          <cell r="F20172" t="str">
            <v>PT</v>
          </cell>
          <cell r="G20172" t="str">
            <v>RECL26</v>
          </cell>
          <cell r="H20172" t="str">
            <v>7.52%</v>
          </cell>
          <cell r="I20172">
            <v>210000</v>
          </cell>
          <cell r="J20172">
            <v>21000</v>
          </cell>
          <cell r="K20172">
            <v>1000000</v>
          </cell>
          <cell r="L20172">
            <v>1000000</v>
          </cell>
        </row>
        <row r="20173">
          <cell r="C20173" t="str">
            <v>INE020B08AA3</v>
          </cell>
          <cell r="D20173" t="str">
            <v>RECL 7.52 % 2026 (Series-140)</v>
          </cell>
          <cell r="E20173" t="str">
            <v>Sr. 140</v>
          </cell>
          <cell r="F20173" t="str">
            <v>PT</v>
          </cell>
          <cell r="G20173" t="str">
            <v>RECL26</v>
          </cell>
          <cell r="H20173" t="str">
            <v>7.52%</v>
          </cell>
          <cell r="I20173">
            <v>210000</v>
          </cell>
          <cell r="J20173">
            <v>21000</v>
          </cell>
          <cell r="K20173">
            <v>1000000</v>
          </cell>
          <cell r="L20173">
            <v>1000000</v>
          </cell>
        </row>
        <row r="20174">
          <cell r="C20174" t="str">
            <v>INE020B08AC9</v>
          </cell>
          <cell r="D20174" t="str">
            <v>RECL 7.54 % 2026 (Series-142)</v>
          </cell>
          <cell r="E20174" t="str">
            <v>Sr. 142</v>
          </cell>
          <cell r="F20174" t="str">
            <v>PT</v>
          </cell>
          <cell r="G20174" t="str">
            <v>RECL26</v>
          </cell>
          <cell r="H20174" t="str">
            <v>7.54%</v>
          </cell>
          <cell r="I20174">
            <v>300000</v>
          </cell>
          <cell r="J20174">
            <v>30000</v>
          </cell>
          <cell r="K20174">
            <v>1000000</v>
          </cell>
          <cell r="L20174">
            <v>1000000</v>
          </cell>
        </row>
        <row r="20175">
          <cell r="C20175" t="str">
            <v>INE020B08AC9</v>
          </cell>
          <cell r="D20175" t="str">
            <v>RECL 7.54 % 2026 (Series-142)</v>
          </cell>
          <cell r="E20175" t="str">
            <v>Sr. 142</v>
          </cell>
          <cell r="F20175" t="str">
            <v>PT</v>
          </cell>
          <cell r="G20175" t="str">
            <v>RECL26</v>
          </cell>
          <cell r="H20175" t="str">
            <v>7.54%</v>
          </cell>
          <cell r="I20175">
            <v>300000</v>
          </cell>
          <cell r="J20175">
            <v>30000</v>
          </cell>
          <cell r="K20175">
            <v>1000000</v>
          </cell>
          <cell r="L20175">
            <v>1000000</v>
          </cell>
        </row>
        <row r="20176">
          <cell r="C20176" t="str">
            <v>INE020B08AC9</v>
          </cell>
          <cell r="D20176" t="str">
            <v>RECL 7.54 % 2026 (Series-142)</v>
          </cell>
          <cell r="E20176" t="str">
            <v>Sr. 142</v>
          </cell>
          <cell r="F20176" t="str">
            <v>PT</v>
          </cell>
          <cell r="G20176" t="str">
            <v>RECL26</v>
          </cell>
          <cell r="H20176" t="str">
            <v>7.54%</v>
          </cell>
          <cell r="I20176">
            <v>300000</v>
          </cell>
          <cell r="J20176">
            <v>30000</v>
          </cell>
          <cell r="K20176">
            <v>1000000</v>
          </cell>
          <cell r="L20176">
            <v>1000000</v>
          </cell>
        </row>
        <row r="20177">
          <cell r="C20177" t="str">
            <v>INE020B08AC9</v>
          </cell>
          <cell r="D20177" t="str">
            <v>RECL 7.54 % 2026 (Series-142)</v>
          </cell>
          <cell r="E20177" t="str">
            <v>Sr. 142</v>
          </cell>
          <cell r="F20177" t="str">
            <v>PT</v>
          </cell>
          <cell r="G20177" t="str">
            <v>RECL26</v>
          </cell>
          <cell r="H20177" t="str">
            <v>7.54%</v>
          </cell>
          <cell r="I20177">
            <v>300000</v>
          </cell>
          <cell r="J20177">
            <v>30000</v>
          </cell>
          <cell r="K20177">
            <v>1000000</v>
          </cell>
          <cell r="L20177">
            <v>1000000</v>
          </cell>
        </row>
        <row r="20178">
          <cell r="C20178" t="str">
            <v>INE020B08AQ9</v>
          </cell>
          <cell r="D20178" t="str">
            <v>RECL 7.70% 2027 (Series-156)</v>
          </cell>
          <cell r="E20178" t="str">
            <v>Sr. 156</v>
          </cell>
          <cell r="F20178" t="str">
            <v>PT</v>
          </cell>
          <cell r="G20178" t="str">
            <v>RECL27</v>
          </cell>
          <cell r="H20178" t="str">
            <v>7.70%</v>
          </cell>
          <cell r="I20178">
            <v>353300</v>
          </cell>
          <cell r="J20178">
            <v>35330</v>
          </cell>
          <cell r="K20178">
            <v>1000000</v>
          </cell>
          <cell r="L20178">
            <v>1000000</v>
          </cell>
        </row>
        <row r="20179">
          <cell r="C20179" t="str">
            <v>INE020B08AQ9</v>
          </cell>
          <cell r="D20179" t="str">
            <v>RECL 7.70% 2027 (Series-156)</v>
          </cell>
          <cell r="E20179" t="str">
            <v>Sr. 156</v>
          </cell>
          <cell r="F20179" t="str">
            <v>PT</v>
          </cell>
          <cell r="G20179" t="str">
            <v>RECL27</v>
          </cell>
          <cell r="H20179" t="str">
            <v>7.70%</v>
          </cell>
          <cell r="I20179">
            <v>353300</v>
          </cell>
          <cell r="J20179">
            <v>35330</v>
          </cell>
          <cell r="K20179">
            <v>1000000</v>
          </cell>
          <cell r="L20179">
            <v>1000000</v>
          </cell>
        </row>
        <row r="20180">
          <cell r="C20180" t="str">
            <v>INE020B08AQ9</v>
          </cell>
          <cell r="D20180" t="str">
            <v>RECL 7.70% 2027 (Series-156)</v>
          </cell>
          <cell r="E20180" t="str">
            <v>Sr. 156</v>
          </cell>
          <cell r="F20180" t="str">
            <v>PT</v>
          </cell>
          <cell r="G20180" t="str">
            <v>RECL27</v>
          </cell>
          <cell r="H20180" t="str">
            <v>7.70%</v>
          </cell>
          <cell r="I20180">
            <v>353300</v>
          </cell>
          <cell r="J20180">
            <v>35330</v>
          </cell>
          <cell r="K20180">
            <v>1000000</v>
          </cell>
          <cell r="L20180">
            <v>1000000</v>
          </cell>
        </row>
        <row r="20181">
          <cell r="C20181" t="str">
            <v>INE020B08AQ9</v>
          </cell>
          <cell r="D20181" t="str">
            <v>RECL 7.70% 2027 (Series-156)</v>
          </cell>
          <cell r="E20181" t="str">
            <v>Sr. 156</v>
          </cell>
          <cell r="F20181" t="str">
            <v>PT</v>
          </cell>
          <cell r="G20181" t="str">
            <v>RECL27</v>
          </cell>
          <cell r="H20181" t="str">
            <v>7.70%</v>
          </cell>
          <cell r="I20181">
            <v>353300</v>
          </cell>
          <cell r="J20181">
            <v>35330</v>
          </cell>
          <cell r="K20181">
            <v>1000000</v>
          </cell>
          <cell r="L20181">
            <v>1000000</v>
          </cell>
        </row>
        <row r="20182">
          <cell r="C20182" t="str">
            <v>INE020B08AH8</v>
          </cell>
          <cell r="D20182" t="str">
            <v>RECL 7.95% 2027 (Series-147)</v>
          </cell>
          <cell r="E20182" t="str">
            <v>Sr. 147</v>
          </cell>
          <cell r="F20182" t="str">
            <v>PT</v>
          </cell>
          <cell r="G20182" t="str">
            <v>RECL27</v>
          </cell>
          <cell r="H20182" t="str">
            <v>7.95%</v>
          </cell>
          <cell r="I20182">
            <v>274500</v>
          </cell>
          <cell r="J20182">
            <v>27450</v>
          </cell>
          <cell r="K20182">
            <v>1000000</v>
          </cell>
          <cell r="L20182">
            <v>1000000</v>
          </cell>
        </row>
        <row r="20183">
          <cell r="C20183" t="str">
            <v>INE020B08AH8</v>
          </cell>
          <cell r="D20183" t="str">
            <v>RECL 7.95% 2027 (Series-147)</v>
          </cell>
          <cell r="E20183" t="str">
            <v>Sr. 147</v>
          </cell>
          <cell r="F20183" t="str">
            <v>PT</v>
          </cell>
          <cell r="G20183" t="str">
            <v>RECL27</v>
          </cell>
          <cell r="H20183" t="str">
            <v>7.95%</v>
          </cell>
          <cell r="I20183">
            <v>274500</v>
          </cell>
          <cell r="J20183">
            <v>27450</v>
          </cell>
          <cell r="K20183">
            <v>1000000</v>
          </cell>
          <cell r="L20183">
            <v>1000000</v>
          </cell>
        </row>
        <row r="20184">
          <cell r="C20184" t="str">
            <v>INE020B08AH8</v>
          </cell>
          <cell r="D20184" t="str">
            <v>RECL 7.95% 2027 (Series-147)</v>
          </cell>
          <cell r="E20184" t="str">
            <v>Sr. 147</v>
          </cell>
          <cell r="F20184" t="str">
            <v>PT</v>
          </cell>
          <cell r="G20184" t="str">
            <v>RECL27</v>
          </cell>
          <cell r="H20184" t="str">
            <v>7.95%</v>
          </cell>
          <cell r="I20184">
            <v>274500</v>
          </cell>
          <cell r="J20184">
            <v>27450</v>
          </cell>
          <cell r="K20184">
            <v>1000000</v>
          </cell>
          <cell r="L20184">
            <v>1000000</v>
          </cell>
        </row>
        <row r="20185">
          <cell r="C20185" t="str">
            <v>INE020B08AH8</v>
          </cell>
          <cell r="D20185" t="str">
            <v>RECL 7.95% 2027 (Series-147)</v>
          </cell>
          <cell r="E20185" t="str">
            <v>Sr. 147</v>
          </cell>
          <cell r="F20185" t="str">
            <v>PT</v>
          </cell>
          <cell r="G20185" t="str">
            <v>RECL27</v>
          </cell>
          <cell r="H20185" t="str">
            <v>7.95%</v>
          </cell>
          <cell r="I20185">
            <v>274500</v>
          </cell>
          <cell r="J20185">
            <v>27450</v>
          </cell>
          <cell r="K20185">
            <v>1000000</v>
          </cell>
          <cell r="L20185">
            <v>1000000</v>
          </cell>
        </row>
        <row r="20186">
          <cell r="C20186" t="str">
            <v>INE020B08AY3</v>
          </cell>
          <cell r="D20186" t="str">
            <v>Rural Electrification 8.01% 2028 GoI FSBond Series-II</v>
          </cell>
          <cell r="E20186" t="str">
            <v>GoI FSBond Series-II</v>
          </cell>
          <cell r="F20186" t="str">
            <v>PT</v>
          </cell>
          <cell r="G20186" t="str">
            <v>RECL28</v>
          </cell>
          <cell r="H20186" t="str">
            <v>8.01%</v>
          </cell>
          <cell r="I20186">
            <v>141000</v>
          </cell>
          <cell r="J20186">
            <v>14100</v>
          </cell>
          <cell r="K20186">
            <v>1000000</v>
          </cell>
          <cell r="L20186">
            <v>1000000</v>
          </cell>
        </row>
        <row r="20187">
          <cell r="C20187" t="str">
            <v>INE020B08AY3</v>
          </cell>
          <cell r="D20187" t="str">
            <v>Rural Electrification 8.01% 2028 GoI FSBond Series-II</v>
          </cell>
          <cell r="E20187" t="str">
            <v>GoI FSBond Series-II</v>
          </cell>
          <cell r="F20187" t="str">
            <v>PT</v>
          </cell>
          <cell r="G20187" t="str">
            <v>RECL28</v>
          </cell>
          <cell r="H20187" t="str">
            <v>8.01%</v>
          </cell>
          <cell r="I20187">
            <v>141000</v>
          </cell>
          <cell r="J20187">
            <v>14100</v>
          </cell>
          <cell r="K20187">
            <v>1000000</v>
          </cell>
          <cell r="L20187">
            <v>1000000</v>
          </cell>
        </row>
        <row r="20188">
          <cell r="C20188" t="str">
            <v>INE020B08AY3</v>
          </cell>
          <cell r="D20188" t="str">
            <v>Rural Electrification 8.01% 2028 GoI FSBond Series-II</v>
          </cell>
          <cell r="E20188" t="str">
            <v>GoI FSBond Series-II</v>
          </cell>
          <cell r="F20188" t="str">
            <v>PT</v>
          </cell>
          <cell r="G20188" t="str">
            <v>RECL28</v>
          </cell>
          <cell r="H20188" t="str">
            <v>8.01%</v>
          </cell>
          <cell r="I20188">
            <v>141000</v>
          </cell>
          <cell r="J20188">
            <v>14100</v>
          </cell>
          <cell r="K20188">
            <v>1000000</v>
          </cell>
          <cell r="L20188">
            <v>1000000</v>
          </cell>
        </row>
        <row r="20189">
          <cell r="C20189" t="str">
            <v>INE020B08AY3</v>
          </cell>
          <cell r="D20189" t="str">
            <v>Rural Electrification 8.01% 2028 GoI FSBond Series-II</v>
          </cell>
          <cell r="E20189" t="str">
            <v>GoI FSBond Series-II</v>
          </cell>
          <cell r="F20189" t="str">
            <v>PT</v>
          </cell>
          <cell r="G20189" t="str">
            <v>RECL28</v>
          </cell>
          <cell r="H20189" t="str">
            <v>8.01%</v>
          </cell>
          <cell r="I20189">
            <v>141000</v>
          </cell>
          <cell r="J20189">
            <v>14100</v>
          </cell>
          <cell r="K20189">
            <v>1000000</v>
          </cell>
          <cell r="L20189">
            <v>1000000</v>
          </cell>
        </row>
        <row r="20190">
          <cell r="C20190" t="str">
            <v>INE020B08AZ0</v>
          </cell>
          <cell r="D20190" t="str">
            <v>Rural Electrification 8.06% 2028 GoI FS Bond Ser-III</v>
          </cell>
          <cell r="E20190" t="str">
            <v>GoI FS Bond Ser-III</v>
          </cell>
          <cell r="F20190" t="str">
            <v>PT</v>
          </cell>
          <cell r="G20190" t="str">
            <v>RECL28</v>
          </cell>
          <cell r="H20190" t="str">
            <v>8.06%</v>
          </cell>
          <cell r="I20190">
            <v>75300</v>
          </cell>
          <cell r="J20190">
            <v>7530</v>
          </cell>
          <cell r="K20190">
            <v>1000000</v>
          </cell>
          <cell r="L20190">
            <v>1000000</v>
          </cell>
        </row>
        <row r="20191">
          <cell r="C20191" t="str">
            <v>INE020B08AZ0</v>
          </cell>
          <cell r="D20191" t="str">
            <v>Rural Electrification 8.06% 2028 GoI FS Bond Ser-III</v>
          </cell>
          <cell r="E20191" t="str">
            <v>GoI FS Bond Ser-III</v>
          </cell>
          <cell r="F20191" t="str">
            <v>PT</v>
          </cell>
          <cell r="G20191" t="str">
            <v>RECL28</v>
          </cell>
          <cell r="H20191" t="str">
            <v>8.06%</v>
          </cell>
          <cell r="I20191">
            <v>75300</v>
          </cell>
          <cell r="J20191">
            <v>7530</v>
          </cell>
          <cell r="K20191">
            <v>1000000</v>
          </cell>
          <cell r="L20191">
            <v>1000000</v>
          </cell>
        </row>
        <row r="20192">
          <cell r="C20192" t="str">
            <v>INE020B08AZ0</v>
          </cell>
          <cell r="D20192" t="str">
            <v>Rural Electrification 8.06% 2028 GoI FS Bond Ser-III</v>
          </cell>
          <cell r="E20192" t="str">
            <v>GoI FS Bond Ser-III</v>
          </cell>
          <cell r="F20192" t="str">
            <v>PT</v>
          </cell>
          <cell r="G20192" t="str">
            <v>RECL28</v>
          </cell>
          <cell r="H20192" t="str">
            <v>8.06%</v>
          </cell>
          <cell r="I20192">
            <v>75300</v>
          </cell>
          <cell r="J20192">
            <v>7530</v>
          </cell>
          <cell r="K20192">
            <v>1000000</v>
          </cell>
          <cell r="L20192">
            <v>1000000</v>
          </cell>
        </row>
        <row r="20193">
          <cell r="C20193" t="str">
            <v>INE020B08AZ0</v>
          </cell>
          <cell r="D20193" t="str">
            <v>Rural Electrification 8.06% 2028 GoI FS Bond Ser-III</v>
          </cell>
          <cell r="E20193" t="str">
            <v>GoI FS Bond Ser-III</v>
          </cell>
          <cell r="F20193" t="str">
            <v>PT</v>
          </cell>
          <cell r="G20193" t="str">
            <v>RECL28</v>
          </cell>
          <cell r="H20193" t="str">
            <v>8.06%</v>
          </cell>
          <cell r="I20193">
            <v>75300</v>
          </cell>
          <cell r="J20193">
            <v>7530</v>
          </cell>
          <cell r="K20193">
            <v>1000000</v>
          </cell>
          <cell r="L20193">
            <v>1000000</v>
          </cell>
        </row>
        <row r="20194">
          <cell r="C20194" t="str">
            <v>INE020B08AX5</v>
          </cell>
          <cell r="D20194" t="str">
            <v>Rural Electrification 8.09% 2028 (GoI FS Bond Series-I)</v>
          </cell>
          <cell r="E20194" t="str">
            <v>GoI FS Bond Series-I</v>
          </cell>
          <cell r="F20194" t="str">
            <v>PT</v>
          </cell>
          <cell r="G20194" t="str">
            <v>RECL28</v>
          </cell>
          <cell r="H20194" t="str">
            <v>8.09%</v>
          </cell>
          <cell r="I20194">
            <v>183700</v>
          </cell>
          <cell r="J20194">
            <v>18370</v>
          </cell>
          <cell r="K20194">
            <v>1000000</v>
          </cell>
          <cell r="L20194">
            <v>1000000</v>
          </cell>
        </row>
        <row r="20195">
          <cell r="C20195" t="str">
            <v>INE020B08AX5</v>
          </cell>
          <cell r="D20195" t="str">
            <v>Rural Electrification 8.09% 2028 (GoI FS Bond Series-I)</v>
          </cell>
          <cell r="E20195" t="str">
            <v>GoI FS Bond Series-I</v>
          </cell>
          <cell r="F20195" t="str">
            <v>PT</v>
          </cell>
          <cell r="G20195" t="str">
            <v>RECL28</v>
          </cell>
          <cell r="H20195" t="str">
            <v>8.09%</v>
          </cell>
          <cell r="I20195">
            <v>183700</v>
          </cell>
          <cell r="J20195">
            <v>18370</v>
          </cell>
          <cell r="K20195">
            <v>1000000</v>
          </cell>
          <cell r="L20195">
            <v>1000000</v>
          </cell>
        </row>
        <row r="20196">
          <cell r="C20196" t="str">
            <v>INE020B08AX5</v>
          </cell>
          <cell r="D20196" t="str">
            <v>Rural Electrification 8.09% 2028 (GoI FS Bond Series-I)</v>
          </cell>
          <cell r="E20196" t="str">
            <v>GoI FS Bond Series-I</v>
          </cell>
          <cell r="F20196" t="str">
            <v>PT</v>
          </cell>
          <cell r="G20196" t="str">
            <v>RECL28</v>
          </cell>
          <cell r="H20196" t="str">
            <v>8.09%</v>
          </cell>
          <cell r="I20196">
            <v>183700</v>
          </cell>
          <cell r="J20196">
            <v>18370</v>
          </cell>
          <cell r="K20196">
            <v>1000000</v>
          </cell>
          <cell r="L20196">
            <v>1000000</v>
          </cell>
        </row>
        <row r="20197">
          <cell r="C20197" t="str">
            <v>INE020B08AX5</v>
          </cell>
          <cell r="D20197" t="str">
            <v>Rural Electrification 8.09% 2028 (GoI FS Bond Series-I)</v>
          </cell>
          <cell r="E20197" t="str">
            <v>GoI FS Bond Series-I</v>
          </cell>
          <cell r="F20197" t="str">
            <v>PT</v>
          </cell>
          <cell r="G20197" t="str">
            <v>RECL28</v>
          </cell>
          <cell r="H20197" t="str">
            <v>8.09%</v>
          </cell>
          <cell r="I20197">
            <v>183700</v>
          </cell>
          <cell r="J20197">
            <v>18370</v>
          </cell>
          <cell r="K20197">
            <v>1000000</v>
          </cell>
          <cell r="L20197">
            <v>1000000</v>
          </cell>
        </row>
        <row r="20198">
          <cell r="C20198" t="str">
            <v>INE020B08BH6</v>
          </cell>
          <cell r="D20198" t="str">
            <v>RECL 8.37% 2028 (Series-169)</v>
          </cell>
          <cell r="E20198" t="str">
            <v>169</v>
          </cell>
          <cell r="F20198" t="str">
            <v>PT</v>
          </cell>
          <cell r="G20198" t="str">
            <v>RECL28</v>
          </cell>
          <cell r="H20198" t="str">
            <v>8.37%</v>
          </cell>
          <cell r="I20198">
            <v>255400</v>
          </cell>
          <cell r="J20198">
            <v>25540</v>
          </cell>
          <cell r="K20198">
            <v>1000000</v>
          </cell>
          <cell r="L20198">
            <v>1000000</v>
          </cell>
        </row>
        <row r="20199">
          <cell r="C20199" t="str">
            <v>INE020B08BH6</v>
          </cell>
          <cell r="D20199" t="str">
            <v>RECL 8.37% 2028 (Series-169)</v>
          </cell>
          <cell r="E20199" t="str">
            <v>169</v>
          </cell>
          <cell r="F20199" t="str">
            <v>PT</v>
          </cell>
          <cell r="G20199" t="str">
            <v>RECL28</v>
          </cell>
          <cell r="H20199" t="str">
            <v>8.37%</v>
          </cell>
          <cell r="I20199">
            <v>255400</v>
          </cell>
          <cell r="J20199">
            <v>25540</v>
          </cell>
          <cell r="K20199">
            <v>1000000</v>
          </cell>
          <cell r="L20199">
            <v>1000000</v>
          </cell>
        </row>
        <row r="20200">
          <cell r="C20200" t="str">
            <v>INE020B08BH6</v>
          </cell>
          <cell r="D20200" t="str">
            <v>RECL 8.37% 2028 (Series-169)</v>
          </cell>
          <cell r="E20200" t="str">
            <v>169</v>
          </cell>
          <cell r="F20200" t="str">
            <v>PT</v>
          </cell>
          <cell r="G20200" t="str">
            <v>RECL28</v>
          </cell>
          <cell r="H20200" t="str">
            <v>8.37%</v>
          </cell>
          <cell r="I20200">
            <v>255400</v>
          </cell>
          <cell r="J20200">
            <v>25540</v>
          </cell>
          <cell r="K20200">
            <v>1000000</v>
          </cell>
          <cell r="L20200">
            <v>1000000</v>
          </cell>
        </row>
        <row r="20201">
          <cell r="C20201" t="str">
            <v>INE020B08BH6</v>
          </cell>
          <cell r="D20201" t="str">
            <v>RECL 8.37% 2028 (Series-169)</v>
          </cell>
          <cell r="E20201" t="str">
            <v>169</v>
          </cell>
          <cell r="F20201" t="str">
            <v>PT</v>
          </cell>
          <cell r="G20201" t="str">
            <v>RECL28</v>
          </cell>
          <cell r="H20201" t="str">
            <v>8.37%</v>
          </cell>
          <cell r="I20201">
            <v>255400</v>
          </cell>
          <cell r="J20201">
            <v>25540</v>
          </cell>
          <cell r="K20201">
            <v>1000000</v>
          </cell>
          <cell r="L20201">
            <v>1000000</v>
          </cell>
        </row>
        <row r="20202">
          <cell r="C20202" t="str">
            <v>INE020B08BE3</v>
          </cell>
          <cell r="D20202" t="str">
            <v>RECL 8.54% 2028 (GOI-V)</v>
          </cell>
          <cell r="E20202" t="str">
            <v>GOI-V</v>
          </cell>
          <cell r="F20202" t="str">
            <v>PT</v>
          </cell>
          <cell r="G20202" t="str">
            <v>RECL28</v>
          </cell>
          <cell r="H20202" t="str">
            <v>8.54%</v>
          </cell>
          <cell r="I20202">
            <v>360000</v>
          </cell>
          <cell r="J20202">
            <v>36000</v>
          </cell>
          <cell r="K20202">
            <v>1000000</v>
          </cell>
          <cell r="L20202">
            <v>1000000</v>
          </cell>
        </row>
        <row r="20203">
          <cell r="C20203" t="str">
            <v>INE020B08BE3</v>
          </cell>
          <cell r="D20203" t="str">
            <v>RECL 8.54% 2028 (GOI-V)</v>
          </cell>
          <cell r="E20203" t="str">
            <v>GOI-V</v>
          </cell>
          <cell r="F20203" t="str">
            <v>PT</v>
          </cell>
          <cell r="G20203" t="str">
            <v>RECL28</v>
          </cell>
          <cell r="H20203" t="str">
            <v>8.54%</v>
          </cell>
          <cell r="I20203">
            <v>360000</v>
          </cell>
          <cell r="J20203">
            <v>36000</v>
          </cell>
          <cell r="K20203">
            <v>1000000</v>
          </cell>
          <cell r="L20203">
            <v>1000000</v>
          </cell>
        </row>
        <row r="20204">
          <cell r="C20204" t="str">
            <v>INE020B08BE3</v>
          </cell>
          <cell r="D20204" t="str">
            <v>RECL 8.54% 2028 (GOI-V)</v>
          </cell>
          <cell r="E20204" t="str">
            <v>GOI-V</v>
          </cell>
          <cell r="F20204" t="str">
            <v>PT</v>
          </cell>
          <cell r="G20204" t="str">
            <v>RECL28</v>
          </cell>
          <cell r="H20204" t="str">
            <v>8.54%</v>
          </cell>
          <cell r="I20204">
            <v>360000</v>
          </cell>
          <cell r="J20204">
            <v>36000</v>
          </cell>
          <cell r="K20204">
            <v>1000000</v>
          </cell>
          <cell r="L20204">
            <v>1000000</v>
          </cell>
        </row>
        <row r="20205">
          <cell r="C20205" t="str">
            <v>INE020B08BE3</v>
          </cell>
          <cell r="D20205" t="str">
            <v>RECL 8.54% 2028 (GOI-V)</v>
          </cell>
          <cell r="E20205" t="str">
            <v>GOI-V</v>
          </cell>
          <cell r="F20205" t="str">
            <v>PT</v>
          </cell>
          <cell r="G20205" t="str">
            <v>RECL28</v>
          </cell>
          <cell r="H20205" t="str">
            <v>8.54%</v>
          </cell>
          <cell r="I20205">
            <v>360000</v>
          </cell>
          <cell r="J20205">
            <v>36000</v>
          </cell>
          <cell r="K20205">
            <v>1000000</v>
          </cell>
          <cell r="L20205">
            <v>1000000</v>
          </cell>
        </row>
        <row r="20206">
          <cell r="C20206" t="str">
            <v>INE020B08BA1</v>
          </cell>
          <cell r="D20206" t="str">
            <v>RECL 8.55% 2028 (Series-162)</v>
          </cell>
          <cell r="E20206" t="str">
            <v>Series-162</v>
          </cell>
          <cell r="F20206" t="str">
            <v>PT</v>
          </cell>
          <cell r="G20206" t="str">
            <v>RECL28</v>
          </cell>
          <cell r="H20206" t="str">
            <v>8.55%</v>
          </cell>
          <cell r="I20206">
            <v>250000</v>
          </cell>
          <cell r="J20206">
            <v>25000</v>
          </cell>
          <cell r="K20206">
            <v>1000000</v>
          </cell>
          <cell r="L20206">
            <v>1000000</v>
          </cell>
        </row>
        <row r="20207">
          <cell r="C20207" t="str">
            <v>INE020B08BA1</v>
          </cell>
          <cell r="D20207" t="str">
            <v>RECL 8.55% 2028 (Series-162)</v>
          </cell>
          <cell r="E20207" t="str">
            <v>Series-162</v>
          </cell>
          <cell r="F20207" t="str">
            <v>PT</v>
          </cell>
          <cell r="G20207" t="str">
            <v>RECL28</v>
          </cell>
          <cell r="H20207" t="str">
            <v>8.55%</v>
          </cell>
          <cell r="I20207">
            <v>250000</v>
          </cell>
          <cell r="J20207">
            <v>25000</v>
          </cell>
          <cell r="K20207">
            <v>1000000</v>
          </cell>
          <cell r="L20207">
            <v>1000000</v>
          </cell>
        </row>
        <row r="20208">
          <cell r="C20208" t="str">
            <v>INE020B08BA1</v>
          </cell>
          <cell r="D20208" t="str">
            <v>RECL 8.55% 2028 (Series-162)</v>
          </cell>
          <cell r="E20208" t="str">
            <v>Series-162</v>
          </cell>
          <cell r="F20208" t="str">
            <v>PT</v>
          </cell>
          <cell r="G20208" t="str">
            <v>RECL28</v>
          </cell>
          <cell r="H20208" t="str">
            <v>8.55%</v>
          </cell>
          <cell r="I20208">
            <v>250000</v>
          </cell>
          <cell r="J20208">
            <v>25000</v>
          </cell>
          <cell r="K20208">
            <v>1000000</v>
          </cell>
          <cell r="L20208">
            <v>1000000</v>
          </cell>
        </row>
        <row r="20209">
          <cell r="C20209" t="str">
            <v>INE020B08BA1</v>
          </cell>
          <cell r="D20209" t="str">
            <v>RECL 8.55% 2028 (Series-162)</v>
          </cell>
          <cell r="E20209" t="str">
            <v>Series-162</v>
          </cell>
          <cell r="F20209" t="str">
            <v>PT</v>
          </cell>
          <cell r="G20209" t="str">
            <v>RECL28</v>
          </cell>
          <cell r="H20209" t="str">
            <v>8.55%</v>
          </cell>
          <cell r="I20209">
            <v>250000</v>
          </cell>
          <cell r="J20209">
            <v>25000</v>
          </cell>
          <cell r="K20209">
            <v>1000000</v>
          </cell>
          <cell r="L20209">
            <v>1000000</v>
          </cell>
        </row>
        <row r="20210">
          <cell r="C20210" t="str">
            <v>INE020B08BG8</v>
          </cell>
          <cell r="D20210" t="str">
            <v>RECL 8.56% 2028 (Series-168)</v>
          </cell>
          <cell r="E20210" t="str">
            <v>Series-168</v>
          </cell>
          <cell r="F20210" t="str">
            <v>PT</v>
          </cell>
          <cell r="G20210" t="str">
            <v>RECL28</v>
          </cell>
          <cell r="H20210" t="str">
            <v>8.56%</v>
          </cell>
          <cell r="I20210">
            <v>255240</v>
          </cell>
          <cell r="J20210">
            <v>25524</v>
          </cell>
          <cell r="K20210">
            <v>1000000</v>
          </cell>
          <cell r="L20210">
            <v>1000000</v>
          </cell>
        </row>
        <row r="20211">
          <cell r="C20211" t="str">
            <v>INE020B08BG8</v>
          </cell>
          <cell r="D20211" t="str">
            <v>RECL 8.56% 2028 (Series-168)</v>
          </cell>
          <cell r="E20211" t="str">
            <v>Series-168</v>
          </cell>
          <cell r="F20211" t="str">
            <v>PT</v>
          </cell>
          <cell r="G20211" t="str">
            <v>RECL28</v>
          </cell>
          <cell r="H20211" t="str">
            <v>8.56%</v>
          </cell>
          <cell r="I20211">
            <v>255240</v>
          </cell>
          <cell r="J20211">
            <v>25524</v>
          </cell>
          <cell r="K20211">
            <v>1000000</v>
          </cell>
          <cell r="L20211">
            <v>1000000</v>
          </cell>
        </row>
        <row r="20212">
          <cell r="C20212" t="str">
            <v>INE020B08BG8</v>
          </cell>
          <cell r="D20212" t="str">
            <v>RECL 8.56% 2028 (Series-168)</v>
          </cell>
          <cell r="E20212" t="str">
            <v>Series-168</v>
          </cell>
          <cell r="F20212" t="str">
            <v>PT</v>
          </cell>
          <cell r="G20212" t="str">
            <v>RECL28</v>
          </cell>
          <cell r="H20212" t="str">
            <v>8.56%</v>
          </cell>
          <cell r="I20212">
            <v>255240</v>
          </cell>
          <cell r="J20212">
            <v>25524</v>
          </cell>
          <cell r="K20212">
            <v>1000000</v>
          </cell>
          <cell r="L20212">
            <v>1000000</v>
          </cell>
        </row>
        <row r="20213">
          <cell r="C20213" t="str">
            <v>INE020B08BG8</v>
          </cell>
          <cell r="D20213" t="str">
            <v>RECL 8.56% 2028 (Series-168)</v>
          </cell>
          <cell r="E20213" t="str">
            <v>Series-168</v>
          </cell>
          <cell r="F20213" t="str">
            <v>PT</v>
          </cell>
          <cell r="G20213" t="str">
            <v>RECL28</v>
          </cell>
          <cell r="H20213" t="str">
            <v>8.56%</v>
          </cell>
          <cell r="I20213">
            <v>255240</v>
          </cell>
          <cell r="J20213">
            <v>25524</v>
          </cell>
          <cell r="K20213">
            <v>1000000</v>
          </cell>
          <cell r="L20213">
            <v>1000000</v>
          </cell>
        </row>
        <row r="20214">
          <cell r="C20214" t="str">
            <v>INE020B08BB9</v>
          </cell>
          <cell r="D20214" t="str">
            <v>RECL 8.63% 2028 (Series-163)</v>
          </cell>
          <cell r="E20214" t="str">
            <v>Series-163</v>
          </cell>
          <cell r="F20214" t="str">
            <v>PT</v>
          </cell>
          <cell r="G20214" t="str">
            <v>RECL28</v>
          </cell>
          <cell r="H20214" t="str">
            <v>8.63%</v>
          </cell>
          <cell r="I20214">
            <v>250000</v>
          </cell>
          <cell r="J20214">
            <v>25000</v>
          </cell>
          <cell r="K20214">
            <v>1000000</v>
          </cell>
          <cell r="L20214">
            <v>1000000</v>
          </cell>
        </row>
        <row r="20215">
          <cell r="C20215" t="str">
            <v>INE020B08BB9</v>
          </cell>
          <cell r="D20215" t="str">
            <v>RECL 8.63% 2028 (Series-163)</v>
          </cell>
          <cell r="E20215" t="str">
            <v>Series-163</v>
          </cell>
          <cell r="F20215" t="str">
            <v>PT</v>
          </cell>
          <cell r="G20215" t="str">
            <v>RECL28</v>
          </cell>
          <cell r="H20215" t="str">
            <v>8.63%</v>
          </cell>
          <cell r="I20215">
            <v>250000</v>
          </cell>
          <cell r="J20215">
            <v>25000</v>
          </cell>
          <cell r="K20215">
            <v>1000000</v>
          </cell>
          <cell r="L20215">
            <v>1000000</v>
          </cell>
        </row>
        <row r="20216">
          <cell r="C20216" t="str">
            <v>INE020B08BB9</v>
          </cell>
          <cell r="D20216" t="str">
            <v>RECL 8.63% 2028 (Series-163)</v>
          </cell>
          <cell r="E20216" t="str">
            <v>Series-163</v>
          </cell>
          <cell r="F20216" t="str">
            <v>PT</v>
          </cell>
          <cell r="G20216" t="str">
            <v>RECL28</v>
          </cell>
          <cell r="H20216" t="str">
            <v>8.63%</v>
          </cell>
          <cell r="I20216">
            <v>250000</v>
          </cell>
          <cell r="J20216">
            <v>25000</v>
          </cell>
          <cell r="K20216">
            <v>1000000</v>
          </cell>
          <cell r="L20216">
            <v>1000000</v>
          </cell>
        </row>
        <row r="20217">
          <cell r="C20217" t="str">
            <v>INE020B08BB9</v>
          </cell>
          <cell r="D20217" t="str">
            <v>RECL 8.63% 2028 (Series-163)</v>
          </cell>
          <cell r="E20217" t="str">
            <v>Series-163</v>
          </cell>
          <cell r="F20217" t="str">
            <v>PT</v>
          </cell>
          <cell r="G20217" t="str">
            <v>RECL28</v>
          </cell>
          <cell r="H20217" t="str">
            <v>8.63%</v>
          </cell>
          <cell r="I20217">
            <v>250000</v>
          </cell>
          <cell r="J20217">
            <v>25000</v>
          </cell>
          <cell r="K20217">
            <v>1000000</v>
          </cell>
          <cell r="L20217">
            <v>1000000</v>
          </cell>
        </row>
        <row r="20218">
          <cell r="C20218" t="str">
            <v>INE020B08BO2</v>
          </cell>
          <cell r="D20218" t="str">
            <v>REC Limited 8.30% 2029 GOI VIII</v>
          </cell>
          <cell r="E20218" t="str">
            <v>GOI VIII</v>
          </cell>
          <cell r="F20218" t="str">
            <v>PT</v>
          </cell>
          <cell r="G20218" t="str">
            <v>RECL29</v>
          </cell>
          <cell r="H20218" t="str">
            <v>8.30%</v>
          </cell>
          <cell r="I20218">
            <v>400000</v>
          </cell>
          <cell r="J20218">
            <v>40000</v>
          </cell>
          <cell r="K20218">
            <v>1000000</v>
          </cell>
          <cell r="L20218">
            <v>1000000</v>
          </cell>
        </row>
        <row r="20219">
          <cell r="C20219" t="str">
            <v>INE020B08BO2</v>
          </cell>
          <cell r="D20219" t="str">
            <v>REC Limited 8.30% 2029 GOI VIII</v>
          </cell>
          <cell r="E20219" t="str">
            <v>GOI VIII</v>
          </cell>
          <cell r="F20219" t="str">
            <v>PT</v>
          </cell>
          <cell r="G20219" t="str">
            <v>RECL29</v>
          </cell>
          <cell r="H20219" t="str">
            <v>8.30%</v>
          </cell>
          <cell r="I20219">
            <v>400000</v>
          </cell>
          <cell r="J20219">
            <v>40000</v>
          </cell>
          <cell r="K20219">
            <v>1000000</v>
          </cell>
          <cell r="L20219">
            <v>1000000</v>
          </cell>
        </row>
        <row r="20220">
          <cell r="C20220" t="str">
            <v>INE020B08BO2</v>
          </cell>
          <cell r="D20220" t="str">
            <v>REC Limited 8.30% 2029 GOI VIII</v>
          </cell>
          <cell r="E20220" t="str">
            <v>GOI VIII</v>
          </cell>
          <cell r="F20220" t="str">
            <v>PT</v>
          </cell>
          <cell r="G20220" t="str">
            <v>RECL29</v>
          </cell>
          <cell r="H20220" t="str">
            <v>8.30%</v>
          </cell>
          <cell r="I20220">
            <v>400000</v>
          </cell>
          <cell r="J20220">
            <v>40000</v>
          </cell>
          <cell r="K20220">
            <v>1000000</v>
          </cell>
          <cell r="L20220">
            <v>1000000</v>
          </cell>
        </row>
        <row r="20221">
          <cell r="C20221" t="str">
            <v>INE020B08BO2</v>
          </cell>
          <cell r="D20221" t="str">
            <v>REC Limited 8.30% 2029 GOI VIII</v>
          </cell>
          <cell r="E20221" t="str">
            <v>GOI VIII</v>
          </cell>
          <cell r="F20221" t="str">
            <v>PT</v>
          </cell>
          <cell r="G20221" t="str">
            <v>RECL29</v>
          </cell>
          <cell r="H20221" t="str">
            <v>8.30%</v>
          </cell>
          <cell r="I20221">
            <v>400000</v>
          </cell>
          <cell r="J20221">
            <v>40000</v>
          </cell>
          <cell r="K20221">
            <v>1000000</v>
          </cell>
          <cell r="L20221">
            <v>1000000</v>
          </cell>
        </row>
        <row r="20222">
          <cell r="C20222" t="str">
            <v>INE020B08BL8</v>
          </cell>
          <cell r="D20222" t="str">
            <v>REC Limited 8.60% 2029 GOI VII</v>
          </cell>
          <cell r="E20222" t="str">
            <v>GOI VII</v>
          </cell>
          <cell r="F20222" t="str">
            <v>PT</v>
          </cell>
          <cell r="G20222" t="str">
            <v>RECL29</v>
          </cell>
          <cell r="H20222" t="str">
            <v>8.60%</v>
          </cell>
          <cell r="I20222">
            <v>120000</v>
          </cell>
          <cell r="J20222">
            <v>12000</v>
          </cell>
          <cell r="K20222">
            <v>1000000</v>
          </cell>
          <cell r="L20222">
            <v>1000000</v>
          </cell>
        </row>
        <row r="20223">
          <cell r="C20223" t="str">
            <v>INE020B08BL8</v>
          </cell>
          <cell r="D20223" t="str">
            <v>REC Limited 8.60% 2029 GOI VII</v>
          </cell>
          <cell r="E20223" t="str">
            <v>GOI VII</v>
          </cell>
          <cell r="F20223" t="str">
            <v>PT</v>
          </cell>
          <cell r="G20223" t="str">
            <v>RECL29</v>
          </cell>
          <cell r="H20223" t="str">
            <v>8.60%</v>
          </cell>
          <cell r="I20223">
            <v>120000</v>
          </cell>
          <cell r="J20223">
            <v>12000</v>
          </cell>
          <cell r="K20223">
            <v>1000000</v>
          </cell>
          <cell r="L20223">
            <v>1000000</v>
          </cell>
        </row>
        <row r="20224">
          <cell r="C20224" t="str">
            <v>INE020B08BL8</v>
          </cell>
          <cell r="D20224" t="str">
            <v>REC Limited 8.60% 2029 GOI VII</v>
          </cell>
          <cell r="E20224" t="str">
            <v>GOI VII</v>
          </cell>
          <cell r="F20224" t="str">
            <v>PT</v>
          </cell>
          <cell r="G20224" t="str">
            <v>RECL29</v>
          </cell>
          <cell r="H20224" t="str">
            <v>8.60%</v>
          </cell>
          <cell r="I20224">
            <v>120000</v>
          </cell>
          <cell r="J20224">
            <v>12000</v>
          </cell>
          <cell r="K20224">
            <v>1000000</v>
          </cell>
          <cell r="L20224">
            <v>1000000</v>
          </cell>
        </row>
        <row r="20225">
          <cell r="C20225" t="str">
            <v>INE020B08BJ2</v>
          </cell>
          <cell r="D20225" t="str">
            <v>RECL 8.80% 2029 (GOI-VI)</v>
          </cell>
          <cell r="E20225" t="str">
            <v>GOI-VI</v>
          </cell>
          <cell r="F20225" t="str">
            <v>PT</v>
          </cell>
          <cell r="G20225" t="str">
            <v>RECL29</v>
          </cell>
          <cell r="H20225" t="str">
            <v>8.80%</v>
          </cell>
          <cell r="I20225">
            <v>202700</v>
          </cell>
          <cell r="J20225">
            <v>20270</v>
          </cell>
          <cell r="K20225">
            <v>1000000</v>
          </cell>
          <cell r="L20225">
            <v>10000000</v>
          </cell>
        </row>
        <row r="20226">
          <cell r="C20226" t="str">
            <v>INE020B08BJ2</v>
          </cell>
          <cell r="D20226" t="str">
            <v>RECL 8.80% 2029 (GOI-VI)</v>
          </cell>
          <cell r="E20226" t="str">
            <v>GOI-VI</v>
          </cell>
          <cell r="F20226" t="str">
            <v>PT</v>
          </cell>
          <cell r="G20226" t="str">
            <v>RECL29</v>
          </cell>
          <cell r="H20226" t="str">
            <v>8.80%</v>
          </cell>
          <cell r="I20226">
            <v>202700</v>
          </cell>
          <cell r="J20226">
            <v>20270</v>
          </cell>
          <cell r="K20226">
            <v>1000000</v>
          </cell>
          <cell r="L20226">
            <v>10000000</v>
          </cell>
        </row>
        <row r="20227">
          <cell r="C20227" t="str">
            <v>INE020B08BJ2</v>
          </cell>
          <cell r="D20227" t="str">
            <v>RECL 8.80% 2029 (GOI-VI)</v>
          </cell>
          <cell r="E20227" t="str">
            <v>GOI-VI</v>
          </cell>
          <cell r="F20227" t="str">
            <v>PT</v>
          </cell>
          <cell r="G20227" t="str">
            <v>RECL29</v>
          </cell>
          <cell r="H20227" t="str">
            <v>8.80%</v>
          </cell>
          <cell r="I20227">
            <v>202700</v>
          </cell>
          <cell r="J20227">
            <v>20270</v>
          </cell>
          <cell r="K20227">
            <v>1000000</v>
          </cell>
          <cell r="L20227">
            <v>10000000</v>
          </cell>
        </row>
        <row r="20228">
          <cell r="C20228" t="str">
            <v>INE020B08BQ7</v>
          </cell>
          <cell r="D20228" t="str">
            <v>RECL 8.85% 2029 (Series -176)</v>
          </cell>
          <cell r="E20228" t="str">
            <v>176</v>
          </cell>
          <cell r="F20228" t="str">
            <v>PT</v>
          </cell>
          <cell r="G20228" t="str">
            <v>RECL29</v>
          </cell>
          <cell r="H20228" t="str">
            <v>8.85%</v>
          </cell>
          <cell r="I20228">
            <v>160070</v>
          </cell>
          <cell r="J20228">
            <v>16007</v>
          </cell>
          <cell r="K20228">
            <v>1000000</v>
          </cell>
          <cell r="L20228">
            <v>1000000</v>
          </cell>
        </row>
        <row r="20229">
          <cell r="C20229" t="str">
            <v>INE020B08BQ7</v>
          </cell>
          <cell r="D20229" t="str">
            <v>RECL 8.85% 2029 (Series -176)</v>
          </cell>
          <cell r="E20229" t="str">
            <v>176</v>
          </cell>
          <cell r="F20229" t="str">
            <v>PT</v>
          </cell>
          <cell r="G20229" t="str">
            <v>RECL29</v>
          </cell>
          <cell r="H20229" t="str">
            <v>8.85%</v>
          </cell>
          <cell r="I20229">
            <v>160070</v>
          </cell>
          <cell r="J20229">
            <v>16007</v>
          </cell>
          <cell r="K20229">
            <v>1000000</v>
          </cell>
          <cell r="L20229">
            <v>1000000</v>
          </cell>
        </row>
        <row r="20230">
          <cell r="C20230" t="str">
            <v>INE020B08BQ7</v>
          </cell>
          <cell r="D20230" t="str">
            <v>RECL 8.85% 2029 (Series -176)</v>
          </cell>
          <cell r="E20230" t="str">
            <v>176</v>
          </cell>
          <cell r="F20230" t="str">
            <v>PT</v>
          </cell>
          <cell r="G20230" t="str">
            <v>RECL29</v>
          </cell>
          <cell r="H20230" t="str">
            <v>8.85%</v>
          </cell>
          <cell r="I20230">
            <v>160070</v>
          </cell>
          <cell r="J20230">
            <v>16007</v>
          </cell>
          <cell r="K20230">
            <v>1000000</v>
          </cell>
          <cell r="L20230">
            <v>1000000</v>
          </cell>
        </row>
        <row r="20231">
          <cell r="C20231" t="str">
            <v>INE020B08BQ7</v>
          </cell>
          <cell r="D20231" t="str">
            <v>RECL 8.85% 2029 (Series -176)</v>
          </cell>
          <cell r="E20231" t="str">
            <v>176</v>
          </cell>
          <cell r="F20231" t="str">
            <v>PT</v>
          </cell>
          <cell r="G20231" t="str">
            <v>RECL29</v>
          </cell>
          <cell r="H20231" t="str">
            <v>8.85%</v>
          </cell>
          <cell r="I20231">
            <v>160070</v>
          </cell>
          <cell r="J20231">
            <v>16007</v>
          </cell>
          <cell r="K20231">
            <v>1000000</v>
          </cell>
          <cell r="L20231">
            <v>1000000</v>
          </cell>
        </row>
        <row r="20232">
          <cell r="C20232" t="str">
            <v>INE020B08BP9</v>
          </cell>
          <cell r="D20232" t="str">
            <v>RECL 8.97% 2029 (Series -175)</v>
          </cell>
          <cell r="E20232" t="str">
            <v>175</v>
          </cell>
          <cell r="F20232" t="str">
            <v>PT</v>
          </cell>
          <cell r="G20232" t="str">
            <v>RECL29</v>
          </cell>
          <cell r="H20232" t="str">
            <v>8.97%</v>
          </cell>
          <cell r="I20232">
            <v>215120</v>
          </cell>
          <cell r="J20232">
            <v>21512</v>
          </cell>
          <cell r="K20232">
            <v>1000000</v>
          </cell>
          <cell r="L20232">
            <v>1000000</v>
          </cell>
        </row>
        <row r="20233">
          <cell r="C20233" t="str">
            <v>INE020B08BP9</v>
          </cell>
          <cell r="D20233" t="str">
            <v>RECL 8.97% 2029 (Series -175)</v>
          </cell>
          <cell r="E20233" t="str">
            <v>175</v>
          </cell>
          <cell r="F20233" t="str">
            <v>PT</v>
          </cell>
          <cell r="G20233" t="str">
            <v>RECL29</v>
          </cell>
          <cell r="H20233" t="str">
            <v>8.97%</v>
          </cell>
          <cell r="I20233">
            <v>215120</v>
          </cell>
          <cell r="J20233">
            <v>21512</v>
          </cell>
          <cell r="K20233">
            <v>1000000</v>
          </cell>
          <cell r="L20233">
            <v>1000000</v>
          </cell>
        </row>
        <row r="20234">
          <cell r="C20234" t="str">
            <v>INE020B08BP9</v>
          </cell>
          <cell r="D20234" t="str">
            <v>RECL 8.97% 2029 (Series -175)</v>
          </cell>
          <cell r="E20234" t="str">
            <v>175</v>
          </cell>
          <cell r="F20234" t="str">
            <v>PT</v>
          </cell>
          <cell r="G20234" t="str">
            <v>RECL29</v>
          </cell>
          <cell r="H20234" t="str">
            <v>8.97%</v>
          </cell>
          <cell r="I20234">
            <v>215120</v>
          </cell>
          <cell r="J20234">
            <v>21512</v>
          </cell>
          <cell r="K20234">
            <v>1000000</v>
          </cell>
          <cell r="L20234">
            <v>1000000</v>
          </cell>
        </row>
        <row r="20235">
          <cell r="C20235" t="str">
            <v>INE020B08BP9</v>
          </cell>
          <cell r="D20235" t="str">
            <v>RECL 8.97% 2029 (Series -175)</v>
          </cell>
          <cell r="E20235" t="str">
            <v>175</v>
          </cell>
          <cell r="F20235" t="str">
            <v>PT</v>
          </cell>
          <cell r="G20235" t="str">
            <v>RECL29</v>
          </cell>
          <cell r="H20235" t="str">
            <v>8.97%</v>
          </cell>
          <cell r="I20235">
            <v>215120</v>
          </cell>
          <cell r="J20235">
            <v>21512</v>
          </cell>
          <cell r="K20235">
            <v>1000000</v>
          </cell>
          <cell r="L20235">
            <v>1000000</v>
          </cell>
        </row>
        <row r="20236">
          <cell r="C20236" t="str">
            <v>INE020B08BU9</v>
          </cell>
          <cell r="D20236" t="str">
            <v>REC Limited 8.30% 2029 (Series-180 B)</v>
          </cell>
          <cell r="E20236" t="str">
            <v>180 B</v>
          </cell>
          <cell r="F20236" t="str">
            <v>PT</v>
          </cell>
          <cell r="G20236" t="str">
            <v>RECL29A</v>
          </cell>
          <cell r="H20236" t="str">
            <v>8.3%</v>
          </cell>
          <cell r="I20236">
            <v>207090</v>
          </cell>
          <cell r="J20236">
            <v>20709</v>
          </cell>
          <cell r="K20236">
            <v>1000000</v>
          </cell>
          <cell r="L20236">
            <v>1000000</v>
          </cell>
        </row>
        <row r="20237">
          <cell r="C20237" t="str">
            <v>INE020B08BU9</v>
          </cell>
          <cell r="D20237" t="str">
            <v>REC Limited 8.30% 2029 (Series-180 B)</v>
          </cell>
          <cell r="E20237" t="str">
            <v>180 B</v>
          </cell>
          <cell r="F20237" t="str">
            <v>PT</v>
          </cell>
          <cell r="G20237" t="str">
            <v>RECL29A</v>
          </cell>
          <cell r="H20237" t="str">
            <v>8.3%</v>
          </cell>
          <cell r="I20237">
            <v>207090</v>
          </cell>
          <cell r="J20237">
            <v>20709</v>
          </cell>
          <cell r="K20237">
            <v>1000000</v>
          </cell>
          <cell r="L20237">
            <v>1000000</v>
          </cell>
        </row>
        <row r="20238">
          <cell r="C20238" t="str">
            <v>INE020B08BU9</v>
          </cell>
          <cell r="D20238" t="str">
            <v>REC Limited 8.30% 2029 (Series-180 B)</v>
          </cell>
          <cell r="E20238" t="str">
            <v>180 B</v>
          </cell>
          <cell r="F20238" t="str">
            <v>PT</v>
          </cell>
          <cell r="G20238" t="str">
            <v>RECL29A</v>
          </cell>
          <cell r="H20238" t="str">
            <v>8.3%</v>
          </cell>
          <cell r="I20238">
            <v>207090</v>
          </cell>
          <cell r="J20238">
            <v>20709</v>
          </cell>
          <cell r="K20238">
            <v>1000000</v>
          </cell>
          <cell r="L20238">
            <v>1000000</v>
          </cell>
        </row>
        <row r="20239">
          <cell r="C20239" t="str">
            <v>INE020B08BU9</v>
          </cell>
          <cell r="D20239" t="str">
            <v>REC Limited 8.30% 2029 (Series-180 B)</v>
          </cell>
          <cell r="E20239" t="str">
            <v>180 B</v>
          </cell>
          <cell r="F20239" t="str">
            <v>PT</v>
          </cell>
          <cell r="G20239" t="str">
            <v>RECL29A</v>
          </cell>
          <cell r="H20239" t="str">
            <v>8.3%</v>
          </cell>
          <cell r="I20239">
            <v>207090</v>
          </cell>
          <cell r="J20239">
            <v>20709</v>
          </cell>
          <cell r="K20239">
            <v>1000000</v>
          </cell>
          <cell r="L20239">
            <v>1000000</v>
          </cell>
        </row>
        <row r="20240">
          <cell r="C20240" t="str">
            <v>INE020B08BS3</v>
          </cell>
          <cell r="D20240" t="str">
            <v>REC Limited 8.80% 2029 (Series-178)</v>
          </cell>
          <cell r="E20240" t="str">
            <v>178</v>
          </cell>
          <cell r="F20240" t="str">
            <v>PT</v>
          </cell>
          <cell r="G20240" t="str">
            <v>RECL29A</v>
          </cell>
          <cell r="H20240" t="str">
            <v>8.80%</v>
          </cell>
          <cell r="I20240">
            <v>109700</v>
          </cell>
          <cell r="J20240">
            <v>10970</v>
          </cell>
          <cell r="K20240">
            <v>1000000</v>
          </cell>
          <cell r="L20240">
            <v>1000000</v>
          </cell>
        </row>
        <row r="20241">
          <cell r="C20241" t="str">
            <v>INE020B08BS3</v>
          </cell>
          <cell r="D20241" t="str">
            <v>REC Limited 8.80% 2029 (Series-178)</v>
          </cell>
          <cell r="E20241" t="str">
            <v>178</v>
          </cell>
          <cell r="F20241" t="str">
            <v>PT</v>
          </cell>
          <cell r="G20241" t="str">
            <v>RECL29A</v>
          </cell>
          <cell r="H20241" t="str">
            <v>8.80%</v>
          </cell>
          <cell r="I20241">
            <v>109700</v>
          </cell>
          <cell r="J20241">
            <v>10970</v>
          </cell>
          <cell r="K20241">
            <v>1000000</v>
          </cell>
          <cell r="L20241">
            <v>1000000</v>
          </cell>
        </row>
        <row r="20242">
          <cell r="C20242" t="str">
            <v>INE020B08BS3</v>
          </cell>
          <cell r="D20242" t="str">
            <v>REC Limited 8.80% 2029 (Series-178)</v>
          </cell>
          <cell r="E20242" t="str">
            <v>178</v>
          </cell>
          <cell r="F20242" t="str">
            <v>PT</v>
          </cell>
          <cell r="G20242" t="str">
            <v>RECL29A</v>
          </cell>
          <cell r="H20242" t="str">
            <v>8.80%</v>
          </cell>
          <cell r="I20242">
            <v>109700</v>
          </cell>
          <cell r="J20242">
            <v>10970</v>
          </cell>
          <cell r="K20242">
            <v>1000000</v>
          </cell>
          <cell r="L20242">
            <v>1000000</v>
          </cell>
        </row>
        <row r="20243">
          <cell r="C20243" t="str">
            <v>INE020B08BS3</v>
          </cell>
          <cell r="D20243" t="str">
            <v>REC Limited 8.80% 2029 (Series-178)</v>
          </cell>
          <cell r="E20243" t="str">
            <v>178</v>
          </cell>
          <cell r="F20243" t="str">
            <v>PT</v>
          </cell>
          <cell r="G20243" t="str">
            <v>RECL29A</v>
          </cell>
          <cell r="H20243" t="str">
            <v>8.80%</v>
          </cell>
          <cell r="I20243">
            <v>109700</v>
          </cell>
          <cell r="J20243">
            <v>10970</v>
          </cell>
          <cell r="K20243">
            <v>1000000</v>
          </cell>
          <cell r="L20243">
            <v>1000000</v>
          </cell>
        </row>
        <row r="20244">
          <cell r="C20244" t="str">
            <v>INE020B08CO0</v>
          </cell>
          <cell r="D20244" t="str">
            <v>REC Ltd. 7.14% 2030 GOI Sr. IX</v>
          </cell>
          <cell r="E20244" t="str">
            <v>GOI Sr. IX</v>
          </cell>
          <cell r="F20244" t="str">
            <v>PT</v>
          </cell>
          <cell r="G20244" t="str">
            <v>RECL30</v>
          </cell>
          <cell r="H20244" t="str">
            <v>7.14%</v>
          </cell>
          <cell r="I20244">
            <v>150000</v>
          </cell>
          <cell r="J20244">
            <v>15000</v>
          </cell>
          <cell r="K20244">
            <v>1000000</v>
          </cell>
          <cell r="L20244">
            <v>1000000</v>
          </cell>
        </row>
        <row r="20245">
          <cell r="C20245" t="str">
            <v>INE020B08CO0</v>
          </cell>
          <cell r="D20245" t="str">
            <v>REC Ltd. 7.14% 2030 GOI Sr. IX</v>
          </cell>
          <cell r="E20245" t="str">
            <v>GOI Sr. IX</v>
          </cell>
          <cell r="F20245" t="str">
            <v>PT</v>
          </cell>
          <cell r="G20245" t="str">
            <v>RECL30</v>
          </cell>
          <cell r="H20245" t="str">
            <v>7.14%</v>
          </cell>
          <cell r="I20245">
            <v>150000</v>
          </cell>
          <cell r="J20245">
            <v>15000</v>
          </cell>
          <cell r="K20245">
            <v>1000000</v>
          </cell>
          <cell r="L20245">
            <v>1000000</v>
          </cell>
        </row>
        <row r="20246">
          <cell r="C20246" t="str">
            <v>INE020B08CO0</v>
          </cell>
          <cell r="D20246" t="str">
            <v>REC Ltd. 7.14% 2030 GOI Sr. IX</v>
          </cell>
          <cell r="E20246" t="str">
            <v>GOI Sr. IX</v>
          </cell>
          <cell r="F20246" t="str">
            <v>PT</v>
          </cell>
          <cell r="G20246" t="str">
            <v>RECL30</v>
          </cell>
          <cell r="H20246" t="str">
            <v>7.14%</v>
          </cell>
          <cell r="I20246">
            <v>150000</v>
          </cell>
          <cell r="J20246">
            <v>15000</v>
          </cell>
          <cell r="K20246">
            <v>1000000</v>
          </cell>
          <cell r="L20246">
            <v>1000000</v>
          </cell>
        </row>
        <row r="20247">
          <cell r="C20247" t="str">
            <v>INE020B08CS1</v>
          </cell>
          <cell r="D20247" t="str">
            <v>RECL 7.20% 2030 Sr XI</v>
          </cell>
          <cell r="E20247" t="str">
            <v>Sr XI</v>
          </cell>
          <cell r="F20247" t="str">
            <v>PT</v>
          </cell>
          <cell r="G20247" t="str">
            <v>RECL30</v>
          </cell>
          <cell r="H20247" t="str">
            <v>7.20%</v>
          </cell>
          <cell r="I20247">
            <v>175000</v>
          </cell>
          <cell r="J20247">
            <v>17500</v>
          </cell>
          <cell r="K20247">
            <v>1000000</v>
          </cell>
          <cell r="L20247">
            <v>1000000</v>
          </cell>
        </row>
        <row r="20248">
          <cell r="C20248" t="str">
            <v>INE020B08CS1</v>
          </cell>
          <cell r="D20248" t="str">
            <v>RECL 7.20% 2030 Sr XI</v>
          </cell>
          <cell r="E20248" t="str">
            <v>Sr XI</v>
          </cell>
          <cell r="F20248" t="str">
            <v>PT</v>
          </cell>
          <cell r="G20248" t="str">
            <v>RECL30</v>
          </cell>
          <cell r="H20248" t="str">
            <v>7.20%</v>
          </cell>
          <cell r="I20248">
            <v>175000</v>
          </cell>
          <cell r="J20248">
            <v>17500</v>
          </cell>
          <cell r="K20248">
            <v>1000000</v>
          </cell>
          <cell r="L20248">
            <v>1000000</v>
          </cell>
        </row>
        <row r="20249">
          <cell r="C20249" t="str">
            <v>INE020B08CS1</v>
          </cell>
          <cell r="D20249" t="str">
            <v>RECL 7.20% 2030 Sr XI</v>
          </cell>
          <cell r="E20249" t="str">
            <v>Sr XI</v>
          </cell>
          <cell r="F20249" t="str">
            <v>PT</v>
          </cell>
          <cell r="G20249" t="str">
            <v>RECL30</v>
          </cell>
          <cell r="H20249" t="str">
            <v>7.20%</v>
          </cell>
          <cell r="I20249">
            <v>175000</v>
          </cell>
          <cell r="J20249">
            <v>17500</v>
          </cell>
          <cell r="K20249">
            <v>1000000</v>
          </cell>
          <cell r="L20249">
            <v>1000000</v>
          </cell>
        </row>
        <row r="20250">
          <cell r="C20250" t="str">
            <v>INE020B08CS1</v>
          </cell>
          <cell r="D20250" t="str">
            <v>RECL 7.20% 2030 Sr XI</v>
          </cell>
          <cell r="E20250" t="str">
            <v>Sr XI</v>
          </cell>
          <cell r="F20250" t="str">
            <v>PT</v>
          </cell>
          <cell r="G20250" t="str">
            <v>RECL30</v>
          </cell>
          <cell r="H20250" t="str">
            <v>7.20%</v>
          </cell>
          <cell r="I20250">
            <v>175000</v>
          </cell>
          <cell r="J20250">
            <v>17500</v>
          </cell>
          <cell r="K20250">
            <v>1000000</v>
          </cell>
          <cell r="L20250">
            <v>1000000</v>
          </cell>
        </row>
        <row r="20251">
          <cell r="C20251" t="str">
            <v>INE020B08DB5</v>
          </cell>
          <cell r="D20251" t="str">
            <v>REC Limited 7.25% 2030 Sr 202A</v>
          </cell>
          <cell r="E20251" t="str">
            <v>Sr 202A</v>
          </cell>
          <cell r="F20251" t="str">
            <v>PT</v>
          </cell>
          <cell r="G20251" t="str">
            <v>RECL30</v>
          </cell>
          <cell r="H20251" t="str">
            <v>7.25%</v>
          </cell>
          <cell r="I20251">
            <v>350000</v>
          </cell>
          <cell r="J20251">
            <v>35000</v>
          </cell>
          <cell r="K20251">
            <v>1000000</v>
          </cell>
          <cell r="L20251">
            <v>1000000</v>
          </cell>
        </row>
        <row r="20252">
          <cell r="C20252" t="str">
            <v>INE020B08DB5</v>
          </cell>
          <cell r="D20252" t="str">
            <v>REC Limited 7.25% 2030 Sr 202A</v>
          </cell>
          <cell r="E20252" t="str">
            <v>Sr 202A</v>
          </cell>
          <cell r="F20252" t="str">
            <v>PT</v>
          </cell>
          <cell r="G20252" t="str">
            <v>RECL30</v>
          </cell>
          <cell r="H20252" t="str">
            <v>7.25%</v>
          </cell>
          <cell r="I20252">
            <v>350000</v>
          </cell>
          <cell r="J20252">
            <v>35000</v>
          </cell>
          <cell r="K20252">
            <v>1000000</v>
          </cell>
          <cell r="L20252">
            <v>1000000</v>
          </cell>
        </row>
        <row r="20253">
          <cell r="C20253" t="str">
            <v>INE020B08DB5</v>
          </cell>
          <cell r="D20253" t="str">
            <v>REC Limited 7.25% 2030 Sr 202A</v>
          </cell>
          <cell r="E20253" t="str">
            <v>Sr 202A</v>
          </cell>
          <cell r="F20253" t="str">
            <v>PT</v>
          </cell>
          <cell r="G20253" t="str">
            <v>RECL30</v>
          </cell>
          <cell r="H20253" t="str">
            <v>7.25%</v>
          </cell>
          <cell r="I20253">
            <v>350000</v>
          </cell>
          <cell r="J20253">
            <v>35000</v>
          </cell>
          <cell r="K20253">
            <v>1000000</v>
          </cell>
          <cell r="L20253">
            <v>1000000</v>
          </cell>
        </row>
        <row r="20254">
          <cell r="C20254" t="str">
            <v>INE020B08DB5</v>
          </cell>
          <cell r="D20254" t="str">
            <v>REC Limited 7.25% 2030 Sr 202A</v>
          </cell>
          <cell r="E20254" t="str">
            <v>Sr 202A</v>
          </cell>
          <cell r="F20254" t="str">
            <v>PT</v>
          </cell>
          <cell r="G20254" t="str">
            <v>RECL30</v>
          </cell>
          <cell r="H20254" t="str">
            <v>7.25%</v>
          </cell>
          <cell r="I20254">
            <v>350000</v>
          </cell>
          <cell r="J20254">
            <v>35000</v>
          </cell>
          <cell r="K20254">
            <v>1000000</v>
          </cell>
          <cell r="L20254">
            <v>1000000</v>
          </cell>
        </row>
        <row r="20255">
          <cell r="C20255" t="str">
            <v>INE020B08CP7</v>
          </cell>
          <cell r="D20255" t="str">
            <v>REC Limited 7.50% 2030 Sr192</v>
          </cell>
          <cell r="E20255" t="str">
            <v>182</v>
          </cell>
          <cell r="F20255" t="str">
            <v>PT</v>
          </cell>
          <cell r="G20255" t="str">
            <v>RECL30</v>
          </cell>
          <cell r="H20255" t="str">
            <v>7.50%</v>
          </cell>
          <cell r="I20255">
            <v>238200</v>
          </cell>
          <cell r="J20255">
            <v>23820</v>
          </cell>
          <cell r="K20255">
            <v>1000000</v>
          </cell>
          <cell r="L20255">
            <v>1000000</v>
          </cell>
        </row>
        <row r="20256">
          <cell r="C20256" t="str">
            <v>INE020B08CP7</v>
          </cell>
          <cell r="D20256" t="str">
            <v>REC Limited 7.50% 2030 Sr192</v>
          </cell>
          <cell r="E20256" t="str">
            <v>182</v>
          </cell>
          <cell r="F20256" t="str">
            <v>PT</v>
          </cell>
          <cell r="G20256" t="str">
            <v>RECL30</v>
          </cell>
          <cell r="H20256" t="str">
            <v>7.50%</v>
          </cell>
          <cell r="I20256">
            <v>238200</v>
          </cell>
          <cell r="J20256">
            <v>23820</v>
          </cell>
          <cell r="K20256">
            <v>1000000</v>
          </cell>
          <cell r="L20256">
            <v>1000000</v>
          </cell>
        </row>
        <row r="20257">
          <cell r="C20257" t="str">
            <v>INE020B08CP7</v>
          </cell>
          <cell r="D20257" t="str">
            <v>REC Limited 7.50% 2030 Sr192</v>
          </cell>
          <cell r="E20257" t="str">
            <v>182</v>
          </cell>
          <cell r="F20257" t="str">
            <v>PT</v>
          </cell>
          <cell r="G20257" t="str">
            <v>RECL30</v>
          </cell>
          <cell r="H20257" t="str">
            <v>7.50%</v>
          </cell>
          <cell r="I20257">
            <v>238200</v>
          </cell>
          <cell r="J20257">
            <v>23820</v>
          </cell>
          <cell r="K20257">
            <v>1000000</v>
          </cell>
          <cell r="L20257">
            <v>1000000</v>
          </cell>
        </row>
        <row r="20258">
          <cell r="C20258" t="str">
            <v>INE020B08CP7</v>
          </cell>
          <cell r="D20258" t="str">
            <v>REC Limited 7.50% 2030 Sr192</v>
          </cell>
          <cell r="E20258" t="str">
            <v>182</v>
          </cell>
          <cell r="F20258" t="str">
            <v>PT</v>
          </cell>
          <cell r="G20258" t="str">
            <v>RECL30</v>
          </cell>
          <cell r="H20258" t="str">
            <v>7.50%</v>
          </cell>
          <cell r="I20258">
            <v>238200</v>
          </cell>
          <cell r="J20258">
            <v>23820</v>
          </cell>
          <cell r="K20258">
            <v>1000000</v>
          </cell>
          <cell r="L20258">
            <v>1000000</v>
          </cell>
        </row>
        <row r="20259">
          <cell r="C20259" t="str">
            <v>INE020B08CU7</v>
          </cell>
          <cell r="D20259" t="str">
            <v>RECL 7.55% 2030 Sr 197</v>
          </cell>
          <cell r="E20259" t="str">
            <v>Sr 197</v>
          </cell>
          <cell r="F20259" t="str">
            <v>PT</v>
          </cell>
          <cell r="G20259" t="str">
            <v>RECL30</v>
          </cell>
          <cell r="H20259" t="str">
            <v>7.55%</v>
          </cell>
          <cell r="I20259">
            <v>374000</v>
          </cell>
          <cell r="J20259">
            <v>37400</v>
          </cell>
          <cell r="K20259">
            <v>1000000</v>
          </cell>
          <cell r="L20259">
            <v>1000000</v>
          </cell>
        </row>
        <row r="20260">
          <cell r="C20260" t="str">
            <v>INE020B08CU7</v>
          </cell>
          <cell r="D20260" t="str">
            <v>RECL 7.55% 2030 Sr 197</v>
          </cell>
          <cell r="E20260" t="str">
            <v>Sr 197</v>
          </cell>
          <cell r="F20260" t="str">
            <v>PT</v>
          </cell>
          <cell r="G20260" t="str">
            <v>RECL30</v>
          </cell>
          <cell r="H20260" t="str">
            <v>7.55%</v>
          </cell>
          <cell r="I20260">
            <v>374000</v>
          </cell>
          <cell r="J20260">
            <v>37400</v>
          </cell>
          <cell r="K20260">
            <v>1000000</v>
          </cell>
          <cell r="L20260">
            <v>1000000</v>
          </cell>
        </row>
        <row r="20261">
          <cell r="C20261" t="str">
            <v>INE020B08CU7</v>
          </cell>
          <cell r="D20261" t="str">
            <v>RECL 7.55% 2030 Sr 197</v>
          </cell>
          <cell r="E20261" t="str">
            <v>Sr 197</v>
          </cell>
          <cell r="F20261" t="str">
            <v>PT</v>
          </cell>
          <cell r="G20261" t="str">
            <v>RECL30</v>
          </cell>
          <cell r="H20261" t="str">
            <v>7.55%</v>
          </cell>
          <cell r="I20261">
            <v>374000</v>
          </cell>
          <cell r="J20261">
            <v>37400</v>
          </cell>
          <cell r="K20261">
            <v>1000000</v>
          </cell>
          <cell r="L20261">
            <v>1000000</v>
          </cell>
        </row>
        <row r="20262">
          <cell r="C20262" t="str">
            <v>INE020B08CU7</v>
          </cell>
          <cell r="D20262" t="str">
            <v>RECL 7.55% 2030 Sr 197</v>
          </cell>
          <cell r="E20262" t="str">
            <v>Sr 197</v>
          </cell>
          <cell r="F20262" t="str">
            <v>PT</v>
          </cell>
          <cell r="G20262" t="str">
            <v>RECL30</v>
          </cell>
          <cell r="H20262" t="str">
            <v>7.55%</v>
          </cell>
          <cell r="I20262">
            <v>374000</v>
          </cell>
          <cell r="J20262">
            <v>37400</v>
          </cell>
          <cell r="K20262">
            <v>1000000</v>
          </cell>
          <cell r="L20262">
            <v>1000000</v>
          </cell>
        </row>
        <row r="20263">
          <cell r="C20263" t="str">
            <v>INE020B08CW3</v>
          </cell>
          <cell r="D20263" t="str">
            <v>REC Limited 7.79% 2030 Sr 198B</v>
          </cell>
          <cell r="E20263" t="str">
            <v>Sr 198B</v>
          </cell>
          <cell r="F20263" t="str">
            <v>PT</v>
          </cell>
          <cell r="G20263" t="str">
            <v>RECL30</v>
          </cell>
          <cell r="H20263" t="str">
            <v>7.79%</v>
          </cell>
          <cell r="I20263">
            <v>156900</v>
          </cell>
          <cell r="J20263">
            <v>15690</v>
          </cell>
          <cell r="K20263">
            <v>1000000</v>
          </cell>
          <cell r="L20263">
            <v>1000000</v>
          </cell>
        </row>
        <row r="20264">
          <cell r="C20264" t="str">
            <v>INE020B08CW3</v>
          </cell>
          <cell r="D20264" t="str">
            <v>REC Limited 7.79% 2030 Sr 198B</v>
          </cell>
          <cell r="E20264" t="str">
            <v>Sr 198B</v>
          </cell>
          <cell r="F20264" t="str">
            <v>PT</v>
          </cell>
          <cell r="G20264" t="str">
            <v>RECL30</v>
          </cell>
          <cell r="H20264" t="str">
            <v>7.79%</v>
          </cell>
          <cell r="I20264">
            <v>156900</v>
          </cell>
          <cell r="J20264">
            <v>15690</v>
          </cell>
          <cell r="K20264">
            <v>1000000</v>
          </cell>
          <cell r="L20264">
            <v>1000000</v>
          </cell>
        </row>
        <row r="20265">
          <cell r="C20265" t="str">
            <v>INE020B08CW3</v>
          </cell>
          <cell r="D20265" t="str">
            <v>REC Limited 7.79% 2030 Sr 198B</v>
          </cell>
          <cell r="E20265" t="str">
            <v>Sr 198B</v>
          </cell>
          <cell r="F20265" t="str">
            <v>PT</v>
          </cell>
          <cell r="G20265" t="str">
            <v>RECL30</v>
          </cell>
          <cell r="H20265" t="str">
            <v>7.79%</v>
          </cell>
          <cell r="I20265">
            <v>156900</v>
          </cell>
          <cell r="J20265">
            <v>15690</v>
          </cell>
          <cell r="K20265">
            <v>1000000</v>
          </cell>
          <cell r="L20265">
            <v>1000000</v>
          </cell>
        </row>
        <row r="20266">
          <cell r="C20266" t="str">
            <v>INE020B08CW3</v>
          </cell>
          <cell r="D20266" t="str">
            <v>REC Limited 7.79% 2030 Sr 198B</v>
          </cell>
          <cell r="E20266" t="str">
            <v>Sr 198B</v>
          </cell>
          <cell r="F20266" t="str">
            <v>PT</v>
          </cell>
          <cell r="G20266" t="str">
            <v>RECL30</v>
          </cell>
          <cell r="H20266" t="str">
            <v>7.79%</v>
          </cell>
          <cell r="I20266">
            <v>156900</v>
          </cell>
          <cell r="J20266">
            <v>15690</v>
          </cell>
          <cell r="K20266">
            <v>1000000</v>
          </cell>
          <cell r="L20266">
            <v>1000000</v>
          </cell>
        </row>
        <row r="20267">
          <cell r="C20267" t="str">
            <v>INE020B08CI2</v>
          </cell>
          <cell r="D20267" t="str">
            <v>RECL 7.89% 2030 SR. 188B</v>
          </cell>
          <cell r="E20267" t="str">
            <v>SR. 188B</v>
          </cell>
          <cell r="F20267" t="str">
            <v>PT</v>
          </cell>
          <cell r="G20267" t="str">
            <v>RECL30</v>
          </cell>
          <cell r="H20267" t="str">
            <v>7.89%</v>
          </cell>
          <cell r="I20267">
            <v>110000</v>
          </cell>
          <cell r="J20267">
            <v>11000</v>
          </cell>
          <cell r="K20267">
            <v>1000000</v>
          </cell>
          <cell r="L20267">
            <v>1000000</v>
          </cell>
        </row>
        <row r="20268">
          <cell r="C20268" t="str">
            <v>INE020B08CI2</v>
          </cell>
          <cell r="D20268" t="str">
            <v>RECL 7.89% 2030 SR. 188B</v>
          </cell>
          <cell r="E20268" t="str">
            <v>SR. 188B</v>
          </cell>
          <cell r="F20268" t="str">
            <v>PT</v>
          </cell>
          <cell r="G20268" t="str">
            <v>RECL30</v>
          </cell>
          <cell r="H20268" t="str">
            <v>7.89%</v>
          </cell>
          <cell r="I20268">
            <v>110000</v>
          </cell>
          <cell r="J20268">
            <v>11000</v>
          </cell>
          <cell r="K20268">
            <v>1000000</v>
          </cell>
          <cell r="L20268">
            <v>1000000</v>
          </cell>
        </row>
        <row r="20269">
          <cell r="C20269" t="str">
            <v>INE020B08CI2</v>
          </cell>
          <cell r="D20269" t="str">
            <v>RECL 7.89% 2030 SR. 188B</v>
          </cell>
          <cell r="E20269" t="str">
            <v>SR. 188B</v>
          </cell>
          <cell r="F20269" t="str">
            <v>PT</v>
          </cell>
          <cell r="G20269" t="str">
            <v>RECL30</v>
          </cell>
          <cell r="H20269" t="str">
            <v>7.89%</v>
          </cell>
          <cell r="I20269">
            <v>110000</v>
          </cell>
          <cell r="J20269">
            <v>11000</v>
          </cell>
          <cell r="K20269">
            <v>1000000</v>
          </cell>
          <cell r="L20269">
            <v>1000000</v>
          </cell>
        </row>
        <row r="20270">
          <cell r="C20270" t="str">
            <v>INE020B08CI2</v>
          </cell>
          <cell r="D20270" t="str">
            <v>RECL 7.89% 2030 SR. 188B</v>
          </cell>
          <cell r="E20270" t="str">
            <v>SR. 188B</v>
          </cell>
          <cell r="F20270" t="str">
            <v>PT</v>
          </cell>
          <cell r="G20270" t="str">
            <v>RECL30</v>
          </cell>
          <cell r="H20270" t="str">
            <v>7.89%</v>
          </cell>
          <cell r="I20270">
            <v>110000</v>
          </cell>
          <cell r="J20270">
            <v>11000</v>
          </cell>
          <cell r="K20270">
            <v>1000000</v>
          </cell>
          <cell r="L20270">
            <v>1000000</v>
          </cell>
        </row>
        <row r="20271">
          <cell r="C20271" t="str">
            <v>INE020B08CJ0</v>
          </cell>
          <cell r="D20271" t="str">
            <v>REC Limited 7.92% 2030 Sr. 189</v>
          </cell>
          <cell r="E20271" t="str">
            <v>Sr. 189</v>
          </cell>
          <cell r="F20271" t="str">
            <v>PT</v>
          </cell>
          <cell r="G20271" t="str">
            <v>RECL30</v>
          </cell>
          <cell r="H20271" t="str">
            <v>7.92%</v>
          </cell>
          <cell r="I20271">
            <v>305490</v>
          </cell>
          <cell r="J20271">
            <v>30549</v>
          </cell>
          <cell r="K20271">
            <v>1000000</v>
          </cell>
          <cell r="L20271">
            <v>1000000</v>
          </cell>
        </row>
        <row r="20272">
          <cell r="C20272" t="str">
            <v>INE020B08CJ0</v>
          </cell>
          <cell r="D20272" t="str">
            <v>REC Limited 7.92% 2030 Sr. 189</v>
          </cell>
          <cell r="E20272" t="str">
            <v>Sr. 189</v>
          </cell>
          <cell r="F20272" t="str">
            <v>PT</v>
          </cell>
          <cell r="G20272" t="str">
            <v>RECL30</v>
          </cell>
          <cell r="H20272" t="str">
            <v>7.92%</v>
          </cell>
          <cell r="I20272">
            <v>305490</v>
          </cell>
          <cell r="J20272">
            <v>30549</v>
          </cell>
          <cell r="K20272">
            <v>1000000</v>
          </cell>
          <cell r="L20272">
            <v>1000000</v>
          </cell>
        </row>
        <row r="20273">
          <cell r="C20273" t="str">
            <v>INE020B08CJ0</v>
          </cell>
          <cell r="D20273" t="str">
            <v>REC Limited 7.92% 2030 Sr. 189</v>
          </cell>
          <cell r="E20273" t="str">
            <v>Sr. 189</v>
          </cell>
          <cell r="F20273" t="str">
            <v>PT</v>
          </cell>
          <cell r="G20273" t="str">
            <v>RECL30</v>
          </cell>
          <cell r="H20273" t="str">
            <v>7.92%</v>
          </cell>
          <cell r="I20273">
            <v>305490</v>
          </cell>
          <cell r="J20273">
            <v>30549</v>
          </cell>
          <cell r="K20273">
            <v>1000000</v>
          </cell>
          <cell r="L20273">
            <v>1000000</v>
          </cell>
        </row>
        <row r="20274">
          <cell r="C20274" t="str">
            <v>INE020B08CJ0</v>
          </cell>
          <cell r="D20274" t="str">
            <v>REC Limited 7.92% 2030 Sr. 189</v>
          </cell>
          <cell r="E20274" t="str">
            <v>Sr. 189</v>
          </cell>
          <cell r="F20274" t="str">
            <v>PT</v>
          </cell>
          <cell r="G20274" t="str">
            <v>RECL30</v>
          </cell>
          <cell r="H20274" t="str">
            <v>7.92%</v>
          </cell>
          <cell r="I20274">
            <v>305490</v>
          </cell>
          <cell r="J20274">
            <v>30549</v>
          </cell>
          <cell r="K20274">
            <v>1000000</v>
          </cell>
          <cell r="L20274">
            <v>1000000</v>
          </cell>
        </row>
        <row r="20275">
          <cell r="C20275" t="str">
            <v>INE020B08CX1</v>
          </cell>
          <cell r="D20275" t="str">
            <v>REC Limited 7.96% 2030 Sr 199</v>
          </cell>
          <cell r="E20275" t="str">
            <v>Sr 199</v>
          </cell>
          <cell r="F20275" t="str">
            <v>PT</v>
          </cell>
          <cell r="G20275" t="str">
            <v>RECL30</v>
          </cell>
          <cell r="H20275" t="str">
            <v>7.96%</v>
          </cell>
          <cell r="I20275">
            <v>199950</v>
          </cell>
          <cell r="J20275">
            <v>19995</v>
          </cell>
          <cell r="K20275">
            <v>1000000</v>
          </cell>
          <cell r="L20275">
            <v>1000000</v>
          </cell>
        </row>
        <row r="20276">
          <cell r="C20276" t="str">
            <v>INE020B08CX1</v>
          </cell>
          <cell r="D20276" t="str">
            <v>REC Limited 7.96% 2030 Sr 199</v>
          </cell>
          <cell r="E20276" t="str">
            <v>Sr 199</v>
          </cell>
          <cell r="F20276" t="str">
            <v>PT</v>
          </cell>
          <cell r="G20276" t="str">
            <v>RECL30</v>
          </cell>
          <cell r="H20276" t="str">
            <v>7.96%</v>
          </cell>
          <cell r="I20276">
            <v>199950</v>
          </cell>
          <cell r="J20276">
            <v>19995</v>
          </cell>
          <cell r="K20276">
            <v>1000000</v>
          </cell>
          <cell r="L20276">
            <v>1000000</v>
          </cell>
        </row>
        <row r="20277">
          <cell r="C20277" t="str">
            <v>INE020B08CX1</v>
          </cell>
          <cell r="D20277" t="str">
            <v>REC Limited 7.96% 2030 Sr 199</v>
          </cell>
          <cell r="E20277" t="str">
            <v>Sr 199</v>
          </cell>
          <cell r="F20277" t="str">
            <v>PT</v>
          </cell>
          <cell r="G20277" t="str">
            <v>RECL30</v>
          </cell>
          <cell r="H20277" t="str">
            <v>7.96%</v>
          </cell>
          <cell r="I20277">
            <v>199950</v>
          </cell>
          <cell r="J20277">
            <v>19995</v>
          </cell>
          <cell r="K20277">
            <v>1000000</v>
          </cell>
          <cell r="L20277">
            <v>1000000</v>
          </cell>
        </row>
        <row r="20278">
          <cell r="C20278" t="str">
            <v>INE020B08CX1</v>
          </cell>
          <cell r="D20278" t="str">
            <v>REC Limited 7.96% 2030 Sr 199</v>
          </cell>
          <cell r="E20278" t="str">
            <v>Sr 199</v>
          </cell>
          <cell r="F20278" t="str">
            <v>PT</v>
          </cell>
          <cell r="G20278" t="str">
            <v>RECL30</v>
          </cell>
          <cell r="H20278" t="str">
            <v>7.96%</v>
          </cell>
          <cell r="I20278">
            <v>199950</v>
          </cell>
          <cell r="J20278">
            <v>19995</v>
          </cell>
          <cell r="K20278">
            <v>1000000</v>
          </cell>
          <cell r="L20278">
            <v>1000000</v>
          </cell>
        </row>
        <row r="20279">
          <cell r="C20279" t="str">
            <v>INE020B08CR3</v>
          </cell>
          <cell r="D20279" t="str">
            <v>RECL 8.25% 2030 GoI Sr. X</v>
          </cell>
          <cell r="E20279" t="str">
            <v>Sr. X</v>
          </cell>
          <cell r="F20279" t="str">
            <v>PT</v>
          </cell>
          <cell r="G20279" t="str">
            <v>RECL30</v>
          </cell>
          <cell r="H20279" t="str">
            <v>8.25%</v>
          </cell>
          <cell r="I20279">
            <v>53230</v>
          </cell>
          <cell r="J20279">
            <v>5323</v>
          </cell>
          <cell r="K20279">
            <v>1000000</v>
          </cell>
          <cell r="L20279">
            <v>1000000</v>
          </cell>
        </row>
        <row r="20280">
          <cell r="C20280" t="str">
            <v>INE020B08CR3</v>
          </cell>
          <cell r="D20280" t="str">
            <v>RECL 8.25% 2030 GoI Sr. X</v>
          </cell>
          <cell r="E20280" t="str">
            <v>Sr. X</v>
          </cell>
          <cell r="F20280" t="str">
            <v>PT</v>
          </cell>
          <cell r="G20280" t="str">
            <v>RECL30</v>
          </cell>
          <cell r="H20280" t="str">
            <v>8.25%</v>
          </cell>
          <cell r="I20280">
            <v>53230</v>
          </cell>
          <cell r="J20280">
            <v>5323</v>
          </cell>
          <cell r="K20280">
            <v>1000000</v>
          </cell>
          <cell r="L20280">
            <v>1000000</v>
          </cell>
        </row>
        <row r="20281">
          <cell r="C20281" t="str">
            <v>INE020B08CR3</v>
          </cell>
          <cell r="D20281" t="str">
            <v>RECL 8.25% 2030 GoI Sr. X</v>
          </cell>
          <cell r="E20281" t="str">
            <v>Sr. X</v>
          </cell>
          <cell r="F20281" t="str">
            <v>PT</v>
          </cell>
          <cell r="G20281" t="str">
            <v>RECL30</v>
          </cell>
          <cell r="H20281" t="str">
            <v>8.25%</v>
          </cell>
          <cell r="I20281">
            <v>53230</v>
          </cell>
          <cell r="J20281">
            <v>5323</v>
          </cell>
          <cell r="K20281">
            <v>1000000</v>
          </cell>
          <cell r="L20281">
            <v>1000000</v>
          </cell>
        </row>
        <row r="20282">
          <cell r="C20282" t="str">
            <v>INE020B08CR3</v>
          </cell>
          <cell r="D20282" t="str">
            <v>RECL 8.25% 2030 GoI Sr. X</v>
          </cell>
          <cell r="E20282" t="str">
            <v>Sr. X</v>
          </cell>
          <cell r="F20282" t="str">
            <v>PT</v>
          </cell>
          <cell r="G20282" t="str">
            <v>RECL30</v>
          </cell>
          <cell r="H20282" t="str">
            <v>8.25%</v>
          </cell>
          <cell r="I20282">
            <v>53230</v>
          </cell>
          <cell r="J20282">
            <v>5323</v>
          </cell>
          <cell r="K20282">
            <v>1000000</v>
          </cell>
          <cell r="L20282">
            <v>1000000</v>
          </cell>
        </row>
        <row r="20283">
          <cell r="C20283" t="str">
            <v>INE020B08DI0</v>
          </cell>
          <cell r="D20283" t="str">
            <v>REC Ltd 6.45% 2031 GOI Sr XII</v>
          </cell>
          <cell r="E20283" t="str">
            <v>GOI Sr XII</v>
          </cell>
          <cell r="F20283" t="str">
            <v>PT</v>
          </cell>
          <cell r="G20283" t="str">
            <v>RECL31</v>
          </cell>
          <cell r="H20283" t="str">
            <v>6.45%</v>
          </cell>
          <cell r="I20283">
            <v>100000</v>
          </cell>
          <cell r="J20283">
            <v>10000</v>
          </cell>
          <cell r="K20283">
            <v>1000000</v>
          </cell>
          <cell r="L20283">
            <v>1000000</v>
          </cell>
        </row>
        <row r="20284">
          <cell r="C20284" t="str">
            <v>INE020B08DI0</v>
          </cell>
          <cell r="D20284" t="str">
            <v>REC Ltd 6.45% 2031 GOI Sr XII</v>
          </cell>
          <cell r="E20284" t="str">
            <v>GOI Sr XII</v>
          </cell>
          <cell r="F20284" t="str">
            <v>PT</v>
          </cell>
          <cell r="G20284" t="str">
            <v>RECL31</v>
          </cell>
          <cell r="H20284" t="str">
            <v>6.45%</v>
          </cell>
          <cell r="I20284">
            <v>100000</v>
          </cell>
          <cell r="J20284">
            <v>10000</v>
          </cell>
          <cell r="K20284">
            <v>1000000</v>
          </cell>
          <cell r="L20284">
            <v>1000000</v>
          </cell>
        </row>
        <row r="20285">
          <cell r="C20285" t="str">
            <v>INE020B08DI0</v>
          </cell>
          <cell r="D20285" t="str">
            <v>REC Ltd 6.45% 2031 GOI Sr XII</v>
          </cell>
          <cell r="E20285" t="str">
            <v>GOI Sr XII</v>
          </cell>
          <cell r="F20285" t="str">
            <v>PT</v>
          </cell>
          <cell r="G20285" t="str">
            <v>RECL31</v>
          </cell>
          <cell r="H20285" t="str">
            <v>6.45%</v>
          </cell>
          <cell r="I20285">
            <v>100000</v>
          </cell>
          <cell r="J20285">
            <v>10000</v>
          </cell>
          <cell r="K20285">
            <v>1000000</v>
          </cell>
          <cell r="L20285">
            <v>1000000</v>
          </cell>
        </row>
        <row r="20286">
          <cell r="C20286" t="str">
            <v>INE020B08DI0</v>
          </cell>
          <cell r="D20286" t="str">
            <v>REC Ltd 6.45% 2031 GOI Sr XII</v>
          </cell>
          <cell r="E20286" t="str">
            <v>GOI Sr XII</v>
          </cell>
          <cell r="F20286" t="str">
            <v>PT</v>
          </cell>
          <cell r="G20286" t="str">
            <v>RECL31</v>
          </cell>
          <cell r="H20286" t="str">
            <v>6.45%</v>
          </cell>
          <cell r="I20286">
            <v>100000</v>
          </cell>
          <cell r="J20286">
            <v>10000</v>
          </cell>
          <cell r="K20286">
            <v>1000000</v>
          </cell>
          <cell r="L20286">
            <v>1000000</v>
          </cell>
        </row>
        <row r="20287">
          <cell r="C20287" t="str">
            <v>INE020B08DN0</v>
          </cell>
          <cell r="D20287" t="str">
            <v>REC Ltd 6.63% 2031 GOI Sr XIII</v>
          </cell>
          <cell r="E20287" t="str">
            <v>GOI Sr XIII</v>
          </cell>
          <cell r="F20287" t="str">
            <v>PT</v>
          </cell>
          <cell r="G20287" t="str">
            <v>RECL31</v>
          </cell>
          <cell r="H20287" t="str">
            <v>6.63%</v>
          </cell>
          <cell r="I20287">
            <v>100000</v>
          </cell>
          <cell r="J20287">
            <v>10000</v>
          </cell>
          <cell r="K20287">
            <v>1000000</v>
          </cell>
          <cell r="L20287">
            <v>1000000</v>
          </cell>
        </row>
        <row r="20288">
          <cell r="C20288" t="str">
            <v>INE020B08DN0</v>
          </cell>
          <cell r="D20288" t="str">
            <v>REC Ltd 6.63% 2031 GOI Sr XIII</v>
          </cell>
          <cell r="E20288" t="str">
            <v>GOI Sr XIII</v>
          </cell>
          <cell r="F20288" t="str">
            <v>PT</v>
          </cell>
          <cell r="G20288" t="str">
            <v>RECL31</v>
          </cell>
          <cell r="H20288" t="str">
            <v>6.63%</v>
          </cell>
          <cell r="I20288">
            <v>100000</v>
          </cell>
          <cell r="J20288">
            <v>10000</v>
          </cell>
          <cell r="K20288">
            <v>1000000</v>
          </cell>
          <cell r="L20288">
            <v>1000000</v>
          </cell>
        </row>
        <row r="20289">
          <cell r="C20289" t="str">
            <v>INE020B08DN0</v>
          </cell>
          <cell r="D20289" t="str">
            <v>REC Ltd 6.63% 2031 GOI Sr XIII</v>
          </cell>
          <cell r="E20289" t="str">
            <v>GOI Sr XIII</v>
          </cell>
          <cell r="F20289" t="str">
            <v>PT</v>
          </cell>
          <cell r="G20289" t="str">
            <v>RECL31</v>
          </cell>
          <cell r="H20289" t="str">
            <v>6.63%</v>
          </cell>
          <cell r="I20289">
            <v>100000</v>
          </cell>
          <cell r="J20289">
            <v>10000</v>
          </cell>
          <cell r="K20289">
            <v>1000000</v>
          </cell>
          <cell r="L20289">
            <v>1000000</v>
          </cell>
        </row>
        <row r="20290">
          <cell r="C20290" t="str">
            <v>INE020B08DN0</v>
          </cell>
          <cell r="D20290" t="str">
            <v>REC Ltd 6.63% 2031 GOI Sr XIII</v>
          </cell>
          <cell r="E20290" t="str">
            <v>GOI Sr XIII</v>
          </cell>
          <cell r="F20290" t="str">
            <v>PT</v>
          </cell>
          <cell r="G20290" t="str">
            <v>RECL31</v>
          </cell>
          <cell r="H20290" t="str">
            <v>6.63%</v>
          </cell>
          <cell r="I20290">
            <v>100000</v>
          </cell>
          <cell r="J20290">
            <v>10000</v>
          </cell>
          <cell r="K20290">
            <v>1000000</v>
          </cell>
          <cell r="L20290">
            <v>1000000</v>
          </cell>
        </row>
        <row r="20291">
          <cell r="C20291" t="str">
            <v>INE020B08DA7</v>
          </cell>
          <cell r="D20291" t="str">
            <v>REC Limited 6.90% 2031 Sr 201B</v>
          </cell>
          <cell r="E20291" t="str">
            <v>Sr 201B</v>
          </cell>
          <cell r="F20291" t="str">
            <v>PT</v>
          </cell>
          <cell r="G20291" t="str">
            <v>RECL31</v>
          </cell>
          <cell r="H20291" t="str">
            <v>6.90%</v>
          </cell>
          <cell r="I20291">
            <v>130000</v>
          </cell>
          <cell r="J20291">
            <v>13000</v>
          </cell>
          <cell r="K20291">
            <v>1000000</v>
          </cell>
          <cell r="L20291">
            <v>1000000</v>
          </cell>
        </row>
        <row r="20292">
          <cell r="C20292" t="str">
            <v>INE020B08DA7</v>
          </cell>
          <cell r="D20292" t="str">
            <v>REC Limited 6.90% 2031 Sr 201B</v>
          </cell>
          <cell r="E20292" t="str">
            <v>Sr 201B</v>
          </cell>
          <cell r="F20292" t="str">
            <v>PT</v>
          </cell>
          <cell r="G20292" t="str">
            <v>RECL31</v>
          </cell>
          <cell r="H20292" t="str">
            <v>6.90%</v>
          </cell>
          <cell r="I20292">
            <v>130000</v>
          </cell>
          <cell r="J20292">
            <v>13000</v>
          </cell>
          <cell r="K20292">
            <v>1000000</v>
          </cell>
          <cell r="L20292">
            <v>1000000</v>
          </cell>
        </row>
        <row r="20293">
          <cell r="C20293" t="str">
            <v>INE020B08DA7</v>
          </cell>
          <cell r="D20293" t="str">
            <v>REC Limited 6.90% 2031 Sr 201B</v>
          </cell>
          <cell r="E20293" t="str">
            <v>Sr 201B</v>
          </cell>
          <cell r="F20293" t="str">
            <v>PT</v>
          </cell>
          <cell r="G20293" t="str">
            <v>RECL31</v>
          </cell>
          <cell r="H20293" t="str">
            <v>6.90%</v>
          </cell>
          <cell r="I20293">
            <v>130000</v>
          </cell>
          <cell r="J20293">
            <v>13000</v>
          </cell>
          <cell r="K20293">
            <v>1000000</v>
          </cell>
          <cell r="L20293">
            <v>1000000</v>
          </cell>
        </row>
        <row r="20294">
          <cell r="C20294" t="str">
            <v>INE020B08DA7</v>
          </cell>
          <cell r="D20294" t="str">
            <v>REC Limited 6.90% 2031 Sr 201B</v>
          </cell>
          <cell r="E20294" t="str">
            <v>Sr 201B</v>
          </cell>
          <cell r="F20294" t="str">
            <v>PT</v>
          </cell>
          <cell r="G20294" t="str">
            <v>RECL31</v>
          </cell>
          <cell r="H20294" t="str">
            <v>6.90%</v>
          </cell>
          <cell r="I20294">
            <v>130000</v>
          </cell>
          <cell r="J20294">
            <v>13000</v>
          </cell>
          <cell r="K20294">
            <v>1000000</v>
          </cell>
          <cell r="L20294">
            <v>1000000</v>
          </cell>
        </row>
        <row r="20295">
          <cell r="C20295" t="str">
            <v>INE020B08DG4</v>
          </cell>
          <cell r="D20295" t="str">
            <v>REC 6.90% 2031 Sr 204A</v>
          </cell>
          <cell r="E20295" t="str">
            <v>Sr 204A</v>
          </cell>
          <cell r="F20295" t="str">
            <v>PT</v>
          </cell>
          <cell r="G20295" t="str">
            <v>RECL31A</v>
          </cell>
          <cell r="H20295" t="str">
            <v>6.90%</v>
          </cell>
          <cell r="I20295">
            <v>250000</v>
          </cell>
          <cell r="J20295">
            <v>25000</v>
          </cell>
          <cell r="K20295">
            <v>1000000</v>
          </cell>
          <cell r="L20295">
            <v>1000000</v>
          </cell>
        </row>
        <row r="20296">
          <cell r="C20296" t="str">
            <v>INE020B08DG4</v>
          </cell>
          <cell r="D20296" t="str">
            <v>REC 6.90% 2031 Sr 204A</v>
          </cell>
          <cell r="E20296" t="str">
            <v>Sr 204A</v>
          </cell>
          <cell r="F20296" t="str">
            <v>PT</v>
          </cell>
          <cell r="G20296" t="str">
            <v>RECL31A</v>
          </cell>
          <cell r="H20296" t="str">
            <v>6.90%</v>
          </cell>
          <cell r="I20296">
            <v>250000</v>
          </cell>
          <cell r="J20296">
            <v>25000</v>
          </cell>
          <cell r="K20296">
            <v>1000000</v>
          </cell>
          <cell r="L20296">
            <v>1000000</v>
          </cell>
        </row>
        <row r="20297">
          <cell r="C20297" t="str">
            <v>INE020B08DG4</v>
          </cell>
          <cell r="D20297" t="str">
            <v>REC 6.90% 2031 Sr 204A</v>
          </cell>
          <cell r="E20297" t="str">
            <v>Sr 204A</v>
          </cell>
          <cell r="F20297" t="str">
            <v>PT</v>
          </cell>
          <cell r="G20297" t="str">
            <v>RECL31A</v>
          </cell>
          <cell r="H20297" t="str">
            <v>6.90%</v>
          </cell>
          <cell r="I20297">
            <v>250000</v>
          </cell>
          <cell r="J20297">
            <v>25000</v>
          </cell>
          <cell r="K20297">
            <v>1000000</v>
          </cell>
          <cell r="L20297">
            <v>1000000</v>
          </cell>
        </row>
        <row r="20298">
          <cell r="C20298" t="str">
            <v>INE020B08DG4</v>
          </cell>
          <cell r="D20298" t="str">
            <v>REC 6.90% 2031 Sr 204A</v>
          </cell>
          <cell r="E20298" t="str">
            <v>Sr 204A</v>
          </cell>
          <cell r="F20298" t="str">
            <v>PT</v>
          </cell>
          <cell r="G20298" t="str">
            <v>RECL31A</v>
          </cell>
          <cell r="H20298" t="str">
            <v>6.90%</v>
          </cell>
          <cell r="I20298">
            <v>250000</v>
          </cell>
          <cell r="J20298">
            <v>25000</v>
          </cell>
          <cell r="K20298">
            <v>1000000</v>
          </cell>
          <cell r="L20298">
            <v>1000000</v>
          </cell>
        </row>
        <row r="20299">
          <cell r="C20299" t="str">
            <v>INE020B08BW5</v>
          </cell>
          <cell r="D20299" t="str">
            <v>REC Limited 8.18% 2034 Sr. 182</v>
          </cell>
          <cell r="E20299" t="str">
            <v>Sr. 182</v>
          </cell>
          <cell r="F20299" t="str">
            <v>PT</v>
          </cell>
          <cell r="G20299" t="str">
            <v>RECL34</v>
          </cell>
          <cell r="H20299" t="str">
            <v>8.18%</v>
          </cell>
          <cell r="I20299">
            <v>506300</v>
          </cell>
          <cell r="J20299">
            <v>50630</v>
          </cell>
          <cell r="K20299">
            <v>1000000</v>
          </cell>
          <cell r="L20299">
            <v>1000000</v>
          </cell>
        </row>
        <row r="20300">
          <cell r="C20300" t="str">
            <v>INE020B08BW5</v>
          </cell>
          <cell r="D20300" t="str">
            <v>REC Limited 8.18% 2034 Sr. 182</v>
          </cell>
          <cell r="E20300" t="str">
            <v>Sr. 182</v>
          </cell>
          <cell r="F20300" t="str">
            <v>PT</v>
          </cell>
          <cell r="G20300" t="str">
            <v>RECL34</v>
          </cell>
          <cell r="H20300" t="str">
            <v>8.18%</v>
          </cell>
          <cell r="I20300">
            <v>506300</v>
          </cell>
          <cell r="J20300">
            <v>50630</v>
          </cell>
          <cell r="K20300">
            <v>1000000</v>
          </cell>
          <cell r="L20300">
            <v>1000000</v>
          </cell>
        </row>
        <row r="20301">
          <cell r="C20301" t="str">
            <v>INE020B08BW5</v>
          </cell>
          <cell r="D20301" t="str">
            <v>REC Limited 8.18% 2034 Sr. 182</v>
          </cell>
          <cell r="E20301" t="str">
            <v>Sr. 182</v>
          </cell>
          <cell r="F20301" t="str">
            <v>PT</v>
          </cell>
          <cell r="G20301" t="str">
            <v>RECL34</v>
          </cell>
          <cell r="H20301" t="str">
            <v>8.18%</v>
          </cell>
          <cell r="I20301">
            <v>506300</v>
          </cell>
          <cell r="J20301">
            <v>50630</v>
          </cell>
          <cell r="K20301">
            <v>1000000</v>
          </cell>
          <cell r="L20301">
            <v>1000000</v>
          </cell>
        </row>
        <row r="20302">
          <cell r="C20302" t="str">
            <v>INE020B08BW5</v>
          </cell>
          <cell r="D20302" t="str">
            <v>REC Limited 8.18% 2034 Sr. 182</v>
          </cell>
          <cell r="E20302" t="str">
            <v>Sr. 182</v>
          </cell>
          <cell r="F20302" t="str">
            <v>PT</v>
          </cell>
          <cell r="G20302" t="str">
            <v>RECL34</v>
          </cell>
          <cell r="H20302" t="str">
            <v>8.18%</v>
          </cell>
          <cell r="I20302">
            <v>506300</v>
          </cell>
          <cell r="J20302">
            <v>50630</v>
          </cell>
          <cell r="K20302">
            <v>1000000</v>
          </cell>
          <cell r="L20302">
            <v>1000000</v>
          </cell>
        </row>
        <row r="20303">
          <cell r="C20303" t="str">
            <v>INE020B08BX3</v>
          </cell>
          <cell r="D20303" t="str">
            <v>REC Limited 8.29% 2034 Sr. 183</v>
          </cell>
          <cell r="E20303" t="str">
            <v>Sr. 183</v>
          </cell>
          <cell r="F20303" t="str">
            <v>PT</v>
          </cell>
          <cell r="G20303" t="str">
            <v>RECL34</v>
          </cell>
          <cell r="H20303" t="str">
            <v>8.29%</v>
          </cell>
          <cell r="I20303">
            <v>302800</v>
          </cell>
          <cell r="J20303">
            <v>30280</v>
          </cell>
          <cell r="K20303">
            <v>1000000</v>
          </cell>
          <cell r="L20303">
            <v>1000000</v>
          </cell>
        </row>
        <row r="20304">
          <cell r="C20304" t="str">
            <v>INE020B08BX3</v>
          </cell>
          <cell r="D20304" t="str">
            <v>REC Limited 8.29% 2034 Sr. 183</v>
          </cell>
          <cell r="E20304" t="str">
            <v>Sr. 183</v>
          </cell>
          <cell r="F20304" t="str">
            <v>PT</v>
          </cell>
          <cell r="G20304" t="str">
            <v>RECL34</v>
          </cell>
          <cell r="H20304" t="str">
            <v>8.29%</v>
          </cell>
          <cell r="I20304">
            <v>302800</v>
          </cell>
          <cell r="J20304">
            <v>30280</v>
          </cell>
          <cell r="K20304">
            <v>1000000</v>
          </cell>
          <cell r="L20304">
            <v>1000000</v>
          </cell>
        </row>
        <row r="20305">
          <cell r="C20305" t="str">
            <v>INE020B08BX3</v>
          </cell>
          <cell r="D20305" t="str">
            <v>REC Limited 8.29% 2034 Sr. 183</v>
          </cell>
          <cell r="E20305" t="str">
            <v>Sr. 183</v>
          </cell>
          <cell r="F20305" t="str">
            <v>PT</v>
          </cell>
          <cell r="G20305" t="str">
            <v>RECL34</v>
          </cell>
          <cell r="H20305" t="str">
            <v>8.29%</v>
          </cell>
          <cell r="I20305">
            <v>302800</v>
          </cell>
          <cell r="J20305">
            <v>30280</v>
          </cell>
          <cell r="K20305">
            <v>1000000</v>
          </cell>
          <cell r="L20305">
            <v>1000000</v>
          </cell>
        </row>
        <row r="20306">
          <cell r="C20306" t="str">
            <v>INE020B08BX3</v>
          </cell>
          <cell r="D20306" t="str">
            <v>REC Limited 8.29% 2034 Sr. 183</v>
          </cell>
          <cell r="E20306" t="str">
            <v>Sr. 183</v>
          </cell>
          <cell r="F20306" t="str">
            <v>PT</v>
          </cell>
          <cell r="G20306" t="str">
            <v>RECL34</v>
          </cell>
          <cell r="H20306" t="str">
            <v>8.29%</v>
          </cell>
          <cell r="I20306">
            <v>302800</v>
          </cell>
          <cell r="J20306">
            <v>30280</v>
          </cell>
          <cell r="K20306">
            <v>1000000</v>
          </cell>
          <cell r="L20306">
            <v>1000000</v>
          </cell>
        </row>
        <row r="20307">
          <cell r="C20307" t="str">
            <v>INE020B08DM2</v>
          </cell>
          <cell r="D20307" t="str">
            <v>REC Limited 7.02% 2036 Sr 207</v>
          </cell>
          <cell r="E20307" t="str">
            <v>Sr 207</v>
          </cell>
          <cell r="F20307" t="str">
            <v>PT</v>
          </cell>
          <cell r="G20307" t="str">
            <v>RECL36</v>
          </cell>
          <cell r="H20307" t="str">
            <v>7.02%</v>
          </cell>
          <cell r="I20307">
            <v>458990</v>
          </cell>
          <cell r="J20307">
            <v>45899</v>
          </cell>
          <cell r="K20307">
            <v>1000000</v>
          </cell>
          <cell r="L20307">
            <v>1000000</v>
          </cell>
        </row>
        <row r="20308">
          <cell r="C20308" t="str">
            <v>INE020B08DM2</v>
          </cell>
          <cell r="D20308" t="str">
            <v>REC Limited 7.02% 2036 Sr 207</v>
          </cell>
          <cell r="E20308" t="str">
            <v>Sr 207</v>
          </cell>
          <cell r="F20308" t="str">
            <v>PT</v>
          </cell>
          <cell r="G20308" t="str">
            <v>RECL36</v>
          </cell>
          <cell r="H20308" t="str">
            <v>7.02%</v>
          </cell>
          <cell r="I20308">
            <v>458990</v>
          </cell>
          <cell r="J20308">
            <v>45899</v>
          </cell>
          <cell r="K20308">
            <v>1000000</v>
          </cell>
          <cell r="L20308">
            <v>1000000</v>
          </cell>
        </row>
        <row r="20309">
          <cell r="C20309" t="str">
            <v>INE020B08DM2</v>
          </cell>
          <cell r="D20309" t="str">
            <v>REC Limited 7.02% 2036 Sr 207</v>
          </cell>
          <cell r="E20309" t="str">
            <v>Sr 207</v>
          </cell>
          <cell r="F20309" t="str">
            <v>PT</v>
          </cell>
          <cell r="G20309" t="str">
            <v>RECL36</v>
          </cell>
          <cell r="H20309" t="str">
            <v>7.02%</v>
          </cell>
          <cell r="I20309">
            <v>458990</v>
          </cell>
          <cell r="J20309">
            <v>45899</v>
          </cell>
          <cell r="K20309">
            <v>1000000</v>
          </cell>
          <cell r="L20309">
            <v>1000000</v>
          </cell>
        </row>
        <row r="20310">
          <cell r="C20310" t="str">
            <v>INE020B08DM2</v>
          </cell>
          <cell r="D20310" t="str">
            <v>REC Limited 7.02% 2036 Sr 207</v>
          </cell>
          <cell r="E20310" t="str">
            <v>Sr 207</v>
          </cell>
          <cell r="F20310" t="str">
            <v>PT</v>
          </cell>
          <cell r="G20310" t="str">
            <v>RECL36</v>
          </cell>
          <cell r="H20310" t="str">
            <v>7.02%</v>
          </cell>
          <cell r="I20310">
            <v>458990</v>
          </cell>
          <cell r="J20310">
            <v>45899</v>
          </cell>
          <cell r="K20310">
            <v>1000000</v>
          </cell>
          <cell r="L20310">
            <v>1000000</v>
          </cell>
        </row>
        <row r="20311">
          <cell r="C20311" t="str">
            <v>INE020B08DO8</v>
          </cell>
          <cell r="D20311" t="str">
            <v>REC Limited 7.4% 2036 Sr 208</v>
          </cell>
          <cell r="E20311" t="str">
            <v>Sr 208</v>
          </cell>
          <cell r="F20311" t="str">
            <v>PT</v>
          </cell>
          <cell r="G20311" t="str">
            <v>RECL36</v>
          </cell>
          <cell r="H20311" t="str">
            <v>7.4%</v>
          </cell>
          <cell r="I20311">
            <v>361380</v>
          </cell>
          <cell r="J20311">
            <v>36138</v>
          </cell>
          <cell r="K20311">
            <v>1000000</v>
          </cell>
          <cell r="L20311">
            <v>1000000</v>
          </cell>
        </row>
        <row r="20312">
          <cell r="C20312" t="str">
            <v>INE020B08DO8</v>
          </cell>
          <cell r="D20312" t="str">
            <v>REC Limited 7.4% 2036 Sr 208</v>
          </cell>
          <cell r="E20312" t="str">
            <v>Sr 208</v>
          </cell>
          <cell r="F20312" t="str">
            <v>PT</v>
          </cell>
          <cell r="G20312" t="str">
            <v>RECL36</v>
          </cell>
          <cell r="H20312" t="str">
            <v>7.4%</v>
          </cell>
          <cell r="I20312">
            <v>361380</v>
          </cell>
          <cell r="J20312">
            <v>36138</v>
          </cell>
          <cell r="K20312">
            <v>1000000</v>
          </cell>
          <cell r="L20312">
            <v>1000000</v>
          </cell>
        </row>
        <row r="20313">
          <cell r="C20313" t="str">
            <v>INE020B08DO8</v>
          </cell>
          <cell r="D20313" t="str">
            <v>REC Limited 7.4% 2036 Sr 208</v>
          </cell>
          <cell r="E20313" t="str">
            <v>Sr 208</v>
          </cell>
          <cell r="F20313" t="str">
            <v>PT</v>
          </cell>
          <cell r="G20313" t="str">
            <v>RECL36</v>
          </cell>
          <cell r="H20313" t="str">
            <v>7.4%</v>
          </cell>
          <cell r="I20313">
            <v>361380</v>
          </cell>
          <cell r="J20313">
            <v>36138</v>
          </cell>
          <cell r="K20313">
            <v>1000000</v>
          </cell>
          <cell r="L20313">
            <v>1000000</v>
          </cell>
        </row>
        <row r="20314">
          <cell r="C20314" t="str">
            <v>INE020B08DO8</v>
          </cell>
          <cell r="D20314" t="str">
            <v>REC Limited 7.4% 2036 Sr 208</v>
          </cell>
          <cell r="E20314" t="str">
            <v>Sr 208</v>
          </cell>
          <cell r="F20314" t="str">
            <v>PT</v>
          </cell>
          <cell r="G20314" t="str">
            <v>RECL36</v>
          </cell>
          <cell r="H20314" t="str">
            <v>7.4%</v>
          </cell>
          <cell r="I20314">
            <v>361380</v>
          </cell>
          <cell r="J20314">
            <v>36138</v>
          </cell>
          <cell r="K20314">
            <v>1000000</v>
          </cell>
          <cell r="L20314">
            <v>1000000</v>
          </cell>
        </row>
        <row r="20315">
          <cell r="C20315" t="str">
            <v>INE700N09013</v>
          </cell>
          <cell r="D20315" t="str">
            <v>Rajasthan State Rd. Transport Cor. 9.70% 2022</v>
          </cell>
          <cell r="F20315" t="str">
            <v>PT</v>
          </cell>
          <cell r="G20315" t="str">
            <v>RSRT22</v>
          </cell>
          <cell r="H20315" t="str">
            <v>9.70%</v>
          </cell>
          <cell r="I20315">
            <v>13174</v>
          </cell>
          <cell r="J20315">
            <v>1882</v>
          </cell>
          <cell r="K20315">
            <v>1000000</v>
          </cell>
          <cell r="L20315">
            <v>1000000</v>
          </cell>
        </row>
        <row r="20316">
          <cell r="C20316" t="str">
            <v>INE700N09013</v>
          </cell>
          <cell r="D20316" t="str">
            <v>Rajasthan State Rd. Transport Cor. 9.70% 2022</v>
          </cell>
          <cell r="F20316" t="str">
            <v>PT</v>
          </cell>
          <cell r="G20316" t="str">
            <v>RSRT22</v>
          </cell>
          <cell r="H20316" t="str">
            <v>9.70%</v>
          </cell>
          <cell r="I20316">
            <v>13174</v>
          </cell>
          <cell r="J20316">
            <v>1882</v>
          </cell>
          <cell r="K20316">
            <v>1000000</v>
          </cell>
          <cell r="L20316">
            <v>1000000</v>
          </cell>
        </row>
        <row r="20317">
          <cell r="C20317" t="str">
            <v>INE700N09013</v>
          </cell>
          <cell r="D20317" t="str">
            <v>Rajasthan State Rd. Transport Cor. 9.70% 2022</v>
          </cell>
          <cell r="F20317" t="str">
            <v>PT</v>
          </cell>
          <cell r="G20317" t="str">
            <v>RSRT22</v>
          </cell>
          <cell r="H20317" t="str">
            <v>9.70%</v>
          </cell>
          <cell r="I20317">
            <v>13174</v>
          </cell>
          <cell r="J20317">
            <v>1882</v>
          </cell>
          <cell r="K20317">
            <v>1000000</v>
          </cell>
          <cell r="L20317">
            <v>1000000</v>
          </cell>
        </row>
        <row r="20318">
          <cell r="C20318" t="str">
            <v>INE700N09013</v>
          </cell>
          <cell r="D20318" t="str">
            <v>Rajasthan State Rd. Transport Cor. 9.70% 2022</v>
          </cell>
          <cell r="F20318" t="str">
            <v>PT</v>
          </cell>
          <cell r="G20318" t="str">
            <v>RSRT22</v>
          </cell>
          <cell r="H20318" t="str">
            <v>9.70%</v>
          </cell>
          <cell r="I20318">
            <v>13174</v>
          </cell>
          <cell r="J20318">
            <v>1882</v>
          </cell>
          <cell r="K20318">
            <v>1000000</v>
          </cell>
          <cell r="L20318">
            <v>1000000</v>
          </cell>
        </row>
        <row r="20319">
          <cell r="C20319" t="str">
            <v>INE700N09013</v>
          </cell>
          <cell r="D20319" t="str">
            <v>Rajasthan State Rd. Transport Cor. 9.70% 2022</v>
          </cell>
          <cell r="F20319" t="str">
            <v>PT</v>
          </cell>
          <cell r="G20319" t="str">
            <v>RSRT22</v>
          </cell>
          <cell r="H20319" t="str">
            <v>9.70%</v>
          </cell>
          <cell r="I20319">
            <v>13174</v>
          </cell>
          <cell r="J20319">
            <v>1882</v>
          </cell>
          <cell r="K20319">
            <v>1000000</v>
          </cell>
          <cell r="L20319">
            <v>1000000</v>
          </cell>
        </row>
        <row r="20320">
          <cell r="C20320" t="str">
            <v>INE700N09013</v>
          </cell>
          <cell r="D20320" t="str">
            <v>Rajasthan State Rd. Transport Cor. 9.70% 2022</v>
          </cell>
          <cell r="F20320" t="str">
            <v>PT</v>
          </cell>
          <cell r="G20320" t="str">
            <v>RSRT22</v>
          </cell>
          <cell r="H20320" t="str">
            <v>9.70%</v>
          </cell>
          <cell r="I20320">
            <v>13174</v>
          </cell>
          <cell r="J20320">
            <v>1882</v>
          </cell>
          <cell r="K20320">
            <v>1000000</v>
          </cell>
          <cell r="L20320">
            <v>1000000</v>
          </cell>
        </row>
        <row r="20321">
          <cell r="C20321" t="str">
            <v>INE700N09021</v>
          </cell>
          <cell r="D20321" t="str">
            <v>Rajasthan State Rd. Transport Cor. 9.70% 2022</v>
          </cell>
          <cell r="F20321" t="str">
            <v>PT</v>
          </cell>
          <cell r="G20321" t="str">
            <v>RSRT22A</v>
          </cell>
          <cell r="H20321" t="str">
            <v>9.70%</v>
          </cell>
          <cell r="I20321">
            <v>21826</v>
          </cell>
          <cell r="J20321">
            <v>3118</v>
          </cell>
          <cell r="K20321">
            <v>1000000</v>
          </cell>
          <cell r="L20321">
            <v>1000000</v>
          </cell>
        </row>
        <row r="20322">
          <cell r="C20322" t="str">
            <v>INE700N09021</v>
          </cell>
          <cell r="D20322" t="str">
            <v>Rajasthan State Rd. Transport Cor. 9.70% 2022</v>
          </cell>
          <cell r="F20322" t="str">
            <v>PT</v>
          </cell>
          <cell r="G20322" t="str">
            <v>RSRT22A</v>
          </cell>
          <cell r="H20322" t="str">
            <v>9.70%</v>
          </cell>
          <cell r="I20322">
            <v>21826</v>
          </cell>
          <cell r="J20322">
            <v>3118</v>
          </cell>
          <cell r="K20322">
            <v>1000000</v>
          </cell>
          <cell r="L20322">
            <v>1000000</v>
          </cell>
        </row>
        <row r="20323">
          <cell r="C20323" t="str">
            <v>INE700N09021</v>
          </cell>
          <cell r="D20323" t="str">
            <v>Rajasthan State Rd. Transport Cor. 9.70% 2022</v>
          </cell>
          <cell r="F20323" t="str">
            <v>PT</v>
          </cell>
          <cell r="G20323" t="str">
            <v>RSRT22A</v>
          </cell>
          <cell r="H20323" t="str">
            <v>9.70%</v>
          </cell>
          <cell r="I20323">
            <v>21826</v>
          </cell>
          <cell r="J20323">
            <v>3118</v>
          </cell>
          <cell r="K20323">
            <v>1000000</v>
          </cell>
          <cell r="L20323">
            <v>1000000</v>
          </cell>
        </row>
        <row r="20324">
          <cell r="C20324" t="str">
            <v>INE700N09021</v>
          </cell>
          <cell r="D20324" t="str">
            <v>Rajasthan State Rd. Transport Cor. 9.70% 2022</v>
          </cell>
          <cell r="F20324" t="str">
            <v>PT</v>
          </cell>
          <cell r="G20324" t="str">
            <v>RSRT22A</v>
          </cell>
          <cell r="H20324" t="str">
            <v>9.70%</v>
          </cell>
          <cell r="I20324">
            <v>21826</v>
          </cell>
          <cell r="J20324">
            <v>3118</v>
          </cell>
          <cell r="K20324">
            <v>1000000</v>
          </cell>
          <cell r="L20324">
            <v>1000000</v>
          </cell>
        </row>
        <row r="20325">
          <cell r="C20325" t="str">
            <v>INE700N09021</v>
          </cell>
          <cell r="D20325" t="str">
            <v>Rajasthan State Rd. Transport Cor. 9.70% 2022</v>
          </cell>
          <cell r="F20325" t="str">
            <v>PT</v>
          </cell>
          <cell r="G20325" t="str">
            <v>RSRT22A</v>
          </cell>
          <cell r="H20325" t="str">
            <v>9.70%</v>
          </cell>
          <cell r="I20325">
            <v>21826</v>
          </cell>
          <cell r="J20325">
            <v>3118</v>
          </cell>
          <cell r="K20325">
            <v>1000000</v>
          </cell>
          <cell r="L20325">
            <v>1000000</v>
          </cell>
        </row>
        <row r="20326">
          <cell r="C20326" t="str">
            <v>INE700N09021</v>
          </cell>
          <cell r="D20326" t="str">
            <v>Rajasthan State Rd. Transport Cor. 9.70% 2022</v>
          </cell>
          <cell r="F20326" t="str">
            <v>PT</v>
          </cell>
          <cell r="G20326" t="str">
            <v>RSRT22A</v>
          </cell>
          <cell r="H20326" t="str">
            <v>9.70%</v>
          </cell>
          <cell r="I20326">
            <v>21826</v>
          </cell>
          <cell r="J20326">
            <v>3118</v>
          </cell>
          <cell r="K20326">
            <v>1000000</v>
          </cell>
          <cell r="L20326">
            <v>1000000</v>
          </cell>
        </row>
        <row r="20327">
          <cell r="C20327" t="str">
            <v>INE700N08015</v>
          </cell>
          <cell r="D20327" t="str">
            <v>Rajasthan State Rd. Transport Cor. 10.25% 2024</v>
          </cell>
          <cell r="E20327" t="str">
            <v>Series I</v>
          </cell>
          <cell r="F20327" t="str">
            <v>PT</v>
          </cell>
          <cell r="G20327" t="str">
            <v>RSRT24</v>
          </cell>
          <cell r="H20327" t="str">
            <v>10.25%</v>
          </cell>
          <cell r="I20327">
            <v>17500</v>
          </cell>
          <cell r="J20327">
            <v>1750</v>
          </cell>
          <cell r="K20327">
            <v>1000000</v>
          </cell>
          <cell r="L20327">
            <v>1000000</v>
          </cell>
        </row>
        <row r="20328">
          <cell r="C20328" t="str">
            <v>INE700N08015</v>
          </cell>
          <cell r="D20328" t="str">
            <v>Rajasthan State Rd. Transport Cor. 10.25% 2024</v>
          </cell>
          <cell r="E20328" t="str">
            <v>Series I</v>
          </cell>
          <cell r="F20328" t="str">
            <v>PT</v>
          </cell>
          <cell r="G20328" t="str">
            <v>RSRT24</v>
          </cell>
          <cell r="H20328" t="str">
            <v>10.25%</v>
          </cell>
          <cell r="I20328">
            <v>17500</v>
          </cell>
          <cell r="J20328">
            <v>1750</v>
          </cell>
          <cell r="K20328">
            <v>1000000</v>
          </cell>
          <cell r="L20328">
            <v>1000000</v>
          </cell>
        </row>
        <row r="20329">
          <cell r="C20329" t="str">
            <v>INE700N08015</v>
          </cell>
          <cell r="D20329" t="str">
            <v>Rajasthan State Rd. Transport Cor. 10.25% 2024</v>
          </cell>
          <cell r="E20329" t="str">
            <v>Series I</v>
          </cell>
          <cell r="F20329" t="str">
            <v>PT</v>
          </cell>
          <cell r="G20329" t="str">
            <v>RSRT24</v>
          </cell>
          <cell r="H20329" t="str">
            <v>10.25%</v>
          </cell>
          <cell r="I20329">
            <v>17500</v>
          </cell>
          <cell r="J20329">
            <v>1750</v>
          </cell>
          <cell r="K20329">
            <v>1000000</v>
          </cell>
          <cell r="L20329">
            <v>1000000</v>
          </cell>
        </row>
        <row r="20330">
          <cell r="C20330" t="str">
            <v>INE572F08022</v>
          </cell>
          <cell r="D20330" t="str">
            <v>RRVPN 9.51% 2024</v>
          </cell>
          <cell r="F20330" t="str">
            <v>PT</v>
          </cell>
          <cell r="G20330" t="str">
            <v>RVPN24</v>
          </cell>
          <cell r="H20330" t="str">
            <v>9.51%</v>
          </cell>
          <cell r="I20330">
            <v>5450</v>
          </cell>
          <cell r="J20330">
            <v>109</v>
          </cell>
          <cell r="K20330">
            <v>5000000</v>
          </cell>
          <cell r="L20330">
            <v>5000000</v>
          </cell>
        </row>
        <row r="20331">
          <cell r="C20331" t="str">
            <v>INE572F08022</v>
          </cell>
          <cell r="D20331" t="str">
            <v>RRVPN 9.51% 2024</v>
          </cell>
          <cell r="F20331" t="str">
            <v>PT</v>
          </cell>
          <cell r="G20331" t="str">
            <v>RVPN24</v>
          </cell>
          <cell r="H20331" t="str">
            <v>9.51%</v>
          </cell>
          <cell r="I20331">
            <v>5450</v>
          </cell>
          <cell r="J20331">
            <v>109</v>
          </cell>
          <cell r="K20331">
            <v>5000000</v>
          </cell>
          <cell r="L20331">
            <v>5000000</v>
          </cell>
        </row>
        <row r="20332">
          <cell r="C20332" t="str">
            <v>INE572F08022</v>
          </cell>
          <cell r="D20332" t="str">
            <v>RRVPN 9.51% 2024</v>
          </cell>
          <cell r="F20332" t="str">
            <v>PT</v>
          </cell>
          <cell r="G20332" t="str">
            <v>RVPN24</v>
          </cell>
          <cell r="H20332" t="str">
            <v>9.51%</v>
          </cell>
          <cell r="I20332">
            <v>5450</v>
          </cell>
          <cell r="J20332">
            <v>109</v>
          </cell>
          <cell r="K20332">
            <v>5000000</v>
          </cell>
          <cell r="L20332">
            <v>5000000</v>
          </cell>
        </row>
        <row r="20333">
          <cell r="C20333" t="str">
            <v>INE572F08022</v>
          </cell>
          <cell r="D20333" t="str">
            <v>RRVPN 9.51% 2024</v>
          </cell>
          <cell r="F20333" t="str">
            <v>PT</v>
          </cell>
          <cell r="G20333" t="str">
            <v>RVPN24</v>
          </cell>
          <cell r="H20333" t="str">
            <v>9.51%</v>
          </cell>
          <cell r="I20333">
            <v>5450</v>
          </cell>
          <cell r="J20333">
            <v>109</v>
          </cell>
          <cell r="K20333">
            <v>5000000</v>
          </cell>
          <cell r="L20333">
            <v>5000000</v>
          </cell>
        </row>
        <row r="20334">
          <cell r="C20334" t="str">
            <v>INE572F08022</v>
          </cell>
          <cell r="D20334" t="str">
            <v>RRVPN 9.51% 2024</v>
          </cell>
          <cell r="F20334" t="str">
            <v>PT</v>
          </cell>
          <cell r="G20334" t="str">
            <v>RVPN24</v>
          </cell>
          <cell r="H20334" t="str">
            <v>9.51%</v>
          </cell>
          <cell r="I20334">
            <v>5450</v>
          </cell>
          <cell r="J20334">
            <v>109</v>
          </cell>
          <cell r="K20334">
            <v>5000000</v>
          </cell>
          <cell r="L20334">
            <v>5000000</v>
          </cell>
        </row>
        <row r="20335">
          <cell r="C20335" t="str">
            <v>INE572F08022</v>
          </cell>
          <cell r="D20335" t="str">
            <v>RRVPN 9.51% 2024</v>
          </cell>
          <cell r="F20335" t="str">
            <v>PT</v>
          </cell>
          <cell r="G20335" t="str">
            <v>RVPN24</v>
          </cell>
          <cell r="H20335" t="str">
            <v>9.51%</v>
          </cell>
          <cell r="I20335">
            <v>5450</v>
          </cell>
          <cell r="J20335">
            <v>109</v>
          </cell>
          <cell r="K20335">
            <v>5000000</v>
          </cell>
          <cell r="L20335">
            <v>5000000</v>
          </cell>
        </row>
        <row r="20336">
          <cell r="C20336" t="str">
            <v>INE572F08014</v>
          </cell>
          <cell r="D20336" t="str">
            <v>RRVPN 9.74% 2024</v>
          </cell>
          <cell r="F20336" t="str">
            <v>PT</v>
          </cell>
          <cell r="G20336" t="str">
            <v>RVPN24</v>
          </cell>
          <cell r="H20336" t="str">
            <v>9.74%</v>
          </cell>
          <cell r="I20336">
            <v>39550</v>
          </cell>
          <cell r="J20336">
            <v>791</v>
          </cell>
          <cell r="K20336">
            <v>5000000</v>
          </cell>
          <cell r="L20336">
            <v>5000000</v>
          </cell>
        </row>
        <row r="20337">
          <cell r="C20337" t="str">
            <v>INE572F08014</v>
          </cell>
          <cell r="D20337" t="str">
            <v>RRVPN 9.74% 2024</v>
          </cell>
          <cell r="F20337" t="str">
            <v>PT</v>
          </cell>
          <cell r="G20337" t="str">
            <v>RVPN24</v>
          </cell>
          <cell r="H20337" t="str">
            <v>9.74%</v>
          </cell>
          <cell r="I20337">
            <v>39550</v>
          </cell>
          <cell r="J20337">
            <v>791</v>
          </cell>
          <cell r="K20337">
            <v>5000000</v>
          </cell>
          <cell r="L20337">
            <v>5000000</v>
          </cell>
        </row>
        <row r="20338">
          <cell r="C20338" t="str">
            <v>INE572F08014</v>
          </cell>
          <cell r="D20338" t="str">
            <v>RRVPN 9.74% 2024</v>
          </cell>
          <cell r="F20338" t="str">
            <v>PT</v>
          </cell>
          <cell r="G20338" t="str">
            <v>RVPN24</v>
          </cell>
          <cell r="H20338" t="str">
            <v>9.74%</v>
          </cell>
          <cell r="I20338">
            <v>39550</v>
          </cell>
          <cell r="J20338">
            <v>791</v>
          </cell>
          <cell r="K20338">
            <v>5000000</v>
          </cell>
          <cell r="L20338">
            <v>5000000</v>
          </cell>
        </row>
        <row r="20339">
          <cell r="C20339" t="str">
            <v>INE572F08014</v>
          </cell>
          <cell r="D20339" t="str">
            <v>RRVPN 9.74% 2024</v>
          </cell>
          <cell r="F20339" t="str">
            <v>PT</v>
          </cell>
          <cell r="G20339" t="str">
            <v>RVPN24</v>
          </cell>
          <cell r="H20339" t="str">
            <v>9.74%</v>
          </cell>
          <cell r="I20339">
            <v>39550</v>
          </cell>
          <cell r="J20339">
            <v>791</v>
          </cell>
          <cell r="K20339">
            <v>5000000</v>
          </cell>
          <cell r="L20339">
            <v>5000000</v>
          </cell>
        </row>
        <row r="20340">
          <cell r="C20340" t="str">
            <v>INE572F08014</v>
          </cell>
          <cell r="D20340" t="str">
            <v>RRVPN 9.74% 2024</v>
          </cell>
          <cell r="F20340" t="str">
            <v>PT</v>
          </cell>
          <cell r="G20340" t="str">
            <v>RVPN24</v>
          </cell>
          <cell r="H20340" t="str">
            <v>9.74%</v>
          </cell>
          <cell r="I20340">
            <v>39550</v>
          </cell>
          <cell r="J20340">
            <v>791</v>
          </cell>
          <cell r="K20340">
            <v>5000000</v>
          </cell>
          <cell r="L20340">
            <v>5000000</v>
          </cell>
        </row>
        <row r="20341">
          <cell r="C20341" t="str">
            <v>INE572F08014</v>
          </cell>
          <cell r="D20341" t="str">
            <v>RRVPN 9.74% 2024</v>
          </cell>
          <cell r="F20341" t="str">
            <v>PT</v>
          </cell>
          <cell r="G20341" t="str">
            <v>RVPN24</v>
          </cell>
          <cell r="H20341" t="str">
            <v>9.74%</v>
          </cell>
          <cell r="I20341">
            <v>39550</v>
          </cell>
          <cell r="J20341">
            <v>791</v>
          </cell>
          <cell r="K20341">
            <v>5000000</v>
          </cell>
          <cell r="L20341">
            <v>5000000</v>
          </cell>
        </row>
        <row r="20342">
          <cell r="C20342" t="str">
            <v>INE572F08071</v>
          </cell>
          <cell r="D20342" t="str">
            <v>RRVPN 10.15% 2026 Tranche III</v>
          </cell>
          <cell r="F20342" t="str">
            <v>PT</v>
          </cell>
          <cell r="G20342" t="str">
            <v>RVPN26</v>
          </cell>
          <cell r="H20342" t="str">
            <v>10.15%</v>
          </cell>
          <cell r="I20342">
            <v>22640</v>
          </cell>
          <cell r="J20342">
            <v>2264</v>
          </cell>
          <cell r="K20342">
            <v>1000000</v>
          </cell>
          <cell r="L20342">
            <v>1000000</v>
          </cell>
        </row>
        <row r="20343">
          <cell r="C20343" t="str">
            <v>INE572F08071</v>
          </cell>
          <cell r="D20343" t="str">
            <v>RRVPN 10.15% 2026 Tranche III</v>
          </cell>
          <cell r="F20343" t="str">
            <v>PT</v>
          </cell>
          <cell r="G20343" t="str">
            <v>RVPN26</v>
          </cell>
          <cell r="H20343" t="str">
            <v>10.15%</v>
          </cell>
          <cell r="I20343">
            <v>22640</v>
          </cell>
          <cell r="J20343">
            <v>2264</v>
          </cell>
          <cell r="K20343">
            <v>1000000</v>
          </cell>
          <cell r="L20343">
            <v>1000000</v>
          </cell>
        </row>
        <row r="20344">
          <cell r="C20344" t="str">
            <v>INE572F08071</v>
          </cell>
          <cell r="D20344" t="str">
            <v>RRVPN 10.15% 2026 Tranche III</v>
          </cell>
          <cell r="F20344" t="str">
            <v>PT</v>
          </cell>
          <cell r="G20344" t="str">
            <v>RVPN26</v>
          </cell>
          <cell r="H20344" t="str">
            <v>10.15%</v>
          </cell>
          <cell r="I20344">
            <v>22640</v>
          </cell>
          <cell r="J20344">
            <v>2264</v>
          </cell>
          <cell r="K20344">
            <v>1000000</v>
          </cell>
          <cell r="L20344">
            <v>1000000</v>
          </cell>
        </row>
        <row r="20345">
          <cell r="C20345" t="str">
            <v>INE572F08071</v>
          </cell>
          <cell r="D20345" t="str">
            <v>RRVPN 10.15% 2026 Tranche III</v>
          </cell>
          <cell r="F20345" t="str">
            <v>PT</v>
          </cell>
          <cell r="G20345" t="str">
            <v>RVPN26</v>
          </cell>
          <cell r="H20345" t="str">
            <v>10.15%</v>
          </cell>
          <cell r="I20345">
            <v>22640</v>
          </cell>
          <cell r="J20345">
            <v>2264</v>
          </cell>
          <cell r="K20345">
            <v>1000000</v>
          </cell>
          <cell r="L20345">
            <v>1000000</v>
          </cell>
        </row>
        <row r="20346">
          <cell r="C20346" t="str">
            <v>INE572F08071</v>
          </cell>
          <cell r="D20346" t="str">
            <v>RRVPN 10.15% 2026 Tranche III</v>
          </cell>
          <cell r="F20346" t="str">
            <v>PT</v>
          </cell>
          <cell r="G20346" t="str">
            <v>RVPN26</v>
          </cell>
          <cell r="H20346" t="str">
            <v>10.15%</v>
          </cell>
          <cell r="I20346">
            <v>22640</v>
          </cell>
          <cell r="J20346">
            <v>2264</v>
          </cell>
          <cell r="K20346">
            <v>1000000</v>
          </cell>
          <cell r="L20346">
            <v>1000000</v>
          </cell>
        </row>
        <row r="20347">
          <cell r="C20347" t="str">
            <v>INE572F08071</v>
          </cell>
          <cell r="D20347" t="str">
            <v>RRVPN 10.15% 2026 Tranche III</v>
          </cell>
          <cell r="F20347" t="str">
            <v>PT</v>
          </cell>
          <cell r="G20347" t="str">
            <v>RVPN26</v>
          </cell>
          <cell r="H20347" t="str">
            <v>10.15%</v>
          </cell>
          <cell r="I20347">
            <v>22640</v>
          </cell>
          <cell r="J20347">
            <v>2264</v>
          </cell>
          <cell r="K20347">
            <v>1000000</v>
          </cell>
          <cell r="L20347">
            <v>1000000</v>
          </cell>
        </row>
        <row r="20348">
          <cell r="C20348" t="str">
            <v>INE812V07013</v>
          </cell>
          <cell r="D20348" t="str">
            <v>THDC India  7.59% 2026</v>
          </cell>
          <cell r="E20348" t="str">
            <v>Sr-1</v>
          </cell>
          <cell r="F20348" t="str">
            <v>PT</v>
          </cell>
          <cell r="G20348" t="str">
            <v>THDC26</v>
          </cell>
          <cell r="H20348" t="str">
            <v>7.59%</v>
          </cell>
          <cell r="I20348">
            <v>60000</v>
          </cell>
          <cell r="J20348">
            <v>6000</v>
          </cell>
          <cell r="K20348">
            <v>1000000</v>
          </cell>
          <cell r="L20348">
            <v>1000000</v>
          </cell>
        </row>
        <row r="20349">
          <cell r="C20349" t="str">
            <v>INE812V07013</v>
          </cell>
          <cell r="D20349" t="str">
            <v>THDC India  7.59% 2026</v>
          </cell>
          <cell r="E20349" t="str">
            <v>Sr-1</v>
          </cell>
          <cell r="F20349" t="str">
            <v>PT</v>
          </cell>
          <cell r="G20349" t="str">
            <v>THDC26</v>
          </cell>
          <cell r="H20349" t="str">
            <v>7.59%</v>
          </cell>
          <cell r="I20349">
            <v>60000</v>
          </cell>
          <cell r="J20349">
            <v>6000</v>
          </cell>
          <cell r="K20349">
            <v>1000000</v>
          </cell>
          <cell r="L20349">
            <v>1000000</v>
          </cell>
        </row>
        <row r="20350">
          <cell r="C20350" t="str">
            <v>INE812V07021</v>
          </cell>
          <cell r="D20350" t="str">
            <v>THDC India 8.75% 2029 Sr. II</v>
          </cell>
          <cell r="E20350" t="str">
            <v>Sr. II</v>
          </cell>
          <cell r="F20350" t="str">
            <v>PT</v>
          </cell>
          <cell r="G20350" t="str">
            <v>THDC29</v>
          </cell>
          <cell r="H20350" t="str">
            <v>8.75%</v>
          </cell>
          <cell r="I20350">
            <v>150000</v>
          </cell>
          <cell r="J20350">
            <v>15000</v>
          </cell>
          <cell r="K20350">
            <v>1000000</v>
          </cell>
          <cell r="L20350">
            <v>1000000</v>
          </cell>
        </row>
        <row r="20351">
          <cell r="C20351" t="str">
            <v>INE812V07021</v>
          </cell>
          <cell r="D20351" t="str">
            <v>THDC India 8.75% 2029 Sr. II</v>
          </cell>
          <cell r="E20351" t="str">
            <v>Sr. II</v>
          </cell>
          <cell r="F20351" t="str">
            <v>PT</v>
          </cell>
          <cell r="G20351" t="str">
            <v>THDC29</v>
          </cell>
          <cell r="H20351" t="str">
            <v>8.75%</v>
          </cell>
          <cell r="I20351">
            <v>150000</v>
          </cell>
          <cell r="J20351">
            <v>15000</v>
          </cell>
          <cell r="K20351">
            <v>1000000</v>
          </cell>
          <cell r="L20351">
            <v>1000000</v>
          </cell>
        </row>
        <row r="20352">
          <cell r="C20352" t="str">
            <v>INE812V07039</v>
          </cell>
          <cell r="D20352" t="str">
            <v>THDC India 7.19% 2030 Sr. 3</v>
          </cell>
          <cell r="E20352" t="str">
            <v>Sr. 3</v>
          </cell>
          <cell r="F20352" t="str">
            <v>PT</v>
          </cell>
          <cell r="G20352" t="str">
            <v>THDC30</v>
          </cell>
          <cell r="H20352" t="str">
            <v>7.19%</v>
          </cell>
          <cell r="I20352">
            <v>80000</v>
          </cell>
          <cell r="J20352">
            <v>8000</v>
          </cell>
          <cell r="K20352">
            <v>1000000</v>
          </cell>
          <cell r="L20352">
            <v>1000000</v>
          </cell>
        </row>
        <row r="20353">
          <cell r="C20353" t="str">
            <v>INE812V07039</v>
          </cell>
          <cell r="D20353" t="str">
            <v>THDC India 7.19% 2030 Sr. 3</v>
          </cell>
          <cell r="E20353" t="str">
            <v>Sr. 3</v>
          </cell>
          <cell r="F20353" t="str">
            <v>PT</v>
          </cell>
          <cell r="G20353" t="str">
            <v>THDC30</v>
          </cell>
          <cell r="H20353" t="str">
            <v>7.19%</v>
          </cell>
          <cell r="I20353">
            <v>80000</v>
          </cell>
          <cell r="J20353">
            <v>8000</v>
          </cell>
          <cell r="K20353">
            <v>1000000</v>
          </cell>
          <cell r="L20353">
            <v>1000000</v>
          </cell>
        </row>
        <row r="20354">
          <cell r="C20354" t="str">
            <v>INE812V07047</v>
          </cell>
          <cell r="D20354" t="str">
            <v>THDC India 7.45% 2031 Sr IV</v>
          </cell>
          <cell r="E20354" t="str">
            <v>Sr IV</v>
          </cell>
          <cell r="F20354" t="str">
            <v>PT</v>
          </cell>
          <cell r="G20354" t="str">
            <v>THDC31</v>
          </cell>
          <cell r="H20354" t="str">
            <v>7.45%</v>
          </cell>
          <cell r="I20354">
            <v>75000</v>
          </cell>
          <cell r="J20354">
            <v>7500</v>
          </cell>
          <cell r="K20354">
            <v>1000000</v>
          </cell>
          <cell r="L20354">
            <v>1000000</v>
          </cell>
        </row>
        <row r="20355">
          <cell r="C20355" t="str">
            <v>INE812V07047</v>
          </cell>
          <cell r="D20355" t="str">
            <v>THDC India 7.45% 2031 Sr IV</v>
          </cell>
          <cell r="E20355" t="str">
            <v>Sr IV</v>
          </cell>
          <cell r="F20355" t="str">
            <v>PT</v>
          </cell>
          <cell r="G20355" t="str">
            <v>THDC31</v>
          </cell>
          <cell r="H20355" t="str">
            <v>7.45%</v>
          </cell>
          <cell r="I20355">
            <v>75000</v>
          </cell>
          <cell r="J20355">
            <v>7500</v>
          </cell>
          <cell r="K20355">
            <v>1000000</v>
          </cell>
          <cell r="L20355">
            <v>1000000</v>
          </cell>
        </row>
        <row r="20356">
          <cell r="C20356" t="str">
            <v>INE020B08500</v>
          </cell>
          <cell r="D20356" t="str">
            <v>RECL 8.10% 2021(Infra bonds) Sr-A Opt I)</v>
          </cell>
          <cell r="E20356" t="str">
            <v>(Sr-A Opt I)</v>
          </cell>
          <cell r="F20356" t="str">
            <v>PU</v>
          </cell>
          <cell r="G20356" t="str">
            <v>RECL21</v>
          </cell>
          <cell r="H20356" t="str">
            <v>8.10%</v>
          </cell>
          <cell r="I20356">
            <v>26.4</v>
          </cell>
          <cell r="J20356">
            <v>528</v>
          </cell>
          <cell r="K20356">
            <v>5000</v>
          </cell>
          <cell r="L20356">
            <v>5000</v>
          </cell>
        </row>
        <row r="20357">
          <cell r="C20357" t="str">
            <v>INE020B08500</v>
          </cell>
          <cell r="D20357" t="str">
            <v>RECL 8.10% 2021(Infra bonds) Sr-A Opt I)</v>
          </cell>
          <cell r="E20357" t="str">
            <v>(Sr-A Opt I)</v>
          </cell>
          <cell r="F20357" t="str">
            <v>PU</v>
          </cell>
          <cell r="G20357" t="str">
            <v>RECL21</v>
          </cell>
          <cell r="H20357" t="str">
            <v>8.10%</v>
          </cell>
          <cell r="I20357">
            <v>26.4</v>
          </cell>
          <cell r="J20357">
            <v>528</v>
          </cell>
          <cell r="K20357">
            <v>5000</v>
          </cell>
          <cell r="L20357">
            <v>5000</v>
          </cell>
        </row>
        <row r="20358">
          <cell r="C20358" t="str">
            <v>INE020B08500</v>
          </cell>
          <cell r="D20358" t="str">
            <v>RECL 8.10% 2021(Infra bonds) Sr-A Opt I)</v>
          </cell>
          <cell r="E20358" t="str">
            <v>(Sr-A Opt I)</v>
          </cell>
          <cell r="F20358" t="str">
            <v>PU</v>
          </cell>
          <cell r="G20358" t="str">
            <v>RECL21</v>
          </cell>
          <cell r="H20358" t="str">
            <v>8.10%</v>
          </cell>
          <cell r="I20358">
            <v>26.4</v>
          </cell>
          <cell r="J20358">
            <v>528</v>
          </cell>
          <cell r="K20358">
            <v>5000</v>
          </cell>
          <cell r="L20358">
            <v>5000</v>
          </cell>
        </row>
        <row r="20359">
          <cell r="C20359" t="str">
            <v>INE020B08526</v>
          </cell>
          <cell r="D20359" t="str">
            <v>RECL 8.20% 2021 (Infra bonds) (Sr-B Opt I)</v>
          </cell>
          <cell r="F20359" t="str">
            <v>PU</v>
          </cell>
          <cell r="G20359" t="str">
            <v>RECL21</v>
          </cell>
          <cell r="H20359" t="str">
            <v>8.20%</v>
          </cell>
          <cell r="I20359">
            <v>88.3</v>
          </cell>
          <cell r="J20359">
            <v>1766</v>
          </cell>
          <cell r="K20359">
            <v>5000</v>
          </cell>
          <cell r="L20359">
            <v>5000</v>
          </cell>
        </row>
        <row r="20360">
          <cell r="C20360" t="str">
            <v>INE020B08526</v>
          </cell>
          <cell r="D20360" t="str">
            <v>RECL 8.20% 2021 (Infra bonds) (Sr-B Opt I)</v>
          </cell>
          <cell r="F20360" t="str">
            <v>PU</v>
          </cell>
          <cell r="G20360" t="str">
            <v>RECL21</v>
          </cell>
          <cell r="H20360" t="str">
            <v>8.20%</v>
          </cell>
          <cell r="I20360">
            <v>88.3</v>
          </cell>
          <cell r="J20360">
            <v>1766</v>
          </cell>
          <cell r="K20360">
            <v>5000</v>
          </cell>
          <cell r="L20360">
            <v>5000</v>
          </cell>
        </row>
        <row r="20361">
          <cell r="C20361" t="str">
            <v>INE020B08526</v>
          </cell>
          <cell r="D20361" t="str">
            <v>RECL 8.20% 2021 (Infra bonds) (Sr-B Opt I)</v>
          </cell>
          <cell r="F20361" t="str">
            <v>PU</v>
          </cell>
          <cell r="G20361" t="str">
            <v>RECL21</v>
          </cell>
          <cell r="H20361" t="str">
            <v>8.20%</v>
          </cell>
          <cell r="I20361">
            <v>88.3</v>
          </cell>
          <cell r="J20361">
            <v>1766</v>
          </cell>
          <cell r="K20361">
            <v>5000</v>
          </cell>
          <cell r="L20361">
            <v>5000</v>
          </cell>
        </row>
        <row r="20362">
          <cell r="C20362" t="str">
            <v>INE341E11011</v>
          </cell>
          <cell r="D20362" t="str">
            <v>MSRDC 0% 04/04/2020 (S-XXIII  Option-II)</v>
          </cell>
          <cell r="F20362" t="str">
            <v>PZ</v>
          </cell>
          <cell r="G20362" t="str">
            <v>MRDC20</v>
          </cell>
          <cell r="H20362" t="str">
            <v>0%</v>
          </cell>
          <cell r="I20362">
            <v>30000</v>
          </cell>
          <cell r="J20362" t="str">
            <v/>
          </cell>
          <cell r="K20362" t="str">
            <v/>
          </cell>
          <cell r="L20362" t="str">
            <v/>
          </cell>
        </row>
        <row r="20363">
          <cell r="C20363" t="str">
            <v>INE341E11011</v>
          </cell>
          <cell r="D20363" t="str">
            <v>MSRDC 0% 04/04/2020 (S-XXIII  Option-II)</v>
          </cell>
          <cell r="F20363" t="str">
            <v>PZ</v>
          </cell>
          <cell r="G20363" t="str">
            <v>MRDC20</v>
          </cell>
          <cell r="H20363" t="str">
            <v>0%</v>
          </cell>
          <cell r="I20363">
            <v>30000</v>
          </cell>
          <cell r="J20363" t="str">
            <v/>
          </cell>
          <cell r="K20363" t="str">
            <v/>
          </cell>
          <cell r="L20363" t="str">
            <v/>
          </cell>
        </row>
        <row r="20364">
          <cell r="C20364" t="str">
            <v>INE341E11029</v>
          </cell>
          <cell r="D20364" t="str">
            <v>MSRDC 0% 07/04/2020 (S-XXIII  Option-II)</v>
          </cell>
          <cell r="F20364" t="str">
            <v>PZ</v>
          </cell>
          <cell r="G20364" t="str">
            <v>MRDC20A</v>
          </cell>
          <cell r="H20364" t="str">
            <v>0%</v>
          </cell>
          <cell r="I20364">
            <v>54000</v>
          </cell>
          <cell r="J20364" t="str">
            <v/>
          </cell>
          <cell r="K20364" t="str">
            <v/>
          </cell>
          <cell r="L20364" t="str">
            <v/>
          </cell>
        </row>
        <row r="20365">
          <cell r="C20365" t="str">
            <v>INE341E11029</v>
          </cell>
          <cell r="D20365" t="str">
            <v>MSRDC 0% 07/04/2020 (S-XXIII  Option-II)</v>
          </cell>
          <cell r="F20365" t="str">
            <v>PZ</v>
          </cell>
          <cell r="G20365" t="str">
            <v>MRDC20A</v>
          </cell>
          <cell r="H20365" t="str">
            <v>0%</v>
          </cell>
          <cell r="I20365">
            <v>54000</v>
          </cell>
          <cell r="J20365" t="str">
            <v/>
          </cell>
          <cell r="K20365" t="str">
            <v/>
          </cell>
          <cell r="L20365" t="str">
            <v/>
          </cell>
        </row>
        <row r="20366">
          <cell r="C20366" t="str">
            <v>INE341E07365</v>
          </cell>
          <cell r="D20366" t="str">
            <v>MSRDC 0% 04/06/2020 (S-XXIII  Option - II)</v>
          </cell>
          <cell r="F20366" t="str">
            <v>PZ</v>
          </cell>
          <cell r="G20366" t="str">
            <v>MRDC20B</v>
          </cell>
          <cell r="H20366" t="str">
            <v>0%</v>
          </cell>
          <cell r="I20366">
            <v>30120</v>
          </cell>
          <cell r="J20366" t="str">
            <v/>
          </cell>
          <cell r="K20366" t="str">
            <v/>
          </cell>
          <cell r="L20366" t="str">
            <v/>
          </cell>
        </row>
        <row r="20367">
          <cell r="C20367" t="str">
            <v>INE341E07365</v>
          </cell>
          <cell r="D20367" t="str">
            <v>MSRDC 0% 04/06/2020 (S-XXIII  Option - II)</v>
          </cell>
          <cell r="F20367" t="str">
            <v>PZ</v>
          </cell>
          <cell r="G20367" t="str">
            <v>MRDC20B</v>
          </cell>
          <cell r="H20367" t="str">
            <v>0%</v>
          </cell>
          <cell r="I20367">
            <v>30120</v>
          </cell>
          <cell r="J20367" t="str">
            <v/>
          </cell>
          <cell r="K20367" t="str">
            <v/>
          </cell>
          <cell r="L20367" t="str">
            <v/>
          </cell>
        </row>
        <row r="20368">
          <cell r="C20368" t="str">
            <v>INE134E08693</v>
          </cell>
          <cell r="D20368" t="str">
            <v>PFC 0% 2022 (S-XIX)</v>
          </cell>
          <cell r="F20368" t="str">
            <v>PZ</v>
          </cell>
          <cell r="G20368" t="str">
            <v>PFC22</v>
          </cell>
          <cell r="H20368" t="str">
            <v>0%</v>
          </cell>
          <cell r="I20368">
            <v>75000</v>
          </cell>
          <cell r="J20368" t="str">
            <v/>
          </cell>
          <cell r="K20368" t="str">
            <v/>
          </cell>
          <cell r="L20368" t="str">
            <v/>
          </cell>
        </row>
        <row r="20369">
          <cell r="C20369" t="str">
            <v>INE020B08476</v>
          </cell>
          <cell r="D20369" t="str">
            <v>RECL 0% 2020</v>
          </cell>
          <cell r="F20369" t="str">
            <v>PZ</v>
          </cell>
          <cell r="G20369" t="str">
            <v>RECL20</v>
          </cell>
          <cell r="H20369" t="str">
            <v>0%</v>
          </cell>
          <cell r="I20369">
            <v>117810</v>
          </cell>
          <cell r="J20369">
            <v>392700</v>
          </cell>
          <cell r="K20369">
            <v>30000</v>
          </cell>
          <cell r="L20369">
            <v>13578</v>
          </cell>
        </row>
        <row r="20370">
          <cell r="C20370" t="str">
            <v>INE020B08476</v>
          </cell>
          <cell r="D20370" t="str">
            <v>RECL 0% 2020</v>
          </cell>
          <cell r="F20370" t="str">
            <v>PZ</v>
          </cell>
          <cell r="G20370" t="str">
            <v>RECL20</v>
          </cell>
          <cell r="H20370" t="str">
            <v>0%</v>
          </cell>
          <cell r="I20370">
            <v>117810</v>
          </cell>
          <cell r="J20370">
            <v>392700</v>
          </cell>
          <cell r="K20370">
            <v>30000</v>
          </cell>
          <cell r="L20370">
            <v>13578</v>
          </cell>
        </row>
        <row r="20371">
          <cell r="C20371" t="str">
            <v>INE020B08476</v>
          </cell>
          <cell r="D20371" t="str">
            <v>RECL 0% 2020</v>
          </cell>
          <cell r="F20371" t="str">
            <v>PZ</v>
          </cell>
          <cell r="G20371" t="str">
            <v>RECL20</v>
          </cell>
          <cell r="H20371" t="str">
            <v>0%</v>
          </cell>
          <cell r="I20371">
            <v>117810</v>
          </cell>
          <cell r="J20371">
            <v>392700</v>
          </cell>
          <cell r="K20371">
            <v>30000</v>
          </cell>
          <cell r="L20371">
            <v>13578</v>
          </cell>
        </row>
        <row r="20372">
          <cell r="C20372" t="str">
            <v>INE020B08484</v>
          </cell>
          <cell r="D20372" t="str">
            <v>RECL 0% 2021</v>
          </cell>
          <cell r="F20372" t="str">
            <v>PZ</v>
          </cell>
          <cell r="G20372" t="str">
            <v>RECL21</v>
          </cell>
          <cell r="H20372" t="str">
            <v>0%</v>
          </cell>
          <cell r="I20372">
            <v>26853</v>
          </cell>
          <cell r="J20372">
            <v>89510</v>
          </cell>
          <cell r="K20372">
            <v>30000</v>
          </cell>
          <cell r="L20372">
            <v>12967</v>
          </cell>
        </row>
        <row r="20373">
          <cell r="C20373" t="str">
            <v>INE020B08484</v>
          </cell>
          <cell r="D20373" t="str">
            <v>RECL 0% 2021</v>
          </cell>
          <cell r="F20373" t="str">
            <v>PZ</v>
          </cell>
          <cell r="G20373" t="str">
            <v>RECL21</v>
          </cell>
          <cell r="H20373" t="str">
            <v>0%</v>
          </cell>
          <cell r="I20373">
            <v>26853</v>
          </cell>
          <cell r="J20373">
            <v>89510</v>
          </cell>
          <cell r="K20373">
            <v>30000</v>
          </cell>
          <cell r="L20373">
            <v>12967</v>
          </cell>
        </row>
        <row r="20374">
          <cell r="C20374" t="str">
            <v>INE020B08484</v>
          </cell>
          <cell r="D20374" t="str">
            <v>RECL 0% 2021</v>
          </cell>
          <cell r="F20374" t="str">
            <v>PZ</v>
          </cell>
          <cell r="G20374" t="str">
            <v>RECL21</v>
          </cell>
          <cell r="H20374" t="str">
            <v>0%</v>
          </cell>
          <cell r="I20374">
            <v>26853</v>
          </cell>
          <cell r="J20374">
            <v>89510</v>
          </cell>
          <cell r="K20374">
            <v>30000</v>
          </cell>
          <cell r="L20374">
            <v>12967</v>
          </cell>
        </row>
        <row r="20375">
          <cell r="C20375" t="str">
            <v>INE572F11018</v>
          </cell>
          <cell r="D20375" t="str">
            <v>RRVPN 0% 2019 (STRPP-A)</v>
          </cell>
          <cell r="E20375" t="str">
            <v>STRPP-A</v>
          </cell>
          <cell r="F20375" t="str">
            <v>PZ</v>
          </cell>
          <cell r="G20375" t="str">
            <v>RVPN19</v>
          </cell>
          <cell r="H20375" t="str">
            <v>0%</v>
          </cell>
          <cell r="I20375">
            <v>5150</v>
          </cell>
          <cell r="J20375">
            <v>1030</v>
          </cell>
          <cell r="K20375">
            <v>500000</v>
          </cell>
          <cell r="L20375">
            <v>214350</v>
          </cell>
        </row>
        <row r="20376">
          <cell r="C20376" t="str">
            <v>INE572F11026</v>
          </cell>
          <cell r="D20376" t="str">
            <v>RRVPN 0% 2020 (STRPP-B)</v>
          </cell>
          <cell r="E20376" t="str">
            <v>STRPP-B</v>
          </cell>
          <cell r="F20376" t="str">
            <v>PZ</v>
          </cell>
          <cell r="G20376" t="str">
            <v>RVPN20</v>
          </cell>
          <cell r="H20376" t="str">
            <v>0%</v>
          </cell>
          <cell r="I20376">
            <v>5150</v>
          </cell>
          <cell r="J20376">
            <v>1030</v>
          </cell>
          <cell r="K20376">
            <v>500000</v>
          </cell>
          <cell r="L20376">
            <v>195059</v>
          </cell>
        </row>
        <row r="20377">
          <cell r="C20377" t="str">
            <v>INE572F11117</v>
          </cell>
          <cell r="D20377" t="str">
            <v>RRVPN 0% 2020 (STRPP-A)</v>
          </cell>
          <cell r="E20377" t="str">
            <v>STRPP-A</v>
          </cell>
          <cell r="F20377" t="str">
            <v>PZ</v>
          </cell>
          <cell r="G20377" t="str">
            <v>RVPN20A</v>
          </cell>
          <cell r="H20377" t="str">
            <v>0%</v>
          </cell>
          <cell r="I20377">
            <v>6870</v>
          </cell>
          <cell r="J20377">
            <v>1374</v>
          </cell>
          <cell r="K20377">
            <v>500000</v>
          </cell>
          <cell r="L20377">
            <v>214350</v>
          </cell>
        </row>
        <row r="20378">
          <cell r="C20378" t="str">
            <v>INE572F11034</v>
          </cell>
          <cell r="D20378" t="str">
            <v>RRVPN 0% 2021 (STRPP-C)</v>
          </cell>
          <cell r="E20378" t="str">
            <v>STRPP-C</v>
          </cell>
          <cell r="F20378" t="str">
            <v>PZ</v>
          </cell>
          <cell r="G20378" t="str">
            <v>RVPN21</v>
          </cell>
          <cell r="H20378" t="str">
            <v>0%</v>
          </cell>
          <cell r="I20378">
            <v>5150</v>
          </cell>
          <cell r="J20378">
            <v>1030</v>
          </cell>
          <cell r="K20378">
            <v>500000</v>
          </cell>
          <cell r="L20378">
            <v>177549</v>
          </cell>
        </row>
        <row r="20379">
          <cell r="C20379" t="str">
            <v>INE572F11125</v>
          </cell>
          <cell r="D20379" t="str">
            <v>RRVPN 0% 2021 (STRPP-B)</v>
          </cell>
          <cell r="E20379" t="str">
            <v>STRPP-B</v>
          </cell>
          <cell r="F20379" t="str">
            <v>PZ</v>
          </cell>
          <cell r="G20379" t="str">
            <v>RVPN21A</v>
          </cell>
          <cell r="H20379" t="str">
            <v>0%</v>
          </cell>
          <cell r="I20379">
            <v>6870</v>
          </cell>
          <cell r="J20379">
            <v>1374</v>
          </cell>
          <cell r="K20379">
            <v>500000</v>
          </cell>
          <cell r="L20379">
            <v>195059</v>
          </cell>
        </row>
        <row r="20380">
          <cell r="C20380" t="str">
            <v>INE572F11216</v>
          </cell>
          <cell r="D20380" t="str">
            <v>RRVPN 0% 2021 (STRPP-A)</v>
          </cell>
          <cell r="E20380" t="str">
            <v xml:space="preserve"> (STRPP-A)</v>
          </cell>
          <cell r="F20380" t="str">
            <v>PZ</v>
          </cell>
          <cell r="G20380" t="str">
            <v>RVPN21B</v>
          </cell>
          <cell r="H20380" t="str">
            <v>0%</v>
          </cell>
          <cell r="I20380">
            <v>15215</v>
          </cell>
          <cell r="J20380">
            <v>3043</v>
          </cell>
          <cell r="K20380">
            <v>500000</v>
          </cell>
          <cell r="L20380">
            <v>199399</v>
          </cell>
        </row>
        <row r="20381">
          <cell r="C20381" t="str">
            <v>INE572F11042</v>
          </cell>
          <cell r="D20381" t="str">
            <v>RRVPN 0% 2022 (STRPP-D)</v>
          </cell>
          <cell r="E20381" t="str">
            <v>STRPP-D</v>
          </cell>
          <cell r="F20381" t="str">
            <v>PZ</v>
          </cell>
          <cell r="G20381" t="str">
            <v>RVPN22</v>
          </cell>
          <cell r="H20381" t="str">
            <v>0%</v>
          </cell>
          <cell r="I20381">
            <v>5150</v>
          </cell>
          <cell r="J20381">
            <v>1030</v>
          </cell>
          <cell r="K20381">
            <v>500000</v>
          </cell>
          <cell r="L20381">
            <v>161611</v>
          </cell>
        </row>
        <row r="20382">
          <cell r="C20382" t="str">
            <v>INE572F11133</v>
          </cell>
          <cell r="D20382" t="str">
            <v>RRVPN 0% 2022 (STRPP-C)</v>
          </cell>
          <cell r="E20382" t="str">
            <v>STRPP-C</v>
          </cell>
          <cell r="F20382" t="str">
            <v>PZ</v>
          </cell>
          <cell r="G20382" t="str">
            <v>RVPN22A</v>
          </cell>
          <cell r="H20382" t="str">
            <v>0%</v>
          </cell>
          <cell r="I20382">
            <v>6870</v>
          </cell>
          <cell r="J20382">
            <v>1374</v>
          </cell>
          <cell r="K20382">
            <v>500000</v>
          </cell>
          <cell r="L20382">
            <v>177549</v>
          </cell>
        </row>
        <row r="20383">
          <cell r="C20383" t="str">
            <v>INE572F11224</v>
          </cell>
          <cell r="D20383" t="str">
            <v>RRVPN 0% 2022 (STRPP-B)</v>
          </cell>
          <cell r="F20383" t="str">
            <v>PZ</v>
          </cell>
          <cell r="G20383" t="str">
            <v>RVPN22B</v>
          </cell>
          <cell r="H20383" t="str">
            <v>0%</v>
          </cell>
          <cell r="I20383">
            <v>15215</v>
          </cell>
          <cell r="J20383">
            <v>3043</v>
          </cell>
          <cell r="K20383">
            <v>500000</v>
          </cell>
          <cell r="L20383">
            <v>180054</v>
          </cell>
        </row>
        <row r="20384">
          <cell r="C20384" t="str">
            <v>INE572F11059</v>
          </cell>
          <cell r="D20384" t="str">
            <v>RRVPN 0% 2023 (STRPP-E)</v>
          </cell>
          <cell r="E20384" t="str">
            <v>STRPP-E</v>
          </cell>
          <cell r="F20384" t="str">
            <v>PZ</v>
          </cell>
          <cell r="G20384" t="str">
            <v>RVPN23</v>
          </cell>
          <cell r="H20384" t="str">
            <v>0%</v>
          </cell>
          <cell r="I20384">
            <v>5150</v>
          </cell>
          <cell r="J20384">
            <v>1030</v>
          </cell>
          <cell r="K20384">
            <v>500000</v>
          </cell>
          <cell r="L20384">
            <v>147104</v>
          </cell>
        </row>
        <row r="20385">
          <cell r="C20385" t="str">
            <v>INE572F11141</v>
          </cell>
          <cell r="D20385" t="str">
            <v>RRVPN 0% 2023 (STRPP-D)</v>
          </cell>
          <cell r="E20385" t="str">
            <v>STRPP-D</v>
          </cell>
          <cell r="F20385" t="str">
            <v>PZ</v>
          </cell>
          <cell r="G20385" t="str">
            <v>RVPN23A</v>
          </cell>
          <cell r="H20385" t="str">
            <v>0%</v>
          </cell>
          <cell r="I20385">
            <v>6870</v>
          </cell>
          <cell r="J20385">
            <v>1374</v>
          </cell>
          <cell r="K20385">
            <v>500000</v>
          </cell>
          <cell r="L20385">
            <v>161611</v>
          </cell>
        </row>
        <row r="20386">
          <cell r="C20386" t="str">
            <v>INE572F11232</v>
          </cell>
          <cell r="D20386" t="str">
            <v>RRVPN 0% 2023 (STRPP-C)</v>
          </cell>
          <cell r="F20386" t="str">
            <v>PZ</v>
          </cell>
          <cell r="G20386" t="str">
            <v>RVPN23B</v>
          </cell>
          <cell r="H20386" t="str">
            <v>0%</v>
          </cell>
          <cell r="I20386">
            <v>15215</v>
          </cell>
          <cell r="J20386">
            <v>3043</v>
          </cell>
          <cell r="K20386">
            <v>500000</v>
          </cell>
          <cell r="L20386">
            <v>162858</v>
          </cell>
        </row>
        <row r="20387">
          <cell r="C20387" t="str">
            <v>INE572F11067</v>
          </cell>
          <cell r="D20387" t="str">
            <v>RRVPN 0% 2024 (STRPP-F)</v>
          </cell>
          <cell r="E20387" t="str">
            <v>STRPP-F</v>
          </cell>
          <cell r="F20387" t="str">
            <v>PZ</v>
          </cell>
          <cell r="G20387" t="str">
            <v>RVPN24</v>
          </cell>
          <cell r="H20387" t="str">
            <v>0%</v>
          </cell>
          <cell r="I20387">
            <v>5150</v>
          </cell>
          <cell r="J20387">
            <v>1030</v>
          </cell>
          <cell r="K20387">
            <v>500000</v>
          </cell>
          <cell r="L20387">
            <v>133865</v>
          </cell>
        </row>
        <row r="20388">
          <cell r="C20388" t="str">
            <v>INE572F11158</v>
          </cell>
          <cell r="D20388" t="str">
            <v>RRVPN 0% 2024 (STRPP-E)</v>
          </cell>
          <cell r="E20388" t="str">
            <v>STRPP-E</v>
          </cell>
          <cell r="F20388" t="str">
            <v>PZ</v>
          </cell>
          <cell r="G20388" t="str">
            <v>RVPN24A</v>
          </cell>
          <cell r="H20388" t="str">
            <v>0%</v>
          </cell>
          <cell r="I20388">
            <v>6870</v>
          </cell>
          <cell r="J20388">
            <v>1374</v>
          </cell>
          <cell r="K20388">
            <v>500000</v>
          </cell>
          <cell r="L20388">
            <v>147104</v>
          </cell>
        </row>
        <row r="20389">
          <cell r="C20389" t="str">
            <v>INE572F11240</v>
          </cell>
          <cell r="D20389" t="str">
            <v>RRVPN 0% 2024 (STRPP-D)</v>
          </cell>
          <cell r="F20389" t="str">
            <v>PZ</v>
          </cell>
          <cell r="G20389" t="str">
            <v>RVPN24B</v>
          </cell>
          <cell r="H20389" t="str">
            <v>0%</v>
          </cell>
          <cell r="I20389">
            <v>15215</v>
          </cell>
          <cell r="J20389">
            <v>3043</v>
          </cell>
          <cell r="K20389">
            <v>500000</v>
          </cell>
          <cell r="L20389">
            <v>146812</v>
          </cell>
        </row>
        <row r="20390">
          <cell r="C20390" t="str">
            <v>INE572F11075</v>
          </cell>
          <cell r="D20390" t="str">
            <v>RRVPN 0% 2025 (STRPP-G)</v>
          </cell>
          <cell r="E20390" t="str">
            <v>STRPP-G</v>
          </cell>
          <cell r="F20390" t="str">
            <v>PZ</v>
          </cell>
          <cell r="G20390" t="str">
            <v>RVPN25</v>
          </cell>
          <cell r="H20390" t="str">
            <v>0%</v>
          </cell>
          <cell r="I20390">
            <v>5150</v>
          </cell>
          <cell r="J20390">
            <v>1030</v>
          </cell>
          <cell r="K20390">
            <v>500000</v>
          </cell>
          <cell r="L20390">
            <v>121848</v>
          </cell>
        </row>
        <row r="20391">
          <cell r="C20391" t="str">
            <v>INE572F11166</v>
          </cell>
          <cell r="D20391" t="str">
            <v>RRVPN 0% 2025 (STRPP-F)</v>
          </cell>
          <cell r="E20391" t="str">
            <v>STRPP-F</v>
          </cell>
          <cell r="F20391" t="str">
            <v>PZ</v>
          </cell>
          <cell r="G20391" t="str">
            <v>RVPN25A</v>
          </cell>
          <cell r="H20391" t="str">
            <v>0%</v>
          </cell>
          <cell r="I20391">
            <v>6870</v>
          </cell>
          <cell r="J20391">
            <v>1374</v>
          </cell>
          <cell r="K20391">
            <v>500000</v>
          </cell>
          <cell r="L20391">
            <v>133865</v>
          </cell>
        </row>
        <row r="20392">
          <cell r="C20392" t="str">
            <v>INE572F11257</v>
          </cell>
          <cell r="D20392" t="str">
            <v>RRVPN 0% 2025 (STRPP-E)</v>
          </cell>
          <cell r="F20392" t="str">
            <v>PZ</v>
          </cell>
          <cell r="G20392" t="str">
            <v>RVPN25B</v>
          </cell>
          <cell r="H20392" t="str">
            <v>0%</v>
          </cell>
          <cell r="I20392">
            <v>15215</v>
          </cell>
          <cell r="J20392">
            <v>3043</v>
          </cell>
          <cell r="K20392">
            <v>500000</v>
          </cell>
          <cell r="L20392">
            <v>132531</v>
          </cell>
        </row>
        <row r="20393">
          <cell r="C20393" t="str">
            <v>INE572F11083</v>
          </cell>
          <cell r="D20393" t="str">
            <v>RRVPN 0% 2026 (STRPP-H)</v>
          </cell>
          <cell r="E20393" t="str">
            <v>STRPP-H</v>
          </cell>
          <cell r="F20393" t="str">
            <v>PZ</v>
          </cell>
          <cell r="G20393" t="str">
            <v>RVPN26</v>
          </cell>
          <cell r="H20393" t="str">
            <v>0%</v>
          </cell>
          <cell r="I20393">
            <v>5150</v>
          </cell>
          <cell r="J20393">
            <v>1030</v>
          </cell>
          <cell r="K20393">
            <v>500000</v>
          </cell>
          <cell r="L20393">
            <v>110910</v>
          </cell>
        </row>
        <row r="20394">
          <cell r="C20394" t="str">
            <v>INE572F11174</v>
          </cell>
          <cell r="D20394" t="str">
            <v>RRVPN 0% 2026 (STRPP-G)</v>
          </cell>
          <cell r="E20394" t="str">
            <v>STRPP-G</v>
          </cell>
          <cell r="F20394" t="str">
            <v>PZ</v>
          </cell>
          <cell r="G20394" t="str">
            <v>RVPN26A</v>
          </cell>
          <cell r="H20394" t="str">
            <v>0%</v>
          </cell>
          <cell r="I20394">
            <v>6870</v>
          </cell>
          <cell r="J20394">
            <v>1374</v>
          </cell>
          <cell r="K20394">
            <v>500000</v>
          </cell>
          <cell r="L20394">
            <v>121848</v>
          </cell>
        </row>
        <row r="20395">
          <cell r="C20395" t="str">
            <v>INE572F11265</v>
          </cell>
          <cell r="D20395" t="str">
            <v>RRVPN 0% 2026 (STRPP-F)</v>
          </cell>
          <cell r="F20395" t="str">
            <v>PZ</v>
          </cell>
          <cell r="G20395" t="str">
            <v>RVPN26B</v>
          </cell>
          <cell r="H20395" t="str">
            <v>0%</v>
          </cell>
          <cell r="I20395">
            <v>15215</v>
          </cell>
          <cell r="J20395">
            <v>3043</v>
          </cell>
          <cell r="K20395">
            <v>500000</v>
          </cell>
          <cell r="L20395">
            <v>119674</v>
          </cell>
        </row>
        <row r="20396">
          <cell r="C20396" t="str">
            <v>INE572F11091</v>
          </cell>
          <cell r="D20396" t="str">
            <v>RRVPN 0% 2027 (STRPP-I)</v>
          </cell>
          <cell r="E20396" t="str">
            <v>STRPP-I</v>
          </cell>
          <cell r="F20396" t="str">
            <v>PZ</v>
          </cell>
          <cell r="G20396" t="str">
            <v>RVPN27</v>
          </cell>
          <cell r="H20396" t="str">
            <v>0%</v>
          </cell>
          <cell r="I20396">
            <v>5150</v>
          </cell>
          <cell r="J20396">
            <v>1030</v>
          </cell>
          <cell r="K20396">
            <v>500000</v>
          </cell>
          <cell r="L20396">
            <v>100955</v>
          </cell>
        </row>
        <row r="20397">
          <cell r="C20397" t="str">
            <v>INE572F11182</v>
          </cell>
          <cell r="D20397" t="str">
            <v>RRVPN 0% 2027 (STRPP-H)</v>
          </cell>
          <cell r="E20397" t="str">
            <v>STRPP-H</v>
          </cell>
          <cell r="F20397" t="str">
            <v>PZ</v>
          </cell>
          <cell r="G20397" t="str">
            <v>RVPN27A</v>
          </cell>
          <cell r="H20397" t="str">
            <v>0%</v>
          </cell>
          <cell r="I20397">
            <v>6870</v>
          </cell>
          <cell r="J20397">
            <v>1374</v>
          </cell>
          <cell r="K20397">
            <v>1000000</v>
          </cell>
          <cell r="L20397">
            <v>110910</v>
          </cell>
        </row>
        <row r="20398">
          <cell r="C20398" t="str">
            <v>INE572F11273</v>
          </cell>
          <cell r="D20398" t="str">
            <v>RRVPN 0% 2027 (STRPP-G)</v>
          </cell>
          <cell r="F20398" t="str">
            <v>PZ</v>
          </cell>
          <cell r="G20398" t="str">
            <v>RVPN27B</v>
          </cell>
          <cell r="H20398" t="str">
            <v>0%</v>
          </cell>
          <cell r="I20398">
            <v>15215</v>
          </cell>
          <cell r="J20398">
            <v>3043</v>
          </cell>
          <cell r="K20398">
            <v>500000</v>
          </cell>
          <cell r="L20398">
            <v>108063</v>
          </cell>
        </row>
        <row r="20399">
          <cell r="C20399" t="str">
            <v>INE572F11109</v>
          </cell>
          <cell r="D20399" t="str">
            <v>RRVPN 0% 2028 (STRPP-J)</v>
          </cell>
          <cell r="E20399" t="str">
            <v>STRPP-J</v>
          </cell>
          <cell r="F20399" t="str">
            <v>PZ</v>
          </cell>
          <cell r="G20399" t="str">
            <v>RVPN28</v>
          </cell>
          <cell r="H20399" t="str">
            <v>0%</v>
          </cell>
          <cell r="I20399">
            <v>5150</v>
          </cell>
          <cell r="J20399">
            <v>1030</v>
          </cell>
          <cell r="K20399">
            <v>500000</v>
          </cell>
          <cell r="L20399">
            <v>91869</v>
          </cell>
        </row>
        <row r="20400">
          <cell r="C20400" t="str">
            <v>INE572F11190</v>
          </cell>
          <cell r="D20400" t="str">
            <v>RRVPN 0% 2028 (STRPP-I)</v>
          </cell>
          <cell r="E20400" t="str">
            <v>STRPP-I</v>
          </cell>
          <cell r="F20400" t="str">
            <v>PZ</v>
          </cell>
          <cell r="G20400" t="str">
            <v>RVPN28A</v>
          </cell>
          <cell r="H20400" t="str">
            <v>0%</v>
          </cell>
          <cell r="I20400">
            <v>6870</v>
          </cell>
          <cell r="J20400">
            <v>1374</v>
          </cell>
          <cell r="K20400">
            <v>1000000</v>
          </cell>
          <cell r="L20400">
            <v>100955</v>
          </cell>
        </row>
        <row r="20401">
          <cell r="C20401" t="str">
            <v>INE572F11281</v>
          </cell>
          <cell r="D20401" t="str">
            <v>RRVPN 0% 2028 (STRPP-H)</v>
          </cell>
          <cell r="F20401" t="str">
            <v>PZ</v>
          </cell>
          <cell r="G20401" t="str">
            <v>RVPN28B</v>
          </cell>
          <cell r="H20401" t="str">
            <v>0%</v>
          </cell>
          <cell r="I20401">
            <v>15215</v>
          </cell>
          <cell r="J20401">
            <v>3043</v>
          </cell>
          <cell r="K20401">
            <v>500000</v>
          </cell>
          <cell r="L20401">
            <v>97579</v>
          </cell>
        </row>
        <row r="20402">
          <cell r="C20402" t="str">
            <v>INE572F11208</v>
          </cell>
          <cell r="D20402" t="str">
            <v>RRVPN 0% 2029 (STRPP-J)</v>
          </cell>
          <cell r="E20402" t="str">
            <v>STRPP-J</v>
          </cell>
          <cell r="F20402" t="str">
            <v>PZ</v>
          </cell>
          <cell r="G20402" t="str">
            <v>RVPN29</v>
          </cell>
          <cell r="H20402" t="str">
            <v>0%</v>
          </cell>
          <cell r="I20402">
            <v>6870</v>
          </cell>
          <cell r="J20402">
            <v>1374</v>
          </cell>
          <cell r="K20402">
            <v>1000000</v>
          </cell>
          <cell r="L20402">
            <v>91869</v>
          </cell>
        </row>
        <row r="20403">
          <cell r="C20403" t="str">
            <v>INE572F11299</v>
          </cell>
          <cell r="D20403" t="str">
            <v>RRVPN 0% 2029 (STRPP-I)</v>
          </cell>
          <cell r="F20403" t="str">
            <v>PZ</v>
          </cell>
          <cell r="G20403" t="str">
            <v>RVPN29A</v>
          </cell>
          <cell r="H20403" t="str">
            <v>0%</v>
          </cell>
          <cell r="I20403">
            <v>15215</v>
          </cell>
          <cell r="J20403">
            <v>3043</v>
          </cell>
          <cell r="K20403">
            <v>500000</v>
          </cell>
          <cell r="L20403">
            <v>88088</v>
          </cell>
        </row>
        <row r="20404">
          <cell r="C20404" t="str">
            <v>INE572F11307</v>
          </cell>
          <cell r="D20404" t="str">
            <v>RRVPN 0% 2030 (STRPP-J)</v>
          </cell>
          <cell r="F20404" t="str">
            <v>PZ</v>
          </cell>
          <cell r="G20404" t="str">
            <v>RVPN30</v>
          </cell>
          <cell r="H20404" t="str">
            <v>0%</v>
          </cell>
          <cell r="I20404">
            <v>15215</v>
          </cell>
          <cell r="J20404">
            <v>3043</v>
          </cell>
          <cell r="K20404">
            <v>500000</v>
          </cell>
          <cell r="L20404">
            <v>79542</v>
          </cell>
        </row>
        <row r="20405">
          <cell r="D20405" t="str">
            <v>SDL ANDHRA PRADESH 8.22% 2019</v>
          </cell>
          <cell r="F20405" t="str">
            <v>SG</v>
          </cell>
          <cell r="G20405" t="str">
            <v>AP19</v>
          </cell>
          <cell r="H20405" t="str">
            <v>8.22%</v>
          </cell>
          <cell r="I20405">
            <v>100000</v>
          </cell>
          <cell r="J20405" t="str">
            <v/>
          </cell>
          <cell r="K20405" t="str">
            <v/>
          </cell>
          <cell r="L20405" t="str">
            <v/>
          </cell>
        </row>
        <row r="20406">
          <cell r="D20406" t="str">
            <v>SDL ANDHRA PRADESH 8.10% 2019</v>
          </cell>
          <cell r="F20406" t="str">
            <v>SG</v>
          </cell>
          <cell r="G20406" t="str">
            <v>AP19A</v>
          </cell>
          <cell r="H20406" t="str">
            <v>8.10%</v>
          </cell>
          <cell r="I20406">
            <v>100000</v>
          </cell>
          <cell r="J20406" t="str">
            <v/>
          </cell>
          <cell r="K20406" t="str">
            <v/>
          </cell>
          <cell r="L20406" t="str">
            <v/>
          </cell>
        </row>
        <row r="20407">
          <cell r="D20407" t="str">
            <v>SDL ANDHRA PRADESH 8.26% 2019</v>
          </cell>
          <cell r="F20407" t="str">
            <v>SG</v>
          </cell>
          <cell r="G20407" t="str">
            <v>AP19A</v>
          </cell>
          <cell r="H20407" t="str">
            <v>8.26%</v>
          </cell>
          <cell r="I20407">
            <v>50000</v>
          </cell>
          <cell r="J20407" t="str">
            <v/>
          </cell>
          <cell r="K20407" t="str">
            <v/>
          </cell>
          <cell r="L20407" t="str">
            <v/>
          </cell>
        </row>
        <row r="20408">
          <cell r="C20408" t="str">
            <v>IN1020160363</v>
          </cell>
          <cell r="D20408" t="str">
            <v>SDL ANDHRA PRADESH 6.99% 2020</v>
          </cell>
          <cell r="F20408" t="str">
            <v>SG</v>
          </cell>
          <cell r="G20408" t="str">
            <v>AP20</v>
          </cell>
          <cell r="H20408" t="str">
            <v>6.99%</v>
          </cell>
          <cell r="I20408">
            <v>50000</v>
          </cell>
          <cell r="J20408" t="str">
            <v/>
          </cell>
          <cell r="K20408" t="str">
            <v/>
          </cell>
          <cell r="L20408" t="str">
            <v/>
          </cell>
        </row>
        <row r="20409">
          <cell r="D20409" t="str">
            <v>SDL ANDHRA PRADESH 8.07% 2020</v>
          </cell>
          <cell r="F20409" t="str">
            <v>SG</v>
          </cell>
          <cell r="G20409" t="str">
            <v>AP20</v>
          </cell>
          <cell r="H20409" t="str">
            <v>8.07%</v>
          </cell>
          <cell r="I20409">
            <v>100000</v>
          </cell>
          <cell r="J20409" t="str">
            <v/>
          </cell>
          <cell r="K20409" t="str">
            <v/>
          </cell>
          <cell r="L20409" t="str">
            <v/>
          </cell>
        </row>
        <row r="20410">
          <cell r="D20410" t="str">
            <v>SDL ANDHRA PRADESH 8.11% 2020</v>
          </cell>
          <cell r="F20410" t="str">
            <v>SG</v>
          </cell>
          <cell r="G20410" t="str">
            <v>AP20</v>
          </cell>
          <cell r="H20410" t="str">
            <v>8.11%</v>
          </cell>
          <cell r="I20410">
            <v>100000</v>
          </cell>
          <cell r="J20410" t="str">
            <v/>
          </cell>
          <cell r="K20410" t="str">
            <v/>
          </cell>
          <cell r="L20410" t="str">
            <v/>
          </cell>
        </row>
        <row r="20411">
          <cell r="D20411" t="str">
            <v>SDL ANDHRA PRADESH 8.18% 2020</v>
          </cell>
          <cell r="F20411" t="str">
            <v>SG</v>
          </cell>
          <cell r="G20411" t="str">
            <v>AP20</v>
          </cell>
          <cell r="H20411" t="str">
            <v>8.18%</v>
          </cell>
          <cell r="I20411">
            <v>100000</v>
          </cell>
          <cell r="J20411" t="str">
            <v/>
          </cell>
          <cell r="K20411" t="str">
            <v/>
          </cell>
          <cell r="L20411" t="str">
            <v/>
          </cell>
        </row>
        <row r="20412">
          <cell r="D20412" t="str">
            <v>SDL ANDHRA PRADESH 8.25% 2020</v>
          </cell>
          <cell r="F20412" t="str">
            <v>SG</v>
          </cell>
          <cell r="G20412" t="str">
            <v>AP20</v>
          </cell>
          <cell r="H20412" t="str">
            <v>8.25%</v>
          </cell>
          <cell r="I20412">
            <v>50000</v>
          </cell>
          <cell r="J20412" t="str">
            <v/>
          </cell>
          <cell r="K20412" t="str">
            <v/>
          </cell>
          <cell r="L20412" t="str">
            <v/>
          </cell>
        </row>
        <row r="20413">
          <cell r="D20413" t="str">
            <v>SDL ANDHRA PRADESH 8.35% 2020</v>
          </cell>
          <cell r="F20413" t="str">
            <v>SG</v>
          </cell>
          <cell r="G20413" t="str">
            <v>AP20</v>
          </cell>
          <cell r="H20413" t="str">
            <v>8.35%</v>
          </cell>
          <cell r="I20413">
            <v>50000</v>
          </cell>
          <cell r="J20413" t="str">
            <v/>
          </cell>
          <cell r="K20413" t="str">
            <v/>
          </cell>
          <cell r="L20413" t="str">
            <v/>
          </cell>
        </row>
        <row r="20414">
          <cell r="D20414" t="str">
            <v>SDL ANDHRA PRADESH 8.37% 2020</v>
          </cell>
          <cell r="F20414" t="str">
            <v>SG</v>
          </cell>
          <cell r="G20414" t="str">
            <v>AP20</v>
          </cell>
          <cell r="H20414" t="str">
            <v>8.37%</v>
          </cell>
          <cell r="I20414">
            <v>100000</v>
          </cell>
          <cell r="J20414" t="str">
            <v/>
          </cell>
          <cell r="K20414" t="str">
            <v/>
          </cell>
          <cell r="L20414" t="str">
            <v/>
          </cell>
        </row>
        <row r="20415">
          <cell r="D20415" t="str">
            <v>SDL ANDHRA PRADESH 8.39% 2020</v>
          </cell>
          <cell r="F20415" t="str">
            <v>SG</v>
          </cell>
          <cell r="G20415" t="str">
            <v>AP20</v>
          </cell>
          <cell r="H20415" t="str">
            <v>8.39%</v>
          </cell>
          <cell r="I20415">
            <v>138314</v>
          </cell>
          <cell r="J20415" t="str">
            <v/>
          </cell>
          <cell r="K20415" t="str">
            <v/>
          </cell>
          <cell r="L20415" t="str">
            <v/>
          </cell>
        </row>
        <row r="20416">
          <cell r="D20416" t="str">
            <v>SDL ANDHRA PRADESH 8.42% 2020</v>
          </cell>
          <cell r="F20416" t="str">
            <v>SG</v>
          </cell>
          <cell r="G20416" t="str">
            <v>AP20</v>
          </cell>
          <cell r="H20416" t="str">
            <v>8.42%</v>
          </cell>
          <cell r="I20416">
            <v>100000</v>
          </cell>
          <cell r="J20416" t="str">
            <v/>
          </cell>
          <cell r="K20416" t="str">
            <v/>
          </cell>
          <cell r="L20416" t="str">
            <v/>
          </cell>
        </row>
        <row r="20417">
          <cell r="D20417" t="str">
            <v>SDL ANDHRA PRADESH 8.48% 2020</v>
          </cell>
          <cell r="F20417" t="str">
            <v>SG</v>
          </cell>
          <cell r="G20417" t="str">
            <v>AP20</v>
          </cell>
          <cell r="H20417" t="str">
            <v>8.48%</v>
          </cell>
          <cell r="I20417">
            <v>100000</v>
          </cell>
          <cell r="J20417" t="str">
            <v/>
          </cell>
          <cell r="K20417" t="str">
            <v/>
          </cell>
          <cell r="L20417" t="str">
            <v/>
          </cell>
        </row>
        <row r="20418">
          <cell r="D20418" t="str">
            <v>SDL ANDHRA PRADESH 8.49% 2020</v>
          </cell>
          <cell r="F20418" t="str">
            <v>SG</v>
          </cell>
          <cell r="G20418" t="str">
            <v>AP20</v>
          </cell>
          <cell r="H20418" t="str">
            <v>8.49%</v>
          </cell>
          <cell r="I20418">
            <v>50000</v>
          </cell>
          <cell r="J20418" t="str">
            <v/>
          </cell>
          <cell r="K20418" t="str">
            <v/>
          </cell>
          <cell r="L20418" t="str">
            <v/>
          </cell>
        </row>
        <row r="20419">
          <cell r="D20419" t="str">
            <v>SDL ANDHRA PRADESH 8.52% 2020</v>
          </cell>
          <cell r="F20419" t="str">
            <v>SG</v>
          </cell>
          <cell r="G20419" t="str">
            <v>AP20</v>
          </cell>
          <cell r="H20419" t="str">
            <v>8.52%</v>
          </cell>
          <cell r="I20419">
            <v>50000</v>
          </cell>
          <cell r="J20419" t="str">
            <v/>
          </cell>
          <cell r="K20419" t="str">
            <v/>
          </cell>
          <cell r="L20419" t="str">
            <v/>
          </cell>
        </row>
        <row r="20420">
          <cell r="D20420" t="str">
            <v>SDL ANDHRA PRADESH 8.57% 2020</v>
          </cell>
          <cell r="F20420" t="str">
            <v>SG</v>
          </cell>
          <cell r="G20420" t="str">
            <v>AP20</v>
          </cell>
          <cell r="H20420" t="str">
            <v>8.57%</v>
          </cell>
          <cell r="I20420">
            <v>150000</v>
          </cell>
          <cell r="J20420" t="str">
            <v/>
          </cell>
          <cell r="K20420" t="str">
            <v/>
          </cell>
          <cell r="L20420" t="str">
            <v/>
          </cell>
        </row>
        <row r="20421">
          <cell r="D20421" t="str">
            <v>SDL ANDHRA PRADESH 8.39% 2020</v>
          </cell>
          <cell r="F20421" t="str">
            <v>SG</v>
          </cell>
          <cell r="G20421" t="str">
            <v>AP20A</v>
          </cell>
          <cell r="H20421" t="str">
            <v>8.39%</v>
          </cell>
          <cell r="I20421">
            <v>100000</v>
          </cell>
          <cell r="J20421" t="str">
            <v/>
          </cell>
          <cell r="K20421" t="str">
            <v/>
          </cell>
          <cell r="L20421" t="str">
            <v/>
          </cell>
        </row>
        <row r="20422">
          <cell r="C20422" t="str">
            <v>IN1020160389</v>
          </cell>
          <cell r="D20422" t="str">
            <v>SDL ANDHRA PRADESH 6.63% 2021</v>
          </cell>
          <cell r="F20422" t="str">
            <v>SG</v>
          </cell>
          <cell r="G20422" t="str">
            <v>AP21</v>
          </cell>
          <cell r="H20422" t="str">
            <v>6.63%</v>
          </cell>
          <cell r="I20422">
            <v>50000</v>
          </cell>
          <cell r="J20422" t="str">
            <v/>
          </cell>
          <cell r="K20422" t="str">
            <v/>
          </cell>
          <cell r="L20422" t="str">
            <v/>
          </cell>
        </row>
        <row r="20423">
          <cell r="C20423" t="str">
            <v>IN1020170198</v>
          </cell>
          <cell r="D20423" t="str">
            <v>Andhra Pradesh SDL 7.56% 2021</v>
          </cell>
          <cell r="F20423" t="str">
            <v>SG</v>
          </cell>
          <cell r="G20423" t="str">
            <v>AP21</v>
          </cell>
          <cell r="H20423" t="str">
            <v>7.56%</v>
          </cell>
          <cell r="I20423">
            <v>150000</v>
          </cell>
          <cell r="J20423" t="str">
            <v/>
          </cell>
          <cell r="K20423" t="str">
            <v/>
          </cell>
          <cell r="L20423" t="str">
            <v/>
          </cell>
        </row>
        <row r="20424">
          <cell r="C20424" t="str">
            <v>IN1020160058</v>
          </cell>
          <cell r="D20424" t="str">
            <v>SDL ANDHRA PRADESH 7.59% 2021</v>
          </cell>
          <cell r="F20424" t="str">
            <v>SG</v>
          </cell>
          <cell r="G20424" t="str">
            <v>AP21</v>
          </cell>
          <cell r="H20424" t="str">
            <v>7.59%</v>
          </cell>
          <cell r="I20424">
            <v>80000</v>
          </cell>
          <cell r="J20424" t="str">
            <v/>
          </cell>
          <cell r="K20424" t="str">
            <v/>
          </cell>
          <cell r="L20424" t="str">
            <v/>
          </cell>
        </row>
        <row r="20425">
          <cell r="C20425" t="str">
            <v>IN1020170230</v>
          </cell>
          <cell r="D20425" t="str">
            <v>SDL Andhra Pradesh 7.64% 2021</v>
          </cell>
          <cell r="F20425" t="str">
            <v>SG</v>
          </cell>
          <cell r="G20425" t="str">
            <v>AP21</v>
          </cell>
          <cell r="H20425" t="str">
            <v>7.64%</v>
          </cell>
          <cell r="I20425">
            <v>83500</v>
          </cell>
          <cell r="J20425" t="str">
            <v/>
          </cell>
          <cell r="K20425" t="str">
            <v/>
          </cell>
          <cell r="L20425" t="str">
            <v/>
          </cell>
        </row>
        <row r="20426">
          <cell r="C20426" t="str">
            <v>IN1020170222</v>
          </cell>
          <cell r="D20426" t="str">
            <v>SDL Andhra Pradesh 7.77% 2021</v>
          </cell>
          <cell r="F20426" t="str">
            <v>SG</v>
          </cell>
          <cell r="G20426" t="str">
            <v>AP21</v>
          </cell>
          <cell r="H20426" t="str">
            <v>7.77%</v>
          </cell>
          <cell r="I20426">
            <v>56500</v>
          </cell>
          <cell r="J20426" t="str">
            <v/>
          </cell>
          <cell r="K20426" t="str">
            <v/>
          </cell>
          <cell r="L20426" t="str">
            <v/>
          </cell>
        </row>
        <row r="20427">
          <cell r="D20427" t="str">
            <v>SDL ANDHRA PRADESH 8.37% 2021</v>
          </cell>
          <cell r="F20427" t="str">
            <v>SG</v>
          </cell>
          <cell r="G20427" t="str">
            <v>AP21</v>
          </cell>
          <cell r="H20427" t="str">
            <v>8.37%</v>
          </cell>
          <cell r="I20427">
            <v>55000</v>
          </cell>
          <cell r="J20427" t="str">
            <v/>
          </cell>
          <cell r="K20427" t="str">
            <v/>
          </cell>
          <cell r="L20427" t="str">
            <v/>
          </cell>
        </row>
        <row r="20428">
          <cell r="D20428" t="str">
            <v>SDL ANDHRA PRADESH 8.47% 2021</v>
          </cell>
          <cell r="F20428" t="str">
            <v>SG</v>
          </cell>
          <cell r="G20428" t="str">
            <v>AP21</v>
          </cell>
          <cell r="H20428" t="str">
            <v>8.47%</v>
          </cell>
          <cell r="I20428">
            <v>120000</v>
          </cell>
          <cell r="J20428" t="str">
            <v/>
          </cell>
          <cell r="K20428" t="str">
            <v/>
          </cell>
          <cell r="L20428" t="str">
            <v/>
          </cell>
        </row>
        <row r="20429">
          <cell r="D20429" t="str">
            <v>SDL ANDHRA PRADESH 8.51% 2021</v>
          </cell>
          <cell r="F20429" t="str">
            <v>SG</v>
          </cell>
          <cell r="G20429" t="str">
            <v>AP21</v>
          </cell>
          <cell r="H20429" t="str">
            <v>8.51%</v>
          </cell>
          <cell r="I20429">
            <v>145000</v>
          </cell>
          <cell r="J20429" t="str">
            <v/>
          </cell>
          <cell r="K20429" t="str">
            <v/>
          </cell>
          <cell r="L20429" t="str">
            <v/>
          </cell>
        </row>
        <row r="20430">
          <cell r="D20430" t="str">
            <v>SDL ANDHRA PRADESH 8.53% 2021</v>
          </cell>
          <cell r="F20430" t="str">
            <v>SG</v>
          </cell>
          <cell r="G20430" t="str">
            <v>AP21</v>
          </cell>
          <cell r="H20430" t="str">
            <v>8.53%</v>
          </cell>
          <cell r="I20430">
            <v>100000</v>
          </cell>
          <cell r="J20430" t="str">
            <v/>
          </cell>
          <cell r="K20430" t="str">
            <v/>
          </cell>
          <cell r="L20430" t="str">
            <v/>
          </cell>
        </row>
        <row r="20431">
          <cell r="D20431" t="str">
            <v>SDL ANDHRA PRADESH 8.56% 2021</v>
          </cell>
          <cell r="F20431" t="str">
            <v>SG</v>
          </cell>
          <cell r="G20431" t="str">
            <v>AP21</v>
          </cell>
          <cell r="H20431" t="str">
            <v>8.56%</v>
          </cell>
          <cell r="I20431">
            <v>200000</v>
          </cell>
          <cell r="J20431" t="str">
            <v/>
          </cell>
          <cell r="K20431" t="str">
            <v/>
          </cell>
          <cell r="L20431" t="str">
            <v/>
          </cell>
        </row>
        <row r="20432">
          <cell r="D20432" t="str">
            <v>SDL ANDHRA PRADESH 8.60% 2021</v>
          </cell>
          <cell r="F20432" t="str">
            <v>SG</v>
          </cell>
          <cell r="G20432" t="str">
            <v>AP21</v>
          </cell>
          <cell r="H20432" t="str">
            <v>8.60%</v>
          </cell>
          <cell r="I20432">
            <v>100000</v>
          </cell>
          <cell r="J20432" t="str">
            <v/>
          </cell>
          <cell r="K20432" t="str">
            <v/>
          </cell>
          <cell r="L20432" t="str">
            <v/>
          </cell>
        </row>
        <row r="20433">
          <cell r="D20433" t="str">
            <v>SDL ANDHRA PRADESH 8.63% 2021</v>
          </cell>
          <cell r="F20433" t="str">
            <v>SG</v>
          </cell>
          <cell r="G20433" t="str">
            <v>AP21</v>
          </cell>
          <cell r="H20433" t="str">
            <v>8.63%</v>
          </cell>
          <cell r="I20433">
            <v>200000</v>
          </cell>
          <cell r="J20433" t="str">
            <v/>
          </cell>
          <cell r="K20433" t="str">
            <v/>
          </cell>
          <cell r="L20433" t="str">
            <v/>
          </cell>
        </row>
        <row r="20434">
          <cell r="D20434" t="str">
            <v>SDL ANDHRA PRADESH 8.66% 2021</v>
          </cell>
          <cell r="F20434" t="str">
            <v>SG</v>
          </cell>
          <cell r="G20434" t="str">
            <v>AP21</v>
          </cell>
          <cell r="H20434" t="str">
            <v>8.66%</v>
          </cell>
          <cell r="I20434">
            <v>180000</v>
          </cell>
          <cell r="J20434" t="str">
            <v/>
          </cell>
          <cell r="K20434" t="str">
            <v/>
          </cell>
          <cell r="L20434" t="str">
            <v/>
          </cell>
        </row>
        <row r="20435">
          <cell r="D20435" t="str">
            <v>SDL ANDHRA PRADESH 8.67% 2021</v>
          </cell>
          <cell r="F20435" t="str">
            <v>SG</v>
          </cell>
          <cell r="G20435" t="str">
            <v>AP21</v>
          </cell>
          <cell r="H20435" t="str">
            <v>8.67%</v>
          </cell>
          <cell r="I20435">
            <v>100000</v>
          </cell>
          <cell r="J20435" t="str">
            <v/>
          </cell>
          <cell r="K20435" t="str">
            <v/>
          </cell>
          <cell r="L20435" t="str">
            <v/>
          </cell>
        </row>
        <row r="20436">
          <cell r="D20436" t="str">
            <v>SDL ANDHRA PRADESH 8.90% 2021</v>
          </cell>
          <cell r="F20436" t="str">
            <v>SG</v>
          </cell>
          <cell r="G20436" t="str">
            <v>AP21</v>
          </cell>
          <cell r="H20436" t="str">
            <v>8.90%</v>
          </cell>
          <cell r="I20436">
            <v>162458</v>
          </cell>
          <cell r="J20436" t="str">
            <v/>
          </cell>
          <cell r="K20436" t="str">
            <v/>
          </cell>
          <cell r="L20436" t="str">
            <v/>
          </cell>
        </row>
        <row r="20437">
          <cell r="D20437" t="str">
            <v>SDL ANDHRA PRADESH 9.04% 2021</v>
          </cell>
          <cell r="F20437" t="str">
            <v>SG</v>
          </cell>
          <cell r="G20437" t="str">
            <v>AP21</v>
          </cell>
          <cell r="H20437" t="str">
            <v>9.04%</v>
          </cell>
          <cell r="I20437">
            <v>37542</v>
          </cell>
          <cell r="J20437" t="str">
            <v/>
          </cell>
          <cell r="K20437" t="str">
            <v/>
          </cell>
          <cell r="L20437" t="str">
            <v/>
          </cell>
        </row>
        <row r="20438">
          <cell r="D20438" t="str">
            <v>SDL ANDHRA PRADESH 9.17% 2021</v>
          </cell>
          <cell r="F20438" t="str">
            <v>SG</v>
          </cell>
          <cell r="G20438" t="str">
            <v>AP21</v>
          </cell>
          <cell r="H20438" t="str">
            <v>9.17%</v>
          </cell>
          <cell r="I20438">
            <v>100000</v>
          </cell>
          <cell r="J20438" t="str">
            <v/>
          </cell>
          <cell r="K20438" t="str">
            <v/>
          </cell>
          <cell r="L20438" t="str">
            <v/>
          </cell>
        </row>
        <row r="20439">
          <cell r="D20439" t="str">
            <v>SDL ANDHRA PRADESH 9.25%% 2021</v>
          </cell>
          <cell r="F20439" t="str">
            <v>SG</v>
          </cell>
          <cell r="G20439" t="str">
            <v>AP21</v>
          </cell>
          <cell r="H20439" t="str">
            <v>9.25%</v>
          </cell>
          <cell r="I20439">
            <v>50000</v>
          </cell>
          <cell r="J20439" t="str">
            <v/>
          </cell>
          <cell r="K20439" t="str">
            <v/>
          </cell>
          <cell r="L20439" t="str">
            <v/>
          </cell>
        </row>
        <row r="20440">
          <cell r="D20440" t="str">
            <v>SDL ANDHRA PRADESH 8.71% 2022</v>
          </cell>
          <cell r="F20440" t="str">
            <v>SG</v>
          </cell>
          <cell r="G20440" t="str">
            <v>AP22</v>
          </cell>
          <cell r="H20440" t="str">
            <v>8.71%</v>
          </cell>
          <cell r="I20440">
            <v>100000</v>
          </cell>
          <cell r="J20440" t="str">
            <v/>
          </cell>
          <cell r="K20440" t="str">
            <v/>
          </cell>
          <cell r="L20440" t="str">
            <v/>
          </cell>
        </row>
        <row r="20441">
          <cell r="D20441" t="str">
            <v>SDL ANDHRA PRADESH 8.72%% 2022</v>
          </cell>
          <cell r="F20441" t="str">
            <v>SG</v>
          </cell>
          <cell r="G20441" t="str">
            <v>AP22</v>
          </cell>
          <cell r="H20441" t="str">
            <v>8.72%</v>
          </cell>
          <cell r="I20441">
            <v>100000</v>
          </cell>
          <cell r="J20441" t="str">
            <v/>
          </cell>
          <cell r="K20441" t="str">
            <v/>
          </cell>
          <cell r="L20441" t="str">
            <v/>
          </cell>
        </row>
        <row r="20442">
          <cell r="D20442" t="str">
            <v>SDL ANDHRA PRADESH 8.80% 2022</v>
          </cell>
          <cell r="F20442" t="str">
            <v>SG</v>
          </cell>
          <cell r="G20442" t="str">
            <v>AP22</v>
          </cell>
          <cell r="H20442" t="str">
            <v>8.80%</v>
          </cell>
          <cell r="I20442">
            <v>75000</v>
          </cell>
          <cell r="J20442" t="str">
            <v/>
          </cell>
          <cell r="K20442" t="str">
            <v/>
          </cell>
          <cell r="L20442" t="str">
            <v/>
          </cell>
        </row>
        <row r="20443">
          <cell r="D20443" t="str">
            <v>SDL ANDHRA PRADESH 8.84% 2022</v>
          </cell>
          <cell r="F20443" t="str">
            <v>SG</v>
          </cell>
          <cell r="G20443" t="str">
            <v>AP22</v>
          </cell>
          <cell r="H20443" t="str">
            <v>8.84%</v>
          </cell>
          <cell r="I20443">
            <v>75000</v>
          </cell>
          <cell r="J20443" t="str">
            <v/>
          </cell>
          <cell r="K20443" t="str">
            <v/>
          </cell>
          <cell r="L20443" t="str">
            <v/>
          </cell>
        </row>
        <row r="20444">
          <cell r="D20444" t="str">
            <v>SDL ANDHRA PRADESH 8.85% 2022</v>
          </cell>
          <cell r="F20444" t="str">
            <v>SG</v>
          </cell>
          <cell r="G20444" t="str">
            <v>AP22</v>
          </cell>
          <cell r="H20444" t="str">
            <v>8.85%</v>
          </cell>
          <cell r="I20444">
            <v>75000</v>
          </cell>
          <cell r="J20444" t="str">
            <v/>
          </cell>
          <cell r="K20444" t="str">
            <v/>
          </cell>
          <cell r="L20444" t="str">
            <v/>
          </cell>
        </row>
        <row r="20445">
          <cell r="D20445" t="str">
            <v>SDL ANDHRA PRADESH 8.86% 2022</v>
          </cell>
          <cell r="F20445" t="str">
            <v>SG</v>
          </cell>
          <cell r="G20445" t="str">
            <v>AP22</v>
          </cell>
          <cell r="H20445" t="str">
            <v>8.86%</v>
          </cell>
          <cell r="I20445">
            <v>75000</v>
          </cell>
          <cell r="J20445" t="str">
            <v/>
          </cell>
          <cell r="K20445" t="str">
            <v/>
          </cell>
          <cell r="L20445" t="str">
            <v/>
          </cell>
        </row>
        <row r="20446">
          <cell r="D20446" t="str">
            <v>SDL ANDHRA PRADESH 8.89% 2022</v>
          </cell>
          <cell r="F20446" t="str">
            <v>SG</v>
          </cell>
          <cell r="G20446" t="str">
            <v>AP22</v>
          </cell>
          <cell r="H20446" t="str">
            <v>8.89%</v>
          </cell>
          <cell r="I20446">
            <v>75000</v>
          </cell>
          <cell r="J20446" t="str">
            <v/>
          </cell>
          <cell r="K20446" t="str">
            <v/>
          </cell>
          <cell r="L20446" t="str">
            <v/>
          </cell>
        </row>
        <row r="20447">
          <cell r="D20447" t="str">
            <v>SDL ANDHRA PRADESH 8.90% 2022</v>
          </cell>
          <cell r="F20447" t="str">
            <v>SG</v>
          </cell>
          <cell r="G20447" t="str">
            <v>AP22</v>
          </cell>
          <cell r="H20447" t="str">
            <v>8.90%</v>
          </cell>
          <cell r="I20447">
            <v>75000</v>
          </cell>
          <cell r="J20447" t="str">
            <v/>
          </cell>
          <cell r="K20447" t="str">
            <v/>
          </cell>
          <cell r="L20447" t="str">
            <v/>
          </cell>
        </row>
        <row r="20448">
          <cell r="D20448" t="str">
            <v>SDL ANDHRA PRADESH 8.91% 2022</v>
          </cell>
          <cell r="F20448" t="str">
            <v>SG</v>
          </cell>
          <cell r="G20448" t="str">
            <v>AP22</v>
          </cell>
          <cell r="H20448" t="str">
            <v>8.91%</v>
          </cell>
          <cell r="I20448">
            <v>75000</v>
          </cell>
          <cell r="J20448" t="str">
            <v/>
          </cell>
          <cell r="K20448" t="str">
            <v/>
          </cell>
          <cell r="L20448" t="str">
            <v/>
          </cell>
        </row>
        <row r="20449">
          <cell r="D20449" t="str">
            <v>SDL ANDHRA PRADESH 8.97% 2022</v>
          </cell>
          <cell r="F20449" t="str">
            <v>SG</v>
          </cell>
          <cell r="G20449" t="str">
            <v>AP22</v>
          </cell>
          <cell r="H20449" t="str">
            <v>8.97%</v>
          </cell>
          <cell r="I20449">
            <v>100000</v>
          </cell>
          <cell r="J20449" t="str">
            <v/>
          </cell>
          <cell r="K20449" t="str">
            <v/>
          </cell>
          <cell r="L20449" t="str">
            <v/>
          </cell>
        </row>
        <row r="20450">
          <cell r="D20450" t="str">
            <v>SDL ANDHRA PRADESH 9.12% 2022</v>
          </cell>
          <cell r="F20450" t="str">
            <v>SG</v>
          </cell>
          <cell r="G20450" t="str">
            <v>AP22</v>
          </cell>
          <cell r="H20450" t="str">
            <v>9.12%</v>
          </cell>
          <cell r="I20450">
            <v>100000</v>
          </cell>
          <cell r="J20450" t="str">
            <v/>
          </cell>
          <cell r="K20450" t="str">
            <v/>
          </cell>
          <cell r="L20450" t="str">
            <v/>
          </cell>
        </row>
        <row r="20451">
          <cell r="D20451" t="str">
            <v>SDL ANDHRA PRADESH 9.14% 2022</v>
          </cell>
          <cell r="F20451" t="str">
            <v>SG</v>
          </cell>
          <cell r="G20451" t="str">
            <v>AP22</v>
          </cell>
          <cell r="H20451" t="str">
            <v>9.14%</v>
          </cell>
          <cell r="I20451">
            <v>75000</v>
          </cell>
          <cell r="J20451" t="str">
            <v/>
          </cell>
          <cell r="K20451" t="str">
            <v/>
          </cell>
          <cell r="L20451" t="str">
            <v/>
          </cell>
        </row>
        <row r="20452">
          <cell r="D20452" t="str">
            <v>SDL ANDHRA PRADESH 9.20% 2022</v>
          </cell>
          <cell r="F20452" t="str">
            <v>SG</v>
          </cell>
          <cell r="G20452" t="str">
            <v>AP22</v>
          </cell>
          <cell r="H20452" t="str">
            <v>9.20%</v>
          </cell>
          <cell r="I20452">
            <v>150000</v>
          </cell>
          <cell r="J20452" t="str">
            <v/>
          </cell>
          <cell r="K20452" t="str">
            <v/>
          </cell>
          <cell r="L20452" t="str">
            <v/>
          </cell>
        </row>
        <row r="20453">
          <cell r="D20453" t="str">
            <v>SDL ANDHRA PRADESH 8.86% 2022</v>
          </cell>
          <cell r="F20453" t="str">
            <v>SG</v>
          </cell>
          <cell r="G20453" t="str">
            <v>AP22A</v>
          </cell>
          <cell r="H20453" t="str">
            <v>8.86%</v>
          </cell>
          <cell r="I20453">
            <v>75000</v>
          </cell>
          <cell r="J20453" t="str">
            <v/>
          </cell>
          <cell r="K20453" t="str">
            <v/>
          </cell>
          <cell r="L20453" t="str">
            <v/>
          </cell>
        </row>
        <row r="20454">
          <cell r="D20454" t="str">
            <v>SDL ANDHRA PRADESH 8.89% 2022</v>
          </cell>
          <cell r="F20454" t="str">
            <v>SG</v>
          </cell>
          <cell r="G20454" t="str">
            <v>AP22A</v>
          </cell>
          <cell r="H20454" t="str">
            <v>8.89%</v>
          </cell>
          <cell r="I20454">
            <v>75000</v>
          </cell>
          <cell r="J20454" t="str">
            <v/>
          </cell>
          <cell r="K20454" t="str">
            <v/>
          </cell>
          <cell r="L20454" t="str">
            <v/>
          </cell>
        </row>
        <row r="20455">
          <cell r="D20455" t="str">
            <v>SDL ANDHRA PRADESH 8.90% 2022</v>
          </cell>
          <cell r="F20455" t="str">
            <v>SG</v>
          </cell>
          <cell r="G20455" t="str">
            <v>AP22A</v>
          </cell>
          <cell r="H20455" t="str">
            <v>8.90%</v>
          </cell>
          <cell r="I20455">
            <v>75000</v>
          </cell>
          <cell r="J20455" t="str">
            <v/>
          </cell>
          <cell r="K20455" t="str">
            <v/>
          </cell>
          <cell r="L20455" t="str">
            <v/>
          </cell>
        </row>
        <row r="20456">
          <cell r="D20456" t="str">
            <v>SDL ANDHRA PRADESH 8.91% 2022</v>
          </cell>
          <cell r="F20456" t="str">
            <v>SG</v>
          </cell>
          <cell r="G20456" t="str">
            <v>AP22A</v>
          </cell>
          <cell r="H20456" t="str">
            <v>8.91%</v>
          </cell>
          <cell r="I20456">
            <v>75000</v>
          </cell>
          <cell r="J20456" t="str">
            <v/>
          </cell>
          <cell r="K20456" t="str">
            <v/>
          </cell>
          <cell r="L20456" t="str">
            <v/>
          </cell>
        </row>
        <row r="20457">
          <cell r="D20457" t="str">
            <v>SDL ANDHRA PRADESH 8.90% 2022</v>
          </cell>
          <cell r="F20457" t="str">
            <v>SG</v>
          </cell>
          <cell r="G20457" t="str">
            <v>AP22B</v>
          </cell>
          <cell r="H20457" t="str">
            <v>8.90%</v>
          </cell>
          <cell r="I20457">
            <v>75000</v>
          </cell>
          <cell r="J20457" t="str">
            <v/>
          </cell>
          <cell r="K20457" t="str">
            <v/>
          </cell>
          <cell r="L20457" t="str">
            <v/>
          </cell>
        </row>
        <row r="20458">
          <cell r="D20458" t="str">
            <v>SDL ANDHRA PRADESH 8.91% 2022</v>
          </cell>
          <cell r="F20458" t="str">
            <v>SG</v>
          </cell>
          <cell r="G20458" t="str">
            <v>AP22B</v>
          </cell>
          <cell r="H20458" t="str">
            <v>8.91%</v>
          </cell>
          <cell r="I20458">
            <v>75000</v>
          </cell>
          <cell r="J20458" t="str">
            <v/>
          </cell>
          <cell r="K20458" t="str">
            <v/>
          </cell>
          <cell r="L20458" t="str">
            <v/>
          </cell>
        </row>
        <row r="20459">
          <cell r="D20459" t="str">
            <v>SDL ANDHRA PRADESH 7.57% 2023</v>
          </cell>
          <cell r="F20459" t="str">
            <v>SG</v>
          </cell>
          <cell r="G20459" t="str">
            <v>AP23</v>
          </cell>
          <cell r="H20459" t="str">
            <v>7.57%</v>
          </cell>
          <cell r="I20459">
            <v>100000</v>
          </cell>
          <cell r="J20459" t="str">
            <v/>
          </cell>
          <cell r="K20459" t="str">
            <v/>
          </cell>
          <cell r="L20459" t="str">
            <v/>
          </cell>
        </row>
        <row r="20460">
          <cell r="D20460" t="str">
            <v>SDL ANDHRA PRADESH 8.25% 2023</v>
          </cell>
          <cell r="F20460" t="str">
            <v>SG</v>
          </cell>
          <cell r="G20460" t="str">
            <v>AP23</v>
          </cell>
          <cell r="H20460" t="str">
            <v>8.25%</v>
          </cell>
          <cell r="I20460">
            <v>100000</v>
          </cell>
          <cell r="J20460" t="str">
            <v/>
          </cell>
          <cell r="K20460" t="str">
            <v/>
          </cell>
          <cell r="L20460" t="str">
            <v/>
          </cell>
        </row>
        <row r="20461">
          <cell r="D20461" t="str">
            <v>SDL ANDHRA PRADESH 8.59% 2023</v>
          </cell>
          <cell r="F20461" t="str">
            <v>SG</v>
          </cell>
          <cell r="G20461" t="str">
            <v>AP23</v>
          </cell>
          <cell r="H20461" t="str">
            <v>8.59%</v>
          </cell>
          <cell r="I20461">
            <v>200000</v>
          </cell>
          <cell r="J20461" t="str">
            <v/>
          </cell>
          <cell r="K20461" t="str">
            <v/>
          </cell>
          <cell r="L20461" t="str">
            <v/>
          </cell>
        </row>
        <row r="20462">
          <cell r="D20462" t="str">
            <v>SDL ANDHRA PRADESH 8.64% 2023</v>
          </cell>
          <cell r="F20462" t="str">
            <v>SG</v>
          </cell>
          <cell r="G20462" t="str">
            <v>AP23</v>
          </cell>
          <cell r="H20462" t="str">
            <v>8.64%</v>
          </cell>
          <cell r="I20462">
            <v>200000</v>
          </cell>
          <cell r="J20462" t="str">
            <v/>
          </cell>
          <cell r="K20462" t="str">
            <v/>
          </cell>
          <cell r="L20462" t="str">
            <v/>
          </cell>
        </row>
        <row r="20463">
          <cell r="D20463" t="str">
            <v>SDL ANDHRA PRADESH 8.72% 2023</v>
          </cell>
          <cell r="F20463" t="str">
            <v>SG</v>
          </cell>
          <cell r="G20463" t="str">
            <v>AP23</v>
          </cell>
          <cell r="H20463" t="str">
            <v>8.72%</v>
          </cell>
          <cell r="I20463">
            <v>250000</v>
          </cell>
          <cell r="J20463" t="str">
            <v/>
          </cell>
          <cell r="K20463" t="str">
            <v/>
          </cell>
          <cell r="L20463" t="str">
            <v/>
          </cell>
        </row>
        <row r="20464">
          <cell r="D20464" t="str">
            <v>SDL ANDHRA PRADESH 9.38% 2023</v>
          </cell>
          <cell r="F20464" t="str">
            <v>SG</v>
          </cell>
          <cell r="G20464" t="str">
            <v>AP23</v>
          </cell>
          <cell r="H20464" t="str">
            <v>9.38%</v>
          </cell>
          <cell r="I20464">
            <v>121280</v>
          </cell>
          <cell r="J20464" t="str">
            <v/>
          </cell>
          <cell r="K20464" t="str">
            <v/>
          </cell>
          <cell r="L20464" t="str">
            <v/>
          </cell>
        </row>
        <row r="20465">
          <cell r="D20465" t="str">
            <v>SDL ANDHRA PRADESH 9.39% 2023</v>
          </cell>
          <cell r="F20465" t="str">
            <v>SG</v>
          </cell>
          <cell r="G20465" t="str">
            <v>AP23</v>
          </cell>
          <cell r="H20465" t="str">
            <v>9.39%</v>
          </cell>
          <cell r="I20465">
            <v>100487.8</v>
          </cell>
          <cell r="J20465" t="str">
            <v/>
          </cell>
          <cell r="K20465" t="str">
            <v/>
          </cell>
          <cell r="L20465" t="str">
            <v/>
          </cell>
        </row>
        <row r="20466">
          <cell r="D20466" t="str">
            <v>SDL ANDHRA PRADESH 9.52% 2023</v>
          </cell>
          <cell r="F20466" t="str">
            <v>SG</v>
          </cell>
          <cell r="G20466" t="str">
            <v>AP23</v>
          </cell>
          <cell r="H20466" t="str">
            <v>9.52%</v>
          </cell>
          <cell r="I20466">
            <v>183095</v>
          </cell>
          <cell r="J20466" t="str">
            <v/>
          </cell>
          <cell r="K20466" t="str">
            <v/>
          </cell>
          <cell r="L20466" t="str">
            <v/>
          </cell>
        </row>
        <row r="20467">
          <cell r="D20467" t="str">
            <v>SDL ANDHRA PRADESH 9.55% 2023</v>
          </cell>
          <cell r="F20467" t="str">
            <v>SG</v>
          </cell>
          <cell r="G20467" t="str">
            <v>AP23</v>
          </cell>
          <cell r="H20467" t="str">
            <v>9.55%</v>
          </cell>
          <cell r="I20467">
            <v>186754</v>
          </cell>
          <cell r="J20467" t="str">
            <v/>
          </cell>
          <cell r="K20467" t="str">
            <v/>
          </cell>
          <cell r="L20467" t="str">
            <v/>
          </cell>
        </row>
        <row r="20468">
          <cell r="D20468" t="str">
            <v>SDL ANDHRA PRADESH 9.71% 2023</v>
          </cell>
          <cell r="F20468" t="str">
            <v>SG</v>
          </cell>
          <cell r="G20468" t="str">
            <v>AP23</v>
          </cell>
          <cell r="H20468" t="str">
            <v>9.71%</v>
          </cell>
          <cell r="I20468">
            <v>180000</v>
          </cell>
          <cell r="J20468" t="str">
            <v/>
          </cell>
          <cell r="K20468" t="str">
            <v/>
          </cell>
          <cell r="L20468" t="str">
            <v/>
          </cell>
        </row>
        <row r="20469">
          <cell r="D20469" t="str">
            <v>SDL ANDHRA PRADESH 9.77% 2023</v>
          </cell>
          <cell r="F20469" t="str">
            <v>SG</v>
          </cell>
          <cell r="G20469" t="str">
            <v>AP23</v>
          </cell>
          <cell r="H20469" t="str">
            <v>9.77%</v>
          </cell>
          <cell r="I20469">
            <v>100000</v>
          </cell>
          <cell r="J20469" t="str">
            <v/>
          </cell>
          <cell r="K20469" t="str">
            <v/>
          </cell>
          <cell r="L20469" t="str">
            <v/>
          </cell>
        </row>
        <row r="20470">
          <cell r="D20470" t="str">
            <v>SDL ANDHRA PRADESH 9.84% 2023</v>
          </cell>
          <cell r="F20470" t="str">
            <v>SG</v>
          </cell>
          <cell r="G20470" t="str">
            <v>AP23</v>
          </cell>
          <cell r="H20470" t="str">
            <v>9.84%</v>
          </cell>
          <cell r="I20470">
            <v>100000</v>
          </cell>
          <cell r="J20470" t="str">
            <v/>
          </cell>
          <cell r="K20470" t="str">
            <v/>
          </cell>
          <cell r="L20470" t="str">
            <v/>
          </cell>
        </row>
        <row r="20471">
          <cell r="D20471" t="str">
            <v>SDL ANDHRA PRADESH 8.59% 2023</v>
          </cell>
          <cell r="F20471" t="str">
            <v>SG</v>
          </cell>
          <cell r="G20471" t="str">
            <v>AP23A</v>
          </cell>
          <cell r="H20471" t="str">
            <v>8.59%</v>
          </cell>
          <cell r="I20471">
            <v>50000</v>
          </cell>
          <cell r="J20471" t="str">
            <v/>
          </cell>
          <cell r="K20471" t="str">
            <v/>
          </cell>
          <cell r="L20471" t="str">
            <v/>
          </cell>
        </row>
        <row r="20472">
          <cell r="D20472" t="str">
            <v>SDL ANDHRA PRADESH 9.84% 2023</v>
          </cell>
          <cell r="F20472" t="str">
            <v>SG</v>
          </cell>
          <cell r="G20472" t="str">
            <v>AP23A</v>
          </cell>
          <cell r="H20472" t="str">
            <v>9.84%</v>
          </cell>
          <cell r="I20472">
            <v>79480</v>
          </cell>
          <cell r="J20472" t="str">
            <v/>
          </cell>
          <cell r="K20472" t="str">
            <v/>
          </cell>
          <cell r="L20472" t="str">
            <v/>
          </cell>
        </row>
        <row r="20473">
          <cell r="C20473" t="str">
            <v>IN1020200284</v>
          </cell>
          <cell r="D20473" t="str">
            <v>SDL AP 5.41% 2024</v>
          </cell>
          <cell r="E20473" t="str">
            <v>SG</v>
          </cell>
          <cell r="F20473" t="str">
            <v>SG</v>
          </cell>
          <cell r="G20473" t="str">
            <v>AP24</v>
          </cell>
          <cell r="H20473" t="str">
            <v>5.41%</v>
          </cell>
          <cell r="I20473">
            <v>100000</v>
          </cell>
          <cell r="J20473" t="str">
            <v/>
          </cell>
          <cell r="K20473" t="str">
            <v/>
          </cell>
          <cell r="L20473" t="str">
            <v/>
          </cell>
        </row>
        <row r="20474">
          <cell r="C20474" t="str">
            <v>IN1020200185</v>
          </cell>
          <cell r="D20474" t="str">
            <v>SDL Andhra Pradesh 5.44% 2024</v>
          </cell>
          <cell r="F20474" t="str">
            <v>SG</v>
          </cell>
          <cell r="G20474" t="str">
            <v>AP24</v>
          </cell>
          <cell r="H20474" t="str">
            <v>5.44%</v>
          </cell>
          <cell r="I20474">
            <v>100000</v>
          </cell>
          <cell r="J20474" t="str">
            <v/>
          </cell>
          <cell r="K20474" t="str">
            <v/>
          </cell>
          <cell r="L20474" t="str">
            <v/>
          </cell>
        </row>
        <row r="20475">
          <cell r="C20475" t="str">
            <v>IN1020200151</v>
          </cell>
          <cell r="D20475" t="str">
            <v>SDL Andhra Pradesh 5.45% 2024</v>
          </cell>
          <cell r="F20475" t="str">
            <v>SG</v>
          </cell>
          <cell r="G20475" t="str">
            <v>AP24</v>
          </cell>
          <cell r="H20475" t="str">
            <v>5.45%</v>
          </cell>
          <cell r="I20475">
            <v>100000</v>
          </cell>
          <cell r="J20475" t="str">
            <v/>
          </cell>
          <cell r="K20475" t="str">
            <v/>
          </cell>
          <cell r="L20475" t="str">
            <v/>
          </cell>
        </row>
        <row r="20476">
          <cell r="C20476" t="str">
            <v>IN1020200326</v>
          </cell>
          <cell r="D20476" t="str">
            <v>SDL AP 5.52% 2024</v>
          </cell>
          <cell r="E20476" t="str">
            <v>SG</v>
          </cell>
          <cell r="F20476" t="str">
            <v>SG</v>
          </cell>
          <cell r="G20476" t="str">
            <v>AP24</v>
          </cell>
          <cell r="H20476" t="str">
            <v>5.52%</v>
          </cell>
          <cell r="I20476">
            <v>100000</v>
          </cell>
          <cell r="J20476" t="str">
            <v/>
          </cell>
          <cell r="K20476" t="str">
            <v/>
          </cell>
          <cell r="L20476" t="str">
            <v/>
          </cell>
        </row>
        <row r="20477">
          <cell r="C20477" t="str">
            <v>IN1020200375</v>
          </cell>
          <cell r="D20477" t="str">
            <v>SDL AP 5.75% 2024</v>
          </cell>
          <cell r="E20477" t="str">
            <v>SG</v>
          </cell>
          <cell r="F20477" t="str">
            <v>SG</v>
          </cell>
          <cell r="G20477" t="str">
            <v>AP24</v>
          </cell>
          <cell r="H20477" t="str">
            <v>5.75%</v>
          </cell>
          <cell r="I20477">
            <v>100000</v>
          </cell>
          <cell r="J20477" t="str">
            <v/>
          </cell>
          <cell r="K20477" t="str">
            <v/>
          </cell>
          <cell r="L20477" t="str">
            <v/>
          </cell>
        </row>
        <row r="20478">
          <cell r="C20478" t="str">
            <v>IN1020200045</v>
          </cell>
          <cell r="D20478" t="str">
            <v>SDL Andhra Pradesh 6.68% 2024</v>
          </cell>
          <cell r="F20478" t="str">
            <v>SG</v>
          </cell>
          <cell r="G20478" t="str">
            <v>AP24</v>
          </cell>
          <cell r="H20478" t="str">
            <v>6.68%</v>
          </cell>
          <cell r="I20478">
            <v>100000</v>
          </cell>
          <cell r="J20478" t="str">
            <v/>
          </cell>
          <cell r="K20478" t="str">
            <v/>
          </cell>
          <cell r="L20478" t="str">
            <v/>
          </cell>
        </row>
        <row r="20479">
          <cell r="D20479" t="str">
            <v>SDL ANDHRA PRADESH 8.26% 2024</v>
          </cell>
          <cell r="F20479" t="str">
            <v>SG</v>
          </cell>
          <cell r="G20479" t="str">
            <v>AP24</v>
          </cell>
          <cell r="H20479" t="str">
            <v>8.26%</v>
          </cell>
          <cell r="I20479">
            <v>100000</v>
          </cell>
          <cell r="J20479" t="str">
            <v/>
          </cell>
          <cell r="K20479" t="str">
            <v/>
          </cell>
          <cell r="L20479" t="str">
            <v/>
          </cell>
        </row>
        <row r="20480">
          <cell r="D20480" t="str">
            <v>SDL ANDHRA PRADESH 8.46% 2024</v>
          </cell>
          <cell r="F20480" t="str">
            <v>SG</v>
          </cell>
          <cell r="G20480" t="str">
            <v>AP24</v>
          </cell>
          <cell r="H20480" t="str">
            <v>8.46%</v>
          </cell>
          <cell r="I20480">
            <v>200000</v>
          </cell>
          <cell r="J20480" t="str">
            <v/>
          </cell>
          <cell r="K20480" t="str">
            <v/>
          </cell>
          <cell r="L20480" t="str">
            <v/>
          </cell>
        </row>
        <row r="20481">
          <cell r="D20481" t="str">
            <v>SDL ANDHRA PRADESH 8.88% 2024</v>
          </cell>
          <cell r="F20481" t="str">
            <v>SG</v>
          </cell>
          <cell r="G20481" t="str">
            <v>AP24</v>
          </cell>
          <cell r="H20481" t="str">
            <v>8.88%</v>
          </cell>
          <cell r="I20481">
            <v>200000</v>
          </cell>
          <cell r="J20481" t="str">
            <v/>
          </cell>
          <cell r="K20481" t="str">
            <v/>
          </cell>
          <cell r="L20481" t="str">
            <v/>
          </cell>
        </row>
        <row r="20482">
          <cell r="D20482" t="str">
            <v>SDL ANDHRA PRADESH 8.96% 2024</v>
          </cell>
          <cell r="F20482" t="str">
            <v>SG</v>
          </cell>
          <cell r="G20482" t="str">
            <v>AP24</v>
          </cell>
          <cell r="H20482" t="str">
            <v>8.96%</v>
          </cell>
          <cell r="I20482">
            <v>100000</v>
          </cell>
          <cell r="J20482" t="str">
            <v/>
          </cell>
          <cell r="K20482" t="str">
            <v/>
          </cell>
          <cell r="L20482" t="str">
            <v/>
          </cell>
        </row>
        <row r="20483">
          <cell r="D20483" t="str">
            <v>SDL ANDHRA PRADESH 9.08% 2024</v>
          </cell>
          <cell r="F20483" t="str">
            <v>SG</v>
          </cell>
          <cell r="G20483" t="str">
            <v>AP24</v>
          </cell>
          <cell r="H20483" t="str">
            <v>9.08%</v>
          </cell>
          <cell r="I20483">
            <v>200000</v>
          </cell>
          <cell r="J20483" t="str">
            <v/>
          </cell>
          <cell r="K20483" t="str">
            <v/>
          </cell>
          <cell r="L20483" t="str">
            <v/>
          </cell>
        </row>
        <row r="20484">
          <cell r="D20484" t="str">
            <v>SDL ANDHRA PRADESH 9.18% 2024</v>
          </cell>
          <cell r="F20484" t="str">
            <v>SG</v>
          </cell>
          <cell r="G20484" t="str">
            <v>AP24</v>
          </cell>
          <cell r="H20484" t="str">
            <v>9.18%</v>
          </cell>
          <cell r="I20484">
            <v>200000</v>
          </cell>
          <cell r="J20484" t="str">
            <v/>
          </cell>
          <cell r="K20484" t="str">
            <v/>
          </cell>
          <cell r="L20484" t="str">
            <v/>
          </cell>
        </row>
        <row r="20485">
          <cell r="D20485" t="str">
            <v>SDL ANDHRA PRADESH 9.21% 2024</v>
          </cell>
          <cell r="F20485" t="str">
            <v>SG</v>
          </cell>
          <cell r="G20485" t="str">
            <v>AP24</v>
          </cell>
          <cell r="H20485" t="str">
            <v>9.21%</v>
          </cell>
          <cell r="I20485">
            <v>300000</v>
          </cell>
          <cell r="J20485" t="str">
            <v/>
          </cell>
          <cell r="K20485" t="str">
            <v/>
          </cell>
          <cell r="L20485" t="str">
            <v/>
          </cell>
        </row>
        <row r="20486">
          <cell r="D20486" t="str">
            <v>SDL ANDHRA PRADESH 9.26% 2024</v>
          </cell>
          <cell r="F20486" t="str">
            <v>SG</v>
          </cell>
          <cell r="G20486" t="str">
            <v>AP24</v>
          </cell>
          <cell r="H20486" t="str">
            <v>9.26%</v>
          </cell>
          <cell r="I20486">
            <v>150000</v>
          </cell>
          <cell r="J20486" t="str">
            <v/>
          </cell>
          <cell r="K20486" t="str">
            <v/>
          </cell>
          <cell r="L20486" t="str">
            <v/>
          </cell>
        </row>
        <row r="20487">
          <cell r="D20487" t="str">
            <v>SDL ANDHRA PRADESH 9.38% 2024</v>
          </cell>
          <cell r="F20487" t="str">
            <v>SG</v>
          </cell>
          <cell r="G20487" t="str">
            <v>AP24</v>
          </cell>
          <cell r="H20487" t="str">
            <v>9.38%</v>
          </cell>
          <cell r="I20487">
            <v>190000</v>
          </cell>
          <cell r="J20487" t="str">
            <v/>
          </cell>
          <cell r="K20487" t="str">
            <v/>
          </cell>
          <cell r="L20487" t="str">
            <v/>
          </cell>
        </row>
        <row r="20488">
          <cell r="D20488" t="str">
            <v>SDL ANDHRA PRADESH 9.40% 2024</v>
          </cell>
          <cell r="F20488" t="str">
            <v>SG</v>
          </cell>
          <cell r="G20488" t="str">
            <v>AP24</v>
          </cell>
          <cell r="H20488" t="str">
            <v>9.40%</v>
          </cell>
          <cell r="I20488">
            <v>90764</v>
          </cell>
          <cell r="J20488" t="str">
            <v/>
          </cell>
          <cell r="K20488" t="str">
            <v/>
          </cell>
          <cell r="L20488" t="str">
            <v/>
          </cell>
        </row>
        <row r="20489">
          <cell r="D20489" t="str">
            <v>SDL ANDHRA PRADESH 9.48% 2024</v>
          </cell>
          <cell r="F20489" t="str">
            <v>SG</v>
          </cell>
          <cell r="G20489" t="str">
            <v>AP24</v>
          </cell>
          <cell r="H20489" t="str">
            <v>9.48%</v>
          </cell>
          <cell r="I20489">
            <v>125000</v>
          </cell>
          <cell r="J20489" t="str">
            <v/>
          </cell>
          <cell r="K20489" t="str">
            <v/>
          </cell>
          <cell r="L20489" t="str">
            <v/>
          </cell>
        </row>
        <row r="20490">
          <cell r="D20490" t="str">
            <v>SDL ANDHRA PRADESH 9.63% 2024</v>
          </cell>
          <cell r="F20490" t="str">
            <v>SG</v>
          </cell>
          <cell r="G20490" t="str">
            <v>AP24</v>
          </cell>
          <cell r="H20490" t="str">
            <v>9.63%</v>
          </cell>
          <cell r="I20490">
            <v>147280</v>
          </cell>
          <cell r="J20490" t="str">
            <v/>
          </cell>
          <cell r="K20490" t="str">
            <v/>
          </cell>
          <cell r="L20490" t="str">
            <v/>
          </cell>
        </row>
        <row r="20491">
          <cell r="D20491" t="str">
            <v>SDL ANDHRA PRADESH 9.71% 2024</v>
          </cell>
          <cell r="F20491" t="str">
            <v>SG</v>
          </cell>
          <cell r="G20491" t="str">
            <v>AP24</v>
          </cell>
          <cell r="H20491" t="str">
            <v>9.71%</v>
          </cell>
          <cell r="I20491">
            <v>175000</v>
          </cell>
          <cell r="J20491" t="str">
            <v/>
          </cell>
          <cell r="K20491" t="str">
            <v/>
          </cell>
          <cell r="L20491" t="str">
            <v/>
          </cell>
        </row>
        <row r="20492">
          <cell r="D20492" t="str">
            <v>SDL ANDHRA PRADESH 9.84% 2024</v>
          </cell>
          <cell r="F20492" t="str">
            <v>SG</v>
          </cell>
          <cell r="G20492" t="str">
            <v>AP24</v>
          </cell>
          <cell r="H20492" t="str">
            <v>9.84%</v>
          </cell>
          <cell r="I20492">
            <v>112023</v>
          </cell>
          <cell r="J20492" t="str">
            <v/>
          </cell>
          <cell r="K20492" t="str">
            <v/>
          </cell>
          <cell r="L20492" t="str">
            <v/>
          </cell>
        </row>
        <row r="20493">
          <cell r="D20493" t="str">
            <v>SDL ANDHRA PRADESH 9.40% 2024</v>
          </cell>
          <cell r="F20493" t="str">
            <v>SG</v>
          </cell>
          <cell r="G20493" t="str">
            <v>AP24A</v>
          </cell>
          <cell r="H20493" t="str">
            <v>9.40%</v>
          </cell>
          <cell r="I20493">
            <v>200000</v>
          </cell>
          <cell r="J20493" t="str">
            <v/>
          </cell>
          <cell r="K20493" t="str">
            <v/>
          </cell>
          <cell r="L20493" t="str">
            <v/>
          </cell>
        </row>
        <row r="20494">
          <cell r="C20494" t="str">
            <v>IN1020200102</v>
          </cell>
          <cell r="D20494" t="str">
            <v>SDL Andhra Pradesh 5.89% 2025</v>
          </cell>
          <cell r="F20494" t="str">
            <v>SG</v>
          </cell>
          <cell r="G20494" t="str">
            <v>AP25</v>
          </cell>
          <cell r="H20494" t="str">
            <v>5.89%</v>
          </cell>
          <cell r="I20494">
            <v>100000</v>
          </cell>
          <cell r="J20494" t="str">
            <v/>
          </cell>
          <cell r="K20494" t="str">
            <v/>
          </cell>
          <cell r="L20494" t="str">
            <v/>
          </cell>
        </row>
        <row r="20495">
          <cell r="C20495" t="str">
            <v>IN1020200094</v>
          </cell>
          <cell r="D20495" t="str">
            <v>SDL Andhra Pradesh 6% 2025</v>
          </cell>
          <cell r="F20495" t="str">
            <v>SG</v>
          </cell>
          <cell r="G20495" t="str">
            <v>AP25</v>
          </cell>
          <cell r="H20495" t="str">
            <v>6%</v>
          </cell>
          <cell r="I20495">
            <v>100000</v>
          </cell>
          <cell r="J20495" t="str">
            <v/>
          </cell>
          <cell r="K20495" t="str">
            <v/>
          </cell>
          <cell r="L20495" t="str">
            <v/>
          </cell>
        </row>
        <row r="20496">
          <cell r="C20496" t="str">
            <v>IN1020150075</v>
          </cell>
          <cell r="D20496" t="str">
            <v>SDL ANDHRA PRADESH  7.98% 2025</v>
          </cell>
          <cell r="F20496" t="str">
            <v>SG</v>
          </cell>
          <cell r="G20496" t="str">
            <v>AP25</v>
          </cell>
          <cell r="H20496" t="str">
            <v>7.98%</v>
          </cell>
          <cell r="I20496">
            <v>150000</v>
          </cell>
          <cell r="J20496" t="str">
            <v/>
          </cell>
          <cell r="K20496" t="str">
            <v/>
          </cell>
          <cell r="L20496" t="str">
            <v/>
          </cell>
        </row>
        <row r="20497">
          <cell r="C20497" t="str">
            <v>IN1020140100</v>
          </cell>
          <cell r="D20497" t="str">
            <v>SDL ANDHRA PRADESH 8.06% 2025</v>
          </cell>
          <cell r="F20497" t="str">
            <v>SG</v>
          </cell>
          <cell r="G20497" t="str">
            <v>AP25</v>
          </cell>
          <cell r="H20497" t="str">
            <v>8.06%</v>
          </cell>
          <cell r="I20497">
            <v>100000</v>
          </cell>
          <cell r="J20497" t="str">
            <v/>
          </cell>
          <cell r="K20497" t="str">
            <v/>
          </cell>
          <cell r="L20497" t="str">
            <v/>
          </cell>
        </row>
        <row r="20498">
          <cell r="D20498" t="str">
            <v>SDL ANDHRA PRADESH 8.09% 2025</v>
          </cell>
          <cell r="F20498" t="str">
            <v>SG</v>
          </cell>
          <cell r="G20498" t="str">
            <v>AP25</v>
          </cell>
          <cell r="H20498" t="str">
            <v>8.09%</v>
          </cell>
          <cell r="I20498">
            <v>100000</v>
          </cell>
          <cell r="J20498" t="str">
            <v/>
          </cell>
          <cell r="K20498" t="str">
            <v/>
          </cell>
          <cell r="L20498" t="str">
            <v/>
          </cell>
        </row>
        <row r="20499">
          <cell r="C20499" t="str">
            <v>IN1020140118</v>
          </cell>
          <cell r="D20499" t="str">
            <v>SDL ANDHRA PRADESH 8.10% 2025</v>
          </cell>
          <cell r="F20499" t="str">
            <v>SG</v>
          </cell>
          <cell r="G20499" t="str">
            <v>AP25</v>
          </cell>
          <cell r="H20499" t="str">
            <v>8.10%</v>
          </cell>
          <cell r="I20499">
            <v>100000</v>
          </cell>
          <cell r="J20499" t="str">
            <v/>
          </cell>
          <cell r="K20499" t="str">
            <v/>
          </cell>
          <cell r="L20499" t="str">
            <v/>
          </cell>
        </row>
        <row r="20500">
          <cell r="D20500" t="str">
            <v>SDL ANDHRA PRADESH  8.15% 2025</v>
          </cell>
          <cell r="F20500" t="str">
            <v>SG</v>
          </cell>
          <cell r="G20500" t="str">
            <v>AP25</v>
          </cell>
          <cell r="H20500" t="str">
            <v>8.15%</v>
          </cell>
          <cell r="I20500">
            <v>55000</v>
          </cell>
          <cell r="J20500" t="str">
            <v/>
          </cell>
          <cell r="K20500" t="str">
            <v/>
          </cell>
          <cell r="L20500" t="str">
            <v/>
          </cell>
        </row>
        <row r="20501">
          <cell r="C20501" t="str">
            <v>IN1020150018</v>
          </cell>
          <cell r="D20501" t="str">
            <v>SDL ANDHRA PRADESH 8.18% 2025</v>
          </cell>
          <cell r="F20501" t="str">
            <v>SG</v>
          </cell>
          <cell r="G20501" t="str">
            <v>AP25</v>
          </cell>
          <cell r="H20501" t="str">
            <v>8.18%</v>
          </cell>
          <cell r="I20501">
            <v>150000</v>
          </cell>
          <cell r="J20501" t="str">
            <v/>
          </cell>
          <cell r="K20501" t="str">
            <v/>
          </cell>
          <cell r="L20501" t="str">
            <v/>
          </cell>
        </row>
        <row r="20502">
          <cell r="C20502" t="str">
            <v>IN1020150026</v>
          </cell>
          <cell r="D20502" t="str">
            <v>SDL ANDHRA PRADESH 8.22% 2025</v>
          </cell>
          <cell r="F20502" t="str">
            <v>SG</v>
          </cell>
          <cell r="G20502" t="str">
            <v>AP25</v>
          </cell>
          <cell r="H20502" t="str">
            <v>8.22%</v>
          </cell>
          <cell r="I20502">
            <v>100000</v>
          </cell>
          <cell r="J20502" t="str">
            <v/>
          </cell>
          <cell r="K20502" t="str">
            <v/>
          </cell>
          <cell r="L20502" t="str">
            <v/>
          </cell>
        </row>
        <row r="20503">
          <cell r="C20503" t="str">
            <v>IN1020150067</v>
          </cell>
          <cell r="D20503" t="str">
            <v>SDL ANDHRA PRADESH 8.24% 2025</v>
          </cell>
          <cell r="F20503" t="str">
            <v>SG</v>
          </cell>
          <cell r="G20503" t="str">
            <v>AP25</v>
          </cell>
          <cell r="H20503" t="str">
            <v>8.24%</v>
          </cell>
          <cell r="I20503">
            <v>100000</v>
          </cell>
          <cell r="J20503" t="str">
            <v/>
          </cell>
          <cell r="K20503" t="str">
            <v/>
          </cell>
          <cell r="L20503" t="str">
            <v/>
          </cell>
        </row>
        <row r="20504">
          <cell r="C20504" t="str">
            <v>IN1020150109</v>
          </cell>
          <cell r="D20504" t="str">
            <v>SDL ANDHRA PRADESH 8.25% 2025</v>
          </cell>
          <cell r="F20504" t="str">
            <v>SG</v>
          </cell>
          <cell r="G20504" t="str">
            <v>AP25</v>
          </cell>
          <cell r="H20504" t="str">
            <v>8.25%</v>
          </cell>
          <cell r="I20504">
            <v>50000</v>
          </cell>
          <cell r="J20504" t="str">
            <v/>
          </cell>
          <cell r="K20504" t="str">
            <v/>
          </cell>
          <cell r="L20504" t="str">
            <v/>
          </cell>
        </row>
        <row r="20505">
          <cell r="D20505" t="str">
            <v>SDL ANDHRA PRADESH 8.26% 2025</v>
          </cell>
          <cell r="F20505" t="str">
            <v>SG</v>
          </cell>
          <cell r="G20505" t="str">
            <v>AP25</v>
          </cell>
          <cell r="H20505" t="str">
            <v>8.26%</v>
          </cell>
          <cell r="I20505">
            <v>120000</v>
          </cell>
          <cell r="J20505" t="str">
            <v/>
          </cell>
          <cell r="K20505" t="str">
            <v/>
          </cell>
          <cell r="L20505" t="str">
            <v/>
          </cell>
        </row>
        <row r="20506">
          <cell r="C20506" t="str">
            <v>IN1020150042</v>
          </cell>
          <cell r="D20506" t="str">
            <v>SDL ANDHRA PRADESH 8.31% 2025</v>
          </cell>
          <cell r="F20506" t="str">
            <v>SG</v>
          </cell>
          <cell r="G20506" t="str">
            <v>AP25</v>
          </cell>
          <cell r="H20506" t="str">
            <v>8.31%</v>
          </cell>
          <cell r="I20506">
            <v>100000</v>
          </cell>
          <cell r="J20506" t="str">
            <v/>
          </cell>
          <cell r="K20506" t="str">
            <v/>
          </cell>
          <cell r="L20506" t="str">
            <v/>
          </cell>
        </row>
        <row r="20507">
          <cell r="C20507" t="str">
            <v>IN1020150034</v>
          </cell>
          <cell r="D20507" t="str">
            <v>SDL ANDHRA PRADESH 8.33% 2025</v>
          </cell>
          <cell r="F20507" t="str">
            <v>SG</v>
          </cell>
          <cell r="G20507" t="str">
            <v>AP25</v>
          </cell>
          <cell r="H20507" t="str">
            <v>8.33%</v>
          </cell>
          <cell r="I20507">
            <v>130000</v>
          </cell>
          <cell r="J20507" t="str">
            <v/>
          </cell>
          <cell r="K20507" t="str">
            <v/>
          </cell>
          <cell r="L20507" t="str">
            <v/>
          </cell>
        </row>
        <row r="20508">
          <cell r="C20508" t="str">
            <v>IN1020150091</v>
          </cell>
          <cell r="D20508" t="str">
            <v>SDL ANDHRA PRADESH 8.24% 2025</v>
          </cell>
          <cell r="F20508" t="str">
            <v>SG</v>
          </cell>
          <cell r="G20508" t="str">
            <v>AP25A</v>
          </cell>
          <cell r="H20508" t="str">
            <v>8.24%</v>
          </cell>
          <cell r="I20508">
            <v>150000</v>
          </cell>
          <cell r="J20508" t="str">
            <v/>
          </cell>
          <cell r="K20508" t="str">
            <v/>
          </cell>
          <cell r="L20508" t="str">
            <v/>
          </cell>
        </row>
        <row r="20509">
          <cell r="C20509" t="str">
            <v>IN1020200136</v>
          </cell>
          <cell r="D20509" t="str">
            <v>SDL Andhra Pradesh 6.39% 2026</v>
          </cell>
          <cell r="F20509" t="str">
            <v>SG</v>
          </cell>
          <cell r="G20509" t="str">
            <v>AP26</v>
          </cell>
          <cell r="H20509" t="str">
            <v>6.39%</v>
          </cell>
          <cell r="I20509">
            <v>100000</v>
          </cell>
          <cell r="J20509" t="str">
            <v/>
          </cell>
          <cell r="K20509" t="str">
            <v/>
          </cell>
          <cell r="L20509" t="str">
            <v/>
          </cell>
        </row>
        <row r="20510">
          <cell r="C20510" t="str">
            <v>IN1020200078</v>
          </cell>
          <cell r="D20510" t="str">
            <v>SDL Andhra Pradesh 6.70% 2026</v>
          </cell>
          <cell r="F20510" t="str">
            <v>SG</v>
          </cell>
          <cell r="G20510" t="str">
            <v>AP26</v>
          </cell>
          <cell r="H20510" t="str">
            <v>6.70%</v>
          </cell>
          <cell r="I20510">
            <v>100000</v>
          </cell>
          <cell r="J20510" t="str">
            <v/>
          </cell>
          <cell r="K20510" t="str">
            <v/>
          </cell>
          <cell r="L20510" t="str">
            <v/>
          </cell>
        </row>
        <row r="20511">
          <cell r="C20511" t="str">
            <v>IN1020160405</v>
          </cell>
          <cell r="D20511" t="str">
            <v>SDL ANDHRA PRADESH 7.08% 2026</v>
          </cell>
          <cell r="F20511" t="str">
            <v>SG</v>
          </cell>
          <cell r="G20511" t="str">
            <v>AP26</v>
          </cell>
          <cell r="H20511" t="str">
            <v>7.08%</v>
          </cell>
          <cell r="I20511">
            <v>100000</v>
          </cell>
          <cell r="J20511" t="str">
            <v/>
          </cell>
          <cell r="K20511" t="str">
            <v/>
          </cell>
          <cell r="L20511" t="str">
            <v/>
          </cell>
        </row>
        <row r="20512">
          <cell r="C20512" t="str">
            <v>IN1020160355</v>
          </cell>
          <cell r="D20512" t="str">
            <v>SDL ANDHRA PRADESH 7.23% 2026</v>
          </cell>
          <cell r="F20512" t="str">
            <v>SG</v>
          </cell>
          <cell r="G20512" t="str">
            <v>AP26</v>
          </cell>
          <cell r="H20512" t="str">
            <v>7.23%</v>
          </cell>
          <cell r="I20512">
            <v>150000</v>
          </cell>
          <cell r="J20512" t="str">
            <v/>
          </cell>
          <cell r="K20512" t="str">
            <v/>
          </cell>
          <cell r="L20512" t="str">
            <v/>
          </cell>
        </row>
        <row r="20513">
          <cell r="D20513" t="str">
            <v>SDL ANDHRA PRADESH 7.08% 2026</v>
          </cell>
          <cell r="F20513" t="str">
            <v>SG</v>
          </cell>
          <cell r="G20513" t="str">
            <v>AP26</v>
          </cell>
          <cell r="H20513" t="str">
            <v>7.25%</v>
          </cell>
          <cell r="I20513">
            <v>100000</v>
          </cell>
          <cell r="J20513" t="str">
            <v/>
          </cell>
          <cell r="K20513" t="str">
            <v/>
          </cell>
          <cell r="L20513" t="str">
            <v/>
          </cell>
        </row>
        <row r="20514">
          <cell r="C20514" t="str">
            <v>IN1020160371</v>
          </cell>
          <cell r="D20514" t="str">
            <v>SDL ANDHRA PRADESH 7.42% 2026</v>
          </cell>
          <cell r="F20514" t="str">
            <v>SG</v>
          </cell>
          <cell r="G20514" t="str">
            <v>AP26</v>
          </cell>
          <cell r="H20514" t="str">
            <v>7.42%</v>
          </cell>
          <cell r="I20514">
            <v>150000</v>
          </cell>
          <cell r="J20514" t="str">
            <v/>
          </cell>
          <cell r="K20514" t="str">
            <v/>
          </cell>
          <cell r="L20514" t="str">
            <v/>
          </cell>
        </row>
        <row r="20515">
          <cell r="C20515" t="str">
            <v>IN1020160066</v>
          </cell>
          <cell r="D20515" t="str">
            <v>SDL ANDHRA PRADESH 7.63% 2026</v>
          </cell>
          <cell r="F20515" t="str">
            <v>SG</v>
          </cell>
          <cell r="G20515" t="str">
            <v>AP26</v>
          </cell>
          <cell r="H20515" t="str">
            <v>7.63%</v>
          </cell>
          <cell r="I20515">
            <v>100000</v>
          </cell>
          <cell r="J20515" t="str">
            <v/>
          </cell>
          <cell r="K20515" t="str">
            <v/>
          </cell>
          <cell r="L20515" t="str">
            <v/>
          </cell>
        </row>
        <row r="20516">
          <cell r="C20516" t="str">
            <v>IN1020160033</v>
          </cell>
          <cell r="D20516" t="str">
            <v>SDL ANDHRA PRADESH 7.85% 2026</v>
          </cell>
          <cell r="F20516" t="str">
            <v>SG</v>
          </cell>
          <cell r="G20516" t="str">
            <v>AP26</v>
          </cell>
          <cell r="H20516" t="str">
            <v>7.85%</v>
          </cell>
          <cell r="I20516">
            <v>100000</v>
          </cell>
          <cell r="J20516" t="str">
            <v/>
          </cell>
          <cell r="K20516" t="str">
            <v/>
          </cell>
          <cell r="L20516" t="str">
            <v/>
          </cell>
        </row>
        <row r="20517">
          <cell r="C20517" t="str">
            <v>IN1020160017</v>
          </cell>
          <cell r="D20517" t="str">
            <v>SDL ANDHRA PRADESH 8.01% 2026</v>
          </cell>
          <cell r="F20517" t="str">
            <v>SG</v>
          </cell>
          <cell r="G20517" t="str">
            <v>AP26</v>
          </cell>
          <cell r="H20517" t="str">
            <v>8.01%</v>
          </cell>
          <cell r="I20517">
            <v>150000</v>
          </cell>
          <cell r="J20517" t="str">
            <v/>
          </cell>
          <cell r="K20517" t="str">
            <v/>
          </cell>
          <cell r="L20517" t="str">
            <v/>
          </cell>
        </row>
        <row r="20518">
          <cell r="C20518" t="str">
            <v>IN1020150158</v>
          </cell>
          <cell r="D20518" t="str">
            <v>SDL ANDHRA PRADESH 8.09% 2026</v>
          </cell>
          <cell r="F20518" t="str">
            <v>SG</v>
          </cell>
          <cell r="G20518" t="str">
            <v>AP26</v>
          </cell>
          <cell r="H20518" t="str">
            <v>8.09%</v>
          </cell>
          <cell r="I20518">
            <v>15000</v>
          </cell>
          <cell r="J20518" t="str">
            <v/>
          </cell>
          <cell r="K20518" t="str">
            <v/>
          </cell>
          <cell r="L20518" t="str">
            <v/>
          </cell>
        </row>
        <row r="20519">
          <cell r="D20519" t="str">
            <v>SDL ANDHRA PRADESH 8.29% 2026</v>
          </cell>
          <cell r="F20519" t="str">
            <v>SG</v>
          </cell>
          <cell r="G20519" t="str">
            <v>AP26</v>
          </cell>
          <cell r="H20519" t="str">
            <v>8.29%</v>
          </cell>
          <cell r="I20519">
            <v>200000</v>
          </cell>
          <cell r="J20519" t="str">
            <v/>
          </cell>
          <cell r="K20519" t="str">
            <v/>
          </cell>
          <cell r="L20519" t="str">
            <v/>
          </cell>
        </row>
        <row r="20520">
          <cell r="D20520" t="str">
            <v>SDL ANDHRA PRADESH 8.39% 2026</v>
          </cell>
          <cell r="F20520" t="str">
            <v>SG</v>
          </cell>
          <cell r="G20520" t="str">
            <v>AP26</v>
          </cell>
          <cell r="H20520" t="str">
            <v>8.39%</v>
          </cell>
          <cell r="I20520">
            <v>100000</v>
          </cell>
          <cell r="J20520" t="str">
            <v/>
          </cell>
          <cell r="K20520" t="str">
            <v/>
          </cell>
          <cell r="L20520" t="str">
            <v/>
          </cell>
        </row>
        <row r="20521">
          <cell r="C20521" t="str">
            <v>IN1020150141</v>
          </cell>
          <cell r="D20521" t="str">
            <v>SDL ANDHRA PRADESH 8.57% 2026</v>
          </cell>
          <cell r="F20521" t="str">
            <v>SG</v>
          </cell>
          <cell r="G20521" t="str">
            <v>AP26</v>
          </cell>
          <cell r="H20521" t="str">
            <v>8.57%</v>
          </cell>
          <cell r="I20521">
            <v>150000</v>
          </cell>
          <cell r="J20521" t="str">
            <v/>
          </cell>
          <cell r="K20521" t="str">
            <v/>
          </cell>
          <cell r="L20521" t="str">
            <v/>
          </cell>
        </row>
        <row r="20522">
          <cell r="D20522" t="str">
            <v>SDL ANDHRA PRADESH 8.72% 2026</v>
          </cell>
          <cell r="F20522" t="str">
            <v>SG</v>
          </cell>
          <cell r="G20522" t="str">
            <v>AP26</v>
          </cell>
          <cell r="H20522" t="str">
            <v>8.72%</v>
          </cell>
          <cell r="I20522">
            <v>100000</v>
          </cell>
          <cell r="J20522" t="str">
            <v/>
          </cell>
          <cell r="K20522" t="str">
            <v/>
          </cell>
          <cell r="L20522" t="str">
            <v/>
          </cell>
        </row>
        <row r="20523">
          <cell r="C20523" t="str">
            <v>IN1020160025</v>
          </cell>
          <cell r="D20523" t="str">
            <v>SDL ANDHRA PRADESH 8.09% 2026</v>
          </cell>
          <cell r="F20523" t="str">
            <v>SG</v>
          </cell>
          <cell r="G20523" t="str">
            <v>AP26A</v>
          </cell>
          <cell r="H20523" t="str">
            <v>8.09%</v>
          </cell>
          <cell r="I20523">
            <v>150000</v>
          </cell>
          <cell r="J20523" t="str">
            <v/>
          </cell>
          <cell r="K20523" t="str">
            <v/>
          </cell>
          <cell r="L20523" t="str">
            <v/>
          </cell>
        </row>
        <row r="20524">
          <cell r="C20524" t="str">
            <v>IN1020150117</v>
          </cell>
          <cell r="D20524" t="str">
            <v>SDL Andhra Pradesh 8.29% 2026</v>
          </cell>
          <cell r="F20524" t="str">
            <v>SG</v>
          </cell>
          <cell r="G20524" t="str">
            <v>AP26A</v>
          </cell>
          <cell r="H20524" t="str">
            <v>8.29%</v>
          </cell>
          <cell r="I20524">
            <v>1500</v>
          </cell>
          <cell r="J20524" t="str">
            <v/>
          </cell>
          <cell r="K20524" t="str">
            <v/>
          </cell>
          <cell r="L20524" t="str">
            <v/>
          </cell>
        </row>
        <row r="20525">
          <cell r="C20525" t="str">
            <v>IN1020200110</v>
          </cell>
          <cell r="D20525" t="str">
            <v>SDL Andhra Pradesh 6.35% 2027</v>
          </cell>
          <cell r="F20525" t="str">
            <v>SG</v>
          </cell>
          <cell r="G20525" t="str">
            <v>AP27</v>
          </cell>
          <cell r="H20525" t="str">
            <v>6.35%</v>
          </cell>
          <cell r="I20525">
            <v>100000</v>
          </cell>
          <cell r="J20525" t="str">
            <v/>
          </cell>
          <cell r="K20525" t="str">
            <v/>
          </cell>
          <cell r="L20525" t="str">
            <v/>
          </cell>
        </row>
        <row r="20526">
          <cell r="C20526" t="str">
            <v>IN1020200193</v>
          </cell>
          <cell r="D20526" t="str">
            <v>SDL Andhra Pradesh 6.48% 2027</v>
          </cell>
          <cell r="F20526" t="str">
            <v>SG</v>
          </cell>
          <cell r="G20526" t="str">
            <v>AP27</v>
          </cell>
          <cell r="H20526" t="str">
            <v>6.48%</v>
          </cell>
          <cell r="I20526">
            <v>50000</v>
          </cell>
          <cell r="J20526" t="str">
            <v/>
          </cell>
          <cell r="K20526" t="str">
            <v/>
          </cell>
          <cell r="L20526" t="str">
            <v/>
          </cell>
        </row>
        <row r="20527">
          <cell r="C20527" t="str">
            <v>IN1020200086</v>
          </cell>
          <cell r="D20527" t="str">
            <v>SDL Andhra Pradesh 6.90% 2027</v>
          </cell>
          <cell r="F20527" t="str">
            <v>SG</v>
          </cell>
          <cell r="G20527" t="str">
            <v>AP27</v>
          </cell>
          <cell r="H20527" t="str">
            <v>6.90%</v>
          </cell>
          <cell r="I20527">
            <v>100000</v>
          </cell>
          <cell r="J20527" t="str">
            <v/>
          </cell>
          <cell r="K20527" t="str">
            <v/>
          </cell>
          <cell r="L20527" t="str">
            <v/>
          </cell>
        </row>
        <row r="20528">
          <cell r="C20528" t="str">
            <v>IN1020160421</v>
          </cell>
          <cell r="D20528" t="str">
            <v>SDL ANDHRA PRADESH 7.14% 2027</v>
          </cell>
          <cell r="F20528" t="str">
            <v>SG</v>
          </cell>
          <cell r="G20528" t="str">
            <v>AP27</v>
          </cell>
          <cell r="H20528" t="str">
            <v>7.14%</v>
          </cell>
          <cell r="I20528">
            <v>100000</v>
          </cell>
          <cell r="J20528" t="str">
            <v/>
          </cell>
          <cell r="K20528" t="str">
            <v/>
          </cell>
          <cell r="L20528" t="str">
            <v/>
          </cell>
        </row>
        <row r="20529">
          <cell r="C20529" t="str">
            <v>IN1020170040</v>
          </cell>
          <cell r="D20529" t="str">
            <v>SDL ANDHRA PRADESH 7.24% 2027</v>
          </cell>
          <cell r="F20529" t="str">
            <v>SG</v>
          </cell>
          <cell r="G20529" t="str">
            <v>AP27</v>
          </cell>
          <cell r="H20529" t="str">
            <v>7.24%</v>
          </cell>
          <cell r="I20529">
            <v>120000</v>
          </cell>
          <cell r="J20529" t="str">
            <v/>
          </cell>
          <cell r="K20529" t="str">
            <v/>
          </cell>
          <cell r="L20529" t="str">
            <v/>
          </cell>
        </row>
        <row r="20530">
          <cell r="C20530" t="str">
            <v>IN1020170016</v>
          </cell>
          <cell r="D20530" t="str">
            <v>SDL ANDHRA PRADESH 7.6% 2027</v>
          </cell>
          <cell r="F20530" t="str">
            <v>SG</v>
          </cell>
          <cell r="G20530" t="str">
            <v>AP27</v>
          </cell>
          <cell r="H20530" t="str">
            <v>7.60%</v>
          </cell>
          <cell r="I20530">
            <v>200000</v>
          </cell>
          <cell r="J20530" t="str">
            <v/>
          </cell>
          <cell r="K20530" t="str">
            <v/>
          </cell>
          <cell r="L20530" t="str">
            <v/>
          </cell>
        </row>
        <row r="20531">
          <cell r="C20531" t="str">
            <v>IN1020160439</v>
          </cell>
          <cell r="D20531" t="str">
            <v>SDL ANDHRA PRADESH 7.61% 2027</v>
          </cell>
          <cell r="F20531" t="str">
            <v>SG</v>
          </cell>
          <cell r="G20531" t="str">
            <v>AP27</v>
          </cell>
          <cell r="H20531" t="str">
            <v>7.61%</v>
          </cell>
          <cell r="I20531">
            <v>100000</v>
          </cell>
          <cell r="J20531" t="str">
            <v/>
          </cell>
          <cell r="K20531" t="str">
            <v/>
          </cell>
          <cell r="L20531" t="str">
            <v/>
          </cell>
        </row>
        <row r="20532">
          <cell r="C20532" t="str">
            <v>IN1020160462</v>
          </cell>
          <cell r="D20532" t="str">
            <v>SDL ANDHRA PRADESH 7.62% 2027</v>
          </cell>
          <cell r="F20532" t="str">
            <v>SG</v>
          </cell>
          <cell r="G20532" t="str">
            <v>AP27</v>
          </cell>
          <cell r="H20532" t="str">
            <v>7.62%</v>
          </cell>
          <cell r="I20532">
            <v>100000</v>
          </cell>
          <cell r="J20532" t="str">
            <v/>
          </cell>
          <cell r="K20532" t="str">
            <v/>
          </cell>
          <cell r="L20532" t="str">
            <v/>
          </cell>
        </row>
        <row r="20533">
          <cell r="C20533" t="str">
            <v>IN1020170123</v>
          </cell>
          <cell r="D20533" t="str">
            <v>SDL ANDHRA PRADESH 7.66% 2027</v>
          </cell>
          <cell r="F20533" t="str">
            <v>SG</v>
          </cell>
          <cell r="G20533" t="str">
            <v>AP27</v>
          </cell>
          <cell r="H20533" t="str">
            <v>7.66%</v>
          </cell>
          <cell r="I20533">
            <v>80000</v>
          </cell>
          <cell r="J20533" t="str">
            <v/>
          </cell>
          <cell r="K20533" t="str">
            <v/>
          </cell>
          <cell r="L20533" t="str">
            <v/>
          </cell>
        </row>
        <row r="20534">
          <cell r="C20534" t="str">
            <v>IN1020160454</v>
          </cell>
          <cell r="D20534" t="str">
            <v>SDL ANDHRA PRADESH 7.88% 2027</v>
          </cell>
          <cell r="F20534" t="str">
            <v>SG</v>
          </cell>
          <cell r="G20534" t="str">
            <v>AP27</v>
          </cell>
          <cell r="H20534" t="str">
            <v>7.88%</v>
          </cell>
          <cell r="I20534">
            <v>100000</v>
          </cell>
          <cell r="J20534" t="str">
            <v/>
          </cell>
          <cell r="K20534" t="str">
            <v/>
          </cell>
          <cell r="L20534" t="str">
            <v/>
          </cell>
        </row>
        <row r="20535">
          <cell r="C20535" t="str">
            <v>IN1020180098</v>
          </cell>
          <cell r="D20535" t="str">
            <v>SDL Andhra Pradesh 8.34% 2027</v>
          </cell>
          <cell r="F20535" t="str">
            <v>SG</v>
          </cell>
          <cell r="G20535" t="str">
            <v>AP27</v>
          </cell>
          <cell r="H20535" t="str">
            <v>8.34%</v>
          </cell>
          <cell r="I20535">
            <v>100000</v>
          </cell>
          <cell r="J20535" t="str">
            <v/>
          </cell>
          <cell r="K20535" t="str">
            <v/>
          </cell>
          <cell r="L20535" t="str">
            <v/>
          </cell>
        </row>
        <row r="20536">
          <cell r="C20536" t="str">
            <v>IN1020180213</v>
          </cell>
          <cell r="D20536" t="str">
            <v>SDL Andhra Pradesh 8.49% 2028</v>
          </cell>
          <cell r="F20536" t="str">
            <v>SG</v>
          </cell>
          <cell r="G20536" t="str">
            <v>AP27</v>
          </cell>
          <cell r="H20536" t="str">
            <v>8.49%</v>
          </cell>
          <cell r="I20536">
            <v>100000</v>
          </cell>
          <cell r="J20536" t="str">
            <v/>
          </cell>
          <cell r="K20536" t="str">
            <v/>
          </cell>
          <cell r="L20536" t="str">
            <v/>
          </cell>
        </row>
        <row r="20537">
          <cell r="C20537" t="str">
            <v>IN1020200474</v>
          </cell>
          <cell r="D20537" t="str">
            <v>SDL AP 6.4% 2028</v>
          </cell>
          <cell r="E20537" t="str">
            <v>SG</v>
          </cell>
          <cell r="F20537" t="str">
            <v>SG</v>
          </cell>
          <cell r="G20537" t="str">
            <v>AP28</v>
          </cell>
          <cell r="H20537" t="str">
            <v>6.4%</v>
          </cell>
          <cell r="I20537">
            <v>100000</v>
          </cell>
          <cell r="J20537" t="str">
            <v/>
          </cell>
          <cell r="K20537" t="str">
            <v/>
          </cell>
          <cell r="L20537" t="str">
            <v/>
          </cell>
        </row>
        <row r="20538">
          <cell r="C20538" t="str">
            <v>IN1020200144</v>
          </cell>
          <cell r="D20538" t="str">
            <v>SDL Andhra Pradesh 6.55% 2028</v>
          </cell>
          <cell r="F20538" t="str">
            <v>SG</v>
          </cell>
          <cell r="G20538" t="str">
            <v>AP28</v>
          </cell>
          <cell r="H20538" t="str">
            <v>6.55%</v>
          </cell>
          <cell r="I20538">
            <v>100000</v>
          </cell>
          <cell r="J20538" t="str">
            <v/>
          </cell>
          <cell r="K20538" t="str">
            <v/>
          </cell>
          <cell r="L20538" t="str">
            <v/>
          </cell>
        </row>
        <row r="20539">
          <cell r="C20539" t="str">
            <v>IN1020200128</v>
          </cell>
          <cell r="D20539" t="str">
            <v>SDL Andhra Pradesh 6.72% 2028</v>
          </cell>
          <cell r="F20539" t="str">
            <v>SG</v>
          </cell>
          <cell r="G20539" t="str">
            <v>AP28</v>
          </cell>
          <cell r="H20539" t="str">
            <v>6.72%</v>
          </cell>
          <cell r="I20539">
            <v>100000</v>
          </cell>
          <cell r="J20539" t="str">
            <v/>
          </cell>
          <cell r="K20539" t="str">
            <v/>
          </cell>
          <cell r="L20539" t="str">
            <v/>
          </cell>
        </row>
        <row r="20540">
          <cell r="C20540" t="str">
            <v>IN1020190386</v>
          </cell>
          <cell r="D20540" t="str">
            <v>SDL Andhra Pradesh 7.18% 2028</v>
          </cell>
          <cell r="F20540" t="str">
            <v>SG</v>
          </cell>
          <cell r="G20540" t="str">
            <v>AP28</v>
          </cell>
          <cell r="H20540" t="str">
            <v>7.18%</v>
          </cell>
          <cell r="I20540">
            <v>51347</v>
          </cell>
          <cell r="J20540" t="str">
            <v/>
          </cell>
          <cell r="K20540" t="str">
            <v/>
          </cell>
          <cell r="L20540" t="str">
            <v/>
          </cell>
        </row>
        <row r="20541">
          <cell r="C20541" t="str">
            <v>IN1020170057</v>
          </cell>
          <cell r="D20541" t="str">
            <v>SDL ANDHRA PRADESH 7.22% 2028</v>
          </cell>
          <cell r="F20541" t="str">
            <v>SG</v>
          </cell>
          <cell r="G20541" t="str">
            <v>AP28</v>
          </cell>
          <cell r="H20541" t="str">
            <v>7.22%</v>
          </cell>
          <cell r="I20541">
            <v>100000</v>
          </cell>
          <cell r="J20541" t="str">
            <v/>
          </cell>
          <cell r="K20541" t="str">
            <v/>
          </cell>
          <cell r="L20541" t="str">
            <v/>
          </cell>
        </row>
        <row r="20542">
          <cell r="C20542" t="str">
            <v>IN1020170131</v>
          </cell>
          <cell r="D20542" t="str">
            <v>Andhra Pradesh SDL 7.77% 2028</v>
          </cell>
          <cell r="F20542" t="str">
            <v>SG</v>
          </cell>
          <cell r="G20542" t="str">
            <v>AP28</v>
          </cell>
          <cell r="H20542" t="str">
            <v>7.77%</v>
          </cell>
          <cell r="I20542">
            <v>300000</v>
          </cell>
          <cell r="J20542" t="str">
            <v/>
          </cell>
          <cell r="K20542" t="str">
            <v/>
          </cell>
          <cell r="L20542" t="str">
            <v/>
          </cell>
        </row>
        <row r="20543">
          <cell r="C20543" t="str">
            <v>IN1020180015</v>
          </cell>
          <cell r="D20543" t="str">
            <v>SDL Andhra Pradesh 7.80% 2028</v>
          </cell>
          <cell r="F20543" t="str">
            <v>SG</v>
          </cell>
          <cell r="G20543" t="str">
            <v>AP28</v>
          </cell>
          <cell r="H20543" t="str">
            <v>7.80%</v>
          </cell>
          <cell r="I20543">
            <v>155310</v>
          </cell>
          <cell r="J20543" t="str">
            <v/>
          </cell>
          <cell r="K20543" t="str">
            <v/>
          </cell>
          <cell r="L20543" t="str">
            <v/>
          </cell>
        </row>
        <row r="20544">
          <cell r="C20544" t="str">
            <v>IN1020180403</v>
          </cell>
          <cell r="D20544" t="str">
            <v>SDL Andhra Pradesh 8.32% 2028</v>
          </cell>
          <cell r="F20544" t="str">
            <v>SG</v>
          </cell>
          <cell r="G20544" t="str">
            <v>AP28</v>
          </cell>
          <cell r="H20544" t="str">
            <v>8.32%</v>
          </cell>
          <cell r="I20544">
            <v>100000</v>
          </cell>
          <cell r="J20544" t="str">
            <v/>
          </cell>
          <cell r="K20544" t="str">
            <v/>
          </cell>
          <cell r="L20544" t="str">
            <v/>
          </cell>
        </row>
        <row r="20545">
          <cell r="C20545" t="str">
            <v>IN1020180080</v>
          </cell>
          <cell r="D20545" t="str">
            <v>SDL Andhra Pradesh 8.39% 2028</v>
          </cell>
          <cell r="F20545" t="str">
            <v>SG</v>
          </cell>
          <cell r="G20545" t="str">
            <v>AP28</v>
          </cell>
          <cell r="H20545" t="str">
            <v>8.39%</v>
          </cell>
          <cell r="I20545">
            <v>200000</v>
          </cell>
          <cell r="J20545" t="str">
            <v/>
          </cell>
          <cell r="K20545" t="str">
            <v/>
          </cell>
          <cell r="L20545" t="str">
            <v/>
          </cell>
        </row>
        <row r="20546">
          <cell r="C20546" t="str">
            <v>IN1020180130</v>
          </cell>
          <cell r="D20546" t="str">
            <v>SDL Andhra Pradesh 8.40% 2028</v>
          </cell>
          <cell r="F20546" t="str">
            <v>SG</v>
          </cell>
          <cell r="G20546" t="str">
            <v>AP28</v>
          </cell>
          <cell r="H20546" t="str">
            <v>8.40%</v>
          </cell>
          <cell r="I20546">
            <v>100000</v>
          </cell>
          <cell r="J20546" t="str">
            <v/>
          </cell>
          <cell r="K20546" t="str">
            <v/>
          </cell>
          <cell r="L20546" t="str">
            <v/>
          </cell>
        </row>
        <row r="20547">
          <cell r="C20547" t="str">
            <v>IN1020180171</v>
          </cell>
          <cell r="D20547" t="str">
            <v>SDL Andhra Pradesh 8.42% 2028</v>
          </cell>
          <cell r="F20547" t="str">
            <v>SG</v>
          </cell>
          <cell r="G20547" t="str">
            <v>AP28</v>
          </cell>
          <cell r="H20547" t="str">
            <v>8.42%</v>
          </cell>
          <cell r="I20547">
            <v>150000</v>
          </cell>
          <cell r="J20547" t="str">
            <v/>
          </cell>
          <cell r="K20547" t="str">
            <v/>
          </cell>
          <cell r="L20547" t="str">
            <v/>
          </cell>
        </row>
        <row r="20548">
          <cell r="C20548" t="str">
            <v>IN1020180148</v>
          </cell>
          <cell r="D20548" t="str">
            <v>SDL Andhra Pradesh 8.45% 2028</v>
          </cell>
          <cell r="F20548" t="str">
            <v>SG</v>
          </cell>
          <cell r="G20548" t="str">
            <v>AP28</v>
          </cell>
          <cell r="H20548" t="str">
            <v>8.45%</v>
          </cell>
          <cell r="I20548">
            <v>100000</v>
          </cell>
          <cell r="J20548" t="str">
            <v/>
          </cell>
          <cell r="K20548" t="str">
            <v/>
          </cell>
          <cell r="L20548" t="str">
            <v/>
          </cell>
        </row>
        <row r="20549">
          <cell r="C20549" t="str">
            <v>IN1020180221</v>
          </cell>
          <cell r="D20549" t="str">
            <v>SDL Andhra Pradesh 8.52% 2028</v>
          </cell>
          <cell r="F20549" t="str">
            <v>SG</v>
          </cell>
          <cell r="G20549" t="str">
            <v>AP28</v>
          </cell>
          <cell r="H20549" t="str">
            <v>8.52%</v>
          </cell>
          <cell r="I20549">
            <v>100000</v>
          </cell>
          <cell r="J20549" t="str">
            <v/>
          </cell>
          <cell r="K20549" t="str">
            <v/>
          </cell>
          <cell r="L20549" t="str">
            <v/>
          </cell>
        </row>
        <row r="20550">
          <cell r="C20550" t="str">
            <v>IN1020180163</v>
          </cell>
          <cell r="D20550" t="str">
            <v>SDL Andhra Pradesh 8.56% 2028</v>
          </cell>
          <cell r="F20550" t="str">
            <v>SG</v>
          </cell>
          <cell r="G20550" t="str">
            <v>AP28</v>
          </cell>
          <cell r="H20550" t="str">
            <v>8.56%</v>
          </cell>
          <cell r="I20550">
            <v>56340</v>
          </cell>
          <cell r="J20550" t="str">
            <v/>
          </cell>
          <cell r="K20550" t="str">
            <v/>
          </cell>
          <cell r="L20550" t="str">
            <v/>
          </cell>
        </row>
        <row r="20551">
          <cell r="C20551" t="str">
            <v>IN1020190303</v>
          </cell>
          <cell r="D20551" t="str">
            <v>SDL Andhra Pradesh 7.22% 2028</v>
          </cell>
          <cell r="F20551" t="str">
            <v>SG</v>
          </cell>
          <cell r="G20551" t="str">
            <v>AP28B</v>
          </cell>
          <cell r="H20551" t="str">
            <v>7.22%</v>
          </cell>
          <cell r="I20551">
            <v>65000</v>
          </cell>
          <cell r="J20551" t="str">
            <v/>
          </cell>
          <cell r="K20551" t="str">
            <v/>
          </cell>
          <cell r="L20551" t="str">
            <v/>
          </cell>
        </row>
        <row r="20552">
          <cell r="C20552" t="str">
            <v>IN1020190204</v>
          </cell>
          <cell r="D20552" t="str">
            <v>SDL Andhra Pradesh 7.13% 2029</v>
          </cell>
          <cell r="F20552" t="str">
            <v>SG</v>
          </cell>
          <cell r="G20552" t="str">
            <v>AP29</v>
          </cell>
          <cell r="H20552" t="str">
            <v>7.13%</v>
          </cell>
          <cell r="I20552">
            <v>100000</v>
          </cell>
          <cell r="J20552" t="str">
            <v/>
          </cell>
          <cell r="K20552" t="str">
            <v/>
          </cell>
          <cell r="L20552" t="str">
            <v/>
          </cell>
        </row>
        <row r="20553">
          <cell r="C20553" t="str">
            <v>IN1020170032</v>
          </cell>
          <cell r="D20553" t="str">
            <v>SDL ANDHRA PRADESH 7.16% 2029</v>
          </cell>
          <cell r="F20553" t="str">
            <v>SG</v>
          </cell>
          <cell r="G20553" t="str">
            <v>AP29</v>
          </cell>
          <cell r="H20553" t="str">
            <v>7.16%</v>
          </cell>
          <cell r="I20553">
            <v>120000</v>
          </cell>
          <cell r="J20553" t="str">
            <v/>
          </cell>
          <cell r="K20553" t="str">
            <v/>
          </cell>
          <cell r="L20553" t="str">
            <v/>
          </cell>
        </row>
        <row r="20554">
          <cell r="C20554" t="str">
            <v>IN1020190287</v>
          </cell>
          <cell r="D20554" t="str">
            <v>SDL Andhra Pradesh 7.2% 2029</v>
          </cell>
          <cell r="F20554" t="str">
            <v>SG</v>
          </cell>
          <cell r="G20554" t="str">
            <v>AP29</v>
          </cell>
          <cell r="H20554" t="str">
            <v>7.2%</v>
          </cell>
          <cell r="I20554">
            <v>73776.3</v>
          </cell>
          <cell r="J20554" t="str">
            <v/>
          </cell>
          <cell r="K20554" t="str">
            <v/>
          </cell>
          <cell r="L20554" t="str">
            <v/>
          </cell>
        </row>
        <row r="20555">
          <cell r="C20555" t="str">
            <v>IN1020170065</v>
          </cell>
          <cell r="D20555" t="str">
            <v>SDL ANDHRA PRADESH 7.22% 2029</v>
          </cell>
          <cell r="F20555" t="str">
            <v>SG</v>
          </cell>
          <cell r="G20555" t="str">
            <v>AP29</v>
          </cell>
          <cell r="H20555" t="str">
            <v>7.22%</v>
          </cell>
          <cell r="I20555">
            <v>200000</v>
          </cell>
          <cell r="J20555" t="str">
            <v/>
          </cell>
          <cell r="K20555" t="str">
            <v/>
          </cell>
          <cell r="L20555" t="str">
            <v/>
          </cell>
        </row>
        <row r="20556">
          <cell r="C20556" t="str">
            <v>IN1020190105</v>
          </cell>
          <cell r="D20556" t="str">
            <v>SDL Andhra Pradesh 7.31% 2029</v>
          </cell>
          <cell r="F20556" t="str">
            <v>SG</v>
          </cell>
          <cell r="G20556" t="str">
            <v>AP29</v>
          </cell>
          <cell r="H20556" t="str">
            <v>7.31%</v>
          </cell>
          <cell r="I20556">
            <v>100000</v>
          </cell>
          <cell r="J20556" t="str">
            <v/>
          </cell>
          <cell r="K20556" t="str">
            <v/>
          </cell>
          <cell r="L20556" t="str">
            <v/>
          </cell>
        </row>
        <row r="20557">
          <cell r="C20557" t="str">
            <v>IN1020180106</v>
          </cell>
          <cell r="D20557" t="str">
            <v>SDL Andhra Pradesh 8.34% 2029</v>
          </cell>
          <cell r="F20557" t="str">
            <v>SG</v>
          </cell>
          <cell r="G20557" t="str">
            <v>AP29</v>
          </cell>
          <cell r="H20557" t="str">
            <v>8.34%</v>
          </cell>
          <cell r="I20557">
            <v>50000</v>
          </cell>
          <cell r="J20557" t="str">
            <v/>
          </cell>
          <cell r="K20557" t="str">
            <v/>
          </cell>
          <cell r="L20557" t="str">
            <v/>
          </cell>
        </row>
        <row r="20558">
          <cell r="C20558" t="str">
            <v>IN1020180197</v>
          </cell>
          <cell r="D20558" t="str">
            <v>SDL Andhra Pradesh 8.42% 2029</v>
          </cell>
          <cell r="F20558" t="str">
            <v>SG</v>
          </cell>
          <cell r="G20558" t="str">
            <v>AP29</v>
          </cell>
          <cell r="H20558" t="str">
            <v>8.42%</v>
          </cell>
          <cell r="I20558">
            <v>100000</v>
          </cell>
          <cell r="J20558" t="str">
            <v/>
          </cell>
          <cell r="K20558" t="str">
            <v/>
          </cell>
          <cell r="L20558" t="str">
            <v/>
          </cell>
        </row>
        <row r="20559">
          <cell r="C20559" t="str">
            <v>IN1020140134</v>
          </cell>
          <cell r="D20559" t="str">
            <v>Andhra Pradesh Uday Bond 8.50% 2029</v>
          </cell>
          <cell r="F20559" t="str">
            <v>SG</v>
          </cell>
          <cell r="G20559" t="str">
            <v>AP29</v>
          </cell>
          <cell r="H20559" t="str">
            <v>8.50%</v>
          </cell>
          <cell r="I20559">
            <v>50000</v>
          </cell>
          <cell r="J20559" t="str">
            <v/>
          </cell>
          <cell r="K20559" t="str">
            <v/>
          </cell>
          <cell r="L20559" t="str">
            <v/>
          </cell>
        </row>
        <row r="20560">
          <cell r="C20560" t="str">
            <v>IN1020170073</v>
          </cell>
          <cell r="D20560" t="str">
            <v>SDL ANDHRA PRADESH 7.22% 2029</v>
          </cell>
          <cell r="F20560" t="str">
            <v>SG</v>
          </cell>
          <cell r="G20560" t="str">
            <v>AP29A</v>
          </cell>
          <cell r="H20560" t="str">
            <v>7.22%</v>
          </cell>
          <cell r="I20560">
            <v>200000</v>
          </cell>
          <cell r="J20560" t="str">
            <v/>
          </cell>
          <cell r="K20560" t="str">
            <v/>
          </cell>
          <cell r="L20560" t="str">
            <v/>
          </cell>
        </row>
        <row r="20561">
          <cell r="C20561" t="str">
            <v>IN1020180205</v>
          </cell>
          <cell r="D20561" t="str">
            <v>SDL Andhra Pradesh 8.42% 2028</v>
          </cell>
          <cell r="F20561" t="str">
            <v>SG</v>
          </cell>
          <cell r="G20561" t="str">
            <v>AP29A</v>
          </cell>
          <cell r="H20561" t="str">
            <v>8.42%</v>
          </cell>
          <cell r="I20561">
            <v>50050</v>
          </cell>
          <cell r="J20561" t="str">
            <v/>
          </cell>
          <cell r="K20561" t="str">
            <v/>
          </cell>
          <cell r="L20561" t="str">
            <v/>
          </cell>
        </row>
        <row r="20562">
          <cell r="C20562" t="str">
            <v>IN1020200458</v>
          </cell>
          <cell r="D20562" t="str">
            <v>SDL AP 6.43% 2030</v>
          </cell>
          <cell r="E20562" t="str">
            <v>SG</v>
          </cell>
          <cell r="F20562" t="str">
            <v>SG</v>
          </cell>
          <cell r="G20562" t="str">
            <v>AP30</v>
          </cell>
          <cell r="H20562" t="str">
            <v>6.43%</v>
          </cell>
          <cell r="I20562">
            <v>100000</v>
          </cell>
          <cell r="J20562" t="str">
            <v/>
          </cell>
          <cell r="K20562" t="str">
            <v/>
          </cell>
          <cell r="L20562" t="str">
            <v/>
          </cell>
        </row>
        <row r="20563">
          <cell r="C20563" t="str">
            <v>IN1020200227</v>
          </cell>
          <cell r="D20563" t="str">
            <v>SDL Andhra Pradesh 6.5% 2030</v>
          </cell>
          <cell r="F20563" t="str">
            <v>SG</v>
          </cell>
          <cell r="G20563" t="str">
            <v>AP30</v>
          </cell>
          <cell r="H20563" t="str">
            <v>6.5%</v>
          </cell>
          <cell r="I20563">
            <v>100000</v>
          </cell>
          <cell r="J20563" t="str">
            <v/>
          </cell>
          <cell r="K20563" t="str">
            <v/>
          </cell>
          <cell r="L20563" t="str">
            <v/>
          </cell>
        </row>
        <row r="20564">
          <cell r="C20564" t="str">
            <v>IN1020200201</v>
          </cell>
          <cell r="D20564" t="str">
            <v>SDL Andhra Pradesh 6.54% 2030</v>
          </cell>
          <cell r="F20564" t="str">
            <v>SG</v>
          </cell>
          <cell r="G20564" t="str">
            <v>AP30</v>
          </cell>
          <cell r="H20564" t="str">
            <v>6.54%</v>
          </cell>
          <cell r="I20564">
            <v>50000</v>
          </cell>
          <cell r="J20564" t="str">
            <v/>
          </cell>
          <cell r="K20564" t="str">
            <v/>
          </cell>
          <cell r="L20564" t="str">
            <v/>
          </cell>
        </row>
        <row r="20565">
          <cell r="C20565" t="str">
            <v>IN1020200219</v>
          </cell>
          <cell r="D20565" t="str">
            <v>SDL Andhra Pradesh 6.57% 2030</v>
          </cell>
          <cell r="F20565" t="str">
            <v>SG</v>
          </cell>
          <cell r="G20565" t="str">
            <v>AP30</v>
          </cell>
          <cell r="H20565" t="str">
            <v>6.57%</v>
          </cell>
          <cell r="I20565">
            <v>100000</v>
          </cell>
          <cell r="J20565" t="str">
            <v/>
          </cell>
          <cell r="K20565" t="str">
            <v/>
          </cell>
          <cell r="L20565" t="str">
            <v/>
          </cell>
        </row>
        <row r="20566">
          <cell r="C20566" t="str">
            <v>IN1020200169</v>
          </cell>
          <cell r="D20566" t="str">
            <v>SDL Andhra Pradesh 6.58% 2030</v>
          </cell>
          <cell r="F20566" t="str">
            <v>SG</v>
          </cell>
          <cell r="G20566" t="str">
            <v>AP30</v>
          </cell>
          <cell r="H20566" t="str">
            <v>6.58%</v>
          </cell>
          <cell r="I20566">
            <v>100000</v>
          </cell>
          <cell r="J20566" t="str">
            <v/>
          </cell>
          <cell r="K20566" t="str">
            <v/>
          </cell>
          <cell r="L20566" t="str">
            <v/>
          </cell>
        </row>
        <row r="20567">
          <cell r="C20567" t="str">
            <v>IN1020190493</v>
          </cell>
          <cell r="D20567" t="str">
            <v>SDL Andhra Pradesh 7.02% 2030</v>
          </cell>
          <cell r="F20567" t="str">
            <v>SG</v>
          </cell>
          <cell r="G20567" t="str">
            <v>AP30</v>
          </cell>
          <cell r="H20567" t="str">
            <v>7.02%</v>
          </cell>
          <cell r="I20567">
            <v>100000</v>
          </cell>
          <cell r="J20567" t="str">
            <v/>
          </cell>
          <cell r="K20567" t="str">
            <v/>
          </cell>
          <cell r="L20567" t="str">
            <v/>
          </cell>
        </row>
        <row r="20568">
          <cell r="C20568" t="str">
            <v>IN1020190501</v>
          </cell>
          <cell r="D20568" t="str">
            <v>SDL Andhra Pradesh 7.06% 2030</v>
          </cell>
          <cell r="F20568" t="str">
            <v>SG</v>
          </cell>
          <cell r="G20568" t="str">
            <v>AP30</v>
          </cell>
          <cell r="H20568" t="str">
            <v>7.06%</v>
          </cell>
          <cell r="I20568">
            <v>100000</v>
          </cell>
          <cell r="J20568" t="str">
            <v/>
          </cell>
          <cell r="K20568" t="str">
            <v/>
          </cell>
          <cell r="L20568" t="str">
            <v/>
          </cell>
        </row>
        <row r="20569">
          <cell r="C20569" t="str">
            <v>IN1020190139</v>
          </cell>
          <cell r="D20569" t="str">
            <v>SDL Andhra Pradesh 7.13% 2030</v>
          </cell>
          <cell r="F20569" t="str">
            <v>SG</v>
          </cell>
          <cell r="G20569" t="str">
            <v>AP30</v>
          </cell>
          <cell r="H20569" t="str">
            <v>7.13%</v>
          </cell>
          <cell r="I20569">
            <v>100000</v>
          </cell>
          <cell r="J20569" t="str">
            <v/>
          </cell>
          <cell r="K20569" t="str">
            <v/>
          </cell>
          <cell r="L20569" t="str">
            <v/>
          </cell>
        </row>
        <row r="20570">
          <cell r="C20570" t="str">
            <v>IN1020190261</v>
          </cell>
          <cell r="D20570" t="str">
            <v>SDL Andhra Pradesh 7.17% 2030</v>
          </cell>
          <cell r="F20570" t="str">
            <v>SG</v>
          </cell>
          <cell r="G20570" t="str">
            <v>AP30</v>
          </cell>
          <cell r="H20570" t="str">
            <v>7.17%</v>
          </cell>
          <cell r="I20570">
            <v>100000</v>
          </cell>
          <cell r="J20570" t="str">
            <v/>
          </cell>
          <cell r="K20570" t="str">
            <v/>
          </cell>
          <cell r="L20570" t="str">
            <v/>
          </cell>
        </row>
        <row r="20571">
          <cell r="C20571" t="str">
            <v>IN1020190246</v>
          </cell>
          <cell r="D20571" t="str">
            <v>SDL Andhra Pradesh 7.19% 2030</v>
          </cell>
          <cell r="F20571" t="str">
            <v>SG</v>
          </cell>
          <cell r="G20571" t="str">
            <v>AP30</v>
          </cell>
          <cell r="H20571" t="str">
            <v>7.19%</v>
          </cell>
          <cell r="I20571">
            <v>100000</v>
          </cell>
          <cell r="J20571" t="str">
            <v/>
          </cell>
          <cell r="K20571" t="str">
            <v/>
          </cell>
          <cell r="L20571" t="str">
            <v/>
          </cell>
        </row>
        <row r="20572">
          <cell r="C20572" t="str">
            <v>IN1020190360</v>
          </cell>
          <cell r="D20572" t="str">
            <v>SDL Andhra Pradesh 7.2% 2030</v>
          </cell>
          <cell r="F20572" t="str">
            <v>SG</v>
          </cell>
          <cell r="G20572" t="str">
            <v>AP30</v>
          </cell>
          <cell r="H20572" t="str">
            <v>7.2%</v>
          </cell>
          <cell r="I20572">
            <v>56035</v>
          </cell>
          <cell r="J20572" t="str">
            <v/>
          </cell>
          <cell r="K20572" t="str">
            <v/>
          </cell>
          <cell r="L20572" t="str">
            <v/>
          </cell>
        </row>
        <row r="20573">
          <cell r="C20573" t="str">
            <v>IN1020190345</v>
          </cell>
          <cell r="D20573" t="str">
            <v>SDL Andhra Pradesh 7.22% 2030</v>
          </cell>
          <cell r="F20573" t="str">
            <v>SG</v>
          </cell>
          <cell r="G20573" t="str">
            <v>AP30</v>
          </cell>
          <cell r="H20573" t="str">
            <v>7.22%</v>
          </cell>
          <cell r="I20573">
            <v>51250</v>
          </cell>
          <cell r="J20573" t="str">
            <v/>
          </cell>
          <cell r="K20573" t="str">
            <v/>
          </cell>
          <cell r="L20573" t="str">
            <v/>
          </cell>
        </row>
        <row r="20574">
          <cell r="C20574" t="str">
            <v>IN1020190162</v>
          </cell>
          <cell r="D20574" t="str">
            <v>SDL Andhra Pradesh 7.25% 2030</v>
          </cell>
          <cell r="F20574" t="str">
            <v>SG</v>
          </cell>
          <cell r="G20574" t="str">
            <v>AP30</v>
          </cell>
          <cell r="H20574" t="str">
            <v>7.25%</v>
          </cell>
          <cell r="I20574">
            <v>100000</v>
          </cell>
          <cell r="J20574" t="str">
            <v/>
          </cell>
          <cell r="K20574" t="str">
            <v/>
          </cell>
          <cell r="L20574" t="str">
            <v/>
          </cell>
        </row>
        <row r="20575">
          <cell r="C20575" t="str">
            <v>IN1020190238</v>
          </cell>
          <cell r="D20575" t="str">
            <v>SDL Andhra Pradesh 7.27% 2030</v>
          </cell>
          <cell r="F20575" t="str">
            <v>SG</v>
          </cell>
          <cell r="G20575" t="str">
            <v>AP30</v>
          </cell>
          <cell r="H20575" t="str">
            <v>7.27%</v>
          </cell>
          <cell r="I20575">
            <v>100000</v>
          </cell>
          <cell r="J20575" t="str">
            <v/>
          </cell>
          <cell r="K20575" t="str">
            <v/>
          </cell>
          <cell r="L20575" t="str">
            <v/>
          </cell>
        </row>
        <row r="20576">
          <cell r="C20576" t="str">
            <v>IN1020190410</v>
          </cell>
          <cell r="D20576" t="str">
            <v>SDL Andhra Pradesh 7.29% 2030</v>
          </cell>
          <cell r="F20576" t="str">
            <v>SG</v>
          </cell>
          <cell r="G20576" t="str">
            <v>AP30</v>
          </cell>
          <cell r="H20576" t="str">
            <v>7.29%</v>
          </cell>
          <cell r="I20576">
            <v>100000</v>
          </cell>
          <cell r="J20576" t="str">
            <v/>
          </cell>
          <cell r="K20576" t="str">
            <v/>
          </cell>
          <cell r="L20576" t="str">
            <v/>
          </cell>
        </row>
        <row r="20577">
          <cell r="C20577" t="str">
            <v>IN1020190113</v>
          </cell>
          <cell r="D20577" t="str">
            <v>SDL Andhra Pradesh 7.31% 2030</v>
          </cell>
          <cell r="F20577" t="str">
            <v>SG</v>
          </cell>
          <cell r="G20577" t="str">
            <v>AP30</v>
          </cell>
          <cell r="H20577" t="str">
            <v>7.31%</v>
          </cell>
          <cell r="I20577">
            <v>100000</v>
          </cell>
          <cell r="J20577" t="str">
            <v/>
          </cell>
          <cell r="K20577" t="str">
            <v/>
          </cell>
          <cell r="L20577" t="str">
            <v/>
          </cell>
        </row>
        <row r="20578">
          <cell r="C20578" t="str">
            <v>IN1020170024</v>
          </cell>
          <cell r="D20578" t="str">
            <v>SDL ANDHRA PRADESH 7.51% 2030</v>
          </cell>
          <cell r="F20578" t="str">
            <v>SG</v>
          </cell>
          <cell r="G20578" t="str">
            <v>AP30</v>
          </cell>
          <cell r="H20578" t="str">
            <v>7.51%</v>
          </cell>
          <cell r="I20578">
            <v>120000</v>
          </cell>
          <cell r="J20578" t="str">
            <v/>
          </cell>
          <cell r="K20578" t="str">
            <v/>
          </cell>
          <cell r="L20578" t="str">
            <v/>
          </cell>
        </row>
        <row r="20579">
          <cell r="C20579" t="str">
            <v>IN1020180361</v>
          </cell>
          <cell r="D20579" t="str">
            <v>SDL Andhra Pradesh 8.43% 2030</v>
          </cell>
          <cell r="F20579" t="str">
            <v>SG</v>
          </cell>
          <cell r="G20579" t="str">
            <v>AP30</v>
          </cell>
          <cell r="H20579" t="str">
            <v>8.43%</v>
          </cell>
          <cell r="I20579">
            <v>50000</v>
          </cell>
          <cell r="J20579" t="str">
            <v/>
          </cell>
          <cell r="K20579" t="str">
            <v/>
          </cell>
          <cell r="L20579" t="str">
            <v/>
          </cell>
        </row>
        <row r="20580">
          <cell r="C20580" t="str">
            <v>IN1020180304</v>
          </cell>
          <cell r="D20580" t="str">
            <v>SDL Andhra Pradesh 8.68% 2030</v>
          </cell>
          <cell r="F20580" t="str">
            <v>SG</v>
          </cell>
          <cell r="G20580" t="str">
            <v>AP30</v>
          </cell>
          <cell r="H20580" t="str">
            <v>8.68%</v>
          </cell>
          <cell r="I20580">
            <v>54320</v>
          </cell>
          <cell r="J20580" t="str">
            <v/>
          </cell>
          <cell r="K20580" t="str">
            <v/>
          </cell>
          <cell r="L20580" t="str">
            <v/>
          </cell>
        </row>
        <row r="20581">
          <cell r="C20581" t="str">
            <v>IN1020180254</v>
          </cell>
          <cell r="D20581" t="str">
            <v>SDL Andhra Pradesh 8.79% 2030</v>
          </cell>
          <cell r="F20581" t="str">
            <v>SG</v>
          </cell>
          <cell r="G20581" t="str">
            <v>AP30</v>
          </cell>
          <cell r="H20581" t="str">
            <v>8.79%</v>
          </cell>
          <cell r="I20581">
            <v>100000</v>
          </cell>
          <cell r="J20581" t="str">
            <v/>
          </cell>
          <cell r="K20581" t="str">
            <v/>
          </cell>
          <cell r="L20581" t="str">
            <v/>
          </cell>
        </row>
        <row r="20582">
          <cell r="C20582" t="str">
            <v>IN1020200235</v>
          </cell>
          <cell r="D20582" t="str">
            <v>SDL Andhra Pradesh 6.56% 2031</v>
          </cell>
          <cell r="F20582" t="str">
            <v>SG</v>
          </cell>
          <cell r="G20582" t="str">
            <v>AP31</v>
          </cell>
          <cell r="H20582" t="str">
            <v>6.56%</v>
          </cell>
          <cell r="I20582">
            <v>100000</v>
          </cell>
          <cell r="J20582" t="str">
            <v/>
          </cell>
          <cell r="K20582" t="str">
            <v/>
          </cell>
          <cell r="L20582" t="str">
            <v/>
          </cell>
        </row>
        <row r="20583">
          <cell r="C20583" t="str">
            <v>IN1020190485</v>
          </cell>
          <cell r="D20583" t="str">
            <v>SDL Andhra Pradesh 7.05% 2031</v>
          </cell>
          <cell r="F20583" t="str">
            <v>SG</v>
          </cell>
          <cell r="G20583" t="str">
            <v>AP31</v>
          </cell>
          <cell r="H20583" t="str">
            <v>7.05%</v>
          </cell>
          <cell r="I20583">
            <v>42801.7</v>
          </cell>
          <cell r="J20583" t="str">
            <v/>
          </cell>
          <cell r="K20583" t="str">
            <v/>
          </cell>
          <cell r="L20583" t="str">
            <v/>
          </cell>
        </row>
        <row r="20584">
          <cell r="C20584" t="str">
            <v>IN1020190519</v>
          </cell>
          <cell r="D20584" t="str">
            <v>SDL Andhra Pradesh 7.15% 2031</v>
          </cell>
          <cell r="F20584" t="str">
            <v>SG</v>
          </cell>
          <cell r="G20584" t="str">
            <v>AP31</v>
          </cell>
          <cell r="H20584" t="str">
            <v>7.15%</v>
          </cell>
          <cell r="I20584">
            <v>100000</v>
          </cell>
          <cell r="J20584" t="str">
            <v/>
          </cell>
          <cell r="K20584" t="str">
            <v/>
          </cell>
          <cell r="L20584" t="str">
            <v/>
          </cell>
        </row>
        <row r="20585">
          <cell r="C20585" t="str">
            <v>IN1020190378</v>
          </cell>
          <cell r="D20585" t="str">
            <v>SDL Andhra Pradesh 7.21% 2031</v>
          </cell>
          <cell r="F20585" t="str">
            <v>SG</v>
          </cell>
          <cell r="G20585" t="str">
            <v>AP31</v>
          </cell>
          <cell r="H20585" t="str">
            <v>7.21%</v>
          </cell>
          <cell r="I20585">
            <v>100000</v>
          </cell>
          <cell r="J20585" t="str">
            <v/>
          </cell>
          <cell r="K20585" t="str">
            <v/>
          </cell>
          <cell r="L20585" t="str">
            <v/>
          </cell>
        </row>
        <row r="20586">
          <cell r="C20586" t="str">
            <v>IN1020160090</v>
          </cell>
          <cell r="D20586" t="str">
            <v>SDL ANDHRA PRADESH 7.22% 2031</v>
          </cell>
          <cell r="F20586" t="str">
            <v>SG</v>
          </cell>
          <cell r="G20586" t="str">
            <v>AP31</v>
          </cell>
          <cell r="H20586" t="str">
            <v>7.22%</v>
          </cell>
          <cell r="I20586">
            <v>80000</v>
          </cell>
          <cell r="J20586" t="str">
            <v/>
          </cell>
          <cell r="K20586" t="str">
            <v/>
          </cell>
          <cell r="L20586" t="str">
            <v/>
          </cell>
        </row>
        <row r="20587">
          <cell r="C20587" t="str">
            <v>IN1020190188</v>
          </cell>
          <cell r="D20587" t="str">
            <v>SDL Andhra Pradesh 7.25% 2031</v>
          </cell>
          <cell r="F20587" t="str">
            <v>SG</v>
          </cell>
          <cell r="G20587" t="str">
            <v>AP31</v>
          </cell>
          <cell r="H20587" t="str">
            <v>7.25%</v>
          </cell>
          <cell r="I20587">
            <v>100000</v>
          </cell>
          <cell r="J20587" t="str">
            <v/>
          </cell>
          <cell r="K20587" t="str">
            <v/>
          </cell>
          <cell r="L20587" t="str">
            <v/>
          </cell>
        </row>
        <row r="20588">
          <cell r="C20588" t="str">
            <v>IN1020160082</v>
          </cell>
          <cell r="D20588" t="str">
            <v>SDL ANDHRA PRADESH 7.42% 2031</v>
          </cell>
          <cell r="F20588" t="str">
            <v>SG</v>
          </cell>
          <cell r="G20588" t="str">
            <v>AP31</v>
          </cell>
          <cell r="H20588" t="str">
            <v>7.42%</v>
          </cell>
          <cell r="I20588">
            <v>150000</v>
          </cell>
          <cell r="J20588" t="str">
            <v/>
          </cell>
          <cell r="K20588" t="str">
            <v/>
          </cell>
          <cell r="L20588" t="str">
            <v/>
          </cell>
        </row>
        <row r="20589">
          <cell r="C20589" t="str">
            <v>IN1020160041</v>
          </cell>
          <cell r="D20589" t="str">
            <v>SDL ANDHRA PRADESH 7.88% 2031</v>
          </cell>
          <cell r="F20589" t="str">
            <v>SG</v>
          </cell>
          <cell r="G20589" t="str">
            <v>AP31</v>
          </cell>
          <cell r="H20589" t="str">
            <v>7.88%</v>
          </cell>
          <cell r="I20589">
            <v>50000</v>
          </cell>
          <cell r="J20589" t="str">
            <v/>
          </cell>
          <cell r="K20589" t="str">
            <v/>
          </cell>
          <cell r="L20589" t="str">
            <v/>
          </cell>
        </row>
        <row r="20590">
          <cell r="C20590" t="str">
            <v>IN1020200011</v>
          </cell>
          <cell r="D20590" t="str">
            <v>SDL Andhra Pradesh 7.98% 2031</v>
          </cell>
          <cell r="F20590" t="str">
            <v>SG</v>
          </cell>
          <cell r="G20590" t="str">
            <v>AP31</v>
          </cell>
          <cell r="H20590" t="str">
            <v>7.98%</v>
          </cell>
          <cell r="I20590">
            <v>100000</v>
          </cell>
          <cell r="J20590" t="str">
            <v/>
          </cell>
          <cell r="K20590" t="str">
            <v/>
          </cell>
          <cell r="L20590" t="str">
            <v/>
          </cell>
        </row>
        <row r="20591">
          <cell r="C20591" t="str">
            <v>IN1020190063</v>
          </cell>
          <cell r="D20591" t="str">
            <v>SDL Andhra Pradesh 8.12% 2031</v>
          </cell>
          <cell r="F20591" t="str">
            <v>SG</v>
          </cell>
          <cell r="G20591" t="str">
            <v>AP31</v>
          </cell>
          <cell r="H20591" t="str">
            <v>8.12%</v>
          </cell>
          <cell r="I20591">
            <v>50000</v>
          </cell>
          <cell r="J20591" t="str">
            <v/>
          </cell>
          <cell r="K20591" t="str">
            <v/>
          </cell>
          <cell r="L20591" t="str">
            <v/>
          </cell>
        </row>
        <row r="20592">
          <cell r="C20592" t="str">
            <v>IN1020180379</v>
          </cell>
          <cell r="D20592" t="str">
            <v>SDL Andhra Pradesh 8.37% 2031</v>
          </cell>
          <cell r="F20592" t="str">
            <v>SG</v>
          </cell>
          <cell r="G20592" t="str">
            <v>AP31</v>
          </cell>
          <cell r="H20592" t="str">
            <v>8.37%</v>
          </cell>
          <cell r="I20592">
            <v>100000</v>
          </cell>
          <cell r="J20592" t="str">
            <v/>
          </cell>
          <cell r="K20592" t="str">
            <v/>
          </cell>
          <cell r="L20592" t="str">
            <v/>
          </cell>
        </row>
        <row r="20593">
          <cell r="C20593" t="str">
            <v>IN1020180411</v>
          </cell>
          <cell r="D20593" t="str">
            <v>SDL Andhra Pradesh 8.39% 2031</v>
          </cell>
          <cell r="F20593" t="str">
            <v>SG</v>
          </cell>
          <cell r="G20593" t="str">
            <v>AP31</v>
          </cell>
          <cell r="H20593" t="str">
            <v>8.39%</v>
          </cell>
          <cell r="I20593">
            <v>150000</v>
          </cell>
          <cell r="J20593" t="str">
            <v/>
          </cell>
          <cell r="K20593" t="str">
            <v/>
          </cell>
          <cell r="L20593" t="str">
            <v/>
          </cell>
        </row>
        <row r="20594">
          <cell r="C20594" t="str">
            <v>IN1020180247</v>
          </cell>
          <cell r="D20594" t="str">
            <v>SDL Andhra Pradesh 8.65% 2031</v>
          </cell>
          <cell r="F20594" t="str">
            <v>SG</v>
          </cell>
          <cell r="G20594" t="str">
            <v>AP31</v>
          </cell>
          <cell r="H20594" t="str">
            <v>8.65%</v>
          </cell>
          <cell r="I20594">
            <v>100000</v>
          </cell>
          <cell r="J20594" t="str">
            <v/>
          </cell>
          <cell r="K20594" t="str">
            <v/>
          </cell>
          <cell r="L20594" t="str">
            <v/>
          </cell>
        </row>
        <row r="20595">
          <cell r="C20595" t="str">
            <v>IN1020190352</v>
          </cell>
          <cell r="D20595" t="str">
            <v>SDL Andhra Pradesh 7.22% 2031</v>
          </cell>
          <cell r="F20595" t="str">
            <v>SG</v>
          </cell>
          <cell r="G20595" t="str">
            <v>AP31A</v>
          </cell>
          <cell r="H20595" t="str">
            <v>7.22%</v>
          </cell>
          <cell r="I20595">
            <v>48300</v>
          </cell>
          <cell r="J20595" t="str">
            <v/>
          </cell>
          <cell r="K20595" t="str">
            <v/>
          </cell>
          <cell r="L20595" t="str">
            <v/>
          </cell>
        </row>
        <row r="20596">
          <cell r="C20596" t="str">
            <v>IN1020190311</v>
          </cell>
          <cell r="D20596" t="str">
            <v>SDL Andhra Pradesh 7.22% 2031</v>
          </cell>
          <cell r="F20596" t="str">
            <v>SG</v>
          </cell>
          <cell r="G20596" t="str">
            <v>AP31B</v>
          </cell>
          <cell r="H20596" t="str">
            <v>7.22%</v>
          </cell>
          <cell r="I20596">
            <v>100000</v>
          </cell>
          <cell r="J20596" t="str">
            <v/>
          </cell>
          <cell r="K20596" t="str">
            <v/>
          </cell>
          <cell r="L20596" t="str">
            <v/>
          </cell>
        </row>
        <row r="20597">
          <cell r="C20597" t="str">
            <v>IN1020200243</v>
          </cell>
          <cell r="D20597" t="str">
            <v>SDL Andhra Pradesh 6.48% 2032</v>
          </cell>
          <cell r="F20597" t="str">
            <v>SG</v>
          </cell>
          <cell r="G20597" t="str">
            <v>AP32</v>
          </cell>
          <cell r="H20597" t="str">
            <v>6.48%</v>
          </cell>
          <cell r="I20597">
            <v>100000</v>
          </cell>
          <cell r="J20597" t="str">
            <v/>
          </cell>
          <cell r="K20597" t="str">
            <v/>
          </cell>
          <cell r="L20597" t="str">
            <v/>
          </cell>
        </row>
        <row r="20598">
          <cell r="C20598" t="str">
            <v>IN1020200557</v>
          </cell>
          <cell r="D20598" t="str">
            <v>SDL AP 6.9% 2032</v>
          </cell>
          <cell r="E20598" t="str">
            <v>SG</v>
          </cell>
          <cell r="F20598" t="str">
            <v>SG</v>
          </cell>
          <cell r="G20598" t="str">
            <v>AP32</v>
          </cell>
          <cell r="H20598" t="str">
            <v>6.9%</v>
          </cell>
          <cell r="I20598">
            <v>33200</v>
          </cell>
          <cell r="J20598" t="str">
            <v/>
          </cell>
          <cell r="K20598" t="str">
            <v/>
          </cell>
          <cell r="L20598" t="str">
            <v/>
          </cell>
        </row>
        <row r="20599">
          <cell r="C20599" t="str">
            <v>IN1020190527</v>
          </cell>
          <cell r="D20599" t="str">
            <v>SDL Andhra Pradesh 7.15% 2032</v>
          </cell>
          <cell r="F20599" t="str">
            <v>SG</v>
          </cell>
          <cell r="G20599" t="str">
            <v>AP32</v>
          </cell>
          <cell r="H20599" t="str">
            <v>7.15%</v>
          </cell>
          <cell r="I20599">
            <v>50000</v>
          </cell>
          <cell r="J20599" t="str">
            <v/>
          </cell>
          <cell r="K20599" t="str">
            <v/>
          </cell>
          <cell r="L20599" t="str">
            <v/>
          </cell>
        </row>
        <row r="20600">
          <cell r="C20600" t="str">
            <v>IN1020190212</v>
          </cell>
          <cell r="D20600" t="str">
            <v>SDL Andhra Pradesh 7.18% 2032</v>
          </cell>
          <cell r="F20600" t="str">
            <v>SG</v>
          </cell>
          <cell r="G20600" t="str">
            <v>AP32</v>
          </cell>
          <cell r="H20600" t="str">
            <v>7.18%</v>
          </cell>
          <cell r="I20600">
            <v>100000</v>
          </cell>
          <cell r="J20600" t="str">
            <v/>
          </cell>
          <cell r="K20600" t="str">
            <v/>
          </cell>
          <cell r="L20600" t="str">
            <v/>
          </cell>
        </row>
        <row r="20601">
          <cell r="C20601" t="str">
            <v>IN1020190253</v>
          </cell>
          <cell r="D20601" t="str">
            <v>SDL Andhra Pradesh 7.22% 2032</v>
          </cell>
          <cell r="F20601" t="str">
            <v>SG</v>
          </cell>
          <cell r="G20601" t="str">
            <v>AP32</v>
          </cell>
          <cell r="H20601" t="str">
            <v>7.22%</v>
          </cell>
          <cell r="I20601">
            <v>100000</v>
          </cell>
          <cell r="J20601" t="str">
            <v/>
          </cell>
          <cell r="K20601" t="str">
            <v/>
          </cell>
          <cell r="L20601" t="str">
            <v/>
          </cell>
        </row>
        <row r="20602">
          <cell r="C20602" t="str">
            <v>IN1020170099</v>
          </cell>
          <cell r="D20602" t="str">
            <v>SDL ANDHRA PRADESH 7.40% 2032</v>
          </cell>
          <cell r="F20602" t="str">
            <v>SG</v>
          </cell>
          <cell r="G20602" t="str">
            <v>AP32</v>
          </cell>
          <cell r="H20602" t="str">
            <v>7.40%</v>
          </cell>
          <cell r="I20602">
            <v>250000</v>
          </cell>
          <cell r="J20602" t="str">
            <v/>
          </cell>
          <cell r="K20602" t="str">
            <v/>
          </cell>
          <cell r="L20602" t="str">
            <v/>
          </cell>
        </row>
        <row r="20603">
          <cell r="C20603" t="str">
            <v>IN1020190121</v>
          </cell>
          <cell r="D20603" t="str">
            <v>SDL Andhra Pradesh 7.43% 2032</v>
          </cell>
          <cell r="F20603" t="str">
            <v>SG</v>
          </cell>
          <cell r="G20603" t="str">
            <v>AP32</v>
          </cell>
          <cell r="H20603" t="str">
            <v>7.43%</v>
          </cell>
          <cell r="I20603">
            <v>88790</v>
          </cell>
          <cell r="J20603" t="str">
            <v/>
          </cell>
          <cell r="K20603" t="str">
            <v/>
          </cell>
          <cell r="L20603" t="str">
            <v/>
          </cell>
        </row>
        <row r="20604">
          <cell r="C20604" t="str">
            <v>IN1020190097</v>
          </cell>
          <cell r="D20604" t="str">
            <v>SDL Andhra Pradesh 7.59% 2032</v>
          </cell>
          <cell r="F20604" t="str">
            <v>SG</v>
          </cell>
          <cell r="G20604" t="str">
            <v>AP32</v>
          </cell>
          <cell r="H20604" t="str">
            <v>7.59%</v>
          </cell>
          <cell r="I20604">
            <v>110400</v>
          </cell>
          <cell r="J20604" t="str">
            <v/>
          </cell>
          <cell r="K20604" t="str">
            <v/>
          </cell>
          <cell r="L20604" t="str">
            <v/>
          </cell>
        </row>
        <row r="20605">
          <cell r="C20605" t="str">
            <v>IN1020180395</v>
          </cell>
          <cell r="D20605" t="str">
            <v>SDL Andhra Pradesh 8.22% 2032</v>
          </cell>
          <cell r="F20605" t="str">
            <v>SG</v>
          </cell>
          <cell r="G20605" t="str">
            <v>AP32</v>
          </cell>
          <cell r="H20605" t="str">
            <v>8.22%</v>
          </cell>
          <cell r="I20605">
            <v>100000</v>
          </cell>
          <cell r="J20605" t="str">
            <v/>
          </cell>
          <cell r="K20605" t="str">
            <v/>
          </cell>
          <cell r="L20605" t="str">
            <v/>
          </cell>
        </row>
        <row r="20606">
          <cell r="C20606" t="str">
            <v>IN1020180338</v>
          </cell>
          <cell r="D20606" t="str">
            <v>SDL Andhra Pradesh 8.50% 2032</v>
          </cell>
          <cell r="F20606" t="str">
            <v>SG</v>
          </cell>
          <cell r="G20606" t="str">
            <v>AP32</v>
          </cell>
          <cell r="H20606" t="str">
            <v>8.50%</v>
          </cell>
          <cell r="I20606">
            <v>100000</v>
          </cell>
          <cell r="J20606" t="str">
            <v/>
          </cell>
          <cell r="K20606" t="str">
            <v/>
          </cell>
          <cell r="L20606" t="str">
            <v/>
          </cell>
        </row>
        <row r="20607">
          <cell r="C20607" t="str">
            <v>IN1020180312</v>
          </cell>
          <cell r="D20607" t="str">
            <v>SDL Andhra Pradesh 8.55% 2032</v>
          </cell>
          <cell r="F20607" t="str">
            <v>SG</v>
          </cell>
          <cell r="G20607" t="str">
            <v>AP32</v>
          </cell>
          <cell r="H20607" t="str">
            <v>8.55%</v>
          </cell>
          <cell r="I20607">
            <v>100000</v>
          </cell>
          <cell r="J20607" t="str">
            <v/>
          </cell>
          <cell r="K20607" t="str">
            <v/>
          </cell>
          <cell r="L20607" t="str">
            <v/>
          </cell>
        </row>
        <row r="20608">
          <cell r="C20608" t="str">
            <v>IN1020180288</v>
          </cell>
          <cell r="D20608" t="str">
            <v>SDL Andhra Pradesh 8.60 % 2032</v>
          </cell>
          <cell r="F20608" t="str">
            <v>SG</v>
          </cell>
          <cell r="G20608" t="str">
            <v>AP32</v>
          </cell>
          <cell r="H20608" t="str">
            <v>8.60%</v>
          </cell>
          <cell r="I20608">
            <v>100000</v>
          </cell>
          <cell r="J20608" t="str">
            <v/>
          </cell>
          <cell r="K20608" t="str">
            <v/>
          </cell>
          <cell r="L20608" t="str">
            <v/>
          </cell>
        </row>
        <row r="20609">
          <cell r="C20609" t="str">
            <v>IN1020180320</v>
          </cell>
          <cell r="D20609" t="str">
            <v>SDL Andhra Pradesh 8.55% 2032</v>
          </cell>
          <cell r="F20609" t="str">
            <v>SG</v>
          </cell>
          <cell r="G20609" t="str">
            <v>AP32A</v>
          </cell>
          <cell r="H20609" t="str">
            <v>8.55%</v>
          </cell>
          <cell r="I20609">
            <v>100000</v>
          </cell>
          <cell r="J20609" t="str">
            <v/>
          </cell>
          <cell r="K20609" t="str">
            <v/>
          </cell>
          <cell r="L20609" t="str">
            <v/>
          </cell>
        </row>
        <row r="20610">
          <cell r="C20610" t="str">
            <v>IN1020180296</v>
          </cell>
          <cell r="D20610" t="str">
            <v>SDL Andhra Pradesh 8.60 % 2032</v>
          </cell>
          <cell r="F20610" t="str">
            <v>SG</v>
          </cell>
          <cell r="G20610" t="str">
            <v>AP32A</v>
          </cell>
          <cell r="H20610" t="str">
            <v>8.60%</v>
          </cell>
          <cell r="I20610">
            <v>100000</v>
          </cell>
          <cell r="J20610" t="str">
            <v/>
          </cell>
          <cell r="K20610" t="str">
            <v/>
          </cell>
          <cell r="L20610" t="str">
            <v/>
          </cell>
        </row>
        <row r="20611">
          <cell r="C20611" t="str">
            <v>IN1020200250</v>
          </cell>
          <cell r="D20611" t="str">
            <v>SDL AP 6.49% 2033</v>
          </cell>
          <cell r="E20611" t="str">
            <v>SG</v>
          </cell>
          <cell r="F20611" t="str">
            <v>SG</v>
          </cell>
          <cell r="G20611" t="str">
            <v>AP33</v>
          </cell>
          <cell r="H20611" t="str">
            <v>6.49%</v>
          </cell>
          <cell r="I20611">
            <v>100000</v>
          </cell>
          <cell r="J20611" t="str">
            <v/>
          </cell>
          <cell r="K20611" t="str">
            <v/>
          </cell>
          <cell r="L20611" t="str">
            <v/>
          </cell>
        </row>
        <row r="20612">
          <cell r="C20612" t="str">
            <v>IN1020200433</v>
          </cell>
          <cell r="D20612" t="str">
            <v>SDL AP 6.55% 2033</v>
          </cell>
          <cell r="E20612" t="str">
            <v>SG</v>
          </cell>
          <cell r="F20612" t="str">
            <v>SG</v>
          </cell>
          <cell r="G20612" t="str">
            <v>AP33</v>
          </cell>
          <cell r="H20612" t="str">
            <v>6.55%</v>
          </cell>
          <cell r="I20612">
            <v>100000</v>
          </cell>
          <cell r="J20612" t="str">
            <v/>
          </cell>
          <cell r="K20612" t="str">
            <v/>
          </cell>
          <cell r="L20612" t="str">
            <v/>
          </cell>
        </row>
        <row r="20613">
          <cell r="C20613" t="str">
            <v>IN1020200482</v>
          </cell>
          <cell r="D20613" t="str">
            <v>SDL AP 6.68% 2033</v>
          </cell>
          <cell r="E20613" t="str">
            <v>SG</v>
          </cell>
          <cell r="F20613" t="str">
            <v>SG</v>
          </cell>
          <cell r="G20613" t="str">
            <v>AP33</v>
          </cell>
          <cell r="H20613" t="str">
            <v>6.68%</v>
          </cell>
          <cell r="I20613">
            <v>100000</v>
          </cell>
          <cell r="J20613" t="str">
            <v/>
          </cell>
          <cell r="K20613" t="str">
            <v/>
          </cell>
          <cell r="L20613" t="str">
            <v/>
          </cell>
        </row>
        <row r="20614">
          <cell r="C20614" t="str">
            <v>IN1020190196</v>
          </cell>
          <cell r="D20614" t="str">
            <v>SDL Andhra Pradesh 7.17% 2033</v>
          </cell>
          <cell r="F20614" t="str">
            <v>SG</v>
          </cell>
          <cell r="G20614" t="str">
            <v>AP33</v>
          </cell>
          <cell r="H20614" t="str">
            <v>7.17%</v>
          </cell>
          <cell r="I20614">
            <v>100000</v>
          </cell>
          <cell r="J20614" t="str">
            <v/>
          </cell>
          <cell r="K20614" t="str">
            <v/>
          </cell>
          <cell r="L20614" t="str">
            <v/>
          </cell>
        </row>
        <row r="20615">
          <cell r="C20615" t="str">
            <v>IN1020190469</v>
          </cell>
          <cell r="D20615" t="str">
            <v>SDL Andhra Pradesh 7.18% 2033</v>
          </cell>
          <cell r="F20615" t="str">
            <v>SG</v>
          </cell>
          <cell r="G20615" t="str">
            <v>AP33</v>
          </cell>
          <cell r="H20615" t="str">
            <v>7.18%</v>
          </cell>
          <cell r="I20615">
            <v>100000</v>
          </cell>
          <cell r="J20615" t="str">
            <v/>
          </cell>
          <cell r="K20615" t="str">
            <v/>
          </cell>
          <cell r="L20615" t="str">
            <v/>
          </cell>
        </row>
        <row r="20616">
          <cell r="C20616" t="str">
            <v>IN1020190428</v>
          </cell>
          <cell r="D20616" t="str">
            <v>SDL Andhra Pradesh 7.24% 2033</v>
          </cell>
          <cell r="F20616" t="str">
            <v>SG</v>
          </cell>
          <cell r="G20616" t="str">
            <v>AP33</v>
          </cell>
          <cell r="H20616" t="str">
            <v>7.24%</v>
          </cell>
          <cell r="I20616">
            <v>100000</v>
          </cell>
          <cell r="J20616" t="str">
            <v/>
          </cell>
          <cell r="K20616" t="str">
            <v/>
          </cell>
          <cell r="L20616" t="str">
            <v/>
          </cell>
        </row>
        <row r="20617">
          <cell r="C20617" t="str">
            <v>IN1020190584</v>
          </cell>
          <cell r="D20617" t="str">
            <v>SDL Andhra Pradesh 7.8% 2033</v>
          </cell>
          <cell r="F20617" t="str">
            <v>SG</v>
          </cell>
          <cell r="G20617" t="str">
            <v>AP33</v>
          </cell>
          <cell r="H20617" t="str">
            <v>7.80%</v>
          </cell>
          <cell r="I20617">
            <v>52000</v>
          </cell>
          <cell r="J20617" t="str">
            <v/>
          </cell>
          <cell r="K20617" t="str">
            <v/>
          </cell>
          <cell r="L20617" t="str">
            <v/>
          </cell>
        </row>
        <row r="20618">
          <cell r="C20618" t="str">
            <v>IN1020190071</v>
          </cell>
          <cell r="D20618" t="str">
            <v>SDL Andhra Pradesh 8.06% 2033</v>
          </cell>
          <cell r="F20618" t="str">
            <v>SG</v>
          </cell>
          <cell r="G20618" t="str">
            <v>AP33</v>
          </cell>
          <cell r="H20618" t="str">
            <v>8.06%</v>
          </cell>
          <cell r="I20618">
            <v>50000</v>
          </cell>
          <cell r="J20618" t="str">
            <v/>
          </cell>
          <cell r="K20618" t="str">
            <v/>
          </cell>
          <cell r="L20618" t="str">
            <v/>
          </cell>
        </row>
        <row r="20619">
          <cell r="C20619" t="str">
            <v>IN1020180189</v>
          </cell>
          <cell r="D20619" t="str">
            <v>SDL Andhra Pradesh 8.42% 2033</v>
          </cell>
          <cell r="F20619" t="str">
            <v>SG</v>
          </cell>
          <cell r="G20619" t="str">
            <v>AP33</v>
          </cell>
          <cell r="H20619" t="str">
            <v>8.42%</v>
          </cell>
          <cell r="I20619">
            <v>100000</v>
          </cell>
          <cell r="J20619" t="str">
            <v/>
          </cell>
          <cell r="K20619" t="str">
            <v/>
          </cell>
          <cell r="L20619" t="str">
            <v/>
          </cell>
        </row>
        <row r="20620">
          <cell r="C20620" t="str">
            <v>IN1020180353</v>
          </cell>
          <cell r="D20620" t="str">
            <v>SDL Andhra Pradesh 8.44% 2033</v>
          </cell>
          <cell r="F20620" t="str">
            <v>SG</v>
          </cell>
          <cell r="G20620" t="str">
            <v>AP33</v>
          </cell>
          <cell r="H20620" t="str">
            <v>8.44%</v>
          </cell>
          <cell r="I20620">
            <v>100000</v>
          </cell>
          <cell r="J20620" t="str">
            <v/>
          </cell>
          <cell r="K20620" t="str">
            <v/>
          </cell>
          <cell r="L20620" t="str">
            <v/>
          </cell>
        </row>
        <row r="20621">
          <cell r="C20621" t="str">
            <v>IN1020180270</v>
          </cell>
          <cell r="D20621" t="str">
            <v>SDL Andhra Pradesh 8.62 % 2033</v>
          </cell>
          <cell r="F20621" t="str">
            <v>SG</v>
          </cell>
          <cell r="G20621" t="str">
            <v>AP33</v>
          </cell>
          <cell r="H20621" t="str">
            <v>8.62%</v>
          </cell>
          <cell r="I20621">
            <v>100000</v>
          </cell>
          <cell r="J20621" t="str">
            <v/>
          </cell>
          <cell r="K20621" t="str">
            <v/>
          </cell>
          <cell r="L20621" t="str">
            <v/>
          </cell>
        </row>
        <row r="20622">
          <cell r="C20622" t="str">
            <v>IN1020180262</v>
          </cell>
          <cell r="D20622" t="str">
            <v>SDL Andhra Pradesh 8.71 % 2033</v>
          </cell>
          <cell r="F20622" t="str">
            <v>SG</v>
          </cell>
          <cell r="G20622" t="str">
            <v>AP33</v>
          </cell>
          <cell r="H20622" t="str">
            <v>8.71 %</v>
          </cell>
          <cell r="I20622">
            <v>100000</v>
          </cell>
          <cell r="J20622" t="str">
            <v/>
          </cell>
          <cell r="K20622" t="str">
            <v/>
          </cell>
          <cell r="L20622" t="str">
            <v/>
          </cell>
        </row>
        <row r="20623">
          <cell r="C20623" t="str">
            <v>IN1020200466</v>
          </cell>
          <cell r="D20623" t="str">
            <v>SDL AP 6.79% 2034</v>
          </cell>
          <cell r="E20623" t="str">
            <v>SG</v>
          </cell>
          <cell r="F20623" t="str">
            <v>SG</v>
          </cell>
          <cell r="G20623" t="str">
            <v>AP34</v>
          </cell>
          <cell r="H20623" t="str">
            <v>6.79%</v>
          </cell>
          <cell r="I20623">
            <v>100000</v>
          </cell>
          <cell r="J20623" t="str">
            <v/>
          </cell>
          <cell r="K20623" t="str">
            <v/>
          </cell>
          <cell r="L20623" t="str">
            <v/>
          </cell>
        </row>
        <row r="20624">
          <cell r="C20624" t="str">
            <v>IN1020190535</v>
          </cell>
          <cell r="D20624" t="str">
            <v>SDL Andhra Pradesh 6.88% 2034</v>
          </cell>
          <cell r="F20624" t="str">
            <v>SG</v>
          </cell>
          <cell r="G20624" t="str">
            <v>AP34</v>
          </cell>
          <cell r="H20624" t="str">
            <v>6.88%</v>
          </cell>
          <cell r="I20624">
            <v>100000</v>
          </cell>
          <cell r="J20624" t="str">
            <v/>
          </cell>
          <cell r="K20624" t="str">
            <v/>
          </cell>
          <cell r="L20624" t="str">
            <v/>
          </cell>
        </row>
        <row r="20625">
          <cell r="C20625" t="str">
            <v>IN1020190147</v>
          </cell>
          <cell r="D20625" t="str">
            <v>SDL Andhra Pradesh 7.13% 2034</v>
          </cell>
          <cell r="F20625" t="str">
            <v>SG</v>
          </cell>
          <cell r="G20625" t="str">
            <v>AP34</v>
          </cell>
          <cell r="H20625" t="str">
            <v>7.13%</v>
          </cell>
          <cell r="I20625">
            <v>32300</v>
          </cell>
          <cell r="J20625" t="str">
            <v/>
          </cell>
          <cell r="K20625" t="str">
            <v/>
          </cell>
          <cell r="L20625" t="str">
            <v/>
          </cell>
        </row>
        <row r="20626">
          <cell r="C20626" t="str">
            <v>IN1020190477</v>
          </cell>
          <cell r="D20626" t="str">
            <v>SDL Andhra Pradesh 7.14% 2034</v>
          </cell>
          <cell r="F20626" t="str">
            <v>SG</v>
          </cell>
          <cell r="G20626" t="str">
            <v>AP34</v>
          </cell>
          <cell r="H20626" t="str">
            <v>7.14%</v>
          </cell>
          <cell r="I20626">
            <v>100000</v>
          </cell>
          <cell r="J20626" t="str">
            <v/>
          </cell>
          <cell r="K20626" t="str">
            <v/>
          </cell>
          <cell r="L20626" t="str">
            <v/>
          </cell>
        </row>
        <row r="20627">
          <cell r="C20627" t="str">
            <v>IN1020190444</v>
          </cell>
          <cell r="D20627" t="str">
            <v>SDL Andhra Pradesh 7.19% 2034</v>
          </cell>
          <cell r="F20627" t="str">
            <v>SG</v>
          </cell>
          <cell r="G20627" t="str">
            <v>AP34</v>
          </cell>
          <cell r="H20627" t="str">
            <v>7.19%</v>
          </cell>
          <cell r="I20627">
            <v>100000</v>
          </cell>
          <cell r="J20627" t="str">
            <v/>
          </cell>
          <cell r="K20627" t="str">
            <v/>
          </cell>
          <cell r="L20627" t="str">
            <v/>
          </cell>
        </row>
        <row r="20628">
          <cell r="C20628" t="str">
            <v>IN1020190154</v>
          </cell>
          <cell r="D20628" t="str">
            <v>SDL Andhra Pradesh 7.28% 2034</v>
          </cell>
          <cell r="F20628" t="str">
            <v>SG</v>
          </cell>
          <cell r="G20628" t="str">
            <v>AP34</v>
          </cell>
          <cell r="H20628" t="str">
            <v>7.28%</v>
          </cell>
          <cell r="I20628">
            <v>76300</v>
          </cell>
          <cell r="J20628" t="str">
            <v/>
          </cell>
          <cell r="K20628" t="str">
            <v/>
          </cell>
          <cell r="L20628" t="str">
            <v/>
          </cell>
        </row>
        <row r="20629">
          <cell r="C20629" t="str">
            <v>IN1020190220</v>
          </cell>
          <cell r="D20629" t="str">
            <v>SDL Andhra Pradesh 7.3% 2034</v>
          </cell>
          <cell r="F20629" t="str">
            <v>SG</v>
          </cell>
          <cell r="G20629" t="str">
            <v>AP34</v>
          </cell>
          <cell r="H20629" t="str">
            <v>7.3%</v>
          </cell>
          <cell r="I20629">
            <v>100000</v>
          </cell>
          <cell r="J20629" t="str">
            <v/>
          </cell>
          <cell r="K20629" t="str">
            <v/>
          </cell>
          <cell r="L20629" t="str">
            <v/>
          </cell>
        </row>
        <row r="20630">
          <cell r="C20630" t="str">
            <v>IN1020190089</v>
          </cell>
          <cell r="D20630" t="str">
            <v>SDL Andhra Pradesh 8.06% 2034</v>
          </cell>
          <cell r="F20630" t="str">
            <v>SG</v>
          </cell>
          <cell r="G20630" t="str">
            <v>AP34</v>
          </cell>
          <cell r="H20630" t="str">
            <v>8.06%</v>
          </cell>
          <cell r="I20630">
            <v>100000</v>
          </cell>
          <cell r="J20630" t="str">
            <v/>
          </cell>
          <cell r="K20630" t="str">
            <v/>
          </cell>
          <cell r="L20630" t="str">
            <v/>
          </cell>
        </row>
        <row r="20631">
          <cell r="C20631" t="str">
            <v>IN1020180387</v>
          </cell>
          <cell r="D20631" t="str">
            <v>SDL Andhra Pradesh 8.25% 2034</v>
          </cell>
          <cell r="F20631" t="str">
            <v>SG</v>
          </cell>
          <cell r="G20631" t="str">
            <v>AP34</v>
          </cell>
          <cell r="H20631" t="str">
            <v>8.25%</v>
          </cell>
          <cell r="I20631">
            <v>103980</v>
          </cell>
          <cell r="J20631" t="str">
            <v/>
          </cell>
          <cell r="K20631" t="str">
            <v/>
          </cell>
          <cell r="L20631" t="str">
            <v/>
          </cell>
        </row>
        <row r="20632">
          <cell r="C20632" t="str">
            <v>IN1020200268</v>
          </cell>
          <cell r="D20632" t="str">
            <v>SDL AP 6.55% 2035</v>
          </cell>
          <cell r="E20632" t="str">
            <v>SG</v>
          </cell>
          <cell r="F20632" t="str">
            <v>SG</v>
          </cell>
          <cell r="G20632" t="str">
            <v>AP35</v>
          </cell>
          <cell r="H20632" t="str">
            <v>6.55%</v>
          </cell>
          <cell r="I20632">
            <v>100000</v>
          </cell>
          <cell r="J20632" t="str">
            <v/>
          </cell>
          <cell r="K20632" t="str">
            <v/>
          </cell>
          <cell r="L20632" t="str">
            <v/>
          </cell>
        </row>
        <row r="20633">
          <cell r="C20633" t="str">
            <v>IN1020200334</v>
          </cell>
          <cell r="D20633" t="str">
            <v>SDL AP 6.68% 2035</v>
          </cell>
          <cell r="E20633" t="str">
            <v>SG</v>
          </cell>
          <cell r="F20633" t="str">
            <v>SG</v>
          </cell>
          <cell r="G20633" t="str">
            <v>AP35</v>
          </cell>
          <cell r="H20633" t="str">
            <v>6.68%</v>
          </cell>
          <cell r="I20633">
            <v>100000</v>
          </cell>
          <cell r="J20633" t="str">
            <v/>
          </cell>
          <cell r="K20633" t="str">
            <v/>
          </cell>
          <cell r="L20633" t="str">
            <v/>
          </cell>
        </row>
        <row r="20634">
          <cell r="C20634" t="str">
            <v>IN1020200425</v>
          </cell>
          <cell r="D20634" t="str">
            <v>SDL AP 6.87% 2035</v>
          </cell>
          <cell r="E20634" t="str">
            <v>SG</v>
          </cell>
          <cell r="F20634" t="str">
            <v>SG</v>
          </cell>
          <cell r="G20634" t="str">
            <v>AP35</v>
          </cell>
          <cell r="H20634" t="str">
            <v>6.87%</v>
          </cell>
          <cell r="I20634">
            <v>100000</v>
          </cell>
          <cell r="J20634" t="str">
            <v/>
          </cell>
          <cell r="K20634" t="str">
            <v/>
          </cell>
          <cell r="L20634" t="str">
            <v/>
          </cell>
        </row>
        <row r="20635">
          <cell r="C20635" t="str">
            <v>IN1020190543</v>
          </cell>
          <cell r="D20635" t="str">
            <v>SDL Andhra Pradesh 6.88% 2035</v>
          </cell>
          <cell r="F20635" t="str">
            <v>SG</v>
          </cell>
          <cell r="G20635" t="str">
            <v>AP35</v>
          </cell>
          <cell r="H20635" t="str">
            <v>6.88%</v>
          </cell>
          <cell r="I20635">
            <v>100000</v>
          </cell>
          <cell r="J20635" t="str">
            <v/>
          </cell>
          <cell r="K20635" t="str">
            <v/>
          </cell>
          <cell r="L20635" t="str">
            <v/>
          </cell>
        </row>
        <row r="20636">
          <cell r="C20636" t="str">
            <v>IN1020200565</v>
          </cell>
          <cell r="D20636" t="str">
            <v>SDL AP 6.89% 2035</v>
          </cell>
          <cell r="E20636" t="str">
            <v>SG</v>
          </cell>
          <cell r="F20636" t="str">
            <v>SG</v>
          </cell>
          <cell r="G20636" t="str">
            <v>AP35</v>
          </cell>
          <cell r="H20636" t="str">
            <v>6.89%</v>
          </cell>
          <cell r="I20636">
            <v>100000</v>
          </cell>
          <cell r="J20636" t="str">
            <v/>
          </cell>
          <cell r="K20636" t="str">
            <v/>
          </cell>
          <cell r="L20636" t="str">
            <v/>
          </cell>
        </row>
        <row r="20637">
          <cell r="C20637" t="str">
            <v>IN1020210077</v>
          </cell>
          <cell r="D20637" t="str">
            <v>SDL AP 6.96% 2035</v>
          </cell>
          <cell r="E20637" t="str">
            <v>SG</v>
          </cell>
          <cell r="F20637" t="str">
            <v>SG</v>
          </cell>
          <cell r="G20637" t="str">
            <v>AP35</v>
          </cell>
          <cell r="H20637" t="str">
            <v>6.96%</v>
          </cell>
          <cell r="I20637">
            <v>100000</v>
          </cell>
          <cell r="J20637" t="str">
            <v/>
          </cell>
          <cell r="K20637" t="str">
            <v/>
          </cell>
          <cell r="L20637" t="str">
            <v/>
          </cell>
        </row>
        <row r="20638">
          <cell r="C20638" t="str">
            <v>IN1020190436</v>
          </cell>
          <cell r="D20638" t="str">
            <v>SDL Andhra Pradesh 7.24% 2035</v>
          </cell>
          <cell r="F20638" t="str">
            <v>SG</v>
          </cell>
          <cell r="G20638" t="str">
            <v>AP35</v>
          </cell>
          <cell r="H20638" t="str">
            <v>7.24%</v>
          </cell>
          <cell r="I20638">
            <v>100000</v>
          </cell>
          <cell r="J20638" t="str">
            <v/>
          </cell>
          <cell r="K20638" t="str">
            <v/>
          </cell>
          <cell r="L20638" t="str">
            <v/>
          </cell>
        </row>
        <row r="20639">
          <cell r="C20639" t="str">
            <v>IN1020160108</v>
          </cell>
          <cell r="D20639" t="str">
            <v>SDL ANDHRA PRADESH 7.27% 2035</v>
          </cell>
          <cell r="F20639" t="str">
            <v>SG</v>
          </cell>
          <cell r="G20639" t="str">
            <v>AP35</v>
          </cell>
          <cell r="H20639" t="str">
            <v>7.27%</v>
          </cell>
          <cell r="I20639">
            <v>50000</v>
          </cell>
          <cell r="J20639" t="str">
            <v/>
          </cell>
          <cell r="K20639" t="str">
            <v/>
          </cell>
          <cell r="L20639" t="str">
            <v/>
          </cell>
        </row>
        <row r="20640">
          <cell r="C20640" t="str">
            <v>IN1020190014</v>
          </cell>
          <cell r="D20640" t="str">
            <v>SDL Andhra Pradesh 8.18% 2035</v>
          </cell>
          <cell r="F20640" t="str">
            <v>SG</v>
          </cell>
          <cell r="G20640" t="str">
            <v>AP35</v>
          </cell>
          <cell r="H20640" t="str">
            <v>8.18%</v>
          </cell>
          <cell r="I20640">
            <v>100000</v>
          </cell>
          <cell r="J20640" t="str">
            <v/>
          </cell>
          <cell r="K20640" t="str">
            <v/>
          </cell>
          <cell r="L20640" t="str">
            <v/>
          </cell>
        </row>
        <row r="20641">
          <cell r="C20641" t="str">
            <v>IN1020200490</v>
          </cell>
          <cell r="D20641" t="str">
            <v>SDL AP 6.68% 2035</v>
          </cell>
          <cell r="E20641" t="str">
            <v>SG</v>
          </cell>
          <cell r="F20641" t="str">
            <v>SG</v>
          </cell>
          <cell r="G20641" t="str">
            <v>AP35A</v>
          </cell>
          <cell r="H20641" t="str">
            <v>6.68%</v>
          </cell>
          <cell r="I20641">
            <v>100000</v>
          </cell>
          <cell r="J20641" t="str">
            <v/>
          </cell>
          <cell r="K20641" t="str">
            <v/>
          </cell>
          <cell r="L20641" t="str">
            <v/>
          </cell>
        </row>
        <row r="20642">
          <cell r="C20642" t="str">
            <v>IN1020200508</v>
          </cell>
          <cell r="D20642" t="str">
            <v>SDL AP 6.65% 2036</v>
          </cell>
          <cell r="E20642" t="str">
            <v>SG</v>
          </cell>
          <cell r="F20642" t="str">
            <v>SG</v>
          </cell>
          <cell r="G20642" t="str">
            <v>AP36</v>
          </cell>
          <cell r="H20642" t="str">
            <v>6.65%</v>
          </cell>
          <cell r="I20642">
            <v>100000</v>
          </cell>
          <cell r="J20642" t="str">
            <v/>
          </cell>
          <cell r="K20642" t="str">
            <v/>
          </cell>
          <cell r="L20642" t="str">
            <v/>
          </cell>
        </row>
        <row r="20643">
          <cell r="C20643" t="str">
            <v>IN1020200359</v>
          </cell>
          <cell r="D20643" t="str">
            <v>SDL AP 6.85% 2036</v>
          </cell>
          <cell r="E20643" t="str">
            <v>SG</v>
          </cell>
          <cell r="F20643" t="str">
            <v>SG</v>
          </cell>
          <cell r="G20643" t="str">
            <v>AP36</v>
          </cell>
          <cell r="H20643" t="str">
            <v>6.85%</v>
          </cell>
          <cell r="I20643">
            <v>100000</v>
          </cell>
          <cell r="J20643" t="str">
            <v/>
          </cell>
          <cell r="K20643" t="str">
            <v/>
          </cell>
          <cell r="L20643" t="str">
            <v/>
          </cell>
        </row>
        <row r="20644">
          <cell r="C20644" t="str">
            <v>IN1020210085</v>
          </cell>
          <cell r="D20644" t="str">
            <v>SDL AP 6.96% 2036</v>
          </cell>
          <cell r="E20644" t="str">
            <v>SG</v>
          </cell>
          <cell r="F20644" t="str">
            <v>SG</v>
          </cell>
          <cell r="G20644" t="str">
            <v>AP36</v>
          </cell>
          <cell r="H20644" t="str">
            <v>6.96%</v>
          </cell>
          <cell r="I20644">
            <v>100000</v>
          </cell>
          <cell r="J20644" t="str">
            <v/>
          </cell>
          <cell r="K20644" t="str">
            <v/>
          </cell>
          <cell r="L20644" t="str">
            <v/>
          </cell>
        </row>
        <row r="20645">
          <cell r="C20645" t="str">
            <v>IN1020210150</v>
          </cell>
          <cell r="D20645" t="str">
            <v>SDL AP 7.13% 2036</v>
          </cell>
          <cell r="E20645" t="str">
            <v>SG</v>
          </cell>
          <cell r="F20645" t="str">
            <v>SG</v>
          </cell>
          <cell r="G20645" t="str">
            <v>AP36</v>
          </cell>
          <cell r="H20645" t="str">
            <v>7.13%</v>
          </cell>
          <cell r="I20645">
            <v>100000</v>
          </cell>
          <cell r="J20645" t="str">
            <v/>
          </cell>
          <cell r="K20645" t="str">
            <v/>
          </cell>
          <cell r="L20645" t="str">
            <v/>
          </cell>
        </row>
        <row r="20646">
          <cell r="C20646" t="str">
            <v>IN1020190451</v>
          </cell>
          <cell r="D20646" t="str">
            <v>SDL Andhra Pradesh 7.15% 2036</v>
          </cell>
          <cell r="F20646" t="str">
            <v>SG</v>
          </cell>
          <cell r="G20646" t="str">
            <v>AP36</v>
          </cell>
          <cell r="H20646" t="str">
            <v>7.15%</v>
          </cell>
          <cell r="I20646">
            <v>100000</v>
          </cell>
          <cell r="J20646" t="str">
            <v/>
          </cell>
          <cell r="K20646" t="str">
            <v/>
          </cell>
          <cell r="L20646" t="str">
            <v/>
          </cell>
        </row>
        <row r="20647">
          <cell r="C20647" t="str">
            <v>IN1020160074</v>
          </cell>
          <cell r="D20647" t="str">
            <v>SDL ANDHRA PRADESH 7.62% 2036</v>
          </cell>
          <cell r="F20647" t="str">
            <v>SG</v>
          </cell>
          <cell r="G20647" t="str">
            <v>AP36</v>
          </cell>
          <cell r="H20647" t="str">
            <v>7.62%</v>
          </cell>
          <cell r="I20647">
            <v>40000</v>
          </cell>
          <cell r="J20647" t="str">
            <v/>
          </cell>
          <cell r="K20647" t="str">
            <v/>
          </cell>
          <cell r="L20647" t="str">
            <v/>
          </cell>
        </row>
        <row r="20648">
          <cell r="C20648" t="str">
            <v>IN1020190022</v>
          </cell>
          <cell r="D20648" t="str">
            <v>SDL Andhra Pradesh 8.18% 2036</v>
          </cell>
          <cell r="F20648" t="str">
            <v>SG</v>
          </cell>
          <cell r="G20648" t="str">
            <v>AP36</v>
          </cell>
          <cell r="H20648" t="str">
            <v>8.18%</v>
          </cell>
          <cell r="I20648">
            <v>100000</v>
          </cell>
          <cell r="J20648" t="str">
            <v/>
          </cell>
          <cell r="K20648" t="str">
            <v/>
          </cell>
          <cell r="L20648" t="str">
            <v/>
          </cell>
        </row>
        <row r="20649">
          <cell r="C20649" t="str">
            <v>IN1020200540</v>
          </cell>
          <cell r="D20649" t="str">
            <v>SDL AP 6.63% 2037</v>
          </cell>
          <cell r="E20649" t="str">
            <v>SG</v>
          </cell>
          <cell r="F20649" t="str">
            <v>SG</v>
          </cell>
          <cell r="G20649" t="str">
            <v>AP37</v>
          </cell>
          <cell r="H20649" t="str">
            <v>6.63%</v>
          </cell>
          <cell r="I20649">
            <v>100000</v>
          </cell>
          <cell r="J20649" t="str">
            <v/>
          </cell>
          <cell r="K20649" t="str">
            <v/>
          </cell>
          <cell r="L20649" t="str">
            <v/>
          </cell>
        </row>
        <row r="20650">
          <cell r="C20650" t="str">
            <v>IN1020200573</v>
          </cell>
          <cell r="D20650" t="str">
            <v>SDL AP 6.87% 2037</v>
          </cell>
          <cell r="E20650" t="str">
            <v>SG</v>
          </cell>
          <cell r="F20650" t="str">
            <v>SG</v>
          </cell>
          <cell r="G20650" t="str">
            <v>AP37</v>
          </cell>
          <cell r="H20650" t="str">
            <v>6.87%</v>
          </cell>
          <cell r="I20650">
            <v>100000</v>
          </cell>
          <cell r="J20650" t="str">
            <v/>
          </cell>
          <cell r="K20650" t="str">
            <v/>
          </cell>
          <cell r="L20650" t="str">
            <v/>
          </cell>
        </row>
        <row r="20651">
          <cell r="C20651" t="str">
            <v>IN1020210051</v>
          </cell>
          <cell r="D20651" t="str">
            <v>SDL AP 6.94% 2037</v>
          </cell>
          <cell r="E20651" t="str">
            <v>SG</v>
          </cell>
          <cell r="F20651" t="str">
            <v>SG</v>
          </cell>
          <cell r="G20651" t="str">
            <v>AP37</v>
          </cell>
          <cell r="H20651" t="str">
            <v>6.94%</v>
          </cell>
          <cell r="I20651">
            <v>100000</v>
          </cell>
          <cell r="J20651" t="str">
            <v/>
          </cell>
          <cell r="K20651" t="str">
            <v/>
          </cell>
          <cell r="L20651" t="str">
            <v/>
          </cell>
        </row>
        <row r="20652">
          <cell r="C20652" t="str">
            <v>IN1020200391</v>
          </cell>
          <cell r="D20652" t="str">
            <v>SDL AP 7.1% 2037</v>
          </cell>
          <cell r="E20652" t="str">
            <v>SG</v>
          </cell>
          <cell r="F20652" t="str">
            <v>SG</v>
          </cell>
          <cell r="G20652" t="str">
            <v>AP37</v>
          </cell>
          <cell r="H20652" t="str">
            <v>7.1%</v>
          </cell>
          <cell r="I20652">
            <v>100000</v>
          </cell>
          <cell r="J20652" t="str">
            <v/>
          </cell>
          <cell r="K20652" t="str">
            <v/>
          </cell>
          <cell r="L20652" t="str">
            <v/>
          </cell>
        </row>
        <row r="20653">
          <cell r="C20653" t="str">
            <v>IN1020210168</v>
          </cell>
          <cell r="D20653" t="str">
            <v>SDL AP 7.12% 2037</v>
          </cell>
          <cell r="E20653" t="str">
            <v>SG</v>
          </cell>
          <cell r="F20653" t="str">
            <v>SG</v>
          </cell>
          <cell r="G20653" t="str">
            <v>AP37</v>
          </cell>
          <cell r="H20653" t="str">
            <v>7.12%</v>
          </cell>
          <cell r="I20653">
            <v>100000</v>
          </cell>
          <cell r="J20653" t="str">
            <v/>
          </cell>
          <cell r="K20653" t="str">
            <v/>
          </cell>
          <cell r="L20653" t="str">
            <v/>
          </cell>
        </row>
        <row r="20654">
          <cell r="C20654" t="str">
            <v>IN1020200581</v>
          </cell>
          <cell r="D20654" t="str">
            <v>SDL AP 7.22% 2037</v>
          </cell>
          <cell r="E20654" t="str">
            <v>SG</v>
          </cell>
          <cell r="F20654" t="str">
            <v>SG</v>
          </cell>
          <cell r="G20654" t="str">
            <v>AP37</v>
          </cell>
          <cell r="H20654" t="str">
            <v>7.22%</v>
          </cell>
          <cell r="I20654">
            <v>131400</v>
          </cell>
          <cell r="J20654" t="str">
            <v/>
          </cell>
          <cell r="K20654" t="str">
            <v/>
          </cell>
          <cell r="L20654" t="str">
            <v/>
          </cell>
        </row>
        <row r="20655">
          <cell r="C20655" t="str">
            <v>IN1020170107</v>
          </cell>
          <cell r="D20655" t="str">
            <v>SDL ANDHRA PRADESH 7.51% 2037</v>
          </cell>
          <cell r="F20655" t="str">
            <v>SG</v>
          </cell>
          <cell r="G20655" t="str">
            <v>AP37</v>
          </cell>
          <cell r="H20655" t="str">
            <v>7.51%</v>
          </cell>
          <cell r="I20655">
            <v>300000</v>
          </cell>
          <cell r="J20655" t="str">
            <v/>
          </cell>
          <cell r="K20655" t="str">
            <v/>
          </cell>
          <cell r="L20655" t="str">
            <v/>
          </cell>
        </row>
        <row r="20656">
          <cell r="C20656" t="str">
            <v>IN1020190030</v>
          </cell>
          <cell r="D20656" t="str">
            <v>SDL Andhra Pradesh 8.18% 2037</v>
          </cell>
          <cell r="F20656" t="str">
            <v>SG</v>
          </cell>
          <cell r="G20656" t="str">
            <v>AP37</v>
          </cell>
          <cell r="H20656" t="str">
            <v>8.18%</v>
          </cell>
          <cell r="I20656">
            <v>100000</v>
          </cell>
          <cell r="J20656" t="str">
            <v/>
          </cell>
          <cell r="K20656" t="str">
            <v/>
          </cell>
          <cell r="L20656" t="str">
            <v/>
          </cell>
        </row>
        <row r="20657">
          <cell r="C20657" t="str">
            <v>IN1020200276</v>
          </cell>
          <cell r="D20657" t="str">
            <v>SDL AP 6.5% 2038</v>
          </cell>
          <cell r="E20657" t="str">
            <v>SG</v>
          </cell>
          <cell r="F20657" t="str">
            <v>SG</v>
          </cell>
          <cell r="G20657" t="str">
            <v>AP38</v>
          </cell>
          <cell r="H20657" t="str">
            <v>6.5%</v>
          </cell>
          <cell r="I20657">
            <v>100000</v>
          </cell>
          <cell r="J20657" t="str">
            <v/>
          </cell>
          <cell r="K20657" t="str">
            <v/>
          </cell>
          <cell r="L20657" t="str">
            <v/>
          </cell>
        </row>
        <row r="20658">
          <cell r="C20658" t="str">
            <v>IN1020200441</v>
          </cell>
          <cell r="D20658" t="str">
            <v>SDL AP 6.77% 2038</v>
          </cell>
          <cell r="E20658" t="str">
            <v>SG</v>
          </cell>
          <cell r="F20658" t="str">
            <v>SG</v>
          </cell>
          <cell r="G20658" t="str">
            <v>AP38</v>
          </cell>
          <cell r="H20658" t="str">
            <v>6.77%</v>
          </cell>
          <cell r="I20658">
            <v>100000</v>
          </cell>
          <cell r="J20658" t="str">
            <v/>
          </cell>
          <cell r="K20658" t="str">
            <v/>
          </cell>
          <cell r="L20658" t="str">
            <v/>
          </cell>
        </row>
        <row r="20659">
          <cell r="C20659" t="str">
            <v>IN1020210010</v>
          </cell>
          <cell r="D20659" t="str">
            <v>SDL AP 6.78% 2038</v>
          </cell>
          <cell r="E20659" t="str">
            <v>SG</v>
          </cell>
          <cell r="F20659" t="str">
            <v>SG</v>
          </cell>
          <cell r="G20659" t="str">
            <v>AP38</v>
          </cell>
          <cell r="H20659" t="str">
            <v>6.78%</v>
          </cell>
          <cell r="I20659">
            <v>100000</v>
          </cell>
          <cell r="J20659" t="str">
            <v/>
          </cell>
          <cell r="K20659" t="str">
            <v/>
          </cell>
          <cell r="L20659" t="str">
            <v/>
          </cell>
        </row>
        <row r="20660">
          <cell r="C20660" t="str">
            <v>IN1020200367</v>
          </cell>
          <cell r="D20660" t="str">
            <v>SDL AP 6.87% 2038</v>
          </cell>
          <cell r="E20660" t="str">
            <v>SG</v>
          </cell>
          <cell r="F20660" t="str">
            <v>SG</v>
          </cell>
          <cell r="G20660" t="str">
            <v>AP38</v>
          </cell>
          <cell r="H20660" t="str">
            <v>6.87%</v>
          </cell>
          <cell r="I20660">
            <v>100000</v>
          </cell>
          <cell r="J20660" t="str">
            <v/>
          </cell>
          <cell r="K20660" t="str">
            <v/>
          </cell>
          <cell r="L20660" t="str">
            <v/>
          </cell>
        </row>
        <row r="20661">
          <cell r="C20661" t="str">
            <v>IN1020210069</v>
          </cell>
          <cell r="D20661" t="str">
            <v>SDL AP 6.94% 2038</v>
          </cell>
          <cell r="E20661" t="str">
            <v>SG</v>
          </cell>
          <cell r="F20661" t="str">
            <v>SG</v>
          </cell>
          <cell r="G20661" t="str">
            <v>AP38</v>
          </cell>
          <cell r="H20661" t="str">
            <v>6.94%</v>
          </cell>
          <cell r="I20661">
            <v>100000</v>
          </cell>
          <cell r="J20661" t="str">
            <v/>
          </cell>
          <cell r="K20661" t="str">
            <v/>
          </cell>
          <cell r="L20661" t="str">
            <v/>
          </cell>
        </row>
        <row r="20662">
          <cell r="C20662" t="str">
            <v>IN1020210119</v>
          </cell>
          <cell r="D20662" t="str">
            <v>SDL AP 7.0% 2038</v>
          </cell>
          <cell r="E20662" t="str">
            <v>SG</v>
          </cell>
          <cell r="F20662" t="str">
            <v>SG</v>
          </cell>
          <cell r="G20662" t="str">
            <v>AP38</v>
          </cell>
          <cell r="H20662" t="str">
            <v>7.0%</v>
          </cell>
          <cell r="I20662">
            <v>100000</v>
          </cell>
          <cell r="J20662" t="str">
            <v/>
          </cell>
          <cell r="K20662" t="str">
            <v/>
          </cell>
          <cell r="L20662" t="str">
            <v/>
          </cell>
        </row>
        <row r="20663">
          <cell r="C20663" t="str">
            <v>IN1020190048</v>
          </cell>
          <cell r="D20663" t="str">
            <v>SDL Andhra Pradesh 8.18% 2038</v>
          </cell>
          <cell r="F20663" t="str">
            <v>SG</v>
          </cell>
          <cell r="G20663" t="str">
            <v>AP38</v>
          </cell>
          <cell r="H20663" t="str">
            <v>8.18%</v>
          </cell>
          <cell r="I20663">
            <v>100000</v>
          </cell>
          <cell r="J20663" t="str">
            <v/>
          </cell>
          <cell r="K20663" t="str">
            <v/>
          </cell>
          <cell r="L20663" t="str">
            <v/>
          </cell>
        </row>
        <row r="20664">
          <cell r="C20664" t="str">
            <v>IN1020200292</v>
          </cell>
          <cell r="D20664" t="str">
            <v>SDL AP 6.60% 2039</v>
          </cell>
          <cell r="E20664" t="str">
            <v>SG</v>
          </cell>
          <cell r="F20664" t="str">
            <v>SG</v>
          </cell>
          <cell r="G20664" t="str">
            <v>AP39</v>
          </cell>
          <cell r="H20664" t="str">
            <v>6.60%</v>
          </cell>
          <cell r="I20664">
            <v>100000</v>
          </cell>
          <cell r="J20664" t="str">
            <v/>
          </cell>
          <cell r="K20664" t="str">
            <v/>
          </cell>
          <cell r="L20664" t="str">
            <v/>
          </cell>
        </row>
        <row r="20665">
          <cell r="C20665" t="str">
            <v>IN1020200524</v>
          </cell>
          <cell r="D20665" t="str">
            <v>SDL AP 6.64% 2039</v>
          </cell>
          <cell r="E20665" t="str">
            <v>SG</v>
          </cell>
          <cell r="F20665" t="str">
            <v>SG</v>
          </cell>
          <cell r="G20665" t="str">
            <v>AP39</v>
          </cell>
          <cell r="H20665" t="str">
            <v>6.64%</v>
          </cell>
          <cell r="I20665">
            <v>100000</v>
          </cell>
          <cell r="J20665" t="str">
            <v/>
          </cell>
          <cell r="K20665" t="str">
            <v/>
          </cell>
          <cell r="L20665" t="str">
            <v/>
          </cell>
        </row>
        <row r="20666">
          <cell r="C20666" t="str">
            <v>IN1020200342</v>
          </cell>
          <cell r="D20666" t="str">
            <v>SDL AP 6.68% 2039</v>
          </cell>
          <cell r="E20666" t="str">
            <v>SG</v>
          </cell>
          <cell r="F20666" t="str">
            <v>SG</v>
          </cell>
          <cell r="G20666" t="str">
            <v>AP39</v>
          </cell>
          <cell r="H20666" t="str">
            <v>6.68%</v>
          </cell>
          <cell r="I20666">
            <v>100000</v>
          </cell>
          <cell r="J20666" t="str">
            <v/>
          </cell>
          <cell r="K20666" t="str">
            <v/>
          </cell>
          <cell r="L20666" t="str">
            <v/>
          </cell>
        </row>
        <row r="20667">
          <cell r="C20667" t="str">
            <v>IN1020210028</v>
          </cell>
          <cell r="D20667" t="str">
            <v>SDL AP 6.78% 2039</v>
          </cell>
          <cell r="E20667" t="str">
            <v>SG</v>
          </cell>
          <cell r="F20667" t="str">
            <v>SG</v>
          </cell>
          <cell r="G20667" t="str">
            <v>AP39</v>
          </cell>
          <cell r="H20667" t="str">
            <v>6.78%</v>
          </cell>
          <cell r="I20667">
            <v>100000</v>
          </cell>
          <cell r="J20667" t="str">
            <v/>
          </cell>
          <cell r="K20667" t="str">
            <v/>
          </cell>
          <cell r="L20667" t="str">
            <v/>
          </cell>
        </row>
        <row r="20668">
          <cell r="C20668" t="str">
            <v>IN1020210036</v>
          </cell>
          <cell r="D20668" t="str">
            <v>SDL AP 6.9% 2039</v>
          </cell>
          <cell r="E20668" t="str">
            <v>SG</v>
          </cell>
          <cell r="F20668" t="str">
            <v>SG</v>
          </cell>
          <cell r="G20668" t="str">
            <v>AP39</v>
          </cell>
          <cell r="H20668" t="str">
            <v>6.9%</v>
          </cell>
          <cell r="I20668">
            <v>100000</v>
          </cell>
          <cell r="J20668" t="str">
            <v/>
          </cell>
          <cell r="K20668" t="str">
            <v/>
          </cell>
          <cell r="L20668" t="str">
            <v/>
          </cell>
        </row>
        <row r="20669">
          <cell r="C20669" t="str">
            <v>IN1020200417</v>
          </cell>
          <cell r="D20669" t="str">
            <v>SDL AP 6.91% 2039</v>
          </cell>
          <cell r="E20669" t="str">
            <v>SG</v>
          </cell>
          <cell r="F20669" t="str">
            <v>SG</v>
          </cell>
          <cell r="G20669" t="str">
            <v>AP39</v>
          </cell>
          <cell r="H20669" t="str">
            <v>6.91%</v>
          </cell>
          <cell r="I20669">
            <v>100000</v>
          </cell>
          <cell r="J20669" t="str">
            <v/>
          </cell>
          <cell r="K20669" t="str">
            <v/>
          </cell>
          <cell r="L20669" t="str">
            <v/>
          </cell>
        </row>
        <row r="20670">
          <cell r="C20670" t="str">
            <v>IN1020200383</v>
          </cell>
          <cell r="D20670" t="str">
            <v>SDL AP 7.0% 2039</v>
          </cell>
          <cell r="E20670" t="str">
            <v>SG</v>
          </cell>
          <cell r="F20670" t="str">
            <v>SG</v>
          </cell>
          <cell r="G20670" t="str">
            <v>AP39</v>
          </cell>
          <cell r="H20670" t="str">
            <v>7.0%</v>
          </cell>
          <cell r="I20670">
            <v>100000</v>
          </cell>
          <cell r="J20670" t="str">
            <v/>
          </cell>
          <cell r="K20670" t="str">
            <v/>
          </cell>
          <cell r="L20670" t="str">
            <v/>
          </cell>
        </row>
        <row r="20671">
          <cell r="C20671" t="str">
            <v>IN1020210127</v>
          </cell>
          <cell r="D20671" t="str">
            <v>SDL AP 7.01% 2039</v>
          </cell>
          <cell r="E20671" t="str">
            <v>SG</v>
          </cell>
          <cell r="F20671" t="str">
            <v>SG</v>
          </cell>
          <cell r="G20671" t="str">
            <v>AP39</v>
          </cell>
          <cell r="H20671" t="str">
            <v>7.01%</v>
          </cell>
          <cell r="I20671">
            <v>100000</v>
          </cell>
          <cell r="J20671" t="str">
            <v/>
          </cell>
          <cell r="K20671" t="str">
            <v/>
          </cell>
          <cell r="L20671" t="str">
            <v/>
          </cell>
        </row>
        <row r="20672">
          <cell r="C20672" t="str">
            <v>IN1020190055</v>
          </cell>
          <cell r="D20672" t="str">
            <v>SDL Andhra Pradesh 8.18% 2039</v>
          </cell>
          <cell r="F20672" t="str">
            <v>SG</v>
          </cell>
          <cell r="G20672" t="str">
            <v>AP39</v>
          </cell>
          <cell r="H20672" t="str">
            <v>8.18%</v>
          </cell>
          <cell r="I20672">
            <v>100000</v>
          </cell>
          <cell r="J20672" t="str">
            <v/>
          </cell>
          <cell r="K20672" t="str">
            <v/>
          </cell>
          <cell r="L20672" t="str">
            <v/>
          </cell>
        </row>
        <row r="20673">
          <cell r="C20673" t="str">
            <v>IN1020200300</v>
          </cell>
          <cell r="D20673" t="str">
            <v>SDL AP 6.60% 2040</v>
          </cell>
          <cell r="E20673" t="str">
            <v>SG</v>
          </cell>
          <cell r="F20673" t="str">
            <v>SG</v>
          </cell>
          <cell r="G20673" t="str">
            <v>AP40</v>
          </cell>
          <cell r="H20673" t="str">
            <v>6.60%</v>
          </cell>
          <cell r="I20673">
            <v>100000</v>
          </cell>
          <cell r="J20673" t="str">
            <v/>
          </cell>
          <cell r="K20673" t="str">
            <v/>
          </cell>
          <cell r="L20673" t="str">
            <v/>
          </cell>
        </row>
        <row r="20674">
          <cell r="C20674" t="str">
            <v>IN1020200516</v>
          </cell>
          <cell r="D20674" t="str">
            <v>SDL AP 6.65% 2040</v>
          </cell>
          <cell r="E20674" t="str">
            <v>SG</v>
          </cell>
          <cell r="F20674" t="str">
            <v>SG</v>
          </cell>
          <cell r="G20674" t="str">
            <v>AP40</v>
          </cell>
          <cell r="H20674" t="str">
            <v>6.65%</v>
          </cell>
          <cell r="I20674">
            <v>100000</v>
          </cell>
          <cell r="J20674" t="str">
            <v/>
          </cell>
          <cell r="K20674" t="str">
            <v/>
          </cell>
          <cell r="L20674" t="str">
            <v/>
          </cell>
        </row>
        <row r="20675">
          <cell r="C20675" t="str">
            <v>IN1020200318</v>
          </cell>
          <cell r="D20675" t="str">
            <v>SDL AP 6.77% 2040</v>
          </cell>
          <cell r="E20675" t="str">
            <v>SG</v>
          </cell>
          <cell r="F20675" t="str">
            <v>SG</v>
          </cell>
          <cell r="G20675" t="str">
            <v>AP40</v>
          </cell>
          <cell r="H20675" t="str">
            <v>6.77%</v>
          </cell>
          <cell r="I20675">
            <v>25000</v>
          </cell>
          <cell r="J20675" t="str">
            <v/>
          </cell>
          <cell r="K20675" t="str">
            <v/>
          </cell>
          <cell r="L20675" t="str">
            <v/>
          </cell>
        </row>
        <row r="20676">
          <cell r="C20676" t="str">
            <v>IN1020210044</v>
          </cell>
          <cell r="D20676" t="str">
            <v>SDL AP 6.91% 2040</v>
          </cell>
          <cell r="E20676" t="str">
            <v>SG</v>
          </cell>
          <cell r="F20676" t="str">
            <v>SG</v>
          </cell>
          <cell r="G20676" t="str">
            <v>AP40</v>
          </cell>
          <cell r="H20676" t="str">
            <v>6.91%</v>
          </cell>
          <cell r="I20676">
            <v>100000</v>
          </cell>
          <cell r="J20676" t="str">
            <v/>
          </cell>
          <cell r="K20676" t="str">
            <v/>
          </cell>
          <cell r="L20676" t="str">
            <v/>
          </cell>
        </row>
        <row r="20677">
          <cell r="C20677" t="str">
            <v>IN1020200409</v>
          </cell>
          <cell r="D20677" t="str">
            <v>SDL AP 7.03% 2040</v>
          </cell>
          <cell r="E20677" t="str">
            <v>SG</v>
          </cell>
          <cell r="F20677" t="str">
            <v>SG</v>
          </cell>
          <cell r="G20677" t="str">
            <v>AP40</v>
          </cell>
          <cell r="H20677" t="str">
            <v>7.03%</v>
          </cell>
          <cell r="I20677">
            <v>100000</v>
          </cell>
          <cell r="J20677" t="str">
            <v/>
          </cell>
          <cell r="K20677" t="str">
            <v/>
          </cell>
          <cell r="L20677" t="str">
            <v/>
          </cell>
        </row>
        <row r="20678">
          <cell r="C20678" t="str">
            <v>IN1020210093</v>
          </cell>
          <cell r="D20678" t="str">
            <v>SDL AP 7.04% 2040</v>
          </cell>
          <cell r="E20678" t="str">
            <v>SG</v>
          </cell>
          <cell r="F20678" t="str">
            <v>SG</v>
          </cell>
          <cell r="G20678" t="str">
            <v>AP40</v>
          </cell>
          <cell r="H20678" t="str">
            <v>7.04%</v>
          </cell>
          <cell r="I20678">
            <v>100000</v>
          </cell>
          <cell r="J20678" t="str">
            <v/>
          </cell>
          <cell r="K20678" t="str">
            <v/>
          </cell>
          <cell r="L20678" t="str">
            <v/>
          </cell>
        </row>
        <row r="20679">
          <cell r="C20679" t="str">
            <v>IN1020200532</v>
          </cell>
          <cell r="D20679" t="str">
            <v>SDL AP 6.65% 2041</v>
          </cell>
          <cell r="E20679" t="str">
            <v>SG</v>
          </cell>
          <cell r="F20679" t="str">
            <v>SG</v>
          </cell>
          <cell r="G20679" t="str">
            <v>AP41</v>
          </cell>
          <cell r="H20679" t="str">
            <v>6.65%</v>
          </cell>
          <cell r="I20679">
            <v>100000</v>
          </cell>
          <cell r="J20679" t="str">
            <v/>
          </cell>
          <cell r="K20679" t="str">
            <v/>
          </cell>
          <cell r="L20679" t="str">
            <v/>
          </cell>
        </row>
        <row r="20680">
          <cell r="C20680" t="str">
            <v>IN1020210101</v>
          </cell>
          <cell r="D20680" t="str">
            <v>SDL AP 7.04% 2041</v>
          </cell>
          <cell r="E20680" t="str">
            <v>SG</v>
          </cell>
          <cell r="F20680" t="str">
            <v>SG</v>
          </cell>
          <cell r="G20680" t="str">
            <v>AP41</v>
          </cell>
          <cell r="H20680" t="str">
            <v>7.04%</v>
          </cell>
          <cell r="I20680">
            <v>100000</v>
          </cell>
          <cell r="J20680" t="str">
            <v/>
          </cell>
          <cell r="K20680" t="str">
            <v/>
          </cell>
          <cell r="L20680" t="str">
            <v/>
          </cell>
        </row>
        <row r="20681">
          <cell r="D20681" t="str">
            <v>SDL ARUNACHAL PRADESH  8.29% 2020</v>
          </cell>
          <cell r="F20681" t="str">
            <v>SG</v>
          </cell>
          <cell r="G20681" t="str">
            <v>ARUN20</v>
          </cell>
          <cell r="H20681" t="str">
            <v>8.29%</v>
          </cell>
          <cell r="I20681">
            <v>7905</v>
          </cell>
          <cell r="J20681" t="str">
            <v/>
          </cell>
          <cell r="K20681" t="str">
            <v/>
          </cell>
          <cell r="L20681" t="str">
            <v/>
          </cell>
        </row>
        <row r="20682">
          <cell r="D20682" t="str">
            <v>SDL ARUNACHAL PRADESH  8.80% 2022</v>
          </cell>
          <cell r="F20682" t="str">
            <v>SG</v>
          </cell>
          <cell r="G20682" t="str">
            <v>ARUN22</v>
          </cell>
          <cell r="H20682" t="str">
            <v>8.80%</v>
          </cell>
          <cell r="I20682">
            <v>2000</v>
          </cell>
          <cell r="J20682" t="str">
            <v/>
          </cell>
          <cell r="K20682" t="str">
            <v/>
          </cell>
          <cell r="L20682" t="str">
            <v/>
          </cell>
        </row>
        <row r="20683">
          <cell r="D20683" t="str">
            <v>SDL ARUNACHAL PRADESH  8.85% 2022</v>
          </cell>
          <cell r="F20683" t="str">
            <v>SG</v>
          </cell>
          <cell r="G20683" t="str">
            <v>ARUN22</v>
          </cell>
          <cell r="H20683" t="str">
            <v>8.85%</v>
          </cell>
          <cell r="I20683">
            <v>5000</v>
          </cell>
          <cell r="J20683" t="str">
            <v/>
          </cell>
          <cell r="K20683" t="str">
            <v/>
          </cell>
          <cell r="L20683" t="str">
            <v/>
          </cell>
        </row>
        <row r="20684">
          <cell r="D20684" t="str">
            <v>SDL ARUNACHAL PRADESH  9.02% 2022</v>
          </cell>
          <cell r="F20684" t="str">
            <v>SG</v>
          </cell>
          <cell r="G20684" t="str">
            <v>ARUN22</v>
          </cell>
          <cell r="H20684" t="str">
            <v>9.02%</v>
          </cell>
          <cell r="I20684">
            <v>3300</v>
          </cell>
          <cell r="J20684" t="str">
            <v/>
          </cell>
          <cell r="K20684" t="str">
            <v/>
          </cell>
          <cell r="L20684" t="str">
            <v/>
          </cell>
        </row>
        <row r="20685">
          <cell r="D20685" t="str">
            <v>SDL ARUNACHAL PRADESH  8.61% 2023</v>
          </cell>
          <cell r="F20685" t="str">
            <v>SG</v>
          </cell>
          <cell r="G20685" t="str">
            <v>ARUN23</v>
          </cell>
          <cell r="H20685" t="str">
            <v>8.61%</v>
          </cell>
          <cell r="I20685">
            <v>10000</v>
          </cell>
          <cell r="J20685" t="str">
            <v/>
          </cell>
          <cell r="K20685" t="str">
            <v/>
          </cell>
          <cell r="L20685" t="str">
            <v/>
          </cell>
        </row>
        <row r="20686">
          <cell r="D20686" t="str">
            <v>SDL ARUNACHAL PRADESH  9.30% 2023</v>
          </cell>
          <cell r="F20686" t="str">
            <v>SG</v>
          </cell>
          <cell r="G20686" t="str">
            <v>ARUN23</v>
          </cell>
          <cell r="H20686" t="str">
            <v>9.30%</v>
          </cell>
          <cell r="I20686">
            <v>10000</v>
          </cell>
          <cell r="J20686" t="str">
            <v/>
          </cell>
          <cell r="K20686" t="str">
            <v/>
          </cell>
          <cell r="L20686" t="str">
            <v/>
          </cell>
        </row>
        <row r="20687">
          <cell r="D20687" t="str">
            <v>SDL ARUNACHAL PRADESH  8.2% 2024</v>
          </cell>
          <cell r="F20687" t="str">
            <v>SG</v>
          </cell>
          <cell r="G20687" t="str">
            <v>ARUN24</v>
          </cell>
          <cell r="H20687" t="str">
            <v>8.2%</v>
          </cell>
          <cell r="I20687">
            <v>8000</v>
          </cell>
          <cell r="J20687" t="str">
            <v/>
          </cell>
          <cell r="K20687" t="str">
            <v/>
          </cell>
          <cell r="L20687" t="str">
            <v/>
          </cell>
        </row>
        <row r="20688">
          <cell r="D20688" t="str">
            <v>SDL ARUNACHAL PRADESH  9.24% 2024</v>
          </cell>
          <cell r="F20688" t="str">
            <v>SG</v>
          </cell>
          <cell r="G20688" t="str">
            <v>ARUN24</v>
          </cell>
          <cell r="H20688" t="str">
            <v>9.24%</v>
          </cell>
          <cell r="I20688">
            <v>5000</v>
          </cell>
          <cell r="J20688" t="str">
            <v/>
          </cell>
          <cell r="K20688" t="str">
            <v/>
          </cell>
          <cell r="L20688" t="str">
            <v/>
          </cell>
        </row>
        <row r="20689">
          <cell r="D20689" t="str">
            <v>SDL ARUNACHAL PRADESH  9.39% 2024</v>
          </cell>
          <cell r="F20689" t="str">
            <v>SG</v>
          </cell>
          <cell r="G20689" t="str">
            <v>ARUN24</v>
          </cell>
          <cell r="H20689" t="str">
            <v>9.39%</v>
          </cell>
          <cell r="I20689">
            <v>9600</v>
          </cell>
          <cell r="J20689" t="str">
            <v/>
          </cell>
          <cell r="K20689" t="str">
            <v/>
          </cell>
          <cell r="L20689" t="str">
            <v/>
          </cell>
        </row>
        <row r="20690">
          <cell r="D20690" t="str">
            <v>SDL ARUNACHAL PRADESH  9.45% 2024</v>
          </cell>
          <cell r="F20690" t="str">
            <v>SG</v>
          </cell>
          <cell r="G20690" t="str">
            <v>ARUN24</v>
          </cell>
          <cell r="H20690" t="str">
            <v>9.45%</v>
          </cell>
          <cell r="I20690">
            <v>5000</v>
          </cell>
          <cell r="J20690" t="str">
            <v/>
          </cell>
          <cell r="K20690" t="str">
            <v/>
          </cell>
          <cell r="L20690" t="str">
            <v/>
          </cell>
        </row>
        <row r="20691">
          <cell r="D20691" t="str">
            <v>SDL ARUNACHAL PRADESH  9.77% 2024</v>
          </cell>
          <cell r="F20691" t="str">
            <v>SG</v>
          </cell>
          <cell r="G20691" t="str">
            <v>ARUN24</v>
          </cell>
          <cell r="H20691" t="str">
            <v>9.77%</v>
          </cell>
          <cell r="I20691">
            <v>8000</v>
          </cell>
          <cell r="J20691" t="str">
            <v/>
          </cell>
          <cell r="K20691" t="str">
            <v/>
          </cell>
          <cell r="L20691" t="str">
            <v/>
          </cell>
        </row>
        <row r="20692">
          <cell r="C20692" t="str">
            <v>IN1120150017</v>
          </cell>
          <cell r="D20692" t="str">
            <v>SDL ARUNACHAL PRADESH  8.07% 2025</v>
          </cell>
          <cell r="F20692" t="str">
            <v>SG</v>
          </cell>
          <cell r="G20692" t="str">
            <v>ARUN25</v>
          </cell>
          <cell r="H20692" t="str">
            <v>8.07%</v>
          </cell>
          <cell r="I20692">
            <v>8000</v>
          </cell>
          <cell r="J20692" t="str">
            <v/>
          </cell>
          <cell r="K20692" t="str">
            <v/>
          </cell>
          <cell r="L20692" t="str">
            <v/>
          </cell>
        </row>
        <row r="20693">
          <cell r="C20693" t="str">
            <v>IN1120150025</v>
          </cell>
          <cell r="D20693" t="str">
            <v>SDL ARUNACHAL PRADESH  8.08% 2025</v>
          </cell>
          <cell r="F20693" t="str">
            <v>SG</v>
          </cell>
          <cell r="G20693" t="str">
            <v>ARUN25</v>
          </cell>
          <cell r="H20693" t="str">
            <v>8.08%</v>
          </cell>
          <cell r="I20693">
            <v>5000</v>
          </cell>
          <cell r="J20693" t="str">
            <v/>
          </cell>
          <cell r="K20693" t="str">
            <v/>
          </cell>
          <cell r="L20693" t="str">
            <v/>
          </cell>
        </row>
        <row r="20694">
          <cell r="C20694" t="str">
            <v>IN1120140042</v>
          </cell>
          <cell r="D20694" t="str">
            <v>SDL ARUNACHAL PRADESH  8.09% 2025</v>
          </cell>
          <cell r="F20694" t="str">
            <v>SG</v>
          </cell>
          <cell r="G20694" t="str">
            <v>ARUN25</v>
          </cell>
          <cell r="H20694" t="str">
            <v>8.09%</v>
          </cell>
          <cell r="I20694">
            <v>8000</v>
          </cell>
          <cell r="J20694" t="str">
            <v/>
          </cell>
          <cell r="K20694" t="str">
            <v/>
          </cell>
          <cell r="L20694" t="str">
            <v/>
          </cell>
        </row>
        <row r="20695">
          <cell r="C20695" t="str">
            <v>IN1120160024</v>
          </cell>
          <cell r="D20695" t="str">
            <v>SDL ARUNACHAL PRADESH  7.09% 2026</v>
          </cell>
          <cell r="F20695" t="str">
            <v>SG</v>
          </cell>
          <cell r="G20695" t="str">
            <v>ARUN26</v>
          </cell>
          <cell r="H20695" t="str">
            <v>7.09%</v>
          </cell>
          <cell r="I20695">
            <v>25000</v>
          </cell>
          <cell r="J20695" t="str">
            <v/>
          </cell>
          <cell r="K20695" t="str">
            <v/>
          </cell>
          <cell r="L20695" t="str">
            <v/>
          </cell>
        </row>
        <row r="20696">
          <cell r="C20696" t="str">
            <v>IN1120160016</v>
          </cell>
          <cell r="D20696" t="str">
            <v>SDL ARUNACHAL PRADESH  7.96% 2026</v>
          </cell>
          <cell r="F20696" t="str">
            <v>SG</v>
          </cell>
          <cell r="G20696" t="str">
            <v>ARUN26</v>
          </cell>
          <cell r="H20696" t="str">
            <v>7.96%</v>
          </cell>
          <cell r="I20696">
            <v>7500</v>
          </cell>
          <cell r="J20696" t="str">
            <v/>
          </cell>
          <cell r="K20696" t="str">
            <v/>
          </cell>
          <cell r="L20696" t="str">
            <v/>
          </cell>
        </row>
        <row r="20697">
          <cell r="C20697" t="str">
            <v>IN1120170023</v>
          </cell>
          <cell r="D20697" t="str">
            <v>SDL ARUNACHAL PRADESH  7.22% 2027</v>
          </cell>
          <cell r="F20697" t="str">
            <v>SG</v>
          </cell>
          <cell r="G20697" t="str">
            <v>ARUN27</v>
          </cell>
          <cell r="H20697" t="str">
            <v>7.22%</v>
          </cell>
          <cell r="I20697">
            <v>15000</v>
          </cell>
          <cell r="J20697" t="str">
            <v/>
          </cell>
          <cell r="K20697" t="str">
            <v/>
          </cell>
          <cell r="L20697" t="str">
            <v/>
          </cell>
        </row>
        <row r="20698">
          <cell r="C20698" t="str">
            <v>IN1120160032</v>
          </cell>
          <cell r="D20698" t="str">
            <v>SDL ARUNACHAL PRADESH  7.60% 2027</v>
          </cell>
          <cell r="F20698" t="str">
            <v>SG</v>
          </cell>
          <cell r="G20698" t="str">
            <v>ARUN27</v>
          </cell>
          <cell r="H20698" t="str">
            <v>7.60%</v>
          </cell>
          <cell r="I20698">
            <v>12800</v>
          </cell>
          <cell r="J20698" t="str">
            <v/>
          </cell>
          <cell r="K20698" t="str">
            <v/>
          </cell>
          <cell r="L20698" t="str">
            <v/>
          </cell>
        </row>
        <row r="20699">
          <cell r="C20699" t="str">
            <v>IN1120170015</v>
          </cell>
          <cell r="D20699" t="str">
            <v>SDL ARUNACHAL PRADESH  7.62% 2027</v>
          </cell>
          <cell r="F20699" t="str">
            <v>SG</v>
          </cell>
          <cell r="G20699" t="str">
            <v>ARUN27</v>
          </cell>
          <cell r="H20699" t="str">
            <v>7.62%</v>
          </cell>
          <cell r="I20699">
            <v>25000</v>
          </cell>
          <cell r="J20699" t="str">
            <v/>
          </cell>
          <cell r="K20699" t="str">
            <v/>
          </cell>
          <cell r="L20699" t="str">
            <v/>
          </cell>
        </row>
        <row r="20700">
          <cell r="C20700" t="str">
            <v>IN1120180014</v>
          </cell>
          <cell r="D20700" t="str">
            <v>SDL ARUNACHAL PRADESH  7.80% 2028</v>
          </cell>
          <cell r="F20700" t="str">
            <v>SG</v>
          </cell>
          <cell r="G20700" t="str">
            <v>ARUN28</v>
          </cell>
          <cell r="H20700" t="str">
            <v>7.80%</v>
          </cell>
          <cell r="I20700">
            <v>40000</v>
          </cell>
          <cell r="J20700" t="str">
            <v/>
          </cell>
          <cell r="K20700" t="str">
            <v/>
          </cell>
          <cell r="L20700" t="str">
            <v/>
          </cell>
        </row>
        <row r="20701">
          <cell r="C20701" t="str">
            <v>IN1120170049</v>
          </cell>
          <cell r="D20701" t="str">
            <v>SDL ARUNACHAL PRADESH  8.12% 2028</v>
          </cell>
          <cell r="F20701" t="str">
            <v>SG</v>
          </cell>
          <cell r="G20701" t="str">
            <v>ARUN28</v>
          </cell>
          <cell r="H20701" t="str">
            <v>8.12%</v>
          </cell>
          <cell r="I20701">
            <v>23750</v>
          </cell>
          <cell r="J20701" t="str">
            <v/>
          </cell>
          <cell r="K20701" t="str">
            <v/>
          </cell>
          <cell r="L20701" t="str">
            <v/>
          </cell>
        </row>
        <row r="20702">
          <cell r="C20702" t="str">
            <v>IN1120170031</v>
          </cell>
          <cell r="D20702" t="str">
            <v>SDL ARUNACHAL PRADESH  8.41% 2028</v>
          </cell>
          <cell r="F20702" t="str">
            <v>SG</v>
          </cell>
          <cell r="G20702" t="str">
            <v>ARUN28</v>
          </cell>
          <cell r="H20702" t="str">
            <v>8.41%</v>
          </cell>
          <cell r="I20702">
            <v>25000</v>
          </cell>
          <cell r="J20702" t="str">
            <v/>
          </cell>
          <cell r="K20702" t="str">
            <v/>
          </cell>
          <cell r="L20702" t="str">
            <v/>
          </cell>
        </row>
        <row r="20703">
          <cell r="C20703" t="str">
            <v>IN1120190021</v>
          </cell>
          <cell r="D20703" t="str">
            <v>SDL Arunachal Pradesh 7.31% 2029</v>
          </cell>
          <cell r="F20703" t="str">
            <v>SG</v>
          </cell>
          <cell r="G20703" t="str">
            <v>ARUN29</v>
          </cell>
          <cell r="H20703" t="str">
            <v>7.31%</v>
          </cell>
          <cell r="I20703">
            <v>26100</v>
          </cell>
          <cell r="J20703" t="str">
            <v/>
          </cell>
          <cell r="K20703" t="str">
            <v/>
          </cell>
          <cell r="L20703" t="str">
            <v/>
          </cell>
        </row>
        <row r="20704">
          <cell r="C20704" t="str">
            <v>IN1120180022</v>
          </cell>
          <cell r="D20704" t="str">
            <v>SDL Arunachal Pradesh 8.17% 2029</v>
          </cell>
          <cell r="F20704" t="str">
            <v>SG</v>
          </cell>
          <cell r="G20704" t="str">
            <v>ARUN29</v>
          </cell>
          <cell r="H20704" t="str">
            <v>8.17%</v>
          </cell>
          <cell r="I20704">
            <v>31900</v>
          </cell>
          <cell r="J20704" t="str">
            <v/>
          </cell>
          <cell r="K20704" t="str">
            <v/>
          </cell>
          <cell r="L20704" t="str">
            <v/>
          </cell>
        </row>
        <row r="20705">
          <cell r="C20705" t="str">
            <v>IN1120190013</v>
          </cell>
          <cell r="D20705" t="str">
            <v>SDL Arunachal Pradesh 8.23% 2029</v>
          </cell>
          <cell r="F20705" t="str">
            <v>SG</v>
          </cell>
          <cell r="G20705" t="str">
            <v>ARUN29</v>
          </cell>
          <cell r="H20705" t="str">
            <v>8.23%</v>
          </cell>
          <cell r="I20705">
            <v>21100</v>
          </cell>
          <cell r="J20705" t="str">
            <v/>
          </cell>
          <cell r="K20705" t="str">
            <v/>
          </cell>
          <cell r="L20705" t="str">
            <v/>
          </cell>
        </row>
        <row r="20706">
          <cell r="C20706" t="str">
            <v>IN1120200036</v>
          </cell>
          <cell r="D20706" t="str">
            <v>SDL AR 6.54% 2030</v>
          </cell>
          <cell r="E20706" t="str">
            <v>SG</v>
          </cell>
          <cell r="F20706" t="str">
            <v>SG</v>
          </cell>
          <cell r="G20706" t="str">
            <v>ARUN30</v>
          </cell>
          <cell r="H20706" t="str">
            <v>6.54%</v>
          </cell>
          <cell r="I20706">
            <v>5300</v>
          </cell>
          <cell r="J20706" t="str">
            <v/>
          </cell>
          <cell r="K20706" t="str">
            <v/>
          </cell>
          <cell r="L20706" t="str">
            <v/>
          </cell>
        </row>
        <row r="20707">
          <cell r="C20707" t="str">
            <v>IN1120190039</v>
          </cell>
          <cell r="D20707" t="str">
            <v>SDL Arunachal Pradesh 6.99% 2030</v>
          </cell>
          <cell r="F20707" t="str">
            <v>SG</v>
          </cell>
          <cell r="G20707" t="str">
            <v>ARUN30</v>
          </cell>
          <cell r="H20707" t="str">
            <v>6.99%</v>
          </cell>
          <cell r="I20707">
            <v>8700</v>
          </cell>
          <cell r="J20707" t="str">
            <v/>
          </cell>
          <cell r="K20707" t="str">
            <v/>
          </cell>
          <cell r="L20707" t="str">
            <v/>
          </cell>
        </row>
        <row r="20708">
          <cell r="C20708" t="str">
            <v>IN1120190047</v>
          </cell>
          <cell r="D20708" t="str">
            <v>SDL Arunachal Pradesh 7.2% 2030</v>
          </cell>
          <cell r="F20708" t="str">
            <v>SG</v>
          </cell>
          <cell r="G20708" t="str">
            <v>ARUN30</v>
          </cell>
          <cell r="H20708" t="str">
            <v>7.20%</v>
          </cell>
          <cell r="I20708">
            <v>80700</v>
          </cell>
          <cell r="J20708" t="str">
            <v/>
          </cell>
          <cell r="K20708" t="str">
            <v/>
          </cell>
          <cell r="L20708" t="str">
            <v/>
          </cell>
        </row>
        <row r="20709">
          <cell r="C20709" t="str">
            <v>IN1120200028</v>
          </cell>
          <cell r="D20709" t="str">
            <v>SDL Arunachal Pradesh 7.64% 2030</v>
          </cell>
          <cell r="F20709" t="str">
            <v>SG</v>
          </cell>
          <cell r="G20709" t="str">
            <v>ARUN30</v>
          </cell>
          <cell r="H20709" t="str">
            <v>7.64%</v>
          </cell>
          <cell r="I20709">
            <v>2800</v>
          </cell>
          <cell r="J20709" t="str">
            <v/>
          </cell>
          <cell r="K20709" t="str">
            <v/>
          </cell>
          <cell r="L20709" t="str">
            <v/>
          </cell>
        </row>
        <row r="20710">
          <cell r="C20710" t="str">
            <v>IN1120200010</v>
          </cell>
          <cell r="D20710" t="str">
            <v>SDL Arunachal Pradesh 8.0% 2030</v>
          </cell>
          <cell r="F20710" t="str">
            <v>SG</v>
          </cell>
          <cell r="G20710" t="str">
            <v>ARUN30</v>
          </cell>
          <cell r="H20710" t="str">
            <v>8%</v>
          </cell>
          <cell r="I20710">
            <v>40000</v>
          </cell>
          <cell r="J20710" t="str">
            <v/>
          </cell>
          <cell r="K20710" t="str">
            <v/>
          </cell>
          <cell r="L20710" t="str">
            <v/>
          </cell>
        </row>
        <row r="20711">
          <cell r="C20711" t="str">
            <v>IN1120210019</v>
          </cell>
          <cell r="D20711" t="str">
            <v>SDL AR 6.84% 2031</v>
          </cell>
          <cell r="E20711" t="str">
            <v>SG</v>
          </cell>
          <cell r="F20711" t="str">
            <v>SG</v>
          </cell>
          <cell r="G20711" t="str">
            <v>ARUN31</v>
          </cell>
          <cell r="H20711" t="str">
            <v>6.84%</v>
          </cell>
          <cell r="I20711">
            <v>40000</v>
          </cell>
          <cell r="J20711" t="str">
            <v/>
          </cell>
          <cell r="K20711" t="str">
            <v/>
          </cell>
          <cell r="L20711" t="str">
            <v/>
          </cell>
        </row>
        <row r="20712">
          <cell r="C20712" t="str">
            <v>IN1120200044</v>
          </cell>
          <cell r="D20712" t="str">
            <v>SDL AR 6.85% 2031</v>
          </cell>
          <cell r="E20712" t="str">
            <v>SG</v>
          </cell>
          <cell r="F20712" t="str">
            <v>SG</v>
          </cell>
          <cell r="G20712" t="str">
            <v>ARUN31</v>
          </cell>
          <cell r="H20712" t="str">
            <v>6.85%</v>
          </cell>
          <cell r="I20712">
            <v>28600</v>
          </cell>
          <cell r="J20712" t="str">
            <v/>
          </cell>
          <cell r="K20712" t="str">
            <v/>
          </cell>
          <cell r="L20712" t="str">
            <v/>
          </cell>
        </row>
        <row r="20713">
          <cell r="C20713" t="str">
            <v>IN1020190295</v>
          </cell>
          <cell r="D20713" t="str">
            <v>SDL Arunachal Pradesh 7.24% 2031</v>
          </cell>
          <cell r="F20713" t="str">
            <v>SG</v>
          </cell>
          <cell r="G20713" t="str">
            <v>ARUN31</v>
          </cell>
          <cell r="H20713" t="str">
            <v>7.24%</v>
          </cell>
          <cell r="I20713">
            <v>43200</v>
          </cell>
          <cell r="J20713" t="str">
            <v/>
          </cell>
          <cell r="K20713" t="str">
            <v/>
          </cell>
          <cell r="L20713" t="str">
            <v/>
          </cell>
        </row>
        <row r="20714">
          <cell r="D20714" t="str">
            <v>SDL ASSAM 8.40% 2020</v>
          </cell>
          <cell r="F20714" t="str">
            <v>SG</v>
          </cell>
          <cell r="G20714" t="str">
            <v>ASSM20</v>
          </cell>
          <cell r="H20714" t="str">
            <v>8.40%</v>
          </cell>
          <cell r="I20714">
            <v>96251</v>
          </cell>
          <cell r="J20714" t="str">
            <v/>
          </cell>
          <cell r="K20714" t="str">
            <v/>
          </cell>
          <cell r="L20714" t="str">
            <v/>
          </cell>
        </row>
        <row r="20715">
          <cell r="D20715" t="str">
            <v>SDL ASSAM 8.53% 2020</v>
          </cell>
          <cell r="F20715" t="str">
            <v>SG</v>
          </cell>
          <cell r="G20715" t="str">
            <v>ASSM20</v>
          </cell>
          <cell r="H20715" t="str">
            <v>8.53%</v>
          </cell>
          <cell r="I20715">
            <v>94725</v>
          </cell>
          <cell r="J20715" t="str">
            <v/>
          </cell>
          <cell r="K20715" t="str">
            <v/>
          </cell>
          <cell r="L20715" t="str">
            <v/>
          </cell>
        </row>
        <row r="20716">
          <cell r="C20716" t="str">
            <v>IN1220180187</v>
          </cell>
          <cell r="D20716" t="str">
            <v>SDL ASSAM 7.73% 2021</v>
          </cell>
          <cell r="F20716" t="str">
            <v>SG</v>
          </cell>
          <cell r="G20716" t="str">
            <v>ASSM21</v>
          </cell>
          <cell r="H20716" t="str">
            <v>7.73%</v>
          </cell>
          <cell r="I20716">
            <v>50000</v>
          </cell>
          <cell r="J20716" t="str">
            <v/>
          </cell>
          <cell r="K20716" t="str">
            <v/>
          </cell>
          <cell r="L20716" t="str">
            <v/>
          </cell>
        </row>
        <row r="20717">
          <cell r="C20717" t="str">
            <v>IN1220180179</v>
          </cell>
          <cell r="D20717" t="str">
            <v>SDL ASSAM 7.90% 2021</v>
          </cell>
          <cell r="F20717" t="str">
            <v>SG</v>
          </cell>
          <cell r="G20717" t="str">
            <v>ASSM21</v>
          </cell>
          <cell r="H20717" t="str">
            <v>7.90%</v>
          </cell>
          <cell r="I20717">
            <v>50000</v>
          </cell>
          <cell r="J20717" t="str">
            <v/>
          </cell>
          <cell r="K20717" t="str">
            <v/>
          </cell>
          <cell r="L20717" t="str">
            <v/>
          </cell>
        </row>
        <row r="20718">
          <cell r="C20718" t="str">
            <v>IN1220180161</v>
          </cell>
          <cell r="D20718" t="str">
            <v>SDL ASSAM 7.96% 2021</v>
          </cell>
          <cell r="F20718" t="str">
            <v>SG</v>
          </cell>
          <cell r="G20718" t="str">
            <v>ASSM21</v>
          </cell>
          <cell r="H20718" t="str">
            <v>7.96%</v>
          </cell>
          <cell r="I20718">
            <v>50000</v>
          </cell>
          <cell r="J20718" t="str">
            <v/>
          </cell>
          <cell r="K20718" t="str">
            <v/>
          </cell>
          <cell r="L20718" t="str">
            <v/>
          </cell>
        </row>
        <row r="20719">
          <cell r="D20719" t="str">
            <v>SDL ASSAM 8.48% 2021</v>
          </cell>
          <cell r="F20719" t="str">
            <v>SG</v>
          </cell>
          <cell r="G20719" t="str">
            <v>ASSM21</v>
          </cell>
          <cell r="H20719" t="str">
            <v>8.48%</v>
          </cell>
          <cell r="I20719">
            <v>80000</v>
          </cell>
          <cell r="J20719" t="str">
            <v/>
          </cell>
          <cell r="K20719" t="str">
            <v/>
          </cell>
          <cell r="L20719" t="str">
            <v/>
          </cell>
        </row>
        <row r="20720">
          <cell r="C20720" t="str">
            <v>IN1220180195</v>
          </cell>
          <cell r="D20720" t="str">
            <v>SDL ASSAM 7.86% 2022</v>
          </cell>
          <cell r="F20720" t="str">
            <v>SG</v>
          </cell>
          <cell r="G20720" t="str">
            <v>ASSM22</v>
          </cell>
          <cell r="H20720" t="str">
            <v>7.86%</v>
          </cell>
          <cell r="I20720">
            <v>50000</v>
          </cell>
          <cell r="J20720" t="str">
            <v/>
          </cell>
          <cell r="K20720" t="str">
            <v/>
          </cell>
          <cell r="L20720" t="str">
            <v/>
          </cell>
        </row>
        <row r="20721">
          <cell r="D20721" t="str">
            <v>SDL ASSAM 8.95% 2022</v>
          </cell>
          <cell r="F20721" t="str">
            <v>SG</v>
          </cell>
          <cell r="G20721" t="str">
            <v>ASSM22</v>
          </cell>
          <cell r="H20721" t="str">
            <v>8.95%</v>
          </cell>
          <cell r="I20721">
            <v>30000</v>
          </cell>
          <cell r="J20721" t="str">
            <v/>
          </cell>
          <cell r="K20721" t="str">
            <v/>
          </cell>
          <cell r="L20721" t="str">
            <v/>
          </cell>
        </row>
        <row r="20722">
          <cell r="C20722" t="str">
            <v>IN1220200126</v>
          </cell>
          <cell r="D20722" t="str">
            <v>SDL AS 4.5% 2023</v>
          </cell>
          <cell r="E20722" t="str">
            <v>SG</v>
          </cell>
          <cell r="F20722" t="str">
            <v>SG</v>
          </cell>
          <cell r="G20722" t="str">
            <v>ASSM23</v>
          </cell>
          <cell r="H20722" t="str">
            <v>4.5%</v>
          </cell>
          <cell r="I20722">
            <v>50000</v>
          </cell>
          <cell r="J20722" t="str">
            <v/>
          </cell>
          <cell r="K20722" t="str">
            <v/>
          </cell>
          <cell r="L20722" t="str">
            <v/>
          </cell>
        </row>
        <row r="20723">
          <cell r="C20723" t="str">
            <v>IN1220180278</v>
          </cell>
          <cell r="D20723" t="str">
            <v>SDL Assam 7.69% 2023</v>
          </cell>
          <cell r="F20723" t="str">
            <v>SG</v>
          </cell>
          <cell r="G20723" t="str">
            <v>ASSM23</v>
          </cell>
          <cell r="H20723" t="str">
            <v>7.69%</v>
          </cell>
          <cell r="I20723">
            <v>69500</v>
          </cell>
          <cell r="J20723" t="str">
            <v/>
          </cell>
          <cell r="K20723" t="str">
            <v/>
          </cell>
          <cell r="L20723" t="str">
            <v/>
          </cell>
        </row>
        <row r="20724">
          <cell r="C20724" t="str">
            <v>IN1220200092</v>
          </cell>
          <cell r="D20724" t="str">
            <v>SDL AS 5.24% 2024</v>
          </cell>
          <cell r="E20724" t="str">
            <v>SG</v>
          </cell>
          <cell r="F20724" t="str">
            <v>SG</v>
          </cell>
          <cell r="G20724" t="str">
            <v>ASSM24</v>
          </cell>
          <cell r="H20724" t="str">
            <v>5.24%</v>
          </cell>
          <cell r="I20724">
            <v>50000</v>
          </cell>
          <cell r="J20724" t="str">
            <v/>
          </cell>
          <cell r="K20724" t="str">
            <v/>
          </cell>
          <cell r="L20724" t="str">
            <v/>
          </cell>
        </row>
        <row r="20725">
          <cell r="C20725" t="str">
            <v>IN1220200316</v>
          </cell>
          <cell r="D20725" t="str">
            <v>SDL AS 5.47% 2024</v>
          </cell>
          <cell r="E20725" t="str">
            <v>SG</v>
          </cell>
          <cell r="F20725" t="str">
            <v>SG</v>
          </cell>
          <cell r="G20725" t="str">
            <v>ASSM24</v>
          </cell>
          <cell r="H20725" t="str">
            <v>5.47%</v>
          </cell>
          <cell r="I20725">
            <v>50000</v>
          </cell>
          <cell r="J20725" t="str">
            <v/>
          </cell>
          <cell r="K20725" t="str">
            <v/>
          </cell>
          <cell r="L20725" t="str">
            <v/>
          </cell>
        </row>
        <row r="20726">
          <cell r="C20726" t="str">
            <v>IN1220190145</v>
          </cell>
          <cell r="D20726" t="str">
            <v>SDL Assam 6.92% 2024</v>
          </cell>
          <cell r="F20726" t="str">
            <v>SG</v>
          </cell>
          <cell r="G20726" t="str">
            <v>ASSM24</v>
          </cell>
          <cell r="H20726" t="str">
            <v>6.92%</v>
          </cell>
          <cell r="I20726">
            <v>70000</v>
          </cell>
          <cell r="J20726" t="str">
            <v/>
          </cell>
          <cell r="K20726" t="str">
            <v/>
          </cell>
          <cell r="L20726" t="str">
            <v/>
          </cell>
        </row>
        <row r="20727">
          <cell r="C20727" t="str">
            <v>IN1220180260</v>
          </cell>
          <cell r="D20727" t="str">
            <v>SDL Assam 7.72% 2024</v>
          </cell>
          <cell r="F20727" t="str">
            <v>SG</v>
          </cell>
          <cell r="G20727" t="str">
            <v>ASSM24</v>
          </cell>
          <cell r="H20727" t="str">
            <v>7.72%</v>
          </cell>
          <cell r="I20727">
            <v>50000</v>
          </cell>
          <cell r="J20727" t="str">
            <v/>
          </cell>
          <cell r="K20727" t="str">
            <v/>
          </cell>
          <cell r="L20727" t="str">
            <v/>
          </cell>
        </row>
        <row r="20728">
          <cell r="C20728" t="str">
            <v>IN1220180252</v>
          </cell>
          <cell r="D20728" t="str">
            <v>SDL Assam 7.82% 2024</v>
          </cell>
          <cell r="F20728" t="str">
            <v>SG</v>
          </cell>
          <cell r="G20728" t="str">
            <v>ASSM24</v>
          </cell>
          <cell r="H20728" t="str">
            <v>7.82%</v>
          </cell>
          <cell r="I20728">
            <v>50000</v>
          </cell>
          <cell r="J20728" t="str">
            <v/>
          </cell>
          <cell r="K20728" t="str">
            <v/>
          </cell>
          <cell r="L20728" t="str">
            <v/>
          </cell>
        </row>
        <row r="20729">
          <cell r="C20729" t="str">
            <v>IN1220180203</v>
          </cell>
          <cell r="D20729" t="str">
            <v>SDL ASSAM 8.04% 2024</v>
          </cell>
          <cell r="F20729" t="str">
            <v>SG</v>
          </cell>
          <cell r="G20729" t="str">
            <v>ASSM24</v>
          </cell>
          <cell r="H20729" t="str">
            <v>8.04%</v>
          </cell>
          <cell r="I20729">
            <v>50000</v>
          </cell>
          <cell r="J20729" t="str">
            <v/>
          </cell>
          <cell r="K20729" t="str">
            <v/>
          </cell>
          <cell r="L20729" t="str">
            <v/>
          </cell>
        </row>
        <row r="20730">
          <cell r="D20730" t="str">
            <v>SDL ASSAM 8.84% 2024</v>
          </cell>
          <cell r="F20730" t="str">
            <v>SG</v>
          </cell>
          <cell r="G20730" t="str">
            <v>ASSM24</v>
          </cell>
          <cell r="H20730" t="str">
            <v>8.84%</v>
          </cell>
          <cell r="I20730">
            <v>45000</v>
          </cell>
          <cell r="J20730" t="str">
            <v/>
          </cell>
          <cell r="K20730" t="str">
            <v/>
          </cell>
          <cell r="L20730" t="str">
            <v/>
          </cell>
        </row>
        <row r="20731">
          <cell r="C20731" t="str">
            <v>IN1220200159</v>
          </cell>
          <cell r="D20731" t="str">
            <v>SDL AS 5.32% 2025</v>
          </cell>
          <cell r="E20731" t="str">
            <v>SG</v>
          </cell>
          <cell r="F20731" t="str">
            <v>SG</v>
          </cell>
          <cell r="G20731" t="str">
            <v>ASSM25</v>
          </cell>
          <cell r="H20731" t="str">
            <v>5.32%</v>
          </cell>
          <cell r="I20731">
            <v>50000</v>
          </cell>
          <cell r="J20731" t="str">
            <v/>
          </cell>
          <cell r="K20731" t="str">
            <v/>
          </cell>
          <cell r="L20731" t="str">
            <v/>
          </cell>
        </row>
        <row r="20732">
          <cell r="C20732" t="str">
            <v>IN1220200076</v>
          </cell>
          <cell r="D20732" t="str">
            <v>SDL AS 6.04% 2025</v>
          </cell>
          <cell r="E20732" t="str">
            <v>SG</v>
          </cell>
          <cell r="F20732" t="str">
            <v>SG</v>
          </cell>
          <cell r="G20732" t="str">
            <v>ASSM25</v>
          </cell>
          <cell r="H20732" t="str">
            <v>6.04%</v>
          </cell>
          <cell r="I20732">
            <v>50000</v>
          </cell>
          <cell r="J20732" t="str">
            <v/>
          </cell>
          <cell r="K20732" t="str">
            <v/>
          </cell>
          <cell r="L20732" t="str">
            <v/>
          </cell>
        </row>
        <row r="20733">
          <cell r="C20733" t="str">
            <v>IN1220200043</v>
          </cell>
          <cell r="D20733" t="str">
            <v>SDL AS 6.05% 2025</v>
          </cell>
          <cell r="E20733" t="str">
            <v>SG</v>
          </cell>
          <cell r="F20733" t="str">
            <v>SG</v>
          </cell>
          <cell r="G20733" t="str">
            <v>ASSM25</v>
          </cell>
          <cell r="H20733" t="str">
            <v>6.05%</v>
          </cell>
          <cell r="I20733">
            <v>50000</v>
          </cell>
          <cell r="J20733" t="str">
            <v/>
          </cell>
          <cell r="K20733" t="str">
            <v/>
          </cell>
          <cell r="L20733" t="str">
            <v/>
          </cell>
        </row>
        <row r="20734">
          <cell r="C20734" t="str">
            <v>IN1220150016</v>
          </cell>
          <cell r="D20734" t="str">
            <v>SDL ASSAM 8.06% 2025</v>
          </cell>
          <cell r="F20734" t="str">
            <v>SG</v>
          </cell>
          <cell r="G20734" t="str">
            <v>ASSM25</v>
          </cell>
          <cell r="H20734" t="str">
            <v>8.06%</v>
          </cell>
          <cell r="I20734">
            <v>95000</v>
          </cell>
          <cell r="J20734" t="str">
            <v/>
          </cell>
          <cell r="K20734" t="str">
            <v/>
          </cell>
          <cell r="L20734" t="str">
            <v/>
          </cell>
        </row>
        <row r="20735">
          <cell r="C20735" t="str">
            <v>IN1220140025</v>
          </cell>
          <cell r="D20735" t="str">
            <v>SDL ASSAM 8.07% 2025</v>
          </cell>
          <cell r="F20735" t="str">
            <v>SG</v>
          </cell>
          <cell r="G20735" t="str">
            <v>ASSM25</v>
          </cell>
          <cell r="H20735" t="str">
            <v>8.07%</v>
          </cell>
          <cell r="I20735">
            <v>100000</v>
          </cell>
          <cell r="J20735" t="str">
            <v/>
          </cell>
          <cell r="K20735" t="str">
            <v/>
          </cell>
          <cell r="L20735" t="str">
            <v/>
          </cell>
        </row>
        <row r="20736">
          <cell r="C20736" t="str">
            <v>IN1220140033</v>
          </cell>
          <cell r="D20736" t="str">
            <v>SDL ASSAM 8.12% 2025</v>
          </cell>
          <cell r="F20736" t="str">
            <v>SG</v>
          </cell>
          <cell r="G20736" t="str">
            <v>ASSM25</v>
          </cell>
          <cell r="H20736" t="str">
            <v>8.12%</v>
          </cell>
          <cell r="I20736">
            <v>150000</v>
          </cell>
          <cell r="J20736" t="str">
            <v/>
          </cell>
          <cell r="K20736" t="str">
            <v/>
          </cell>
          <cell r="L20736" t="str">
            <v/>
          </cell>
        </row>
        <row r="20737">
          <cell r="C20737" t="str">
            <v>IN1220200191</v>
          </cell>
          <cell r="D20737" t="str">
            <v>SDL AS 5.32% 2026</v>
          </cell>
          <cell r="E20737" t="str">
            <v>SG</v>
          </cell>
          <cell r="F20737" t="str">
            <v>SG</v>
          </cell>
          <cell r="G20737" t="str">
            <v>ASSM26</v>
          </cell>
          <cell r="H20737" t="str">
            <v>5.32%</v>
          </cell>
          <cell r="I20737">
            <v>50000</v>
          </cell>
          <cell r="J20737" t="str">
            <v/>
          </cell>
          <cell r="K20737" t="str">
            <v/>
          </cell>
          <cell r="L20737" t="str">
            <v/>
          </cell>
        </row>
        <row r="20738">
          <cell r="C20738" t="str">
            <v>IN1220200258</v>
          </cell>
          <cell r="D20738" t="str">
            <v>SDL AS 6.19% 2026</v>
          </cell>
          <cell r="E20738" t="str">
            <v>SG</v>
          </cell>
          <cell r="F20738" t="str">
            <v>SG</v>
          </cell>
          <cell r="G20738" t="str">
            <v>ASSM26</v>
          </cell>
          <cell r="H20738" t="str">
            <v>6.19%</v>
          </cell>
          <cell r="I20738">
            <v>50000</v>
          </cell>
          <cell r="J20738" t="str">
            <v/>
          </cell>
          <cell r="K20738" t="str">
            <v/>
          </cell>
          <cell r="L20738" t="str">
            <v/>
          </cell>
        </row>
        <row r="20739">
          <cell r="C20739" t="str">
            <v>IN1220200274</v>
          </cell>
          <cell r="D20739" t="str">
            <v>SDL AS 6.21% 2026</v>
          </cell>
          <cell r="E20739" t="str">
            <v>SG</v>
          </cell>
          <cell r="F20739" t="str">
            <v>SG</v>
          </cell>
          <cell r="G20739" t="str">
            <v>ASSM26</v>
          </cell>
          <cell r="H20739" t="str">
            <v>6.21%</v>
          </cell>
          <cell r="I20739">
            <v>50000</v>
          </cell>
          <cell r="J20739" t="str">
            <v/>
          </cell>
          <cell r="K20739" t="str">
            <v/>
          </cell>
          <cell r="L20739" t="str">
            <v/>
          </cell>
        </row>
        <row r="20740">
          <cell r="C20740" t="str">
            <v>IN1220200340</v>
          </cell>
          <cell r="D20740" t="str">
            <v>SDL AS 6.43% 2026</v>
          </cell>
          <cell r="E20740" t="str">
            <v>SG</v>
          </cell>
          <cell r="F20740" t="str">
            <v>SG</v>
          </cell>
          <cell r="G20740" t="str">
            <v>ASSM26</v>
          </cell>
          <cell r="H20740" t="str">
            <v>6.43%</v>
          </cell>
          <cell r="I20740">
            <v>50000</v>
          </cell>
          <cell r="J20740" t="str">
            <v/>
          </cell>
          <cell r="K20740" t="str">
            <v/>
          </cell>
          <cell r="L20740" t="str">
            <v/>
          </cell>
        </row>
        <row r="20741">
          <cell r="C20741" t="str">
            <v>IN1220160031</v>
          </cell>
          <cell r="D20741" t="str">
            <v>SDL ASSAM 6.97% 2026</v>
          </cell>
          <cell r="F20741" t="str">
            <v>SG</v>
          </cell>
          <cell r="G20741" t="str">
            <v>ASSM26</v>
          </cell>
          <cell r="H20741" t="str">
            <v>6.97%</v>
          </cell>
          <cell r="I20741">
            <v>41279</v>
          </cell>
          <cell r="J20741" t="str">
            <v/>
          </cell>
          <cell r="K20741" t="str">
            <v/>
          </cell>
          <cell r="L20741" t="str">
            <v/>
          </cell>
        </row>
        <row r="20742">
          <cell r="C20742" t="str">
            <v>IN1220160049</v>
          </cell>
          <cell r="D20742" t="str">
            <v>SDL ASSAM 7.10% 2026</v>
          </cell>
          <cell r="F20742" t="str">
            <v>SG</v>
          </cell>
          <cell r="G20742" t="str">
            <v>ASSM26</v>
          </cell>
          <cell r="H20742" t="str">
            <v>7.10%</v>
          </cell>
          <cell r="I20742">
            <v>100000</v>
          </cell>
          <cell r="J20742" t="str">
            <v/>
          </cell>
          <cell r="K20742" t="str">
            <v/>
          </cell>
          <cell r="L20742" t="str">
            <v/>
          </cell>
        </row>
        <row r="20743">
          <cell r="D20743" t="str">
            <v>SDL ASSAM 7.22% 2026</v>
          </cell>
          <cell r="F20743" t="str">
            <v>SG</v>
          </cell>
          <cell r="G20743" t="str">
            <v>ASSM26</v>
          </cell>
          <cell r="H20743" t="str">
            <v>7.22%</v>
          </cell>
          <cell r="I20743">
            <v>67721</v>
          </cell>
          <cell r="J20743" t="str">
            <v/>
          </cell>
          <cell r="K20743" t="str">
            <v/>
          </cell>
          <cell r="L20743" t="str">
            <v/>
          </cell>
        </row>
        <row r="20744">
          <cell r="C20744" t="str">
            <v>IN1220160015</v>
          </cell>
          <cell r="D20744" t="str">
            <v>SDL ASSAM 7.23% 2026</v>
          </cell>
          <cell r="F20744" t="str">
            <v>SG</v>
          </cell>
          <cell r="G20744" t="str">
            <v>ASSM26</v>
          </cell>
          <cell r="H20744" t="str">
            <v>7.23%</v>
          </cell>
          <cell r="I20744">
            <v>50000</v>
          </cell>
          <cell r="J20744" t="str">
            <v/>
          </cell>
          <cell r="K20744" t="str">
            <v/>
          </cell>
          <cell r="L20744" t="str">
            <v/>
          </cell>
        </row>
        <row r="20745">
          <cell r="C20745" t="str">
            <v>IN1220160023</v>
          </cell>
          <cell r="D20745" t="str">
            <v>SDL ASSAM 7.42% 2026</v>
          </cell>
          <cell r="F20745" t="str">
            <v>SG</v>
          </cell>
          <cell r="G20745" t="str">
            <v>ASSM26</v>
          </cell>
          <cell r="H20745" t="str">
            <v>7.42%</v>
          </cell>
          <cell r="I20745">
            <v>50000</v>
          </cell>
          <cell r="J20745" t="str">
            <v/>
          </cell>
          <cell r="K20745" t="str">
            <v/>
          </cell>
          <cell r="L20745" t="str">
            <v/>
          </cell>
        </row>
        <row r="20746">
          <cell r="D20746" t="str">
            <v>SDL ASSAM 8.43% 2026</v>
          </cell>
          <cell r="F20746" t="str">
            <v>SG</v>
          </cell>
          <cell r="G20746" t="str">
            <v>ASSM26</v>
          </cell>
          <cell r="H20746" t="str">
            <v>8.43%</v>
          </cell>
          <cell r="I20746">
            <v>95000</v>
          </cell>
          <cell r="J20746" t="str">
            <v/>
          </cell>
          <cell r="K20746" t="str">
            <v/>
          </cell>
          <cell r="L20746" t="str">
            <v/>
          </cell>
        </row>
        <row r="20747">
          <cell r="D20747" t="str">
            <v>SDL ASSAM 8.55% 2026</v>
          </cell>
          <cell r="F20747" t="str">
            <v>SG</v>
          </cell>
          <cell r="G20747" t="str">
            <v>ASSM26</v>
          </cell>
          <cell r="H20747" t="str">
            <v>8.55%</v>
          </cell>
          <cell r="I20747">
            <v>90000</v>
          </cell>
          <cell r="J20747" t="str">
            <v/>
          </cell>
          <cell r="K20747" t="str">
            <v/>
          </cell>
          <cell r="L20747" t="str">
            <v/>
          </cell>
        </row>
        <row r="20748">
          <cell r="D20748" t="str">
            <v>SDL ASSAM 8.63% 2026</v>
          </cell>
          <cell r="F20748" t="str">
            <v>SG</v>
          </cell>
          <cell r="G20748" t="str">
            <v>ASSM26</v>
          </cell>
          <cell r="H20748" t="str">
            <v>8.63%</v>
          </cell>
          <cell r="I20748">
            <v>35000</v>
          </cell>
          <cell r="J20748" t="str">
            <v/>
          </cell>
          <cell r="K20748" t="str">
            <v/>
          </cell>
          <cell r="L20748" t="str">
            <v/>
          </cell>
        </row>
        <row r="20749">
          <cell r="C20749" t="str">
            <v>IN1220200290</v>
          </cell>
          <cell r="D20749" t="str">
            <v>SDL AS 6.7% 2027</v>
          </cell>
          <cell r="E20749" t="str">
            <v>SG</v>
          </cell>
          <cell r="F20749" t="str">
            <v>SG</v>
          </cell>
          <cell r="G20749" t="str">
            <v>ASSM27</v>
          </cell>
          <cell r="H20749" t="str">
            <v>6.7%</v>
          </cell>
          <cell r="I20749">
            <v>50000</v>
          </cell>
          <cell r="J20749" t="str">
            <v/>
          </cell>
          <cell r="K20749" t="str">
            <v/>
          </cell>
          <cell r="L20749" t="str">
            <v/>
          </cell>
        </row>
        <row r="20750">
          <cell r="C20750" t="str">
            <v>IN1220170022</v>
          </cell>
          <cell r="D20750" t="str">
            <v>SDL ASSAM 7.15% 2027</v>
          </cell>
          <cell r="F20750" t="str">
            <v>SG</v>
          </cell>
          <cell r="G20750" t="str">
            <v>ASSM27</v>
          </cell>
          <cell r="H20750" t="str">
            <v>7.15%</v>
          </cell>
          <cell r="I20750">
            <v>30000</v>
          </cell>
          <cell r="J20750" t="str">
            <v/>
          </cell>
          <cell r="K20750" t="str">
            <v/>
          </cell>
          <cell r="L20750" t="str">
            <v/>
          </cell>
        </row>
        <row r="20751">
          <cell r="C20751" t="str">
            <v>IN1220170055</v>
          </cell>
          <cell r="D20751" t="str">
            <v>SDL ASSAM 7.26% 2027</v>
          </cell>
          <cell r="F20751" t="str">
            <v>SG</v>
          </cell>
          <cell r="G20751" t="str">
            <v>ASSM27</v>
          </cell>
          <cell r="H20751" t="str">
            <v>7.26%</v>
          </cell>
          <cell r="I20751">
            <v>53158</v>
          </cell>
          <cell r="J20751" t="str">
            <v/>
          </cell>
          <cell r="K20751" t="str">
            <v/>
          </cell>
          <cell r="L20751" t="str">
            <v/>
          </cell>
        </row>
        <row r="20752">
          <cell r="C20752" t="str">
            <v>IN1220170030</v>
          </cell>
          <cell r="D20752" t="str">
            <v>SDL ASSAM 7.29% 2027</v>
          </cell>
          <cell r="F20752" t="str">
            <v>SG</v>
          </cell>
          <cell r="G20752" t="str">
            <v>ASSM27</v>
          </cell>
          <cell r="H20752" t="str">
            <v>7.29%</v>
          </cell>
          <cell r="I20752">
            <v>53000</v>
          </cell>
          <cell r="J20752" t="str">
            <v/>
          </cell>
          <cell r="K20752" t="str">
            <v/>
          </cell>
          <cell r="L20752" t="str">
            <v/>
          </cell>
        </row>
        <row r="20753">
          <cell r="C20753" t="str">
            <v>IN1220170048</v>
          </cell>
          <cell r="D20753" t="str">
            <v>SDL ASSAM 7.30% 2027</v>
          </cell>
          <cell r="F20753" t="str">
            <v>SG</v>
          </cell>
          <cell r="G20753" t="str">
            <v>ASSM27</v>
          </cell>
          <cell r="H20753" t="str">
            <v>7.30%</v>
          </cell>
          <cell r="I20753">
            <v>50000</v>
          </cell>
          <cell r="J20753" t="str">
            <v/>
          </cell>
          <cell r="K20753" t="str">
            <v/>
          </cell>
          <cell r="L20753" t="str">
            <v/>
          </cell>
        </row>
        <row r="20754">
          <cell r="C20754" t="str">
            <v>IN1220170014</v>
          </cell>
          <cell r="D20754" t="str">
            <v>SDL ASSAM 7.55% 2027</v>
          </cell>
          <cell r="F20754" t="str">
            <v>SG</v>
          </cell>
          <cell r="G20754" t="str">
            <v>ASSM27</v>
          </cell>
          <cell r="H20754" t="str">
            <v>7.55%</v>
          </cell>
          <cell r="I20754">
            <v>70000</v>
          </cell>
          <cell r="J20754" t="str">
            <v/>
          </cell>
          <cell r="K20754" t="str">
            <v/>
          </cell>
          <cell r="L20754" t="str">
            <v/>
          </cell>
        </row>
        <row r="20755">
          <cell r="C20755" t="str">
            <v>IN1220170071</v>
          </cell>
          <cell r="D20755" t="str">
            <v>SDL ASSAM 7.61% 2027</v>
          </cell>
          <cell r="F20755" t="str">
            <v>SG</v>
          </cell>
          <cell r="G20755" t="str">
            <v>ASSM27</v>
          </cell>
          <cell r="H20755" t="str">
            <v>7.61%</v>
          </cell>
          <cell r="I20755">
            <v>60000</v>
          </cell>
          <cell r="J20755" t="str">
            <v/>
          </cell>
          <cell r="K20755" t="str">
            <v/>
          </cell>
          <cell r="L20755" t="str">
            <v/>
          </cell>
        </row>
        <row r="20756">
          <cell r="C20756" t="str">
            <v>IN1220170089</v>
          </cell>
          <cell r="D20756" t="str">
            <v>SDL ASSAM 7.67% 2027</v>
          </cell>
          <cell r="F20756" t="str">
            <v>SG</v>
          </cell>
          <cell r="G20756" t="str">
            <v>ASSM27</v>
          </cell>
          <cell r="H20756" t="str">
            <v>7.67%</v>
          </cell>
          <cell r="I20756">
            <v>60000</v>
          </cell>
          <cell r="J20756" t="str">
            <v/>
          </cell>
          <cell r="K20756" t="str">
            <v/>
          </cell>
          <cell r="L20756" t="str">
            <v/>
          </cell>
        </row>
        <row r="20757">
          <cell r="C20757" t="str">
            <v>IN1220170097</v>
          </cell>
          <cell r="D20757" t="str">
            <v>SDL ASSAM 7.73% 2027</v>
          </cell>
          <cell r="F20757" t="str">
            <v>SG</v>
          </cell>
          <cell r="G20757" t="str">
            <v>ASSM27</v>
          </cell>
          <cell r="H20757" t="str">
            <v>7.73%</v>
          </cell>
          <cell r="I20757">
            <v>56725</v>
          </cell>
          <cell r="J20757" t="str">
            <v/>
          </cell>
          <cell r="K20757" t="str">
            <v/>
          </cell>
          <cell r="L20757" t="str">
            <v/>
          </cell>
        </row>
        <row r="20758">
          <cell r="C20758" t="str">
            <v>IN1220170063</v>
          </cell>
          <cell r="D20758" t="str">
            <v>SDL ASSAM 7.30% 2027</v>
          </cell>
          <cell r="F20758" t="str">
            <v>SG</v>
          </cell>
          <cell r="G20758" t="str">
            <v>ASSM27A</v>
          </cell>
          <cell r="H20758" t="str">
            <v>7.30%</v>
          </cell>
          <cell r="I20758">
            <v>41842</v>
          </cell>
          <cell r="J20758" t="str">
            <v/>
          </cell>
          <cell r="K20758" t="str">
            <v/>
          </cell>
          <cell r="L20758" t="str">
            <v/>
          </cell>
        </row>
        <row r="20759">
          <cell r="C20759" t="str">
            <v>IN1220180013</v>
          </cell>
          <cell r="D20759" t="str">
            <v>SDL ASSAM 7.97% 2028</v>
          </cell>
          <cell r="F20759" t="str">
            <v>SG</v>
          </cell>
          <cell r="G20759" t="str">
            <v>ASSM28</v>
          </cell>
          <cell r="H20759" t="str">
            <v>7.97%</v>
          </cell>
          <cell r="I20759">
            <v>100000</v>
          </cell>
          <cell r="J20759" t="str">
            <v/>
          </cell>
          <cell r="K20759" t="str">
            <v/>
          </cell>
          <cell r="L20759" t="str">
            <v/>
          </cell>
        </row>
        <row r="20760">
          <cell r="C20760" t="str">
            <v>IN1220170139</v>
          </cell>
          <cell r="D20760" t="str">
            <v>SDL ASSAM 8.05% 2028</v>
          </cell>
          <cell r="F20760" t="str">
            <v>SG</v>
          </cell>
          <cell r="G20760" t="str">
            <v>ASSM28</v>
          </cell>
          <cell r="H20760" t="str">
            <v>8.05%</v>
          </cell>
          <cell r="I20760">
            <v>50000</v>
          </cell>
          <cell r="J20760" t="str">
            <v/>
          </cell>
          <cell r="K20760" t="str">
            <v/>
          </cell>
          <cell r="L20760" t="str">
            <v/>
          </cell>
        </row>
        <row r="20761">
          <cell r="C20761" t="str">
            <v>IN1220170113</v>
          </cell>
          <cell r="D20761" t="str">
            <v>SDL ASSAM 8.08% 2028</v>
          </cell>
          <cell r="F20761" t="str">
            <v>SG</v>
          </cell>
          <cell r="G20761" t="str">
            <v>ASSM28</v>
          </cell>
          <cell r="H20761" t="str">
            <v>8.08%</v>
          </cell>
          <cell r="I20761">
            <v>50000</v>
          </cell>
          <cell r="J20761" t="str">
            <v/>
          </cell>
          <cell r="K20761" t="str">
            <v/>
          </cell>
          <cell r="L20761" t="str">
            <v/>
          </cell>
        </row>
        <row r="20762">
          <cell r="C20762" t="str">
            <v>IN1220170121</v>
          </cell>
          <cell r="D20762" t="str">
            <v>SDL ASSAM 8.20% 2028</v>
          </cell>
          <cell r="F20762" t="str">
            <v>SG</v>
          </cell>
          <cell r="G20762" t="str">
            <v>ASSM28</v>
          </cell>
          <cell r="H20762" t="str">
            <v>8.20%</v>
          </cell>
          <cell r="I20762">
            <v>50000</v>
          </cell>
          <cell r="J20762" t="str">
            <v/>
          </cell>
          <cell r="K20762" t="str">
            <v/>
          </cell>
          <cell r="L20762" t="str">
            <v/>
          </cell>
        </row>
        <row r="20763">
          <cell r="C20763" t="str">
            <v>IN1220170147</v>
          </cell>
          <cell r="D20763" t="str">
            <v>SDL ASSAM 8.29% 2028</v>
          </cell>
          <cell r="F20763" t="str">
            <v>SG</v>
          </cell>
          <cell r="G20763" t="str">
            <v>ASSM28</v>
          </cell>
          <cell r="H20763" t="str">
            <v>8.29%</v>
          </cell>
          <cell r="I20763">
            <v>50000</v>
          </cell>
          <cell r="J20763" t="str">
            <v/>
          </cell>
          <cell r="K20763" t="str">
            <v/>
          </cell>
          <cell r="L20763" t="str">
            <v/>
          </cell>
        </row>
        <row r="20764">
          <cell r="C20764" t="str">
            <v>IN1220170154</v>
          </cell>
          <cell r="D20764" t="str">
            <v>SDL ASSAM 8.36% 2028</v>
          </cell>
          <cell r="F20764" t="str">
            <v>SG</v>
          </cell>
          <cell r="G20764" t="str">
            <v>ASSM28</v>
          </cell>
          <cell r="H20764" t="str">
            <v>8.36%</v>
          </cell>
          <cell r="I20764">
            <v>50000</v>
          </cell>
          <cell r="J20764" t="str">
            <v/>
          </cell>
          <cell r="K20764" t="str">
            <v/>
          </cell>
          <cell r="L20764" t="str">
            <v/>
          </cell>
        </row>
        <row r="20765">
          <cell r="C20765" t="str">
            <v>IN1220180096</v>
          </cell>
          <cell r="D20765" t="str">
            <v>SDL ASSAM 8.41% 2028</v>
          </cell>
          <cell r="F20765" t="str">
            <v>SG</v>
          </cell>
          <cell r="G20765" t="str">
            <v>ASSM28</v>
          </cell>
          <cell r="H20765" t="str">
            <v>8.41%</v>
          </cell>
          <cell r="I20765">
            <v>50000</v>
          </cell>
          <cell r="J20765" t="str">
            <v/>
          </cell>
          <cell r="K20765" t="str">
            <v/>
          </cell>
          <cell r="L20765" t="str">
            <v/>
          </cell>
        </row>
        <row r="20766">
          <cell r="C20766" t="str">
            <v>IN1220180088</v>
          </cell>
          <cell r="D20766" t="str">
            <v>SDL ASSAM 8.42% 2028</v>
          </cell>
          <cell r="F20766" t="str">
            <v>SG</v>
          </cell>
          <cell r="G20766" t="str">
            <v>ASSM28</v>
          </cell>
          <cell r="H20766" t="str">
            <v>8.42%</v>
          </cell>
          <cell r="I20766">
            <v>50000</v>
          </cell>
          <cell r="J20766" t="str">
            <v/>
          </cell>
          <cell r="K20766" t="str">
            <v/>
          </cell>
          <cell r="L20766" t="str">
            <v/>
          </cell>
        </row>
        <row r="20767">
          <cell r="C20767" t="str">
            <v>IN1220180070</v>
          </cell>
          <cell r="D20767" t="str">
            <v>SDL ASSAM 8.54% 2028</v>
          </cell>
          <cell r="F20767" t="str">
            <v>SG</v>
          </cell>
          <cell r="G20767" t="str">
            <v>ASSM28</v>
          </cell>
          <cell r="H20767" t="str">
            <v>8.54%</v>
          </cell>
          <cell r="I20767">
            <v>50000</v>
          </cell>
          <cell r="J20767" t="str">
            <v/>
          </cell>
          <cell r="K20767" t="str">
            <v/>
          </cell>
          <cell r="L20767" t="str">
            <v/>
          </cell>
        </row>
        <row r="20768">
          <cell r="C20768" t="str">
            <v>IN1220180138</v>
          </cell>
          <cell r="D20768" t="str">
            <v>SDL ASSAM 8.75 % 2028</v>
          </cell>
          <cell r="F20768" t="str">
            <v>SG</v>
          </cell>
          <cell r="G20768" t="str">
            <v>ASSM28</v>
          </cell>
          <cell r="H20768" t="str">
            <v>8.75%</v>
          </cell>
          <cell r="I20768">
            <v>40000</v>
          </cell>
          <cell r="J20768" t="str">
            <v/>
          </cell>
          <cell r="K20768" t="str">
            <v/>
          </cell>
          <cell r="L20768" t="str">
            <v/>
          </cell>
        </row>
        <row r="20769">
          <cell r="C20769" t="str">
            <v>IN1220180021</v>
          </cell>
          <cell r="D20769" t="str">
            <v>SDL ASSAM 7.97% 2028</v>
          </cell>
          <cell r="F20769" t="str">
            <v>SG</v>
          </cell>
          <cell r="G20769" t="str">
            <v>ASSM28A</v>
          </cell>
          <cell r="H20769" t="str">
            <v>7.97%</v>
          </cell>
          <cell r="I20769">
            <v>50000</v>
          </cell>
          <cell r="J20769" t="str">
            <v/>
          </cell>
          <cell r="K20769" t="str">
            <v/>
          </cell>
          <cell r="L20769" t="str">
            <v/>
          </cell>
        </row>
        <row r="20770">
          <cell r="C20770" t="str">
            <v>IN1220170170</v>
          </cell>
          <cell r="D20770" t="str">
            <v>SDL ASSAM 8.29%% 2028</v>
          </cell>
          <cell r="F20770" t="str">
            <v>SG</v>
          </cell>
          <cell r="G20770" t="str">
            <v>ASSM28A</v>
          </cell>
          <cell r="H20770" t="str">
            <v>8.29%</v>
          </cell>
          <cell r="I20770">
            <v>51275</v>
          </cell>
          <cell r="J20770" t="str">
            <v/>
          </cell>
          <cell r="K20770" t="str">
            <v/>
          </cell>
          <cell r="L20770" t="str">
            <v/>
          </cell>
        </row>
        <row r="20771">
          <cell r="C20771" t="str">
            <v>IN1220180104</v>
          </cell>
          <cell r="D20771" t="str">
            <v>SDL ASSAM 8.42% 2028</v>
          </cell>
          <cell r="F20771" t="str">
            <v>SG</v>
          </cell>
          <cell r="G20771" t="str">
            <v>ASSM28A</v>
          </cell>
          <cell r="H20771" t="str">
            <v>8.42%</v>
          </cell>
          <cell r="I20771">
            <v>50000</v>
          </cell>
          <cell r="J20771" t="str">
            <v/>
          </cell>
          <cell r="K20771" t="str">
            <v/>
          </cell>
          <cell r="L20771" t="str">
            <v/>
          </cell>
        </row>
        <row r="20772">
          <cell r="C20772" t="str">
            <v>IN1220180112</v>
          </cell>
          <cell r="D20772" t="str">
            <v>SDL ASSAM 8.54% 2028</v>
          </cell>
          <cell r="F20772" t="str">
            <v>SG</v>
          </cell>
          <cell r="G20772" t="str">
            <v>ASSM28A</v>
          </cell>
          <cell r="H20772" t="str">
            <v>8.54%</v>
          </cell>
          <cell r="I20772">
            <v>50000</v>
          </cell>
          <cell r="J20772" t="str">
            <v/>
          </cell>
          <cell r="K20772" t="str">
            <v/>
          </cell>
          <cell r="L20772" t="str">
            <v/>
          </cell>
        </row>
        <row r="20773">
          <cell r="C20773" t="str">
            <v>IN1220190012</v>
          </cell>
          <cell r="D20773" t="str">
            <v>SDL Assam 6.9% 2029</v>
          </cell>
          <cell r="F20773" t="str">
            <v>SG</v>
          </cell>
          <cell r="G20773" t="str">
            <v>ASSM29</v>
          </cell>
          <cell r="H20773" t="str">
            <v>6.9%</v>
          </cell>
          <cell r="I20773">
            <v>50000</v>
          </cell>
          <cell r="J20773" t="str">
            <v/>
          </cell>
          <cell r="K20773" t="str">
            <v/>
          </cell>
          <cell r="L20773" t="str">
            <v/>
          </cell>
        </row>
        <row r="20774">
          <cell r="C20774" t="str">
            <v>IN1220190038</v>
          </cell>
          <cell r="D20774" t="str">
            <v>SDL Assam 7.10% 2029</v>
          </cell>
          <cell r="F20774" t="str">
            <v>SG</v>
          </cell>
          <cell r="G20774" t="str">
            <v>ASSM29</v>
          </cell>
          <cell r="H20774" t="str">
            <v>7.10%</v>
          </cell>
          <cell r="I20774">
            <v>70000</v>
          </cell>
          <cell r="J20774" t="str">
            <v/>
          </cell>
          <cell r="K20774" t="str">
            <v/>
          </cell>
          <cell r="L20774" t="str">
            <v/>
          </cell>
        </row>
        <row r="20775">
          <cell r="C20775" t="str">
            <v>IN1220190046</v>
          </cell>
          <cell r="D20775" t="str">
            <v>SDL Assam 7.13% 2029</v>
          </cell>
          <cell r="F20775" t="str">
            <v>SG</v>
          </cell>
          <cell r="G20775" t="str">
            <v>ASSM29</v>
          </cell>
          <cell r="H20775" t="str">
            <v>7.13%</v>
          </cell>
          <cell r="I20775">
            <v>50000</v>
          </cell>
          <cell r="J20775" t="str">
            <v/>
          </cell>
          <cell r="K20775" t="str">
            <v/>
          </cell>
          <cell r="L20775" t="str">
            <v/>
          </cell>
        </row>
        <row r="20776">
          <cell r="C20776" t="str">
            <v>IN1220190020</v>
          </cell>
          <cell r="D20776" t="str">
            <v>SDL Assam 7.15% 2029</v>
          </cell>
          <cell r="F20776" t="str">
            <v>SG</v>
          </cell>
          <cell r="G20776" t="str">
            <v>ASSM29</v>
          </cell>
          <cell r="H20776" t="str">
            <v>7.15%</v>
          </cell>
          <cell r="I20776">
            <v>50000</v>
          </cell>
          <cell r="J20776" t="str">
            <v/>
          </cell>
          <cell r="K20776" t="str">
            <v/>
          </cell>
          <cell r="L20776" t="str">
            <v/>
          </cell>
        </row>
        <row r="20777">
          <cell r="C20777" t="str">
            <v>IN1220190129</v>
          </cell>
          <cell r="D20777" t="str">
            <v>SDL Assam 7.18% 2029</v>
          </cell>
          <cell r="F20777" t="str">
            <v>SG</v>
          </cell>
          <cell r="G20777" t="str">
            <v>ASSM29</v>
          </cell>
          <cell r="H20777" t="str">
            <v>7.18%</v>
          </cell>
          <cell r="I20777">
            <v>59999</v>
          </cell>
          <cell r="J20777" t="str">
            <v/>
          </cell>
          <cell r="K20777" t="str">
            <v/>
          </cell>
          <cell r="L20777" t="str">
            <v/>
          </cell>
        </row>
        <row r="20778">
          <cell r="C20778" t="str">
            <v>IN1220190111</v>
          </cell>
          <cell r="D20778" t="str">
            <v>SDL Assam 7.2% 2029</v>
          </cell>
          <cell r="F20778" t="str">
            <v>SG</v>
          </cell>
          <cell r="G20778" t="str">
            <v>ASSM29</v>
          </cell>
          <cell r="H20778" t="str">
            <v>7.2%</v>
          </cell>
          <cell r="I20778">
            <v>50000</v>
          </cell>
          <cell r="J20778" t="str">
            <v/>
          </cell>
          <cell r="K20778" t="str">
            <v/>
          </cell>
          <cell r="L20778" t="str">
            <v/>
          </cell>
        </row>
        <row r="20779">
          <cell r="C20779" t="str">
            <v>IN1220190103</v>
          </cell>
          <cell r="D20779" t="str">
            <v>SDL Assam 7.22% 2029</v>
          </cell>
          <cell r="F20779" t="str">
            <v>SG</v>
          </cell>
          <cell r="G20779" t="str">
            <v>ASSM29</v>
          </cell>
          <cell r="H20779" t="str">
            <v>7.22%</v>
          </cell>
          <cell r="I20779">
            <v>50000</v>
          </cell>
          <cell r="J20779" t="str">
            <v/>
          </cell>
          <cell r="K20779" t="str">
            <v/>
          </cell>
          <cell r="L20779" t="str">
            <v/>
          </cell>
        </row>
        <row r="20780">
          <cell r="C20780" t="str">
            <v>IN1220190061</v>
          </cell>
          <cell r="D20780" t="str">
            <v>SDL Assam 7.23% 2029</v>
          </cell>
          <cell r="F20780" t="str">
            <v>SG</v>
          </cell>
          <cell r="G20780" t="str">
            <v>ASSM29</v>
          </cell>
          <cell r="H20780" t="str">
            <v>7.23%</v>
          </cell>
          <cell r="I20780">
            <v>50000</v>
          </cell>
          <cell r="J20780" t="str">
            <v/>
          </cell>
          <cell r="K20780" t="str">
            <v/>
          </cell>
          <cell r="L20780" t="str">
            <v/>
          </cell>
        </row>
        <row r="20781">
          <cell r="C20781" t="str">
            <v>IN1220190137</v>
          </cell>
          <cell r="D20781" t="str">
            <v>SDL Assam 7.26% 2029</v>
          </cell>
          <cell r="F20781" t="str">
            <v>SG</v>
          </cell>
          <cell r="G20781" t="str">
            <v>ASSM29</v>
          </cell>
          <cell r="H20781" t="str">
            <v>7.26%</v>
          </cell>
          <cell r="I20781">
            <v>60000</v>
          </cell>
          <cell r="J20781" t="str">
            <v/>
          </cell>
          <cell r="K20781" t="str">
            <v/>
          </cell>
          <cell r="L20781" t="str">
            <v/>
          </cell>
        </row>
        <row r="20782">
          <cell r="C20782" t="str">
            <v>IN1220190087</v>
          </cell>
          <cell r="D20782" t="str">
            <v>SDL Assam 7.27% 2029</v>
          </cell>
          <cell r="F20782" t="str">
            <v>SG</v>
          </cell>
          <cell r="G20782" t="str">
            <v>ASSM29</v>
          </cell>
          <cell r="H20782" t="str">
            <v>7.27%</v>
          </cell>
          <cell r="I20782">
            <v>50000</v>
          </cell>
          <cell r="J20782" t="str">
            <v/>
          </cell>
          <cell r="K20782" t="str">
            <v/>
          </cell>
          <cell r="L20782" t="str">
            <v/>
          </cell>
        </row>
        <row r="20783">
          <cell r="C20783" t="str">
            <v>IN1220190053</v>
          </cell>
          <cell r="D20783" t="str">
            <v>SDL Assam 7.3% 2029</v>
          </cell>
          <cell r="F20783" t="str">
            <v>SG</v>
          </cell>
          <cell r="G20783" t="str">
            <v>ASSM29</v>
          </cell>
          <cell r="H20783" t="str">
            <v>7.3%</v>
          </cell>
          <cell r="I20783">
            <v>50000</v>
          </cell>
          <cell r="J20783" t="str">
            <v/>
          </cell>
          <cell r="K20783" t="str">
            <v/>
          </cell>
          <cell r="L20783" t="str">
            <v/>
          </cell>
        </row>
        <row r="20784">
          <cell r="C20784" t="str">
            <v>IN1220180211</v>
          </cell>
          <cell r="D20784" t="str">
            <v>SDL ASSAM 8.19% 2029</v>
          </cell>
          <cell r="F20784" t="str">
            <v>SG</v>
          </cell>
          <cell r="G20784" t="str">
            <v>ASSM29</v>
          </cell>
          <cell r="H20784" t="str">
            <v>8.19%</v>
          </cell>
          <cell r="I20784">
            <v>50000</v>
          </cell>
          <cell r="J20784" t="str">
            <v/>
          </cell>
          <cell r="K20784" t="str">
            <v/>
          </cell>
          <cell r="L20784" t="str">
            <v/>
          </cell>
        </row>
        <row r="20785">
          <cell r="C20785" t="str">
            <v>IN1220180229</v>
          </cell>
          <cell r="D20785" t="str">
            <v>SDL ASSAM 8.34% 2029</v>
          </cell>
          <cell r="F20785" t="str">
            <v>SG</v>
          </cell>
          <cell r="G20785" t="str">
            <v>ASSM29</v>
          </cell>
          <cell r="H20785" t="str">
            <v>8.34%</v>
          </cell>
          <cell r="I20785">
            <v>100000</v>
          </cell>
          <cell r="J20785" t="str">
            <v/>
          </cell>
          <cell r="K20785" t="str">
            <v/>
          </cell>
          <cell r="L20785" t="str">
            <v/>
          </cell>
        </row>
        <row r="20786">
          <cell r="C20786" t="str">
            <v>IN1220180245</v>
          </cell>
          <cell r="D20786" t="str">
            <v>SDL Assam 8.45% 2029</v>
          </cell>
          <cell r="F20786" t="str">
            <v>SG</v>
          </cell>
          <cell r="G20786" t="str">
            <v>ASSM29</v>
          </cell>
          <cell r="H20786" t="str">
            <v>8.45%</v>
          </cell>
          <cell r="I20786">
            <v>50000</v>
          </cell>
          <cell r="J20786" t="str">
            <v/>
          </cell>
          <cell r="K20786" t="str">
            <v/>
          </cell>
          <cell r="L20786" t="str">
            <v/>
          </cell>
        </row>
        <row r="20787">
          <cell r="C20787" t="str">
            <v>IN1220190095</v>
          </cell>
          <cell r="D20787" t="str">
            <v>SDL Assam 7.30% 2029</v>
          </cell>
          <cell r="F20787" t="str">
            <v>SG</v>
          </cell>
          <cell r="G20787" t="str">
            <v>ASSM29A</v>
          </cell>
          <cell r="H20787" t="str">
            <v>7.30%</v>
          </cell>
          <cell r="I20787">
            <v>50000</v>
          </cell>
          <cell r="J20787" t="str">
            <v/>
          </cell>
          <cell r="K20787" t="str">
            <v/>
          </cell>
          <cell r="L20787" t="str">
            <v/>
          </cell>
        </row>
        <row r="20788">
          <cell r="C20788" t="str">
            <v>IN1220190079</v>
          </cell>
          <cell r="D20788" t="str">
            <v>SDL Assam 7.23% 2029</v>
          </cell>
          <cell r="F20788" t="str">
            <v>SG</v>
          </cell>
          <cell r="G20788" t="str">
            <v>ASSM29B</v>
          </cell>
          <cell r="H20788" t="str">
            <v>7.23%</v>
          </cell>
          <cell r="I20788">
            <v>50000</v>
          </cell>
          <cell r="J20788" t="str">
            <v/>
          </cell>
          <cell r="K20788" t="str">
            <v/>
          </cell>
          <cell r="L20788" t="str">
            <v/>
          </cell>
        </row>
        <row r="20789">
          <cell r="C20789" t="str">
            <v>IN1220200118</v>
          </cell>
          <cell r="D20789" t="str">
            <v>SDL AS 6.48% 2030</v>
          </cell>
          <cell r="E20789" t="str">
            <v>SG</v>
          </cell>
          <cell r="F20789" t="str">
            <v>SG</v>
          </cell>
          <cell r="G20789" t="str">
            <v>ASSM30</v>
          </cell>
          <cell r="H20789" t="str">
            <v>6.48%</v>
          </cell>
          <cell r="I20789">
            <v>50000</v>
          </cell>
          <cell r="J20789" t="str">
            <v/>
          </cell>
          <cell r="K20789" t="str">
            <v/>
          </cell>
          <cell r="L20789" t="str">
            <v/>
          </cell>
        </row>
        <row r="20790">
          <cell r="C20790" t="str">
            <v>IN1220200027</v>
          </cell>
          <cell r="D20790" t="str">
            <v>SDL Assam 6.55% 2030</v>
          </cell>
          <cell r="F20790" t="str">
            <v>SG</v>
          </cell>
          <cell r="G20790" t="str">
            <v>ASSM30</v>
          </cell>
          <cell r="H20790" t="str">
            <v>6.55%</v>
          </cell>
          <cell r="I20790">
            <v>50000</v>
          </cell>
          <cell r="J20790" t="str">
            <v/>
          </cell>
          <cell r="K20790" t="str">
            <v/>
          </cell>
          <cell r="L20790" t="str">
            <v/>
          </cell>
        </row>
        <row r="20791">
          <cell r="C20791" t="str">
            <v>IN1220200100</v>
          </cell>
          <cell r="D20791" t="str">
            <v>SDL AS 6.56% 2030</v>
          </cell>
          <cell r="E20791" t="str">
            <v>SG</v>
          </cell>
          <cell r="F20791" t="str">
            <v>SG</v>
          </cell>
          <cell r="G20791" t="str">
            <v>ASSM30</v>
          </cell>
          <cell r="H20791" t="str">
            <v>6.56%</v>
          </cell>
          <cell r="I20791">
            <v>50000</v>
          </cell>
          <cell r="J20791" t="str">
            <v/>
          </cell>
          <cell r="K20791" t="str">
            <v/>
          </cell>
          <cell r="L20791" t="str">
            <v/>
          </cell>
        </row>
        <row r="20792">
          <cell r="C20792" t="str">
            <v>IN1220200142</v>
          </cell>
          <cell r="D20792" t="str">
            <v>SDL AS 6.6% 2030</v>
          </cell>
          <cell r="E20792" t="str">
            <v>SG</v>
          </cell>
          <cell r="F20792" t="str">
            <v>SG</v>
          </cell>
          <cell r="G20792" t="str">
            <v>ASSM30</v>
          </cell>
          <cell r="H20792" t="str">
            <v>6.6%</v>
          </cell>
          <cell r="I20792">
            <v>50000</v>
          </cell>
          <cell r="J20792" t="str">
            <v/>
          </cell>
          <cell r="K20792" t="str">
            <v/>
          </cell>
          <cell r="L20792" t="str">
            <v/>
          </cell>
        </row>
        <row r="20793">
          <cell r="C20793" t="str">
            <v>IN1220200175</v>
          </cell>
          <cell r="D20793" t="str">
            <v>SDL AS 6.62% 2030</v>
          </cell>
          <cell r="E20793" t="str">
            <v>SG</v>
          </cell>
          <cell r="F20793" t="str">
            <v>SG</v>
          </cell>
          <cell r="G20793" t="str">
            <v>ASSM30</v>
          </cell>
          <cell r="H20793" t="str">
            <v>6.62%</v>
          </cell>
          <cell r="I20793">
            <v>50000</v>
          </cell>
          <cell r="J20793" t="str">
            <v/>
          </cell>
          <cell r="K20793" t="str">
            <v/>
          </cell>
          <cell r="L20793" t="str">
            <v/>
          </cell>
        </row>
        <row r="20794">
          <cell r="C20794" t="str">
            <v>IN1220200167</v>
          </cell>
          <cell r="D20794" t="str">
            <v>SDL AS 6.64% 2030</v>
          </cell>
          <cell r="E20794" t="str">
            <v>SG</v>
          </cell>
          <cell r="F20794" t="str">
            <v>SG</v>
          </cell>
          <cell r="G20794" t="str">
            <v>ASSM30</v>
          </cell>
          <cell r="H20794" t="str">
            <v>6.64%</v>
          </cell>
          <cell r="I20794">
            <v>50000</v>
          </cell>
          <cell r="J20794" t="str">
            <v/>
          </cell>
          <cell r="K20794" t="str">
            <v/>
          </cell>
          <cell r="L20794" t="str">
            <v/>
          </cell>
        </row>
        <row r="20795">
          <cell r="C20795" t="str">
            <v>IN1220200050</v>
          </cell>
          <cell r="D20795" t="str">
            <v>SDL AS 6.8% 2030</v>
          </cell>
          <cell r="E20795" t="str">
            <v>SG</v>
          </cell>
          <cell r="F20795" t="str">
            <v>SG</v>
          </cell>
          <cell r="G20795" t="str">
            <v>ASSM30</v>
          </cell>
          <cell r="H20795" t="str">
            <v>6.8%</v>
          </cell>
          <cell r="I20795">
            <v>60000</v>
          </cell>
          <cell r="J20795" t="str">
            <v/>
          </cell>
          <cell r="K20795" t="str">
            <v/>
          </cell>
          <cell r="L20795" t="str">
            <v/>
          </cell>
        </row>
        <row r="20796">
          <cell r="C20796" t="str">
            <v>IN1220190194</v>
          </cell>
          <cell r="D20796" t="str">
            <v>SDL Assam 6.9% 2030</v>
          </cell>
          <cell r="F20796" t="str">
            <v>SG</v>
          </cell>
          <cell r="G20796" t="str">
            <v>ASSM30</v>
          </cell>
          <cell r="H20796" t="str">
            <v>6.9%</v>
          </cell>
          <cell r="I20796">
            <v>50000</v>
          </cell>
          <cell r="J20796" t="str">
            <v/>
          </cell>
          <cell r="K20796" t="str">
            <v/>
          </cell>
          <cell r="L20796" t="str">
            <v/>
          </cell>
        </row>
        <row r="20797">
          <cell r="C20797" t="str">
            <v>IN1220200084</v>
          </cell>
          <cell r="D20797" t="str">
            <v>SDL AS 6.91% 2030</v>
          </cell>
          <cell r="E20797" t="str">
            <v>SG</v>
          </cell>
          <cell r="F20797" t="str">
            <v>SG</v>
          </cell>
          <cell r="G20797" t="str">
            <v>ASSM30</v>
          </cell>
          <cell r="H20797" t="str">
            <v>6.91%</v>
          </cell>
          <cell r="I20797">
            <v>50000</v>
          </cell>
          <cell r="J20797" t="str">
            <v/>
          </cell>
          <cell r="K20797" t="str">
            <v/>
          </cell>
          <cell r="L20797" t="str">
            <v/>
          </cell>
        </row>
        <row r="20798">
          <cell r="C20798" t="str">
            <v>IN1220190228</v>
          </cell>
          <cell r="D20798" t="str">
            <v>SDL Assam 6.95% 2030</v>
          </cell>
          <cell r="F20798" t="str">
            <v>SG</v>
          </cell>
          <cell r="G20798" t="str">
            <v>ASSM30</v>
          </cell>
          <cell r="H20798" t="str">
            <v>6.95%</v>
          </cell>
          <cell r="I20798">
            <v>50000</v>
          </cell>
          <cell r="J20798" t="str">
            <v/>
          </cell>
          <cell r="K20798" t="str">
            <v/>
          </cell>
          <cell r="L20798" t="str">
            <v/>
          </cell>
        </row>
        <row r="20799">
          <cell r="C20799" t="str">
            <v>IN1220190202</v>
          </cell>
          <cell r="D20799" t="str">
            <v>SDL Assam 7.02% 2030</v>
          </cell>
          <cell r="F20799" t="str">
            <v>SG</v>
          </cell>
          <cell r="G20799" t="str">
            <v>ASSM30</v>
          </cell>
          <cell r="H20799" t="str">
            <v>7.02%</v>
          </cell>
          <cell r="I20799">
            <v>50000</v>
          </cell>
          <cell r="J20799" t="str">
            <v/>
          </cell>
          <cell r="K20799" t="str">
            <v/>
          </cell>
          <cell r="L20799" t="str">
            <v/>
          </cell>
        </row>
        <row r="20800">
          <cell r="C20800" t="str">
            <v>IN1220190210</v>
          </cell>
          <cell r="D20800" t="str">
            <v>SDL Assam 7.05% 2030</v>
          </cell>
          <cell r="F20800" t="str">
            <v>SG</v>
          </cell>
          <cell r="G20800" t="str">
            <v>ASSM30</v>
          </cell>
          <cell r="H20800" t="str">
            <v>7.05%</v>
          </cell>
          <cell r="I20800">
            <v>35700</v>
          </cell>
          <cell r="J20800" t="str">
            <v/>
          </cell>
          <cell r="K20800" t="str">
            <v/>
          </cell>
          <cell r="L20800" t="str">
            <v/>
          </cell>
        </row>
        <row r="20801">
          <cell r="C20801" t="str">
            <v>IN1220190186</v>
          </cell>
          <cell r="D20801" t="str">
            <v>SDL Assam 7.11% 2030</v>
          </cell>
          <cell r="F20801" t="str">
            <v>SG</v>
          </cell>
          <cell r="G20801" t="str">
            <v>ASSM30</v>
          </cell>
          <cell r="H20801" t="str">
            <v>7.11%</v>
          </cell>
          <cell r="I20801">
            <v>50000</v>
          </cell>
          <cell r="J20801" t="str">
            <v/>
          </cell>
          <cell r="K20801" t="str">
            <v/>
          </cell>
          <cell r="L20801" t="str">
            <v/>
          </cell>
        </row>
        <row r="20802">
          <cell r="C20802" t="str">
            <v>IN1220190160</v>
          </cell>
          <cell r="D20802" t="str">
            <v>SDL Assam 7.18% 2030</v>
          </cell>
          <cell r="F20802" t="str">
            <v>SG</v>
          </cell>
          <cell r="G20802" t="str">
            <v>ASSM30</v>
          </cell>
          <cell r="H20802" t="str">
            <v>7.18%</v>
          </cell>
          <cell r="I20802">
            <v>50000</v>
          </cell>
          <cell r="J20802" t="str">
            <v/>
          </cell>
          <cell r="K20802" t="str">
            <v/>
          </cell>
          <cell r="L20802" t="str">
            <v/>
          </cell>
        </row>
        <row r="20803">
          <cell r="C20803" t="str">
            <v>IN1220190236</v>
          </cell>
          <cell r="D20803" t="str">
            <v>SDL Assam 7.20% 2030</v>
          </cell>
          <cell r="F20803" t="str">
            <v>SG</v>
          </cell>
          <cell r="G20803" t="str">
            <v>ASSM30</v>
          </cell>
          <cell r="H20803" t="str">
            <v>7.20%</v>
          </cell>
          <cell r="I20803">
            <v>94900</v>
          </cell>
          <cell r="J20803" t="str">
            <v/>
          </cell>
          <cell r="K20803" t="str">
            <v/>
          </cell>
          <cell r="L20803" t="str">
            <v/>
          </cell>
        </row>
        <row r="20804">
          <cell r="C20804" t="str">
            <v>IN1220190152</v>
          </cell>
          <cell r="D20804" t="str">
            <v>SDL Assam 7.22% 2030</v>
          </cell>
          <cell r="F20804" t="str">
            <v>SG</v>
          </cell>
          <cell r="G20804" t="str">
            <v>ASSM30</v>
          </cell>
          <cell r="H20804" t="str">
            <v>7.22%</v>
          </cell>
          <cell r="I20804">
            <v>50000</v>
          </cell>
          <cell r="J20804" t="str">
            <v/>
          </cell>
          <cell r="K20804" t="str">
            <v/>
          </cell>
          <cell r="L20804" t="str">
            <v/>
          </cell>
        </row>
        <row r="20805">
          <cell r="C20805" t="str">
            <v>IN1220190178</v>
          </cell>
          <cell r="D20805" t="str">
            <v>SDL Assam 7.24% 2030</v>
          </cell>
          <cell r="F20805" t="str">
            <v>SG</v>
          </cell>
          <cell r="G20805" t="str">
            <v>ASSM30</v>
          </cell>
          <cell r="H20805" t="str">
            <v>7.24%</v>
          </cell>
          <cell r="I20805">
            <v>50000</v>
          </cell>
          <cell r="J20805" t="str">
            <v/>
          </cell>
          <cell r="K20805" t="str">
            <v/>
          </cell>
          <cell r="L20805" t="str">
            <v/>
          </cell>
        </row>
        <row r="20806">
          <cell r="C20806" t="str">
            <v>IN1220190244</v>
          </cell>
          <cell r="D20806" t="str">
            <v>SDL Assam 7.50% 2030</v>
          </cell>
          <cell r="F20806" t="str">
            <v>SG</v>
          </cell>
          <cell r="G20806" t="str">
            <v>ASSM30</v>
          </cell>
          <cell r="H20806" t="str">
            <v>7.50%</v>
          </cell>
          <cell r="I20806">
            <v>50000</v>
          </cell>
          <cell r="J20806" t="str">
            <v/>
          </cell>
          <cell r="K20806" t="str">
            <v/>
          </cell>
          <cell r="L20806" t="str">
            <v/>
          </cell>
        </row>
        <row r="20807">
          <cell r="C20807" t="str">
            <v>IN1220200019</v>
          </cell>
          <cell r="D20807" t="str">
            <v>SDL Assam 8.0% 2030</v>
          </cell>
          <cell r="F20807" t="str">
            <v>SG</v>
          </cell>
          <cell r="G20807" t="str">
            <v>ASSM30</v>
          </cell>
          <cell r="H20807" t="str">
            <v>8%</v>
          </cell>
          <cell r="I20807">
            <v>50000</v>
          </cell>
          <cell r="J20807" t="str">
            <v/>
          </cell>
          <cell r="K20807" t="str">
            <v/>
          </cell>
          <cell r="L20807" t="str">
            <v/>
          </cell>
        </row>
        <row r="20808">
          <cell r="C20808" t="str">
            <v>IN1220200035</v>
          </cell>
          <cell r="D20808" t="str">
            <v>SDL AS 6.55% 2030</v>
          </cell>
          <cell r="E20808" t="str">
            <v>SG</v>
          </cell>
          <cell r="F20808" t="str">
            <v>SG</v>
          </cell>
          <cell r="G20808" t="str">
            <v>ASSM30A</v>
          </cell>
          <cell r="H20808" t="str">
            <v>6.55%</v>
          </cell>
          <cell r="I20808">
            <v>60000</v>
          </cell>
          <cell r="J20808" t="str">
            <v/>
          </cell>
          <cell r="K20808" t="str">
            <v/>
          </cell>
          <cell r="L20808" t="str">
            <v/>
          </cell>
        </row>
        <row r="20809">
          <cell r="C20809" t="str">
            <v>IN1220200183</v>
          </cell>
          <cell r="D20809" t="str">
            <v>SDL AS 6.6% 2030</v>
          </cell>
          <cell r="E20809" t="str">
            <v>SG</v>
          </cell>
          <cell r="F20809" t="str">
            <v>SG</v>
          </cell>
          <cell r="G20809" t="str">
            <v>ASSM30A</v>
          </cell>
          <cell r="H20809" t="str">
            <v>6.6%</v>
          </cell>
          <cell r="I20809">
            <v>60000</v>
          </cell>
          <cell r="J20809" t="str">
            <v/>
          </cell>
          <cell r="K20809" t="str">
            <v/>
          </cell>
          <cell r="L20809" t="str">
            <v/>
          </cell>
        </row>
        <row r="20810">
          <cell r="C20810" t="str">
            <v>IN1220200068</v>
          </cell>
          <cell r="D20810" t="str">
            <v>SDL AS 6.9% 2030</v>
          </cell>
          <cell r="E20810" t="str">
            <v>SG</v>
          </cell>
          <cell r="F20810" t="str">
            <v>SG</v>
          </cell>
          <cell r="G20810" t="str">
            <v>ASSM30A</v>
          </cell>
          <cell r="H20810" t="str">
            <v>6.9%</v>
          </cell>
          <cell r="I20810">
            <v>60000</v>
          </cell>
          <cell r="J20810" t="str">
            <v/>
          </cell>
          <cell r="K20810" t="str">
            <v/>
          </cell>
          <cell r="L20810" t="str">
            <v/>
          </cell>
        </row>
        <row r="20811">
          <cell r="C20811" t="str">
            <v>IN1220200365</v>
          </cell>
          <cell r="D20811" t="str">
            <v>SDL AS 6.85% 2031</v>
          </cell>
          <cell r="E20811" t="str">
            <v>SG</v>
          </cell>
          <cell r="F20811" t="str">
            <v>SG</v>
          </cell>
          <cell r="G20811" t="str">
            <v>ASSM31</v>
          </cell>
          <cell r="H20811" t="str">
            <v>6.85%</v>
          </cell>
          <cell r="I20811">
            <v>63000</v>
          </cell>
          <cell r="J20811" t="str">
            <v/>
          </cell>
          <cell r="K20811" t="str">
            <v/>
          </cell>
          <cell r="L20811" t="str">
            <v/>
          </cell>
        </row>
        <row r="20812">
          <cell r="C20812" t="str">
            <v>IN1220200266</v>
          </cell>
          <cell r="D20812" t="str">
            <v>SDL AS 6.98% 2031</v>
          </cell>
          <cell r="E20812" t="str">
            <v>SG</v>
          </cell>
          <cell r="F20812" t="str">
            <v>SG</v>
          </cell>
          <cell r="G20812" t="str">
            <v>ASSM31</v>
          </cell>
          <cell r="H20812" t="str">
            <v>6.98%</v>
          </cell>
          <cell r="I20812">
            <v>50000</v>
          </cell>
          <cell r="J20812" t="str">
            <v/>
          </cell>
          <cell r="K20812" t="str">
            <v/>
          </cell>
          <cell r="L20812" t="str">
            <v/>
          </cell>
        </row>
        <row r="20813">
          <cell r="C20813" t="str">
            <v>IN1220200282</v>
          </cell>
          <cell r="D20813" t="str">
            <v>SDL AS 7.07% 2031</v>
          </cell>
          <cell r="E20813" t="str">
            <v>SG</v>
          </cell>
          <cell r="F20813" t="str">
            <v>SG</v>
          </cell>
          <cell r="G20813" t="str">
            <v>ASSM31</v>
          </cell>
          <cell r="H20813" t="str">
            <v>7.07%</v>
          </cell>
          <cell r="I20813">
            <v>50000</v>
          </cell>
          <cell r="J20813" t="str">
            <v/>
          </cell>
          <cell r="K20813" t="str">
            <v/>
          </cell>
          <cell r="L20813" t="str">
            <v/>
          </cell>
        </row>
        <row r="20814">
          <cell r="C20814" t="str">
            <v>IN1220200332</v>
          </cell>
          <cell r="D20814" t="str">
            <v>SDL AS 7.17% 2031</v>
          </cell>
          <cell r="E20814" t="str">
            <v>SG</v>
          </cell>
          <cell r="F20814" t="str">
            <v>SG</v>
          </cell>
          <cell r="G20814" t="str">
            <v>ASSM31</v>
          </cell>
          <cell r="H20814" t="str">
            <v>7.17%</v>
          </cell>
          <cell r="I20814">
            <v>50000</v>
          </cell>
          <cell r="J20814" t="str">
            <v/>
          </cell>
          <cell r="K20814" t="str">
            <v/>
          </cell>
          <cell r="L20814" t="str">
            <v/>
          </cell>
        </row>
        <row r="20815">
          <cell r="C20815" t="str">
            <v>IN1220200308</v>
          </cell>
          <cell r="D20815" t="str">
            <v>SDL AS 7.24% 2031</v>
          </cell>
          <cell r="E20815" t="str">
            <v>SG</v>
          </cell>
          <cell r="F20815" t="str">
            <v>SG</v>
          </cell>
          <cell r="G20815" t="str">
            <v>ASSM31</v>
          </cell>
          <cell r="H20815" t="str">
            <v>7.24%</v>
          </cell>
          <cell r="I20815">
            <v>100000</v>
          </cell>
          <cell r="J20815" t="str">
            <v/>
          </cell>
          <cell r="K20815" t="str">
            <v/>
          </cell>
          <cell r="L20815" t="str">
            <v/>
          </cell>
        </row>
        <row r="20816">
          <cell r="D20816" t="str">
            <v>SDL BIHAR 8.25% 2019</v>
          </cell>
          <cell r="F20816" t="str">
            <v>SG</v>
          </cell>
          <cell r="G20816" t="str">
            <v>BIH19</v>
          </cell>
          <cell r="H20816" t="str">
            <v>8.25%</v>
          </cell>
          <cell r="I20816">
            <v>60000</v>
          </cell>
          <cell r="J20816" t="str">
            <v/>
          </cell>
          <cell r="K20816" t="str">
            <v/>
          </cell>
          <cell r="L20816" t="str">
            <v/>
          </cell>
        </row>
        <row r="20817">
          <cell r="D20817" t="str">
            <v>SDL BIHAR 8.49% 2019</v>
          </cell>
          <cell r="F20817" t="str">
            <v>SG</v>
          </cell>
          <cell r="G20817" t="str">
            <v>BIH19</v>
          </cell>
          <cell r="H20817" t="str">
            <v>8.49%</v>
          </cell>
          <cell r="I20817">
            <v>100000</v>
          </cell>
          <cell r="J20817" t="str">
            <v/>
          </cell>
          <cell r="K20817" t="str">
            <v/>
          </cell>
          <cell r="L20817" t="str">
            <v/>
          </cell>
        </row>
        <row r="20818">
          <cell r="D20818" t="str">
            <v>SDL BIHAR 8.35% 2019</v>
          </cell>
          <cell r="F20818" t="str">
            <v>SG</v>
          </cell>
          <cell r="G20818" t="str">
            <v>BIH19A</v>
          </cell>
          <cell r="H20818" t="str">
            <v>8.35%</v>
          </cell>
          <cell r="I20818">
            <v>60719</v>
          </cell>
          <cell r="J20818" t="str">
            <v/>
          </cell>
          <cell r="K20818" t="str">
            <v/>
          </cell>
          <cell r="L20818" t="str">
            <v/>
          </cell>
        </row>
        <row r="20819">
          <cell r="D20819" t="str">
            <v>SDL BIHAR 8.53% 2020</v>
          </cell>
          <cell r="F20819" t="str">
            <v>SG</v>
          </cell>
          <cell r="G20819" t="str">
            <v>BIH20</v>
          </cell>
          <cell r="H20819" t="str">
            <v>8.53%</v>
          </cell>
          <cell r="I20819">
            <v>100000</v>
          </cell>
          <cell r="J20819" t="str">
            <v/>
          </cell>
          <cell r="K20819" t="str">
            <v/>
          </cell>
          <cell r="L20819" t="str">
            <v/>
          </cell>
        </row>
        <row r="20820">
          <cell r="D20820" t="str">
            <v>SDL BIHAR 8.38% 2021</v>
          </cell>
          <cell r="F20820" t="str">
            <v>SG</v>
          </cell>
          <cell r="G20820" t="str">
            <v>BIH21</v>
          </cell>
          <cell r="H20820" t="str">
            <v>8.38%</v>
          </cell>
          <cell r="I20820">
            <v>60000</v>
          </cell>
          <cell r="J20820" t="str">
            <v/>
          </cell>
          <cell r="K20820" t="str">
            <v/>
          </cell>
          <cell r="L20820" t="str">
            <v/>
          </cell>
        </row>
        <row r="20821">
          <cell r="D20821" t="str">
            <v>SDL BIHAR 8.55% 2021</v>
          </cell>
          <cell r="F20821" t="str">
            <v>SG</v>
          </cell>
          <cell r="G20821" t="str">
            <v>BIH21</v>
          </cell>
          <cell r="H20821" t="str">
            <v>8.55%</v>
          </cell>
          <cell r="I20821">
            <v>100000</v>
          </cell>
          <cell r="J20821" t="str">
            <v/>
          </cell>
          <cell r="K20821" t="str">
            <v/>
          </cell>
          <cell r="L20821" t="str">
            <v/>
          </cell>
        </row>
        <row r="20822">
          <cell r="D20822" t="str">
            <v>SDL BIHAR 8.80% 2021</v>
          </cell>
          <cell r="F20822" t="str">
            <v>SG</v>
          </cell>
          <cell r="G20822" t="str">
            <v>BIH21</v>
          </cell>
          <cell r="H20822" t="str">
            <v>8.80%</v>
          </cell>
          <cell r="I20822">
            <v>71900</v>
          </cell>
          <cell r="J20822" t="str">
            <v/>
          </cell>
          <cell r="K20822" t="str">
            <v/>
          </cell>
          <cell r="L20822" t="str">
            <v/>
          </cell>
        </row>
        <row r="20823">
          <cell r="D20823" t="str">
            <v>SDL BIHAR 8.89% 2021</v>
          </cell>
          <cell r="F20823" t="str">
            <v>SG</v>
          </cell>
          <cell r="G20823" t="str">
            <v>BIH21</v>
          </cell>
          <cell r="H20823" t="str">
            <v>8.89%</v>
          </cell>
          <cell r="I20823">
            <v>100000</v>
          </cell>
          <cell r="J20823" t="str">
            <v/>
          </cell>
          <cell r="K20823" t="str">
            <v/>
          </cell>
          <cell r="L20823" t="str">
            <v/>
          </cell>
        </row>
        <row r="20824">
          <cell r="D20824" t="str">
            <v>SDL BIHAR 8.72% 2022</v>
          </cell>
          <cell r="F20824" t="str">
            <v>SG</v>
          </cell>
          <cell r="G20824" t="str">
            <v>BIH22</v>
          </cell>
          <cell r="H20824" t="str">
            <v>8.72%</v>
          </cell>
          <cell r="I20824">
            <v>128100</v>
          </cell>
          <cell r="J20824" t="str">
            <v/>
          </cell>
          <cell r="K20824" t="str">
            <v/>
          </cell>
          <cell r="L20824" t="str">
            <v/>
          </cell>
        </row>
        <row r="20825">
          <cell r="D20825" t="str">
            <v>SDL BIHAR 8.89% 2022</v>
          </cell>
          <cell r="F20825" t="str">
            <v>SG</v>
          </cell>
          <cell r="G20825" t="str">
            <v>BIH22</v>
          </cell>
          <cell r="H20825" t="str">
            <v>8.89%</v>
          </cell>
          <cell r="I20825">
            <v>100000</v>
          </cell>
          <cell r="J20825" t="str">
            <v/>
          </cell>
          <cell r="K20825" t="str">
            <v/>
          </cell>
          <cell r="L20825" t="str">
            <v/>
          </cell>
        </row>
        <row r="20826">
          <cell r="D20826" t="str">
            <v>SDL BIHAR 8.97% 2022</v>
          </cell>
          <cell r="F20826" t="str">
            <v>SG</v>
          </cell>
          <cell r="G20826" t="str">
            <v>BIH22</v>
          </cell>
          <cell r="H20826" t="str">
            <v>8.97%</v>
          </cell>
          <cell r="I20826">
            <v>125000</v>
          </cell>
          <cell r="J20826" t="str">
            <v/>
          </cell>
          <cell r="K20826" t="str">
            <v/>
          </cell>
          <cell r="L20826" t="str">
            <v/>
          </cell>
        </row>
        <row r="20827">
          <cell r="D20827" t="str">
            <v>SDL BIHAR 8.99% 2022</v>
          </cell>
          <cell r="F20827" t="str">
            <v>SG</v>
          </cell>
          <cell r="G20827" t="str">
            <v>BIH22</v>
          </cell>
          <cell r="H20827" t="str">
            <v>8.99%</v>
          </cell>
          <cell r="I20827">
            <v>50000</v>
          </cell>
          <cell r="J20827" t="str">
            <v/>
          </cell>
          <cell r="K20827" t="str">
            <v/>
          </cell>
          <cell r="L20827" t="str">
            <v/>
          </cell>
        </row>
        <row r="20828">
          <cell r="D20828" t="str">
            <v>SDL BIHAR 9.03% 2022</v>
          </cell>
          <cell r="F20828" t="str">
            <v>SG</v>
          </cell>
          <cell r="G20828" t="str">
            <v>BIH22</v>
          </cell>
          <cell r="H20828" t="str">
            <v>9.03%</v>
          </cell>
          <cell r="I20828">
            <v>50000</v>
          </cell>
          <cell r="J20828" t="str">
            <v/>
          </cell>
          <cell r="K20828" t="str">
            <v/>
          </cell>
          <cell r="L20828" t="str">
            <v/>
          </cell>
        </row>
        <row r="20829">
          <cell r="D20829" t="str">
            <v>SDL BIHAR 9.16% 2022</v>
          </cell>
          <cell r="F20829" t="str">
            <v>SG</v>
          </cell>
          <cell r="G20829" t="str">
            <v>BIH22</v>
          </cell>
          <cell r="H20829" t="str">
            <v>9.16%</v>
          </cell>
          <cell r="I20829">
            <v>75000</v>
          </cell>
          <cell r="J20829" t="str">
            <v/>
          </cell>
          <cell r="K20829" t="str">
            <v/>
          </cell>
          <cell r="L20829" t="str">
            <v/>
          </cell>
        </row>
        <row r="20830">
          <cell r="D20830" t="str">
            <v>SDL BIHAR 8.99% 2022</v>
          </cell>
          <cell r="F20830" t="str">
            <v>SG</v>
          </cell>
          <cell r="G20830" t="str">
            <v>BIH22A</v>
          </cell>
          <cell r="H20830" t="str">
            <v>8.99%</v>
          </cell>
          <cell r="I20830">
            <v>100000</v>
          </cell>
          <cell r="J20830" t="str">
            <v/>
          </cell>
          <cell r="K20830" t="str">
            <v/>
          </cell>
          <cell r="L20830" t="str">
            <v/>
          </cell>
        </row>
        <row r="20831">
          <cell r="C20831" t="str">
            <v>IN1320200018</v>
          </cell>
          <cell r="D20831" t="str">
            <v>SDL Bihar 4.52% 2023</v>
          </cell>
          <cell r="F20831" t="str">
            <v>SG</v>
          </cell>
          <cell r="G20831" t="str">
            <v>BIH23</v>
          </cell>
          <cell r="H20831" t="str">
            <v>4.52%</v>
          </cell>
          <cell r="I20831">
            <v>200000</v>
          </cell>
          <cell r="J20831" t="str">
            <v/>
          </cell>
          <cell r="K20831" t="str">
            <v/>
          </cell>
          <cell r="L20831" t="str">
            <v/>
          </cell>
        </row>
        <row r="20832">
          <cell r="C20832" t="str">
            <v>IN1320200026</v>
          </cell>
          <cell r="D20832" t="str">
            <v>SDL BR 4.54% 2023</v>
          </cell>
          <cell r="E20832" t="str">
            <v>SG</v>
          </cell>
          <cell r="F20832" t="str">
            <v>SG</v>
          </cell>
          <cell r="G20832" t="str">
            <v>BIH23</v>
          </cell>
          <cell r="H20832" t="str">
            <v>4.54%</v>
          </cell>
          <cell r="I20832">
            <v>200000</v>
          </cell>
          <cell r="J20832" t="str">
            <v/>
          </cell>
          <cell r="K20832" t="str">
            <v/>
          </cell>
          <cell r="L20832" t="str">
            <v/>
          </cell>
        </row>
        <row r="20833">
          <cell r="C20833" t="str">
            <v>IN1320200034</v>
          </cell>
          <cell r="D20833" t="str">
            <v>SDL BR 4.93% 2023</v>
          </cell>
          <cell r="E20833" t="str">
            <v>SG</v>
          </cell>
          <cell r="F20833" t="str">
            <v>SG</v>
          </cell>
          <cell r="G20833" t="str">
            <v>BIH23</v>
          </cell>
          <cell r="H20833" t="str">
            <v>4.93%</v>
          </cell>
          <cell r="I20833">
            <v>200000</v>
          </cell>
          <cell r="J20833" t="str">
            <v/>
          </cell>
          <cell r="K20833" t="str">
            <v/>
          </cell>
          <cell r="L20833" t="str">
            <v/>
          </cell>
        </row>
        <row r="20834">
          <cell r="C20834" t="str">
            <v>IN1320200042</v>
          </cell>
          <cell r="D20834" t="str">
            <v>SDL BR 5.1% 2023</v>
          </cell>
          <cell r="E20834" t="str">
            <v>SG</v>
          </cell>
          <cell r="F20834" t="str">
            <v>SG</v>
          </cell>
          <cell r="G20834" t="str">
            <v>BIH23</v>
          </cell>
          <cell r="H20834" t="str">
            <v>5.1%</v>
          </cell>
          <cell r="I20834">
            <v>200000</v>
          </cell>
          <cell r="J20834" t="str">
            <v/>
          </cell>
          <cell r="K20834" t="str">
            <v/>
          </cell>
          <cell r="L20834" t="str">
            <v/>
          </cell>
        </row>
        <row r="20835">
          <cell r="C20835" t="str">
            <v>IN1320200067</v>
          </cell>
          <cell r="D20835" t="str">
            <v>SDL BR 5.28% 2023</v>
          </cell>
          <cell r="E20835" t="str">
            <v>SG</v>
          </cell>
          <cell r="F20835" t="str">
            <v>SG</v>
          </cell>
          <cell r="G20835" t="str">
            <v>BIH23</v>
          </cell>
          <cell r="H20835" t="str">
            <v>5.28%</v>
          </cell>
          <cell r="I20835">
            <v>200000</v>
          </cell>
          <cell r="J20835" t="str">
            <v/>
          </cell>
          <cell r="K20835" t="str">
            <v/>
          </cell>
          <cell r="L20835" t="str">
            <v/>
          </cell>
        </row>
        <row r="20836">
          <cell r="C20836" t="str">
            <v>IN1320190243</v>
          </cell>
          <cell r="D20836" t="str">
            <v>SDL Bihar 6.35% 2023</v>
          </cell>
          <cell r="F20836" t="str">
            <v>SG</v>
          </cell>
          <cell r="G20836" t="str">
            <v>BIH23</v>
          </cell>
          <cell r="H20836" t="str">
            <v>6.35%</v>
          </cell>
          <cell r="I20836">
            <v>200000</v>
          </cell>
          <cell r="J20836" t="str">
            <v/>
          </cell>
          <cell r="K20836" t="str">
            <v/>
          </cell>
          <cell r="L20836" t="str">
            <v/>
          </cell>
        </row>
        <row r="20837">
          <cell r="D20837" t="str">
            <v>SDL BIHAR 8.62% 2023</v>
          </cell>
          <cell r="F20837" t="str">
            <v>SG</v>
          </cell>
          <cell r="G20837" t="str">
            <v>BIH23</v>
          </cell>
          <cell r="H20837" t="str">
            <v>8.62%</v>
          </cell>
          <cell r="I20837">
            <v>20000</v>
          </cell>
          <cell r="J20837" t="str">
            <v/>
          </cell>
          <cell r="K20837" t="str">
            <v/>
          </cell>
          <cell r="L20837" t="str">
            <v/>
          </cell>
        </row>
        <row r="20838">
          <cell r="D20838" t="str">
            <v>SDL BIHAR 8.64% 2023</v>
          </cell>
          <cell r="F20838" t="str">
            <v>SG</v>
          </cell>
          <cell r="G20838" t="str">
            <v>BIH23</v>
          </cell>
          <cell r="H20838" t="str">
            <v>8.64%</v>
          </cell>
          <cell r="I20838">
            <v>110000</v>
          </cell>
          <cell r="J20838" t="str">
            <v/>
          </cell>
          <cell r="K20838" t="str">
            <v/>
          </cell>
          <cell r="L20838" t="str">
            <v/>
          </cell>
        </row>
        <row r="20839">
          <cell r="D20839" t="str">
            <v>SDL BIHAR 8.68% 2023</v>
          </cell>
          <cell r="F20839" t="str">
            <v>SG</v>
          </cell>
          <cell r="G20839" t="str">
            <v>BIH23</v>
          </cell>
          <cell r="H20839" t="str">
            <v>8.68%</v>
          </cell>
          <cell r="I20839">
            <v>130000</v>
          </cell>
          <cell r="J20839" t="str">
            <v/>
          </cell>
          <cell r="K20839" t="str">
            <v/>
          </cell>
          <cell r="L20839" t="str">
            <v/>
          </cell>
        </row>
        <row r="20840">
          <cell r="D20840" t="str">
            <v>SDL BIHAR 8.69% 2023</v>
          </cell>
          <cell r="F20840" t="str">
            <v>SG</v>
          </cell>
          <cell r="G20840" t="str">
            <v>BIH23</v>
          </cell>
          <cell r="H20840" t="str">
            <v>8.69%</v>
          </cell>
          <cell r="I20840">
            <v>50000</v>
          </cell>
          <cell r="J20840" t="str">
            <v/>
          </cell>
          <cell r="K20840" t="str">
            <v/>
          </cell>
          <cell r="L20840" t="str">
            <v/>
          </cell>
        </row>
        <row r="20841">
          <cell r="D20841" t="str">
            <v>SDL BIHAR 9.39% 2023</v>
          </cell>
          <cell r="F20841" t="str">
            <v>SG</v>
          </cell>
          <cell r="G20841" t="str">
            <v>BIH23</v>
          </cell>
          <cell r="H20841" t="str">
            <v>9.39%</v>
          </cell>
          <cell r="I20841">
            <v>150000</v>
          </cell>
          <cell r="J20841" t="str">
            <v/>
          </cell>
          <cell r="K20841" t="str">
            <v/>
          </cell>
          <cell r="L20841" t="str">
            <v/>
          </cell>
        </row>
        <row r="20842">
          <cell r="D20842" t="str">
            <v>SDL BIHAR 9.40% 2023</v>
          </cell>
          <cell r="F20842" t="str">
            <v>SG</v>
          </cell>
          <cell r="G20842" t="str">
            <v>BIH23</v>
          </cell>
          <cell r="H20842" t="str">
            <v>9.40%</v>
          </cell>
          <cell r="I20842">
            <v>100000</v>
          </cell>
          <cell r="J20842" t="str">
            <v/>
          </cell>
          <cell r="K20842" t="str">
            <v/>
          </cell>
          <cell r="L20842" t="str">
            <v/>
          </cell>
        </row>
        <row r="20843">
          <cell r="D20843" t="str">
            <v>SDL BIHAR 9.52% 2023</v>
          </cell>
          <cell r="F20843" t="str">
            <v>SG</v>
          </cell>
          <cell r="G20843" t="str">
            <v>BIH23</v>
          </cell>
          <cell r="H20843" t="str">
            <v>9.52%</v>
          </cell>
          <cell r="I20843">
            <v>100000</v>
          </cell>
          <cell r="J20843" t="str">
            <v/>
          </cell>
          <cell r="K20843" t="str">
            <v/>
          </cell>
          <cell r="L20843" t="str">
            <v/>
          </cell>
        </row>
        <row r="20844">
          <cell r="C20844" t="str">
            <v>IN1320200091</v>
          </cell>
          <cell r="D20844" t="str">
            <v>SDL BR 5.12% 2024</v>
          </cell>
          <cell r="E20844" t="str">
            <v>SG</v>
          </cell>
          <cell r="F20844" t="str">
            <v>SG</v>
          </cell>
          <cell r="G20844" t="str">
            <v>BIH24</v>
          </cell>
          <cell r="H20844" t="str">
            <v>5.12%</v>
          </cell>
          <cell r="I20844">
            <v>200000</v>
          </cell>
          <cell r="J20844" t="str">
            <v/>
          </cell>
          <cell r="K20844" t="str">
            <v/>
          </cell>
          <cell r="L20844" t="str">
            <v/>
          </cell>
        </row>
        <row r="20845">
          <cell r="C20845" t="str">
            <v>IN1320200083</v>
          </cell>
          <cell r="D20845" t="str">
            <v>SDL BR 5.27% 2024</v>
          </cell>
          <cell r="E20845" t="str">
            <v>SG</v>
          </cell>
          <cell r="F20845" t="str">
            <v>SG</v>
          </cell>
          <cell r="G20845" t="str">
            <v>BIH24</v>
          </cell>
          <cell r="H20845" t="str">
            <v>5.27%</v>
          </cell>
          <cell r="I20845">
            <v>200000</v>
          </cell>
          <cell r="J20845" t="str">
            <v/>
          </cell>
          <cell r="K20845" t="str">
            <v/>
          </cell>
          <cell r="L20845" t="str">
            <v/>
          </cell>
        </row>
        <row r="20846">
          <cell r="C20846" t="str">
            <v>IN1320200075</v>
          </cell>
          <cell r="D20846" t="str">
            <v>SDL BR 5.4% 2024</v>
          </cell>
          <cell r="E20846" t="str">
            <v>SG</v>
          </cell>
          <cell r="F20846" t="str">
            <v>SG</v>
          </cell>
          <cell r="G20846" t="str">
            <v>BIH24</v>
          </cell>
          <cell r="H20846" t="str">
            <v>5.4%</v>
          </cell>
          <cell r="I20846">
            <v>200000</v>
          </cell>
          <cell r="J20846" t="str">
            <v/>
          </cell>
          <cell r="K20846" t="str">
            <v/>
          </cell>
          <cell r="L20846" t="str">
            <v/>
          </cell>
        </row>
        <row r="20847">
          <cell r="C20847" t="str">
            <v>IN1320200166</v>
          </cell>
          <cell r="D20847" t="str">
            <v>SDL BR 5.43% 2024</v>
          </cell>
          <cell r="E20847" t="str">
            <v>SG</v>
          </cell>
          <cell r="F20847" t="str">
            <v>SG</v>
          </cell>
          <cell r="G20847" t="str">
            <v>BIH24</v>
          </cell>
          <cell r="H20847" t="str">
            <v>5.43%</v>
          </cell>
          <cell r="I20847">
            <v>96900</v>
          </cell>
          <cell r="J20847" t="str">
            <v/>
          </cell>
          <cell r="K20847" t="str">
            <v/>
          </cell>
          <cell r="L20847" t="str">
            <v/>
          </cell>
        </row>
        <row r="20848">
          <cell r="C20848" t="str">
            <v>IN1320200059</v>
          </cell>
          <cell r="D20848" t="str">
            <v>SDL BR 5.7% 2024</v>
          </cell>
          <cell r="E20848" t="str">
            <v>SG</v>
          </cell>
          <cell r="F20848" t="str">
            <v>SG</v>
          </cell>
          <cell r="G20848" t="str">
            <v>BIH24</v>
          </cell>
          <cell r="H20848" t="str">
            <v>5.7%</v>
          </cell>
          <cell r="I20848">
            <v>200000</v>
          </cell>
          <cell r="J20848" t="str">
            <v/>
          </cell>
          <cell r="K20848" t="str">
            <v/>
          </cell>
          <cell r="L20848" t="str">
            <v/>
          </cell>
        </row>
        <row r="20849">
          <cell r="D20849" t="str">
            <v>SDL BIHAR 8.17% 2024</v>
          </cell>
          <cell r="F20849" t="str">
            <v>SG</v>
          </cell>
          <cell r="G20849" t="str">
            <v>BIH24</v>
          </cell>
          <cell r="H20849" t="str">
            <v>8.17%</v>
          </cell>
          <cell r="I20849">
            <v>100000</v>
          </cell>
          <cell r="J20849" t="str">
            <v/>
          </cell>
          <cell r="K20849" t="str">
            <v/>
          </cell>
          <cell r="L20849" t="str">
            <v/>
          </cell>
        </row>
        <row r="20850">
          <cell r="D20850" t="str">
            <v>SDL BIHAR 8.25% 2024</v>
          </cell>
          <cell r="F20850" t="str">
            <v>SG</v>
          </cell>
          <cell r="G20850" t="str">
            <v>BIH24</v>
          </cell>
          <cell r="H20850" t="str">
            <v>8.25%</v>
          </cell>
          <cell r="I20850">
            <v>150000</v>
          </cell>
          <cell r="J20850" t="str">
            <v/>
          </cell>
          <cell r="K20850" t="str">
            <v/>
          </cell>
          <cell r="L20850" t="str">
            <v/>
          </cell>
        </row>
        <row r="20851">
          <cell r="D20851" t="str">
            <v>SDL BIHAR 8.45% 2024</v>
          </cell>
          <cell r="F20851" t="str">
            <v>SG</v>
          </cell>
          <cell r="G20851" t="str">
            <v>BIH24</v>
          </cell>
          <cell r="H20851" t="str">
            <v>8.45%</v>
          </cell>
          <cell r="I20851">
            <v>100000</v>
          </cell>
          <cell r="J20851" t="str">
            <v/>
          </cell>
          <cell r="K20851" t="str">
            <v/>
          </cell>
          <cell r="L20851" t="str">
            <v/>
          </cell>
        </row>
        <row r="20852">
          <cell r="D20852" t="str">
            <v>SDL BIHAR 8.73% 2024</v>
          </cell>
          <cell r="F20852" t="str">
            <v>SG</v>
          </cell>
          <cell r="G20852" t="str">
            <v>BIH24</v>
          </cell>
          <cell r="H20852" t="str">
            <v>8.73%</v>
          </cell>
          <cell r="I20852">
            <v>100000</v>
          </cell>
          <cell r="J20852" t="str">
            <v/>
          </cell>
          <cell r="K20852" t="str">
            <v/>
          </cell>
          <cell r="L20852" t="str">
            <v/>
          </cell>
        </row>
        <row r="20853">
          <cell r="D20853" t="str">
            <v>SDL BIHAR 9.29% 2024</v>
          </cell>
          <cell r="F20853" t="str">
            <v>SG</v>
          </cell>
          <cell r="G20853" t="str">
            <v>BIH24</v>
          </cell>
          <cell r="H20853" t="str">
            <v>9.29%</v>
          </cell>
          <cell r="I20853">
            <v>100000</v>
          </cell>
          <cell r="J20853" t="str">
            <v/>
          </cell>
          <cell r="K20853" t="str">
            <v/>
          </cell>
          <cell r="L20853" t="str">
            <v/>
          </cell>
        </row>
        <row r="20854">
          <cell r="D20854" t="str">
            <v>SDL BIHAR 9.64% 2024</v>
          </cell>
          <cell r="F20854" t="str">
            <v>SG</v>
          </cell>
          <cell r="G20854" t="str">
            <v>BIH24</v>
          </cell>
          <cell r="H20854" t="str">
            <v>9.64%</v>
          </cell>
          <cell r="I20854">
            <v>100000</v>
          </cell>
          <cell r="J20854" t="str">
            <v/>
          </cell>
          <cell r="K20854" t="str">
            <v/>
          </cell>
          <cell r="L20854" t="str">
            <v/>
          </cell>
        </row>
        <row r="20855">
          <cell r="D20855" t="str">
            <v>SDL BIHAR 9.84% 2024</v>
          </cell>
          <cell r="F20855" t="str">
            <v>SG</v>
          </cell>
          <cell r="G20855" t="str">
            <v>BIH24</v>
          </cell>
          <cell r="H20855" t="str">
            <v>9.84%</v>
          </cell>
          <cell r="I20855">
            <v>100000</v>
          </cell>
          <cell r="J20855" t="str">
            <v/>
          </cell>
          <cell r="K20855" t="str">
            <v/>
          </cell>
          <cell r="L20855" t="str">
            <v/>
          </cell>
        </row>
        <row r="20856">
          <cell r="C20856" t="str">
            <v>IN1320200109</v>
          </cell>
          <cell r="D20856" t="str">
            <v>SDL BR 5.3% 2025</v>
          </cell>
          <cell r="E20856" t="str">
            <v>SG</v>
          </cell>
          <cell r="F20856" t="str">
            <v>SG</v>
          </cell>
          <cell r="G20856" t="str">
            <v>BIH25</v>
          </cell>
          <cell r="H20856" t="str">
            <v>5.3%</v>
          </cell>
          <cell r="I20856">
            <v>200000</v>
          </cell>
          <cell r="J20856" t="str">
            <v/>
          </cell>
          <cell r="K20856" t="str">
            <v/>
          </cell>
          <cell r="L20856" t="str">
            <v/>
          </cell>
        </row>
        <row r="20857">
          <cell r="C20857" t="str">
            <v>IN1320200158</v>
          </cell>
          <cell r="D20857" t="str">
            <v>SDL BR 6.64% 2025</v>
          </cell>
          <cell r="E20857" t="str">
            <v>SG</v>
          </cell>
          <cell r="F20857" t="str">
            <v>SG</v>
          </cell>
          <cell r="G20857" t="str">
            <v>BIH25</v>
          </cell>
          <cell r="H20857" t="str">
            <v>6.64%</v>
          </cell>
          <cell r="I20857">
            <v>32300</v>
          </cell>
          <cell r="J20857" t="str">
            <v/>
          </cell>
          <cell r="K20857" t="str">
            <v/>
          </cell>
          <cell r="L20857" t="str">
            <v/>
          </cell>
        </row>
        <row r="20858">
          <cell r="C20858" t="str">
            <v>IN1320150023</v>
          </cell>
          <cell r="D20858" t="str">
            <v>SDL BIHAR 7.99% 2025</v>
          </cell>
          <cell r="F20858" t="str">
            <v>SG</v>
          </cell>
          <cell r="G20858" t="str">
            <v>BIH25</v>
          </cell>
          <cell r="H20858" t="str">
            <v>7.99%</v>
          </cell>
          <cell r="I20858">
            <v>150000</v>
          </cell>
          <cell r="J20858" t="str">
            <v/>
          </cell>
          <cell r="K20858" t="str">
            <v/>
          </cell>
          <cell r="L20858" t="str">
            <v/>
          </cell>
        </row>
        <row r="20859">
          <cell r="D20859" t="str">
            <v>SDL BIHAR 8.06% 2025</v>
          </cell>
          <cell r="F20859" t="str">
            <v>SG</v>
          </cell>
          <cell r="G20859" t="str">
            <v>BIH25</v>
          </cell>
          <cell r="H20859" t="str">
            <v>8.06%</v>
          </cell>
          <cell r="I20859">
            <v>60000</v>
          </cell>
          <cell r="J20859" t="str">
            <v/>
          </cell>
          <cell r="K20859" t="str">
            <v/>
          </cell>
          <cell r="L20859" t="str">
            <v/>
          </cell>
        </row>
        <row r="20860">
          <cell r="D20860" t="str">
            <v>SDL BIHAR 8.08% 2025</v>
          </cell>
          <cell r="F20860" t="str">
            <v>SG</v>
          </cell>
          <cell r="G20860" t="str">
            <v>BIH25</v>
          </cell>
          <cell r="H20860" t="str">
            <v>8.08%</v>
          </cell>
          <cell r="I20860">
            <v>150000</v>
          </cell>
          <cell r="J20860" t="str">
            <v/>
          </cell>
          <cell r="K20860" t="str">
            <v/>
          </cell>
          <cell r="L20860" t="str">
            <v/>
          </cell>
        </row>
        <row r="20861">
          <cell r="D20861" t="str">
            <v>SDL BIHAR 8.15% 2025</v>
          </cell>
          <cell r="F20861" t="str">
            <v>SG</v>
          </cell>
          <cell r="G20861" t="str">
            <v>BIH25</v>
          </cell>
          <cell r="H20861" t="str">
            <v>8.15%</v>
          </cell>
          <cell r="I20861">
            <v>150000</v>
          </cell>
          <cell r="J20861" t="str">
            <v/>
          </cell>
          <cell r="K20861" t="str">
            <v/>
          </cell>
          <cell r="L20861" t="str">
            <v/>
          </cell>
        </row>
        <row r="20862">
          <cell r="C20862" t="str">
            <v>IN1320150015</v>
          </cell>
          <cell r="D20862" t="str">
            <v>SDL BIHAR 8.17% 2025</v>
          </cell>
          <cell r="F20862" t="str">
            <v>SG</v>
          </cell>
          <cell r="G20862" t="str">
            <v>BIH25</v>
          </cell>
          <cell r="H20862" t="str">
            <v>8.17%</v>
          </cell>
          <cell r="I20862">
            <v>200000</v>
          </cell>
          <cell r="J20862" t="str">
            <v/>
          </cell>
          <cell r="K20862" t="str">
            <v/>
          </cell>
          <cell r="L20862" t="str">
            <v/>
          </cell>
        </row>
        <row r="20863">
          <cell r="C20863" t="str">
            <v>IN1320150098</v>
          </cell>
          <cell r="D20863" t="str">
            <v>SPL BOND BIHAR 8.50% 2025</v>
          </cell>
          <cell r="F20863" t="str">
            <v>SG</v>
          </cell>
          <cell r="G20863" t="str">
            <v>BIH25</v>
          </cell>
          <cell r="H20863" t="str">
            <v>8.50%</v>
          </cell>
          <cell r="I20863">
            <v>1500</v>
          </cell>
          <cell r="J20863" t="str">
            <v/>
          </cell>
          <cell r="K20863" t="str">
            <v/>
          </cell>
          <cell r="L20863" t="str">
            <v/>
          </cell>
        </row>
        <row r="20864">
          <cell r="C20864" t="str">
            <v>IN1320200117</v>
          </cell>
          <cell r="D20864" t="str">
            <v>SDL BR 5.72% 2026</v>
          </cell>
          <cell r="E20864" t="str">
            <v>SG</v>
          </cell>
          <cell r="F20864" t="str">
            <v>SG</v>
          </cell>
          <cell r="G20864" t="str">
            <v>BIH26</v>
          </cell>
          <cell r="H20864" t="str">
            <v>5.72%</v>
          </cell>
          <cell r="I20864">
            <v>200000</v>
          </cell>
          <cell r="J20864" t="str">
            <v/>
          </cell>
          <cell r="K20864" t="str">
            <v/>
          </cell>
          <cell r="L20864" t="str">
            <v/>
          </cell>
        </row>
        <row r="20865">
          <cell r="C20865" t="str">
            <v>IN1320200133</v>
          </cell>
          <cell r="D20865" t="str">
            <v>SDL BR 5.82% 2026</v>
          </cell>
          <cell r="E20865" t="str">
            <v>SG</v>
          </cell>
          <cell r="F20865" t="str">
            <v>SG</v>
          </cell>
          <cell r="G20865" t="str">
            <v>BIH26</v>
          </cell>
          <cell r="H20865" t="str">
            <v>5.82%</v>
          </cell>
          <cell r="I20865">
            <v>200000</v>
          </cell>
          <cell r="J20865" t="str">
            <v/>
          </cell>
          <cell r="K20865" t="str">
            <v/>
          </cell>
          <cell r="L20865" t="str">
            <v/>
          </cell>
        </row>
        <row r="20866">
          <cell r="C20866" t="str">
            <v>IN1320160113</v>
          </cell>
          <cell r="D20866" t="str">
            <v>SDL BOND BIHAR 6.89% 2026</v>
          </cell>
          <cell r="F20866" t="str">
            <v>SG</v>
          </cell>
          <cell r="G20866" t="str">
            <v>BIH26</v>
          </cell>
          <cell r="H20866" t="str">
            <v>6.89%</v>
          </cell>
          <cell r="I20866">
            <v>200000</v>
          </cell>
          <cell r="J20866" t="str">
            <v/>
          </cell>
          <cell r="K20866" t="str">
            <v/>
          </cell>
          <cell r="L20866" t="str">
            <v/>
          </cell>
        </row>
        <row r="20867">
          <cell r="C20867" t="str">
            <v>IN1320160121</v>
          </cell>
          <cell r="D20867" t="str">
            <v>SDL BIHAR 7.10% 2026</v>
          </cell>
          <cell r="F20867" t="str">
            <v>SG</v>
          </cell>
          <cell r="G20867" t="str">
            <v>BIH26</v>
          </cell>
          <cell r="H20867" t="str">
            <v>7.10%</v>
          </cell>
          <cell r="I20867">
            <v>200000</v>
          </cell>
          <cell r="J20867" t="str">
            <v/>
          </cell>
          <cell r="K20867" t="str">
            <v/>
          </cell>
          <cell r="L20867" t="str">
            <v/>
          </cell>
        </row>
        <row r="20868">
          <cell r="D20868" t="str">
            <v>SDL BIHAR 7.29% 2026</v>
          </cell>
          <cell r="F20868" t="str">
            <v>SG</v>
          </cell>
          <cell r="G20868" t="str">
            <v>BIH26</v>
          </cell>
          <cell r="H20868" t="str">
            <v>7.29%</v>
          </cell>
          <cell r="I20868">
            <v>200000</v>
          </cell>
          <cell r="J20868" t="str">
            <v/>
          </cell>
          <cell r="K20868" t="str">
            <v/>
          </cell>
          <cell r="L20868" t="str">
            <v/>
          </cell>
        </row>
        <row r="20869">
          <cell r="D20869" t="str">
            <v>SDL BIHAR 8.54% 2026</v>
          </cell>
          <cell r="F20869" t="str">
            <v>SG</v>
          </cell>
          <cell r="G20869" t="str">
            <v>BIH26</v>
          </cell>
          <cell r="H20869" t="str">
            <v>8.54%</v>
          </cell>
          <cell r="I20869">
            <v>250000</v>
          </cell>
          <cell r="J20869" t="str">
            <v/>
          </cell>
          <cell r="K20869" t="str">
            <v/>
          </cell>
          <cell r="L20869" t="str">
            <v/>
          </cell>
        </row>
        <row r="20870">
          <cell r="C20870" t="str">
            <v>IN1320150056</v>
          </cell>
          <cell r="D20870" t="str">
            <v>SDL BIHAR 8.60% 2026</v>
          </cell>
          <cell r="F20870" t="str">
            <v>SG</v>
          </cell>
          <cell r="G20870" t="str">
            <v>BIH26</v>
          </cell>
          <cell r="H20870" t="str">
            <v>8.60%</v>
          </cell>
          <cell r="I20870">
            <v>300000</v>
          </cell>
          <cell r="J20870" t="str">
            <v/>
          </cell>
          <cell r="K20870" t="str">
            <v/>
          </cell>
          <cell r="L20870" t="str">
            <v/>
          </cell>
        </row>
        <row r="20871">
          <cell r="D20871" t="str">
            <v>SDL BIHAR 8.82% 2026</v>
          </cell>
          <cell r="F20871" t="str">
            <v>SG</v>
          </cell>
          <cell r="G20871" t="str">
            <v>BIH26</v>
          </cell>
          <cell r="H20871" t="str">
            <v>8.82%</v>
          </cell>
          <cell r="I20871">
            <v>250000</v>
          </cell>
          <cell r="J20871" t="str">
            <v/>
          </cell>
          <cell r="K20871" t="str">
            <v/>
          </cell>
          <cell r="L20871" t="str">
            <v/>
          </cell>
        </row>
        <row r="20872">
          <cell r="C20872" t="str">
            <v>IN1320210017</v>
          </cell>
          <cell r="D20872" t="str">
            <v>SDL BR 6.39% 2027</v>
          </cell>
          <cell r="E20872" t="str">
            <v>SG</v>
          </cell>
          <cell r="F20872" t="str">
            <v>SG</v>
          </cell>
          <cell r="G20872" t="str">
            <v>BIH27</v>
          </cell>
          <cell r="H20872" t="str">
            <v>6.39%</v>
          </cell>
          <cell r="I20872">
            <v>200000</v>
          </cell>
          <cell r="J20872" t="str">
            <v/>
          </cell>
          <cell r="K20872" t="str">
            <v/>
          </cell>
          <cell r="L20872" t="str">
            <v/>
          </cell>
        </row>
        <row r="20873">
          <cell r="C20873" t="str">
            <v>IN1320210025</v>
          </cell>
          <cell r="D20873" t="str">
            <v>SDL BR 6.45% 2027</v>
          </cell>
          <cell r="E20873" t="str">
            <v>SG</v>
          </cell>
          <cell r="F20873" t="str">
            <v>SG</v>
          </cell>
          <cell r="G20873" t="str">
            <v>BIH27</v>
          </cell>
          <cell r="H20873" t="str">
            <v>6.45%</v>
          </cell>
          <cell r="I20873">
            <v>200000</v>
          </cell>
          <cell r="J20873" t="str">
            <v/>
          </cell>
          <cell r="K20873" t="str">
            <v/>
          </cell>
          <cell r="L20873" t="str">
            <v/>
          </cell>
        </row>
        <row r="20874">
          <cell r="C20874" t="str">
            <v>IN1320160147</v>
          </cell>
          <cell r="D20874" t="str">
            <v>SDL BIHAR 7.12% 2027</v>
          </cell>
          <cell r="F20874" t="str">
            <v>SG</v>
          </cell>
          <cell r="G20874" t="str">
            <v>BIH27</v>
          </cell>
          <cell r="H20874" t="str">
            <v>7.12%</v>
          </cell>
          <cell r="I20874">
            <v>200000</v>
          </cell>
          <cell r="J20874" t="str">
            <v/>
          </cell>
          <cell r="K20874" t="str">
            <v/>
          </cell>
          <cell r="L20874" t="str">
            <v/>
          </cell>
        </row>
        <row r="20875">
          <cell r="C20875" t="str">
            <v>IN1320160154</v>
          </cell>
          <cell r="D20875" t="str">
            <v>SDL BIHAR 7.2% 2027</v>
          </cell>
          <cell r="F20875" t="str">
            <v>SG</v>
          </cell>
          <cell r="G20875" t="str">
            <v>BIH27</v>
          </cell>
          <cell r="H20875" t="str">
            <v>7.20%</v>
          </cell>
          <cell r="I20875">
            <v>200000</v>
          </cell>
          <cell r="J20875" t="str">
            <v/>
          </cell>
          <cell r="K20875" t="str">
            <v/>
          </cell>
          <cell r="L20875" t="str">
            <v/>
          </cell>
        </row>
        <row r="20876">
          <cell r="C20876" t="str">
            <v>IN1320160162</v>
          </cell>
          <cell r="D20876" t="str">
            <v>SDL BIHAR 7.59% 2027</v>
          </cell>
          <cell r="F20876" t="str">
            <v>SG</v>
          </cell>
          <cell r="G20876" t="str">
            <v>BIH27</v>
          </cell>
          <cell r="H20876" t="str">
            <v>7.59%</v>
          </cell>
          <cell r="I20876">
            <v>300000</v>
          </cell>
          <cell r="J20876" t="str">
            <v/>
          </cell>
          <cell r="K20876" t="str">
            <v/>
          </cell>
          <cell r="L20876" t="str">
            <v/>
          </cell>
        </row>
        <row r="20877">
          <cell r="C20877" t="str">
            <v>IN1320160170</v>
          </cell>
          <cell r="D20877" t="str">
            <v>SDL BIHAR 7.78% 2027</v>
          </cell>
          <cell r="F20877" t="str">
            <v>SG</v>
          </cell>
          <cell r="G20877" t="str">
            <v>BIH27</v>
          </cell>
          <cell r="H20877" t="str">
            <v>7.78%</v>
          </cell>
          <cell r="I20877">
            <v>300000</v>
          </cell>
          <cell r="J20877" t="str">
            <v/>
          </cell>
          <cell r="K20877" t="str">
            <v/>
          </cell>
          <cell r="L20877" t="str">
            <v/>
          </cell>
        </row>
        <row r="20878">
          <cell r="C20878" t="str">
            <v>IN1320160188</v>
          </cell>
          <cell r="D20878" t="str">
            <v>SDL BIHAR 7.85% 2027</v>
          </cell>
          <cell r="F20878" t="str">
            <v>SG</v>
          </cell>
          <cell r="G20878" t="str">
            <v>BIH27</v>
          </cell>
          <cell r="H20878" t="str">
            <v>7.85%</v>
          </cell>
          <cell r="I20878">
            <v>170000</v>
          </cell>
          <cell r="J20878" t="str">
            <v/>
          </cell>
          <cell r="K20878" t="str">
            <v/>
          </cell>
          <cell r="L20878" t="str">
            <v/>
          </cell>
        </row>
        <row r="20879">
          <cell r="C20879" t="str">
            <v>IN1320150114</v>
          </cell>
          <cell r="D20879" t="str">
            <v>SPL BOND BIHAR 8.45% 2027</v>
          </cell>
          <cell r="F20879" t="str">
            <v>SG</v>
          </cell>
          <cell r="G20879" t="str">
            <v>BIH27</v>
          </cell>
          <cell r="H20879" t="str">
            <v>8.45%</v>
          </cell>
          <cell r="I20879">
            <v>2500</v>
          </cell>
          <cell r="J20879" t="str">
            <v/>
          </cell>
          <cell r="K20879" t="str">
            <v/>
          </cell>
          <cell r="L20879" t="str">
            <v/>
          </cell>
        </row>
        <row r="20880">
          <cell r="C20880" t="str">
            <v>IN1320200141</v>
          </cell>
          <cell r="D20880" t="str">
            <v>SDL BR 6.89% 2028</v>
          </cell>
          <cell r="E20880" t="str">
            <v>SG</v>
          </cell>
          <cell r="F20880" t="str">
            <v>SG</v>
          </cell>
          <cell r="G20880" t="str">
            <v>BIH28</v>
          </cell>
          <cell r="H20880" t="str">
            <v>6.89%</v>
          </cell>
          <cell r="I20880">
            <v>199300</v>
          </cell>
          <cell r="J20880" t="str">
            <v/>
          </cell>
          <cell r="K20880" t="str">
            <v/>
          </cell>
          <cell r="L20880" t="str">
            <v/>
          </cell>
        </row>
        <row r="20881">
          <cell r="C20881" t="str">
            <v>IN1320160071</v>
          </cell>
          <cell r="D20881" t="str">
            <v>SDL BOND BIHAR 7.68% 2028</v>
          </cell>
          <cell r="F20881" t="str">
            <v>SG</v>
          </cell>
          <cell r="G20881" t="str">
            <v>BIH28</v>
          </cell>
          <cell r="H20881" t="str">
            <v>7.68%</v>
          </cell>
          <cell r="I20881">
            <v>10000</v>
          </cell>
          <cell r="J20881" t="str">
            <v/>
          </cell>
          <cell r="K20881" t="str">
            <v/>
          </cell>
          <cell r="L20881" t="str">
            <v/>
          </cell>
        </row>
        <row r="20882">
          <cell r="C20882" t="str">
            <v>IN1320170013</v>
          </cell>
          <cell r="D20882" t="str">
            <v>SDL BIHAR 7.74% 2028</v>
          </cell>
          <cell r="F20882" t="str">
            <v>SG</v>
          </cell>
          <cell r="G20882" t="str">
            <v>BIH28</v>
          </cell>
          <cell r="H20882" t="str">
            <v>7.74%</v>
          </cell>
          <cell r="I20882">
            <v>150000</v>
          </cell>
          <cell r="J20882" t="str">
            <v/>
          </cell>
          <cell r="K20882" t="str">
            <v/>
          </cell>
          <cell r="L20882" t="str">
            <v/>
          </cell>
        </row>
        <row r="20883">
          <cell r="C20883" t="str">
            <v>IN1320170039</v>
          </cell>
          <cell r="D20883" t="str">
            <v>SDL BIHAR 7.86% 2028</v>
          </cell>
          <cell r="F20883" t="str">
            <v>SG</v>
          </cell>
          <cell r="G20883" t="str">
            <v>BIH28</v>
          </cell>
          <cell r="H20883" t="str">
            <v>7.86%</v>
          </cell>
          <cell r="I20883">
            <v>150000</v>
          </cell>
          <cell r="J20883" t="str">
            <v/>
          </cell>
          <cell r="K20883" t="str">
            <v/>
          </cell>
          <cell r="L20883" t="str">
            <v/>
          </cell>
        </row>
        <row r="20884">
          <cell r="C20884" t="str">
            <v>IN1320170021</v>
          </cell>
          <cell r="D20884" t="str">
            <v>SDL BIHAR 7.89% 2028</v>
          </cell>
          <cell r="F20884" t="str">
            <v>SG</v>
          </cell>
          <cell r="G20884" t="str">
            <v>BIH28</v>
          </cell>
          <cell r="H20884" t="str">
            <v>7.89%</v>
          </cell>
          <cell r="I20884">
            <v>150000</v>
          </cell>
          <cell r="J20884" t="str">
            <v/>
          </cell>
          <cell r="K20884" t="str">
            <v/>
          </cell>
          <cell r="L20884" t="str">
            <v/>
          </cell>
        </row>
        <row r="20885">
          <cell r="C20885" t="str">
            <v>IN1320170047</v>
          </cell>
          <cell r="D20885" t="str">
            <v>SDL BIHAR 8.05% 2028</v>
          </cell>
          <cell r="F20885" t="str">
            <v>SG</v>
          </cell>
          <cell r="G20885" t="str">
            <v>BIH28</v>
          </cell>
          <cell r="H20885" t="str">
            <v>8.05%</v>
          </cell>
          <cell r="I20885">
            <v>150000</v>
          </cell>
          <cell r="J20885" t="str">
            <v/>
          </cell>
          <cell r="K20885" t="str">
            <v/>
          </cell>
          <cell r="L20885" t="str">
            <v/>
          </cell>
        </row>
        <row r="20886">
          <cell r="C20886" t="str">
            <v>IN1320170062</v>
          </cell>
          <cell r="D20886" t="str">
            <v>SDL BIHAR 8.15% 2028</v>
          </cell>
          <cell r="F20886" t="str">
            <v>SG</v>
          </cell>
          <cell r="G20886" t="str">
            <v>BIH28</v>
          </cell>
          <cell r="H20886" t="str">
            <v>8.15%</v>
          </cell>
          <cell r="I20886">
            <v>250000</v>
          </cell>
          <cell r="J20886" t="str">
            <v/>
          </cell>
          <cell r="K20886" t="str">
            <v/>
          </cell>
          <cell r="L20886" t="str">
            <v/>
          </cell>
        </row>
        <row r="20887">
          <cell r="C20887" t="str">
            <v>IN1320170054</v>
          </cell>
          <cell r="D20887" t="str">
            <v>SDL BIHAR 8.36% 2028</v>
          </cell>
          <cell r="F20887" t="str">
            <v>SG</v>
          </cell>
          <cell r="G20887" t="str">
            <v>BIH28</v>
          </cell>
          <cell r="H20887" t="str">
            <v>8.36%</v>
          </cell>
          <cell r="I20887">
            <v>150000</v>
          </cell>
          <cell r="J20887" t="str">
            <v/>
          </cell>
          <cell r="K20887" t="str">
            <v/>
          </cell>
          <cell r="L20887" t="str">
            <v/>
          </cell>
        </row>
        <row r="20888">
          <cell r="C20888" t="str">
            <v>IN1320150122</v>
          </cell>
          <cell r="D20888" t="str">
            <v>SPL BOND BIHAR 8.65% 2028</v>
          </cell>
          <cell r="F20888" t="str">
            <v>SG</v>
          </cell>
          <cell r="G20888" t="str">
            <v>BIH28</v>
          </cell>
          <cell r="H20888" t="str">
            <v>8.65%</v>
          </cell>
          <cell r="I20888">
            <v>2500</v>
          </cell>
          <cell r="J20888" t="str">
            <v/>
          </cell>
          <cell r="K20888" t="str">
            <v/>
          </cell>
          <cell r="L20888" t="str">
            <v/>
          </cell>
        </row>
        <row r="20889">
          <cell r="C20889" t="str">
            <v>IN1320190029</v>
          </cell>
          <cell r="D20889" t="str">
            <v>SDL Bihar 6.9% 2029</v>
          </cell>
          <cell r="F20889" t="str">
            <v>SG</v>
          </cell>
          <cell r="G20889" t="str">
            <v>BIH29</v>
          </cell>
          <cell r="H20889" t="str">
            <v>6.9%</v>
          </cell>
          <cell r="I20889">
            <v>100000</v>
          </cell>
          <cell r="J20889" t="str">
            <v/>
          </cell>
          <cell r="K20889" t="str">
            <v/>
          </cell>
          <cell r="L20889" t="str">
            <v/>
          </cell>
        </row>
        <row r="20890">
          <cell r="C20890" t="str">
            <v>IN1320190037</v>
          </cell>
          <cell r="D20890" t="str">
            <v>SDL Bihar 7.03% 2029</v>
          </cell>
          <cell r="F20890" t="str">
            <v>SG</v>
          </cell>
          <cell r="G20890" t="str">
            <v>BIH29</v>
          </cell>
          <cell r="H20890" t="str">
            <v>7.03%</v>
          </cell>
          <cell r="I20890">
            <v>100000</v>
          </cell>
          <cell r="J20890" t="str">
            <v/>
          </cell>
          <cell r="K20890" t="str">
            <v/>
          </cell>
          <cell r="L20890" t="str">
            <v/>
          </cell>
        </row>
        <row r="20891">
          <cell r="C20891" t="str">
            <v>IN1320190052</v>
          </cell>
          <cell r="D20891" t="str">
            <v>SDL Bihar 7.07% 2029</v>
          </cell>
          <cell r="F20891" t="str">
            <v>SG</v>
          </cell>
          <cell r="G20891" t="str">
            <v>BIH29</v>
          </cell>
          <cell r="H20891" t="str">
            <v>7.07%</v>
          </cell>
          <cell r="I20891">
            <v>100000</v>
          </cell>
          <cell r="J20891" t="str">
            <v/>
          </cell>
          <cell r="K20891" t="str">
            <v/>
          </cell>
          <cell r="L20891" t="str">
            <v/>
          </cell>
        </row>
        <row r="20892">
          <cell r="C20892" t="str">
            <v>IN1320190086</v>
          </cell>
          <cell r="D20892" t="str">
            <v>SDL Bihar 7.08% 2029</v>
          </cell>
          <cell r="F20892" t="str">
            <v>SG</v>
          </cell>
          <cell r="G20892" t="str">
            <v>BIH29</v>
          </cell>
          <cell r="H20892" t="str">
            <v>7.08%</v>
          </cell>
          <cell r="I20892">
            <v>100000</v>
          </cell>
          <cell r="J20892" t="str">
            <v/>
          </cell>
          <cell r="K20892" t="str">
            <v/>
          </cell>
          <cell r="L20892" t="str">
            <v/>
          </cell>
        </row>
        <row r="20893">
          <cell r="C20893" t="str">
            <v>IN1320190045</v>
          </cell>
          <cell r="D20893" t="str">
            <v>SDL Bihar 7.11% 2029</v>
          </cell>
          <cell r="F20893" t="str">
            <v>SG</v>
          </cell>
          <cell r="G20893" t="str">
            <v>BIH29</v>
          </cell>
          <cell r="H20893" t="str">
            <v>7.11%</v>
          </cell>
          <cell r="I20893">
            <v>100000</v>
          </cell>
          <cell r="J20893" t="str">
            <v/>
          </cell>
          <cell r="K20893" t="str">
            <v/>
          </cell>
          <cell r="L20893" t="str">
            <v/>
          </cell>
        </row>
        <row r="20894">
          <cell r="C20894" t="str">
            <v>IN1320190094</v>
          </cell>
          <cell r="D20894" t="str">
            <v>SDL Bihar 7.13% 2029</v>
          </cell>
          <cell r="F20894" t="str">
            <v>SG</v>
          </cell>
          <cell r="G20894" t="str">
            <v>BIH29</v>
          </cell>
          <cell r="H20894" t="str">
            <v>7.13%</v>
          </cell>
          <cell r="I20894">
            <v>100000</v>
          </cell>
          <cell r="J20894" t="str">
            <v/>
          </cell>
          <cell r="K20894" t="str">
            <v/>
          </cell>
          <cell r="L20894" t="str">
            <v/>
          </cell>
        </row>
        <row r="20895">
          <cell r="C20895" t="str">
            <v>IN1320190011</v>
          </cell>
          <cell r="D20895" t="str">
            <v>SDL Bihar 7.14% 2029</v>
          </cell>
          <cell r="F20895" t="str">
            <v>SG</v>
          </cell>
          <cell r="G20895" t="str">
            <v>BIH29</v>
          </cell>
          <cell r="H20895" t="str">
            <v>7.14%</v>
          </cell>
          <cell r="I20895">
            <v>60000</v>
          </cell>
          <cell r="J20895" t="str">
            <v/>
          </cell>
          <cell r="K20895" t="str">
            <v/>
          </cell>
          <cell r="L20895" t="str">
            <v/>
          </cell>
        </row>
        <row r="20896">
          <cell r="C20896" t="str">
            <v>IN1320190136</v>
          </cell>
          <cell r="D20896" t="str">
            <v>SDL Bihar 7.17% 2029</v>
          </cell>
          <cell r="F20896" t="str">
            <v>SG</v>
          </cell>
          <cell r="G20896" t="str">
            <v>BIH29</v>
          </cell>
          <cell r="H20896" t="str">
            <v>7.17%</v>
          </cell>
          <cell r="I20896">
            <v>100000</v>
          </cell>
          <cell r="J20896" t="str">
            <v/>
          </cell>
          <cell r="K20896" t="str">
            <v/>
          </cell>
          <cell r="L20896" t="str">
            <v/>
          </cell>
        </row>
        <row r="20897">
          <cell r="C20897" t="str">
            <v>IN1320190060</v>
          </cell>
          <cell r="D20897" t="str">
            <v>SDL Bihar 7.18% 2029</v>
          </cell>
          <cell r="F20897" t="str">
            <v>SG</v>
          </cell>
          <cell r="G20897" t="str">
            <v>BIH29</v>
          </cell>
          <cell r="H20897" t="str">
            <v>7.18%</v>
          </cell>
          <cell r="I20897">
            <v>100000</v>
          </cell>
          <cell r="J20897" t="str">
            <v/>
          </cell>
          <cell r="K20897" t="str">
            <v/>
          </cell>
          <cell r="L20897" t="str">
            <v/>
          </cell>
        </row>
        <row r="20898">
          <cell r="C20898" t="str">
            <v>IN1320190144</v>
          </cell>
          <cell r="D20898" t="str">
            <v>SDL Bihar 7.2% 2029</v>
          </cell>
          <cell r="F20898" t="str">
            <v>SG</v>
          </cell>
          <cell r="G20898" t="str">
            <v>BIH29</v>
          </cell>
          <cell r="H20898" t="str">
            <v>7.2%</v>
          </cell>
          <cell r="I20898">
            <v>100000</v>
          </cell>
          <cell r="J20898" t="str">
            <v/>
          </cell>
          <cell r="K20898" t="str">
            <v/>
          </cell>
          <cell r="L20898" t="str">
            <v/>
          </cell>
        </row>
        <row r="20899">
          <cell r="C20899" t="str">
            <v>IN1320190151</v>
          </cell>
          <cell r="D20899" t="str">
            <v>SDL Bihar 7.24% 2029</v>
          </cell>
          <cell r="F20899" t="str">
            <v>SG</v>
          </cell>
          <cell r="G20899" t="str">
            <v>BIH29</v>
          </cell>
          <cell r="H20899" t="str">
            <v>7.24%</v>
          </cell>
          <cell r="I20899">
            <v>104200</v>
          </cell>
          <cell r="J20899" t="str">
            <v/>
          </cell>
          <cell r="K20899" t="str">
            <v/>
          </cell>
          <cell r="L20899" t="str">
            <v/>
          </cell>
        </row>
        <row r="20900">
          <cell r="C20900" t="str">
            <v>IN1320190128</v>
          </cell>
          <cell r="D20900" t="str">
            <v>SDL Bihar 7.26% 2029</v>
          </cell>
          <cell r="F20900" t="str">
            <v>SG</v>
          </cell>
          <cell r="G20900" t="str">
            <v>BIH29</v>
          </cell>
          <cell r="H20900" t="str">
            <v>7.26%</v>
          </cell>
          <cell r="I20900">
            <v>100000</v>
          </cell>
          <cell r="J20900" t="str">
            <v/>
          </cell>
          <cell r="K20900" t="str">
            <v/>
          </cell>
          <cell r="L20900" t="str">
            <v/>
          </cell>
        </row>
        <row r="20901">
          <cell r="C20901" t="str">
            <v>IN1320180046</v>
          </cell>
          <cell r="D20901" t="str">
            <v>SDL BIHAR 8.18% 2029</v>
          </cell>
          <cell r="F20901" t="str">
            <v>SG</v>
          </cell>
          <cell r="G20901" t="str">
            <v>BIH29</v>
          </cell>
          <cell r="H20901" t="str">
            <v>8.18%</v>
          </cell>
          <cell r="I20901">
            <v>200000</v>
          </cell>
          <cell r="J20901" t="str">
            <v/>
          </cell>
          <cell r="K20901" t="str">
            <v/>
          </cell>
          <cell r="L20901" t="str">
            <v/>
          </cell>
        </row>
        <row r="20902">
          <cell r="C20902" t="str">
            <v>IN1320180038</v>
          </cell>
          <cell r="D20902" t="str">
            <v>SDL BIHAR 8.20% 2029</v>
          </cell>
          <cell r="F20902" t="str">
            <v>SG</v>
          </cell>
          <cell r="G20902" t="str">
            <v>BIH29</v>
          </cell>
          <cell r="H20902" t="str">
            <v>8.20%</v>
          </cell>
          <cell r="I20902">
            <v>200000</v>
          </cell>
          <cell r="J20902" t="str">
            <v/>
          </cell>
          <cell r="K20902" t="str">
            <v/>
          </cell>
          <cell r="L20902" t="str">
            <v/>
          </cell>
        </row>
        <row r="20903">
          <cell r="C20903" t="str">
            <v>IN1320180020</v>
          </cell>
          <cell r="D20903" t="str">
            <v>SDL BIHAR 8.21% 2029</v>
          </cell>
          <cell r="F20903" t="str">
            <v>SG</v>
          </cell>
          <cell r="G20903" t="str">
            <v>BIH29</v>
          </cell>
          <cell r="H20903" t="str">
            <v>8.21%</v>
          </cell>
          <cell r="I20903">
            <v>200000</v>
          </cell>
          <cell r="J20903" t="str">
            <v/>
          </cell>
          <cell r="K20903" t="str">
            <v/>
          </cell>
          <cell r="L20903" t="str">
            <v/>
          </cell>
        </row>
        <row r="20904">
          <cell r="C20904" t="str">
            <v>IN1320180012</v>
          </cell>
          <cell r="D20904" t="str">
            <v>SDL BIHAR 8.27% 2029</v>
          </cell>
          <cell r="F20904" t="str">
            <v>SG</v>
          </cell>
          <cell r="G20904" t="str">
            <v>BIH29</v>
          </cell>
          <cell r="H20904" t="str">
            <v>8.27%</v>
          </cell>
          <cell r="I20904">
            <v>200000</v>
          </cell>
          <cell r="J20904" t="str">
            <v/>
          </cell>
          <cell r="K20904" t="str">
            <v/>
          </cell>
          <cell r="L20904" t="str">
            <v/>
          </cell>
        </row>
        <row r="20905">
          <cell r="C20905" t="str">
            <v>IN1320180053</v>
          </cell>
          <cell r="D20905" t="str">
            <v>SDL BIHAR 8.36% 2029</v>
          </cell>
          <cell r="F20905" t="str">
            <v>SG</v>
          </cell>
          <cell r="G20905" t="str">
            <v>BIH29</v>
          </cell>
          <cell r="H20905" t="str">
            <v>8.36%</v>
          </cell>
          <cell r="I20905">
            <v>200000</v>
          </cell>
          <cell r="J20905" t="str">
            <v/>
          </cell>
          <cell r="K20905" t="str">
            <v/>
          </cell>
          <cell r="L20905" t="str">
            <v/>
          </cell>
        </row>
        <row r="20906">
          <cell r="C20906" t="str">
            <v>IN1320180079</v>
          </cell>
          <cell r="D20906" t="str">
            <v>SDL Bihar 8.39% 2029</v>
          </cell>
          <cell r="F20906" t="str">
            <v>SG</v>
          </cell>
          <cell r="G20906" t="str">
            <v>BIH29</v>
          </cell>
          <cell r="H20906" t="str">
            <v>8.39%</v>
          </cell>
          <cell r="I20906">
            <v>230000</v>
          </cell>
          <cell r="J20906" t="str">
            <v/>
          </cell>
          <cell r="K20906" t="str">
            <v/>
          </cell>
          <cell r="L20906" t="str">
            <v/>
          </cell>
        </row>
        <row r="20907">
          <cell r="C20907" t="str">
            <v>IN1320180061</v>
          </cell>
          <cell r="D20907" t="str">
            <v>SDL Bihar 8.44% 2029</v>
          </cell>
          <cell r="F20907" t="str">
            <v>SG</v>
          </cell>
          <cell r="G20907" t="str">
            <v>BIH29</v>
          </cell>
          <cell r="H20907" t="str">
            <v>8.44%</v>
          </cell>
          <cell r="I20907">
            <v>200000</v>
          </cell>
          <cell r="J20907" t="str">
            <v/>
          </cell>
          <cell r="K20907" t="str">
            <v/>
          </cell>
          <cell r="L20907" t="str">
            <v/>
          </cell>
        </row>
        <row r="20908">
          <cell r="C20908" t="str">
            <v>IN1320190078</v>
          </cell>
          <cell r="D20908" t="str">
            <v>SDL Bihar 7.18% 2029</v>
          </cell>
          <cell r="F20908" t="str">
            <v>SG</v>
          </cell>
          <cell r="G20908" t="str">
            <v>BIH29A</v>
          </cell>
          <cell r="H20908" t="str">
            <v>7.18%</v>
          </cell>
          <cell r="I20908">
            <v>100000</v>
          </cell>
          <cell r="J20908" t="str">
            <v/>
          </cell>
          <cell r="K20908" t="str">
            <v/>
          </cell>
          <cell r="L20908" t="str">
            <v/>
          </cell>
        </row>
        <row r="20909">
          <cell r="C20909" t="str">
            <v>IN1320190102</v>
          </cell>
          <cell r="D20909" t="str">
            <v>SDL Bihar 7.13% 2029</v>
          </cell>
          <cell r="F20909" t="str">
            <v>SG</v>
          </cell>
          <cell r="G20909" t="str">
            <v>BIH29Z</v>
          </cell>
          <cell r="H20909" t="str">
            <v>7.13%</v>
          </cell>
          <cell r="I20909">
            <v>100000</v>
          </cell>
          <cell r="J20909" t="str">
            <v/>
          </cell>
          <cell r="K20909" t="str">
            <v/>
          </cell>
          <cell r="L20909" t="str">
            <v/>
          </cell>
        </row>
        <row r="20910">
          <cell r="C20910" t="str">
            <v>IN1320190110</v>
          </cell>
          <cell r="D20910" t="str">
            <v>SDL Bihar 7.14% 2029</v>
          </cell>
          <cell r="F20910" t="str">
            <v>SG</v>
          </cell>
          <cell r="G20910" t="str">
            <v>BIH29Z</v>
          </cell>
          <cell r="H20910" t="str">
            <v>7.14%</v>
          </cell>
          <cell r="I20910">
            <v>100000</v>
          </cell>
          <cell r="J20910" t="str">
            <v/>
          </cell>
          <cell r="K20910" t="str">
            <v/>
          </cell>
          <cell r="L20910" t="str">
            <v/>
          </cell>
        </row>
        <row r="20911">
          <cell r="C20911" t="str">
            <v>IN1320190219</v>
          </cell>
          <cell r="D20911" t="str">
            <v>SDL Bihar 7.02% 2030</v>
          </cell>
          <cell r="F20911" t="str">
            <v>SG</v>
          </cell>
          <cell r="G20911" t="str">
            <v>BIH30</v>
          </cell>
          <cell r="H20911" t="str">
            <v>7.02%</v>
          </cell>
          <cell r="I20911">
            <v>95900</v>
          </cell>
          <cell r="J20911" t="str">
            <v/>
          </cell>
          <cell r="K20911" t="str">
            <v/>
          </cell>
          <cell r="L20911" t="str">
            <v/>
          </cell>
        </row>
        <row r="20912">
          <cell r="C20912" t="str">
            <v>IN1320190201</v>
          </cell>
          <cell r="D20912" t="str">
            <v>SDL Bihar 7.14% 2030</v>
          </cell>
          <cell r="F20912" t="str">
            <v>SG</v>
          </cell>
          <cell r="G20912" t="str">
            <v>BIH30</v>
          </cell>
          <cell r="H20912" t="str">
            <v>7.14%</v>
          </cell>
          <cell r="I20912">
            <v>200000</v>
          </cell>
          <cell r="J20912" t="str">
            <v/>
          </cell>
          <cell r="K20912" t="str">
            <v/>
          </cell>
          <cell r="L20912" t="str">
            <v/>
          </cell>
        </row>
        <row r="20913">
          <cell r="C20913" t="str">
            <v>IN1320190201</v>
          </cell>
          <cell r="D20913" t="str">
            <v>SDL Bihar 7.14% 2030</v>
          </cell>
          <cell r="F20913" t="str">
            <v>SG</v>
          </cell>
          <cell r="G20913" t="str">
            <v>BIH30</v>
          </cell>
          <cell r="H20913" t="str">
            <v>7.14%</v>
          </cell>
          <cell r="I20913">
            <v>200000</v>
          </cell>
          <cell r="J20913" t="str">
            <v/>
          </cell>
          <cell r="K20913" t="str">
            <v/>
          </cell>
          <cell r="L20913" t="str">
            <v/>
          </cell>
        </row>
        <row r="20914">
          <cell r="C20914" t="str">
            <v>IN1320190169</v>
          </cell>
          <cell r="D20914" t="str">
            <v>SDL Bihar 7.17% 2030</v>
          </cell>
          <cell r="F20914" t="str">
            <v>SG</v>
          </cell>
          <cell r="G20914" t="str">
            <v>BIH30</v>
          </cell>
          <cell r="H20914" t="str">
            <v>7.17%</v>
          </cell>
          <cell r="I20914">
            <v>100000</v>
          </cell>
          <cell r="J20914" t="str">
            <v/>
          </cell>
          <cell r="K20914" t="str">
            <v/>
          </cell>
          <cell r="L20914" t="str">
            <v/>
          </cell>
        </row>
        <row r="20915">
          <cell r="C20915" t="str">
            <v>IN1320190185</v>
          </cell>
          <cell r="D20915" t="str">
            <v>SDL Bihar 7.18% 2030</v>
          </cell>
          <cell r="F20915" t="str">
            <v>SG</v>
          </cell>
          <cell r="G20915" t="str">
            <v>BIH30</v>
          </cell>
          <cell r="H20915" t="str">
            <v>7.18%</v>
          </cell>
          <cell r="I20915">
            <v>100000</v>
          </cell>
          <cell r="J20915" t="str">
            <v/>
          </cell>
          <cell r="K20915" t="str">
            <v/>
          </cell>
          <cell r="L20915" t="str">
            <v/>
          </cell>
        </row>
        <row r="20916">
          <cell r="C20916" t="str">
            <v>IN1320190177</v>
          </cell>
          <cell r="D20916" t="str">
            <v>SDL Bihar 7.29% 2030</v>
          </cell>
          <cell r="F20916" t="str">
            <v>SG</v>
          </cell>
          <cell r="G20916" t="str">
            <v>BIH30</v>
          </cell>
          <cell r="H20916" t="str">
            <v>7.29%</v>
          </cell>
          <cell r="I20916">
            <v>100000</v>
          </cell>
          <cell r="J20916" t="str">
            <v/>
          </cell>
          <cell r="K20916" t="str">
            <v/>
          </cell>
          <cell r="L20916" t="str">
            <v/>
          </cell>
        </row>
        <row r="20917">
          <cell r="C20917" t="str">
            <v>IN1320190193</v>
          </cell>
          <cell r="D20917" t="str">
            <v>SDL Bihar 7.17% 2030</v>
          </cell>
          <cell r="F20917" t="str">
            <v>SG</v>
          </cell>
          <cell r="G20917" t="str">
            <v>BIH30A</v>
          </cell>
          <cell r="H20917" t="str">
            <v>7.17%</v>
          </cell>
          <cell r="I20917">
            <v>200000</v>
          </cell>
          <cell r="J20917" t="str">
            <v/>
          </cell>
          <cell r="K20917" t="str">
            <v/>
          </cell>
          <cell r="L20917" t="str">
            <v/>
          </cell>
        </row>
        <row r="20918">
          <cell r="C20918" t="str">
            <v>IN1320190193</v>
          </cell>
          <cell r="D20918" t="str">
            <v>SDL Bihar 7.17% 2030</v>
          </cell>
          <cell r="F20918" t="str">
            <v>SG</v>
          </cell>
          <cell r="G20918" t="str">
            <v>BIH30A</v>
          </cell>
          <cell r="H20918" t="str">
            <v>7.17%</v>
          </cell>
          <cell r="I20918">
            <v>200000</v>
          </cell>
          <cell r="J20918" t="str">
            <v/>
          </cell>
          <cell r="K20918" t="str">
            <v/>
          </cell>
          <cell r="L20918" t="str">
            <v/>
          </cell>
        </row>
        <row r="20919">
          <cell r="C20919" t="str">
            <v>IN1320190227</v>
          </cell>
          <cell r="D20919" t="str">
            <v>SDL Bihar 6.92% 2032</v>
          </cell>
          <cell r="F20919" t="str">
            <v>SG</v>
          </cell>
          <cell r="G20919" t="str">
            <v>BIH32</v>
          </cell>
          <cell r="H20919" t="str">
            <v>6.92%</v>
          </cell>
          <cell r="I20919">
            <v>100000</v>
          </cell>
          <cell r="J20919" t="str">
            <v/>
          </cell>
          <cell r="K20919" t="str">
            <v/>
          </cell>
          <cell r="L20919" t="str">
            <v/>
          </cell>
        </row>
        <row r="20920">
          <cell r="C20920" t="str">
            <v>IN0020020171</v>
          </cell>
          <cell r="D20920" t="str">
            <v>GOI LOAN 6.35% 2020</v>
          </cell>
          <cell r="F20920" t="str">
            <v>SG</v>
          </cell>
          <cell r="G20920" t="str">
            <v>CG2020</v>
          </cell>
          <cell r="H20920" t="str">
            <v>6.35%</v>
          </cell>
          <cell r="I20920">
            <v>5000000</v>
          </cell>
          <cell r="J20920" t="str">
            <v/>
          </cell>
          <cell r="K20920" t="str">
            <v/>
          </cell>
          <cell r="L20920" t="str">
            <v/>
          </cell>
        </row>
        <row r="20921">
          <cell r="C20921" t="str">
            <v>IN0020020171</v>
          </cell>
          <cell r="D20921" t="str">
            <v>GOI LOAN 6.35% 2020</v>
          </cell>
          <cell r="F20921" t="str">
            <v>SG</v>
          </cell>
          <cell r="G20921" t="str">
            <v>CG2020</v>
          </cell>
          <cell r="H20921" t="str">
            <v>6.35%</v>
          </cell>
          <cell r="I20921">
            <v>5000000</v>
          </cell>
          <cell r="J20921" t="str">
            <v/>
          </cell>
          <cell r="K20921" t="str">
            <v/>
          </cell>
          <cell r="L20921" t="str">
            <v/>
          </cell>
        </row>
        <row r="20922">
          <cell r="C20922" t="str">
            <v>IN0020020171</v>
          </cell>
          <cell r="D20922" t="str">
            <v>GOI LOAN 6.35% 2020</v>
          </cell>
          <cell r="F20922" t="str">
            <v>SG</v>
          </cell>
          <cell r="G20922" t="str">
            <v>CG2020</v>
          </cell>
          <cell r="H20922" t="str">
            <v>6.35%</v>
          </cell>
          <cell r="I20922">
            <v>5000000</v>
          </cell>
          <cell r="J20922" t="str">
            <v/>
          </cell>
          <cell r="K20922" t="str">
            <v/>
          </cell>
          <cell r="L20922" t="str">
            <v/>
          </cell>
        </row>
        <row r="20923">
          <cell r="C20923" t="str">
            <v>IN0020020171</v>
          </cell>
          <cell r="D20923" t="str">
            <v>GOI LOAN 6.35% 2020</v>
          </cell>
          <cell r="F20923" t="str">
            <v>SG</v>
          </cell>
          <cell r="G20923" t="str">
            <v>CG2020</v>
          </cell>
          <cell r="H20923" t="str">
            <v>6.35%</v>
          </cell>
          <cell r="I20923">
            <v>5000000</v>
          </cell>
          <cell r="J20923" t="str">
            <v/>
          </cell>
          <cell r="K20923" t="str">
            <v/>
          </cell>
          <cell r="L20923" t="str">
            <v/>
          </cell>
        </row>
        <row r="20924">
          <cell r="C20924" t="str">
            <v>IN0020020171</v>
          </cell>
          <cell r="D20924" t="str">
            <v>GOI LOAN 6.35% 2020</v>
          </cell>
          <cell r="F20924" t="str">
            <v>SG</v>
          </cell>
          <cell r="G20924" t="str">
            <v>CG2020</v>
          </cell>
          <cell r="H20924" t="str">
            <v>6.35%</v>
          </cell>
          <cell r="I20924">
            <v>5000000</v>
          </cell>
          <cell r="J20924" t="str">
            <v/>
          </cell>
          <cell r="K20924" t="str">
            <v/>
          </cell>
          <cell r="L20924" t="str">
            <v/>
          </cell>
        </row>
        <row r="20925">
          <cell r="C20925" t="str">
            <v>IN0020020171</v>
          </cell>
          <cell r="D20925" t="str">
            <v>GOI LOAN 6.35% 2020</v>
          </cell>
          <cell r="F20925" t="str">
            <v>SG</v>
          </cell>
          <cell r="G20925" t="str">
            <v>CG2020</v>
          </cell>
          <cell r="H20925" t="str">
            <v>6.35%</v>
          </cell>
          <cell r="I20925">
            <v>5000000</v>
          </cell>
          <cell r="J20925" t="str">
            <v/>
          </cell>
          <cell r="K20925" t="str">
            <v/>
          </cell>
          <cell r="L20925" t="str">
            <v/>
          </cell>
        </row>
        <row r="20926">
          <cell r="C20926" t="str">
            <v>IN0020020171</v>
          </cell>
          <cell r="D20926" t="str">
            <v>GOI LOAN 6.35% 2020</v>
          </cell>
          <cell r="F20926" t="str">
            <v>SG</v>
          </cell>
          <cell r="G20926" t="str">
            <v>CG2020</v>
          </cell>
          <cell r="H20926" t="str">
            <v>6.35%</v>
          </cell>
          <cell r="I20926">
            <v>5000000</v>
          </cell>
          <cell r="J20926" t="str">
            <v/>
          </cell>
          <cell r="K20926" t="str">
            <v/>
          </cell>
          <cell r="L20926" t="str">
            <v/>
          </cell>
        </row>
        <row r="20927">
          <cell r="C20927" t="str">
            <v>IN0020020171</v>
          </cell>
          <cell r="D20927" t="str">
            <v>GOI LOAN 6.35% 2020</v>
          </cell>
          <cell r="F20927" t="str">
            <v>SG</v>
          </cell>
          <cell r="G20927" t="str">
            <v>CG2020</v>
          </cell>
          <cell r="H20927" t="str">
            <v>6.35%</v>
          </cell>
          <cell r="I20927">
            <v>5000000</v>
          </cell>
          <cell r="J20927" t="str">
            <v/>
          </cell>
          <cell r="K20927" t="str">
            <v/>
          </cell>
          <cell r="L20927" t="str">
            <v/>
          </cell>
        </row>
        <row r="20928">
          <cell r="C20928" t="str">
            <v>IN0020020171</v>
          </cell>
          <cell r="D20928" t="str">
            <v>GOI LOAN 6.35% 2020</v>
          </cell>
          <cell r="F20928" t="str">
            <v>SG</v>
          </cell>
          <cell r="G20928" t="str">
            <v>CG2020</v>
          </cell>
          <cell r="H20928" t="str">
            <v>6.35%</v>
          </cell>
          <cell r="I20928">
            <v>5000000</v>
          </cell>
          <cell r="J20928" t="str">
            <v/>
          </cell>
          <cell r="K20928" t="str">
            <v/>
          </cell>
          <cell r="L20928" t="str">
            <v/>
          </cell>
        </row>
        <row r="20929">
          <cell r="C20929" t="str">
            <v>IN0020020171</v>
          </cell>
          <cell r="D20929" t="str">
            <v>GOI LOAN 6.35% 2020</v>
          </cell>
          <cell r="F20929" t="str">
            <v>SG</v>
          </cell>
          <cell r="G20929" t="str">
            <v>CG2020</v>
          </cell>
          <cell r="H20929" t="str">
            <v>6.35%</v>
          </cell>
          <cell r="I20929">
            <v>5000000</v>
          </cell>
          <cell r="J20929" t="str">
            <v/>
          </cell>
          <cell r="K20929" t="str">
            <v/>
          </cell>
          <cell r="L20929" t="str">
            <v/>
          </cell>
        </row>
        <row r="20930">
          <cell r="C20930" t="str">
            <v>IN0020020171</v>
          </cell>
          <cell r="D20930" t="str">
            <v>GOI LOAN 6.35% 2020</v>
          </cell>
          <cell r="F20930" t="str">
            <v>SG</v>
          </cell>
          <cell r="G20930" t="str">
            <v>CG2020</v>
          </cell>
          <cell r="H20930" t="str">
            <v>6.35%</v>
          </cell>
          <cell r="I20930">
            <v>5000000</v>
          </cell>
          <cell r="J20930" t="str">
            <v/>
          </cell>
          <cell r="K20930" t="str">
            <v/>
          </cell>
          <cell r="L20930" t="str">
            <v/>
          </cell>
        </row>
        <row r="20931">
          <cell r="C20931" t="str">
            <v>IN0020020171</v>
          </cell>
          <cell r="D20931" t="str">
            <v>GOI LOAN 6.35% 2020</v>
          </cell>
          <cell r="F20931" t="str">
            <v>SG</v>
          </cell>
          <cell r="G20931" t="str">
            <v>CG2020</v>
          </cell>
          <cell r="H20931" t="str">
            <v>6.35%</v>
          </cell>
          <cell r="I20931">
            <v>5000000</v>
          </cell>
          <cell r="J20931" t="str">
            <v/>
          </cell>
          <cell r="K20931" t="str">
            <v/>
          </cell>
          <cell r="L20931" t="str">
            <v/>
          </cell>
        </row>
        <row r="20932">
          <cell r="C20932" t="str">
            <v>IN3520190031</v>
          </cell>
          <cell r="D20932" t="str">
            <v>SDL Chattisgarh ST 7.18% 2027</v>
          </cell>
          <cell r="F20932" t="str">
            <v>SG</v>
          </cell>
          <cell r="G20932" t="str">
            <v>CHTI27</v>
          </cell>
          <cell r="H20932" t="str">
            <v>7.18%</v>
          </cell>
          <cell r="I20932">
            <v>200000</v>
          </cell>
          <cell r="J20932" t="str">
            <v/>
          </cell>
          <cell r="K20932" t="str">
            <v/>
          </cell>
          <cell r="L20932" t="str">
            <v/>
          </cell>
        </row>
        <row r="20933">
          <cell r="C20933" t="str">
            <v>IN3520190023</v>
          </cell>
          <cell r="D20933" t="str">
            <v>SDL Chattisgarh Stage 7.28% 2027</v>
          </cell>
          <cell r="F20933" t="str">
            <v>SG</v>
          </cell>
          <cell r="G20933" t="str">
            <v>CHTI27</v>
          </cell>
          <cell r="H20933" t="str">
            <v>7.28%</v>
          </cell>
          <cell r="I20933">
            <v>100000</v>
          </cell>
          <cell r="J20933" t="str">
            <v/>
          </cell>
          <cell r="K20933" t="str">
            <v/>
          </cell>
          <cell r="L20933" t="str">
            <v/>
          </cell>
        </row>
        <row r="20934">
          <cell r="C20934" t="str">
            <v>IN3520170082</v>
          </cell>
          <cell r="D20934" t="str">
            <v>SDL CHATTISGARH 8.13% 2028</v>
          </cell>
          <cell r="F20934" t="str">
            <v>SG</v>
          </cell>
          <cell r="G20934" t="str">
            <v>CHTI28</v>
          </cell>
          <cell r="H20934" t="str">
            <v>8.13%</v>
          </cell>
          <cell r="I20934">
            <v>50000</v>
          </cell>
          <cell r="J20934" t="str">
            <v/>
          </cell>
          <cell r="K20934" t="str">
            <v/>
          </cell>
          <cell r="L20934" t="str">
            <v/>
          </cell>
        </row>
        <row r="20935">
          <cell r="C20935" t="str">
            <v>IN3520170058</v>
          </cell>
          <cell r="D20935" t="str">
            <v>SDL CHATTISGARH 8.33% 2028</v>
          </cell>
          <cell r="F20935" t="str">
            <v>SG</v>
          </cell>
          <cell r="G20935" t="str">
            <v>CHTI28</v>
          </cell>
          <cell r="H20935" t="str">
            <v>8.33%</v>
          </cell>
          <cell r="I20935">
            <v>50000</v>
          </cell>
          <cell r="J20935" t="str">
            <v/>
          </cell>
          <cell r="K20935" t="str">
            <v/>
          </cell>
          <cell r="L20935" t="str">
            <v/>
          </cell>
        </row>
        <row r="20936">
          <cell r="C20936" t="str">
            <v>IN3520170066</v>
          </cell>
          <cell r="D20936" t="str">
            <v>SDL CHATTISGARH 8.41% 2028</v>
          </cell>
          <cell r="F20936" t="str">
            <v>SG</v>
          </cell>
          <cell r="G20936" t="str">
            <v>CHTI28</v>
          </cell>
          <cell r="H20936" t="str">
            <v>8.41%</v>
          </cell>
          <cell r="I20936">
            <v>75000</v>
          </cell>
          <cell r="J20936" t="str">
            <v/>
          </cell>
          <cell r="K20936" t="str">
            <v/>
          </cell>
          <cell r="L20936" t="str">
            <v/>
          </cell>
        </row>
        <row r="20937">
          <cell r="C20937" t="str">
            <v>IN3520190072</v>
          </cell>
          <cell r="D20937" t="str">
            <v>SDL Chattisgarh Stage 7.11% 2030</v>
          </cell>
          <cell r="F20937" t="str">
            <v>SG</v>
          </cell>
          <cell r="G20937" t="str">
            <v>CHTI30</v>
          </cell>
          <cell r="H20937" t="str">
            <v>7.11%</v>
          </cell>
          <cell r="I20937">
            <v>100000</v>
          </cell>
          <cell r="J20937" t="str">
            <v/>
          </cell>
          <cell r="K20937" t="str">
            <v/>
          </cell>
          <cell r="L20937" t="str">
            <v/>
          </cell>
        </row>
        <row r="20938">
          <cell r="C20938" t="str">
            <v>IN3520190049</v>
          </cell>
          <cell r="D20938" t="str">
            <v>SDL Chattisgarh Stage 7.17% 2030</v>
          </cell>
          <cell r="F20938" t="str">
            <v>SG</v>
          </cell>
          <cell r="G20938" t="str">
            <v>CHTI30</v>
          </cell>
          <cell r="H20938" t="str">
            <v>7.17%</v>
          </cell>
          <cell r="I20938">
            <v>100000</v>
          </cell>
          <cell r="J20938" t="str">
            <v/>
          </cell>
          <cell r="K20938" t="str">
            <v/>
          </cell>
          <cell r="L20938" t="str">
            <v/>
          </cell>
        </row>
        <row r="20939">
          <cell r="D20939" t="str">
            <v>SDL CHATTISGARH 8.25% 2019</v>
          </cell>
          <cell r="F20939" t="str">
            <v>SG</v>
          </cell>
          <cell r="G20939" t="str">
            <v>CHTIS19</v>
          </cell>
          <cell r="H20939" t="str">
            <v>8.25%</v>
          </cell>
          <cell r="I20939">
            <v>70000</v>
          </cell>
          <cell r="J20939" t="str">
            <v/>
          </cell>
          <cell r="K20939" t="str">
            <v/>
          </cell>
          <cell r="L20939" t="str">
            <v/>
          </cell>
        </row>
        <row r="20940">
          <cell r="C20940" t="str">
            <v>IN3520180016</v>
          </cell>
          <cell r="D20940" t="str">
            <v>SDL CHATTISGARH 8.04% 2020</v>
          </cell>
          <cell r="F20940" t="str">
            <v>SG</v>
          </cell>
          <cell r="G20940" t="str">
            <v>CHTIS20</v>
          </cell>
          <cell r="H20940" t="str">
            <v>8.04%</v>
          </cell>
          <cell r="I20940">
            <v>100000</v>
          </cell>
          <cell r="J20940" t="str">
            <v/>
          </cell>
          <cell r="K20940" t="str">
            <v/>
          </cell>
          <cell r="L20940" t="str">
            <v/>
          </cell>
        </row>
        <row r="20941">
          <cell r="C20941" t="str">
            <v>IN3520180057</v>
          </cell>
          <cell r="D20941" t="str">
            <v>SDL CHATTISGARH 7.64% 2021</v>
          </cell>
          <cell r="F20941" t="str">
            <v>SG</v>
          </cell>
          <cell r="G20941" t="str">
            <v>CHTIS21</v>
          </cell>
          <cell r="H20941" t="str">
            <v>7.64%</v>
          </cell>
          <cell r="I20941">
            <v>150000</v>
          </cell>
          <cell r="J20941" t="str">
            <v/>
          </cell>
          <cell r="K20941" t="str">
            <v/>
          </cell>
          <cell r="L20941" t="str">
            <v/>
          </cell>
        </row>
        <row r="20942">
          <cell r="C20942" t="str">
            <v>IN3520180040</v>
          </cell>
          <cell r="D20942" t="str">
            <v>SDL CHATTISGARH 7.90% 2021</v>
          </cell>
          <cell r="F20942" t="str">
            <v>SG</v>
          </cell>
          <cell r="G20942" t="str">
            <v>CHTIS21</v>
          </cell>
          <cell r="H20942" t="str">
            <v>7.90%</v>
          </cell>
          <cell r="I20942">
            <v>50000</v>
          </cell>
          <cell r="J20942" t="str">
            <v/>
          </cell>
          <cell r="K20942" t="str">
            <v/>
          </cell>
          <cell r="L20942" t="str">
            <v/>
          </cell>
        </row>
        <row r="20943">
          <cell r="C20943" t="str">
            <v>IN3520180032</v>
          </cell>
          <cell r="D20943" t="str">
            <v>SDL CHATTISGARH 8.07% 2021</v>
          </cell>
          <cell r="F20943" t="str">
            <v>SG</v>
          </cell>
          <cell r="G20943" t="str">
            <v>CHTIS21</v>
          </cell>
          <cell r="H20943" t="str">
            <v>8.07%</v>
          </cell>
          <cell r="I20943">
            <v>50000</v>
          </cell>
          <cell r="J20943" t="str">
            <v/>
          </cell>
          <cell r="K20943" t="str">
            <v/>
          </cell>
          <cell r="L20943" t="str">
            <v/>
          </cell>
        </row>
        <row r="20944">
          <cell r="C20944" t="str">
            <v>IN3520180024</v>
          </cell>
          <cell r="D20944" t="str">
            <v>SDL CHATTISGARH 8.11% 2021</v>
          </cell>
          <cell r="F20944" t="str">
            <v>SG</v>
          </cell>
          <cell r="G20944" t="str">
            <v>CHTIS21</v>
          </cell>
          <cell r="H20944" t="str">
            <v>8.11%</v>
          </cell>
          <cell r="I20944">
            <v>50000</v>
          </cell>
          <cell r="J20944" t="str">
            <v/>
          </cell>
          <cell r="K20944" t="str">
            <v/>
          </cell>
          <cell r="L20944" t="str">
            <v/>
          </cell>
        </row>
        <row r="20945">
          <cell r="C20945" t="str">
            <v>IN3520180115</v>
          </cell>
          <cell r="D20945" t="str">
            <v>SDL Chattisgarh 7.43% 2022</v>
          </cell>
          <cell r="F20945" t="str">
            <v>SG</v>
          </cell>
          <cell r="G20945" t="str">
            <v>CHTIS22</v>
          </cell>
          <cell r="H20945" t="str">
            <v>7.43%</v>
          </cell>
          <cell r="I20945">
            <v>75000</v>
          </cell>
          <cell r="J20945" t="str">
            <v/>
          </cell>
          <cell r="K20945" t="str">
            <v/>
          </cell>
          <cell r="L20945" t="str">
            <v/>
          </cell>
        </row>
        <row r="20946">
          <cell r="C20946" t="str">
            <v>IN3520180107</v>
          </cell>
          <cell r="D20946" t="str">
            <v>SDL Chattisgarh 7.48% 2022</v>
          </cell>
          <cell r="F20946" t="str">
            <v>SG</v>
          </cell>
          <cell r="G20946" t="str">
            <v>CHTIS22</v>
          </cell>
          <cell r="H20946" t="str">
            <v>7.48%</v>
          </cell>
          <cell r="I20946">
            <v>75000</v>
          </cell>
          <cell r="J20946" t="str">
            <v/>
          </cell>
          <cell r="K20946" t="str">
            <v/>
          </cell>
          <cell r="L20946" t="str">
            <v/>
          </cell>
        </row>
        <row r="20947">
          <cell r="C20947" t="str">
            <v>IN3520200020</v>
          </cell>
          <cell r="D20947" t="str">
            <v>SDL CG 5.09% 2023</v>
          </cell>
          <cell r="E20947" t="str">
            <v>SG</v>
          </cell>
          <cell r="F20947" t="str">
            <v>SG</v>
          </cell>
          <cell r="G20947" t="str">
            <v>CHTIS23</v>
          </cell>
          <cell r="H20947" t="str">
            <v>5.09%</v>
          </cell>
          <cell r="I20947">
            <v>70000</v>
          </cell>
          <cell r="J20947" t="str">
            <v/>
          </cell>
          <cell r="K20947" t="str">
            <v/>
          </cell>
          <cell r="L20947" t="str">
            <v/>
          </cell>
        </row>
        <row r="20948">
          <cell r="C20948" t="str">
            <v>IN3520180149</v>
          </cell>
          <cell r="D20948" t="str">
            <v>SDL Chattisgarh 7.57% 2023</v>
          </cell>
          <cell r="F20948" t="str">
            <v>SG</v>
          </cell>
          <cell r="G20948" t="str">
            <v>CHTIS23</v>
          </cell>
          <cell r="H20948" t="str">
            <v>7.57%</v>
          </cell>
          <cell r="I20948">
            <v>70000</v>
          </cell>
          <cell r="J20948" t="str">
            <v/>
          </cell>
          <cell r="K20948" t="str">
            <v/>
          </cell>
          <cell r="L20948" t="str">
            <v/>
          </cell>
        </row>
        <row r="20949">
          <cell r="C20949" t="str">
            <v>IN3520180065</v>
          </cell>
          <cell r="D20949" t="str">
            <v>SDL CHATTISGARH 7.94% 2023</v>
          </cell>
          <cell r="F20949" t="str">
            <v>SG</v>
          </cell>
          <cell r="G20949" t="str">
            <v>CHTIS23</v>
          </cell>
          <cell r="H20949" t="str">
            <v>7.94%</v>
          </cell>
          <cell r="I20949">
            <v>200000</v>
          </cell>
          <cell r="J20949" t="str">
            <v/>
          </cell>
          <cell r="K20949" t="str">
            <v/>
          </cell>
          <cell r="L20949" t="str">
            <v/>
          </cell>
        </row>
        <row r="20950">
          <cell r="D20950" t="str">
            <v>SDL CHATTISGARH 8.02% 2023</v>
          </cell>
          <cell r="F20950" t="str">
            <v>SG</v>
          </cell>
          <cell r="G20950" t="str">
            <v>CHTIS23</v>
          </cell>
          <cell r="H20950" t="str">
            <v>8.02%</v>
          </cell>
          <cell r="I20950">
            <v>70000</v>
          </cell>
          <cell r="J20950" t="str">
            <v/>
          </cell>
          <cell r="K20950" t="str">
            <v/>
          </cell>
          <cell r="L20950" t="str">
            <v/>
          </cell>
        </row>
        <row r="20951">
          <cell r="D20951" t="str">
            <v>SDL CHATTISGARH 8.12% 2023</v>
          </cell>
          <cell r="F20951" t="str">
            <v>SG</v>
          </cell>
          <cell r="G20951" t="str">
            <v>CHTIS23</v>
          </cell>
          <cell r="H20951" t="str">
            <v>8.12%</v>
          </cell>
          <cell r="I20951">
            <v>80000</v>
          </cell>
          <cell r="J20951" t="str">
            <v/>
          </cell>
          <cell r="K20951" t="str">
            <v/>
          </cell>
          <cell r="L20951" t="str">
            <v/>
          </cell>
        </row>
        <row r="20952">
          <cell r="D20952" t="str">
            <v>SDL CHATTISGARH 8.65% 2023</v>
          </cell>
          <cell r="F20952" t="str">
            <v>SG</v>
          </cell>
          <cell r="G20952" t="str">
            <v>CHTIS23</v>
          </cell>
          <cell r="H20952" t="str">
            <v>8.65%</v>
          </cell>
          <cell r="I20952">
            <v>150000</v>
          </cell>
          <cell r="J20952" t="str">
            <v/>
          </cell>
          <cell r="K20952" t="str">
            <v/>
          </cell>
          <cell r="L20952" t="str">
            <v/>
          </cell>
        </row>
        <row r="20953">
          <cell r="D20953" t="str">
            <v>SDL CHATTISGARH 9.30% 2023</v>
          </cell>
          <cell r="F20953" t="str">
            <v>SG</v>
          </cell>
          <cell r="G20953" t="str">
            <v>CHTIS23</v>
          </cell>
          <cell r="H20953" t="str">
            <v>9.30%</v>
          </cell>
          <cell r="I20953">
            <v>80000</v>
          </cell>
          <cell r="J20953" t="str">
            <v/>
          </cell>
          <cell r="K20953" t="str">
            <v/>
          </cell>
          <cell r="L20953" t="str">
            <v/>
          </cell>
        </row>
        <row r="20954">
          <cell r="C20954" t="str">
            <v>IN3520200012</v>
          </cell>
          <cell r="D20954" t="str">
            <v>SDL CG 5.40% 2024</v>
          </cell>
          <cell r="E20954" t="str">
            <v>SG</v>
          </cell>
          <cell r="F20954" t="str">
            <v>SG</v>
          </cell>
          <cell r="G20954" t="str">
            <v>CHTIS24</v>
          </cell>
          <cell r="H20954" t="str">
            <v>5.40%</v>
          </cell>
          <cell r="I20954">
            <v>130000</v>
          </cell>
          <cell r="J20954" t="str">
            <v/>
          </cell>
          <cell r="K20954" t="str">
            <v/>
          </cell>
          <cell r="L20954" t="str">
            <v/>
          </cell>
        </row>
        <row r="20955">
          <cell r="C20955" t="str">
            <v>IN3520180123</v>
          </cell>
          <cell r="D20955" t="str">
            <v>SDL Chattisgarh State 7.68% 2024</v>
          </cell>
          <cell r="F20955" t="str">
            <v>SG</v>
          </cell>
          <cell r="G20955" t="str">
            <v>CHTIS24</v>
          </cell>
          <cell r="H20955" t="str">
            <v>7.68%</v>
          </cell>
          <cell r="I20955">
            <v>50000</v>
          </cell>
          <cell r="J20955" t="str">
            <v/>
          </cell>
          <cell r="K20955" t="str">
            <v/>
          </cell>
          <cell r="L20955" t="str">
            <v/>
          </cell>
        </row>
        <row r="20956">
          <cell r="C20956" t="str">
            <v>IN3520180156</v>
          </cell>
          <cell r="D20956" t="str">
            <v>SDL Chattisgarh 7.69% 2024</v>
          </cell>
          <cell r="F20956" t="str">
            <v>SG</v>
          </cell>
          <cell r="G20956" t="str">
            <v>CHTIS24</v>
          </cell>
          <cell r="H20956" t="str">
            <v>7.69%</v>
          </cell>
          <cell r="I20956">
            <v>50000</v>
          </cell>
          <cell r="J20956" t="str">
            <v/>
          </cell>
          <cell r="K20956" t="str">
            <v/>
          </cell>
          <cell r="L20956" t="str">
            <v/>
          </cell>
        </row>
        <row r="20957">
          <cell r="C20957" t="str">
            <v>IN3520180081</v>
          </cell>
          <cell r="D20957" t="str">
            <v>SDL CHATTISGARH 7.93% 2024</v>
          </cell>
          <cell r="F20957" t="str">
            <v>SG</v>
          </cell>
          <cell r="G20957" t="str">
            <v>CHTIS24</v>
          </cell>
          <cell r="H20957" t="str">
            <v>7.93%</v>
          </cell>
          <cell r="I20957">
            <v>100000</v>
          </cell>
          <cell r="J20957" t="str">
            <v/>
          </cell>
          <cell r="K20957" t="str">
            <v/>
          </cell>
          <cell r="L20957" t="str">
            <v/>
          </cell>
        </row>
        <row r="20958">
          <cell r="D20958" t="str">
            <v>SDL CHATTISGARH 8.85% 2024</v>
          </cell>
          <cell r="F20958" t="str">
            <v>SG</v>
          </cell>
          <cell r="G20958" t="str">
            <v>CHTIS24</v>
          </cell>
          <cell r="H20958" t="str">
            <v>8.85%</v>
          </cell>
          <cell r="I20958">
            <v>70000</v>
          </cell>
          <cell r="J20958" t="str">
            <v/>
          </cell>
          <cell r="K20958" t="str">
            <v/>
          </cell>
          <cell r="L20958" t="str">
            <v/>
          </cell>
        </row>
        <row r="20959">
          <cell r="D20959" t="str">
            <v>SDL CHATTISGARH 8.98% 2024</v>
          </cell>
          <cell r="F20959" t="str">
            <v>SG</v>
          </cell>
          <cell r="G20959" t="str">
            <v>CHTIS24</v>
          </cell>
          <cell r="H20959" t="str">
            <v>8.98%</v>
          </cell>
          <cell r="I20959">
            <v>25000</v>
          </cell>
          <cell r="J20959" t="str">
            <v/>
          </cell>
          <cell r="K20959" t="str">
            <v/>
          </cell>
          <cell r="L20959" t="str">
            <v/>
          </cell>
        </row>
        <row r="20960">
          <cell r="D20960" t="str">
            <v>SDL CHATTISGARH 9.03% 2024</v>
          </cell>
          <cell r="F20960" t="str">
            <v>SG</v>
          </cell>
          <cell r="G20960" t="str">
            <v>CHTIS24</v>
          </cell>
          <cell r="H20960" t="str">
            <v>9.03%</v>
          </cell>
          <cell r="I20960">
            <v>75000</v>
          </cell>
          <cell r="J20960" t="str">
            <v/>
          </cell>
          <cell r="K20960" t="str">
            <v/>
          </cell>
          <cell r="L20960" t="str">
            <v/>
          </cell>
        </row>
        <row r="20961">
          <cell r="D20961" t="str">
            <v>SDL CHATTISGARH 9.22% 2024</v>
          </cell>
          <cell r="F20961" t="str">
            <v>SG</v>
          </cell>
          <cell r="G20961" t="str">
            <v>CHTIS24</v>
          </cell>
          <cell r="H20961" t="str">
            <v>9.22%</v>
          </cell>
          <cell r="I20961">
            <v>50000</v>
          </cell>
          <cell r="J20961" t="str">
            <v/>
          </cell>
          <cell r="K20961" t="str">
            <v/>
          </cell>
          <cell r="L20961" t="str">
            <v/>
          </cell>
        </row>
        <row r="20962">
          <cell r="D20962" t="str">
            <v>SDL CHATTISGARH 9.60% 2024</v>
          </cell>
          <cell r="F20962" t="str">
            <v>SG</v>
          </cell>
          <cell r="G20962" t="str">
            <v>CHTIS24</v>
          </cell>
          <cell r="H20962" t="str">
            <v>9.60%</v>
          </cell>
          <cell r="I20962">
            <v>70000</v>
          </cell>
          <cell r="J20962" t="str">
            <v/>
          </cell>
          <cell r="K20962" t="str">
            <v/>
          </cell>
          <cell r="L20962" t="str">
            <v/>
          </cell>
        </row>
        <row r="20963">
          <cell r="C20963" t="str">
            <v>IN3520200061</v>
          </cell>
          <cell r="D20963" t="str">
            <v>SDL CG 5.32% 2025</v>
          </cell>
          <cell r="E20963" t="str">
            <v>SG</v>
          </cell>
          <cell r="F20963" t="str">
            <v>SG</v>
          </cell>
          <cell r="G20963" t="str">
            <v>CHTIS25</v>
          </cell>
          <cell r="H20963" t="str">
            <v>5.32%</v>
          </cell>
          <cell r="I20963">
            <v>100000</v>
          </cell>
          <cell r="J20963" t="str">
            <v/>
          </cell>
          <cell r="K20963" t="str">
            <v/>
          </cell>
          <cell r="L20963" t="str">
            <v/>
          </cell>
        </row>
        <row r="20964">
          <cell r="C20964" t="str">
            <v>IN3520200053</v>
          </cell>
          <cell r="D20964" t="str">
            <v>SDL CG 5.35% 2025</v>
          </cell>
          <cell r="E20964" t="str">
            <v>SG</v>
          </cell>
          <cell r="F20964" t="str">
            <v>SG</v>
          </cell>
          <cell r="G20964" t="str">
            <v>CHTIS25</v>
          </cell>
          <cell r="H20964" t="str">
            <v>5.35%</v>
          </cell>
          <cell r="I20964">
            <v>100000</v>
          </cell>
          <cell r="J20964" t="str">
            <v/>
          </cell>
          <cell r="K20964" t="str">
            <v/>
          </cell>
          <cell r="L20964" t="str">
            <v/>
          </cell>
        </row>
        <row r="20965">
          <cell r="C20965" t="str">
            <v>IN3520200046</v>
          </cell>
          <cell r="D20965" t="str">
            <v>SDL CG 5.38% 2025</v>
          </cell>
          <cell r="E20965" t="str">
            <v>SG</v>
          </cell>
          <cell r="F20965" t="str">
            <v>SG</v>
          </cell>
          <cell r="G20965" t="str">
            <v>CHTIS25</v>
          </cell>
          <cell r="H20965" t="str">
            <v>5.38%</v>
          </cell>
          <cell r="I20965">
            <v>100000</v>
          </cell>
          <cell r="J20965" t="str">
            <v/>
          </cell>
          <cell r="K20965" t="str">
            <v/>
          </cell>
          <cell r="L20965" t="str">
            <v/>
          </cell>
        </row>
        <row r="20966">
          <cell r="C20966" t="str">
            <v>IN3520200038</v>
          </cell>
          <cell r="D20966" t="str">
            <v>SDL CG 5.94% 2025</v>
          </cell>
          <cell r="E20966" t="str">
            <v>SG</v>
          </cell>
          <cell r="F20966" t="str">
            <v>SG</v>
          </cell>
          <cell r="G20966" t="str">
            <v>CHTIS25</v>
          </cell>
          <cell r="H20966" t="str">
            <v>5.94%</v>
          </cell>
          <cell r="I20966">
            <v>100000</v>
          </cell>
          <cell r="J20966" t="str">
            <v/>
          </cell>
          <cell r="K20966" t="str">
            <v/>
          </cell>
          <cell r="L20966" t="str">
            <v/>
          </cell>
        </row>
        <row r="20967">
          <cell r="C20967" t="str">
            <v>IN3520140077</v>
          </cell>
          <cell r="D20967" t="str">
            <v>SDL CHATTISGARH 8.02% 2025</v>
          </cell>
          <cell r="F20967" t="str">
            <v>SG</v>
          </cell>
          <cell r="G20967" t="str">
            <v>CHTIS25</v>
          </cell>
          <cell r="H20967" t="str">
            <v>8.02%</v>
          </cell>
          <cell r="I20967">
            <v>50000</v>
          </cell>
          <cell r="J20967" t="str">
            <v/>
          </cell>
          <cell r="K20967" t="str">
            <v/>
          </cell>
          <cell r="L20967" t="str">
            <v/>
          </cell>
        </row>
        <row r="20968">
          <cell r="C20968" t="str">
            <v>IN3520140069</v>
          </cell>
          <cell r="D20968" t="str">
            <v>SDL CHATTISGARH 8.06% 2025</v>
          </cell>
          <cell r="F20968" t="str">
            <v>SG</v>
          </cell>
          <cell r="G20968" t="str">
            <v>CHTIS25</v>
          </cell>
          <cell r="H20968" t="str">
            <v>8.06%</v>
          </cell>
          <cell r="I20968">
            <v>80000</v>
          </cell>
          <cell r="J20968" t="str">
            <v/>
          </cell>
          <cell r="K20968" t="str">
            <v/>
          </cell>
          <cell r="L20968" t="str">
            <v/>
          </cell>
        </row>
        <row r="20969">
          <cell r="D20969" t="str">
            <v>SDL CHATTISGARH 8.08% 2025</v>
          </cell>
          <cell r="F20969" t="str">
            <v>SG</v>
          </cell>
          <cell r="G20969" t="str">
            <v>CHTIS25</v>
          </cell>
          <cell r="H20969" t="str">
            <v>8.08%</v>
          </cell>
          <cell r="I20969">
            <v>70000</v>
          </cell>
          <cell r="J20969" t="str">
            <v/>
          </cell>
          <cell r="K20969" t="str">
            <v/>
          </cell>
          <cell r="L20969" t="str">
            <v/>
          </cell>
        </row>
        <row r="20970">
          <cell r="C20970" t="str">
            <v>IN3520180073</v>
          </cell>
          <cell r="D20970" t="str">
            <v>SDL CHATTISGARH 8.14% 2025</v>
          </cell>
          <cell r="F20970" t="str">
            <v>SG</v>
          </cell>
          <cell r="G20970" t="str">
            <v>CHTIS25</v>
          </cell>
          <cell r="H20970" t="str">
            <v>8.14%</v>
          </cell>
          <cell r="I20970">
            <v>100000</v>
          </cell>
          <cell r="J20970" t="str">
            <v/>
          </cell>
          <cell r="K20970" t="str">
            <v/>
          </cell>
          <cell r="L20970" t="str">
            <v/>
          </cell>
        </row>
        <row r="20971">
          <cell r="C20971" t="str">
            <v>IN3520180099</v>
          </cell>
          <cell r="D20971" t="str">
            <v>SDL CHATTISGARH 8.18% 2025</v>
          </cell>
          <cell r="F20971" t="str">
            <v>SG</v>
          </cell>
          <cell r="G20971" t="str">
            <v>CHTIS25</v>
          </cell>
          <cell r="H20971" t="str">
            <v>8.18%</v>
          </cell>
          <cell r="I20971">
            <v>100000</v>
          </cell>
          <cell r="J20971" t="str">
            <v/>
          </cell>
          <cell r="K20971" t="str">
            <v/>
          </cell>
          <cell r="L20971" t="str">
            <v/>
          </cell>
        </row>
        <row r="20972">
          <cell r="C20972" t="str">
            <v>IN3520150027</v>
          </cell>
          <cell r="D20972" t="str">
            <v>SDL CHATTISGARH 8.19% 2025</v>
          </cell>
          <cell r="F20972" t="str">
            <v>SG</v>
          </cell>
          <cell r="G20972" t="str">
            <v>CHTIS25</v>
          </cell>
          <cell r="H20972" t="str">
            <v>8.19%</v>
          </cell>
          <cell r="I20972">
            <v>80000</v>
          </cell>
          <cell r="J20972" t="str">
            <v/>
          </cell>
          <cell r="K20972" t="str">
            <v/>
          </cell>
          <cell r="L20972" t="str">
            <v/>
          </cell>
        </row>
        <row r="20973">
          <cell r="C20973" t="str">
            <v>IN3520150035</v>
          </cell>
          <cell r="D20973" t="str">
            <v>SDL CHATTISGARH 8.23% 2025</v>
          </cell>
          <cell r="F20973" t="str">
            <v>SG</v>
          </cell>
          <cell r="G20973" t="str">
            <v>CHTIS25</v>
          </cell>
          <cell r="H20973" t="str">
            <v>8.23%</v>
          </cell>
          <cell r="I20973">
            <v>150000</v>
          </cell>
          <cell r="J20973" t="str">
            <v/>
          </cell>
          <cell r="K20973" t="str">
            <v/>
          </cell>
          <cell r="L20973" t="str">
            <v/>
          </cell>
        </row>
        <row r="20974">
          <cell r="C20974" t="str">
            <v>IN3520150019</v>
          </cell>
          <cell r="D20974" t="str">
            <v>SDL CHATTISGARH 8.32% 2025</v>
          </cell>
          <cell r="F20974" t="str">
            <v>SG</v>
          </cell>
          <cell r="G20974" t="str">
            <v>CHTIS25</v>
          </cell>
          <cell r="H20974" t="str">
            <v>8.32%</v>
          </cell>
          <cell r="I20974">
            <v>70000</v>
          </cell>
          <cell r="J20974" t="str">
            <v/>
          </cell>
          <cell r="K20974" t="str">
            <v/>
          </cell>
          <cell r="L20974" t="str">
            <v/>
          </cell>
        </row>
        <row r="20975">
          <cell r="C20975" t="str">
            <v>IN3520200087</v>
          </cell>
          <cell r="D20975" t="str">
            <v>SDL CG 5.88% 2026</v>
          </cell>
          <cell r="E20975" t="str">
            <v>SG</v>
          </cell>
          <cell r="F20975" t="str">
            <v>SG</v>
          </cell>
          <cell r="G20975" t="str">
            <v>CHTIS26</v>
          </cell>
          <cell r="H20975" t="str">
            <v>5.88%</v>
          </cell>
          <cell r="I20975">
            <v>100000</v>
          </cell>
          <cell r="J20975" t="str">
            <v/>
          </cell>
          <cell r="K20975" t="str">
            <v/>
          </cell>
          <cell r="L20975" t="str">
            <v/>
          </cell>
        </row>
        <row r="20976">
          <cell r="C20976" t="str">
            <v>IN3520200079</v>
          </cell>
          <cell r="D20976" t="str">
            <v>SDL CG 5.93% 2026</v>
          </cell>
          <cell r="E20976" t="str">
            <v>SG</v>
          </cell>
          <cell r="F20976" t="str">
            <v>SG</v>
          </cell>
          <cell r="G20976" t="str">
            <v>CHTIS26</v>
          </cell>
          <cell r="H20976" t="str">
            <v>5.93%</v>
          </cell>
          <cell r="I20976">
            <v>100000</v>
          </cell>
          <cell r="J20976" t="str">
            <v/>
          </cell>
          <cell r="K20976" t="str">
            <v/>
          </cell>
          <cell r="L20976" t="str">
            <v/>
          </cell>
        </row>
        <row r="20977">
          <cell r="C20977" t="str">
            <v>IN3520190015</v>
          </cell>
          <cell r="D20977" t="str">
            <v>SDL Chattisgarh 7.03% 2026</v>
          </cell>
          <cell r="F20977" t="str">
            <v>SG</v>
          </cell>
          <cell r="G20977" t="str">
            <v>CHTIS26</v>
          </cell>
          <cell r="H20977" t="str">
            <v>7.03%</v>
          </cell>
          <cell r="I20977">
            <v>100000</v>
          </cell>
          <cell r="J20977" t="str">
            <v/>
          </cell>
          <cell r="K20977" t="str">
            <v/>
          </cell>
          <cell r="L20977" t="str">
            <v/>
          </cell>
        </row>
        <row r="20978">
          <cell r="C20978" t="str">
            <v>IN3520180131</v>
          </cell>
          <cell r="D20978" t="str">
            <v>SDL Chattisgarh State 8.04% 2026</v>
          </cell>
          <cell r="F20978" t="str">
            <v>SG</v>
          </cell>
          <cell r="G20978" t="str">
            <v>CHTIS26</v>
          </cell>
          <cell r="H20978" t="str">
            <v>8.04%</v>
          </cell>
          <cell r="I20978">
            <v>70000</v>
          </cell>
          <cell r="J20978" t="str">
            <v/>
          </cell>
          <cell r="K20978" t="str">
            <v/>
          </cell>
          <cell r="L20978" t="str">
            <v/>
          </cell>
        </row>
        <row r="20979">
          <cell r="C20979" t="str">
            <v>IN3520150068</v>
          </cell>
          <cell r="D20979" t="str">
            <v>SDL CHATTISGARH 8.08% 2026</v>
          </cell>
          <cell r="F20979" t="str">
            <v>SG</v>
          </cell>
          <cell r="G20979" t="str">
            <v>CHTIS26</v>
          </cell>
          <cell r="H20979" t="str">
            <v>8.08%</v>
          </cell>
          <cell r="I20979">
            <v>45000</v>
          </cell>
          <cell r="J20979" t="str">
            <v/>
          </cell>
          <cell r="K20979" t="str">
            <v/>
          </cell>
          <cell r="L20979" t="str">
            <v/>
          </cell>
        </row>
        <row r="20980">
          <cell r="C20980" t="str">
            <v>IN3520150043</v>
          </cell>
          <cell r="D20980" t="str">
            <v>SDL CHATTISGARH 8.32% 2026</v>
          </cell>
          <cell r="F20980" t="str">
            <v>SG</v>
          </cell>
          <cell r="G20980" t="str">
            <v>CHTIS26</v>
          </cell>
          <cell r="H20980" t="str">
            <v>8.32%</v>
          </cell>
          <cell r="I20980">
            <v>70000</v>
          </cell>
          <cell r="J20980" t="str">
            <v/>
          </cell>
          <cell r="K20980" t="str">
            <v/>
          </cell>
          <cell r="L20980" t="str">
            <v/>
          </cell>
        </row>
        <row r="20981">
          <cell r="C20981" t="str">
            <v>IN3520150050</v>
          </cell>
          <cell r="D20981" t="str">
            <v>SDL CHATTISGARH 8.53% 2026</v>
          </cell>
          <cell r="F20981" t="str">
            <v>SG</v>
          </cell>
          <cell r="G20981" t="str">
            <v>CHTIS26</v>
          </cell>
          <cell r="H20981" t="str">
            <v>8.53%</v>
          </cell>
          <cell r="I20981">
            <v>70000</v>
          </cell>
          <cell r="J20981" t="str">
            <v/>
          </cell>
          <cell r="K20981" t="str">
            <v/>
          </cell>
          <cell r="L20981" t="str">
            <v/>
          </cell>
        </row>
        <row r="20982">
          <cell r="C20982" t="str">
            <v>IN3520200095</v>
          </cell>
          <cell r="D20982" t="str">
            <v>SDL CG 5.97% 2027</v>
          </cell>
          <cell r="E20982" t="str">
            <v>SG</v>
          </cell>
          <cell r="F20982" t="str">
            <v>SG</v>
          </cell>
          <cell r="G20982" t="str">
            <v>CHTIS27</v>
          </cell>
          <cell r="H20982" t="str">
            <v>5.97%</v>
          </cell>
          <cell r="I20982">
            <v>100000</v>
          </cell>
          <cell r="J20982" t="str">
            <v/>
          </cell>
          <cell r="K20982" t="str">
            <v/>
          </cell>
          <cell r="L20982" t="str">
            <v/>
          </cell>
        </row>
        <row r="20983">
          <cell r="C20983" t="str">
            <v>IN3520200103</v>
          </cell>
          <cell r="D20983" t="str">
            <v>SDL CG 6.1% 2027</v>
          </cell>
          <cell r="E20983" t="str">
            <v>SG</v>
          </cell>
          <cell r="F20983" t="str">
            <v>SG</v>
          </cell>
          <cell r="G20983" t="str">
            <v>CHTIS27</v>
          </cell>
          <cell r="H20983" t="str">
            <v>6.1%</v>
          </cell>
          <cell r="I20983">
            <v>100000</v>
          </cell>
          <cell r="J20983" t="str">
            <v/>
          </cell>
          <cell r="K20983" t="str">
            <v/>
          </cell>
          <cell r="L20983" t="str">
            <v/>
          </cell>
        </row>
        <row r="20984">
          <cell r="C20984" t="str">
            <v>IN3520160018</v>
          </cell>
          <cell r="D20984" t="str">
            <v>SDL CHATTISGARH BOND 7.22% 2027</v>
          </cell>
          <cell r="F20984" t="str">
            <v>SG</v>
          </cell>
          <cell r="G20984" t="str">
            <v>CHTIS27</v>
          </cell>
          <cell r="H20984" t="str">
            <v>7.22%</v>
          </cell>
          <cell r="I20984">
            <v>120000</v>
          </cell>
          <cell r="J20984" t="str">
            <v/>
          </cell>
          <cell r="K20984" t="str">
            <v/>
          </cell>
          <cell r="L20984" t="str">
            <v/>
          </cell>
        </row>
        <row r="20985">
          <cell r="C20985" t="str">
            <v>IN3520170017</v>
          </cell>
          <cell r="D20985" t="str">
            <v>SDL CHATTISGARH BOND 7.47% 2027</v>
          </cell>
          <cell r="F20985" t="str">
            <v>SG</v>
          </cell>
          <cell r="G20985" t="str">
            <v>CHTIS27</v>
          </cell>
          <cell r="H20985" t="str">
            <v>7.47%</v>
          </cell>
          <cell r="I20985">
            <v>200000</v>
          </cell>
          <cell r="J20985" t="str">
            <v/>
          </cell>
          <cell r="K20985" t="str">
            <v/>
          </cell>
          <cell r="L20985" t="str">
            <v/>
          </cell>
        </row>
        <row r="20986">
          <cell r="C20986" t="str">
            <v>IN3520170025</v>
          </cell>
          <cell r="D20986" t="str">
            <v>SDL CHATTISGARH 7.68% 2027</v>
          </cell>
          <cell r="F20986" t="str">
            <v>SG</v>
          </cell>
          <cell r="G20986" t="str">
            <v>CHTIS27</v>
          </cell>
          <cell r="H20986" t="str">
            <v>7.68%</v>
          </cell>
          <cell r="I20986">
            <v>100000</v>
          </cell>
          <cell r="J20986" t="str">
            <v/>
          </cell>
          <cell r="K20986" t="str">
            <v/>
          </cell>
          <cell r="L20986" t="str">
            <v/>
          </cell>
        </row>
        <row r="20987">
          <cell r="C20987" t="str">
            <v>IN3520160026</v>
          </cell>
          <cell r="D20987" t="str">
            <v>SDL CHATTISGARH BOND 7.80% 2027</v>
          </cell>
          <cell r="F20987" t="str">
            <v>SG</v>
          </cell>
          <cell r="G20987" t="str">
            <v>CHTIS27</v>
          </cell>
          <cell r="H20987" t="str">
            <v>7.80%</v>
          </cell>
          <cell r="I20987">
            <v>160000</v>
          </cell>
          <cell r="J20987" t="str">
            <v/>
          </cell>
          <cell r="K20987" t="str">
            <v/>
          </cell>
          <cell r="L20987" t="str">
            <v/>
          </cell>
        </row>
        <row r="20988">
          <cell r="C20988" t="str">
            <v>IN3520160034</v>
          </cell>
          <cell r="D20988" t="str">
            <v>SDL CHATTISGARH BOND 7.88% 2027</v>
          </cell>
          <cell r="F20988" t="str">
            <v>SG</v>
          </cell>
          <cell r="G20988" t="str">
            <v>CHTIS27</v>
          </cell>
          <cell r="H20988" t="str">
            <v>7.88%</v>
          </cell>
          <cell r="I20988">
            <v>140000</v>
          </cell>
          <cell r="J20988" t="str">
            <v/>
          </cell>
          <cell r="K20988" t="str">
            <v/>
          </cell>
          <cell r="L20988" t="str">
            <v/>
          </cell>
        </row>
        <row r="20989">
          <cell r="C20989" t="str">
            <v>IN3520150126</v>
          </cell>
          <cell r="D20989" t="str">
            <v>SDL CHATTISGARH SPECIAL BOND 8.64% 2027</v>
          </cell>
          <cell r="F20989" t="str">
            <v>SG</v>
          </cell>
          <cell r="G20989" t="str">
            <v>CHTIS27</v>
          </cell>
          <cell r="H20989" t="str">
            <v>8.64%</v>
          </cell>
          <cell r="I20989">
            <v>2500</v>
          </cell>
          <cell r="J20989" t="str">
            <v/>
          </cell>
          <cell r="K20989" t="str">
            <v/>
          </cell>
          <cell r="L20989" t="str">
            <v/>
          </cell>
        </row>
        <row r="20990">
          <cell r="C20990" t="str">
            <v>IN3520170033</v>
          </cell>
          <cell r="D20990" t="str">
            <v>SDL CHATTISGARH 7.79% 2028</v>
          </cell>
          <cell r="F20990" t="str">
            <v>SG</v>
          </cell>
          <cell r="G20990" t="str">
            <v>CHTIS28</v>
          </cell>
          <cell r="H20990" t="str">
            <v>7.79%</v>
          </cell>
          <cell r="I20990">
            <v>100000</v>
          </cell>
          <cell r="J20990" t="str">
            <v/>
          </cell>
          <cell r="K20990" t="str">
            <v/>
          </cell>
          <cell r="L20990" t="str">
            <v/>
          </cell>
        </row>
        <row r="20991">
          <cell r="C20991" t="str">
            <v>IN3520170041</v>
          </cell>
          <cell r="D20991" t="str">
            <v>SDL CHATTISGARH 8.11% 2028</v>
          </cell>
          <cell r="F20991" t="str">
            <v>SG</v>
          </cell>
          <cell r="G20991" t="str">
            <v>CHTIS28</v>
          </cell>
          <cell r="H20991" t="str">
            <v>8.11%</v>
          </cell>
          <cell r="I20991">
            <v>110000</v>
          </cell>
          <cell r="J20991" t="str">
            <v/>
          </cell>
          <cell r="K20991" t="str">
            <v/>
          </cell>
          <cell r="L20991" t="str">
            <v/>
          </cell>
        </row>
        <row r="20992">
          <cell r="C20992" t="str">
            <v>IN3520170090</v>
          </cell>
          <cell r="D20992" t="str">
            <v>SDL CHATTISGARH 8.15% 2028</v>
          </cell>
          <cell r="F20992" t="str">
            <v>SG</v>
          </cell>
          <cell r="G20992" t="str">
            <v>CHTIS28</v>
          </cell>
          <cell r="H20992" t="str">
            <v>8.15%</v>
          </cell>
          <cell r="I20992">
            <v>75000</v>
          </cell>
          <cell r="J20992" t="str">
            <v/>
          </cell>
          <cell r="K20992" t="str">
            <v/>
          </cell>
          <cell r="L20992" t="str">
            <v/>
          </cell>
        </row>
        <row r="20993">
          <cell r="C20993" t="str">
            <v>IN3520170074</v>
          </cell>
          <cell r="D20993" t="str">
            <v>SDL CHATTISGARH 8.28% 2028</v>
          </cell>
          <cell r="F20993" t="str">
            <v>SG</v>
          </cell>
          <cell r="G20993" t="str">
            <v>CHTIS28</v>
          </cell>
          <cell r="H20993" t="str">
            <v>8.28%</v>
          </cell>
          <cell r="I20993">
            <v>50000</v>
          </cell>
          <cell r="J20993" t="str">
            <v/>
          </cell>
          <cell r="K20993" t="str">
            <v/>
          </cell>
          <cell r="L20993" t="str">
            <v/>
          </cell>
        </row>
        <row r="20994">
          <cell r="C20994" t="str">
            <v>IN3520150134</v>
          </cell>
          <cell r="D20994" t="str">
            <v>SDL CHATTISGARH SPECIAL BOND 8.67% 2028</v>
          </cell>
          <cell r="F20994" t="str">
            <v>SG</v>
          </cell>
          <cell r="G20994" t="str">
            <v>CHTIS28</v>
          </cell>
          <cell r="H20994" t="str">
            <v>8.67%</v>
          </cell>
          <cell r="I20994">
            <v>1000</v>
          </cell>
          <cell r="J20994" t="str">
            <v/>
          </cell>
          <cell r="K20994" t="str">
            <v/>
          </cell>
          <cell r="L20994" t="str">
            <v/>
          </cell>
        </row>
        <row r="20995">
          <cell r="C20995" t="str">
            <v>IN3520200137</v>
          </cell>
          <cell r="D20995" t="str">
            <v>SDL CG 6.94% 2029</v>
          </cell>
          <cell r="E20995" t="str">
            <v>SG</v>
          </cell>
          <cell r="F20995" t="str">
            <v>SG</v>
          </cell>
          <cell r="G20995" t="str">
            <v>CHTIS29</v>
          </cell>
          <cell r="H20995" t="str">
            <v>6.94%</v>
          </cell>
          <cell r="I20995">
            <v>100000</v>
          </cell>
          <cell r="J20995" t="str">
            <v/>
          </cell>
          <cell r="K20995" t="str">
            <v/>
          </cell>
          <cell r="L20995" t="str">
            <v/>
          </cell>
        </row>
        <row r="20996">
          <cell r="C20996" t="str">
            <v>IN3520200129</v>
          </cell>
          <cell r="D20996" t="str">
            <v>SDL CG 7.06% 2029</v>
          </cell>
          <cell r="E20996" t="str">
            <v>SG</v>
          </cell>
          <cell r="F20996" t="str">
            <v>SG</v>
          </cell>
          <cell r="G20996" t="str">
            <v>CHTIS29</v>
          </cell>
          <cell r="H20996" t="str">
            <v>7.06%</v>
          </cell>
          <cell r="I20996">
            <v>100000</v>
          </cell>
          <cell r="J20996" t="str">
            <v/>
          </cell>
          <cell r="K20996" t="str">
            <v/>
          </cell>
          <cell r="L20996" t="str">
            <v/>
          </cell>
        </row>
        <row r="20997">
          <cell r="C20997" t="str">
            <v>IN3520200111</v>
          </cell>
          <cell r="D20997" t="str">
            <v>SDL CG 7.08% 2029</v>
          </cell>
          <cell r="E20997" t="str">
            <v>SG</v>
          </cell>
          <cell r="F20997" t="str">
            <v>SG</v>
          </cell>
          <cell r="G20997" t="str">
            <v>CHTIS29</v>
          </cell>
          <cell r="H20997" t="str">
            <v>7.08%</v>
          </cell>
          <cell r="I20997">
            <v>100000</v>
          </cell>
          <cell r="J20997" t="str">
            <v/>
          </cell>
          <cell r="K20997" t="str">
            <v/>
          </cell>
          <cell r="L20997" t="str">
            <v/>
          </cell>
        </row>
        <row r="20998">
          <cell r="C20998" t="str">
            <v>IN3520150142</v>
          </cell>
          <cell r="D20998" t="str">
            <v>SDL CHATTISGARH SPECIAL BOND 8.46% 2029</v>
          </cell>
          <cell r="F20998" t="str">
            <v>SG</v>
          </cell>
          <cell r="G20998" t="str">
            <v>CHTIS29</v>
          </cell>
          <cell r="H20998" t="str">
            <v>8.46%</v>
          </cell>
          <cell r="I20998">
            <v>5000</v>
          </cell>
          <cell r="J20998" t="str">
            <v/>
          </cell>
          <cell r="K20998" t="str">
            <v/>
          </cell>
          <cell r="L20998" t="str">
            <v/>
          </cell>
        </row>
        <row r="20999">
          <cell r="C20999" t="str">
            <v>IN3520190064</v>
          </cell>
          <cell r="D20999" t="str">
            <v>SDL Chattisgarh Stage 7.08% 2030</v>
          </cell>
          <cell r="F20999" t="str">
            <v>SG</v>
          </cell>
          <cell r="G20999" t="str">
            <v>CHTIS30</v>
          </cell>
          <cell r="H20999" t="str">
            <v>7.08%</v>
          </cell>
          <cell r="I20999">
            <v>100000</v>
          </cell>
          <cell r="J20999" t="str">
            <v/>
          </cell>
          <cell r="K20999" t="str">
            <v/>
          </cell>
          <cell r="L20999" t="str">
            <v/>
          </cell>
        </row>
        <row r="21000">
          <cell r="C21000" t="str">
            <v>IN3520190056</v>
          </cell>
          <cell r="D21000" t="str">
            <v>SDL Chattisgarh Stage 7.18% 2030</v>
          </cell>
          <cell r="F21000" t="str">
            <v>SG</v>
          </cell>
          <cell r="G21000" t="str">
            <v>CHTIS30</v>
          </cell>
          <cell r="H21000" t="str">
            <v>7.18%</v>
          </cell>
          <cell r="I21000">
            <v>100000</v>
          </cell>
          <cell r="J21000" t="str">
            <v/>
          </cell>
          <cell r="K21000" t="str">
            <v/>
          </cell>
          <cell r="L21000" t="str">
            <v/>
          </cell>
        </row>
        <row r="21001">
          <cell r="C21001" t="str">
            <v>IN3520190098</v>
          </cell>
          <cell r="D21001" t="str">
            <v>SDL Chattisgarh Stage 7.35% 2030</v>
          </cell>
          <cell r="F21001" t="str">
            <v>SG</v>
          </cell>
          <cell r="G21001" t="str">
            <v>CHTIS30</v>
          </cell>
          <cell r="H21001" t="str">
            <v>7.35%</v>
          </cell>
          <cell r="I21001">
            <v>268000</v>
          </cell>
          <cell r="J21001" t="str">
            <v/>
          </cell>
          <cell r="K21001" t="str">
            <v/>
          </cell>
          <cell r="L21001" t="str">
            <v/>
          </cell>
        </row>
        <row r="21002">
          <cell r="C21002" t="str">
            <v>IN3520190080</v>
          </cell>
          <cell r="D21002" t="str">
            <v>SDL Chattisgarh Stage 7.59% 2030</v>
          </cell>
          <cell r="F21002" t="str">
            <v>SG</v>
          </cell>
          <cell r="G21002" t="str">
            <v>CHTIS30</v>
          </cell>
          <cell r="H21002" t="str">
            <v>7.59%</v>
          </cell>
          <cell r="I21002">
            <v>100000</v>
          </cell>
          <cell r="J21002" t="str">
            <v/>
          </cell>
          <cell r="K21002" t="str">
            <v/>
          </cell>
          <cell r="L21002" t="str">
            <v/>
          </cell>
        </row>
        <row r="21003">
          <cell r="D21003" t="str">
            <v>SDL GOA 8.14% 2019</v>
          </cell>
          <cell r="F21003" t="str">
            <v>SG</v>
          </cell>
          <cell r="G21003" t="str">
            <v>GOA19</v>
          </cell>
          <cell r="H21003" t="str">
            <v>8.14%</v>
          </cell>
          <cell r="I21003">
            <v>10000</v>
          </cell>
          <cell r="J21003" t="str">
            <v/>
          </cell>
          <cell r="K21003" t="str">
            <v/>
          </cell>
          <cell r="L21003" t="str">
            <v/>
          </cell>
        </row>
        <row r="21004">
          <cell r="D21004" t="str">
            <v>SDL GOA 8.40% 2019</v>
          </cell>
          <cell r="F21004" t="str">
            <v>SG</v>
          </cell>
          <cell r="G21004" t="str">
            <v>GOA19</v>
          </cell>
          <cell r="H21004" t="str">
            <v>8.40%</v>
          </cell>
          <cell r="I21004">
            <v>10000</v>
          </cell>
          <cell r="J21004" t="str">
            <v/>
          </cell>
          <cell r="K21004" t="str">
            <v/>
          </cell>
          <cell r="L21004" t="str">
            <v/>
          </cell>
        </row>
        <row r="21005">
          <cell r="D21005" t="str">
            <v>SDL GOA 8.10% 2020</v>
          </cell>
          <cell r="F21005" t="str">
            <v>SG</v>
          </cell>
          <cell r="G21005" t="str">
            <v>GOA20</v>
          </cell>
          <cell r="H21005" t="str">
            <v>8.10%</v>
          </cell>
          <cell r="I21005">
            <v>10000</v>
          </cell>
          <cell r="J21005" t="str">
            <v/>
          </cell>
          <cell r="K21005" t="str">
            <v/>
          </cell>
          <cell r="L21005" t="str">
            <v/>
          </cell>
        </row>
        <row r="21006">
          <cell r="D21006" t="str">
            <v>SDL GOA 8.37% 2020</v>
          </cell>
          <cell r="F21006" t="str">
            <v>SG</v>
          </cell>
          <cell r="G21006" t="str">
            <v>GOA20</v>
          </cell>
          <cell r="H21006" t="str">
            <v>8.37%</v>
          </cell>
          <cell r="I21006">
            <v>10000</v>
          </cell>
          <cell r="J21006" t="str">
            <v/>
          </cell>
          <cell r="K21006" t="str">
            <v/>
          </cell>
          <cell r="L21006" t="str">
            <v/>
          </cell>
        </row>
        <row r="21007">
          <cell r="D21007" t="str">
            <v>SDL GOA 8.48% 2020</v>
          </cell>
          <cell r="F21007" t="str">
            <v>SG</v>
          </cell>
          <cell r="G21007" t="str">
            <v>GOA20</v>
          </cell>
          <cell r="H21007" t="str">
            <v>8.48%</v>
          </cell>
          <cell r="I21007">
            <v>10000</v>
          </cell>
          <cell r="J21007" t="str">
            <v/>
          </cell>
          <cell r="K21007" t="str">
            <v/>
          </cell>
          <cell r="L21007" t="str">
            <v/>
          </cell>
        </row>
        <row r="21008">
          <cell r="D21008" t="str">
            <v>SDL GOA 8.51% 2020</v>
          </cell>
          <cell r="F21008" t="str">
            <v>SG</v>
          </cell>
          <cell r="G21008" t="str">
            <v>GOA20</v>
          </cell>
          <cell r="H21008" t="str">
            <v>8.51%</v>
          </cell>
          <cell r="I21008">
            <v>10000</v>
          </cell>
          <cell r="J21008" t="str">
            <v/>
          </cell>
          <cell r="K21008" t="str">
            <v/>
          </cell>
          <cell r="L21008" t="str">
            <v/>
          </cell>
        </row>
        <row r="21009">
          <cell r="D21009" t="str">
            <v>SDL GOA 8.65% 2021</v>
          </cell>
          <cell r="F21009" t="str">
            <v>SG</v>
          </cell>
          <cell r="G21009" t="str">
            <v>GOA21</v>
          </cell>
          <cell r="H21009" t="str">
            <v>8.65%</v>
          </cell>
          <cell r="I21009">
            <v>20000</v>
          </cell>
          <cell r="J21009" t="str">
            <v/>
          </cell>
          <cell r="K21009" t="str">
            <v/>
          </cell>
          <cell r="L21009" t="str">
            <v/>
          </cell>
        </row>
        <row r="21010">
          <cell r="D21010" t="str">
            <v>SDL GOA 9.02% 2021</v>
          </cell>
          <cell r="F21010" t="str">
            <v>SG</v>
          </cell>
          <cell r="G21010" t="str">
            <v>GOA21</v>
          </cell>
          <cell r="H21010" t="str">
            <v>9.02%</v>
          </cell>
          <cell r="I21010">
            <v>10000</v>
          </cell>
          <cell r="J21010" t="str">
            <v/>
          </cell>
          <cell r="K21010" t="str">
            <v/>
          </cell>
          <cell r="L21010" t="str">
            <v/>
          </cell>
        </row>
        <row r="21011">
          <cell r="D21011" t="str">
            <v>SDL GOA 9.19% 2021</v>
          </cell>
          <cell r="F21011" t="str">
            <v>SG</v>
          </cell>
          <cell r="G21011" t="str">
            <v>GOA21</v>
          </cell>
          <cell r="H21011" t="str">
            <v>9.19%</v>
          </cell>
          <cell r="I21011">
            <v>7000</v>
          </cell>
          <cell r="J21011" t="str">
            <v/>
          </cell>
          <cell r="K21011" t="str">
            <v/>
          </cell>
          <cell r="L21011" t="str">
            <v/>
          </cell>
        </row>
        <row r="21012">
          <cell r="D21012" t="str">
            <v>SDL GOA 9.20% 2021</v>
          </cell>
          <cell r="F21012" t="str">
            <v>SG</v>
          </cell>
          <cell r="G21012" t="str">
            <v>GOA21</v>
          </cell>
          <cell r="H21012" t="str">
            <v>9.20%</v>
          </cell>
          <cell r="I21012">
            <v>13000</v>
          </cell>
          <cell r="J21012" t="str">
            <v/>
          </cell>
          <cell r="K21012" t="str">
            <v/>
          </cell>
          <cell r="L21012" t="str">
            <v/>
          </cell>
        </row>
        <row r="21013">
          <cell r="D21013" t="str">
            <v>SDL GOA 8.85% 2022</v>
          </cell>
          <cell r="F21013" t="str">
            <v>SG</v>
          </cell>
          <cell r="G21013" t="str">
            <v>GOA22</v>
          </cell>
          <cell r="H21013" t="str">
            <v>8.85%</v>
          </cell>
          <cell r="I21013">
            <v>15000</v>
          </cell>
          <cell r="J21013" t="str">
            <v/>
          </cell>
          <cell r="K21013" t="str">
            <v/>
          </cell>
          <cell r="L21013" t="str">
            <v/>
          </cell>
        </row>
        <row r="21014">
          <cell r="D21014" t="str">
            <v>SDL GOA 8.87% 2022</v>
          </cell>
          <cell r="F21014" t="str">
            <v>SG</v>
          </cell>
          <cell r="G21014" t="str">
            <v>GOA22</v>
          </cell>
          <cell r="H21014" t="str">
            <v>8.87%</v>
          </cell>
          <cell r="I21014">
            <v>20000</v>
          </cell>
          <cell r="J21014" t="str">
            <v/>
          </cell>
          <cell r="K21014" t="str">
            <v/>
          </cell>
          <cell r="L21014" t="str">
            <v/>
          </cell>
        </row>
        <row r="21015">
          <cell r="D21015" t="str">
            <v>SDL GOA 8.90% 2022</v>
          </cell>
          <cell r="F21015" t="str">
            <v>SG</v>
          </cell>
          <cell r="G21015" t="str">
            <v>GOA22</v>
          </cell>
          <cell r="H21015" t="str">
            <v>8.90%</v>
          </cell>
          <cell r="I21015">
            <v>15000</v>
          </cell>
          <cell r="J21015" t="str">
            <v/>
          </cell>
          <cell r="K21015" t="str">
            <v/>
          </cell>
          <cell r="L21015" t="str">
            <v/>
          </cell>
        </row>
        <row r="21016">
          <cell r="D21016" t="str">
            <v>SDL GOA 9.23% 2022</v>
          </cell>
          <cell r="F21016" t="str">
            <v>SG</v>
          </cell>
          <cell r="G21016" t="str">
            <v>GOA22</v>
          </cell>
          <cell r="H21016" t="str">
            <v>9.23%</v>
          </cell>
          <cell r="I21016">
            <v>5000</v>
          </cell>
          <cell r="J21016" t="str">
            <v/>
          </cell>
          <cell r="K21016" t="str">
            <v/>
          </cell>
          <cell r="L21016" t="str">
            <v/>
          </cell>
        </row>
        <row r="21017">
          <cell r="D21017" t="str">
            <v>SDL GOA 7.58% 2023</v>
          </cell>
          <cell r="F21017" t="str">
            <v>SG</v>
          </cell>
          <cell r="G21017" t="str">
            <v>GOA23</v>
          </cell>
          <cell r="H21017" t="str">
            <v>7.58%</v>
          </cell>
          <cell r="I21017">
            <v>20000</v>
          </cell>
          <cell r="J21017" t="str">
            <v/>
          </cell>
          <cell r="K21017" t="str">
            <v/>
          </cell>
          <cell r="L21017" t="str">
            <v/>
          </cell>
        </row>
        <row r="21018">
          <cell r="D21018" t="str">
            <v>SDL GOA 7.93% 2023</v>
          </cell>
          <cell r="F21018" t="str">
            <v>SG</v>
          </cell>
          <cell r="G21018" t="str">
            <v>GOA23</v>
          </cell>
          <cell r="H21018" t="str">
            <v>7.93%</v>
          </cell>
          <cell r="I21018">
            <v>20000</v>
          </cell>
          <cell r="J21018" t="str">
            <v/>
          </cell>
          <cell r="K21018" t="str">
            <v/>
          </cell>
          <cell r="L21018" t="str">
            <v/>
          </cell>
        </row>
        <row r="21019">
          <cell r="D21019" t="str">
            <v>SDL GOA 8.60% 2023</v>
          </cell>
          <cell r="F21019" t="str">
            <v>SG</v>
          </cell>
          <cell r="G21019" t="str">
            <v>GOA23</v>
          </cell>
          <cell r="H21019" t="str">
            <v>8.60%</v>
          </cell>
          <cell r="I21019">
            <v>20000</v>
          </cell>
          <cell r="J21019" t="str">
            <v/>
          </cell>
          <cell r="K21019" t="str">
            <v/>
          </cell>
          <cell r="L21019" t="str">
            <v/>
          </cell>
        </row>
        <row r="21020">
          <cell r="D21020" t="str">
            <v>SDL GOA 8.63% 2023</v>
          </cell>
          <cell r="F21020" t="str">
            <v>SG</v>
          </cell>
          <cell r="G21020" t="str">
            <v>GOA23</v>
          </cell>
          <cell r="H21020" t="str">
            <v>8.63%</v>
          </cell>
          <cell r="I21020">
            <v>15000</v>
          </cell>
          <cell r="J21020" t="str">
            <v/>
          </cell>
          <cell r="K21020" t="str">
            <v/>
          </cell>
          <cell r="L21020" t="str">
            <v/>
          </cell>
        </row>
        <row r="21021">
          <cell r="D21021" t="str">
            <v>SDL GOA 9.40% 2023</v>
          </cell>
          <cell r="F21021" t="str">
            <v>SG</v>
          </cell>
          <cell r="G21021" t="str">
            <v>GOA23</v>
          </cell>
          <cell r="H21021" t="str">
            <v>9.40%</v>
          </cell>
          <cell r="I21021">
            <v>15000</v>
          </cell>
          <cell r="J21021" t="str">
            <v/>
          </cell>
          <cell r="K21021" t="str">
            <v/>
          </cell>
          <cell r="L21021" t="str">
            <v/>
          </cell>
        </row>
        <row r="21022">
          <cell r="D21022" t="str">
            <v>SDL GOA 9.60% 2023</v>
          </cell>
          <cell r="F21022" t="str">
            <v>SG</v>
          </cell>
          <cell r="G21022" t="str">
            <v>GOA23</v>
          </cell>
          <cell r="H21022" t="str">
            <v>9.60%</v>
          </cell>
          <cell r="I21022">
            <v>15000</v>
          </cell>
          <cell r="J21022" t="str">
            <v/>
          </cell>
          <cell r="K21022" t="str">
            <v/>
          </cell>
          <cell r="L21022" t="str">
            <v/>
          </cell>
        </row>
        <row r="21023">
          <cell r="D21023" t="str">
            <v>SDL GOA 8.42% 2024</v>
          </cell>
          <cell r="F21023" t="str">
            <v>SG</v>
          </cell>
          <cell r="G21023" t="str">
            <v>GOA24</v>
          </cell>
          <cell r="H21023" t="str">
            <v>8.42%</v>
          </cell>
          <cell r="I21023">
            <v>10000</v>
          </cell>
          <cell r="J21023" t="str">
            <v/>
          </cell>
          <cell r="K21023" t="str">
            <v/>
          </cell>
          <cell r="L21023" t="str">
            <v/>
          </cell>
        </row>
        <row r="21024">
          <cell r="D21024" t="str">
            <v>SDL GOA 8.83% 2024</v>
          </cell>
          <cell r="F21024" t="str">
            <v>SG</v>
          </cell>
          <cell r="G21024" t="str">
            <v>GOA24</v>
          </cell>
          <cell r="H21024" t="str">
            <v>8.83%</v>
          </cell>
          <cell r="I21024">
            <v>20000</v>
          </cell>
          <cell r="J21024" t="str">
            <v/>
          </cell>
          <cell r="K21024" t="str">
            <v/>
          </cell>
          <cell r="L21024" t="str">
            <v/>
          </cell>
        </row>
        <row r="21025">
          <cell r="D21025" t="str">
            <v>SDL GOA 8.91% 2024</v>
          </cell>
          <cell r="F21025" t="str">
            <v>SG</v>
          </cell>
          <cell r="G21025" t="str">
            <v>GOA24</v>
          </cell>
          <cell r="H21025" t="str">
            <v>8.91%</v>
          </cell>
          <cell r="I21025">
            <v>10000</v>
          </cell>
          <cell r="J21025" t="str">
            <v/>
          </cell>
          <cell r="K21025" t="str">
            <v/>
          </cell>
          <cell r="L21025" t="str">
            <v/>
          </cell>
        </row>
        <row r="21026">
          <cell r="D21026" t="str">
            <v>SDL GOA 8.95% 2024</v>
          </cell>
          <cell r="F21026" t="str">
            <v>SG</v>
          </cell>
          <cell r="G21026" t="str">
            <v>GOA24</v>
          </cell>
          <cell r="H21026" t="str">
            <v>8.95%</v>
          </cell>
          <cell r="I21026">
            <v>10000</v>
          </cell>
          <cell r="J21026" t="str">
            <v/>
          </cell>
          <cell r="K21026" t="str">
            <v/>
          </cell>
          <cell r="L21026" t="str">
            <v/>
          </cell>
        </row>
        <row r="21027">
          <cell r="D21027" t="str">
            <v>SDL GOA 9.05% 2024</v>
          </cell>
          <cell r="F21027" t="str">
            <v>SG</v>
          </cell>
          <cell r="G21027" t="str">
            <v>GOA24</v>
          </cell>
          <cell r="H21027" t="str">
            <v>9.05%</v>
          </cell>
          <cell r="I21027">
            <v>20000</v>
          </cell>
          <cell r="J21027" t="str">
            <v/>
          </cell>
          <cell r="K21027" t="str">
            <v/>
          </cell>
          <cell r="L21027" t="str">
            <v/>
          </cell>
        </row>
        <row r="21028">
          <cell r="D21028" t="str">
            <v>SDL GOA 9.35% 2024</v>
          </cell>
          <cell r="F21028" t="str">
            <v>SG</v>
          </cell>
          <cell r="G21028" t="str">
            <v>GOA24</v>
          </cell>
          <cell r="H21028" t="str">
            <v>9.35%</v>
          </cell>
          <cell r="I21028">
            <v>10000</v>
          </cell>
          <cell r="J21028" t="str">
            <v/>
          </cell>
          <cell r="K21028" t="str">
            <v/>
          </cell>
          <cell r="L21028" t="str">
            <v/>
          </cell>
        </row>
        <row r="21029">
          <cell r="D21029" t="str">
            <v>SDL GOA 9.38% 2024</v>
          </cell>
          <cell r="F21029" t="str">
            <v>SG</v>
          </cell>
          <cell r="G21029" t="str">
            <v>GOA24</v>
          </cell>
          <cell r="H21029" t="str">
            <v>9.38%</v>
          </cell>
          <cell r="I21029">
            <v>10000</v>
          </cell>
          <cell r="J21029" t="str">
            <v/>
          </cell>
          <cell r="K21029" t="str">
            <v/>
          </cell>
          <cell r="L21029" t="str">
            <v/>
          </cell>
        </row>
        <row r="21030">
          <cell r="D21030" t="str">
            <v>SDL GOA 9.45% 2024</v>
          </cell>
          <cell r="F21030" t="str">
            <v>SG</v>
          </cell>
          <cell r="G21030" t="str">
            <v>GOA24</v>
          </cell>
          <cell r="H21030" t="str">
            <v>9.45%</v>
          </cell>
          <cell r="I21030">
            <v>9000</v>
          </cell>
          <cell r="J21030" t="str">
            <v/>
          </cell>
          <cell r="K21030" t="str">
            <v/>
          </cell>
          <cell r="L21030" t="str">
            <v/>
          </cell>
        </row>
        <row r="21031">
          <cell r="D21031" t="str">
            <v>SDL GOA 9.77% 2024</v>
          </cell>
          <cell r="F21031" t="str">
            <v>SG</v>
          </cell>
          <cell r="G21031" t="str">
            <v>GOA24</v>
          </cell>
          <cell r="H21031" t="str">
            <v>9.77%</v>
          </cell>
          <cell r="I21031">
            <v>10000</v>
          </cell>
          <cell r="J21031" t="str">
            <v/>
          </cell>
          <cell r="K21031" t="str">
            <v/>
          </cell>
          <cell r="L21031" t="str">
            <v/>
          </cell>
        </row>
        <row r="21032">
          <cell r="C21032" t="str">
            <v>IN1420200223</v>
          </cell>
          <cell r="D21032" t="str">
            <v>SDL GA 5.41% 2025</v>
          </cell>
          <cell r="E21032" t="str">
            <v>SG</v>
          </cell>
          <cell r="F21032" t="str">
            <v>SG</v>
          </cell>
          <cell r="G21032" t="str">
            <v>GOA25</v>
          </cell>
          <cell r="H21032" t="str">
            <v>5.41%</v>
          </cell>
          <cell r="I21032">
            <v>5400</v>
          </cell>
          <cell r="J21032" t="str">
            <v/>
          </cell>
          <cell r="K21032" t="str">
            <v/>
          </cell>
          <cell r="L21032" t="str">
            <v/>
          </cell>
        </row>
        <row r="21033">
          <cell r="C21033" t="str">
            <v>IN1420150014</v>
          </cell>
          <cell r="D21033" t="str">
            <v>SDL GOA 8.08% 2025</v>
          </cell>
          <cell r="F21033" t="str">
            <v>SG</v>
          </cell>
          <cell r="G21033" t="str">
            <v>GOA25</v>
          </cell>
          <cell r="H21033" t="str">
            <v>8.08%</v>
          </cell>
          <cell r="I21033">
            <v>15000</v>
          </cell>
          <cell r="J21033" t="str">
            <v/>
          </cell>
          <cell r="K21033" t="str">
            <v/>
          </cell>
          <cell r="L21033" t="str">
            <v/>
          </cell>
        </row>
        <row r="21034">
          <cell r="D21034" t="str">
            <v>SDL GOA 8.10% 2025</v>
          </cell>
          <cell r="F21034" t="str">
            <v>SG</v>
          </cell>
          <cell r="G21034" t="str">
            <v>GOA25</v>
          </cell>
          <cell r="H21034" t="str">
            <v>8.10%</v>
          </cell>
          <cell r="I21034">
            <v>15000</v>
          </cell>
          <cell r="J21034" t="str">
            <v/>
          </cell>
          <cell r="K21034" t="str">
            <v/>
          </cell>
          <cell r="L21034" t="str">
            <v/>
          </cell>
        </row>
        <row r="21035">
          <cell r="C21035" t="str">
            <v>IN1420150022</v>
          </cell>
          <cell r="D21035" t="str">
            <v>SDL GOA 8.12% 2025</v>
          </cell>
          <cell r="F21035" t="str">
            <v>SG</v>
          </cell>
          <cell r="G21035" t="str">
            <v>GOA25</v>
          </cell>
          <cell r="H21035" t="str">
            <v>8.12%</v>
          </cell>
          <cell r="I21035">
            <v>15000</v>
          </cell>
          <cell r="J21035" t="str">
            <v/>
          </cell>
          <cell r="K21035" t="str">
            <v/>
          </cell>
          <cell r="L21035" t="str">
            <v/>
          </cell>
        </row>
        <row r="21036">
          <cell r="C21036" t="str">
            <v>IN1420150055</v>
          </cell>
          <cell r="D21036" t="str">
            <v>SDL GOA 8.21% 2025</v>
          </cell>
          <cell r="F21036" t="str">
            <v>SG</v>
          </cell>
          <cell r="G21036" t="str">
            <v>GOA25</v>
          </cell>
          <cell r="H21036" t="str">
            <v>8.21%</v>
          </cell>
          <cell r="I21036">
            <v>20000</v>
          </cell>
          <cell r="J21036" t="str">
            <v/>
          </cell>
          <cell r="K21036" t="str">
            <v/>
          </cell>
          <cell r="L21036" t="str">
            <v/>
          </cell>
        </row>
        <row r="21037">
          <cell r="C21037" t="str">
            <v>IN1420150071</v>
          </cell>
          <cell r="D21037" t="str">
            <v>SDL GOA 8.25% 2025</v>
          </cell>
          <cell r="F21037" t="str">
            <v>SG</v>
          </cell>
          <cell r="G21037" t="str">
            <v>GOA25</v>
          </cell>
          <cell r="H21037" t="str">
            <v>8.25%</v>
          </cell>
          <cell r="I21037">
            <v>10000</v>
          </cell>
          <cell r="J21037" t="str">
            <v/>
          </cell>
          <cell r="K21037" t="str">
            <v/>
          </cell>
          <cell r="L21037" t="str">
            <v/>
          </cell>
        </row>
        <row r="21038">
          <cell r="C21038" t="str">
            <v>IN1420150030</v>
          </cell>
          <cell r="D21038" t="str">
            <v>SDL GOA 8.28% 2025</v>
          </cell>
          <cell r="F21038" t="str">
            <v>SG</v>
          </cell>
          <cell r="G21038" t="str">
            <v>GOA25</v>
          </cell>
          <cell r="H21038" t="str">
            <v>8.28%</v>
          </cell>
          <cell r="I21038">
            <v>10000</v>
          </cell>
          <cell r="J21038" t="str">
            <v/>
          </cell>
          <cell r="K21038" t="str">
            <v/>
          </cell>
          <cell r="L21038" t="str">
            <v/>
          </cell>
        </row>
        <row r="21039">
          <cell r="C21039" t="str">
            <v>IN1420150048</v>
          </cell>
          <cell r="D21039" t="str">
            <v>SDL GOA 8.28% 2025</v>
          </cell>
          <cell r="F21039" t="str">
            <v>SG</v>
          </cell>
          <cell r="G21039" t="str">
            <v>GOA25A</v>
          </cell>
          <cell r="H21039" t="str">
            <v>8.28%</v>
          </cell>
          <cell r="I21039">
            <v>10000</v>
          </cell>
          <cell r="J21039" t="str">
            <v/>
          </cell>
          <cell r="K21039" t="str">
            <v/>
          </cell>
          <cell r="L21039" t="str">
            <v/>
          </cell>
        </row>
        <row r="21040">
          <cell r="C21040" t="str">
            <v>IN1420160054</v>
          </cell>
          <cell r="D21040" t="str">
            <v>SDL GOA 6.88% 2026</v>
          </cell>
          <cell r="F21040" t="str">
            <v>SG</v>
          </cell>
          <cell r="G21040" t="str">
            <v>GOA26</v>
          </cell>
          <cell r="H21040" t="str">
            <v>6.88%</v>
          </cell>
          <cell r="I21040">
            <v>10000</v>
          </cell>
          <cell r="J21040" t="str">
            <v/>
          </cell>
          <cell r="K21040" t="str">
            <v/>
          </cell>
          <cell r="L21040" t="str">
            <v/>
          </cell>
        </row>
        <row r="21041">
          <cell r="C21041" t="str">
            <v>IN1420160062</v>
          </cell>
          <cell r="D21041" t="str">
            <v>SDL GOA 7.10% 2026</v>
          </cell>
          <cell r="F21041" t="str">
            <v>SG</v>
          </cell>
          <cell r="G21041" t="str">
            <v>GOA26</v>
          </cell>
          <cell r="H21041" t="str">
            <v>7.10%</v>
          </cell>
          <cell r="I21041">
            <v>10000</v>
          </cell>
          <cell r="J21041" t="str">
            <v/>
          </cell>
          <cell r="K21041" t="str">
            <v/>
          </cell>
          <cell r="L21041" t="str">
            <v/>
          </cell>
        </row>
        <row r="21042">
          <cell r="C21042" t="str">
            <v>IN1420160047</v>
          </cell>
          <cell r="D21042" t="str">
            <v>SDL GOA 7.16% 2026</v>
          </cell>
          <cell r="F21042" t="str">
            <v>SG</v>
          </cell>
          <cell r="G21042" t="str">
            <v>GOA26</v>
          </cell>
          <cell r="H21042" t="str">
            <v>7.16%</v>
          </cell>
          <cell r="I21042">
            <v>15000</v>
          </cell>
          <cell r="J21042" t="str">
            <v/>
          </cell>
          <cell r="K21042" t="str">
            <v/>
          </cell>
          <cell r="L21042" t="str">
            <v/>
          </cell>
        </row>
        <row r="21043">
          <cell r="D21043" t="str">
            <v>SDL GOA 7.21% 2026</v>
          </cell>
          <cell r="F21043" t="str">
            <v>SG</v>
          </cell>
          <cell r="G21043" t="str">
            <v>GOA26</v>
          </cell>
          <cell r="H21043" t="str">
            <v>7.21%</v>
          </cell>
          <cell r="I21043">
            <v>10000</v>
          </cell>
          <cell r="J21043" t="str">
            <v/>
          </cell>
          <cell r="K21043" t="str">
            <v/>
          </cell>
          <cell r="L21043" t="str">
            <v/>
          </cell>
        </row>
        <row r="21044">
          <cell r="C21044" t="str">
            <v>IN1420160039</v>
          </cell>
          <cell r="D21044" t="str">
            <v>SDL GOA 7.57% 2026</v>
          </cell>
          <cell r="F21044" t="str">
            <v>SG</v>
          </cell>
          <cell r="G21044" t="str">
            <v>GOA26</v>
          </cell>
          <cell r="H21044" t="str">
            <v>7.57%</v>
          </cell>
          <cell r="I21044">
            <v>7000</v>
          </cell>
          <cell r="J21044" t="str">
            <v/>
          </cell>
          <cell r="K21044" t="str">
            <v/>
          </cell>
          <cell r="L21044" t="str">
            <v/>
          </cell>
        </row>
        <row r="21045">
          <cell r="C21045" t="str">
            <v>IN1420160013</v>
          </cell>
          <cell r="D21045" t="str">
            <v>SDL GOA 7.98% 2026</v>
          </cell>
          <cell r="F21045" t="str">
            <v>SG</v>
          </cell>
          <cell r="G21045" t="str">
            <v>GOA26</v>
          </cell>
          <cell r="H21045" t="str">
            <v>7.98%</v>
          </cell>
          <cell r="I21045">
            <v>20000</v>
          </cell>
          <cell r="J21045" t="str">
            <v/>
          </cell>
          <cell r="K21045" t="str">
            <v/>
          </cell>
          <cell r="L21045" t="str">
            <v/>
          </cell>
        </row>
        <row r="21046">
          <cell r="C21046" t="str">
            <v>IN1420150105</v>
          </cell>
          <cell r="D21046" t="str">
            <v>SDL GOA 8.08% 2026</v>
          </cell>
          <cell r="F21046" t="str">
            <v>SG</v>
          </cell>
          <cell r="G21046" t="str">
            <v>GOA26</v>
          </cell>
          <cell r="H21046" t="str">
            <v>8.08%</v>
          </cell>
          <cell r="I21046">
            <v>30000</v>
          </cell>
          <cell r="J21046" t="str">
            <v/>
          </cell>
          <cell r="K21046" t="str">
            <v/>
          </cell>
          <cell r="L21046" t="str">
            <v/>
          </cell>
        </row>
        <row r="21047">
          <cell r="D21047" t="str">
            <v>SDL GOA 8.40% 2026</v>
          </cell>
          <cell r="F21047" t="str">
            <v>SG</v>
          </cell>
          <cell r="G21047" t="str">
            <v>GOA26</v>
          </cell>
          <cell r="H21047" t="str">
            <v>8.40%</v>
          </cell>
          <cell r="I21047">
            <v>100000</v>
          </cell>
          <cell r="J21047" t="str">
            <v/>
          </cell>
          <cell r="K21047" t="str">
            <v/>
          </cell>
          <cell r="L21047" t="str">
            <v/>
          </cell>
        </row>
        <row r="21048">
          <cell r="D21048" t="str">
            <v>SDL GOA 8.63% 2026</v>
          </cell>
          <cell r="F21048" t="str">
            <v>SG</v>
          </cell>
          <cell r="G21048" t="str">
            <v>GOA26</v>
          </cell>
          <cell r="H21048" t="str">
            <v>8.63%</v>
          </cell>
          <cell r="I21048">
            <v>10000</v>
          </cell>
          <cell r="J21048" t="str">
            <v/>
          </cell>
          <cell r="K21048" t="str">
            <v/>
          </cell>
          <cell r="L21048" t="str">
            <v/>
          </cell>
        </row>
        <row r="21049">
          <cell r="C21049" t="str">
            <v>IN1420160021</v>
          </cell>
          <cell r="D21049" t="str">
            <v>SDL GOA 7.98% 2026</v>
          </cell>
          <cell r="F21049" t="str">
            <v>SG</v>
          </cell>
          <cell r="G21049" t="str">
            <v>GOA26A</v>
          </cell>
          <cell r="H21049" t="str">
            <v>7.98%</v>
          </cell>
          <cell r="I21049">
            <v>10000</v>
          </cell>
          <cell r="J21049" t="str">
            <v/>
          </cell>
          <cell r="K21049" t="str">
            <v/>
          </cell>
          <cell r="L21049" t="str">
            <v/>
          </cell>
        </row>
        <row r="21050">
          <cell r="C21050" t="str">
            <v>IN1420160088</v>
          </cell>
          <cell r="D21050" t="str">
            <v>SDL GOA 7.1% 2027</v>
          </cell>
          <cell r="F21050" t="str">
            <v>SG</v>
          </cell>
          <cell r="G21050" t="str">
            <v>GOA27</v>
          </cell>
          <cell r="H21050" t="str">
            <v>7.10%</v>
          </cell>
          <cell r="I21050">
            <v>10000</v>
          </cell>
          <cell r="J21050" t="str">
            <v/>
          </cell>
          <cell r="K21050" t="str">
            <v/>
          </cell>
          <cell r="L21050" t="str">
            <v/>
          </cell>
        </row>
        <row r="21051">
          <cell r="C21051" t="str">
            <v>IN1420160096</v>
          </cell>
          <cell r="D21051" t="str">
            <v>SDL GOA 7.19% 2027</v>
          </cell>
          <cell r="F21051" t="str">
            <v>SG</v>
          </cell>
          <cell r="G21051" t="str">
            <v>GOA27</v>
          </cell>
          <cell r="H21051" t="str">
            <v>7.19%</v>
          </cell>
          <cell r="I21051">
            <v>10000</v>
          </cell>
          <cell r="J21051" t="str">
            <v/>
          </cell>
          <cell r="K21051" t="str">
            <v/>
          </cell>
          <cell r="L21051" t="str">
            <v/>
          </cell>
        </row>
        <row r="21052">
          <cell r="C21052" t="str">
            <v>IN1420170038</v>
          </cell>
          <cell r="D21052" t="str">
            <v>SDL GOA 7.20% 2027</v>
          </cell>
          <cell r="F21052" t="str">
            <v>SG</v>
          </cell>
          <cell r="G21052" t="str">
            <v>GOA27</v>
          </cell>
          <cell r="H21052" t="str">
            <v>7.20%</v>
          </cell>
          <cell r="I21052">
            <v>15000</v>
          </cell>
          <cell r="J21052" t="str">
            <v/>
          </cell>
          <cell r="K21052" t="str">
            <v/>
          </cell>
          <cell r="L21052" t="str">
            <v/>
          </cell>
        </row>
        <row r="21053">
          <cell r="C21053" t="str">
            <v>IN1420170020</v>
          </cell>
          <cell r="D21053" t="str">
            <v>SDL GOA 7.22% 2027</v>
          </cell>
          <cell r="F21053" t="str">
            <v>SG</v>
          </cell>
          <cell r="G21053" t="str">
            <v>GOA27</v>
          </cell>
          <cell r="H21053" t="str">
            <v>7.22%</v>
          </cell>
          <cell r="I21053">
            <v>15000</v>
          </cell>
          <cell r="J21053" t="str">
            <v/>
          </cell>
          <cell r="K21053" t="str">
            <v/>
          </cell>
          <cell r="L21053" t="str">
            <v/>
          </cell>
        </row>
        <row r="21054">
          <cell r="C21054" t="str">
            <v>IN1420170046</v>
          </cell>
          <cell r="D21054" t="str">
            <v>SDL GOA 7.32% 2027</v>
          </cell>
          <cell r="F21054" t="str">
            <v>SG</v>
          </cell>
          <cell r="G21054" t="str">
            <v>GOA27</v>
          </cell>
          <cell r="H21054" t="str">
            <v>7.32%</v>
          </cell>
          <cell r="I21054">
            <v>15000</v>
          </cell>
          <cell r="J21054" t="str">
            <v/>
          </cell>
          <cell r="K21054" t="str">
            <v/>
          </cell>
          <cell r="L21054" t="str">
            <v/>
          </cell>
        </row>
        <row r="21055">
          <cell r="C21055" t="str">
            <v>IN1420170012</v>
          </cell>
          <cell r="D21055" t="str">
            <v>SDL GOA 7.49% 2027</v>
          </cell>
          <cell r="F21055" t="str">
            <v>SG</v>
          </cell>
          <cell r="G21055" t="str">
            <v>GOA27</v>
          </cell>
          <cell r="H21055" t="str">
            <v>7.49%</v>
          </cell>
          <cell r="I21055">
            <v>15000</v>
          </cell>
          <cell r="J21055" t="str">
            <v/>
          </cell>
          <cell r="K21055" t="str">
            <v/>
          </cell>
          <cell r="L21055" t="str">
            <v/>
          </cell>
        </row>
        <row r="21056">
          <cell r="C21056" t="str">
            <v>IN1420170053</v>
          </cell>
          <cell r="D21056" t="str">
            <v>SDL GOA 7.54% 2027</v>
          </cell>
          <cell r="F21056" t="str">
            <v>SG</v>
          </cell>
          <cell r="G21056" t="str">
            <v>GOA27</v>
          </cell>
          <cell r="H21056" t="str">
            <v>7.54</v>
          </cell>
          <cell r="I21056">
            <v>20000</v>
          </cell>
          <cell r="J21056" t="str">
            <v/>
          </cell>
          <cell r="K21056" t="str">
            <v/>
          </cell>
          <cell r="L21056" t="str">
            <v/>
          </cell>
        </row>
        <row r="21057">
          <cell r="C21057" t="str">
            <v>IN1420160112</v>
          </cell>
          <cell r="D21057" t="str">
            <v>SDL GOA 7.60% 2027</v>
          </cell>
          <cell r="F21057" t="str">
            <v>SG</v>
          </cell>
          <cell r="G21057" t="str">
            <v>GOA27</v>
          </cell>
          <cell r="H21057" t="str">
            <v>7.60%</v>
          </cell>
          <cell r="I21057">
            <v>15000</v>
          </cell>
          <cell r="J21057" t="str">
            <v/>
          </cell>
          <cell r="K21057" t="str">
            <v/>
          </cell>
          <cell r="L21057" t="str">
            <v/>
          </cell>
        </row>
        <row r="21058">
          <cell r="C21058" t="str">
            <v>IN1420170061</v>
          </cell>
          <cell r="D21058" t="str">
            <v>SDL GOA 7.66% 2027</v>
          </cell>
          <cell r="F21058" t="str">
            <v>SG</v>
          </cell>
          <cell r="G21058" t="str">
            <v>GOA27</v>
          </cell>
          <cell r="H21058" t="str">
            <v>7.66%</v>
          </cell>
          <cell r="I21058">
            <v>20000</v>
          </cell>
          <cell r="J21058" t="str">
            <v/>
          </cell>
          <cell r="K21058" t="str">
            <v/>
          </cell>
          <cell r="L21058" t="str">
            <v/>
          </cell>
        </row>
        <row r="21059">
          <cell r="C21059" t="str">
            <v>IN1420170079</v>
          </cell>
          <cell r="D21059" t="str">
            <v>SDL GOA 7.80% 2027</v>
          </cell>
          <cell r="F21059" t="str">
            <v>SG</v>
          </cell>
          <cell r="G21059" t="str">
            <v>GOA27</v>
          </cell>
          <cell r="H21059" t="str">
            <v>7.80%</v>
          </cell>
          <cell r="I21059">
            <v>20000</v>
          </cell>
          <cell r="J21059" t="str">
            <v/>
          </cell>
          <cell r="K21059" t="str">
            <v/>
          </cell>
          <cell r="L21059" t="str">
            <v/>
          </cell>
        </row>
        <row r="21060">
          <cell r="C21060" t="str">
            <v>IN1420160104</v>
          </cell>
          <cell r="D21060" t="str">
            <v>SDL GOA 7.89% 2027</v>
          </cell>
          <cell r="F21060" t="str">
            <v>SG</v>
          </cell>
          <cell r="G21060" t="str">
            <v>GOA27</v>
          </cell>
          <cell r="H21060" t="str">
            <v>7.89%</v>
          </cell>
          <cell r="I21060">
            <v>15000</v>
          </cell>
          <cell r="J21060" t="str">
            <v/>
          </cell>
          <cell r="K21060" t="str">
            <v/>
          </cell>
          <cell r="L21060" t="str">
            <v/>
          </cell>
        </row>
        <row r="21061">
          <cell r="C21061" t="str">
            <v>IN1420170087</v>
          </cell>
          <cell r="D21061" t="str">
            <v>SDL GOA 7.88% 2028</v>
          </cell>
          <cell r="F21061" t="str">
            <v>SG</v>
          </cell>
          <cell r="G21061" t="str">
            <v>GOA28</v>
          </cell>
          <cell r="H21061" t="str">
            <v>7.88%</v>
          </cell>
          <cell r="I21061">
            <v>15000</v>
          </cell>
          <cell r="J21061" t="str">
            <v/>
          </cell>
          <cell r="K21061" t="str">
            <v/>
          </cell>
          <cell r="L21061" t="str">
            <v/>
          </cell>
        </row>
        <row r="21062">
          <cell r="C21062" t="str">
            <v>IN1420180011</v>
          </cell>
          <cell r="D21062" t="str">
            <v>SDL GOA 7.95% 2028</v>
          </cell>
          <cell r="F21062" t="str">
            <v>SG</v>
          </cell>
          <cell r="G21062" t="str">
            <v>GOA28</v>
          </cell>
          <cell r="H21062" t="str">
            <v>7.95%</v>
          </cell>
          <cell r="I21062">
            <v>15000</v>
          </cell>
          <cell r="J21062" t="str">
            <v/>
          </cell>
          <cell r="K21062" t="str">
            <v/>
          </cell>
          <cell r="L21062" t="str">
            <v/>
          </cell>
        </row>
        <row r="21063">
          <cell r="C21063" t="str">
            <v>IN1420170095</v>
          </cell>
          <cell r="D21063" t="str">
            <v>SDL GOA 8.13% 2028</v>
          </cell>
          <cell r="F21063" t="str">
            <v>SG</v>
          </cell>
          <cell r="G21063" t="str">
            <v>GOA28</v>
          </cell>
          <cell r="H21063" t="str">
            <v>8.13%</v>
          </cell>
          <cell r="I21063">
            <v>15000</v>
          </cell>
          <cell r="J21063" t="str">
            <v/>
          </cell>
          <cell r="K21063" t="str">
            <v/>
          </cell>
          <cell r="L21063" t="str">
            <v/>
          </cell>
        </row>
        <row r="21064">
          <cell r="C21064" t="str">
            <v>IN1420180110</v>
          </cell>
          <cell r="D21064" t="str">
            <v>SDL GOA 8.21% 2028</v>
          </cell>
          <cell r="F21064" t="str">
            <v>SG</v>
          </cell>
          <cell r="G21064" t="str">
            <v>GOA28</v>
          </cell>
          <cell r="H21064" t="str">
            <v>8.21%</v>
          </cell>
          <cell r="I21064">
            <v>20000</v>
          </cell>
          <cell r="J21064" t="str">
            <v/>
          </cell>
          <cell r="K21064" t="str">
            <v/>
          </cell>
          <cell r="L21064" t="str">
            <v/>
          </cell>
        </row>
        <row r="21065">
          <cell r="C21065" t="str">
            <v>IN1420170103</v>
          </cell>
          <cell r="D21065" t="str">
            <v>SDL GOA 8.29% 2028</v>
          </cell>
          <cell r="F21065" t="str">
            <v>SG</v>
          </cell>
          <cell r="G21065" t="str">
            <v>GOA28</v>
          </cell>
          <cell r="H21065" t="str">
            <v>8.29%</v>
          </cell>
          <cell r="I21065">
            <v>15000</v>
          </cell>
          <cell r="J21065" t="str">
            <v/>
          </cell>
          <cell r="K21065" t="str">
            <v/>
          </cell>
          <cell r="L21065" t="str">
            <v/>
          </cell>
        </row>
        <row r="21066">
          <cell r="C21066" t="str">
            <v>IN1420180029</v>
          </cell>
          <cell r="D21066" t="str">
            <v>SDL GOA 8.34% 2028</v>
          </cell>
          <cell r="F21066" t="str">
            <v>SG</v>
          </cell>
          <cell r="G21066" t="str">
            <v>GOA28</v>
          </cell>
          <cell r="H21066" t="str">
            <v>8.34%</v>
          </cell>
          <cell r="I21066">
            <v>15000</v>
          </cell>
          <cell r="J21066" t="str">
            <v/>
          </cell>
          <cell r="K21066" t="str">
            <v/>
          </cell>
          <cell r="L21066" t="str">
            <v/>
          </cell>
        </row>
        <row r="21067">
          <cell r="C21067" t="str">
            <v>IN1420180102</v>
          </cell>
          <cell r="D21067" t="str">
            <v>SDL GOA 8.36% 2028</v>
          </cell>
          <cell r="F21067" t="str">
            <v>SG</v>
          </cell>
          <cell r="G21067" t="str">
            <v>GOA28</v>
          </cell>
          <cell r="H21067" t="str">
            <v>8.36%</v>
          </cell>
          <cell r="I21067">
            <v>5000</v>
          </cell>
          <cell r="J21067" t="str">
            <v/>
          </cell>
          <cell r="K21067" t="str">
            <v/>
          </cell>
          <cell r="L21067" t="str">
            <v/>
          </cell>
        </row>
        <row r="21068">
          <cell r="C21068" t="str">
            <v>IN1420180037</v>
          </cell>
          <cell r="D21068" t="str">
            <v>SDL GOA 8.40% 2028</v>
          </cell>
          <cell r="F21068" t="str">
            <v>SG</v>
          </cell>
          <cell r="G21068" t="str">
            <v>GOA28</v>
          </cell>
          <cell r="H21068" t="str">
            <v>8.40%</v>
          </cell>
          <cell r="I21068">
            <v>15000</v>
          </cell>
          <cell r="J21068" t="str">
            <v/>
          </cell>
          <cell r="K21068" t="str">
            <v/>
          </cell>
          <cell r="L21068" t="str">
            <v/>
          </cell>
        </row>
        <row r="21069">
          <cell r="C21069" t="str">
            <v>IN1420180045</v>
          </cell>
          <cell r="D21069" t="str">
            <v>SDL GOA 8.44% 2028</v>
          </cell>
          <cell r="F21069" t="str">
            <v>SG</v>
          </cell>
          <cell r="G21069" t="str">
            <v>GOA28</v>
          </cell>
          <cell r="H21069" t="str">
            <v>8.44%</v>
          </cell>
          <cell r="I21069">
            <v>15000</v>
          </cell>
          <cell r="J21069" t="str">
            <v/>
          </cell>
          <cell r="K21069" t="str">
            <v/>
          </cell>
          <cell r="L21069" t="str">
            <v/>
          </cell>
        </row>
        <row r="21070">
          <cell r="C21070" t="str">
            <v>IN1420180052</v>
          </cell>
          <cell r="D21070" t="str">
            <v>SDL GOA 8.49% 2028</v>
          </cell>
          <cell r="F21070" t="str">
            <v>SG</v>
          </cell>
          <cell r="G21070" t="str">
            <v>GOA28</v>
          </cell>
          <cell r="H21070" t="str">
            <v>8.49%</v>
          </cell>
          <cell r="I21070">
            <v>15000</v>
          </cell>
          <cell r="J21070" t="str">
            <v/>
          </cell>
          <cell r="K21070" t="str">
            <v/>
          </cell>
          <cell r="L21070" t="str">
            <v/>
          </cell>
        </row>
        <row r="21071">
          <cell r="C21071" t="str">
            <v>IN1420180060</v>
          </cell>
          <cell r="D21071" t="str">
            <v>SDL GOA 8.60% 2028</v>
          </cell>
          <cell r="F21071" t="str">
            <v>SG</v>
          </cell>
          <cell r="G21071" t="str">
            <v>GOA28</v>
          </cell>
          <cell r="H21071" t="str">
            <v>8.60%</v>
          </cell>
          <cell r="I21071">
            <v>10000</v>
          </cell>
          <cell r="J21071" t="str">
            <v/>
          </cell>
          <cell r="K21071" t="str">
            <v/>
          </cell>
          <cell r="L21071" t="str">
            <v/>
          </cell>
        </row>
        <row r="21072">
          <cell r="C21072" t="str">
            <v>IN1420180094</v>
          </cell>
          <cell r="D21072" t="str">
            <v>SDL GOA 8.62% 2028</v>
          </cell>
          <cell r="F21072" t="str">
            <v>SG</v>
          </cell>
          <cell r="G21072" t="str">
            <v>GOA28</v>
          </cell>
          <cell r="H21072" t="str">
            <v>8.62%</v>
          </cell>
          <cell r="I21072">
            <v>20000</v>
          </cell>
          <cell r="J21072" t="str">
            <v/>
          </cell>
          <cell r="K21072" t="str">
            <v/>
          </cell>
          <cell r="L21072" t="str">
            <v/>
          </cell>
        </row>
        <row r="21073">
          <cell r="C21073" t="str">
            <v>IN1420180078</v>
          </cell>
          <cell r="D21073" t="str">
            <v>SDL GOA 8.75 % 2028</v>
          </cell>
          <cell r="F21073" t="str">
            <v>SG</v>
          </cell>
          <cell r="G21073" t="str">
            <v>GOA28</v>
          </cell>
          <cell r="H21073" t="str">
            <v>8.75%</v>
          </cell>
          <cell r="I21073">
            <v>10000</v>
          </cell>
          <cell r="J21073" t="str">
            <v/>
          </cell>
          <cell r="K21073" t="str">
            <v/>
          </cell>
          <cell r="L21073" t="str">
            <v/>
          </cell>
        </row>
        <row r="21074">
          <cell r="C21074" t="str">
            <v>IN1420170111</v>
          </cell>
          <cell r="D21074" t="str">
            <v>SDL GOA 8.13% 2028</v>
          </cell>
          <cell r="F21074" t="str">
            <v>SG</v>
          </cell>
          <cell r="G21074" t="str">
            <v>GOA28A</v>
          </cell>
          <cell r="H21074" t="str">
            <v>8.13%</v>
          </cell>
          <cell r="I21074">
            <v>15000</v>
          </cell>
          <cell r="J21074" t="str">
            <v/>
          </cell>
          <cell r="K21074" t="str">
            <v/>
          </cell>
          <cell r="L21074" t="str">
            <v/>
          </cell>
        </row>
        <row r="21075">
          <cell r="C21075" t="str">
            <v>IN1420180086</v>
          </cell>
          <cell r="D21075" t="str">
            <v>SDL GOA 8.65% 2028</v>
          </cell>
          <cell r="F21075" t="str">
            <v>SG</v>
          </cell>
          <cell r="G21075" t="str">
            <v>GOA28A</v>
          </cell>
          <cell r="H21075" t="str">
            <v>8.65%</v>
          </cell>
          <cell r="I21075">
            <v>10000</v>
          </cell>
          <cell r="J21075" t="str">
            <v/>
          </cell>
          <cell r="K21075" t="str">
            <v/>
          </cell>
          <cell r="L21075" t="str">
            <v/>
          </cell>
        </row>
        <row r="21076">
          <cell r="C21076" t="str">
            <v>IN1420190069</v>
          </cell>
          <cell r="D21076" t="str">
            <v>SDL Goa 7.04% 2029</v>
          </cell>
          <cell r="F21076" t="str">
            <v>SG</v>
          </cell>
          <cell r="G21076" t="str">
            <v>GOA29</v>
          </cell>
          <cell r="H21076" t="str">
            <v>7.04%</v>
          </cell>
          <cell r="I21076">
            <v>10000</v>
          </cell>
          <cell r="J21076" t="str">
            <v/>
          </cell>
          <cell r="K21076" t="str">
            <v/>
          </cell>
          <cell r="L21076" t="str">
            <v/>
          </cell>
        </row>
        <row r="21077">
          <cell r="C21077" t="str">
            <v>IN1420190085</v>
          </cell>
          <cell r="D21077" t="str">
            <v>SDL Goa 7.09% 2029</v>
          </cell>
          <cell r="F21077" t="str">
            <v>SG</v>
          </cell>
          <cell r="G21077" t="str">
            <v>GOA29</v>
          </cell>
          <cell r="H21077" t="str">
            <v>7.09%</v>
          </cell>
          <cell r="I21077">
            <v>10000</v>
          </cell>
          <cell r="J21077" t="str">
            <v/>
          </cell>
          <cell r="K21077" t="str">
            <v/>
          </cell>
          <cell r="L21077" t="str">
            <v/>
          </cell>
        </row>
        <row r="21078">
          <cell r="C21078" t="str">
            <v>IN1420190051</v>
          </cell>
          <cell r="D21078" t="str">
            <v>SDL Goa 7.13% 2029</v>
          </cell>
          <cell r="F21078" t="str">
            <v>SG</v>
          </cell>
          <cell r="G21078" t="str">
            <v>GOA29</v>
          </cell>
          <cell r="H21078" t="str">
            <v>7.13%</v>
          </cell>
          <cell r="I21078">
            <v>10000</v>
          </cell>
          <cell r="J21078" t="str">
            <v/>
          </cell>
          <cell r="K21078" t="str">
            <v/>
          </cell>
          <cell r="L21078" t="str">
            <v/>
          </cell>
        </row>
        <row r="21079">
          <cell r="C21079" t="str">
            <v>IN1420190093</v>
          </cell>
          <cell r="D21079" t="str">
            <v>SDL Goa 7.15% 2029</v>
          </cell>
          <cell r="F21079" t="str">
            <v>SG</v>
          </cell>
          <cell r="G21079" t="str">
            <v>GOA29</v>
          </cell>
          <cell r="H21079" t="str">
            <v>7.15%</v>
          </cell>
          <cell r="I21079">
            <v>10000</v>
          </cell>
          <cell r="J21079" t="str">
            <v/>
          </cell>
          <cell r="K21079" t="str">
            <v/>
          </cell>
          <cell r="L21079" t="str">
            <v/>
          </cell>
        </row>
        <row r="21080">
          <cell r="C21080" t="str">
            <v>IN1420190077</v>
          </cell>
          <cell r="D21080" t="str">
            <v>SDL Goa 7.18% 2029</v>
          </cell>
          <cell r="F21080" t="str">
            <v>SG</v>
          </cell>
          <cell r="G21080" t="str">
            <v>GOA29</v>
          </cell>
          <cell r="H21080" t="str">
            <v>7.18%</v>
          </cell>
          <cell r="I21080">
            <v>20000</v>
          </cell>
          <cell r="J21080" t="str">
            <v/>
          </cell>
          <cell r="K21080" t="str">
            <v/>
          </cell>
          <cell r="L21080" t="str">
            <v/>
          </cell>
        </row>
        <row r="21081">
          <cell r="C21081" t="str">
            <v>IN1420190127</v>
          </cell>
          <cell r="D21081" t="str">
            <v>SDL Goa 7.22% 2029</v>
          </cell>
          <cell r="F21081" t="str">
            <v>SG</v>
          </cell>
          <cell r="G21081" t="str">
            <v>GOA29</v>
          </cell>
          <cell r="H21081" t="str">
            <v>7.22%</v>
          </cell>
          <cell r="I21081">
            <v>20000</v>
          </cell>
          <cell r="J21081" t="str">
            <v/>
          </cell>
          <cell r="K21081" t="str">
            <v/>
          </cell>
          <cell r="L21081" t="str">
            <v/>
          </cell>
        </row>
        <row r="21082">
          <cell r="C21082" t="str">
            <v>IN1420190119</v>
          </cell>
          <cell r="D21082" t="str">
            <v>SDL Goa 7.23% 2029</v>
          </cell>
          <cell r="F21082" t="str">
            <v>SG</v>
          </cell>
          <cell r="G21082" t="str">
            <v>GOA29</v>
          </cell>
          <cell r="H21082" t="str">
            <v>7.23%</v>
          </cell>
          <cell r="I21082">
            <v>10000</v>
          </cell>
          <cell r="J21082" t="str">
            <v/>
          </cell>
          <cell r="K21082" t="str">
            <v/>
          </cell>
          <cell r="L21082" t="str">
            <v/>
          </cell>
        </row>
        <row r="21083">
          <cell r="C21083" t="str">
            <v>IN1420190135</v>
          </cell>
          <cell r="D21083" t="str">
            <v>SDL Goa 7.29% 2029</v>
          </cell>
          <cell r="F21083" t="str">
            <v>SG</v>
          </cell>
          <cell r="G21083" t="str">
            <v>GOA29</v>
          </cell>
          <cell r="H21083" t="str">
            <v>7.29%</v>
          </cell>
          <cell r="I21083">
            <v>10000</v>
          </cell>
          <cell r="J21083" t="str">
            <v/>
          </cell>
          <cell r="K21083" t="str">
            <v/>
          </cell>
          <cell r="L21083" t="str">
            <v/>
          </cell>
        </row>
        <row r="21084">
          <cell r="C21084" t="str">
            <v>IN1420190044</v>
          </cell>
          <cell r="D21084" t="str">
            <v>SDL Goa 7.31% 2029</v>
          </cell>
          <cell r="F21084" t="str">
            <v>SG</v>
          </cell>
          <cell r="G21084" t="str">
            <v>GOA29</v>
          </cell>
          <cell r="H21084" t="str">
            <v>7.31%</v>
          </cell>
          <cell r="I21084">
            <v>10000</v>
          </cell>
          <cell r="J21084" t="str">
            <v/>
          </cell>
          <cell r="K21084" t="str">
            <v/>
          </cell>
          <cell r="L21084" t="str">
            <v/>
          </cell>
        </row>
        <row r="21085">
          <cell r="C21085" t="str">
            <v>IN1420190036</v>
          </cell>
          <cell r="D21085" t="str">
            <v>SDL Goa 7.61% 2029</v>
          </cell>
          <cell r="F21085" t="str">
            <v>SG</v>
          </cell>
          <cell r="G21085" t="str">
            <v>GOA29</v>
          </cell>
          <cell r="H21085" t="str">
            <v>7.61%</v>
          </cell>
          <cell r="I21085">
            <v>10000</v>
          </cell>
          <cell r="J21085" t="str">
            <v/>
          </cell>
          <cell r="K21085" t="str">
            <v/>
          </cell>
          <cell r="L21085" t="str">
            <v/>
          </cell>
        </row>
        <row r="21086">
          <cell r="C21086" t="str">
            <v>IN1420190028</v>
          </cell>
          <cell r="D21086" t="str">
            <v>SDL Goa 7.94% 2029</v>
          </cell>
          <cell r="F21086" t="str">
            <v>SG</v>
          </cell>
          <cell r="G21086" t="str">
            <v>GOA29</v>
          </cell>
          <cell r="H21086" t="str">
            <v>7.94%</v>
          </cell>
          <cell r="I21086">
            <v>10000</v>
          </cell>
          <cell r="J21086" t="str">
            <v/>
          </cell>
          <cell r="K21086" t="str">
            <v/>
          </cell>
          <cell r="L21086" t="str">
            <v/>
          </cell>
        </row>
        <row r="21087">
          <cell r="C21087" t="str">
            <v>IN1420180169</v>
          </cell>
          <cell r="D21087" t="str">
            <v>SDL Goa 8.08% 2029</v>
          </cell>
          <cell r="F21087" t="str">
            <v>SG</v>
          </cell>
          <cell r="G21087" t="str">
            <v>GOA29</v>
          </cell>
          <cell r="H21087" t="str">
            <v>8.08%</v>
          </cell>
          <cell r="I21087">
            <v>30000</v>
          </cell>
          <cell r="J21087" t="str">
            <v/>
          </cell>
          <cell r="K21087" t="str">
            <v/>
          </cell>
          <cell r="L21087" t="str">
            <v/>
          </cell>
        </row>
        <row r="21088">
          <cell r="C21088" t="str">
            <v>IN1420190010</v>
          </cell>
          <cell r="D21088" t="str">
            <v>SDL Goa 8.15% 2029</v>
          </cell>
          <cell r="F21088" t="str">
            <v>SG</v>
          </cell>
          <cell r="G21088" t="str">
            <v>GOA29</v>
          </cell>
          <cell r="H21088" t="str">
            <v>8.15%</v>
          </cell>
          <cell r="I21088">
            <v>10000</v>
          </cell>
          <cell r="J21088" t="str">
            <v/>
          </cell>
          <cell r="K21088" t="str">
            <v/>
          </cell>
          <cell r="L21088" t="str">
            <v/>
          </cell>
        </row>
        <row r="21089">
          <cell r="C21089" t="str">
            <v>IN1420180128</v>
          </cell>
          <cell r="D21089" t="str">
            <v>SDL GOA 8.22% 2029</v>
          </cell>
          <cell r="F21089" t="str">
            <v>SG</v>
          </cell>
          <cell r="G21089" t="str">
            <v>GOA29</v>
          </cell>
          <cell r="H21089" t="str">
            <v>8.22%</v>
          </cell>
          <cell r="I21089">
            <v>10000</v>
          </cell>
          <cell r="J21089" t="str">
            <v/>
          </cell>
          <cell r="K21089" t="str">
            <v/>
          </cell>
          <cell r="L21089" t="str">
            <v/>
          </cell>
        </row>
        <row r="21090">
          <cell r="C21090" t="str">
            <v>IN1420180144</v>
          </cell>
          <cell r="D21090" t="str">
            <v>SDL GOA 8.36% 2029</v>
          </cell>
          <cell r="F21090" t="str">
            <v>SG</v>
          </cell>
          <cell r="G21090" t="str">
            <v>GOA29</v>
          </cell>
          <cell r="H21090" t="str">
            <v>8.36%</v>
          </cell>
          <cell r="I21090">
            <v>10000</v>
          </cell>
          <cell r="J21090" t="str">
            <v/>
          </cell>
          <cell r="K21090" t="str">
            <v/>
          </cell>
          <cell r="L21090" t="str">
            <v/>
          </cell>
        </row>
        <row r="21091">
          <cell r="C21091" t="str">
            <v>IN1420180136</v>
          </cell>
          <cell r="D21091" t="str">
            <v>SDL GOA 8.38% 2029</v>
          </cell>
          <cell r="F21091" t="str">
            <v>SG</v>
          </cell>
          <cell r="G21091" t="str">
            <v>GOA29</v>
          </cell>
          <cell r="H21091" t="str">
            <v>8.38%</v>
          </cell>
          <cell r="I21091">
            <v>20000</v>
          </cell>
          <cell r="J21091" t="str">
            <v/>
          </cell>
          <cell r="K21091" t="str">
            <v/>
          </cell>
          <cell r="L21091" t="str">
            <v/>
          </cell>
        </row>
        <row r="21092">
          <cell r="C21092" t="str">
            <v>IN1420180151</v>
          </cell>
          <cell r="D21092" t="str">
            <v>SDL Goa 8.43% 2029</v>
          </cell>
          <cell r="F21092" t="str">
            <v>SG</v>
          </cell>
          <cell r="G21092" t="str">
            <v>GOA29</v>
          </cell>
          <cell r="H21092" t="str">
            <v>8.43%</v>
          </cell>
          <cell r="I21092">
            <v>15000</v>
          </cell>
          <cell r="J21092" t="str">
            <v/>
          </cell>
          <cell r="K21092" t="str">
            <v/>
          </cell>
          <cell r="L21092" t="str">
            <v/>
          </cell>
        </row>
        <row r="21093">
          <cell r="C21093" t="str">
            <v>IN1420190101</v>
          </cell>
          <cell r="D21093" t="str">
            <v>SDL Goa 7.18% 2029</v>
          </cell>
          <cell r="F21093" t="str">
            <v>SG</v>
          </cell>
          <cell r="G21093" t="str">
            <v>GOA29A</v>
          </cell>
          <cell r="H21093" t="str">
            <v>7.18%</v>
          </cell>
          <cell r="I21093">
            <v>10000</v>
          </cell>
          <cell r="J21093" t="str">
            <v/>
          </cell>
          <cell r="K21093" t="str">
            <v/>
          </cell>
          <cell r="L21093" t="str">
            <v/>
          </cell>
        </row>
        <row r="21094">
          <cell r="C21094" t="str">
            <v>IN1420190143</v>
          </cell>
          <cell r="D21094" t="str">
            <v>SDL Goa 7.29% 2029</v>
          </cell>
          <cell r="F21094" t="str">
            <v>SG</v>
          </cell>
          <cell r="G21094" t="str">
            <v>GOA29A</v>
          </cell>
          <cell r="H21094" t="str">
            <v>7.29%</v>
          </cell>
          <cell r="I21094">
            <v>20000</v>
          </cell>
          <cell r="J21094" t="str">
            <v/>
          </cell>
          <cell r="K21094" t="str">
            <v/>
          </cell>
          <cell r="L21094" t="str">
            <v/>
          </cell>
        </row>
        <row r="21095">
          <cell r="C21095" t="str">
            <v>IN1420200082</v>
          </cell>
          <cell r="D21095" t="str">
            <v>SDL Goa 6.41% 2030</v>
          </cell>
          <cell r="F21095" t="str">
            <v>SG</v>
          </cell>
          <cell r="G21095" t="str">
            <v>GOA30</v>
          </cell>
          <cell r="H21095" t="str">
            <v>6.41%</v>
          </cell>
          <cell r="I21095">
            <v>10000</v>
          </cell>
          <cell r="J21095" t="str">
            <v/>
          </cell>
          <cell r="K21095" t="str">
            <v/>
          </cell>
          <cell r="L21095" t="str">
            <v/>
          </cell>
        </row>
        <row r="21096">
          <cell r="C21096" t="str">
            <v>IN1420200165</v>
          </cell>
          <cell r="D21096" t="str">
            <v>SDL GA 6.42% 2030</v>
          </cell>
          <cell r="E21096" t="str">
            <v>SG</v>
          </cell>
          <cell r="F21096" t="str">
            <v>SG</v>
          </cell>
          <cell r="G21096" t="str">
            <v>GOA30</v>
          </cell>
          <cell r="H21096" t="str">
            <v>6.42%</v>
          </cell>
          <cell r="I21096">
            <v>10000</v>
          </cell>
          <cell r="J21096" t="str">
            <v/>
          </cell>
          <cell r="K21096" t="str">
            <v/>
          </cell>
          <cell r="L21096" t="str">
            <v/>
          </cell>
        </row>
        <row r="21097">
          <cell r="C21097" t="str">
            <v>IN1420200090</v>
          </cell>
          <cell r="D21097" t="str">
            <v>SDL GA 6.5% 2030</v>
          </cell>
          <cell r="E21097" t="str">
            <v>SG</v>
          </cell>
          <cell r="F21097" t="str">
            <v>SG</v>
          </cell>
          <cell r="G21097" t="str">
            <v>GOA30</v>
          </cell>
          <cell r="H21097" t="str">
            <v>6.5%</v>
          </cell>
          <cell r="I21097">
            <v>10000</v>
          </cell>
          <cell r="J21097" t="str">
            <v/>
          </cell>
          <cell r="K21097" t="str">
            <v/>
          </cell>
          <cell r="L21097" t="str">
            <v/>
          </cell>
        </row>
        <row r="21098">
          <cell r="C21098" t="str">
            <v>IN1420200066</v>
          </cell>
          <cell r="D21098" t="str">
            <v>SDL Goa 6.54% 2030</v>
          </cell>
          <cell r="F21098" t="str">
            <v>SG</v>
          </cell>
          <cell r="G21098" t="str">
            <v>GOA30</v>
          </cell>
          <cell r="H21098" t="str">
            <v>6.54%</v>
          </cell>
          <cell r="I21098">
            <v>10000</v>
          </cell>
          <cell r="J21098" t="str">
            <v/>
          </cell>
          <cell r="K21098" t="str">
            <v/>
          </cell>
          <cell r="L21098" t="str">
            <v/>
          </cell>
        </row>
        <row r="21099">
          <cell r="C21099" t="str">
            <v>IN1420200173</v>
          </cell>
          <cell r="D21099" t="str">
            <v>SDL GA 6.55% 2030</v>
          </cell>
          <cell r="E21099" t="str">
            <v>SG</v>
          </cell>
          <cell r="F21099" t="str">
            <v>SG</v>
          </cell>
          <cell r="G21099" t="str">
            <v>GOA30</v>
          </cell>
          <cell r="H21099" t="str">
            <v>6.55%</v>
          </cell>
          <cell r="I21099">
            <v>20000</v>
          </cell>
          <cell r="J21099" t="str">
            <v/>
          </cell>
          <cell r="K21099" t="str">
            <v/>
          </cell>
          <cell r="L21099" t="str">
            <v/>
          </cell>
        </row>
        <row r="21100">
          <cell r="C21100" t="str">
            <v>IN1420200181</v>
          </cell>
          <cell r="D21100" t="str">
            <v>SDL GA 6.57% 2030</v>
          </cell>
          <cell r="E21100" t="str">
            <v>SG</v>
          </cell>
          <cell r="F21100" t="str">
            <v>SG</v>
          </cell>
          <cell r="G21100" t="str">
            <v>GOA30</v>
          </cell>
          <cell r="H21100" t="str">
            <v>6.57%</v>
          </cell>
          <cell r="I21100">
            <v>10000</v>
          </cell>
          <cell r="J21100" t="str">
            <v/>
          </cell>
          <cell r="K21100" t="str">
            <v/>
          </cell>
          <cell r="L21100" t="str">
            <v/>
          </cell>
        </row>
        <row r="21101">
          <cell r="C21101" t="str">
            <v>IN1420200074</v>
          </cell>
          <cell r="D21101" t="str">
            <v>SDL Goa 6.58% 2030</v>
          </cell>
          <cell r="F21101" t="str">
            <v>SG</v>
          </cell>
          <cell r="G21101" t="str">
            <v>GOA30</v>
          </cell>
          <cell r="H21101" t="str">
            <v>6.58%</v>
          </cell>
          <cell r="I21101">
            <v>10000</v>
          </cell>
          <cell r="J21101" t="str">
            <v/>
          </cell>
          <cell r="K21101" t="str">
            <v/>
          </cell>
          <cell r="L21101" t="str">
            <v/>
          </cell>
        </row>
        <row r="21102">
          <cell r="C21102" t="str">
            <v>IN1420200058</v>
          </cell>
          <cell r="D21102" t="str">
            <v>SDL Goa 6.6% 2030</v>
          </cell>
          <cell r="F21102" t="str">
            <v>SG</v>
          </cell>
          <cell r="G21102" t="str">
            <v>GOA30</v>
          </cell>
          <cell r="H21102" t="str">
            <v>6.6%</v>
          </cell>
          <cell r="I21102">
            <v>20000</v>
          </cell>
          <cell r="J21102" t="str">
            <v/>
          </cell>
          <cell r="K21102" t="str">
            <v/>
          </cell>
          <cell r="L21102" t="str">
            <v/>
          </cell>
        </row>
        <row r="21103">
          <cell r="C21103" t="str">
            <v>IN1420200116</v>
          </cell>
          <cell r="D21103" t="str">
            <v>SDL GA 6.68% 2030</v>
          </cell>
          <cell r="E21103" t="str">
            <v>SG</v>
          </cell>
          <cell r="F21103" t="str">
            <v>SG</v>
          </cell>
          <cell r="G21103" t="str">
            <v>GOA30</v>
          </cell>
          <cell r="H21103" t="str">
            <v>6.68%</v>
          </cell>
          <cell r="I21103">
            <v>10000</v>
          </cell>
          <cell r="J21103" t="str">
            <v/>
          </cell>
          <cell r="K21103" t="str">
            <v/>
          </cell>
          <cell r="L21103" t="str">
            <v/>
          </cell>
        </row>
        <row r="21104">
          <cell r="C21104" t="str">
            <v>IN1420200033</v>
          </cell>
          <cell r="D21104" t="str">
            <v>SDL Goa 6.72% 2030</v>
          </cell>
          <cell r="F21104" t="str">
            <v>SG</v>
          </cell>
          <cell r="G21104" t="str">
            <v>GOA30</v>
          </cell>
          <cell r="H21104" t="str">
            <v>6.72%</v>
          </cell>
          <cell r="I21104">
            <v>10000</v>
          </cell>
          <cell r="J21104" t="str">
            <v/>
          </cell>
          <cell r="K21104" t="str">
            <v/>
          </cell>
          <cell r="L21104" t="str">
            <v/>
          </cell>
        </row>
        <row r="21105">
          <cell r="C21105" t="str">
            <v>IN1420200132</v>
          </cell>
          <cell r="D21105" t="str">
            <v>SDL GA 6.74% 2030</v>
          </cell>
          <cell r="E21105" t="str">
            <v>SG</v>
          </cell>
          <cell r="F21105" t="str">
            <v>SG</v>
          </cell>
          <cell r="G21105" t="str">
            <v>GOA30</v>
          </cell>
          <cell r="H21105" t="str">
            <v>6.74%</v>
          </cell>
          <cell r="I21105">
            <v>20000</v>
          </cell>
          <cell r="J21105" t="str">
            <v/>
          </cell>
          <cell r="K21105" t="str">
            <v/>
          </cell>
          <cell r="L21105" t="str">
            <v/>
          </cell>
        </row>
        <row r="21106">
          <cell r="C21106" t="str">
            <v>IN1420200140</v>
          </cell>
          <cell r="D21106" t="str">
            <v>SDL GA 6.89% 2030</v>
          </cell>
          <cell r="E21106" t="str">
            <v>SG</v>
          </cell>
          <cell r="F21106" t="str">
            <v>SG</v>
          </cell>
          <cell r="G21106" t="str">
            <v>GOA30</v>
          </cell>
          <cell r="H21106" t="str">
            <v>6.89%</v>
          </cell>
          <cell r="I21106">
            <v>10000</v>
          </cell>
          <cell r="J21106" t="str">
            <v/>
          </cell>
          <cell r="K21106" t="str">
            <v/>
          </cell>
          <cell r="L21106" t="str">
            <v/>
          </cell>
        </row>
        <row r="21107">
          <cell r="C21107" t="str">
            <v>IN1420190168</v>
          </cell>
          <cell r="D21107" t="str">
            <v>SDL Goa 6.9% 2030</v>
          </cell>
          <cell r="F21107" t="str">
            <v>SG</v>
          </cell>
          <cell r="G21107" t="str">
            <v>GOA30</v>
          </cell>
          <cell r="H21107" t="str">
            <v>6.9%</v>
          </cell>
          <cell r="I21107">
            <v>10000</v>
          </cell>
          <cell r="J21107" t="str">
            <v/>
          </cell>
          <cell r="K21107" t="str">
            <v/>
          </cell>
          <cell r="L21107" t="str">
            <v/>
          </cell>
        </row>
        <row r="21108">
          <cell r="C21108" t="str">
            <v>IN1420190184</v>
          </cell>
          <cell r="D21108" t="str">
            <v>SDL Goa 6.94% 2030</v>
          </cell>
          <cell r="F21108" t="str">
            <v>SG</v>
          </cell>
          <cell r="G21108" t="str">
            <v>GOA30</v>
          </cell>
          <cell r="H21108" t="str">
            <v>6.94%</v>
          </cell>
          <cell r="I21108">
            <v>10000</v>
          </cell>
          <cell r="J21108" t="str">
            <v/>
          </cell>
          <cell r="K21108" t="str">
            <v/>
          </cell>
          <cell r="L21108" t="str">
            <v/>
          </cell>
        </row>
        <row r="21109">
          <cell r="C21109" t="str">
            <v>IN1420190176</v>
          </cell>
          <cell r="D21109" t="str">
            <v>SDL Goa 6.99% 2030</v>
          </cell>
          <cell r="F21109" t="str">
            <v>SG</v>
          </cell>
          <cell r="G21109" t="str">
            <v>GOA30</v>
          </cell>
          <cell r="H21109" t="str">
            <v>6.99%</v>
          </cell>
          <cell r="I21109">
            <v>7500</v>
          </cell>
          <cell r="J21109" t="str">
            <v/>
          </cell>
          <cell r="K21109" t="str">
            <v/>
          </cell>
          <cell r="L21109" t="str">
            <v/>
          </cell>
        </row>
        <row r="21110">
          <cell r="C21110" t="str">
            <v>IN1420190150</v>
          </cell>
          <cell r="D21110" t="str">
            <v>SDL Goa 7.14% 2030</v>
          </cell>
          <cell r="F21110" t="str">
            <v>SG</v>
          </cell>
          <cell r="G21110" t="str">
            <v>GOA30</v>
          </cell>
          <cell r="H21110" t="str">
            <v>7.14%</v>
          </cell>
          <cell r="I21110">
            <v>38100</v>
          </cell>
          <cell r="J21110" t="str">
            <v/>
          </cell>
          <cell r="K21110" t="str">
            <v/>
          </cell>
          <cell r="L21110" t="str">
            <v/>
          </cell>
        </row>
        <row r="21111">
          <cell r="C21111" t="str">
            <v>IN1420190192</v>
          </cell>
          <cell r="D21111" t="str">
            <v>SDL Goa 7.15% 2030</v>
          </cell>
          <cell r="F21111" t="str">
            <v>SG</v>
          </cell>
          <cell r="G21111" t="str">
            <v>GOA30</v>
          </cell>
          <cell r="H21111" t="str">
            <v>7.15%</v>
          </cell>
          <cell r="I21111">
            <v>10000</v>
          </cell>
          <cell r="J21111" t="str">
            <v/>
          </cell>
          <cell r="K21111" t="str">
            <v/>
          </cell>
          <cell r="L21111" t="str">
            <v/>
          </cell>
        </row>
        <row r="21112">
          <cell r="C21112" t="str">
            <v>IN1420190200</v>
          </cell>
          <cell r="D21112" t="str">
            <v>SDL Goa 7.50% 2030</v>
          </cell>
          <cell r="F21112" t="str">
            <v>SG</v>
          </cell>
          <cell r="G21112" t="str">
            <v>GOA30</v>
          </cell>
          <cell r="H21112" t="str">
            <v>7.50%</v>
          </cell>
          <cell r="I21112">
            <v>14400</v>
          </cell>
          <cell r="J21112" t="str">
            <v/>
          </cell>
          <cell r="K21112" t="str">
            <v/>
          </cell>
          <cell r="L21112" t="str">
            <v/>
          </cell>
        </row>
        <row r="21113">
          <cell r="C21113" t="str">
            <v>IN1420200025</v>
          </cell>
          <cell r="D21113" t="str">
            <v>SDL Goa 7.64% 2030</v>
          </cell>
          <cell r="F21113" t="str">
            <v>SG</v>
          </cell>
          <cell r="G21113" t="str">
            <v>GOA30</v>
          </cell>
          <cell r="H21113" t="str">
            <v>7.64%</v>
          </cell>
          <cell r="I21113">
            <v>10000</v>
          </cell>
          <cell r="J21113" t="str">
            <v/>
          </cell>
          <cell r="K21113" t="str">
            <v/>
          </cell>
          <cell r="L21113" t="str">
            <v/>
          </cell>
        </row>
        <row r="21114">
          <cell r="C21114" t="str">
            <v>IN1420200017</v>
          </cell>
          <cell r="D21114" t="str">
            <v>SDL Goa 7.88% 2030</v>
          </cell>
          <cell r="F21114" t="str">
            <v>SG</v>
          </cell>
          <cell r="G21114" t="str">
            <v>GOA30</v>
          </cell>
          <cell r="H21114" t="str">
            <v>7.88%</v>
          </cell>
          <cell r="I21114">
            <v>10000</v>
          </cell>
          <cell r="J21114" t="str">
            <v/>
          </cell>
          <cell r="K21114" t="str">
            <v/>
          </cell>
          <cell r="L21114" t="str">
            <v/>
          </cell>
        </row>
        <row r="21115">
          <cell r="C21115" t="str">
            <v>IN1420200108</v>
          </cell>
          <cell r="D21115" t="str">
            <v>SDL GA 6.5% 2030</v>
          </cell>
          <cell r="E21115" t="str">
            <v>SG</v>
          </cell>
          <cell r="F21115" t="str">
            <v>SG</v>
          </cell>
          <cell r="G21115" t="str">
            <v>GOA30A</v>
          </cell>
          <cell r="H21115" t="str">
            <v>6.5%</v>
          </cell>
          <cell r="I21115">
            <v>10000</v>
          </cell>
          <cell r="J21115" t="str">
            <v/>
          </cell>
          <cell r="K21115" t="str">
            <v/>
          </cell>
          <cell r="L21115" t="str">
            <v/>
          </cell>
        </row>
        <row r="21116">
          <cell r="C21116" t="str">
            <v>IN1420200207</v>
          </cell>
          <cell r="D21116" t="str">
            <v>SDL GA 6.54% 2030</v>
          </cell>
          <cell r="E21116" t="str">
            <v>SG</v>
          </cell>
          <cell r="F21116" t="str">
            <v>SG</v>
          </cell>
          <cell r="G21116" t="str">
            <v>GOA30A</v>
          </cell>
          <cell r="H21116" t="str">
            <v>6.54%</v>
          </cell>
          <cell r="I21116">
            <v>10000</v>
          </cell>
          <cell r="J21116" t="str">
            <v/>
          </cell>
          <cell r="K21116" t="str">
            <v/>
          </cell>
          <cell r="L21116" t="str">
            <v/>
          </cell>
        </row>
        <row r="21117">
          <cell r="C21117" t="str">
            <v>IN1420200199</v>
          </cell>
          <cell r="D21117" t="str">
            <v>SDL GA 6.55% 2030</v>
          </cell>
          <cell r="E21117" t="str">
            <v>SG</v>
          </cell>
          <cell r="F21117" t="str">
            <v>SG</v>
          </cell>
          <cell r="G21117" t="str">
            <v>GOA30A</v>
          </cell>
          <cell r="H21117" t="str">
            <v>6.55%</v>
          </cell>
          <cell r="I21117">
            <v>10000</v>
          </cell>
          <cell r="J21117" t="str">
            <v/>
          </cell>
          <cell r="K21117" t="str">
            <v/>
          </cell>
          <cell r="L21117" t="str">
            <v/>
          </cell>
        </row>
        <row r="21118">
          <cell r="C21118" t="str">
            <v>IN1420200215</v>
          </cell>
          <cell r="D21118" t="str">
            <v>SDL GA 6.58% 2030</v>
          </cell>
          <cell r="E21118" t="str">
            <v>SG</v>
          </cell>
          <cell r="F21118" t="str">
            <v>SG</v>
          </cell>
          <cell r="G21118" t="str">
            <v>GOA30A</v>
          </cell>
          <cell r="H21118" t="str">
            <v>6.58%</v>
          </cell>
          <cell r="I21118">
            <v>10000</v>
          </cell>
          <cell r="J21118" t="str">
            <v/>
          </cell>
          <cell r="K21118" t="str">
            <v/>
          </cell>
          <cell r="L21118" t="str">
            <v/>
          </cell>
        </row>
        <row r="21119">
          <cell r="C21119" t="str">
            <v>IN1420200124</v>
          </cell>
          <cell r="D21119" t="str">
            <v>SDL GA 6.6% 2030</v>
          </cell>
          <cell r="E21119" t="str">
            <v>SG</v>
          </cell>
          <cell r="F21119" t="str">
            <v>SG</v>
          </cell>
          <cell r="G21119" t="str">
            <v>GOA30A</v>
          </cell>
          <cell r="H21119" t="str">
            <v>6.6%</v>
          </cell>
          <cell r="I21119">
            <v>10000</v>
          </cell>
          <cell r="J21119" t="str">
            <v/>
          </cell>
          <cell r="K21119" t="str">
            <v/>
          </cell>
          <cell r="L21119" t="str">
            <v/>
          </cell>
        </row>
        <row r="21120">
          <cell r="C21120" t="str">
            <v>IN1420200157</v>
          </cell>
          <cell r="D21120" t="str">
            <v>SDL GA 6.9% 2030</v>
          </cell>
          <cell r="E21120" t="str">
            <v>SG</v>
          </cell>
          <cell r="F21120" t="str">
            <v>SG</v>
          </cell>
          <cell r="G21120" t="str">
            <v>GOA30D</v>
          </cell>
          <cell r="H21120" t="str">
            <v>6.9%</v>
          </cell>
          <cell r="I21120">
            <v>10000</v>
          </cell>
          <cell r="J21120" t="str">
            <v/>
          </cell>
          <cell r="K21120" t="str">
            <v/>
          </cell>
          <cell r="L21120" t="str">
            <v/>
          </cell>
        </row>
        <row r="21121">
          <cell r="C21121" t="str">
            <v>IN1420200231</v>
          </cell>
          <cell r="D21121" t="str">
            <v>SDL GA 6.58% 2031</v>
          </cell>
          <cell r="E21121" t="str">
            <v>SG</v>
          </cell>
          <cell r="F21121" t="str">
            <v>SG</v>
          </cell>
          <cell r="G21121" t="str">
            <v>GOA31</v>
          </cell>
          <cell r="H21121" t="str">
            <v>6.58%</v>
          </cell>
          <cell r="I21121">
            <v>10000</v>
          </cell>
          <cell r="J21121" t="str">
            <v/>
          </cell>
          <cell r="K21121" t="str">
            <v/>
          </cell>
          <cell r="L21121" t="str">
            <v/>
          </cell>
        </row>
        <row r="21122">
          <cell r="C21122" t="str">
            <v>IN1420200256</v>
          </cell>
          <cell r="D21122" t="str">
            <v>SDL GA 6.62% 2031</v>
          </cell>
          <cell r="E21122" t="str">
            <v>SG</v>
          </cell>
          <cell r="F21122" t="str">
            <v>SG</v>
          </cell>
          <cell r="G21122" t="str">
            <v>GOA31</v>
          </cell>
          <cell r="H21122" t="str">
            <v>6.62%</v>
          </cell>
          <cell r="I21122">
            <v>10000</v>
          </cell>
          <cell r="J21122" t="str">
            <v/>
          </cell>
          <cell r="K21122" t="str">
            <v/>
          </cell>
          <cell r="L21122" t="str">
            <v/>
          </cell>
        </row>
        <row r="21123">
          <cell r="C21123" t="str">
            <v>IN1420210016</v>
          </cell>
          <cell r="D21123" t="str">
            <v>SDL GA 6.78% 2031</v>
          </cell>
          <cell r="E21123" t="str">
            <v>SG</v>
          </cell>
          <cell r="F21123" t="str">
            <v>SG</v>
          </cell>
          <cell r="G21123" t="str">
            <v>GOA31</v>
          </cell>
          <cell r="H21123" t="str">
            <v>6.78%</v>
          </cell>
          <cell r="I21123">
            <v>10000</v>
          </cell>
          <cell r="J21123" t="str">
            <v/>
          </cell>
          <cell r="K21123" t="str">
            <v/>
          </cell>
          <cell r="L21123" t="str">
            <v/>
          </cell>
        </row>
        <row r="21124">
          <cell r="C21124" t="str">
            <v>IN1420200306</v>
          </cell>
          <cell r="D21124" t="str">
            <v>SDL GA 6.84% 2031</v>
          </cell>
          <cell r="E21124" t="str">
            <v>SG</v>
          </cell>
          <cell r="F21124" t="str">
            <v>SG</v>
          </cell>
          <cell r="G21124" t="str">
            <v>GOA31</v>
          </cell>
          <cell r="H21124" t="str">
            <v>6.84%</v>
          </cell>
          <cell r="I21124">
            <v>20000</v>
          </cell>
          <cell r="J21124" t="str">
            <v/>
          </cell>
          <cell r="K21124" t="str">
            <v/>
          </cell>
          <cell r="L21124" t="str">
            <v/>
          </cell>
        </row>
        <row r="21125">
          <cell r="C21125" t="str">
            <v>IN1420200264</v>
          </cell>
          <cell r="D21125" t="str">
            <v>SDL GA 6.85% 2031</v>
          </cell>
          <cell r="E21125" t="str">
            <v>SG</v>
          </cell>
          <cell r="F21125" t="str">
            <v>SG</v>
          </cell>
          <cell r="G21125" t="str">
            <v>GOA31</v>
          </cell>
          <cell r="H21125" t="str">
            <v>6.85%</v>
          </cell>
          <cell r="I21125">
            <v>10000</v>
          </cell>
          <cell r="J21125" t="str">
            <v/>
          </cell>
          <cell r="K21125" t="str">
            <v/>
          </cell>
          <cell r="L21125" t="str">
            <v/>
          </cell>
        </row>
        <row r="21126">
          <cell r="C21126" t="str">
            <v>IN1420210032</v>
          </cell>
          <cell r="D21126" t="str">
            <v>SDL GA 6.89% 2031</v>
          </cell>
          <cell r="E21126" t="str">
            <v>SG</v>
          </cell>
          <cell r="F21126" t="str">
            <v>SG</v>
          </cell>
          <cell r="G21126" t="str">
            <v>GOA31</v>
          </cell>
          <cell r="H21126" t="str">
            <v>6.89%</v>
          </cell>
          <cell r="I21126">
            <v>10000</v>
          </cell>
          <cell r="J21126" t="str">
            <v/>
          </cell>
          <cell r="K21126" t="str">
            <v/>
          </cell>
          <cell r="L21126" t="str">
            <v/>
          </cell>
        </row>
        <row r="21127">
          <cell r="C21127" t="str">
            <v>IN1420200280</v>
          </cell>
          <cell r="D21127" t="str">
            <v>SDL GA 7.16% 2031</v>
          </cell>
          <cell r="E21127" t="str">
            <v>SG</v>
          </cell>
          <cell r="F21127" t="str">
            <v>SG</v>
          </cell>
          <cell r="G21127" t="str">
            <v>GOA31</v>
          </cell>
          <cell r="H21127" t="str">
            <v>7.16%</v>
          </cell>
          <cell r="I21127">
            <v>10000</v>
          </cell>
          <cell r="J21127" t="str">
            <v/>
          </cell>
          <cell r="K21127" t="str">
            <v/>
          </cell>
          <cell r="L21127" t="str">
            <v/>
          </cell>
        </row>
        <row r="21128">
          <cell r="C21128" t="str">
            <v>IN1420200272</v>
          </cell>
          <cell r="D21128" t="str">
            <v>SDL GA 7.2% 2031</v>
          </cell>
          <cell r="E21128" t="str">
            <v>SG</v>
          </cell>
          <cell r="F21128" t="str">
            <v>SG</v>
          </cell>
          <cell r="G21128" t="str">
            <v>GOA31</v>
          </cell>
          <cell r="H21128" t="str">
            <v>7.2%</v>
          </cell>
          <cell r="I21128">
            <v>20000</v>
          </cell>
          <cell r="J21128" t="str">
            <v/>
          </cell>
          <cell r="K21128" t="str">
            <v/>
          </cell>
          <cell r="L21128" t="str">
            <v/>
          </cell>
        </row>
        <row r="21129">
          <cell r="C21129" t="str">
            <v>IN1420200298</v>
          </cell>
          <cell r="D21129" t="str">
            <v>SDL GA 6.85% 2031</v>
          </cell>
          <cell r="E21129" t="str">
            <v>SG</v>
          </cell>
          <cell r="F21129" t="str">
            <v>SG</v>
          </cell>
          <cell r="G21129" t="str">
            <v>GOA31A</v>
          </cell>
          <cell r="H21129" t="str">
            <v>6.85%</v>
          </cell>
          <cell r="I21129">
            <v>20000</v>
          </cell>
          <cell r="J21129" t="str">
            <v/>
          </cell>
          <cell r="K21129" t="str">
            <v/>
          </cell>
          <cell r="L21129" t="str">
            <v/>
          </cell>
        </row>
        <row r="21130">
          <cell r="C21130" t="str">
            <v>IN1520160111</v>
          </cell>
          <cell r="D21130" t="str">
            <v>SDL GUJARAT 6.93% 2019</v>
          </cell>
          <cell r="F21130" t="str">
            <v>SG</v>
          </cell>
          <cell r="G21130" t="str">
            <v>GUJ19</v>
          </cell>
          <cell r="H21130" t="str">
            <v>6.93%</v>
          </cell>
          <cell r="I21130">
            <v>130000</v>
          </cell>
          <cell r="J21130" t="str">
            <v/>
          </cell>
          <cell r="K21130" t="str">
            <v/>
          </cell>
          <cell r="L21130" t="str">
            <v/>
          </cell>
        </row>
        <row r="21131">
          <cell r="D21131" t="str">
            <v>SDL GUJARAT 8.23% 2019</v>
          </cell>
          <cell r="F21131" t="str">
            <v>SG</v>
          </cell>
          <cell r="G21131" t="str">
            <v>GUJ19</v>
          </cell>
          <cell r="H21131" t="str">
            <v>8.23%</v>
          </cell>
          <cell r="I21131">
            <v>150000</v>
          </cell>
          <cell r="J21131" t="str">
            <v/>
          </cell>
          <cell r="K21131" t="str">
            <v/>
          </cell>
          <cell r="L21131" t="str">
            <v/>
          </cell>
        </row>
        <row r="21132">
          <cell r="D21132" t="str">
            <v>SDL GUJARAT 8.27% 2019</v>
          </cell>
          <cell r="F21132" t="str">
            <v>SG</v>
          </cell>
          <cell r="G21132" t="str">
            <v>GUJ19A</v>
          </cell>
          <cell r="H21132" t="str">
            <v>8.27%</v>
          </cell>
          <cell r="I21132">
            <v>100000</v>
          </cell>
          <cell r="J21132" t="str">
            <v/>
          </cell>
          <cell r="K21132" t="str">
            <v/>
          </cell>
          <cell r="L21132" t="str">
            <v/>
          </cell>
        </row>
        <row r="21133">
          <cell r="D21133" t="str">
            <v>SDL GUJARAT 8.09% 2020</v>
          </cell>
          <cell r="F21133" t="str">
            <v>SG</v>
          </cell>
          <cell r="G21133" t="str">
            <v>GUJ20</v>
          </cell>
          <cell r="H21133" t="str">
            <v>8.09%</v>
          </cell>
          <cell r="I21133">
            <v>120750</v>
          </cell>
          <cell r="J21133" t="str">
            <v/>
          </cell>
          <cell r="K21133" t="str">
            <v/>
          </cell>
          <cell r="L21133" t="str">
            <v/>
          </cell>
        </row>
        <row r="21134">
          <cell r="D21134" t="str">
            <v>SDL GUJARAT 8.15% 2020</v>
          </cell>
          <cell r="F21134" t="str">
            <v>SG</v>
          </cell>
          <cell r="G21134" t="str">
            <v>GUJ20</v>
          </cell>
          <cell r="H21134" t="str">
            <v>8.15%</v>
          </cell>
          <cell r="I21134">
            <v>7500</v>
          </cell>
          <cell r="J21134" t="str">
            <v/>
          </cell>
          <cell r="K21134" t="str">
            <v/>
          </cell>
          <cell r="L21134" t="str">
            <v/>
          </cell>
        </row>
        <row r="21135">
          <cell r="D21135" t="str">
            <v>SDL GUJARAT 8.31% 2020</v>
          </cell>
          <cell r="F21135" t="str">
            <v>SG</v>
          </cell>
          <cell r="G21135" t="str">
            <v>GUJ20</v>
          </cell>
          <cell r="H21135" t="str">
            <v>8.31%</v>
          </cell>
          <cell r="I21135">
            <v>80000</v>
          </cell>
          <cell r="J21135" t="str">
            <v/>
          </cell>
          <cell r="K21135" t="str">
            <v/>
          </cell>
          <cell r="L21135" t="str">
            <v/>
          </cell>
        </row>
        <row r="21136">
          <cell r="D21136" t="str">
            <v>SDL GUJARAT 8.32% 2020</v>
          </cell>
          <cell r="F21136" t="str">
            <v>SG</v>
          </cell>
          <cell r="G21136" t="str">
            <v>GUJ20</v>
          </cell>
          <cell r="H21136" t="str">
            <v>8.32%</v>
          </cell>
          <cell r="I21136">
            <v>100000</v>
          </cell>
          <cell r="J21136" t="str">
            <v/>
          </cell>
          <cell r="K21136" t="str">
            <v/>
          </cell>
          <cell r="L21136" t="str">
            <v/>
          </cell>
        </row>
        <row r="21137">
          <cell r="D21137" t="str">
            <v>SDL GUJARAT 8.33% 2020</v>
          </cell>
          <cell r="F21137" t="str">
            <v>SG</v>
          </cell>
          <cell r="G21137" t="str">
            <v>GUJ20</v>
          </cell>
          <cell r="H21137" t="str">
            <v>8.33%</v>
          </cell>
          <cell r="I21137">
            <v>150000</v>
          </cell>
          <cell r="J21137" t="str">
            <v/>
          </cell>
          <cell r="K21137" t="str">
            <v/>
          </cell>
          <cell r="L21137" t="str">
            <v/>
          </cell>
        </row>
        <row r="21138">
          <cell r="D21138" t="str">
            <v>SDL GUJARAT 8.35% 2020</v>
          </cell>
          <cell r="F21138" t="str">
            <v>SG</v>
          </cell>
          <cell r="G21138" t="str">
            <v>GUJ20</v>
          </cell>
          <cell r="H21138" t="str">
            <v>8.35%</v>
          </cell>
          <cell r="I21138">
            <v>100000</v>
          </cell>
          <cell r="J21138" t="str">
            <v/>
          </cell>
          <cell r="K21138" t="str">
            <v/>
          </cell>
          <cell r="L21138" t="str">
            <v/>
          </cell>
        </row>
        <row r="21139">
          <cell r="D21139" t="str">
            <v>SDL GUJARAT 8.38% 2020</v>
          </cell>
          <cell r="F21139" t="str">
            <v>SG</v>
          </cell>
          <cell r="G21139" t="str">
            <v>GUJ20</v>
          </cell>
          <cell r="H21139" t="str">
            <v>8.38%</v>
          </cell>
          <cell r="I21139">
            <v>100000</v>
          </cell>
          <cell r="J21139" t="str">
            <v/>
          </cell>
          <cell r="K21139" t="str">
            <v/>
          </cell>
          <cell r="L21139" t="str">
            <v/>
          </cell>
        </row>
        <row r="21140">
          <cell r="D21140" t="str">
            <v>SDL GUJARAT 8.40% 2020</v>
          </cell>
          <cell r="F21140" t="str">
            <v>SG</v>
          </cell>
          <cell r="G21140" t="str">
            <v>GUJ20</v>
          </cell>
          <cell r="H21140" t="str">
            <v>8.40%</v>
          </cell>
          <cell r="I21140">
            <v>100000</v>
          </cell>
          <cell r="J21140" t="str">
            <v/>
          </cell>
          <cell r="K21140" t="str">
            <v/>
          </cell>
          <cell r="L21140" t="str">
            <v/>
          </cell>
        </row>
        <row r="21141">
          <cell r="D21141" t="str">
            <v>SDL GUJARAT 8.42% 2020</v>
          </cell>
          <cell r="F21141" t="str">
            <v>SG</v>
          </cell>
          <cell r="G21141" t="str">
            <v>GUJ20</v>
          </cell>
          <cell r="H21141" t="str">
            <v>8.42%</v>
          </cell>
          <cell r="I21141">
            <v>100000</v>
          </cell>
          <cell r="J21141" t="str">
            <v/>
          </cell>
          <cell r="K21141" t="str">
            <v/>
          </cell>
          <cell r="L21141" t="str">
            <v/>
          </cell>
        </row>
        <row r="21142">
          <cell r="D21142" t="str">
            <v>SDL GUJARAT 8.51% 2020</v>
          </cell>
          <cell r="F21142" t="str">
            <v>SG</v>
          </cell>
          <cell r="G21142" t="str">
            <v>GUJ20</v>
          </cell>
          <cell r="H21142" t="str">
            <v>8.51%</v>
          </cell>
          <cell r="I21142">
            <v>100000</v>
          </cell>
          <cell r="J21142" t="str">
            <v/>
          </cell>
          <cell r="K21142" t="str">
            <v/>
          </cell>
          <cell r="L21142" t="str">
            <v/>
          </cell>
        </row>
        <row r="21143">
          <cell r="C21143" t="str">
            <v>IN1520160129</v>
          </cell>
          <cell r="D21143" t="str">
            <v>SDL GUJARAT 7.03% 2021</v>
          </cell>
          <cell r="F21143" t="str">
            <v>SG</v>
          </cell>
          <cell r="G21143" t="str">
            <v>GUJ21</v>
          </cell>
          <cell r="H21143" t="str">
            <v>7.03%</v>
          </cell>
          <cell r="I21143">
            <v>100000</v>
          </cell>
          <cell r="J21143" t="str">
            <v/>
          </cell>
          <cell r="K21143" t="str">
            <v/>
          </cell>
          <cell r="L21143" t="str">
            <v/>
          </cell>
        </row>
        <row r="21144">
          <cell r="D21144" t="str">
            <v>SDL GUJARAT 8.36% 2021</v>
          </cell>
          <cell r="F21144" t="str">
            <v>SG</v>
          </cell>
          <cell r="G21144" t="str">
            <v>GUJ21</v>
          </cell>
          <cell r="H21144" t="str">
            <v>8.36%</v>
          </cell>
          <cell r="I21144">
            <v>79250</v>
          </cell>
          <cell r="J21144" t="str">
            <v/>
          </cell>
          <cell r="K21144" t="str">
            <v/>
          </cell>
          <cell r="L21144" t="str">
            <v/>
          </cell>
        </row>
        <row r="21145">
          <cell r="D21145" t="str">
            <v>SDL GUJARAT 8.38% 2021</v>
          </cell>
          <cell r="F21145" t="str">
            <v>SG</v>
          </cell>
          <cell r="G21145" t="str">
            <v>GUJ21</v>
          </cell>
          <cell r="H21145" t="str">
            <v>8.38%</v>
          </cell>
          <cell r="I21145">
            <v>50000</v>
          </cell>
          <cell r="J21145" t="str">
            <v/>
          </cell>
          <cell r="K21145" t="str">
            <v/>
          </cell>
          <cell r="L21145" t="str">
            <v/>
          </cell>
        </row>
        <row r="21146">
          <cell r="D21146" t="str">
            <v>SDL GUJARAT 8.46% 2021</v>
          </cell>
          <cell r="F21146" t="str">
            <v>SG</v>
          </cell>
          <cell r="G21146" t="str">
            <v>GUJ21</v>
          </cell>
          <cell r="H21146" t="str">
            <v>8.46%</v>
          </cell>
          <cell r="I21146">
            <v>75000</v>
          </cell>
          <cell r="J21146" t="str">
            <v/>
          </cell>
          <cell r="K21146" t="str">
            <v/>
          </cell>
          <cell r="L21146" t="str">
            <v/>
          </cell>
        </row>
        <row r="21147">
          <cell r="D21147" t="str">
            <v>SDL GUJARAT 8.51% 2021</v>
          </cell>
          <cell r="F21147" t="str">
            <v>SG</v>
          </cell>
          <cell r="G21147" t="str">
            <v>GUJ21</v>
          </cell>
          <cell r="H21147" t="str">
            <v>8.51%</v>
          </cell>
          <cell r="I21147">
            <v>100000</v>
          </cell>
          <cell r="J21147" t="str">
            <v/>
          </cell>
          <cell r="K21147" t="str">
            <v/>
          </cell>
          <cell r="L21147" t="str">
            <v/>
          </cell>
        </row>
        <row r="21148">
          <cell r="D21148" t="str">
            <v>SDL GUJARAT 8.52% 2021</v>
          </cell>
          <cell r="F21148" t="str">
            <v>SG</v>
          </cell>
          <cell r="G21148" t="str">
            <v>GUJ21</v>
          </cell>
          <cell r="H21148" t="str">
            <v>8.52%</v>
          </cell>
          <cell r="I21148">
            <v>50000</v>
          </cell>
          <cell r="J21148" t="str">
            <v/>
          </cell>
          <cell r="K21148" t="str">
            <v/>
          </cell>
          <cell r="L21148" t="str">
            <v/>
          </cell>
        </row>
        <row r="21149">
          <cell r="D21149" t="str">
            <v>SDL GUJARAT 8.53% 2021</v>
          </cell>
          <cell r="F21149" t="str">
            <v>SG</v>
          </cell>
          <cell r="G21149" t="str">
            <v>GUJ21</v>
          </cell>
          <cell r="H21149" t="str">
            <v>8.53%</v>
          </cell>
          <cell r="I21149">
            <v>100000</v>
          </cell>
          <cell r="J21149" t="str">
            <v/>
          </cell>
          <cell r="K21149" t="str">
            <v/>
          </cell>
          <cell r="L21149" t="str">
            <v/>
          </cell>
        </row>
        <row r="21150">
          <cell r="D21150" t="str">
            <v>SDL GUJARAT 8.56% 2021</v>
          </cell>
          <cell r="F21150" t="str">
            <v>SG</v>
          </cell>
          <cell r="G21150" t="str">
            <v>GUJ21</v>
          </cell>
          <cell r="H21150" t="str">
            <v>8.56%</v>
          </cell>
          <cell r="I21150">
            <v>100000</v>
          </cell>
          <cell r="J21150" t="str">
            <v/>
          </cell>
          <cell r="K21150" t="str">
            <v/>
          </cell>
          <cell r="L21150" t="str">
            <v/>
          </cell>
        </row>
        <row r="21151">
          <cell r="D21151" t="str">
            <v>SDL GUJARAT 8.59% 2021</v>
          </cell>
          <cell r="F21151" t="str">
            <v>SG</v>
          </cell>
          <cell r="G21151" t="str">
            <v>GUJ21</v>
          </cell>
          <cell r="H21151" t="str">
            <v>8.59%</v>
          </cell>
          <cell r="I21151">
            <v>100000</v>
          </cell>
          <cell r="J21151" t="str">
            <v/>
          </cell>
          <cell r="K21151" t="str">
            <v/>
          </cell>
          <cell r="L21151" t="str">
            <v/>
          </cell>
        </row>
        <row r="21152">
          <cell r="D21152" t="str">
            <v>SDL GUJARAT 8.62% 2021</v>
          </cell>
          <cell r="F21152" t="str">
            <v>SG</v>
          </cell>
          <cell r="G21152" t="str">
            <v>GUJ21</v>
          </cell>
          <cell r="H21152" t="str">
            <v>8.62%</v>
          </cell>
          <cell r="I21152">
            <v>100000</v>
          </cell>
          <cell r="J21152" t="str">
            <v/>
          </cell>
          <cell r="K21152" t="str">
            <v/>
          </cell>
          <cell r="L21152" t="str">
            <v/>
          </cell>
        </row>
        <row r="21153">
          <cell r="D21153" t="str">
            <v>SDL GUJARAT 8.65% 2021</v>
          </cell>
          <cell r="F21153" t="str">
            <v>SG</v>
          </cell>
          <cell r="G21153" t="str">
            <v>GUJ21</v>
          </cell>
          <cell r="H21153" t="str">
            <v>8.65%</v>
          </cell>
          <cell r="I21153">
            <v>100000</v>
          </cell>
          <cell r="J21153" t="str">
            <v/>
          </cell>
          <cell r="K21153" t="str">
            <v/>
          </cell>
          <cell r="L21153" t="str">
            <v/>
          </cell>
        </row>
        <row r="21154">
          <cell r="D21154" t="str">
            <v>SDL GUJARAT 8.68% 2021</v>
          </cell>
          <cell r="F21154" t="str">
            <v>SG</v>
          </cell>
          <cell r="G21154" t="str">
            <v>GUJ21</v>
          </cell>
          <cell r="H21154" t="str">
            <v>8.68%</v>
          </cell>
          <cell r="I21154">
            <v>100000</v>
          </cell>
          <cell r="J21154" t="str">
            <v/>
          </cell>
          <cell r="K21154" t="str">
            <v/>
          </cell>
          <cell r="L21154" t="str">
            <v/>
          </cell>
        </row>
        <row r="21155">
          <cell r="D21155" t="str">
            <v>SDL GUJARAT 8.78% 2021</v>
          </cell>
          <cell r="F21155" t="str">
            <v>SG</v>
          </cell>
          <cell r="G21155" t="str">
            <v>GUJ21</v>
          </cell>
          <cell r="H21155" t="str">
            <v>8.78%</v>
          </cell>
          <cell r="I21155">
            <v>150000</v>
          </cell>
          <cell r="J21155" t="str">
            <v/>
          </cell>
          <cell r="K21155" t="str">
            <v/>
          </cell>
          <cell r="L21155" t="str">
            <v/>
          </cell>
        </row>
        <row r="21156">
          <cell r="D21156" t="str">
            <v>SDL GUJARAT 8.88% 2021</v>
          </cell>
          <cell r="F21156" t="str">
            <v>SG</v>
          </cell>
          <cell r="G21156" t="str">
            <v>GUJ21</v>
          </cell>
          <cell r="H21156" t="str">
            <v>8.88%</v>
          </cell>
          <cell r="I21156">
            <v>100000</v>
          </cell>
          <cell r="J21156" t="str">
            <v/>
          </cell>
          <cell r="K21156" t="str">
            <v/>
          </cell>
          <cell r="L21156" t="str">
            <v/>
          </cell>
        </row>
        <row r="21157">
          <cell r="D21157" t="str">
            <v>SDL GUJARAT 9.23% 2021</v>
          </cell>
          <cell r="F21157" t="str">
            <v>SG</v>
          </cell>
          <cell r="G21157" t="str">
            <v>GUJ21</v>
          </cell>
          <cell r="H21157" t="str">
            <v>9.23%</v>
          </cell>
          <cell r="I21157">
            <v>100000</v>
          </cell>
          <cell r="J21157" t="str">
            <v/>
          </cell>
          <cell r="K21157" t="str">
            <v/>
          </cell>
          <cell r="L21157" t="str">
            <v/>
          </cell>
        </row>
        <row r="21158">
          <cell r="D21158" t="str">
            <v>SDL GUJARAT 8.59% 2021</v>
          </cell>
          <cell r="F21158" t="str">
            <v>SG</v>
          </cell>
          <cell r="G21158" t="str">
            <v>GUJ21B</v>
          </cell>
          <cell r="H21158" t="str">
            <v>8.59%</v>
          </cell>
          <cell r="I21158">
            <v>100000</v>
          </cell>
          <cell r="J21158" t="str">
            <v/>
          </cell>
          <cell r="K21158" t="str">
            <v/>
          </cell>
          <cell r="L21158" t="str">
            <v/>
          </cell>
        </row>
        <row r="21159">
          <cell r="C21159" t="str">
            <v>IN1520160145</v>
          </cell>
          <cell r="D21159" t="str">
            <v>SDL GUJARAT 6.68% 2022</v>
          </cell>
          <cell r="F21159" t="str">
            <v>SG</v>
          </cell>
          <cell r="G21159" t="str">
            <v>GUJ22</v>
          </cell>
          <cell r="H21159" t="str">
            <v>6.68%</v>
          </cell>
          <cell r="I21159">
            <v>130000</v>
          </cell>
          <cell r="J21159" t="str">
            <v/>
          </cell>
          <cell r="K21159" t="str">
            <v/>
          </cell>
          <cell r="L21159" t="str">
            <v/>
          </cell>
        </row>
        <row r="21160">
          <cell r="C21160" t="str">
            <v>IN1520160137</v>
          </cell>
          <cell r="D21160" t="str">
            <v>SDL GUJARAT 7.21% 2022</v>
          </cell>
          <cell r="F21160" t="str">
            <v>SG</v>
          </cell>
          <cell r="G21160" t="str">
            <v>GUJ22</v>
          </cell>
          <cell r="H21160" t="str">
            <v>7.21%</v>
          </cell>
          <cell r="I21160">
            <v>100000</v>
          </cell>
          <cell r="J21160" t="str">
            <v/>
          </cell>
          <cell r="K21160" t="str">
            <v/>
          </cell>
          <cell r="L21160" t="str">
            <v/>
          </cell>
        </row>
        <row r="21161">
          <cell r="D21161" t="str">
            <v>SDL GUJARAT 8.69% 2022</v>
          </cell>
          <cell r="F21161" t="str">
            <v>SG</v>
          </cell>
          <cell r="G21161" t="str">
            <v>GUJ22</v>
          </cell>
          <cell r="H21161" t="str">
            <v>8.69%</v>
          </cell>
          <cell r="I21161">
            <v>150000</v>
          </cell>
          <cell r="J21161" t="str">
            <v/>
          </cell>
          <cell r="K21161" t="str">
            <v/>
          </cell>
          <cell r="L21161" t="str">
            <v/>
          </cell>
        </row>
        <row r="21162">
          <cell r="D21162" t="str">
            <v>SDL GUJARAT 8.79% 2022</v>
          </cell>
          <cell r="F21162" t="str">
            <v>SG</v>
          </cell>
          <cell r="G21162" t="str">
            <v>GUJ22</v>
          </cell>
          <cell r="H21162" t="str">
            <v>8.79%</v>
          </cell>
          <cell r="I21162">
            <v>100000</v>
          </cell>
          <cell r="J21162" t="str">
            <v/>
          </cell>
          <cell r="K21162" t="str">
            <v/>
          </cell>
          <cell r="L21162" t="str">
            <v/>
          </cell>
        </row>
        <row r="21163">
          <cell r="D21163" t="str">
            <v>SDL GUJARAT 8.83% 2022</v>
          </cell>
          <cell r="F21163" t="str">
            <v>SG</v>
          </cell>
          <cell r="G21163" t="str">
            <v>GUJ22</v>
          </cell>
          <cell r="H21163" t="str">
            <v>8.83%</v>
          </cell>
          <cell r="I21163">
            <v>120000</v>
          </cell>
          <cell r="J21163" t="str">
            <v/>
          </cell>
          <cell r="K21163" t="str">
            <v/>
          </cell>
          <cell r="L21163" t="str">
            <v/>
          </cell>
        </row>
        <row r="21164">
          <cell r="D21164" t="str">
            <v>SDL GUJARAT 8.84% 2022</v>
          </cell>
          <cell r="F21164" t="str">
            <v>SG</v>
          </cell>
          <cell r="G21164" t="str">
            <v>GUJ22</v>
          </cell>
          <cell r="H21164" t="str">
            <v>8.84%</v>
          </cell>
          <cell r="I21164">
            <v>100000</v>
          </cell>
          <cell r="J21164" t="str">
            <v/>
          </cell>
          <cell r="K21164" t="str">
            <v/>
          </cell>
          <cell r="L21164" t="str">
            <v/>
          </cell>
        </row>
        <row r="21165">
          <cell r="D21165" t="str">
            <v>SDL GUJARAT 8.88% 2022</v>
          </cell>
          <cell r="F21165" t="str">
            <v>SG</v>
          </cell>
          <cell r="G21165" t="str">
            <v>GUJ22</v>
          </cell>
          <cell r="H21165" t="str">
            <v>8.88%</v>
          </cell>
          <cell r="I21165">
            <v>150000</v>
          </cell>
          <cell r="J21165" t="str">
            <v/>
          </cell>
          <cell r="K21165" t="str">
            <v/>
          </cell>
          <cell r="L21165" t="str">
            <v/>
          </cell>
        </row>
        <row r="21166">
          <cell r="D21166" t="str">
            <v>SDL GUJARAT 8.89% 2022</v>
          </cell>
          <cell r="F21166" t="str">
            <v>SG</v>
          </cell>
          <cell r="G21166" t="str">
            <v>GUJ22</v>
          </cell>
          <cell r="H21166" t="str">
            <v>8.89%</v>
          </cell>
          <cell r="I21166">
            <v>100000</v>
          </cell>
          <cell r="J21166" t="str">
            <v/>
          </cell>
          <cell r="K21166" t="str">
            <v/>
          </cell>
          <cell r="L21166" t="str">
            <v/>
          </cell>
        </row>
        <row r="21167">
          <cell r="D21167" t="str">
            <v>SDL GUJARAT 8.91% 2022</v>
          </cell>
          <cell r="F21167" t="str">
            <v>SG</v>
          </cell>
          <cell r="G21167" t="str">
            <v>GUJ22</v>
          </cell>
          <cell r="H21167" t="str">
            <v>8.91%</v>
          </cell>
          <cell r="I21167">
            <v>120000</v>
          </cell>
          <cell r="J21167" t="str">
            <v/>
          </cell>
          <cell r="K21167" t="str">
            <v/>
          </cell>
          <cell r="L21167" t="str">
            <v/>
          </cell>
        </row>
        <row r="21168">
          <cell r="D21168" t="str">
            <v>SDL GUJARAT 8.94% 2022</v>
          </cell>
          <cell r="F21168" t="str">
            <v>SG</v>
          </cell>
          <cell r="G21168" t="str">
            <v>GUJ22</v>
          </cell>
          <cell r="H21168" t="str">
            <v>8.94%</v>
          </cell>
          <cell r="I21168">
            <v>150000</v>
          </cell>
          <cell r="J21168" t="str">
            <v/>
          </cell>
          <cell r="K21168" t="str">
            <v/>
          </cell>
          <cell r="L21168" t="str">
            <v/>
          </cell>
        </row>
        <row r="21169">
          <cell r="D21169" t="str">
            <v>SDL GUJARAT 8.99% 2022</v>
          </cell>
          <cell r="F21169" t="str">
            <v>SG</v>
          </cell>
          <cell r="G21169" t="str">
            <v>GUJ22</v>
          </cell>
          <cell r="H21169" t="str">
            <v>8.99%</v>
          </cell>
          <cell r="I21169">
            <v>150000</v>
          </cell>
          <cell r="J21169" t="str">
            <v/>
          </cell>
          <cell r="K21169" t="str">
            <v/>
          </cell>
          <cell r="L21169" t="str">
            <v/>
          </cell>
        </row>
        <row r="21170">
          <cell r="D21170" t="str">
            <v>SDL GUJARAT 9.12% 2022</v>
          </cell>
          <cell r="F21170" t="str">
            <v>SG</v>
          </cell>
          <cell r="G21170" t="str">
            <v>GUJ22</v>
          </cell>
          <cell r="H21170" t="str">
            <v>9.12%</v>
          </cell>
          <cell r="I21170">
            <v>150000</v>
          </cell>
          <cell r="J21170" t="str">
            <v/>
          </cell>
          <cell r="K21170" t="str">
            <v/>
          </cell>
          <cell r="L21170" t="str">
            <v/>
          </cell>
        </row>
        <row r="21171">
          <cell r="D21171" t="str">
            <v>SDL GUJARAT 9.13% 2022</v>
          </cell>
          <cell r="F21171" t="str">
            <v>SG</v>
          </cell>
          <cell r="G21171" t="str">
            <v>GUJ22</v>
          </cell>
          <cell r="H21171" t="str">
            <v>9.13%</v>
          </cell>
          <cell r="I21171">
            <v>150000</v>
          </cell>
          <cell r="J21171" t="str">
            <v/>
          </cell>
          <cell r="K21171" t="str">
            <v/>
          </cell>
          <cell r="L21171" t="str">
            <v/>
          </cell>
        </row>
        <row r="21172">
          <cell r="D21172" t="str">
            <v>SDL GUJARAT 9.23% 2022</v>
          </cell>
          <cell r="F21172" t="str">
            <v>SG</v>
          </cell>
          <cell r="G21172" t="str">
            <v>GUJ22</v>
          </cell>
          <cell r="H21172" t="str">
            <v>9.23%</v>
          </cell>
          <cell r="I21172">
            <v>150000</v>
          </cell>
          <cell r="J21172" t="str">
            <v/>
          </cell>
          <cell r="K21172" t="str">
            <v/>
          </cell>
          <cell r="L21172" t="str">
            <v/>
          </cell>
        </row>
        <row r="21173">
          <cell r="D21173" t="str">
            <v>SDL GUJARAT 7.77% 2023</v>
          </cell>
          <cell r="F21173" t="str">
            <v>SG</v>
          </cell>
          <cell r="G21173" t="str">
            <v>GUJ23</v>
          </cell>
          <cell r="H21173" t="str">
            <v>7.77%</v>
          </cell>
          <cell r="I21173">
            <v>200000</v>
          </cell>
          <cell r="J21173" t="str">
            <v/>
          </cell>
          <cell r="K21173" t="str">
            <v/>
          </cell>
          <cell r="L21173" t="str">
            <v/>
          </cell>
        </row>
        <row r="21174">
          <cell r="D21174" t="str">
            <v>SDL GUJARAT 8.24% 2023</v>
          </cell>
          <cell r="F21174" t="str">
            <v>SG</v>
          </cell>
          <cell r="G21174" t="str">
            <v>GUJ23</v>
          </cell>
          <cell r="H21174" t="str">
            <v>8.24%</v>
          </cell>
          <cell r="I21174">
            <v>100000</v>
          </cell>
          <cell r="J21174" t="str">
            <v/>
          </cell>
          <cell r="K21174" t="str">
            <v/>
          </cell>
          <cell r="L21174" t="str">
            <v/>
          </cell>
        </row>
        <row r="21175">
          <cell r="C21175" t="str">
            <v>IN1520180093</v>
          </cell>
          <cell r="D21175" t="str">
            <v>SDL GUJARAT 8.45% 2023</v>
          </cell>
          <cell r="F21175" t="str">
            <v>SG</v>
          </cell>
          <cell r="G21175" t="str">
            <v>GUJ23</v>
          </cell>
          <cell r="H21175" t="str">
            <v>8.45%</v>
          </cell>
          <cell r="I21175">
            <v>50000</v>
          </cell>
          <cell r="J21175" t="str">
            <v/>
          </cell>
          <cell r="K21175" t="str">
            <v/>
          </cell>
          <cell r="L21175" t="str">
            <v/>
          </cell>
        </row>
        <row r="21176">
          <cell r="D21176" t="str">
            <v>SDL GUJARAT 8.58% 2023</v>
          </cell>
          <cell r="F21176" t="str">
            <v>SG</v>
          </cell>
          <cell r="G21176" t="str">
            <v>GUJ23</v>
          </cell>
          <cell r="H21176" t="str">
            <v>8.58%</v>
          </cell>
          <cell r="I21176">
            <v>150000</v>
          </cell>
          <cell r="J21176" t="str">
            <v/>
          </cell>
          <cell r="K21176" t="str">
            <v/>
          </cell>
          <cell r="L21176" t="str">
            <v/>
          </cell>
        </row>
        <row r="21177">
          <cell r="D21177" t="str">
            <v>SDL GUJARAT 8.68% 2023</v>
          </cell>
          <cell r="F21177" t="str">
            <v>SG</v>
          </cell>
          <cell r="G21177" t="str">
            <v>GUJ23</v>
          </cell>
          <cell r="H21177" t="str">
            <v>8.68%</v>
          </cell>
          <cell r="I21177">
            <v>100000</v>
          </cell>
          <cell r="J21177" t="str">
            <v/>
          </cell>
          <cell r="K21177" t="str">
            <v/>
          </cell>
          <cell r="L21177" t="str">
            <v/>
          </cell>
        </row>
        <row r="21178">
          <cell r="C21178" t="str">
            <v>IN1520130098</v>
          </cell>
          <cell r="D21178" t="str">
            <v>SDL GUJARAT 9.22% 2023</v>
          </cell>
          <cell r="F21178" t="str">
            <v>SG</v>
          </cell>
          <cell r="G21178" t="str">
            <v>GUJ23</v>
          </cell>
          <cell r="H21178" t="str">
            <v>9.22%</v>
          </cell>
          <cell r="I21178">
            <v>146915</v>
          </cell>
          <cell r="J21178" t="str">
            <v/>
          </cell>
          <cell r="K21178" t="str">
            <v/>
          </cell>
          <cell r="L21178" t="str">
            <v/>
          </cell>
        </row>
        <row r="21179">
          <cell r="D21179" t="str">
            <v>SDL GUJARAT 9.22% 2023</v>
          </cell>
          <cell r="F21179" t="str">
            <v>SG</v>
          </cell>
          <cell r="G21179" t="str">
            <v>GUJ23</v>
          </cell>
          <cell r="H21179" t="str">
            <v>9.22%</v>
          </cell>
          <cell r="I21179">
            <v>46915</v>
          </cell>
          <cell r="J21179" t="str">
            <v/>
          </cell>
          <cell r="K21179" t="str">
            <v/>
          </cell>
          <cell r="L21179" t="str">
            <v/>
          </cell>
        </row>
        <row r="21180">
          <cell r="C21180" t="str">
            <v>IN1520130098</v>
          </cell>
          <cell r="D21180" t="str">
            <v>SDL GUJARAT 9.22% 2023</v>
          </cell>
          <cell r="F21180" t="str">
            <v>SG</v>
          </cell>
          <cell r="G21180" t="str">
            <v>GUJ23</v>
          </cell>
          <cell r="H21180" t="str">
            <v>9.22%</v>
          </cell>
          <cell r="I21180">
            <v>146915</v>
          </cell>
          <cell r="J21180" t="str">
            <v/>
          </cell>
          <cell r="K21180" t="str">
            <v/>
          </cell>
          <cell r="L21180" t="str">
            <v/>
          </cell>
        </row>
        <row r="21181">
          <cell r="C21181" t="str">
            <v>IN1520130098</v>
          </cell>
          <cell r="D21181" t="str">
            <v>SDL GUJARAT 9.22% 2023</v>
          </cell>
          <cell r="F21181" t="str">
            <v>SG</v>
          </cell>
          <cell r="G21181" t="str">
            <v>GUJ23</v>
          </cell>
          <cell r="H21181" t="str">
            <v>9.22%</v>
          </cell>
          <cell r="I21181">
            <v>146915</v>
          </cell>
          <cell r="J21181" t="str">
            <v/>
          </cell>
          <cell r="K21181" t="str">
            <v/>
          </cell>
          <cell r="L21181" t="str">
            <v/>
          </cell>
        </row>
        <row r="21182">
          <cell r="D21182" t="str">
            <v>SDL GUJARAT 9.37% 2023</v>
          </cell>
          <cell r="F21182" t="str">
            <v>SG</v>
          </cell>
          <cell r="G21182" t="str">
            <v>GUJ23</v>
          </cell>
          <cell r="H21182" t="str">
            <v>9.37%</v>
          </cell>
          <cell r="I21182">
            <v>200000</v>
          </cell>
          <cell r="J21182" t="str">
            <v/>
          </cell>
          <cell r="K21182" t="str">
            <v/>
          </cell>
          <cell r="L21182" t="str">
            <v/>
          </cell>
        </row>
        <row r="21183">
          <cell r="D21183" t="str">
            <v>SDL GUJARAT 9.37% 2023</v>
          </cell>
          <cell r="F21183" t="str">
            <v>SG</v>
          </cell>
          <cell r="G21183" t="str">
            <v>GUJ23</v>
          </cell>
          <cell r="H21183" t="str">
            <v>9.37%</v>
          </cell>
          <cell r="I21183">
            <v>200000</v>
          </cell>
          <cell r="J21183" t="str">
            <v/>
          </cell>
          <cell r="K21183" t="str">
            <v/>
          </cell>
          <cell r="L21183" t="str">
            <v/>
          </cell>
        </row>
        <row r="21184">
          <cell r="D21184" t="str">
            <v>SDL GUJARAT 9.39% 2023</v>
          </cell>
          <cell r="F21184" t="str">
            <v>SG</v>
          </cell>
          <cell r="G21184" t="str">
            <v>GUJ23</v>
          </cell>
          <cell r="H21184" t="str">
            <v>9.39%</v>
          </cell>
          <cell r="I21184">
            <v>100000</v>
          </cell>
          <cell r="J21184" t="str">
            <v/>
          </cell>
          <cell r="K21184" t="str">
            <v/>
          </cell>
          <cell r="L21184" t="str">
            <v/>
          </cell>
        </row>
        <row r="21185">
          <cell r="D21185" t="str">
            <v>SDL GUJARAT 9.5% 2023</v>
          </cell>
          <cell r="F21185" t="str">
            <v>SG</v>
          </cell>
          <cell r="G21185" t="str">
            <v>GUJ23</v>
          </cell>
          <cell r="H21185" t="str">
            <v>9.5%</v>
          </cell>
          <cell r="I21185">
            <v>100000</v>
          </cell>
          <cell r="J21185" t="str">
            <v/>
          </cell>
          <cell r="K21185" t="str">
            <v/>
          </cell>
          <cell r="L21185" t="str">
            <v/>
          </cell>
        </row>
        <row r="21186">
          <cell r="D21186" t="str">
            <v>SDL GUJARAT 9.59% 2023</v>
          </cell>
          <cell r="F21186" t="str">
            <v>SG</v>
          </cell>
          <cell r="G21186" t="str">
            <v>GUJ23</v>
          </cell>
          <cell r="H21186" t="str">
            <v>9.59%</v>
          </cell>
          <cell r="I21186">
            <v>101575</v>
          </cell>
          <cell r="J21186" t="str">
            <v/>
          </cell>
          <cell r="K21186" t="str">
            <v/>
          </cell>
          <cell r="L21186" t="str">
            <v/>
          </cell>
        </row>
        <row r="21187">
          <cell r="D21187" t="str">
            <v>SDL GUJARAT 9.65% 2023</v>
          </cell>
          <cell r="F21187" t="str">
            <v>SG</v>
          </cell>
          <cell r="G21187" t="str">
            <v>GUJ23</v>
          </cell>
          <cell r="H21187" t="str">
            <v>9.65%</v>
          </cell>
          <cell r="I21187">
            <v>58385</v>
          </cell>
          <cell r="J21187" t="str">
            <v/>
          </cell>
          <cell r="K21187" t="str">
            <v/>
          </cell>
          <cell r="L21187" t="str">
            <v/>
          </cell>
        </row>
        <row r="21188">
          <cell r="C21188" t="str">
            <v>IN1520200313</v>
          </cell>
          <cell r="D21188" t="str">
            <v>SDL GJ 5.39% 2024</v>
          </cell>
          <cell r="E21188" t="str">
            <v>SG</v>
          </cell>
          <cell r="F21188" t="str">
            <v>SG</v>
          </cell>
          <cell r="G21188" t="str">
            <v>GUJ24</v>
          </cell>
          <cell r="H21188" t="str">
            <v>5.39%</v>
          </cell>
          <cell r="I21188">
            <v>150000</v>
          </cell>
          <cell r="J21188" t="str">
            <v/>
          </cell>
          <cell r="K21188" t="str">
            <v/>
          </cell>
          <cell r="L21188" t="str">
            <v/>
          </cell>
        </row>
        <row r="21189">
          <cell r="C21189" t="str">
            <v>IN1520190134</v>
          </cell>
          <cell r="D21189" t="str">
            <v>SDL Gujarat 6.74% 2024</v>
          </cell>
          <cell r="F21189" t="str">
            <v>SG</v>
          </cell>
          <cell r="G21189" t="str">
            <v>GUJ24</v>
          </cell>
          <cell r="H21189" t="str">
            <v>6.74%</v>
          </cell>
          <cell r="I21189">
            <v>100000</v>
          </cell>
          <cell r="J21189" t="str">
            <v/>
          </cell>
          <cell r="K21189" t="str">
            <v/>
          </cell>
          <cell r="L21189" t="str">
            <v/>
          </cell>
        </row>
        <row r="21190">
          <cell r="C21190" t="str">
            <v>IN1520140063</v>
          </cell>
          <cell r="D21190" t="str">
            <v>SDL GUJARAT 8.25% 2024</v>
          </cell>
          <cell r="F21190" t="str">
            <v>SG</v>
          </cell>
          <cell r="G21190" t="str">
            <v>GUJ24</v>
          </cell>
          <cell r="H21190" t="str">
            <v>8.25%</v>
          </cell>
          <cell r="I21190">
            <v>249999</v>
          </cell>
          <cell r="J21190" t="str">
            <v/>
          </cell>
          <cell r="K21190" t="str">
            <v/>
          </cell>
          <cell r="L21190" t="str">
            <v/>
          </cell>
        </row>
        <row r="21191">
          <cell r="C21191" t="str">
            <v>IN1520140063</v>
          </cell>
          <cell r="D21191" t="str">
            <v>SDL GUJARAT 8.25% 2024</v>
          </cell>
          <cell r="F21191" t="str">
            <v>SG</v>
          </cell>
          <cell r="G21191" t="str">
            <v>GUJ24</v>
          </cell>
          <cell r="H21191" t="str">
            <v>8.25%</v>
          </cell>
          <cell r="I21191">
            <v>249999</v>
          </cell>
          <cell r="J21191" t="str">
            <v/>
          </cell>
          <cell r="K21191" t="str">
            <v/>
          </cell>
          <cell r="L21191" t="str">
            <v/>
          </cell>
        </row>
        <row r="21192">
          <cell r="D21192" t="str">
            <v>SDL GUJARAT 8.25% 2024</v>
          </cell>
          <cell r="F21192" t="str">
            <v>SG</v>
          </cell>
          <cell r="G21192" t="str">
            <v>GUJ24</v>
          </cell>
          <cell r="H21192" t="str">
            <v>8.25%</v>
          </cell>
          <cell r="I21192">
            <v>100000</v>
          </cell>
          <cell r="J21192" t="str">
            <v/>
          </cell>
          <cell r="K21192" t="str">
            <v/>
          </cell>
          <cell r="L21192" t="str">
            <v/>
          </cell>
        </row>
        <row r="21193">
          <cell r="D21193" t="str">
            <v>SDL GUJARAT 8.42% 2024</v>
          </cell>
          <cell r="F21193" t="str">
            <v>SG</v>
          </cell>
          <cell r="G21193" t="str">
            <v>GUJ24</v>
          </cell>
          <cell r="H21193" t="str">
            <v>8.42%</v>
          </cell>
          <cell r="I21193">
            <v>100000</v>
          </cell>
          <cell r="J21193" t="str">
            <v/>
          </cell>
          <cell r="K21193" t="str">
            <v/>
          </cell>
          <cell r="L21193" t="str">
            <v/>
          </cell>
        </row>
        <row r="21194">
          <cell r="D21194" t="str">
            <v>SDL GUJARAT 8.43% 2024</v>
          </cell>
          <cell r="F21194" t="str">
            <v>SG</v>
          </cell>
          <cell r="G21194" t="str">
            <v>GUJ24</v>
          </cell>
          <cell r="H21194" t="str">
            <v>8.43%</v>
          </cell>
          <cell r="I21194">
            <v>100000</v>
          </cell>
          <cell r="J21194" t="str">
            <v/>
          </cell>
          <cell r="K21194" t="str">
            <v/>
          </cell>
          <cell r="L21194" t="str">
            <v/>
          </cell>
        </row>
        <row r="21195">
          <cell r="D21195" t="str">
            <v>SDL GUJARAT 8.84% 2024</v>
          </cell>
          <cell r="F21195" t="str">
            <v>SG</v>
          </cell>
          <cell r="G21195" t="str">
            <v>GUJ24</v>
          </cell>
          <cell r="H21195" t="str">
            <v>8.84%</v>
          </cell>
          <cell r="I21195">
            <v>100000</v>
          </cell>
          <cell r="J21195" t="str">
            <v/>
          </cell>
          <cell r="K21195" t="str">
            <v/>
          </cell>
          <cell r="L21195" t="str">
            <v/>
          </cell>
        </row>
        <row r="21196">
          <cell r="D21196" t="str">
            <v>SDL GUJARAT 8.94% 2024</v>
          </cell>
          <cell r="F21196" t="str">
            <v>SG</v>
          </cell>
          <cell r="G21196" t="str">
            <v>GUJ24</v>
          </cell>
          <cell r="H21196" t="str">
            <v>8.94%</v>
          </cell>
          <cell r="I21196">
            <v>100000</v>
          </cell>
          <cell r="J21196" t="str">
            <v/>
          </cell>
          <cell r="K21196" t="str">
            <v/>
          </cell>
          <cell r="L21196" t="str">
            <v/>
          </cell>
        </row>
        <row r="21197">
          <cell r="D21197" t="str">
            <v>SDL GUJARAT 9.01% 2024</v>
          </cell>
          <cell r="F21197" t="str">
            <v>SG</v>
          </cell>
          <cell r="G21197" t="str">
            <v>GUJ24</v>
          </cell>
          <cell r="H21197" t="str">
            <v>9.01%</v>
          </cell>
          <cell r="I21197">
            <v>300000</v>
          </cell>
          <cell r="J21197" t="str">
            <v/>
          </cell>
          <cell r="K21197" t="str">
            <v/>
          </cell>
          <cell r="L21197" t="str">
            <v/>
          </cell>
        </row>
        <row r="21198">
          <cell r="D21198" t="str">
            <v>SDL GUJARAT 9.01% 2024</v>
          </cell>
          <cell r="F21198" t="str">
            <v>SG</v>
          </cell>
          <cell r="G21198" t="str">
            <v>GUJ24</v>
          </cell>
          <cell r="H21198" t="str">
            <v>9.01%</v>
          </cell>
          <cell r="I21198">
            <v>300000</v>
          </cell>
          <cell r="J21198" t="str">
            <v/>
          </cell>
          <cell r="K21198" t="str">
            <v/>
          </cell>
          <cell r="L21198" t="str">
            <v/>
          </cell>
        </row>
        <row r="21199">
          <cell r="D21199" t="str">
            <v>SDL GUJARAT 9.01% 2024</v>
          </cell>
          <cell r="F21199" t="str">
            <v>SG</v>
          </cell>
          <cell r="G21199" t="str">
            <v>GUJ24</v>
          </cell>
          <cell r="H21199" t="str">
            <v>9.01%</v>
          </cell>
          <cell r="I21199">
            <v>300000</v>
          </cell>
          <cell r="J21199" t="str">
            <v/>
          </cell>
          <cell r="K21199" t="str">
            <v/>
          </cell>
          <cell r="L21199" t="str">
            <v/>
          </cell>
        </row>
        <row r="21200">
          <cell r="D21200" t="str">
            <v>SDL GUJARAT 9.37% 2024</v>
          </cell>
          <cell r="F21200" t="str">
            <v>SG</v>
          </cell>
          <cell r="G21200" t="str">
            <v>GUJ24</v>
          </cell>
          <cell r="H21200" t="str">
            <v>9.37%</v>
          </cell>
          <cell r="I21200">
            <v>156000</v>
          </cell>
          <cell r="J21200" t="str">
            <v/>
          </cell>
          <cell r="K21200" t="str">
            <v/>
          </cell>
          <cell r="L21200" t="str">
            <v/>
          </cell>
        </row>
        <row r="21201">
          <cell r="D21201" t="str">
            <v>SDL GUJARAT 9.53% 2024</v>
          </cell>
          <cell r="F21201" t="str">
            <v>SG</v>
          </cell>
          <cell r="G21201" t="str">
            <v>GUJ24</v>
          </cell>
          <cell r="H21201" t="str">
            <v>9.53%</v>
          </cell>
          <cell r="I21201">
            <v>122380</v>
          </cell>
          <cell r="J21201" t="str">
            <v/>
          </cell>
          <cell r="K21201" t="str">
            <v/>
          </cell>
          <cell r="L21201" t="str">
            <v/>
          </cell>
        </row>
        <row r="21202">
          <cell r="D21202" t="str">
            <v>SDL GUJARAT 9.75% 2024</v>
          </cell>
          <cell r="F21202" t="str">
            <v>SG</v>
          </cell>
          <cell r="G21202" t="str">
            <v>GUJ24</v>
          </cell>
          <cell r="H21202" t="str">
            <v>9.75%</v>
          </cell>
          <cell r="I21202">
            <v>120000</v>
          </cell>
          <cell r="J21202" t="str">
            <v/>
          </cell>
          <cell r="K21202" t="str">
            <v/>
          </cell>
          <cell r="L21202" t="str">
            <v/>
          </cell>
        </row>
        <row r="21203">
          <cell r="C21203" t="str">
            <v>IN1520200321</v>
          </cell>
          <cell r="D21203" t="str">
            <v>SDL GJ 5.88% 2025</v>
          </cell>
          <cell r="E21203" t="str">
            <v>SG</v>
          </cell>
          <cell r="F21203" t="str">
            <v>SG</v>
          </cell>
          <cell r="G21203" t="str">
            <v>GUJ25</v>
          </cell>
          <cell r="H21203" t="str">
            <v>5.88%</v>
          </cell>
          <cell r="I21203">
            <v>100000</v>
          </cell>
          <cell r="J21203" t="str">
            <v/>
          </cell>
          <cell r="K21203" t="str">
            <v/>
          </cell>
          <cell r="L21203" t="str">
            <v/>
          </cell>
        </row>
        <row r="21204">
          <cell r="C21204" t="str">
            <v>IN1520190043</v>
          </cell>
          <cell r="D21204" t="str">
            <v>SDL Gujarat 7.89% 2025</v>
          </cell>
          <cell r="F21204" t="str">
            <v>SG</v>
          </cell>
          <cell r="G21204" t="str">
            <v>GUJ25</v>
          </cell>
          <cell r="H21204" t="str">
            <v>7.89%</v>
          </cell>
          <cell r="I21204">
            <v>400000</v>
          </cell>
          <cell r="J21204" t="str">
            <v/>
          </cell>
          <cell r="K21204" t="str">
            <v/>
          </cell>
          <cell r="L21204" t="str">
            <v/>
          </cell>
        </row>
        <row r="21205">
          <cell r="C21205" t="str">
            <v>IN1520150062</v>
          </cell>
          <cell r="D21205" t="str">
            <v>SDL GUJARAT 7.96% 2025</v>
          </cell>
          <cell r="F21205" t="str">
            <v>SG</v>
          </cell>
          <cell r="G21205" t="str">
            <v>GUJ25</v>
          </cell>
          <cell r="H21205" t="str">
            <v>7.96%</v>
          </cell>
          <cell r="I21205">
            <v>130000</v>
          </cell>
          <cell r="J21205" t="str">
            <v/>
          </cell>
          <cell r="K21205" t="str">
            <v/>
          </cell>
          <cell r="L21205" t="str">
            <v/>
          </cell>
        </row>
        <row r="21206">
          <cell r="C21206" t="str">
            <v>IN1520190027</v>
          </cell>
          <cell r="D21206" t="str">
            <v>SDL Gujarat 8.03% 2025</v>
          </cell>
          <cell r="F21206" t="str">
            <v>SG</v>
          </cell>
          <cell r="G21206" t="str">
            <v>GUJ25</v>
          </cell>
          <cell r="H21206" t="str">
            <v>8.03%</v>
          </cell>
          <cell r="I21206">
            <v>100000</v>
          </cell>
          <cell r="J21206" t="str">
            <v/>
          </cell>
          <cell r="K21206" t="str">
            <v/>
          </cell>
          <cell r="L21206" t="str">
            <v/>
          </cell>
        </row>
        <row r="21207">
          <cell r="D21207" t="str">
            <v>SDL GUJARAT 8.05% 2025</v>
          </cell>
          <cell r="F21207" t="str">
            <v>SG</v>
          </cell>
          <cell r="G21207" t="str">
            <v>GUJ25</v>
          </cell>
          <cell r="H21207" t="str">
            <v>8.05%</v>
          </cell>
          <cell r="I21207">
            <v>130000</v>
          </cell>
          <cell r="J21207" t="str">
            <v/>
          </cell>
          <cell r="K21207" t="str">
            <v/>
          </cell>
          <cell r="L21207" t="str">
            <v/>
          </cell>
        </row>
        <row r="21208">
          <cell r="D21208" t="str">
            <v>SDL GUJARAT 8.07% 2025</v>
          </cell>
          <cell r="F21208" t="str">
            <v>SG</v>
          </cell>
          <cell r="G21208" t="str">
            <v>GUJ25</v>
          </cell>
          <cell r="H21208" t="str">
            <v>8.07%</v>
          </cell>
          <cell r="I21208">
            <v>156000</v>
          </cell>
          <cell r="J21208" t="str">
            <v/>
          </cell>
          <cell r="K21208" t="str">
            <v/>
          </cell>
          <cell r="L21208" t="str">
            <v/>
          </cell>
        </row>
        <row r="21209">
          <cell r="D21209" t="str">
            <v>SDL GUJARAT 8.12% 2025</v>
          </cell>
          <cell r="F21209" t="str">
            <v>SG</v>
          </cell>
          <cell r="G21209" t="str">
            <v>GUJ25</v>
          </cell>
          <cell r="H21209" t="str">
            <v>8.12%</v>
          </cell>
          <cell r="I21209">
            <v>130000</v>
          </cell>
          <cell r="J21209" t="str">
            <v/>
          </cell>
          <cell r="K21209" t="str">
            <v/>
          </cell>
          <cell r="L21209" t="str">
            <v/>
          </cell>
        </row>
        <row r="21210">
          <cell r="D21210" t="str">
            <v>SDL GUJARAT 8.14% 2025</v>
          </cell>
          <cell r="F21210" t="str">
            <v>SG</v>
          </cell>
          <cell r="G21210" t="str">
            <v>GUJ25</v>
          </cell>
          <cell r="H21210" t="str">
            <v>8.14%</v>
          </cell>
          <cell r="I21210">
            <v>150000</v>
          </cell>
          <cell r="J21210" t="str">
            <v/>
          </cell>
          <cell r="K21210" t="str">
            <v/>
          </cell>
          <cell r="L21210" t="str">
            <v/>
          </cell>
        </row>
        <row r="21211">
          <cell r="C21211" t="str">
            <v>IN1520150054</v>
          </cell>
          <cell r="D21211" t="str">
            <v>SDL GUJARAT 8.15% 2025</v>
          </cell>
          <cell r="F21211" t="str">
            <v>SG</v>
          </cell>
          <cell r="G21211" t="str">
            <v>GUJ25</v>
          </cell>
          <cell r="H21211" t="str">
            <v>8.15%</v>
          </cell>
          <cell r="I21211">
            <v>100000</v>
          </cell>
          <cell r="J21211" t="str">
            <v/>
          </cell>
          <cell r="K21211" t="str">
            <v/>
          </cell>
          <cell r="L21211" t="str">
            <v/>
          </cell>
        </row>
        <row r="21212">
          <cell r="C21212" t="str">
            <v>IN1520150021</v>
          </cell>
          <cell r="D21212" t="str">
            <v>SDL GUJARAT 8.20% 2025</v>
          </cell>
          <cell r="F21212" t="str">
            <v>SG</v>
          </cell>
          <cell r="G21212" t="str">
            <v>GUJ25</v>
          </cell>
          <cell r="H21212" t="str">
            <v>8.20%</v>
          </cell>
          <cell r="I21212">
            <v>120000</v>
          </cell>
          <cell r="J21212" t="str">
            <v/>
          </cell>
          <cell r="K21212" t="str">
            <v/>
          </cell>
          <cell r="L21212" t="str">
            <v/>
          </cell>
        </row>
        <row r="21213">
          <cell r="C21213" t="str">
            <v>IN1520150047</v>
          </cell>
          <cell r="D21213" t="str">
            <v>SDL GUJARAT 8.23% 2025</v>
          </cell>
          <cell r="F21213" t="str">
            <v>SG</v>
          </cell>
          <cell r="G21213" t="str">
            <v>GUJ25</v>
          </cell>
          <cell r="H21213" t="str">
            <v>8.23%</v>
          </cell>
          <cell r="I21213">
            <v>100000</v>
          </cell>
          <cell r="J21213" t="str">
            <v/>
          </cell>
          <cell r="K21213" t="str">
            <v/>
          </cell>
          <cell r="L21213" t="str">
            <v/>
          </cell>
        </row>
        <row r="21214">
          <cell r="C21214" t="str">
            <v>IN1520150039</v>
          </cell>
          <cell r="D21214" t="str">
            <v>SDL GUJARAT 8.29% 2025</v>
          </cell>
          <cell r="F21214" t="str">
            <v>SG</v>
          </cell>
          <cell r="G21214" t="str">
            <v>GUJ25</v>
          </cell>
          <cell r="H21214" t="str">
            <v>8.29%</v>
          </cell>
          <cell r="I21214">
            <v>100000</v>
          </cell>
          <cell r="J21214" t="str">
            <v/>
          </cell>
          <cell r="K21214" t="str">
            <v/>
          </cell>
          <cell r="L21214" t="str">
            <v/>
          </cell>
        </row>
        <row r="21215">
          <cell r="C21215" t="str">
            <v>IN1520140105</v>
          </cell>
          <cell r="D21215" t="str">
            <v>SDL GUJARAT 8.05% 2025</v>
          </cell>
          <cell r="F21215" t="str">
            <v>SG</v>
          </cell>
          <cell r="G21215" t="str">
            <v>GUJ25A</v>
          </cell>
          <cell r="H21215" t="str">
            <v>8.05%</v>
          </cell>
          <cell r="I21215">
            <v>156000</v>
          </cell>
          <cell r="J21215" t="str">
            <v/>
          </cell>
          <cell r="K21215" t="str">
            <v/>
          </cell>
          <cell r="L21215" t="str">
            <v/>
          </cell>
        </row>
        <row r="21216">
          <cell r="C21216" t="str">
            <v>IN1520140113</v>
          </cell>
          <cell r="D21216" t="str">
            <v>SDL GUJARAT 8.07% 2025</v>
          </cell>
          <cell r="F21216" t="str">
            <v>SG</v>
          </cell>
          <cell r="G21216" t="str">
            <v>GUJ25A</v>
          </cell>
          <cell r="H21216" t="str">
            <v>8.07%</v>
          </cell>
          <cell r="I21216">
            <v>100000</v>
          </cell>
          <cell r="J21216" t="str">
            <v/>
          </cell>
          <cell r="K21216" t="str">
            <v/>
          </cell>
          <cell r="L21216" t="str">
            <v/>
          </cell>
        </row>
        <row r="21217">
          <cell r="C21217" t="str">
            <v>IN1520150088</v>
          </cell>
          <cell r="D21217" t="str">
            <v>SDL GUJARAT 8.15% 2025</v>
          </cell>
          <cell r="F21217" t="str">
            <v>SG</v>
          </cell>
          <cell r="G21217" t="str">
            <v>GUJ25A</v>
          </cell>
          <cell r="H21217" t="str">
            <v>8.15%</v>
          </cell>
          <cell r="I21217">
            <v>100000</v>
          </cell>
          <cell r="J21217" t="str">
            <v/>
          </cell>
          <cell r="K21217" t="str">
            <v/>
          </cell>
          <cell r="L21217" t="str">
            <v/>
          </cell>
        </row>
        <row r="21218">
          <cell r="C21218" t="str">
            <v>IN1520150096</v>
          </cell>
          <cell r="D21218" t="str">
            <v>SDL GUJARAT 8.20% 2025</v>
          </cell>
          <cell r="F21218" t="str">
            <v>SG</v>
          </cell>
          <cell r="G21218" t="str">
            <v>GUJ25A</v>
          </cell>
          <cell r="H21218" t="str">
            <v>8.20%</v>
          </cell>
          <cell r="I21218">
            <v>280000</v>
          </cell>
          <cell r="J21218" t="str">
            <v/>
          </cell>
          <cell r="K21218" t="str">
            <v/>
          </cell>
          <cell r="L21218" t="str">
            <v/>
          </cell>
        </row>
        <row r="21219">
          <cell r="C21219" t="str">
            <v>IN1520150096</v>
          </cell>
          <cell r="D21219" t="str">
            <v>SDL GUJARAT 8.20% 2025</v>
          </cell>
          <cell r="F21219" t="str">
            <v>SG</v>
          </cell>
          <cell r="G21219" t="str">
            <v>GUJ25A</v>
          </cell>
          <cell r="H21219" t="str">
            <v>8.20%</v>
          </cell>
          <cell r="I21219">
            <v>280000</v>
          </cell>
          <cell r="J21219" t="str">
            <v/>
          </cell>
          <cell r="K21219" t="str">
            <v/>
          </cell>
          <cell r="L21219" t="str">
            <v/>
          </cell>
        </row>
        <row r="21220">
          <cell r="C21220" t="str">
            <v>IN1520150013</v>
          </cell>
          <cell r="D21220" t="str">
            <v>SDL GUJARAT 8.05% 2025</v>
          </cell>
          <cell r="F21220" t="str">
            <v>SG</v>
          </cell>
          <cell r="G21220" t="str">
            <v>GUJ25B</v>
          </cell>
          <cell r="H21220" t="str">
            <v>8.05%</v>
          </cell>
          <cell r="I21220">
            <v>156000</v>
          </cell>
          <cell r="J21220" t="str">
            <v/>
          </cell>
          <cell r="K21220" t="str">
            <v/>
          </cell>
          <cell r="L21220" t="str">
            <v/>
          </cell>
        </row>
        <row r="21221">
          <cell r="C21221" t="str">
            <v>IN1520200339</v>
          </cell>
          <cell r="D21221" t="str">
            <v>SDL GJ 6.18% 2026</v>
          </cell>
          <cell r="E21221" t="str">
            <v>SG</v>
          </cell>
          <cell r="F21221" t="str">
            <v>SG</v>
          </cell>
          <cell r="G21221" t="str">
            <v>GUJ26</v>
          </cell>
          <cell r="H21221" t="str">
            <v>6.18%</v>
          </cell>
          <cell r="I21221">
            <v>100000</v>
          </cell>
          <cell r="J21221" t="str">
            <v/>
          </cell>
          <cell r="K21221" t="str">
            <v/>
          </cell>
          <cell r="L21221" t="str">
            <v/>
          </cell>
        </row>
        <row r="21222">
          <cell r="C21222" t="str">
            <v>IN1520190233</v>
          </cell>
          <cell r="D21222" t="str">
            <v>SDL Gujarat 6.99% 2026</v>
          </cell>
          <cell r="F21222" t="str">
            <v>SG</v>
          </cell>
          <cell r="G21222" t="str">
            <v>GUJ26</v>
          </cell>
          <cell r="H21222" t="str">
            <v>6.99%</v>
          </cell>
          <cell r="I21222">
            <v>100000</v>
          </cell>
          <cell r="J21222" t="str">
            <v/>
          </cell>
          <cell r="K21222" t="str">
            <v/>
          </cell>
          <cell r="L21222" t="str">
            <v/>
          </cell>
        </row>
        <row r="21223">
          <cell r="C21223" t="str">
            <v>IN1520190092</v>
          </cell>
          <cell r="D21223" t="str">
            <v>SDL Gujarat 7.02% 2026</v>
          </cell>
          <cell r="F21223" t="str">
            <v>SG</v>
          </cell>
          <cell r="G21223" t="str">
            <v>GUJ26</v>
          </cell>
          <cell r="H21223" t="str">
            <v>7.02%</v>
          </cell>
          <cell r="I21223">
            <v>130000</v>
          </cell>
          <cell r="J21223" t="str">
            <v/>
          </cell>
          <cell r="K21223" t="str">
            <v/>
          </cell>
          <cell r="L21223" t="str">
            <v/>
          </cell>
        </row>
        <row r="21224">
          <cell r="C21224" t="str">
            <v>IN1520190084</v>
          </cell>
          <cell r="D21224" t="str">
            <v>SDL Gujarat 7.04% 2026</v>
          </cell>
          <cell r="F21224" t="str">
            <v>SG</v>
          </cell>
          <cell r="G21224" t="str">
            <v>GUJ26</v>
          </cell>
          <cell r="H21224" t="str">
            <v>7.04%</v>
          </cell>
          <cell r="I21224">
            <v>100000</v>
          </cell>
          <cell r="J21224" t="str">
            <v/>
          </cell>
          <cell r="K21224" t="str">
            <v/>
          </cell>
          <cell r="L21224" t="str">
            <v/>
          </cell>
        </row>
        <row r="21225">
          <cell r="C21225" t="str">
            <v>IN1520160152</v>
          </cell>
          <cell r="D21225" t="str">
            <v>SDL GUJARAT 7.05% 2026</v>
          </cell>
          <cell r="F21225" t="str">
            <v>SG</v>
          </cell>
          <cell r="G21225" t="str">
            <v>GUJ26</v>
          </cell>
          <cell r="H21225" t="str">
            <v>7.05%</v>
          </cell>
          <cell r="I21225">
            <v>130000</v>
          </cell>
          <cell r="J21225" t="str">
            <v/>
          </cell>
          <cell r="K21225" t="str">
            <v/>
          </cell>
          <cell r="L21225" t="str">
            <v/>
          </cell>
        </row>
        <row r="21226">
          <cell r="D21226" t="str">
            <v>SDL GUJARAT 7.24% 2026</v>
          </cell>
          <cell r="F21226" t="str">
            <v>SG</v>
          </cell>
          <cell r="G21226" t="str">
            <v>GUJ26</v>
          </cell>
          <cell r="H21226" t="str">
            <v>7.24%</v>
          </cell>
          <cell r="I21226">
            <v>130000</v>
          </cell>
          <cell r="J21226" t="str">
            <v/>
          </cell>
          <cell r="K21226" t="str">
            <v/>
          </cell>
          <cell r="L21226" t="str">
            <v/>
          </cell>
        </row>
        <row r="21227">
          <cell r="C21227" t="str">
            <v>IN1520160095</v>
          </cell>
          <cell r="D21227" t="str">
            <v>SDL GUJARAT 7.56% 2026</v>
          </cell>
          <cell r="F21227" t="str">
            <v>SG</v>
          </cell>
          <cell r="G21227" t="str">
            <v>GUJ26</v>
          </cell>
          <cell r="H21227" t="str">
            <v>7.56%</v>
          </cell>
          <cell r="I21227">
            <v>130000</v>
          </cell>
          <cell r="J21227" t="str">
            <v/>
          </cell>
          <cell r="K21227" t="str">
            <v/>
          </cell>
          <cell r="L21227" t="str">
            <v/>
          </cell>
        </row>
        <row r="21228">
          <cell r="C21228" t="str">
            <v>IN1520160087</v>
          </cell>
          <cell r="D21228" t="str">
            <v>SDL GUJARAT 7.60% 2026</v>
          </cell>
          <cell r="F21228" t="str">
            <v>SG</v>
          </cell>
          <cell r="G21228" t="str">
            <v>GUJ26</v>
          </cell>
          <cell r="H21228" t="str">
            <v>7.60%</v>
          </cell>
          <cell r="I21228">
            <v>130000</v>
          </cell>
          <cell r="J21228" t="str">
            <v/>
          </cell>
          <cell r="K21228" t="str">
            <v/>
          </cell>
          <cell r="L21228" t="str">
            <v/>
          </cell>
        </row>
        <row r="21229">
          <cell r="C21229" t="str">
            <v>IN1520160079</v>
          </cell>
          <cell r="D21229" t="str">
            <v>SDL GUJARAT 7.69% 2026</v>
          </cell>
          <cell r="F21229" t="str">
            <v>SG</v>
          </cell>
          <cell r="G21229" t="str">
            <v>GUJ26</v>
          </cell>
          <cell r="H21229" t="str">
            <v>7.69%</v>
          </cell>
          <cell r="I21229">
            <v>100000</v>
          </cell>
          <cell r="J21229" t="str">
            <v/>
          </cell>
          <cell r="K21229" t="str">
            <v/>
          </cell>
          <cell r="L21229" t="str">
            <v/>
          </cell>
        </row>
        <row r="21230">
          <cell r="C21230" t="str">
            <v>IN1520160061</v>
          </cell>
          <cell r="D21230" t="str">
            <v>SDL GUJARAT 7.83% 2026</v>
          </cell>
          <cell r="F21230" t="str">
            <v>SG</v>
          </cell>
          <cell r="G21230" t="str">
            <v>GUJ26</v>
          </cell>
          <cell r="H21230" t="str">
            <v>7.83%</v>
          </cell>
          <cell r="I21230">
            <v>230000</v>
          </cell>
          <cell r="J21230" t="str">
            <v/>
          </cell>
          <cell r="K21230" t="str">
            <v/>
          </cell>
          <cell r="L21230" t="str">
            <v/>
          </cell>
        </row>
        <row r="21231">
          <cell r="C21231" t="str">
            <v>IN1520160020</v>
          </cell>
          <cell r="D21231" t="str">
            <v>SDL GUJARAT 7.96% 2026</v>
          </cell>
          <cell r="F21231" t="str">
            <v>SG</v>
          </cell>
          <cell r="G21231" t="str">
            <v>GUJ26</v>
          </cell>
          <cell r="H21231" t="str">
            <v>7.96%</v>
          </cell>
          <cell r="I21231">
            <v>100000</v>
          </cell>
          <cell r="J21231" t="str">
            <v/>
          </cell>
          <cell r="K21231" t="str">
            <v/>
          </cell>
          <cell r="L21231" t="str">
            <v/>
          </cell>
        </row>
        <row r="21232">
          <cell r="C21232" t="str">
            <v>IN1520160038</v>
          </cell>
          <cell r="D21232" t="str">
            <v>SDL GUJARAT 7.98% 2026</v>
          </cell>
          <cell r="F21232" t="str">
            <v>SG</v>
          </cell>
          <cell r="G21232" t="str">
            <v>GUJ26</v>
          </cell>
          <cell r="H21232" t="str">
            <v>7.98%</v>
          </cell>
          <cell r="I21232">
            <v>130000</v>
          </cell>
          <cell r="J21232" t="str">
            <v/>
          </cell>
          <cell r="K21232" t="str">
            <v/>
          </cell>
          <cell r="L21232" t="str">
            <v/>
          </cell>
        </row>
        <row r="21233">
          <cell r="D21233" t="str">
            <v>SDL GUJARAT 8.00% 2026</v>
          </cell>
          <cell r="F21233" t="str">
            <v>SG</v>
          </cell>
          <cell r="G21233" t="str">
            <v>GUJ26</v>
          </cell>
          <cell r="H21233" t="str">
            <v>8.00%</v>
          </cell>
          <cell r="I21233">
            <v>182000</v>
          </cell>
          <cell r="J21233" t="str">
            <v/>
          </cell>
          <cell r="K21233" t="str">
            <v/>
          </cell>
          <cell r="L21233" t="str">
            <v/>
          </cell>
        </row>
        <row r="21234">
          <cell r="C21234" t="str">
            <v>IN1520160053</v>
          </cell>
          <cell r="D21234" t="str">
            <v>SDL GUJARAT 8.05% 2026</v>
          </cell>
          <cell r="F21234" t="str">
            <v>SG</v>
          </cell>
          <cell r="G21234" t="str">
            <v>GUJ26</v>
          </cell>
          <cell r="H21234" t="str">
            <v>8.05%</v>
          </cell>
          <cell r="I21234">
            <v>170000</v>
          </cell>
          <cell r="J21234" t="str">
            <v/>
          </cell>
          <cell r="K21234" t="str">
            <v/>
          </cell>
          <cell r="L21234" t="str">
            <v/>
          </cell>
        </row>
        <row r="21235">
          <cell r="C21235" t="str">
            <v>IN1520160053</v>
          </cell>
          <cell r="D21235" t="str">
            <v>SDL GUJARAT 8.05% 2026</v>
          </cell>
          <cell r="F21235" t="str">
            <v>SG</v>
          </cell>
          <cell r="G21235" t="str">
            <v>GUJ26</v>
          </cell>
          <cell r="H21235" t="str">
            <v>8.05%</v>
          </cell>
          <cell r="I21235">
            <v>170000</v>
          </cell>
          <cell r="J21235" t="str">
            <v/>
          </cell>
          <cell r="K21235" t="str">
            <v/>
          </cell>
          <cell r="L21235" t="str">
            <v/>
          </cell>
        </row>
        <row r="21236">
          <cell r="C21236" t="str">
            <v>IN1520150104</v>
          </cell>
          <cell r="D21236" t="str">
            <v>SDL GUJARAT 8.27% 2026</v>
          </cell>
          <cell r="F21236" t="str">
            <v>SG</v>
          </cell>
          <cell r="G21236" t="str">
            <v>GUJ26</v>
          </cell>
          <cell r="H21236" t="str">
            <v>8.27%</v>
          </cell>
          <cell r="I21236">
            <v>200000</v>
          </cell>
          <cell r="J21236" t="str">
            <v/>
          </cell>
          <cell r="K21236" t="str">
            <v/>
          </cell>
          <cell r="L21236" t="str">
            <v/>
          </cell>
        </row>
        <row r="21237">
          <cell r="C21237" t="str">
            <v>IN1520150104</v>
          </cell>
          <cell r="D21237" t="str">
            <v>SDL GUJARAT 8.27% 2026</v>
          </cell>
          <cell r="F21237" t="str">
            <v>SG</v>
          </cell>
          <cell r="G21237" t="str">
            <v>GUJ26</v>
          </cell>
          <cell r="H21237" t="str">
            <v>8.27%</v>
          </cell>
          <cell r="I21237">
            <v>200000</v>
          </cell>
          <cell r="J21237" t="str">
            <v/>
          </cell>
          <cell r="K21237" t="str">
            <v/>
          </cell>
          <cell r="L21237" t="str">
            <v/>
          </cell>
        </row>
        <row r="21238">
          <cell r="D21238" t="str">
            <v>SDL GUJARAT 8.46% 2026</v>
          </cell>
          <cell r="F21238" t="str">
            <v>SG</v>
          </cell>
          <cell r="G21238" t="str">
            <v>GUJ26</v>
          </cell>
          <cell r="H21238" t="str">
            <v>8.46%</v>
          </cell>
          <cell r="I21238">
            <v>130000</v>
          </cell>
          <cell r="J21238" t="str">
            <v/>
          </cell>
          <cell r="K21238" t="str">
            <v/>
          </cell>
          <cell r="L21238" t="str">
            <v/>
          </cell>
        </row>
        <row r="21239">
          <cell r="C21239" t="str">
            <v>IN1520160046</v>
          </cell>
          <cell r="D21239" t="str">
            <v>SDL GUJARAT 7.98% 2026</v>
          </cell>
          <cell r="F21239" t="str">
            <v>SG</v>
          </cell>
          <cell r="G21239" t="str">
            <v>GUJ26A</v>
          </cell>
          <cell r="H21239" t="str">
            <v>7.98%</v>
          </cell>
          <cell r="I21239">
            <v>130000</v>
          </cell>
          <cell r="J21239" t="str">
            <v/>
          </cell>
          <cell r="K21239" t="str">
            <v/>
          </cell>
          <cell r="L21239" t="str">
            <v/>
          </cell>
        </row>
        <row r="21240">
          <cell r="C21240" t="str">
            <v>IN1520200347</v>
          </cell>
          <cell r="D21240" t="str">
            <v>SDL GJ 6.58% 2027</v>
          </cell>
          <cell r="E21240" t="str">
            <v>SG</v>
          </cell>
          <cell r="F21240" t="str">
            <v>SG</v>
          </cell>
          <cell r="G21240" t="str">
            <v>GUJ27</v>
          </cell>
          <cell r="H21240" t="str">
            <v>6.58%</v>
          </cell>
          <cell r="I21240">
            <v>150000</v>
          </cell>
          <cell r="J21240" t="str">
            <v/>
          </cell>
          <cell r="K21240" t="str">
            <v/>
          </cell>
          <cell r="L21240" t="str">
            <v/>
          </cell>
        </row>
        <row r="21241">
          <cell r="C21241" t="str">
            <v>IN1520160178</v>
          </cell>
          <cell r="D21241" t="str">
            <v>SDL GUJARAT 7.14% 2027</v>
          </cell>
          <cell r="F21241" t="str">
            <v>SG</v>
          </cell>
          <cell r="G21241" t="str">
            <v>GUJ27</v>
          </cell>
          <cell r="H21241" t="str">
            <v>7.14%</v>
          </cell>
          <cell r="I21241">
            <v>130000</v>
          </cell>
          <cell r="J21241" t="str">
            <v/>
          </cell>
          <cell r="K21241" t="str">
            <v/>
          </cell>
          <cell r="L21241" t="str">
            <v/>
          </cell>
        </row>
        <row r="21242">
          <cell r="C21242" t="str">
            <v>IN1520170078</v>
          </cell>
          <cell r="D21242" t="str">
            <v>SDL GUJARAT 7.17% 2027</v>
          </cell>
          <cell r="F21242" t="str">
            <v>SG</v>
          </cell>
          <cell r="G21242" t="str">
            <v>GUJ27</v>
          </cell>
          <cell r="H21242" t="str">
            <v>7.17%</v>
          </cell>
          <cell r="I21242">
            <v>130000</v>
          </cell>
          <cell r="J21242" t="str">
            <v/>
          </cell>
          <cell r="K21242" t="str">
            <v/>
          </cell>
          <cell r="L21242" t="str">
            <v/>
          </cell>
        </row>
        <row r="21243">
          <cell r="C21243" t="str">
            <v>IN1520160186</v>
          </cell>
          <cell r="D21243" t="str">
            <v>SDL GUJARAT 7.19% 2027</v>
          </cell>
          <cell r="F21243" t="str">
            <v>SG</v>
          </cell>
          <cell r="G21243" t="str">
            <v>GUJ27</v>
          </cell>
          <cell r="H21243" t="str">
            <v>7.19%</v>
          </cell>
          <cell r="I21243">
            <v>130000</v>
          </cell>
          <cell r="J21243" t="str">
            <v/>
          </cell>
          <cell r="K21243" t="str">
            <v/>
          </cell>
          <cell r="L21243" t="str">
            <v/>
          </cell>
        </row>
        <row r="21244">
          <cell r="C21244" t="str">
            <v>IN1520170052</v>
          </cell>
          <cell r="D21244" t="str">
            <v>SDL GUJARAT 7.20% 2027</v>
          </cell>
          <cell r="F21244" t="str">
            <v>SG</v>
          </cell>
          <cell r="G21244" t="str">
            <v>GUJ27</v>
          </cell>
          <cell r="H21244" t="str">
            <v>7.20%</v>
          </cell>
          <cell r="I21244">
            <v>130000</v>
          </cell>
          <cell r="J21244" t="str">
            <v/>
          </cell>
          <cell r="K21244" t="str">
            <v/>
          </cell>
          <cell r="L21244" t="str">
            <v/>
          </cell>
        </row>
        <row r="21245">
          <cell r="C21245" t="str">
            <v>IN1520170086</v>
          </cell>
          <cell r="D21245" t="str">
            <v>SDL GUJARAT 7.21% 2027</v>
          </cell>
          <cell r="F21245" t="str">
            <v>SG</v>
          </cell>
          <cell r="G21245" t="str">
            <v>GUJ27</v>
          </cell>
          <cell r="H21245" t="str">
            <v>7.21%</v>
          </cell>
          <cell r="I21245">
            <v>130000</v>
          </cell>
          <cell r="J21245" t="str">
            <v/>
          </cell>
          <cell r="K21245" t="str">
            <v/>
          </cell>
          <cell r="L21245" t="str">
            <v/>
          </cell>
        </row>
        <row r="21246">
          <cell r="C21246" t="str">
            <v>IN1520170060</v>
          </cell>
          <cell r="D21246" t="str">
            <v>SDL GUJARAT 7.25% 2027</v>
          </cell>
          <cell r="F21246" t="str">
            <v>SG</v>
          </cell>
          <cell r="G21246" t="str">
            <v>GUJ27</v>
          </cell>
          <cell r="H21246" t="str">
            <v>7.25%</v>
          </cell>
          <cell r="I21246">
            <v>130000</v>
          </cell>
          <cell r="J21246" t="str">
            <v/>
          </cell>
          <cell r="K21246" t="str">
            <v/>
          </cell>
          <cell r="L21246" t="str">
            <v/>
          </cell>
        </row>
        <row r="21247">
          <cell r="C21247" t="str">
            <v>IN1520170045</v>
          </cell>
          <cell r="D21247" t="str">
            <v>SDL GUJARAT 7.52% 2027</v>
          </cell>
          <cell r="F21247" t="str">
            <v>SG</v>
          </cell>
          <cell r="G21247" t="str">
            <v>GUJ27</v>
          </cell>
          <cell r="H21247" t="str">
            <v>7.52%</v>
          </cell>
          <cell r="I21247">
            <v>230000</v>
          </cell>
          <cell r="J21247" t="str">
            <v/>
          </cell>
          <cell r="K21247" t="str">
            <v/>
          </cell>
          <cell r="L21247" t="str">
            <v/>
          </cell>
        </row>
        <row r="21248">
          <cell r="C21248" t="str">
            <v>IN1520170045</v>
          </cell>
          <cell r="D21248" t="str">
            <v>SDL GUJARAT 7.52% 2027</v>
          </cell>
          <cell r="F21248" t="str">
            <v>SG</v>
          </cell>
          <cell r="G21248" t="str">
            <v>GUJ27</v>
          </cell>
          <cell r="H21248" t="str">
            <v>7.52%</v>
          </cell>
          <cell r="I21248">
            <v>230000</v>
          </cell>
          <cell r="J21248" t="str">
            <v/>
          </cell>
          <cell r="K21248" t="str">
            <v/>
          </cell>
          <cell r="L21248" t="str">
            <v/>
          </cell>
        </row>
        <row r="21249">
          <cell r="C21249" t="str">
            <v>IN1520160194</v>
          </cell>
          <cell r="D21249" t="str">
            <v>SDL GUJARAT 7.59% 2027</v>
          </cell>
          <cell r="F21249" t="str">
            <v>SG</v>
          </cell>
          <cell r="G21249" t="str">
            <v>GUJ27</v>
          </cell>
          <cell r="H21249" t="str">
            <v>7.59%</v>
          </cell>
          <cell r="I21249">
            <v>280000</v>
          </cell>
          <cell r="J21249" t="str">
            <v/>
          </cell>
          <cell r="K21249" t="str">
            <v/>
          </cell>
          <cell r="L21249" t="str">
            <v/>
          </cell>
        </row>
        <row r="21250">
          <cell r="C21250" t="str">
            <v>IN1520160194</v>
          </cell>
          <cell r="D21250" t="str">
            <v>SDL GUJARAT 7.59% 2027</v>
          </cell>
          <cell r="F21250" t="str">
            <v>SG</v>
          </cell>
          <cell r="G21250" t="str">
            <v>GUJ27</v>
          </cell>
          <cell r="H21250" t="str">
            <v>7.59%</v>
          </cell>
          <cell r="I21250">
            <v>280000</v>
          </cell>
          <cell r="J21250" t="str">
            <v/>
          </cell>
          <cell r="K21250" t="str">
            <v/>
          </cell>
          <cell r="L21250" t="str">
            <v/>
          </cell>
        </row>
        <row r="21251">
          <cell r="C21251" t="str">
            <v>IN1520170110</v>
          </cell>
          <cell r="D21251" t="str">
            <v>SDL GUJARAT 7.62% 2027</v>
          </cell>
          <cell r="F21251" t="str">
            <v>SG</v>
          </cell>
          <cell r="G21251" t="str">
            <v>GUJ27</v>
          </cell>
          <cell r="H21251" t="str">
            <v>7.62%</v>
          </cell>
          <cell r="I21251">
            <v>130000</v>
          </cell>
          <cell r="J21251" t="str">
            <v/>
          </cell>
          <cell r="K21251" t="str">
            <v/>
          </cell>
          <cell r="L21251" t="str">
            <v/>
          </cell>
        </row>
        <row r="21252">
          <cell r="C21252" t="str">
            <v>IN1520170011</v>
          </cell>
          <cell r="D21252" t="str">
            <v>SDL GUJARAT 7.63% 2027</v>
          </cell>
          <cell r="F21252" t="str">
            <v>SG</v>
          </cell>
          <cell r="G21252" t="str">
            <v>GUJ27</v>
          </cell>
          <cell r="H21252" t="str">
            <v>7.63%</v>
          </cell>
          <cell r="I21252">
            <v>130000</v>
          </cell>
          <cell r="J21252" t="str">
            <v/>
          </cell>
          <cell r="K21252" t="str">
            <v/>
          </cell>
          <cell r="L21252" t="str">
            <v/>
          </cell>
        </row>
        <row r="21253">
          <cell r="C21253" t="str">
            <v>IN1520170128</v>
          </cell>
          <cell r="D21253" t="str">
            <v>SDL GUJARAT 7.64% 2027</v>
          </cell>
          <cell r="F21253" t="str">
            <v>SG</v>
          </cell>
          <cell r="G21253" t="str">
            <v>GUJ27</v>
          </cell>
          <cell r="H21253" t="str">
            <v>7.64%</v>
          </cell>
          <cell r="I21253">
            <v>100000</v>
          </cell>
          <cell r="J21253" t="str">
            <v/>
          </cell>
          <cell r="K21253" t="str">
            <v/>
          </cell>
          <cell r="L21253" t="str">
            <v/>
          </cell>
        </row>
        <row r="21254">
          <cell r="C21254" t="str">
            <v>IN1520170144</v>
          </cell>
          <cell r="D21254" t="str">
            <v>SDL GUJARAT 7.69% 2027</v>
          </cell>
          <cell r="F21254" t="str">
            <v>SG</v>
          </cell>
          <cell r="G21254" t="str">
            <v>GUJ27</v>
          </cell>
          <cell r="H21254" t="str">
            <v>7.69%</v>
          </cell>
          <cell r="I21254">
            <v>130000</v>
          </cell>
          <cell r="J21254" t="str">
            <v/>
          </cell>
          <cell r="K21254" t="str">
            <v/>
          </cell>
          <cell r="L21254" t="str">
            <v/>
          </cell>
        </row>
        <row r="21255">
          <cell r="C21255" t="str">
            <v>IN1520160202</v>
          </cell>
          <cell r="D21255" t="str">
            <v>SDL GUJARAT 7.71% 2027</v>
          </cell>
          <cell r="F21255" t="str">
            <v>SG</v>
          </cell>
          <cell r="G21255" t="str">
            <v>GUJ27</v>
          </cell>
          <cell r="H21255" t="str">
            <v>7.71%</v>
          </cell>
          <cell r="I21255">
            <v>130000</v>
          </cell>
          <cell r="J21255" t="str">
            <v/>
          </cell>
          <cell r="K21255" t="str">
            <v/>
          </cell>
          <cell r="L21255" t="str">
            <v/>
          </cell>
        </row>
        <row r="21256">
          <cell r="C21256" t="str">
            <v>IN1520170136</v>
          </cell>
          <cell r="D21256" t="str">
            <v>SDL GUJARAT 7.75% 2027</v>
          </cell>
          <cell r="F21256" t="str">
            <v>SG</v>
          </cell>
          <cell r="G21256" t="str">
            <v>GUJ27</v>
          </cell>
          <cell r="H21256" t="str">
            <v>7.75%</v>
          </cell>
          <cell r="I21256">
            <v>100000</v>
          </cell>
          <cell r="J21256" t="str">
            <v/>
          </cell>
          <cell r="K21256" t="str">
            <v/>
          </cell>
          <cell r="L21256" t="str">
            <v/>
          </cell>
        </row>
        <row r="21257">
          <cell r="C21257" t="str">
            <v>IN1520170151</v>
          </cell>
          <cell r="D21257" t="str">
            <v>SDL GUJARAT 7.80% 2027</v>
          </cell>
          <cell r="F21257" t="str">
            <v>SG</v>
          </cell>
          <cell r="G21257" t="str">
            <v>GUJ27</v>
          </cell>
          <cell r="H21257" t="str">
            <v>7.80%</v>
          </cell>
          <cell r="I21257">
            <v>100000</v>
          </cell>
          <cell r="J21257" t="str">
            <v/>
          </cell>
          <cell r="K21257" t="str">
            <v/>
          </cell>
          <cell r="L21257" t="str">
            <v/>
          </cell>
        </row>
        <row r="21258">
          <cell r="C21258" t="str">
            <v>IN1520170094</v>
          </cell>
          <cell r="D21258" t="str">
            <v>SDL GUJARAT 7.25% 2027</v>
          </cell>
          <cell r="F21258" t="str">
            <v>SG</v>
          </cell>
          <cell r="G21258" t="str">
            <v>GUJ27A</v>
          </cell>
          <cell r="H21258" t="str">
            <v>7.25%</v>
          </cell>
          <cell r="I21258">
            <v>130000</v>
          </cell>
          <cell r="J21258" t="str">
            <v/>
          </cell>
          <cell r="K21258" t="str">
            <v/>
          </cell>
          <cell r="L21258" t="str">
            <v/>
          </cell>
        </row>
        <row r="21259">
          <cell r="C21259" t="str">
            <v>IN1520190126</v>
          </cell>
          <cell r="D21259" t="str">
            <v>SDL Gujarat 7.19% 2027</v>
          </cell>
          <cell r="F21259" t="str">
            <v>SG</v>
          </cell>
          <cell r="G21259" t="str">
            <v>GUJ27B</v>
          </cell>
          <cell r="H21259" t="str">
            <v>7.19%</v>
          </cell>
          <cell r="I21259">
            <v>250000</v>
          </cell>
          <cell r="J21259" t="str">
            <v/>
          </cell>
          <cell r="K21259" t="str">
            <v/>
          </cell>
          <cell r="L21259" t="str">
            <v/>
          </cell>
        </row>
        <row r="21260">
          <cell r="C21260" t="str">
            <v>IN1520170169</v>
          </cell>
          <cell r="D21260" t="str">
            <v>SDL GUJARAT 7.75% 2028</v>
          </cell>
          <cell r="F21260" t="str">
            <v>SG</v>
          </cell>
          <cell r="G21260" t="str">
            <v>GUJ28</v>
          </cell>
          <cell r="H21260" t="str">
            <v>7.75%</v>
          </cell>
          <cell r="I21260">
            <v>130000</v>
          </cell>
          <cell r="J21260" t="str">
            <v/>
          </cell>
          <cell r="K21260" t="str">
            <v/>
          </cell>
          <cell r="L21260" t="str">
            <v/>
          </cell>
        </row>
        <row r="21261">
          <cell r="C21261" t="str">
            <v>IN1520180010</v>
          </cell>
          <cell r="D21261" t="str">
            <v>SDL GUJARAT 7.77% 2028</v>
          </cell>
          <cell r="F21261" t="str">
            <v>SG</v>
          </cell>
          <cell r="G21261" t="str">
            <v>GUJ28</v>
          </cell>
          <cell r="H21261" t="str">
            <v>7.77%</v>
          </cell>
          <cell r="I21261">
            <v>200000</v>
          </cell>
          <cell r="J21261" t="str">
            <v/>
          </cell>
          <cell r="K21261" t="str">
            <v/>
          </cell>
          <cell r="L21261" t="str">
            <v/>
          </cell>
        </row>
        <row r="21262">
          <cell r="C21262" t="str">
            <v>IN1520170177</v>
          </cell>
          <cell r="D21262" t="str">
            <v>SDL GUJARAT 7.90% 2028</v>
          </cell>
          <cell r="F21262" t="str">
            <v>SG</v>
          </cell>
          <cell r="G21262" t="str">
            <v>GUJ28</v>
          </cell>
          <cell r="H21262" t="str">
            <v>7.90%</v>
          </cell>
          <cell r="I21262">
            <v>100000</v>
          </cell>
          <cell r="J21262" t="str">
            <v/>
          </cell>
          <cell r="K21262" t="str">
            <v/>
          </cell>
          <cell r="L21262" t="str">
            <v/>
          </cell>
        </row>
        <row r="21263">
          <cell r="C21263" t="str">
            <v>IN1520180028</v>
          </cell>
          <cell r="D21263" t="str">
            <v>SDL GUJARAT 7.95% 2028</v>
          </cell>
          <cell r="F21263" t="str">
            <v>SG</v>
          </cell>
          <cell r="G21263" t="str">
            <v>GUJ28</v>
          </cell>
          <cell r="H21263" t="str">
            <v>7.95%</v>
          </cell>
          <cell r="I21263">
            <v>100000</v>
          </cell>
          <cell r="J21263" t="str">
            <v/>
          </cell>
          <cell r="K21263" t="str">
            <v/>
          </cell>
          <cell r="L21263" t="str">
            <v/>
          </cell>
        </row>
        <row r="21264">
          <cell r="C21264" t="str">
            <v>IN1520170185</v>
          </cell>
          <cell r="D21264" t="str">
            <v>SDL GUJARAT 8.05% 2028</v>
          </cell>
          <cell r="F21264" t="str">
            <v>SG</v>
          </cell>
          <cell r="G21264" t="str">
            <v>GUJ28</v>
          </cell>
          <cell r="H21264" t="str">
            <v>8.05%</v>
          </cell>
          <cell r="I21264">
            <v>100000</v>
          </cell>
          <cell r="J21264" t="str">
            <v/>
          </cell>
          <cell r="K21264" t="str">
            <v/>
          </cell>
          <cell r="L21264" t="str">
            <v/>
          </cell>
        </row>
        <row r="21265">
          <cell r="C21265" t="str">
            <v>IN1520180234</v>
          </cell>
          <cell r="D21265" t="str">
            <v>SDL GUJARAT 8.08% 2028</v>
          </cell>
          <cell r="F21265" t="str">
            <v>SG</v>
          </cell>
          <cell r="G21265" t="str">
            <v>GUJ28</v>
          </cell>
          <cell r="H21265" t="str">
            <v>8.08%</v>
          </cell>
          <cell r="I21265">
            <v>130000</v>
          </cell>
          <cell r="J21265" t="str">
            <v/>
          </cell>
          <cell r="K21265" t="str">
            <v/>
          </cell>
          <cell r="L21265" t="str">
            <v/>
          </cell>
        </row>
        <row r="21266">
          <cell r="C21266" t="str">
            <v>IN1520180044</v>
          </cell>
          <cell r="D21266" t="str">
            <v>SDL GUJARAT 8.16% 2028</v>
          </cell>
          <cell r="F21266" t="str">
            <v>SG</v>
          </cell>
          <cell r="G21266" t="str">
            <v>GUJ28</v>
          </cell>
          <cell r="H21266" t="str">
            <v>8.16%</v>
          </cell>
          <cell r="I21266">
            <v>100000</v>
          </cell>
          <cell r="J21266" t="str">
            <v/>
          </cell>
          <cell r="K21266" t="str">
            <v/>
          </cell>
          <cell r="L21266" t="str">
            <v/>
          </cell>
        </row>
        <row r="21267">
          <cell r="C21267" t="str">
            <v>IN1520180226</v>
          </cell>
          <cell r="D21267" t="str">
            <v>SDL GUJARAT 8.17% 2028</v>
          </cell>
          <cell r="F21267" t="str">
            <v>SG</v>
          </cell>
          <cell r="G21267" t="str">
            <v>GUJ28</v>
          </cell>
          <cell r="H21267" t="str">
            <v>8.17%</v>
          </cell>
          <cell r="I21267">
            <v>127465</v>
          </cell>
          <cell r="J21267" t="str">
            <v/>
          </cell>
          <cell r="K21267" t="str">
            <v/>
          </cell>
          <cell r="L21267" t="str">
            <v/>
          </cell>
        </row>
        <row r="21268">
          <cell r="C21268" t="str">
            <v>IN1520170193</v>
          </cell>
          <cell r="D21268" t="str">
            <v>SDL GUJARAT 8.19% 2028</v>
          </cell>
          <cell r="F21268" t="str">
            <v>SG</v>
          </cell>
          <cell r="G21268" t="str">
            <v>GUJ28</v>
          </cell>
          <cell r="H21268" t="str">
            <v>8.19%</v>
          </cell>
          <cell r="I21268">
            <v>100000</v>
          </cell>
          <cell r="J21268" t="str">
            <v/>
          </cell>
          <cell r="K21268" t="str">
            <v/>
          </cell>
          <cell r="L21268" t="str">
            <v/>
          </cell>
        </row>
        <row r="21269">
          <cell r="C21269" t="str">
            <v>IN1520170219</v>
          </cell>
          <cell r="D21269" t="str">
            <v>SDL GUJARAT 8.23% 2028</v>
          </cell>
          <cell r="F21269" t="str">
            <v>SG</v>
          </cell>
          <cell r="G21269" t="str">
            <v>GUJ28</v>
          </cell>
          <cell r="H21269" t="str">
            <v>8.23%</v>
          </cell>
          <cell r="I21269">
            <v>100000</v>
          </cell>
          <cell r="J21269" t="str">
            <v/>
          </cell>
          <cell r="K21269" t="str">
            <v/>
          </cell>
          <cell r="L21269" t="str">
            <v/>
          </cell>
        </row>
        <row r="21270">
          <cell r="C21270" t="str">
            <v>IN1520180036</v>
          </cell>
          <cell r="D21270" t="str">
            <v>SDL GUJARAT 8.25% 2028</v>
          </cell>
          <cell r="F21270" t="str">
            <v>SG</v>
          </cell>
          <cell r="G21270" t="str">
            <v>GUJ28</v>
          </cell>
          <cell r="H21270" t="str">
            <v>8.25%</v>
          </cell>
          <cell r="I21270">
            <v>100000</v>
          </cell>
          <cell r="J21270" t="str">
            <v/>
          </cell>
          <cell r="K21270" t="str">
            <v/>
          </cell>
          <cell r="L21270" t="str">
            <v/>
          </cell>
        </row>
        <row r="21271">
          <cell r="C21271" t="str">
            <v>IN1520170243</v>
          </cell>
          <cell r="D21271" t="str">
            <v>SDL GUJARAT 8.26% 2028</v>
          </cell>
          <cell r="F21271" t="str">
            <v>SG</v>
          </cell>
          <cell r="G21271" t="str">
            <v>GUJ28</v>
          </cell>
          <cell r="H21271" t="str">
            <v>8.26%</v>
          </cell>
          <cell r="I21271">
            <v>100000</v>
          </cell>
          <cell r="J21271" t="str">
            <v/>
          </cell>
          <cell r="K21271" t="str">
            <v/>
          </cell>
          <cell r="L21271" t="str">
            <v/>
          </cell>
        </row>
        <row r="21272">
          <cell r="C21272" t="str">
            <v>IN1520180218</v>
          </cell>
          <cell r="D21272" t="str">
            <v>SDL GUJARAT 8.32% 2028</v>
          </cell>
          <cell r="F21272" t="str">
            <v>SG</v>
          </cell>
          <cell r="G21272" t="str">
            <v>GUJ28</v>
          </cell>
          <cell r="H21272" t="str">
            <v>8.32%</v>
          </cell>
          <cell r="I21272">
            <v>130000</v>
          </cell>
          <cell r="J21272" t="str">
            <v/>
          </cell>
          <cell r="K21272" t="str">
            <v/>
          </cell>
          <cell r="L21272" t="str">
            <v/>
          </cell>
        </row>
        <row r="21273">
          <cell r="C21273" t="str">
            <v>IN1520170227</v>
          </cell>
          <cell r="D21273" t="str">
            <v>SDL GUJARAT 8.35% 2028</v>
          </cell>
          <cell r="F21273" t="str">
            <v>SG</v>
          </cell>
          <cell r="G21273" t="str">
            <v>GUJ28</v>
          </cell>
          <cell r="H21273" t="str">
            <v>8.35%</v>
          </cell>
          <cell r="I21273">
            <v>100000</v>
          </cell>
          <cell r="J21273" t="str">
            <v/>
          </cell>
          <cell r="K21273" t="str">
            <v/>
          </cell>
          <cell r="L21273" t="str">
            <v/>
          </cell>
        </row>
        <row r="21274">
          <cell r="C21274" t="str">
            <v>IN1520170235</v>
          </cell>
          <cell r="D21274" t="str">
            <v>SDL GUJARAT 8.39% 2028</v>
          </cell>
          <cell r="F21274" t="str">
            <v>SG</v>
          </cell>
          <cell r="G21274" t="str">
            <v>GUJ28</v>
          </cell>
          <cell r="H21274" t="str">
            <v>8.39%</v>
          </cell>
          <cell r="I21274">
            <v>100000</v>
          </cell>
          <cell r="J21274" t="str">
            <v/>
          </cell>
          <cell r="K21274" t="str">
            <v/>
          </cell>
          <cell r="L21274" t="str">
            <v/>
          </cell>
        </row>
        <row r="21275">
          <cell r="C21275" t="str">
            <v>IN1520180077</v>
          </cell>
          <cell r="D21275" t="str">
            <v>SDL GUJARAT 8.47% 2028</v>
          </cell>
          <cell r="F21275" t="str">
            <v>SG</v>
          </cell>
          <cell r="G21275" t="str">
            <v>GUJ28</v>
          </cell>
          <cell r="H21275" t="str">
            <v>8.47%</v>
          </cell>
          <cell r="I21275">
            <v>100000</v>
          </cell>
          <cell r="J21275" t="str">
            <v/>
          </cell>
          <cell r="K21275" t="str">
            <v/>
          </cell>
          <cell r="L21275" t="str">
            <v/>
          </cell>
        </row>
        <row r="21276">
          <cell r="C21276" t="str">
            <v>IN1520180200</v>
          </cell>
          <cell r="D21276" t="str">
            <v>SDL GUJARAT 8.50% 2028</v>
          </cell>
          <cell r="F21276" t="str">
            <v>SG</v>
          </cell>
          <cell r="G21276" t="str">
            <v>GUJ28</v>
          </cell>
          <cell r="H21276" t="str">
            <v>8.50%</v>
          </cell>
          <cell r="I21276">
            <v>100000</v>
          </cell>
          <cell r="J21276" t="str">
            <v/>
          </cell>
          <cell r="K21276" t="str">
            <v/>
          </cell>
          <cell r="L21276" t="str">
            <v/>
          </cell>
        </row>
        <row r="21277">
          <cell r="C21277" t="str">
            <v>IN1520180192</v>
          </cell>
          <cell r="D21277" t="str">
            <v>SDL GUJARAT 8.53% 2028</v>
          </cell>
          <cell r="F21277" t="str">
            <v>SG</v>
          </cell>
          <cell r="G21277" t="str">
            <v>GUJ28</v>
          </cell>
          <cell r="H21277" t="str">
            <v>8.53%</v>
          </cell>
          <cell r="I21277">
            <v>100000</v>
          </cell>
          <cell r="J21277" t="str">
            <v/>
          </cell>
          <cell r="K21277" t="str">
            <v/>
          </cell>
          <cell r="L21277" t="str">
            <v/>
          </cell>
        </row>
        <row r="21278">
          <cell r="C21278" t="str">
            <v>IN1520180184</v>
          </cell>
          <cell r="D21278" t="str">
            <v>SDL GUJARAT 8.57% 2028</v>
          </cell>
          <cell r="F21278" t="str">
            <v>SG</v>
          </cell>
          <cell r="G21278" t="str">
            <v>GUJ28</v>
          </cell>
          <cell r="H21278" t="str">
            <v>8.57%</v>
          </cell>
          <cell r="I21278">
            <v>200000</v>
          </cell>
          <cell r="J21278" t="str">
            <v/>
          </cell>
          <cell r="K21278" t="str">
            <v/>
          </cell>
          <cell r="L21278" t="str">
            <v/>
          </cell>
        </row>
        <row r="21279">
          <cell r="C21279" t="str">
            <v>IN1520180176</v>
          </cell>
          <cell r="D21279" t="str">
            <v>SDL GUJARAT 8.58% 2028</v>
          </cell>
          <cell r="F21279" t="str">
            <v>SG</v>
          </cell>
          <cell r="G21279" t="str">
            <v>GUJ28</v>
          </cell>
          <cell r="H21279" t="str">
            <v>8.58%</v>
          </cell>
          <cell r="I21279">
            <v>130000</v>
          </cell>
          <cell r="J21279" t="str">
            <v/>
          </cell>
          <cell r="K21279" t="str">
            <v/>
          </cell>
          <cell r="L21279" t="str">
            <v/>
          </cell>
        </row>
        <row r="21280">
          <cell r="C21280" t="str">
            <v>IN1520180150</v>
          </cell>
          <cell r="D21280" t="str">
            <v>SDL GUJARAT 8.6% 2028</v>
          </cell>
          <cell r="F21280" t="str">
            <v>SG</v>
          </cell>
          <cell r="G21280" t="str">
            <v>GUJ28</v>
          </cell>
          <cell r="H21280" t="str">
            <v>8.6%</v>
          </cell>
          <cell r="I21280">
            <v>130000</v>
          </cell>
          <cell r="J21280" t="str">
            <v/>
          </cell>
          <cell r="K21280" t="str">
            <v/>
          </cell>
          <cell r="L21280" t="str">
            <v/>
          </cell>
        </row>
        <row r="21281">
          <cell r="C21281" t="str">
            <v>IN1520180143</v>
          </cell>
          <cell r="D21281" t="str">
            <v>SDL GUJARAT 8.65% 2028</v>
          </cell>
          <cell r="F21281" t="str">
            <v>SG</v>
          </cell>
          <cell r="G21281" t="str">
            <v>GUJ28</v>
          </cell>
          <cell r="H21281" t="str">
            <v>8.65%</v>
          </cell>
          <cell r="I21281">
            <v>53340</v>
          </cell>
          <cell r="J21281" t="str">
            <v/>
          </cell>
          <cell r="K21281" t="str">
            <v/>
          </cell>
          <cell r="L21281" t="str">
            <v/>
          </cell>
        </row>
        <row r="21282">
          <cell r="C21282" t="str">
            <v>IN1520180119</v>
          </cell>
          <cell r="D21282" t="str">
            <v>SDL GUJARAT 8.70% 2028</v>
          </cell>
          <cell r="F21282" t="str">
            <v>SG</v>
          </cell>
          <cell r="G21282" t="str">
            <v>GUJ28</v>
          </cell>
          <cell r="H21282" t="str">
            <v>8.70%</v>
          </cell>
          <cell r="I21282">
            <v>100000</v>
          </cell>
          <cell r="J21282" t="str">
            <v/>
          </cell>
          <cell r="K21282" t="str">
            <v/>
          </cell>
          <cell r="L21282" t="str">
            <v/>
          </cell>
        </row>
        <row r="21283">
          <cell r="C21283" t="str">
            <v>IN1520180101</v>
          </cell>
          <cell r="D21283" t="str">
            <v>SDL GUJARAT 8.79% 2028</v>
          </cell>
          <cell r="F21283" t="str">
            <v>SG</v>
          </cell>
          <cell r="G21283" t="str">
            <v>GUJ28</v>
          </cell>
          <cell r="H21283" t="str">
            <v>8.79%</v>
          </cell>
          <cell r="I21283">
            <v>10000</v>
          </cell>
          <cell r="J21283" t="str">
            <v/>
          </cell>
          <cell r="K21283" t="str">
            <v/>
          </cell>
          <cell r="L21283" t="str">
            <v/>
          </cell>
        </row>
        <row r="21284">
          <cell r="C21284" t="str">
            <v>IN1520170201</v>
          </cell>
          <cell r="D21284" t="str">
            <v>SDL GUJARAT 8.05% 2028</v>
          </cell>
          <cell r="F21284" t="str">
            <v>SG</v>
          </cell>
          <cell r="G21284" t="str">
            <v>GUJ28A</v>
          </cell>
          <cell r="H21284" t="str">
            <v>8.05%</v>
          </cell>
          <cell r="I21284">
            <v>100000</v>
          </cell>
          <cell r="J21284" t="str">
            <v/>
          </cell>
          <cell r="K21284" t="str">
            <v/>
          </cell>
          <cell r="L21284" t="str">
            <v/>
          </cell>
        </row>
        <row r="21285">
          <cell r="C21285" t="str">
            <v>IN1520180168</v>
          </cell>
          <cell r="D21285" t="str">
            <v>SDL GUJARAT 8.61% 2028</v>
          </cell>
          <cell r="F21285" t="str">
            <v>SG</v>
          </cell>
          <cell r="G21285" t="str">
            <v>GUJ28A</v>
          </cell>
          <cell r="H21285" t="str">
            <v>8.61%</v>
          </cell>
          <cell r="I21285">
            <v>45435</v>
          </cell>
          <cell r="J21285" t="str">
            <v/>
          </cell>
          <cell r="K21285" t="str">
            <v/>
          </cell>
          <cell r="L21285" t="str">
            <v/>
          </cell>
        </row>
        <row r="21286">
          <cell r="C21286" t="str">
            <v>IN1520200081</v>
          </cell>
          <cell r="D21286" t="str">
            <v>SDL Gujarat 6.44% 2029</v>
          </cell>
          <cell r="F21286" t="str">
            <v>SG</v>
          </cell>
          <cell r="G21286" t="str">
            <v>GUJ29</v>
          </cell>
          <cell r="H21286" t="str">
            <v>6.44%</v>
          </cell>
          <cell r="I21286">
            <v>70000</v>
          </cell>
          <cell r="J21286" t="str">
            <v/>
          </cell>
          <cell r="K21286" t="str">
            <v/>
          </cell>
          <cell r="L21286" t="str">
            <v/>
          </cell>
        </row>
        <row r="21287">
          <cell r="C21287" t="str">
            <v>IN1520200222</v>
          </cell>
          <cell r="D21287" t="str">
            <v>SDL GJ 6.49% 2029</v>
          </cell>
          <cell r="E21287" t="str">
            <v>SG</v>
          </cell>
          <cell r="F21287" t="str">
            <v>SG</v>
          </cell>
          <cell r="G21287" t="str">
            <v>GUJ29</v>
          </cell>
          <cell r="H21287" t="str">
            <v>6.49%</v>
          </cell>
          <cell r="I21287">
            <v>150000</v>
          </cell>
          <cell r="J21287" t="str">
            <v/>
          </cell>
          <cell r="K21287" t="str">
            <v/>
          </cell>
          <cell r="L21287" t="str">
            <v/>
          </cell>
        </row>
        <row r="21288">
          <cell r="C21288" t="str">
            <v>IN1520200057</v>
          </cell>
          <cell r="D21288" t="str">
            <v>SDL Gujarat 6.57% 2029</v>
          </cell>
          <cell r="F21288" t="str">
            <v>SG</v>
          </cell>
          <cell r="G21288" t="str">
            <v>GUJ29</v>
          </cell>
          <cell r="H21288" t="str">
            <v>6.57%</v>
          </cell>
          <cell r="I21288">
            <v>150000</v>
          </cell>
          <cell r="J21288" t="str">
            <v/>
          </cell>
          <cell r="K21288" t="str">
            <v/>
          </cell>
          <cell r="L21288" t="str">
            <v/>
          </cell>
        </row>
        <row r="21289">
          <cell r="C21289" t="str">
            <v>IN1520200032</v>
          </cell>
          <cell r="D21289" t="str">
            <v>SDL Gujarat 6.6% 2029</v>
          </cell>
          <cell r="F21289" t="str">
            <v>SG</v>
          </cell>
          <cell r="G21289" t="str">
            <v>GUJ29</v>
          </cell>
          <cell r="H21289" t="str">
            <v>6.6%</v>
          </cell>
          <cell r="I21289">
            <v>150000</v>
          </cell>
          <cell r="J21289" t="str">
            <v/>
          </cell>
          <cell r="K21289" t="str">
            <v/>
          </cell>
          <cell r="L21289" t="str">
            <v/>
          </cell>
        </row>
        <row r="21290">
          <cell r="C21290" t="str">
            <v>IN1520200149</v>
          </cell>
          <cell r="D21290" t="str">
            <v>SDL GJ 6.63% 2029</v>
          </cell>
          <cell r="E21290" t="str">
            <v>SG</v>
          </cell>
          <cell r="F21290" t="str">
            <v>SG</v>
          </cell>
          <cell r="G21290" t="str">
            <v>GUJ29</v>
          </cell>
          <cell r="H21290" t="str">
            <v>6.63%</v>
          </cell>
          <cell r="I21290">
            <v>100000</v>
          </cell>
          <cell r="J21290" t="str">
            <v/>
          </cell>
          <cell r="K21290" t="str">
            <v/>
          </cell>
          <cell r="L21290" t="str">
            <v/>
          </cell>
        </row>
        <row r="21291">
          <cell r="C21291" t="str">
            <v>IN1520190100</v>
          </cell>
          <cell r="D21291" t="str">
            <v>SDL Gujarat 7.1% 2029</v>
          </cell>
          <cell r="F21291" t="str">
            <v>SG</v>
          </cell>
          <cell r="G21291" t="str">
            <v>GUJ29</v>
          </cell>
          <cell r="H21291" t="str">
            <v>7.1%</v>
          </cell>
          <cell r="I21291">
            <v>100000</v>
          </cell>
          <cell r="J21291" t="str">
            <v/>
          </cell>
          <cell r="K21291" t="str">
            <v/>
          </cell>
          <cell r="L21291" t="str">
            <v/>
          </cell>
        </row>
        <row r="21292">
          <cell r="C21292" t="str">
            <v>IN1520190118</v>
          </cell>
          <cell r="D21292" t="str">
            <v>SDL Gujarat 7.23% 2029</v>
          </cell>
          <cell r="F21292" t="str">
            <v>SG</v>
          </cell>
          <cell r="G21292" t="str">
            <v>GUJ29</v>
          </cell>
          <cell r="H21292" t="str">
            <v>7.23%</v>
          </cell>
          <cell r="I21292">
            <v>160000</v>
          </cell>
          <cell r="J21292" t="str">
            <v/>
          </cell>
          <cell r="K21292" t="str">
            <v/>
          </cell>
          <cell r="L21292" t="str">
            <v/>
          </cell>
        </row>
        <row r="21293">
          <cell r="C21293" t="str">
            <v>IN1520190142</v>
          </cell>
          <cell r="D21293" t="str">
            <v>SDL Gujarat 7.24% 2029</v>
          </cell>
          <cell r="F21293" t="str">
            <v>SG</v>
          </cell>
          <cell r="G21293" t="str">
            <v>GUJ29</v>
          </cell>
          <cell r="H21293" t="str">
            <v>7.24%</v>
          </cell>
          <cell r="I21293">
            <v>100000</v>
          </cell>
          <cell r="J21293" t="str">
            <v/>
          </cell>
          <cell r="K21293" t="str">
            <v/>
          </cell>
          <cell r="L21293" t="str">
            <v/>
          </cell>
        </row>
        <row r="21294">
          <cell r="C21294" t="str">
            <v>IN1520190159</v>
          </cell>
          <cell r="D21294" t="str">
            <v>SDL Gujarat 7.26% 2029</v>
          </cell>
          <cell r="F21294" t="str">
            <v>SG</v>
          </cell>
          <cell r="G21294" t="str">
            <v>GUJ29</v>
          </cell>
          <cell r="H21294" t="str">
            <v>7.26%</v>
          </cell>
          <cell r="I21294">
            <v>100000</v>
          </cell>
          <cell r="J21294" t="str">
            <v/>
          </cell>
          <cell r="K21294" t="str">
            <v/>
          </cell>
          <cell r="L21294" t="str">
            <v/>
          </cell>
        </row>
        <row r="21295">
          <cell r="C21295" t="str">
            <v>IN1520190167</v>
          </cell>
          <cell r="D21295" t="str">
            <v>SDL Gujarat 7.28% 2029</v>
          </cell>
          <cell r="F21295" t="str">
            <v>SG</v>
          </cell>
          <cell r="G21295" t="str">
            <v>GUJ29</v>
          </cell>
          <cell r="H21295" t="str">
            <v>7.28%</v>
          </cell>
          <cell r="I21295">
            <v>150000</v>
          </cell>
          <cell r="J21295" t="str">
            <v/>
          </cell>
          <cell r="K21295" t="str">
            <v/>
          </cell>
          <cell r="L21295" t="str">
            <v/>
          </cell>
        </row>
        <row r="21296">
          <cell r="C21296" t="str">
            <v>IN1520190068</v>
          </cell>
          <cell r="D21296" t="str">
            <v>SDL Gujarat 7.31% 2029</v>
          </cell>
          <cell r="F21296" t="str">
            <v>SG</v>
          </cell>
          <cell r="G21296" t="str">
            <v>GUJ29</v>
          </cell>
          <cell r="H21296" t="str">
            <v>7.31%</v>
          </cell>
          <cell r="I21296">
            <v>100000</v>
          </cell>
          <cell r="J21296" t="str">
            <v/>
          </cell>
          <cell r="K21296" t="str">
            <v/>
          </cell>
          <cell r="L21296" t="str">
            <v/>
          </cell>
        </row>
        <row r="21297">
          <cell r="C21297" t="str">
            <v>IN1520190050</v>
          </cell>
          <cell r="D21297" t="str">
            <v>SDL Gujarat 7.60% 2029</v>
          </cell>
          <cell r="F21297" t="str">
            <v>SG</v>
          </cell>
          <cell r="G21297" t="str">
            <v>GUJ29</v>
          </cell>
          <cell r="H21297" t="str">
            <v>7.6%</v>
          </cell>
          <cell r="I21297">
            <v>100000</v>
          </cell>
          <cell r="J21297" t="str">
            <v/>
          </cell>
          <cell r="K21297" t="str">
            <v/>
          </cell>
          <cell r="L21297" t="str">
            <v/>
          </cell>
        </row>
        <row r="21298">
          <cell r="C21298" t="str">
            <v>IN1520200016</v>
          </cell>
          <cell r="D21298" t="str">
            <v>SDL Gujarat 7.73% 2029</v>
          </cell>
          <cell r="F21298" t="str">
            <v>SG</v>
          </cell>
          <cell r="G21298" t="str">
            <v>GUJ29</v>
          </cell>
          <cell r="H21298" t="str">
            <v>7.73%</v>
          </cell>
          <cell r="I21298">
            <v>208000</v>
          </cell>
          <cell r="J21298" t="str">
            <v/>
          </cell>
          <cell r="K21298" t="str">
            <v/>
          </cell>
          <cell r="L21298" t="str">
            <v/>
          </cell>
        </row>
        <row r="21299">
          <cell r="C21299" t="str">
            <v>IN1520180341</v>
          </cell>
          <cell r="D21299" t="str">
            <v>SDL Gujarat 8.05% 2029</v>
          </cell>
          <cell r="F21299" t="str">
            <v>SG</v>
          </cell>
          <cell r="G21299" t="str">
            <v>GUJ29</v>
          </cell>
          <cell r="H21299" t="str">
            <v>8.05%</v>
          </cell>
          <cell r="I21299">
            <v>240000</v>
          </cell>
          <cell r="J21299" t="str">
            <v/>
          </cell>
          <cell r="K21299" t="str">
            <v/>
          </cell>
          <cell r="L21299" t="str">
            <v/>
          </cell>
        </row>
        <row r="21300">
          <cell r="C21300" t="str">
            <v>IN1520180333</v>
          </cell>
          <cell r="D21300" t="str">
            <v>SDL Gujarat 8.14% 2029</v>
          </cell>
          <cell r="F21300" t="str">
            <v>SG</v>
          </cell>
          <cell r="G21300" t="str">
            <v>GUJ29</v>
          </cell>
          <cell r="H21300" t="str">
            <v>8.14%</v>
          </cell>
          <cell r="I21300">
            <v>250000</v>
          </cell>
          <cell r="J21300" t="str">
            <v/>
          </cell>
          <cell r="K21300" t="str">
            <v/>
          </cell>
          <cell r="L21300" t="str">
            <v/>
          </cell>
        </row>
        <row r="21301">
          <cell r="C21301" t="str">
            <v>IN1520180267</v>
          </cell>
          <cell r="D21301" t="str">
            <v>SDL GUJARAT 8.16% 2029</v>
          </cell>
          <cell r="F21301" t="str">
            <v>SG</v>
          </cell>
          <cell r="G21301" t="str">
            <v>GUJ29</v>
          </cell>
          <cell r="H21301" t="str">
            <v>8.16%</v>
          </cell>
          <cell r="I21301">
            <v>130000</v>
          </cell>
          <cell r="J21301" t="str">
            <v/>
          </cell>
          <cell r="K21301" t="str">
            <v/>
          </cell>
          <cell r="L21301" t="str">
            <v/>
          </cell>
        </row>
        <row r="21302">
          <cell r="C21302" t="str">
            <v>IN1520190035</v>
          </cell>
          <cell r="D21302" t="str">
            <v>SDL Gujarat 8.17% 2029</v>
          </cell>
          <cell r="F21302" t="str">
            <v>SG</v>
          </cell>
          <cell r="G21302" t="str">
            <v>GUJ29</v>
          </cell>
          <cell r="H21302" t="str">
            <v>8.17%</v>
          </cell>
          <cell r="I21302">
            <v>100000</v>
          </cell>
          <cell r="J21302" t="str">
            <v/>
          </cell>
          <cell r="K21302" t="str">
            <v/>
          </cell>
          <cell r="L21302" t="str">
            <v/>
          </cell>
        </row>
        <row r="21303">
          <cell r="C21303" t="str">
            <v>IN1520180242</v>
          </cell>
          <cell r="D21303" t="str">
            <v>SDL GUJARAT 8.25% 2029</v>
          </cell>
          <cell r="F21303" t="str">
            <v>SG</v>
          </cell>
          <cell r="G21303" t="str">
            <v>GUJ29</v>
          </cell>
          <cell r="H21303" t="str">
            <v>8.25%</v>
          </cell>
          <cell r="I21303">
            <v>130000</v>
          </cell>
          <cell r="J21303" t="str">
            <v/>
          </cell>
          <cell r="K21303" t="str">
            <v/>
          </cell>
          <cell r="L21303" t="str">
            <v/>
          </cell>
        </row>
        <row r="21304">
          <cell r="C21304" t="str">
            <v>IN1520180259</v>
          </cell>
          <cell r="D21304" t="str">
            <v>SDL GUJARAT 8.27% 2029</v>
          </cell>
          <cell r="F21304" t="str">
            <v>SG</v>
          </cell>
          <cell r="G21304" t="str">
            <v>GUJ29</v>
          </cell>
          <cell r="H21304" t="str">
            <v>8.27%</v>
          </cell>
          <cell r="I21304">
            <v>130000</v>
          </cell>
          <cell r="J21304" t="str">
            <v/>
          </cell>
          <cell r="K21304" t="str">
            <v/>
          </cell>
          <cell r="L21304" t="str">
            <v/>
          </cell>
        </row>
        <row r="21305">
          <cell r="C21305" t="str">
            <v>IN1520180283</v>
          </cell>
          <cell r="D21305" t="str">
            <v>SDL GUJARAT 8.28% 2029</v>
          </cell>
          <cell r="F21305" t="str">
            <v>SG</v>
          </cell>
          <cell r="G21305" t="str">
            <v>GUJ29</v>
          </cell>
          <cell r="H21305" t="str">
            <v>8.28%</v>
          </cell>
          <cell r="I21305">
            <v>130000</v>
          </cell>
          <cell r="J21305" t="str">
            <v/>
          </cell>
          <cell r="K21305" t="str">
            <v/>
          </cell>
          <cell r="L21305" t="str">
            <v/>
          </cell>
        </row>
        <row r="21306">
          <cell r="C21306" t="str">
            <v>IN1520180275</v>
          </cell>
          <cell r="D21306" t="str">
            <v>SDL GUJARAT 8.30% 2029</v>
          </cell>
          <cell r="F21306" t="str">
            <v>SG</v>
          </cell>
          <cell r="G21306" t="str">
            <v>GUJ29</v>
          </cell>
          <cell r="H21306" t="str">
            <v>8.30%</v>
          </cell>
          <cell r="I21306">
            <v>130000</v>
          </cell>
          <cell r="J21306" t="str">
            <v/>
          </cell>
          <cell r="K21306" t="str">
            <v/>
          </cell>
          <cell r="L21306" t="str">
            <v/>
          </cell>
        </row>
        <row r="21307">
          <cell r="C21307" t="str">
            <v>IN1520180317</v>
          </cell>
          <cell r="D21307" t="str">
            <v>SDL Gujarat 8.35% 2029</v>
          </cell>
          <cell r="F21307" t="str">
            <v>SG</v>
          </cell>
          <cell r="G21307" t="str">
            <v>GUJ29</v>
          </cell>
          <cell r="H21307" t="str">
            <v>8.35%</v>
          </cell>
          <cell r="I21307">
            <v>150000</v>
          </cell>
          <cell r="J21307" t="str">
            <v/>
          </cell>
          <cell r="K21307" t="str">
            <v/>
          </cell>
          <cell r="L21307" t="str">
            <v/>
          </cell>
        </row>
        <row r="21308">
          <cell r="C21308" t="str">
            <v>IN1520180309</v>
          </cell>
          <cell r="D21308" t="str">
            <v>SDL GUJARAT 8.38% 2029</v>
          </cell>
          <cell r="F21308" t="str">
            <v>SG</v>
          </cell>
          <cell r="G21308" t="str">
            <v>GUJ29</v>
          </cell>
          <cell r="H21308" t="str">
            <v>8.38%</v>
          </cell>
          <cell r="I21308">
            <v>130000</v>
          </cell>
          <cell r="J21308" t="str">
            <v/>
          </cell>
          <cell r="K21308" t="str">
            <v/>
          </cell>
          <cell r="L21308" t="str">
            <v/>
          </cell>
        </row>
        <row r="21309">
          <cell r="C21309" t="str">
            <v>IN1520200115</v>
          </cell>
          <cell r="D21309" t="str">
            <v>SDL GJ 6.44% 2029</v>
          </cell>
          <cell r="E21309" t="str">
            <v>SG</v>
          </cell>
          <cell r="F21309" t="str">
            <v>SG</v>
          </cell>
          <cell r="G21309" t="str">
            <v>GUJ29A</v>
          </cell>
          <cell r="H21309" t="str">
            <v>6.44%</v>
          </cell>
          <cell r="I21309">
            <v>150000</v>
          </cell>
          <cell r="J21309" t="str">
            <v/>
          </cell>
          <cell r="K21309" t="str">
            <v/>
          </cell>
          <cell r="L21309" t="str">
            <v/>
          </cell>
        </row>
        <row r="21310">
          <cell r="C21310" t="str">
            <v>IN1520190019</v>
          </cell>
          <cell r="D21310" t="str">
            <v>SDL Gujarat 8.14% 2029</v>
          </cell>
          <cell r="F21310" t="str">
            <v>SG</v>
          </cell>
          <cell r="G21310" t="str">
            <v>GUJ29A</v>
          </cell>
          <cell r="H21310" t="str">
            <v>8.14%</v>
          </cell>
          <cell r="I21310">
            <v>130000</v>
          </cell>
          <cell r="J21310" t="str">
            <v/>
          </cell>
          <cell r="K21310" t="str">
            <v/>
          </cell>
          <cell r="L21310" t="str">
            <v/>
          </cell>
        </row>
        <row r="21311">
          <cell r="C21311" t="str">
            <v>IN1520180291</v>
          </cell>
          <cell r="D21311" t="str">
            <v>SDL GUJARAT 8.28% 2029</v>
          </cell>
          <cell r="F21311" t="str">
            <v>SG</v>
          </cell>
          <cell r="G21311" t="str">
            <v>GUJ29A</v>
          </cell>
          <cell r="H21311" t="str">
            <v>8.28%</v>
          </cell>
          <cell r="I21311">
            <v>130000</v>
          </cell>
          <cell r="J21311" t="str">
            <v/>
          </cell>
          <cell r="K21311" t="str">
            <v/>
          </cell>
          <cell r="L21311" t="str">
            <v/>
          </cell>
        </row>
        <row r="21312">
          <cell r="C21312" t="str">
            <v>IN1520180325</v>
          </cell>
          <cell r="D21312" t="str">
            <v>SDL Gujarat 8.30% 2029</v>
          </cell>
          <cell r="F21312" t="str">
            <v>SG</v>
          </cell>
          <cell r="G21312" t="str">
            <v>GUJ29B</v>
          </cell>
          <cell r="H21312" t="str">
            <v>8.30%</v>
          </cell>
          <cell r="I21312">
            <v>130000</v>
          </cell>
          <cell r="J21312" t="str">
            <v/>
          </cell>
          <cell r="K21312" t="str">
            <v/>
          </cell>
          <cell r="L21312" t="str">
            <v/>
          </cell>
        </row>
        <row r="21313">
          <cell r="C21313" t="str">
            <v>IN1520200107</v>
          </cell>
          <cell r="D21313" t="str">
            <v>SDL GJ 6.4% 2030</v>
          </cell>
          <cell r="E21313" t="str">
            <v>SG</v>
          </cell>
          <cell r="F21313" t="str">
            <v>SG</v>
          </cell>
          <cell r="G21313" t="str">
            <v>GUJ30</v>
          </cell>
          <cell r="H21313" t="str">
            <v>6.4%</v>
          </cell>
          <cell r="I21313">
            <v>150000</v>
          </cell>
          <cell r="J21313" t="str">
            <v/>
          </cell>
          <cell r="K21313" t="str">
            <v/>
          </cell>
          <cell r="L21313" t="str">
            <v/>
          </cell>
        </row>
        <row r="21314">
          <cell r="C21314" t="str">
            <v>IN1520200131</v>
          </cell>
          <cell r="D21314" t="str">
            <v>SDL GJ 6.45% 2030</v>
          </cell>
          <cell r="E21314" t="str">
            <v>SG</v>
          </cell>
          <cell r="F21314" t="str">
            <v>SG</v>
          </cell>
          <cell r="G21314" t="str">
            <v>GUJ30</v>
          </cell>
          <cell r="H21314" t="str">
            <v>6.45%</v>
          </cell>
          <cell r="I21314">
            <v>150000</v>
          </cell>
          <cell r="J21314" t="str">
            <v/>
          </cell>
          <cell r="K21314" t="str">
            <v/>
          </cell>
          <cell r="L21314" t="str">
            <v/>
          </cell>
        </row>
        <row r="21315">
          <cell r="C21315" t="str">
            <v>IN1520200198</v>
          </cell>
          <cell r="D21315" t="str">
            <v>SDL GJ 6.46% 2030</v>
          </cell>
          <cell r="E21315" t="str">
            <v>SG</v>
          </cell>
          <cell r="F21315" t="str">
            <v>SG</v>
          </cell>
          <cell r="G21315" t="str">
            <v>GUJ30</v>
          </cell>
          <cell r="H21315" t="str">
            <v>6.46%</v>
          </cell>
          <cell r="I21315">
            <v>200000</v>
          </cell>
          <cell r="J21315" t="str">
            <v/>
          </cell>
          <cell r="K21315" t="str">
            <v/>
          </cell>
          <cell r="L21315" t="str">
            <v/>
          </cell>
        </row>
        <row r="21316">
          <cell r="C21316" t="str">
            <v>IN1520200040</v>
          </cell>
          <cell r="D21316" t="str">
            <v>SDL Gujarat 6.47% 2030</v>
          </cell>
          <cell r="F21316" t="str">
            <v>SG</v>
          </cell>
          <cell r="G21316" t="str">
            <v>GUJ30</v>
          </cell>
          <cell r="H21316" t="str">
            <v>6.47%</v>
          </cell>
          <cell r="I21316">
            <v>150000</v>
          </cell>
          <cell r="J21316" t="str">
            <v/>
          </cell>
          <cell r="K21316" t="str">
            <v/>
          </cell>
          <cell r="L21316" t="str">
            <v/>
          </cell>
        </row>
        <row r="21317">
          <cell r="C21317" t="str">
            <v>IN1520200206</v>
          </cell>
          <cell r="D21317" t="str">
            <v>SDL GJ 6.5% 2030</v>
          </cell>
          <cell r="E21317" t="str">
            <v>SG</v>
          </cell>
          <cell r="F21317" t="str">
            <v>SG</v>
          </cell>
          <cell r="G21317" t="str">
            <v>GUJ30</v>
          </cell>
          <cell r="H21317" t="str">
            <v>6.5%</v>
          </cell>
          <cell r="I21317">
            <v>200000</v>
          </cell>
          <cell r="J21317" t="str">
            <v/>
          </cell>
          <cell r="K21317" t="str">
            <v/>
          </cell>
          <cell r="L21317" t="str">
            <v/>
          </cell>
        </row>
        <row r="21318">
          <cell r="C21318" t="str">
            <v>IN1520200073</v>
          </cell>
          <cell r="D21318" t="str">
            <v>SDL Gujarat 6.54% 2030</v>
          </cell>
          <cell r="F21318" t="str">
            <v>SG</v>
          </cell>
          <cell r="G21318" t="str">
            <v>GUJ30</v>
          </cell>
          <cell r="H21318" t="str">
            <v>6.54%</v>
          </cell>
          <cell r="I21318">
            <v>200000</v>
          </cell>
          <cell r="J21318" t="str">
            <v/>
          </cell>
          <cell r="K21318" t="str">
            <v/>
          </cell>
          <cell r="L21318" t="str">
            <v/>
          </cell>
        </row>
        <row r="21319">
          <cell r="C21319" t="str">
            <v>IN1520200123</v>
          </cell>
          <cell r="D21319" t="str">
            <v>SDL GJ 6.65% 2030</v>
          </cell>
          <cell r="E21319" t="str">
            <v>SG</v>
          </cell>
          <cell r="F21319" t="str">
            <v>SG</v>
          </cell>
          <cell r="G21319" t="str">
            <v>GUJ30</v>
          </cell>
          <cell r="H21319" t="str">
            <v>6.65%</v>
          </cell>
          <cell r="I21319">
            <v>200000</v>
          </cell>
          <cell r="J21319" t="str">
            <v/>
          </cell>
          <cell r="K21319" t="str">
            <v/>
          </cell>
          <cell r="L21319" t="str">
            <v/>
          </cell>
        </row>
        <row r="21320">
          <cell r="C21320" t="str">
            <v>IN1520200156</v>
          </cell>
          <cell r="D21320" t="str">
            <v>SDL GJ 6.7% 2030</v>
          </cell>
          <cell r="E21320" t="str">
            <v>SG</v>
          </cell>
          <cell r="F21320" t="str">
            <v>SG</v>
          </cell>
          <cell r="G21320" t="str">
            <v>GUJ30</v>
          </cell>
          <cell r="H21320" t="str">
            <v>6.7%</v>
          </cell>
          <cell r="I21320">
            <v>150000</v>
          </cell>
          <cell r="J21320" t="str">
            <v/>
          </cell>
          <cell r="K21320" t="str">
            <v/>
          </cell>
          <cell r="L21320" t="str">
            <v/>
          </cell>
        </row>
        <row r="21321">
          <cell r="C21321" t="str">
            <v>IN1520210015</v>
          </cell>
          <cell r="D21321" t="str">
            <v>SDL GJ 6.72% 2030</v>
          </cell>
          <cell r="E21321" t="str">
            <v>SG</v>
          </cell>
          <cell r="F21321" t="str">
            <v>SG</v>
          </cell>
          <cell r="G21321" t="str">
            <v>GUJ30</v>
          </cell>
          <cell r="H21321" t="str">
            <v>6.72%</v>
          </cell>
          <cell r="I21321">
            <v>150000</v>
          </cell>
          <cell r="J21321" t="str">
            <v/>
          </cell>
          <cell r="K21321" t="str">
            <v/>
          </cell>
          <cell r="L21321" t="str">
            <v/>
          </cell>
        </row>
        <row r="21322">
          <cell r="C21322" t="str">
            <v>IN1520200164</v>
          </cell>
          <cell r="D21322" t="str">
            <v>SDL GJ 6.83% 2030</v>
          </cell>
          <cell r="E21322" t="str">
            <v>SG</v>
          </cell>
          <cell r="F21322" t="str">
            <v>SG</v>
          </cell>
          <cell r="G21322" t="str">
            <v>GUJ30</v>
          </cell>
          <cell r="H21322" t="str">
            <v>6.83%</v>
          </cell>
          <cell r="I21322">
            <v>150000</v>
          </cell>
          <cell r="J21322" t="str">
            <v/>
          </cell>
          <cell r="K21322" t="str">
            <v/>
          </cell>
          <cell r="L21322" t="str">
            <v/>
          </cell>
        </row>
        <row r="21323">
          <cell r="C21323" t="str">
            <v>IN1520200172</v>
          </cell>
          <cell r="D21323" t="str">
            <v>SDL GJ 6.84% 2030</v>
          </cell>
          <cell r="E21323" t="str">
            <v>SG</v>
          </cell>
          <cell r="F21323" t="str">
            <v>SG</v>
          </cell>
          <cell r="G21323" t="str">
            <v>GUJ30</v>
          </cell>
          <cell r="H21323" t="str">
            <v>6.84%</v>
          </cell>
          <cell r="I21323">
            <v>100000</v>
          </cell>
          <cell r="J21323" t="str">
            <v/>
          </cell>
          <cell r="K21323" t="str">
            <v/>
          </cell>
          <cell r="L21323" t="str">
            <v/>
          </cell>
        </row>
        <row r="21324">
          <cell r="C21324" t="str">
            <v>IN1520200354</v>
          </cell>
          <cell r="D21324" t="str">
            <v>SDL GJ 6.9% 2030</v>
          </cell>
          <cell r="E21324" t="str">
            <v>SG</v>
          </cell>
          <cell r="F21324" t="str">
            <v>SG</v>
          </cell>
          <cell r="G21324" t="str">
            <v>GUJ30</v>
          </cell>
          <cell r="H21324" t="str">
            <v>6.9%</v>
          </cell>
          <cell r="I21324">
            <v>150000</v>
          </cell>
          <cell r="J21324" t="str">
            <v/>
          </cell>
          <cell r="K21324" t="str">
            <v/>
          </cell>
          <cell r="L21324" t="str">
            <v/>
          </cell>
        </row>
        <row r="21325">
          <cell r="C21325" t="str">
            <v>IN1520190217</v>
          </cell>
          <cell r="D21325" t="str">
            <v>SDL Gujarat 7.04% 2030</v>
          </cell>
          <cell r="F21325" t="str">
            <v>SG</v>
          </cell>
          <cell r="G21325" t="str">
            <v>GUJ30</v>
          </cell>
          <cell r="H21325" t="str">
            <v>7.04%</v>
          </cell>
          <cell r="I21325">
            <v>100000</v>
          </cell>
          <cell r="J21325" t="str">
            <v/>
          </cell>
          <cell r="K21325" t="str">
            <v/>
          </cell>
          <cell r="L21325" t="str">
            <v/>
          </cell>
        </row>
        <row r="21326">
          <cell r="C21326" t="str">
            <v>IN1520190209</v>
          </cell>
          <cell r="D21326" t="str">
            <v>SDL Gujarat 7.10% 2030</v>
          </cell>
          <cell r="F21326" t="str">
            <v>SG</v>
          </cell>
          <cell r="G21326" t="str">
            <v>GUJ30</v>
          </cell>
          <cell r="H21326" t="str">
            <v>7.10%</v>
          </cell>
          <cell r="I21326">
            <v>100000</v>
          </cell>
          <cell r="J21326" t="str">
            <v/>
          </cell>
          <cell r="K21326" t="str">
            <v/>
          </cell>
          <cell r="L21326" t="str">
            <v/>
          </cell>
        </row>
        <row r="21327">
          <cell r="C21327" t="str">
            <v>IN1520190191</v>
          </cell>
          <cell r="D21327" t="str">
            <v>SDL Gujarat 7.17% 2030</v>
          </cell>
          <cell r="F21327" t="str">
            <v>SG</v>
          </cell>
          <cell r="G21327" t="str">
            <v>GUJ30</v>
          </cell>
          <cell r="H21327" t="str">
            <v>7.17%</v>
          </cell>
          <cell r="I21327">
            <v>100000</v>
          </cell>
          <cell r="J21327" t="str">
            <v/>
          </cell>
          <cell r="K21327" t="str">
            <v/>
          </cell>
          <cell r="L21327" t="str">
            <v/>
          </cell>
        </row>
        <row r="21328">
          <cell r="C21328" t="str">
            <v>IN1520190175</v>
          </cell>
          <cell r="D21328" t="str">
            <v>SDL Gujarat 7.18% 2030</v>
          </cell>
          <cell r="F21328" t="str">
            <v>SG</v>
          </cell>
          <cell r="G21328" t="str">
            <v>GUJ30</v>
          </cell>
          <cell r="H21328" t="str">
            <v>7.18%</v>
          </cell>
          <cell r="I21328">
            <v>250000</v>
          </cell>
          <cell r="J21328" t="str">
            <v/>
          </cell>
          <cell r="K21328" t="str">
            <v/>
          </cell>
          <cell r="L21328" t="str">
            <v/>
          </cell>
        </row>
        <row r="21329">
          <cell r="C21329" t="str">
            <v>IN1520190225</v>
          </cell>
          <cell r="D21329" t="str">
            <v>SDL Gujarat 7.45% 2030</v>
          </cell>
          <cell r="F21329" t="str">
            <v>SG</v>
          </cell>
          <cell r="G21329" t="str">
            <v>GUJ30</v>
          </cell>
          <cell r="H21329" t="str">
            <v>7.45%</v>
          </cell>
          <cell r="I21329">
            <v>100000</v>
          </cell>
          <cell r="J21329" t="str">
            <v/>
          </cell>
          <cell r="K21329" t="str">
            <v/>
          </cell>
          <cell r="L21329" t="str">
            <v/>
          </cell>
        </row>
        <row r="21330">
          <cell r="C21330" t="str">
            <v>IN1520200180</v>
          </cell>
          <cell r="D21330" t="str">
            <v>SDL GJ 6.4% 2030</v>
          </cell>
          <cell r="E21330" t="str">
            <v>SG</v>
          </cell>
          <cell r="F21330" t="str">
            <v>SG</v>
          </cell>
          <cell r="G21330" t="str">
            <v>GUJ30A</v>
          </cell>
          <cell r="H21330" t="str">
            <v>6.4%</v>
          </cell>
          <cell r="I21330">
            <v>200000</v>
          </cell>
          <cell r="J21330" t="str">
            <v/>
          </cell>
          <cell r="K21330" t="str">
            <v/>
          </cell>
          <cell r="L21330" t="str">
            <v/>
          </cell>
        </row>
        <row r="21331">
          <cell r="C21331" t="str">
            <v>IN1520200248</v>
          </cell>
          <cell r="D21331" t="str">
            <v>SDL GJ 6.45% 2030</v>
          </cell>
          <cell r="E21331" t="str">
            <v>SG</v>
          </cell>
          <cell r="F21331" t="str">
            <v>SG</v>
          </cell>
          <cell r="G21331" t="str">
            <v>GUJ30A</v>
          </cell>
          <cell r="H21331" t="str">
            <v>6.45%</v>
          </cell>
          <cell r="I21331">
            <v>100000</v>
          </cell>
          <cell r="J21331" t="str">
            <v/>
          </cell>
          <cell r="K21331" t="str">
            <v/>
          </cell>
          <cell r="L21331" t="str">
            <v/>
          </cell>
        </row>
        <row r="21332">
          <cell r="C21332" t="str">
            <v>IN1520200214</v>
          </cell>
          <cell r="D21332" t="str">
            <v>SDL GJ 6.5% 2030</v>
          </cell>
          <cell r="E21332" t="str">
            <v>SG</v>
          </cell>
          <cell r="F21332" t="str">
            <v>SG</v>
          </cell>
          <cell r="G21332" t="str">
            <v>GUJ30A</v>
          </cell>
          <cell r="H21332" t="str">
            <v>6.5%</v>
          </cell>
          <cell r="I21332">
            <v>150000</v>
          </cell>
          <cell r="J21332" t="str">
            <v/>
          </cell>
          <cell r="K21332" t="str">
            <v/>
          </cell>
          <cell r="L21332" t="str">
            <v/>
          </cell>
        </row>
        <row r="21333">
          <cell r="C21333" t="str">
            <v>IN1520190183</v>
          </cell>
          <cell r="D21333" t="str">
            <v>SDL Gujarat 7.17% 2030</v>
          </cell>
          <cell r="F21333" t="str">
            <v>SG</v>
          </cell>
          <cell r="G21333" t="str">
            <v>GUJ30A</v>
          </cell>
          <cell r="H21333" t="str">
            <v>7.17%</v>
          </cell>
          <cell r="I21333">
            <v>200000</v>
          </cell>
          <cell r="J21333" t="str">
            <v/>
          </cell>
          <cell r="K21333" t="str">
            <v/>
          </cell>
          <cell r="L21333" t="str">
            <v/>
          </cell>
        </row>
        <row r="21334">
          <cell r="C21334" t="str">
            <v>IN1520200255</v>
          </cell>
          <cell r="D21334" t="str">
            <v>SDL GJ 6.57% 2031</v>
          </cell>
          <cell r="E21334" t="str">
            <v>SG</v>
          </cell>
          <cell r="F21334" t="str">
            <v>SG</v>
          </cell>
          <cell r="G21334" t="str">
            <v>GUJ31</v>
          </cell>
          <cell r="H21334" t="str">
            <v>6.57%</v>
          </cell>
          <cell r="I21334">
            <v>50000</v>
          </cell>
          <cell r="J21334" t="str">
            <v/>
          </cell>
          <cell r="K21334" t="str">
            <v/>
          </cell>
          <cell r="L21334" t="str">
            <v/>
          </cell>
        </row>
        <row r="21335">
          <cell r="C21335" t="str">
            <v>IN1520210023</v>
          </cell>
          <cell r="D21335" t="str">
            <v>SDL GJ 6.75% 2031</v>
          </cell>
          <cell r="E21335" t="str">
            <v>SG</v>
          </cell>
          <cell r="F21335" t="str">
            <v>SG</v>
          </cell>
          <cell r="G21335" t="str">
            <v>GUJ31</v>
          </cell>
          <cell r="H21335" t="str">
            <v>6.75%</v>
          </cell>
          <cell r="I21335">
            <v>100000</v>
          </cell>
          <cell r="J21335" t="str">
            <v/>
          </cell>
          <cell r="K21335" t="str">
            <v/>
          </cell>
          <cell r="L21335" t="str">
            <v/>
          </cell>
        </row>
        <row r="21336">
          <cell r="C21336" t="str">
            <v>IN1520200305</v>
          </cell>
          <cell r="D21336" t="str">
            <v>SDL GJ 6.84% 2031</v>
          </cell>
          <cell r="E21336" t="str">
            <v>SG</v>
          </cell>
          <cell r="F21336" t="str">
            <v>SG</v>
          </cell>
          <cell r="G21336" t="str">
            <v>GUJ31</v>
          </cell>
          <cell r="H21336" t="str">
            <v>6.84%</v>
          </cell>
          <cell r="I21336">
            <v>200000</v>
          </cell>
          <cell r="J21336" t="str">
            <v/>
          </cell>
          <cell r="K21336" t="str">
            <v/>
          </cell>
          <cell r="L21336" t="str">
            <v/>
          </cell>
        </row>
        <row r="21337">
          <cell r="C21337" t="str">
            <v>IN1520200263</v>
          </cell>
          <cell r="D21337" t="str">
            <v>SDL GJ 6.93% 2031</v>
          </cell>
          <cell r="E21337" t="str">
            <v>SG</v>
          </cell>
          <cell r="F21337" t="str">
            <v>SG</v>
          </cell>
          <cell r="G21337" t="str">
            <v>GUJ31</v>
          </cell>
          <cell r="H21337" t="str">
            <v>6.93%</v>
          </cell>
          <cell r="I21337">
            <v>50000</v>
          </cell>
          <cell r="J21337" t="str">
            <v/>
          </cell>
          <cell r="K21337" t="str">
            <v/>
          </cell>
          <cell r="L21337" t="str">
            <v/>
          </cell>
        </row>
        <row r="21338">
          <cell r="C21338" t="str">
            <v>IN1520200271</v>
          </cell>
          <cell r="D21338" t="str">
            <v>SDL GJ 7.07% 2031</v>
          </cell>
          <cell r="E21338" t="str">
            <v>SG</v>
          </cell>
          <cell r="F21338" t="str">
            <v>SG</v>
          </cell>
          <cell r="G21338" t="str">
            <v>GUJ31</v>
          </cell>
          <cell r="H21338" t="str">
            <v>7.07%</v>
          </cell>
          <cell r="I21338">
            <v>100000</v>
          </cell>
          <cell r="J21338" t="str">
            <v/>
          </cell>
          <cell r="K21338" t="str">
            <v/>
          </cell>
          <cell r="L21338" t="str">
            <v/>
          </cell>
        </row>
        <row r="21339">
          <cell r="C21339" t="str">
            <v>IN1520200289</v>
          </cell>
          <cell r="D21339" t="str">
            <v>SDL GJ 7.08% 2031</v>
          </cell>
          <cell r="E21339" t="str">
            <v>SG</v>
          </cell>
          <cell r="F21339" t="str">
            <v>SG</v>
          </cell>
          <cell r="G21339" t="str">
            <v>GUJ31</v>
          </cell>
          <cell r="H21339" t="str">
            <v>7.08%</v>
          </cell>
          <cell r="I21339">
            <v>150000</v>
          </cell>
          <cell r="J21339" t="str">
            <v/>
          </cell>
          <cell r="K21339" t="str">
            <v/>
          </cell>
          <cell r="L21339" t="str">
            <v/>
          </cell>
        </row>
        <row r="21340">
          <cell r="C21340" t="str">
            <v>IN1520200297</v>
          </cell>
          <cell r="D21340" t="str">
            <v>SDL GJ 7.11% 2031</v>
          </cell>
          <cell r="E21340" t="str">
            <v>SG</v>
          </cell>
          <cell r="F21340" t="str">
            <v>SG</v>
          </cell>
          <cell r="G21340" t="str">
            <v>GUJ31</v>
          </cell>
          <cell r="H21340" t="str">
            <v>7.11%</v>
          </cell>
          <cell r="I21340">
            <v>200000</v>
          </cell>
          <cell r="J21340" t="str">
            <v/>
          </cell>
          <cell r="K21340" t="str">
            <v/>
          </cell>
          <cell r="L21340" t="str">
            <v/>
          </cell>
        </row>
        <row r="21341">
          <cell r="C21341" t="str">
            <v>IN1520150112</v>
          </cell>
          <cell r="D21341" t="str">
            <v>SDL GUJARAT 8.26% 2031</v>
          </cell>
          <cell r="F21341" t="str">
            <v>SG</v>
          </cell>
          <cell r="G21341" t="str">
            <v>GUJ31</v>
          </cell>
          <cell r="H21341" t="str">
            <v>8.26%</v>
          </cell>
          <cell r="I21341">
            <v>200000</v>
          </cell>
          <cell r="J21341" t="str">
            <v/>
          </cell>
          <cell r="K21341" t="str">
            <v/>
          </cell>
          <cell r="L21341" t="str">
            <v/>
          </cell>
        </row>
        <row r="21342">
          <cell r="C21342" t="str">
            <v>IN1520150112</v>
          </cell>
          <cell r="D21342" t="str">
            <v>SDL GUJARAT 8.26% 2031</v>
          </cell>
          <cell r="F21342" t="str">
            <v>SG</v>
          </cell>
          <cell r="G21342" t="str">
            <v>GUJ31</v>
          </cell>
          <cell r="H21342" t="str">
            <v>8.26%</v>
          </cell>
          <cell r="I21342">
            <v>200000</v>
          </cell>
          <cell r="J21342" t="str">
            <v/>
          </cell>
          <cell r="K21342" t="str">
            <v/>
          </cell>
          <cell r="L21342" t="str">
            <v/>
          </cell>
        </row>
        <row r="21343">
          <cell r="C21343" t="str">
            <v>IN1620190109</v>
          </cell>
          <cell r="D21343" t="str">
            <v>SDL Haryana 7.13% 2029</v>
          </cell>
          <cell r="F21343" t="str">
            <v>SG</v>
          </cell>
          <cell r="G21343" t="str">
            <v>HARY 29</v>
          </cell>
          <cell r="H21343" t="str">
            <v>7.13%</v>
          </cell>
          <cell r="I21343">
            <v>150000</v>
          </cell>
          <cell r="J21343" t="str">
            <v/>
          </cell>
          <cell r="K21343" t="str">
            <v/>
          </cell>
          <cell r="L21343" t="str">
            <v/>
          </cell>
        </row>
        <row r="21344">
          <cell r="D21344" t="str">
            <v>SDL HARYANA 8.27% 2019</v>
          </cell>
          <cell r="F21344" t="str">
            <v>SG</v>
          </cell>
          <cell r="G21344" t="str">
            <v>HARY19A</v>
          </cell>
          <cell r="H21344" t="str">
            <v>8.27%</v>
          </cell>
          <cell r="I21344">
            <v>100000</v>
          </cell>
          <cell r="J21344" t="str">
            <v/>
          </cell>
          <cell r="K21344" t="str">
            <v/>
          </cell>
          <cell r="L21344" t="str">
            <v/>
          </cell>
        </row>
        <row r="21345">
          <cell r="D21345" t="str">
            <v>SDL HARYANA 8.07% 2020</v>
          </cell>
          <cell r="F21345" t="str">
            <v>SG</v>
          </cell>
          <cell r="G21345" t="str">
            <v>HARY20</v>
          </cell>
          <cell r="H21345" t="str">
            <v>8.07%</v>
          </cell>
          <cell r="I21345">
            <v>80000</v>
          </cell>
          <cell r="J21345" t="str">
            <v/>
          </cell>
          <cell r="K21345" t="str">
            <v/>
          </cell>
          <cell r="L21345" t="str">
            <v/>
          </cell>
        </row>
        <row r="21346">
          <cell r="D21346" t="str">
            <v>SDL HARYANA 8.32% 2020</v>
          </cell>
          <cell r="F21346" t="str">
            <v>SG</v>
          </cell>
          <cell r="G21346" t="str">
            <v>HARY20</v>
          </cell>
          <cell r="H21346" t="str">
            <v>8.32%</v>
          </cell>
          <cell r="I21346">
            <v>40000</v>
          </cell>
          <cell r="J21346" t="str">
            <v/>
          </cell>
          <cell r="K21346" t="str">
            <v/>
          </cell>
          <cell r="L21346" t="str">
            <v/>
          </cell>
        </row>
        <row r="21347">
          <cell r="D21347" t="str">
            <v>SDL HARYANA 8.51% 2020</v>
          </cell>
          <cell r="F21347" t="str">
            <v>SG</v>
          </cell>
          <cell r="G21347" t="str">
            <v>HARY20</v>
          </cell>
          <cell r="H21347" t="str">
            <v>8.51%</v>
          </cell>
          <cell r="I21347">
            <v>80000</v>
          </cell>
          <cell r="J21347" t="str">
            <v/>
          </cell>
          <cell r="K21347" t="str">
            <v/>
          </cell>
          <cell r="L21347" t="str">
            <v/>
          </cell>
        </row>
        <row r="21348">
          <cell r="D21348" t="str">
            <v>SDL HARYANA 8.54% 2020</v>
          </cell>
          <cell r="F21348" t="str">
            <v>SG</v>
          </cell>
          <cell r="G21348" t="str">
            <v>HARY20</v>
          </cell>
          <cell r="H21348" t="str">
            <v>8.54%</v>
          </cell>
          <cell r="I21348">
            <v>70000</v>
          </cell>
          <cell r="J21348" t="str">
            <v/>
          </cell>
          <cell r="K21348" t="str">
            <v/>
          </cell>
          <cell r="L21348" t="str">
            <v/>
          </cell>
        </row>
        <row r="21349">
          <cell r="D21349" t="str">
            <v>SDL HARYANA 8.57% 2020</v>
          </cell>
          <cell r="F21349" t="str">
            <v>SG</v>
          </cell>
          <cell r="G21349" t="str">
            <v>HARY20</v>
          </cell>
          <cell r="H21349" t="str">
            <v>8.57%</v>
          </cell>
          <cell r="I21349">
            <v>100000</v>
          </cell>
          <cell r="J21349" t="str">
            <v/>
          </cell>
          <cell r="K21349" t="str">
            <v/>
          </cell>
          <cell r="L21349" t="str">
            <v/>
          </cell>
        </row>
        <row r="21350">
          <cell r="D21350" t="str">
            <v>SDL HARYANA 8.36% 2021</v>
          </cell>
          <cell r="F21350" t="str">
            <v>SG</v>
          </cell>
          <cell r="G21350" t="str">
            <v>HARY21</v>
          </cell>
          <cell r="H21350" t="str">
            <v>8.36%</v>
          </cell>
          <cell r="I21350">
            <v>180000</v>
          </cell>
          <cell r="J21350" t="str">
            <v/>
          </cell>
          <cell r="K21350" t="str">
            <v/>
          </cell>
          <cell r="L21350" t="str">
            <v/>
          </cell>
        </row>
        <row r="21351">
          <cell r="D21351" t="str">
            <v>SDL HARYANA 8.38% 2021</v>
          </cell>
          <cell r="F21351" t="str">
            <v>SG</v>
          </cell>
          <cell r="G21351" t="str">
            <v>HARY21</v>
          </cell>
          <cell r="H21351" t="str">
            <v>8.38%</v>
          </cell>
          <cell r="I21351">
            <v>65000</v>
          </cell>
          <cell r="J21351" t="str">
            <v/>
          </cell>
          <cell r="K21351" t="str">
            <v/>
          </cell>
          <cell r="L21351" t="str">
            <v/>
          </cell>
        </row>
        <row r="21352">
          <cell r="D21352" t="str">
            <v>SDL HARYANA 8.50% 2021</v>
          </cell>
          <cell r="F21352" t="str">
            <v>SG</v>
          </cell>
          <cell r="G21352" t="str">
            <v>HARY21</v>
          </cell>
          <cell r="H21352" t="str">
            <v>8.50%</v>
          </cell>
          <cell r="I21352">
            <v>60000</v>
          </cell>
          <cell r="J21352" t="str">
            <v/>
          </cell>
          <cell r="K21352" t="str">
            <v/>
          </cell>
          <cell r="L21352" t="str">
            <v/>
          </cell>
        </row>
        <row r="21353">
          <cell r="D21353" t="str">
            <v>SDL HARYANA 8.52% 2021</v>
          </cell>
          <cell r="F21353" t="str">
            <v>SG</v>
          </cell>
          <cell r="G21353" t="str">
            <v>HARY21</v>
          </cell>
          <cell r="H21353" t="str">
            <v>8.52%</v>
          </cell>
          <cell r="I21353">
            <v>60000</v>
          </cell>
          <cell r="J21353" t="str">
            <v/>
          </cell>
          <cell r="K21353" t="str">
            <v/>
          </cell>
          <cell r="L21353" t="str">
            <v/>
          </cell>
        </row>
        <row r="21354">
          <cell r="D21354" t="str">
            <v>SDL HARYANA 8.59% 2021</v>
          </cell>
          <cell r="F21354" t="str">
            <v>SG</v>
          </cell>
          <cell r="G21354" t="str">
            <v>HARY21</v>
          </cell>
          <cell r="H21354" t="str">
            <v>8.59%</v>
          </cell>
          <cell r="I21354">
            <v>50000</v>
          </cell>
          <cell r="J21354" t="str">
            <v/>
          </cell>
          <cell r="K21354" t="str">
            <v/>
          </cell>
          <cell r="L21354" t="str">
            <v/>
          </cell>
        </row>
        <row r="21355">
          <cell r="D21355" t="str">
            <v>SDL HARYANA 8.65% 2021</v>
          </cell>
          <cell r="F21355" t="str">
            <v>SG</v>
          </cell>
          <cell r="G21355" t="str">
            <v>HARY21</v>
          </cell>
          <cell r="H21355" t="str">
            <v>8.65%</v>
          </cell>
          <cell r="I21355">
            <v>100000</v>
          </cell>
          <cell r="J21355" t="str">
            <v/>
          </cell>
          <cell r="K21355" t="str">
            <v/>
          </cell>
          <cell r="L21355" t="str">
            <v/>
          </cell>
        </row>
        <row r="21356">
          <cell r="D21356" t="str">
            <v>SDL HARYANA 9.03% 2021</v>
          </cell>
          <cell r="F21356" t="str">
            <v>SG</v>
          </cell>
          <cell r="G21356" t="str">
            <v>HARY21</v>
          </cell>
          <cell r="H21356" t="str">
            <v>9.03%</v>
          </cell>
          <cell r="I21356">
            <v>50000</v>
          </cell>
          <cell r="J21356" t="str">
            <v/>
          </cell>
          <cell r="K21356" t="str">
            <v/>
          </cell>
          <cell r="L21356" t="str">
            <v/>
          </cell>
        </row>
        <row r="21357">
          <cell r="D21357" t="str">
            <v>SDL HARYANA 9.22% 2021</v>
          </cell>
          <cell r="F21357" t="str">
            <v>SG</v>
          </cell>
          <cell r="G21357" t="str">
            <v>HARY21</v>
          </cell>
          <cell r="H21357" t="str">
            <v>9.22%</v>
          </cell>
          <cell r="I21357">
            <v>50000</v>
          </cell>
          <cell r="J21357" t="str">
            <v/>
          </cell>
          <cell r="K21357" t="str">
            <v/>
          </cell>
          <cell r="L21357" t="str">
            <v/>
          </cell>
        </row>
        <row r="21358">
          <cell r="C21358" t="str">
            <v>IN1620200049</v>
          </cell>
          <cell r="D21358" t="str">
            <v>SDL Haryana 4.68% 2022</v>
          </cell>
          <cell r="F21358" t="str">
            <v>SG</v>
          </cell>
          <cell r="G21358" t="str">
            <v>HARY22</v>
          </cell>
          <cell r="H21358" t="str">
            <v>4.68%</v>
          </cell>
          <cell r="I21358">
            <v>100000</v>
          </cell>
          <cell r="J21358" t="str">
            <v/>
          </cell>
          <cell r="K21358" t="str">
            <v/>
          </cell>
          <cell r="L21358" t="str">
            <v/>
          </cell>
        </row>
        <row r="21359">
          <cell r="C21359" t="str">
            <v>IN1620200023</v>
          </cell>
          <cell r="D21359" t="str">
            <v>SDL Haryana 4.75% 2022</v>
          </cell>
          <cell r="F21359" t="str">
            <v>SG</v>
          </cell>
          <cell r="G21359" t="str">
            <v>HARY22</v>
          </cell>
          <cell r="H21359" t="str">
            <v>4.75%</v>
          </cell>
          <cell r="I21359">
            <v>100000</v>
          </cell>
          <cell r="J21359" t="str">
            <v/>
          </cell>
          <cell r="K21359" t="str">
            <v/>
          </cell>
          <cell r="L21359" t="str">
            <v/>
          </cell>
        </row>
        <row r="21360">
          <cell r="C21360" t="str">
            <v>IN1620160078</v>
          </cell>
          <cell r="D21360" t="str">
            <v>SDL HARYANA UDAY BONDS 8.14% 2022</v>
          </cell>
          <cell r="F21360" t="str">
            <v>SG</v>
          </cell>
          <cell r="G21360" t="str">
            <v>HARY22</v>
          </cell>
          <cell r="H21360" t="str">
            <v>8.14%</v>
          </cell>
          <cell r="I21360">
            <v>50000</v>
          </cell>
          <cell r="J21360" t="str">
            <v/>
          </cell>
          <cell r="K21360" t="str">
            <v/>
          </cell>
          <cell r="L21360" t="str">
            <v/>
          </cell>
        </row>
        <row r="21361">
          <cell r="C21361" t="str">
            <v>IN1620160011</v>
          </cell>
          <cell r="D21361" t="str">
            <v>SDL HARYANA 8.18% 2022</v>
          </cell>
          <cell r="F21361" t="str">
            <v>SG</v>
          </cell>
          <cell r="G21361" t="str">
            <v>HARY22</v>
          </cell>
          <cell r="H21361" t="str">
            <v>8.18%</v>
          </cell>
          <cell r="I21361">
            <v>20000</v>
          </cell>
          <cell r="J21361" t="str">
            <v/>
          </cell>
          <cell r="K21361" t="str">
            <v/>
          </cell>
          <cell r="L21361" t="str">
            <v/>
          </cell>
        </row>
        <row r="21362">
          <cell r="C21362" t="str">
            <v>IN1620160011</v>
          </cell>
          <cell r="D21362" t="str">
            <v>SDL HARYANA 8.18% 2022</v>
          </cell>
          <cell r="F21362" t="str">
            <v>SG</v>
          </cell>
          <cell r="G21362" t="str">
            <v>HARY22</v>
          </cell>
          <cell r="H21362" t="str">
            <v>8.18%</v>
          </cell>
          <cell r="I21362">
            <v>20000</v>
          </cell>
          <cell r="J21362" t="str">
            <v/>
          </cell>
          <cell r="K21362" t="str">
            <v/>
          </cell>
          <cell r="L21362" t="str">
            <v/>
          </cell>
        </row>
        <row r="21363">
          <cell r="C21363" t="str">
            <v>IN1620160011</v>
          </cell>
          <cell r="D21363" t="str">
            <v>SDL HARYANA 8.18% 2022</v>
          </cell>
          <cell r="F21363" t="str">
            <v>SG</v>
          </cell>
          <cell r="G21363" t="str">
            <v>HARY22</v>
          </cell>
          <cell r="H21363" t="str">
            <v>8.18%</v>
          </cell>
          <cell r="I21363">
            <v>20000</v>
          </cell>
          <cell r="J21363" t="str">
            <v/>
          </cell>
          <cell r="K21363" t="str">
            <v/>
          </cell>
          <cell r="L21363" t="str">
            <v/>
          </cell>
        </row>
        <row r="21364">
          <cell r="C21364" t="str">
            <v>IN1620150145</v>
          </cell>
          <cell r="D21364" t="str">
            <v>SDL HARYANA SPL BONS 8.21% 2022</v>
          </cell>
          <cell r="F21364" t="str">
            <v>SG</v>
          </cell>
          <cell r="G21364" t="str">
            <v>HARY22</v>
          </cell>
          <cell r="H21364" t="str">
            <v>8.21%</v>
          </cell>
          <cell r="I21364">
            <v>10000</v>
          </cell>
          <cell r="J21364" t="str">
            <v/>
          </cell>
          <cell r="K21364" t="str">
            <v/>
          </cell>
          <cell r="L21364" t="str">
            <v/>
          </cell>
        </row>
        <row r="21365">
          <cell r="D21365" t="str">
            <v>SDL HARYANA  8.71% 2022</v>
          </cell>
          <cell r="F21365" t="str">
            <v>SG</v>
          </cell>
          <cell r="G21365" t="str">
            <v>HARY22</v>
          </cell>
          <cell r="H21365" t="str">
            <v>8.71%</v>
          </cell>
          <cell r="I21365">
            <v>75000</v>
          </cell>
          <cell r="J21365" t="str">
            <v/>
          </cell>
          <cell r="K21365" t="str">
            <v/>
          </cell>
          <cell r="L21365" t="str">
            <v/>
          </cell>
        </row>
        <row r="21366">
          <cell r="D21366" t="str">
            <v>SDL HARYANA  8.81% 2022</v>
          </cell>
          <cell r="F21366" t="str">
            <v>SG</v>
          </cell>
          <cell r="G21366" t="str">
            <v>HARY22</v>
          </cell>
          <cell r="H21366" t="str">
            <v>8.81%</v>
          </cell>
          <cell r="I21366">
            <v>55000</v>
          </cell>
          <cell r="J21366" t="str">
            <v/>
          </cell>
          <cell r="K21366" t="str">
            <v/>
          </cell>
          <cell r="L21366" t="str">
            <v/>
          </cell>
        </row>
        <row r="21367">
          <cell r="D21367" t="str">
            <v>SDL HARYANA  8.85% 2022</v>
          </cell>
          <cell r="F21367" t="str">
            <v>SG</v>
          </cell>
          <cell r="G21367" t="str">
            <v>HARY22</v>
          </cell>
          <cell r="H21367" t="str">
            <v>8.85%</v>
          </cell>
          <cell r="I21367">
            <v>55000</v>
          </cell>
          <cell r="J21367" t="str">
            <v/>
          </cell>
          <cell r="K21367" t="str">
            <v/>
          </cell>
          <cell r="L21367" t="str">
            <v/>
          </cell>
        </row>
        <row r="21368">
          <cell r="D21368" t="str">
            <v>SDL HARYANA  8.86% 2022</v>
          </cell>
          <cell r="F21368" t="str">
            <v>SG</v>
          </cell>
          <cell r="G21368" t="str">
            <v>HARY22</v>
          </cell>
          <cell r="H21368" t="str">
            <v>8.86%</v>
          </cell>
          <cell r="I21368">
            <v>55000</v>
          </cell>
          <cell r="J21368" t="str">
            <v/>
          </cell>
          <cell r="K21368" t="str">
            <v/>
          </cell>
          <cell r="L21368" t="str">
            <v/>
          </cell>
        </row>
        <row r="21369">
          <cell r="D21369" t="str">
            <v>SDL HARYANA  8.88% 2022</v>
          </cell>
          <cell r="F21369" t="str">
            <v>SG</v>
          </cell>
          <cell r="G21369" t="str">
            <v>HARY22</v>
          </cell>
          <cell r="H21369" t="str">
            <v>8.88%</v>
          </cell>
          <cell r="I21369">
            <v>44500</v>
          </cell>
          <cell r="J21369" t="str">
            <v/>
          </cell>
          <cell r="K21369" t="str">
            <v/>
          </cell>
          <cell r="L21369" t="str">
            <v/>
          </cell>
        </row>
        <row r="21370">
          <cell r="D21370" t="str">
            <v>SDL HARYANA  8.90% 2022</v>
          </cell>
          <cell r="F21370" t="str">
            <v>SG</v>
          </cell>
          <cell r="G21370" t="str">
            <v>HARY22</v>
          </cell>
          <cell r="H21370" t="str">
            <v>8.90%</v>
          </cell>
          <cell r="I21370">
            <v>55000</v>
          </cell>
          <cell r="J21370" t="str">
            <v/>
          </cell>
          <cell r="K21370" t="str">
            <v/>
          </cell>
          <cell r="L21370" t="str">
            <v/>
          </cell>
        </row>
        <row r="21371">
          <cell r="D21371" t="str">
            <v>SDL HARYANA  8.91% 2022</v>
          </cell>
          <cell r="F21371" t="str">
            <v>SG</v>
          </cell>
          <cell r="G21371" t="str">
            <v>HARY22</v>
          </cell>
          <cell r="H21371" t="str">
            <v>8.91%</v>
          </cell>
          <cell r="I21371">
            <v>80000</v>
          </cell>
          <cell r="J21371" t="str">
            <v/>
          </cell>
          <cell r="K21371" t="str">
            <v/>
          </cell>
          <cell r="L21371" t="str">
            <v/>
          </cell>
        </row>
        <row r="21372">
          <cell r="D21372" t="str">
            <v>SDL HARYANA  8.93% 2022</v>
          </cell>
          <cell r="F21372" t="str">
            <v>SG</v>
          </cell>
          <cell r="G21372" t="str">
            <v>HARY22</v>
          </cell>
          <cell r="H21372" t="str">
            <v>8.93%</v>
          </cell>
          <cell r="I21372">
            <v>50000</v>
          </cell>
          <cell r="J21372" t="str">
            <v/>
          </cell>
          <cell r="K21372" t="str">
            <v/>
          </cell>
          <cell r="L21372" t="str">
            <v/>
          </cell>
        </row>
        <row r="21373">
          <cell r="D21373" t="str">
            <v>SDL HARYANA  8.94% 2022</v>
          </cell>
          <cell r="F21373" t="str">
            <v>SG</v>
          </cell>
          <cell r="G21373" t="str">
            <v>HARY22</v>
          </cell>
          <cell r="H21373" t="str">
            <v>8.94%</v>
          </cell>
          <cell r="I21373">
            <v>55000</v>
          </cell>
          <cell r="J21373" t="str">
            <v/>
          </cell>
          <cell r="K21373" t="str">
            <v/>
          </cell>
          <cell r="L21373" t="str">
            <v/>
          </cell>
        </row>
        <row r="21374">
          <cell r="D21374" t="str">
            <v>SDL HARYANA  9.17% 2022</v>
          </cell>
          <cell r="F21374" t="str">
            <v>SG</v>
          </cell>
          <cell r="G21374" t="str">
            <v>HARY22</v>
          </cell>
          <cell r="H21374" t="str">
            <v>9.17%</v>
          </cell>
          <cell r="I21374">
            <v>65000</v>
          </cell>
          <cell r="J21374" t="str">
            <v/>
          </cell>
          <cell r="K21374" t="str">
            <v/>
          </cell>
          <cell r="L21374" t="str">
            <v/>
          </cell>
        </row>
        <row r="21375">
          <cell r="D21375" t="str">
            <v>SDL HARYANA  9.39% 2022</v>
          </cell>
          <cell r="F21375" t="str">
            <v>SG</v>
          </cell>
          <cell r="G21375" t="str">
            <v>HARY22</v>
          </cell>
          <cell r="H21375" t="str">
            <v>9.39%</v>
          </cell>
          <cell r="I21375">
            <v>36165</v>
          </cell>
          <cell r="J21375" t="str">
            <v/>
          </cell>
          <cell r="K21375" t="str">
            <v/>
          </cell>
          <cell r="L21375" t="str">
            <v/>
          </cell>
        </row>
        <row r="21376">
          <cell r="D21376" t="str">
            <v>SDL HARYANA  8.88% 2022</v>
          </cell>
          <cell r="F21376" t="str">
            <v>SG</v>
          </cell>
          <cell r="G21376" t="str">
            <v>HARY22A</v>
          </cell>
          <cell r="H21376" t="str">
            <v>8.88%</v>
          </cell>
          <cell r="I21376">
            <v>55000</v>
          </cell>
          <cell r="J21376" t="str">
            <v/>
          </cell>
          <cell r="K21376" t="str">
            <v/>
          </cell>
          <cell r="L21376" t="str">
            <v/>
          </cell>
        </row>
        <row r="21377">
          <cell r="D21377" t="str">
            <v>SDL HARYANA  8.91% 2022</v>
          </cell>
          <cell r="F21377" t="str">
            <v>SG</v>
          </cell>
          <cell r="G21377" t="str">
            <v>HARY22A</v>
          </cell>
          <cell r="H21377" t="str">
            <v>8.91%</v>
          </cell>
          <cell r="I21377">
            <v>55000</v>
          </cell>
          <cell r="J21377" t="str">
            <v/>
          </cell>
          <cell r="K21377" t="str">
            <v/>
          </cell>
          <cell r="L21377" t="str">
            <v/>
          </cell>
        </row>
        <row r="21378">
          <cell r="D21378" t="str">
            <v>SDL HARYANA  8.93% 2022</v>
          </cell>
          <cell r="F21378" t="str">
            <v>SG</v>
          </cell>
          <cell r="G21378" t="str">
            <v>HARY22A</v>
          </cell>
          <cell r="H21378" t="str">
            <v>8.93%</v>
          </cell>
          <cell r="I21378">
            <v>55000</v>
          </cell>
          <cell r="J21378" t="str">
            <v/>
          </cell>
          <cell r="K21378" t="str">
            <v/>
          </cell>
          <cell r="L21378" t="str">
            <v/>
          </cell>
        </row>
        <row r="21379">
          <cell r="C21379" t="str">
            <v>IN1620200064</v>
          </cell>
          <cell r="D21379" t="str">
            <v>SDL Haryana 4.4% 2023</v>
          </cell>
          <cell r="F21379" t="str">
            <v>SG</v>
          </cell>
          <cell r="G21379" t="str">
            <v>HARY23</v>
          </cell>
          <cell r="H21379" t="str">
            <v>4.4%</v>
          </cell>
          <cell r="I21379">
            <v>200000</v>
          </cell>
          <cell r="J21379" t="str">
            <v/>
          </cell>
          <cell r="K21379" t="str">
            <v/>
          </cell>
          <cell r="L21379" t="str">
            <v/>
          </cell>
        </row>
        <row r="21380">
          <cell r="D21380" t="str">
            <v>SDL HARYANA  7.59% 2023</v>
          </cell>
          <cell r="F21380" t="str">
            <v>SG</v>
          </cell>
          <cell r="G21380" t="str">
            <v>HARY23</v>
          </cell>
          <cell r="H21380" t="str">
            <v>7.59%</v>
          </cell>
          <cell r="I21380">
            <v>99999</v>
          </cell>
          <cell r="J21380" t="str">
            <v/>
          </cell>
          <cell r="K21380" t="str">
            <v/>
          </cell>
          <cell r="L21380" t="str">
            <v/>
          </cell>
        </row>
        <row r="21381">
          <cell r="C21381" t="str">
            <v>IN1620160136</v>
          </cell>
          <cell r="D21381" t="str">
            <v>SDL HARYANA UDAY BONDS 8.06% 2023</v>
          </cell>
          <cell r="F21381" t="str">
            <v>SG</v>
          </cell>
          <cell r="G21381" t="str">
            <v>HARY23</v>
          </cell>
          <cell r="H21381" t="str">
            <v>8.06%</v>
          </cell>
          <cell r="I21381">
            <v>10000</v>
          </cell>
          <cell r="J21381" t="str">
            <v/>
          </cell>
          <cell r="K21381" t="str">
            <v/>
          </cell>
          <cell r="L21381" t="str">
            <v/>
          </cell>
        </row>
        <row r="21382">
          <cell r="C21382" t="str">
            <v>IN1620160086</v>
          </cell>
          <cell r="D21382" t="str">
            <v>SDL HARYANA SPL BONDS 8.14% 2023</v>
          </cell>
          <cell r="F21382" t="str">
            <v>SG</v>
          </cell>
          <cell r="G21382" t="str">
            <v>HARY23</v>
          </cell>
          <cell r="H21382" t="str">
            <v>8.14%</v>
          </cell>
          <cell r="I21382">
            <v>10000</v>
          </cell>
          <cell r="J21382" t="str">
            <v/>
          </cell>
          <cell r="K21382" t="str">
            <v/>
          </cell>
          <cell r="L21382" t="str">
            <v/>
          </cell>
        </row>
        <row r="21383">
          <cell r="C21383" t="str">
            <v>IN1620160029</v>
          </cell>
          <cell r="D21383" t="str">
            <v>SDL HARYANA SPL BONDS 8.18% 2023</v>
          </cell>
          <cell r="F21383" t="str">
            <v>SG</v>
          </cell>
          <cell r="G21383" t="str">
            <v>HARY23</v>
          </cell>
          <cell r="H21383" t="str">
            <v>8.18%</v>
          </cell>
          <cell r="I21383">
            <v>10000</v>
          </cell>
          <cell r="J21383" t="str">
            <v/>
          </cell>
          <cell r="K21383" t="str">
            <v/>
          </cell>
          <cell r="L21383" t="str">
            <v/>
          </cell>
        </row>
        <row r="21384">
          <cell r="C21384" t="str">
            <v>IN1620150152</v>
          </cell>
          <cell r="D21384" t="str">
            <v>SDL HARYANA 8.21% 2023</v>
          </cell>
          <cell r="F21384" t="str">
            <v>SG</v>
          </cell>
          <cell r="G21384" t="str">
            <v>HARY23</v>
          </cell>
          <cell r="H21384" t="str">
            <v>8.21%</v>
          </cell>
          <cell r="I21384">
            <v>26500</v>
          </cell>
          <cell r="J21384" t="str">
            <v/>
          </cell>
          <cell r="K21384" t="str">
            <v/>
          </cell>
          <cell r="L21384" t="str">
            <v/>
          </cell>
        </row>
        <row r="21385">
          <cell r="C21385" t="str">
            <v>IN1620150152</v>
          </cell>
          <cell r="D21385" t="str">
            <v>SDL HARYANA 8.21% 2023</v>
          </cell>
          <cell r="F21385" t="str">
            <v>SG</v>
          </cell>
          <cell r="G21385" t="str">
            <v>HARY23</v>
          </cell>
          <cell r="H21385" t="str">
            <v>8.21%</v>
          </cell>
          <cell r="I21385">
            <v>26500</v>
          </cell>
          <cell r="J21385" t="str">
            <v/>
          </cell>
          <cell r="K21385" t="str">
            <v/>
          </cell>
          <cell r="L21385" t="str">
            <v/>
          </cell>
        </row>
        <row r="21386">
          <cell r="D21386" t="str">
            <v>SDL HARYANA  8.49% 2023</v>
          </cell>
          <cell r="F21386" t="str">
            <v>SG</v>
          </cell>
          <cell r="G21386" t="str">
            <v>HARY23</v>
          </cell>
          <cell r="H21386" t="str">
            <v>8.49%</v>
          </cell>
          <cell r="I21386">
            <v>66300</v>
          </cell>
          <cell r="J21386" t="str">
            <v/>
          </cell>
          <cell r="K21386" t="str">
            <v/>
          </cell>
          <cell r="L21386" t="str">
            <v/>
          </cell>
        </row>
        <row r="21387">
          <cell r="D21387" t="str">
            <v>SDL HARYANA  8.50% 2023</v>
          </cell>
          <cell r="F21387" t="str">
            <v>SG</v>
          </cell>
          <cell r="G21387" t="str">
            <v>HARY23</v>
          </cell>
          <cell r="H21387" t="str">
            <v>8.50%</v>
          </cell>
          <cell r="I21387">
            <v>30700</v>
          </cell>
          <cell r="J21387" t="str">
            <v/>
          </cell>
          <cell r="K21387" t="str">
            <v/>
          </cell>
          <cell r="L21387" t="str">
            <v/>
          </cell>
        </row>
        <row r="21388">
          <cell r="D21388" t="str">
            <v>SDL HARYANA  8.57% 2023</v>
          </cell>
          <cell r="F21388" t="str">
            <v>SG</v>
          </cell>
          <cell r="G21388" t="str">
            <v>HARY23</v>
          </cell>
          <cell r="H21388" t="str">
            <v>8.57%</v>
          </cell>
          <cell r="I21388">
            <v>57000</v>
          </cell>
          <cell r="J21388" t="str">
            <v/>
          </cell>
          <cell r="K21388" t="str">
            <v/>
          </cell>
          <cell r="L21388" t="str">
            <v/>
          </cell>
        </row>
        <row r="21389">
          <cell r="D21389" t="str">
            <v>SDL HARYANA  8.60% 2023</v>
          </cell>
          <cell r="F21389" t="str">
            <v>SG</v>
          </cell>
          <cell r="G21389" t="str">
            <v>HARY23</v>
          </cell>
          <cell r="H21389" t="str">
            <v>8.60%</v>
          </cell>
          <cell r="I21389">
            <v>100000</v>
          </cell>
          <cell r="J21389" t="str">
            <v/>
          </cell>
          <cell r="K21389" t="str">
            <v/>
          </cell>
          <cell r="L21389" t="str">
            <v/>
          </cell>
        </row>
        <row r="21390">
          <cell r="D21390" t="str">
            <v>SDL HARYANA  8.62% 2023</v>
          </cell>
          <cell r="F21390" t="str">
            <v>SG</v>
          </cell>
          <cell r="G21390" t="str">
            <v>HARY23</v>
          </cell>
          <cell r="H21390" t="str">
            <v>8.62%</v>
          </cell>
          <cell r="I21390">
            <v>77000</v>
          </cell>
          <cell r="J21390" t="str">
            <v/>
          </cell>
          <cell r="K21390" t="str">
            <v/>
          </cell>
          <cell r="L21390" t="str">
            <v/>
          </cell>
        </row>
        <row r="21391">
          <cell r="D21391" t="str">
            <v>SDL HARYANA  8.64% 2023</v>
          </cell>
          <cell r="F21391" t="str">
            <v>SG</v>
          </cell>
          <cell r="G21391" t="str">
            <v>HARY23</v>
          </cell>
          <cell r="H21391" t="str">
            <v>8.64%</v>
          </cell>
          <cell r="I21391">
            <v>57000</v>
          </cell>
          <cell r="J21391" t="str">
            <v/>
          </cell>
          <cell r="K21391" t="str">
            <v/>
          </cell>
          <cell r="L21391" t="str">
            <v/>
          </cell>
        </row>
        <row r="21392">
          <cell r="D21392" t="str">
            <v>SDL HARYANA  8.66% 2023</v>
          </cell>
          <cell r="F21392" t="str">
            <v>SG</v>
          </cell>
          <cell r="G21392" t="str">
            <v>HARY23</v>
          </cell>
          <cell r="H21392" t="str">
            <v>8.66%</v>
          </cell>
          <cell r="I21392">
            <v>57000</v>
          </cell>
          <cell r="J21392" t="str">
            <v/>
          </cell>
          <cell r="K21392" t="str">
            <v/>
          </cell>
          <cell r="L21392" t="str">
            <v/>
          </cell>
        </row>
        <row r="21393">
          <cell r="D21393" t="str">
            <v>SDL HARYANA  9.05% 2023</v>
          </cell>
          <cell r="F21393" t="str">
            <v>SG</v>
          </cell>
          <cell r="G21393" t="str">
            <v>HARY23</v>
          </cell>
          <cell r="H21393" t="str">
            <v>9.05%</v>
          </cell>
          <cell r="I21393">
            <v>50000</v>
          </cell>
          <cell r="J21393" t="str">
            <v/>
          </cell>
          <cell r="K21393" t="str">
            <v/>
          </cell>
          <cell r="L21393" t="str">
            <v/>
          </cell>
        </row>
        <row r="21394">
          <cell r="D21394" t="str">
            <v>SDL HARYANA  9.25% 2023</v>
          </cell>
          <cell r="F21394" t="str">
            <v>SG</v>
          </cell>
          <cell r="G21394" t="str">
            <v>HARY23</v>
          </cell>
          <cell r="H21394" t="str">
            <v>9.25%</v>
          </cell>
          <cell r="I21394">
            <v>47000</v>
          </cell>
          <cell r="J21394" t="str">
            <v/>
          </cell>
          <cell r="K21394" t="str">
            <v/>
          </cell>
          <cell r="L21394" t="str">
            <v/>
          </cell>
        </row>
        <row r="21395">
          <cell r="D21395" t="str">
            <v>SDL HARYANA  9.39% 2023</v>
          </cell>
          <cell r="F21395" t="str">
            <v>SG</v>
          </cell>
          <cell r="G21395" t="str">
            <v>HARY23</v>
          </cell>
          <cell r="H21395" t="str">
            <v>9.39%</v>
          </cell>
          <cell r="I21395">
            <v>80000</v>
          </cell>
          <cell r="J21395" t="str">
            <v/>
          </cell>
          <cell r="K21395" t="str">
            <v/>
          </cell>
          <cell r="L21395" t="str">
            <v/>
          </cell>
        </row>
        <row r="21396">
          <cell r="D21396" t="str">
            <v>SDL HARYANA 9.48% 2023</v>
          </cell>
          <cell r="F21396" t="str">
            <v>SG</v>
          </cell>
          <cell r="G21396" t="str">
            <v>HARY23</v>
          </cell>
          <cell r="H21396" t="str">
            <v>9.48%</v>
          </cell>
          <cell r="I21396">
            <v>49207</v>
          </cell>
          <cell r="J21396" t="str">
            <v/>
          </cell>
          <cell r="K21396" t="str">
            <v/>
          </cell>
          <cell r="L21396" t="str">
            <v/>
          </cell>
        </row>
        <row r="21397">
          <cell r="D21397" t="str">
            <v>SDL HARYANA  9.5% 2023</v>
          </cell>
          <cell r="F21397" t="str">
            <v>SG</v>
          </cell>
          <cell r="G21397" t="str">
            <v>HARY23</v>
          </cell>
          <cell r="H21397" t="str">
            <v>9.5%</v>
          </cell>
          <cell r="I21397">
            <v>47700</v>
          </cell>
          <cell r="J21397" t="str">
            <v/>
          </cell>
          <cell r="K21397" t="str">
            <v/>
          </cell>
          <cell r="L21397" t="str">
            <v/>
          </cell>
        </row>
        <row r="21398">
          <cell r="D21398" t="str">
            <v>SDL HARYANA  9.72% 2023</v>
          </cell>
          <cell r="F21398" t="str">
            <v>SG</v>
          </cell>
          <cell r="G21398" t="str">
            <v>HARY23</v>
          </cell>
          <cell r="H21398" t="str">
            <v>9.72%</v>
          </cell>
          <cell r="I21398">
            <v>50951</v>
          </cell>
          <cell r="J21398" t="str">
            <v/>
          </cell>
          <cell r="K21398" t="str">
            <v/>
          </cell>
          <cell r="L21398" t="str">
            <v/>
          </cell>
        </row>
        <row r="21399">
          <cell r="D21399" t="str">
            <v>SDL HARYANA  9.81% 2023</v>
          </cell>
          <cell r="F21399" t="str">
            <v>SG</v>
          </cell>
          <cell r="G21399" t="str">
            <v>HARY23</v>
          </cell>
          <cell r="H21399" t="str">
            <v>9.81%</v>
          </cell>
          <cell r="I21399">
            <v>51160</v>
          </cell>
          <cell r="J21399" t="str">
            <v/>
          </cell>
          <cell r="K21399" t="str">
            <v/>
          </cell>
          <cell r="L21399" t="str">
            <v/>
          </cell>
        </row>
        <row r="21400">
          <cell r="D21400" t="str">
            <v>SDL HARYANA  9.89% 2023</v>
          </cell>
          <cell r="F21400" t="str">
            <v>SG</v>
          </cell>
          <cell r="G21400" t="str">
            <v>HARY23</v>
          </cell>
          <cell r="H21400" t="str">
            <v>9.89%</v>
          </cell>
          <cell r="I21400">
            <v>50000</v>
          </cell>
          <cell r="J21400" t="str">
            <v/>
          </cell>
          <cell r="K21400" t="str">
            <v/>
          </cell>
          <cell r="L21400" t="str">
            <v/>
          </cell>
        </row>
        <row r="21401">
          <cell r="D21401" t="str">
            <v>SDL HARYANA  9.25% 2023</v>
          </cell>
          <cell r="F21401" t="str">
            <v>SG</v>
          </cell>
          <cell r="G21401" t="str">
            <v>HARY23A</v>
          </cell>
          <cell r="H21401" t="str">
            <v>9.25%</v>
          </cell>
          <cell r="I21401">
            <v>47000</v>
          </cell>
          <cell r="J21401" t="str">
            <v/>
          </cell>
          <cell r="K21401" t="str">
            <v/>
          </cell>
          <cell r="L21401" t="str">
            <v/>
          </cell>
        </row>
        <row r="21402">
          <cell r="C21402" t="str">
            <v>IN1620200056</v>
          </cell>
          <cell r="D21402" t="str">
            <v>SDL Haryana 5.6% 2024</v>
          </cell>
          <cell r="F21402" t="str">
            <v>SG</v>
          </cell>
          <cell r="G21402" t="str">
            <v>HARY24</v>
          </cell>
          <cell r="H21402" t="str">
            <v>5.6%</v>
          </cell>
          <cell r="I21402">
            <v>100000</v>
          </cell>
          <cell r="J21402" t="str">
            <v/>
          </cell>
          <cell r="K21402" t="str">
            <v/>
          </cell>
          <cell r="L21402" t="str">
            <v/>
          </cell>
        </row>
        <row r="21403">
          <cell r="C21403" t="str">
            <v>IN1620160037</v>
          </cell>
          <cell r="D21403" t="str">
            <v>SDL HARYANA UDAY BONDS 8.18% 2024</v>
          </cell>
          <cell r="F21403" t="str">
            <v>SG</v>
          </cell>
          <cell r="G21403" t="str">
            <v>HARY24</v>
          </cell>
          <cell r="H21403" t="str">
            <v>8.18%</v>
          </cell>
          <cell r="I21403">
            <v>50000</v>
          </cell>
          <cell r="J21403" t="str">
            <v/>
          </cell>
          <cell r="K21403" t="str">
            <v/>
          </cell>
          <cell r="L21403" t="str">
            <v/>
          </cell>
        </row>
        <row r="21404">
          <cell r="C21404" t="str">
            <v>IN1620150160</v>
          </cell>
          <cell r="D21404" t="str">
            <v>SDL HARYANA UDAY BONDS 8.21% 2024</v>
          </cell>
          <cell r="F21404" t="str">
            <v>SG</v>
          </cell>
          <cell r="G21404" t="str">
            <v>HARY24</v>
          </cell>
          <cell r="H21404" t="str">
            <v>8.21%</v>
          </cell>
          <cell r="I21404">
            <v>10000</v>
          </cell>
          <cell r="J21404" t="str">
            <v/>
          </cell>
          <cell r="K21404" t="str">
            <v/>
          </cell>
          <cell r="L21404" t="str">
            <v/>
          </cell>
        </row>
        <row r="21405">
          <cell r="D21405" t="str">
            <v>SDL HARYANA 8.27% 2024</v>
          </cell>
          <cell r="F21405" t="str">
            <v>SG</v>
          </cell>
          <cell r="G21405" t="str">
            <v>HARY24</v>
          </cell>
          <cell r="H21405" t="str">
            <v>8.27%</v>
          </cell>
          <cell r="I21405">
            <v>85000</v>
          </cell>
          <cell r="J21405" t="str">
            <v/>
          </cell>
          <cell r="K21405" t="str">
            <v/>
          </cell>
          <cell r="L21405" t="str">
            <v/>
          </cell>
        </row>
        <row r="21406">
          <cell r="D21406" t="str">
            <v>SDL HARYANA 8.43% 2024</v>
          </cell>
          <cell r="F21406" t="str">
            <v>SG</v>
          </cell>
          <cell r="G21406" t="str">
            <v>HARY24</v>
          </cell>
          <cell r="H21406" t="str">
            <v>8.43%</v>
          </cell>
          <cell r="I21406">
            <v>50000</v>
          </cell>
          <cell r="J21406" t="str">
            <v/>
          </cell>
          <cell r="K21406" t="str">
            <v/>
          </cell>
          <cell r="L21406" t="str">
            <v/>
          </cell>
        </row>
        <row r="21407">
          <cell r="D21407" t="str">
            <v>SDL HARYANA 8.72% 2024</v>
          </cell>
          <cell r="F21407" t="str">
            <v>SG</v>
          </cell>
          <cell r="G21407" t="str">
            <v>HARY24</v>
          </cell>
          <cell r="H21407" t="str">
            <v>8.72%</v>
          </cell>
          <cell r="I21407">
            <v>75000</v>
          </cell>
          <cell r="J21407" t="str">
            <v/>
          </cell>
          <cell r="K21407" t="str">
            <v/>
          </cell>
          <cell r="L21407" t="str">
            <v/>
          </cell>
        </row>
        <row r="21408">
          <cell r="D21408" t="str">
            <v>SDL HARYANA 8.9% 2024</v>
          </cell>
          <cell r="F21408" t="str">
            <v>SG</v>
          </cell>
          <cell r="G21408" t="str">
            <v>HARY24</v>
          </cell>
          <cell r="H21408" t="str">
            <v>8.9%</v>
          </cell>
          <cell r="I21408">
            <v>100000</v>
          </cell>
          <cell r="J21408" t="str">
            <v/>
          </cell>
          <cell r="K21408" t="str">
            <v/>
          </cell>
          <cell r="L21408" t="str">
            <v/>
          </cell>
        </row>
        <row r="21409">
          <cell r="D21409" t="str">
            <v>SDL HARYANA 8.94% 2024</v>
          </cell>
          <cell r="F21409" t="str">
            <v>SG</v>
          </cell>
          <cell r="G21409" t="str">
            <v>HARY24</v>
          </cell>
          <cell r="H21409" t="str">
            <v>8.94%</v>
          </cell>
          <cell r="I21409">
            <v>70000</v>
          </cell>
          <cell r="J21409" t="str">
            <v/>
          </cell>
          <cell r="K21409" t="str">
            <v/>
          </cell>
          <cell r="L21409" t="str">
            <v/>
          </cell>
        </row>
        <row r="21410">
          <cell r="D21410" t="str">
            <v>SDL HARYANA 9% 2024</v>
          </cell>
          <cell r="F21410" t="str">
            <v>SG</v>
          </cell>
          <cell r="G21410" t="str">
            <v>HARY24</v>
          </cell>
          <cell r="H21410" t="str">
            <v>9%</v>
          </cell>
          <cell r="I21410">
            <v>30000</v>
          </cell>
          <cell r="J21410" t="str">
            <v/>
          </cell>
          <cell r="K21410" t="str">
            <v/>
          </cell>
          <cell r="L21410" t="str">
            <v/>
          </cell>
        </row>
        <row r="21411">
          <cell r="D21411" t="str">
            <v>SDL HARYANA 9.07% 2024</v>
          </cell>
          <cell r="F21411" t="str">
            <v>SG</v>
          </cell>
          <cell r="G21411" t="str">
            <v>HARY24</v>
          </cell>
          <cell r="H21411" t="str">
            <v>9.07%</v>
          </cell>
          <cell r="I21411">
            <v>30000</v>
          </cell>
          <cell r="J21411" t="str">
            <v/>
          </cell>
          <cell r="K21411" t="str">
            <v/>
          </cell>
          <cell r="L21411" t="str">
            <v/>
          </cell>
        </row>
        <row r="21412">
          <cell r="D21412" t="str">
            <v>SDL HARYANA 9.24% 2024</v>
          </cell>
          <cell r="F21412" t="str">
            <v>SG</v>
          </cell>
          <cell r="G21412" t="str">
            <v>HARY24</v>
          </cell>
          <cell r="H21412" t="str">
            <v>9.24%</v>
          </cell>
          <cell r="I21412">
            <v>105600</v>
          </cell>
          <cell r="J21412" t="str">
            <v/>
          </cell>
          <cell r="K21412" t="str">
            <v/>
          </cell>
          <cell r="L21412" t="str">
            <v/>
          </cell>
        </row>
        <row r="21413">
          <cell r="D21413" t="str">
            <v>SDL HARYANA 9.47% 2024</v>
          </cell>
          <cell r="F21413" t="str">
            <v>SG</v>
          </cell>
          <cell r="G21413" t="str">
            <v>HARY24</v>
          </cell>
          <cell r="H21413" t="str">
            <v>9.47%</v>
          </cell>
          <cell r="I21413">
            <v>40000</v>
          </cell>
          <cell r="J21413" t="str">
            <v/>
          </cell>
          <cell r="K21413" t="str">
            <v/>
          </cell>
          <cell r="L21413" t="str">
            <v/>
          </cell>
        </row>
        <row r="21414">
          <cell r="D21414" t="str">
            <v>SDL HARYANA 9.51% 2024</v>
          </cell>
          <cell r="F21414" t="str">
            <v>SG</v>
          </cell>
          <cell r="G21414" t="str">
            <v>HARY24</v>
          </cell>
          <cell r="H21414" t="str">
            <v>9.51%</v>
          </cell>
          <cell r="I21414">
            <v>100000</v>
          </cell>
          <cell r="J21414" t="str">
            <v/>
          </cell>
          <cell r="K21414" t="str">
            <v/>
          </cell>
          <cell r="L21414" t="str">
            <v/>
          </cell>
        </row>
        <row r="21415">
          <cell r="D21415" t="str">
            <v>SDL HARYANA 9.71% 2024</v>
          </cell>
          <cell r="F21415" t="str">
            <v>SG</v>
          </cell>
          <cell r="G21415" t="str">
            <v>HARY24</v>
          </cell>
          <cell r="H21415" t="str">
            <v>9.71%</v>
          </cell>
          <cell r="I21415">
            <v>129000</v>
          </cell>
          <cell r="J21415" t="str">
            <v/>
          </cell>
          <cell r="K21415" t="str">
            <v/>
          </cell>
          <cell r="L21415" t="str">
            <v/>
          </cell>
        </row>
        <row r="21416">
          <cell r="D21416" t="str">
            <v>SDL HARYANA 9.8% 2024</v>
          </cell>
          <cell r="F21416" t="str">
            <v>SG</v>
          </cell>
          <cell r="G21416" t="str">
            <v>HARY24</v>
          </cell>
          <cell r="H21416" t="str">
            <v>9.80%</v>
          </cell>
          <cell r="I21416">
            <v>100000</v>
          </cell>
          <cell r="J21416" t="str">
            <v/>
          </cell>
          <cell r="K21416" t="str">
            <v/>
          </cell>
          <cell r="L21416" t="str">
            <v/>
          </cell>
        </row>
        <row r="21417">
          <cell r="C21417" t="str">
            <v>IN1620140195</v>
          </cell>
          <cell r="D21417" t="str">
            <v>SDL HARYANA 8.04% 2025</v>
          </cell>
          <cell r="F21417" t="str">
            <v>SG</v>
          </cell>
          <cell r="G21417" t="str">
            <v>HARY25</v>
          </cell>
          <cell r="H21417" t="str">
            <v>8.04%</v>
          </cell>
          <cell r="I21417">
            <v>150000</v>
          </cell>
          <cell r="J21417" t="str">
            <v/>
          </cell>
          <cell r="K21417" t="str">
            <v/>
          </cell>
          <cell r="L21417" t="str">
            <v/>
          </cell>
        </row>
        <row r="21418">
          <cell r="C21418" t="str">
            <v>IN1620140179</v>
          </cell>
          <cell r="D21418" t="str">
            <v>SDL HARYANA 8.05% 2025</v>
          </cell>
          <cell r="F21418" t="str">
            <v>SG</v>
          </cell>
          <cell r="G21418" t="str">
            <v>HARY25</v>
          </cell>
          <cell r="H21418" t="str">
            <v>8.05%</v>
          </cell>
          <cell r="I21418">
            <v>100000</v>
          </cell>
          <cell r="J21418" t="str">
            <v/>
          </cell>
          <cell r="K21418" t="str">
            <v/>
          </cell>
          <cell r="L21418" t="str">
            <v/>
          </cell>
        </row>
        <row r="21419">
          <cell r="D21419" t="str">
            <v>SDL HARYANA 8.07% 2025</v>
          </cell>
          <cell r="F21419" t="str">
            <v>SG</v>
          </cell>
          <cell r="G21419" t="str">
            <v>HARY25</v>
          </cell>
          <cell r="H21419" t="str">
            <v>8.07%</v>
          </cell>
          <cell r="I21419">
            <v>75000</v>
          </cell>
          <cell r="J21419" t="str">
            <v/>
          </cell>
          <cell r="K21419" t="str">
            <v/>
          </cell>
          <cell r="L21419" t="str">
            <v/>
          </cell>
        </row>
        <row r="21420">
          <cell r="D21420" t="str">
            <v>SDL HARYANA 8.08% 2025</v>
          </cell>
          <cell r="F21420" t="str">
            <v>SG</v>
          </cell>
          <cell r="G21420" t="str">
            <v>HARY25</v>
          </cell>
          <cell r="H21420" t="str">
            <v>8.08%</v>
          </cell>
          <cell r="I21420">
            <v>200000</v>
          </cell>
          <cell r="J21420" t="str">
            <v/>
          </cell>
          <cell r="K21420" t="str">
            <v/>
          </cell>
          <cell r="L21420" t="str">
            <v/>
          </cell>
        </row>
        <row r="21421">
          <cell r="C21421" t="str">
            <v>IN1620140187</v>
          </cell>
          <cell r="D21421" t="str">
            <v>SDL HARYANA 8.09% 2025</v>
          </cell>
          <cell r="F21421" t="str">
            <v>SG</v>
          </cell>
          <cell r="G21421" t="str">
            <v>HARY25</v>
          </cell>
          <cell r="H21421" t="str">
            <v>8.09%</v>
          </cell>
          <cell r="I21421">
            <v>135000</v>
          </cell>
          <cell r="J21421" t="str">
            <v/>
          </cell>
          <cell r="K21421" t="str">
            <v/>
          </cell>
          <cell r="L21421" t="str">
            <v/>
          </cell>
        </row>
        <row r="21422">
          <cell r="D21422" t="str">
            <v>SDL HARYANA 8.13% 2025</v>
          </cell>
          <cell r="F21422" t="str">
            <v>SG</v>
          </cell>
          <cell r="G21422" t="str">
            <v>HARY25</v>
          </cell>
          <cell r="H21422" t="str">
            <v>8.13%</v>
          </cell>
          <cell r="I21422">
            <v>60000</v>
          </cell>
          <cell r="J21422" t="str">
            <v/>
          </cell>
          <cell r="K21422" t="str">
            <v/>
          </cell>
          <cell r="L21422" t="str">
            <v/>
          </cell>
        </row>
        <row r="21423">
          <cell r="C21423" t="str">
            <v>IN1620150020</v>
          </cell>
          <cell r="D21423" t="str">
            <v>SDL HARYANA 8.15% 2025</v>
          </cell>
          <cell r="F21423" t="str">
            <v>SG</v>
          </cell>
          <cell r="G21423" t="str">
            <v>HARY25</v>
          </cell>
          <cell r="H21423" t="str">
            <v>8.15%</v>
          </cell>
          <cell r="I21423">
            <v>90000</v>
          </cell>
          <cell r="J21423" t="str">
            <v/>
          </cell>
          <cell r="K21423" t="str">
            <v/>
          </cell>
          <cell r="L21423" t="str">
            <v/>
          </cell>
        </row>
        <row r="21424">
          <cell r="C21424" t="str">
            <v>IN1620150087</v>
          </cell>
          <cell r="D21424" t="str">
            <v>SDL HARYANA 8.16% 2025</v>
          </cell>
          <cell r="F21424" t="str">
            <v>SG</v>
          </cell>
          <cell r="G21424" t="str">
            <v>HARY25</v>
          </cell>
          <cell r="H21424" t="str">
            <v>8.16%</v>
          </cell>
          <cell r="I21424">
            <v>100000</v>
          </cell>
          <cell r="J21424" t="str">
            <v/>
          </cell>
          <cell r="K21424" t="str">
            <v/>
          </cell>
          <cell r="L21424" t="str">
            <v/>
          </cell>
        </row>
        <row r="21425">
          <cell r="C21425" t="str">
            <v>IN1620150178</v>
          </cell>
          <cell r="D21425" t="str">
            <v>SDL HARYANA SPL BONDS 8.21% 2025</v>
          </cell>
          <cell r="F21425" t="str">
            <v>SG</v>
          </cell>
          <cell r="G21425" t="str">
            <v>HARY25</v>
          </cell>
          <cell r="H21425" t="str">
            <v>8.21%</v>
          </cell>
          <cell r="I21425">
            <v>2000</v>
          </cell>
          <cell r="J21425" t="str">
            <v/>
          </cell>
          <cell r="K21425" t="str">
            <v/>
          </cell>
          <cell r="L21425" t="str">
            <v/>
          </cell>
        </row>
        <row r="21426">
          <cell r="C21426" t="str">
            <v>IN1620150038</v>
          </cell>
          <cell r="D21426" t="str">
            <v>SDL HARYANA 8.22% 2025</v>
          </cell>
          <cell r="F21426" t="str">
            <v>SG</v>
          </cell>
          <cell r="G21426" t="str">
            <v>HARY25</v>
          </cell>
          <cell r="H21426" t="str">
            <v>8.22%</v>
          </cell>
          <cell r="I21426">
            <v>100000</v>
          </cell>
          <cell r="J21426" t="str">
            <v/>
          </cell>
          <cell r="K21426" t="str">
            <v/>
          </cell>
          <cell r="L21426" t="str">
            <v/>
          </cell>
        </row>
        <row r="21427">
          <cell r="C21427" t="str">
            <v>IN1620150079</v>
          </cell>
          <cell r="D21427" t="str">
            <v>SDL HARYANA 8.23% 2025</v>
          </cell>
          <cell r="F21427" t="str">
            <v>SG</v>
          </cell>
          <cell r="G21427" t="str">
            <v>HARY25</v>
          </cell>
          <cell r="H21427" t="str">
            <v>8.23%</v>
          </cell>
          <cell r="I21427">
            <v>100000</v>
          </cell>
          <cell r="J21427" t="str">
            <v/>
          </cell>
          <cell r="K21427" t="str">
            <v/>
          </cell>
          <cell r="L21427" t="str">
            <v/>
          </cell>
        </row>
        <row r="21428">
          <cell r="C21428" t="str">
            <v>IN1620150012</v>
          </cell>
          <cell r="D21428" t="str">
            <v>SDL HARYANA 8.27% 2025</v>
          </cell>
          <cell r="F21428" t="str">
            <v>SG</v>
          </cell>
          <cell r="G21428" t="str">
            <v>HARY25</v>
          </cell>
          <cell r="H21428" t="str">
            <v>8.27%</v>
          </cell>
          <cell r="I21428">
            <v>100000</v>
          </cell>
          <cell r="J21428" t="str">
            <v/>
          </cell>
          <cell r="K21428" t="str">
            <v/>
          </cell>
          <cell r="L21428" t="str">
            <v/>
          </cell>
        </row>
        <row r="21429">
          <cell r="C21429" t="str">
            <v>IN1620150053</v>
          </cell>
          <cell r="D21429" t="str">
            <v>SDL HARYANA 8.29% 2025</v>
          </cell>
          <cell r="F21429" t="str">
            <v>SG</v>
          </cell>
          <cell r="G21429" t="str">
            <v>HARY25</v>
          </cell>
          <cell r="H21429" t="str">
            <v>8.29%</v>
          </cell>
          <cell r="I21429">
            <v>100000</v>
          </cell>
          <cell r="J21429" t="str">
            <v/>
          </cell>
          <cell r="K21429" t="str">
            <v/>
          </cell>
          <cell r="L21429" t="str">
            <v/>
          </cell>
        </row>
        <row r="21430">
          <cell r="C21430" t="str">
            <v>IN1620150046</v>
          </cell>
          <cell r="D21430" t="str">
            <v>SDL HARYANA 8.30% 2025</v>
          </cell>
          <cell r="F21430" t="str">
            <v>SG</v>
          </cell>
          <cell r="G21430" t="str">
            <v>HARY25</v>
          </cell>
          <cell r="H21430" t="str">
            <v>8.30%</v>
          </cell>
          <cell r="I21430">
            <v>90000</v>
          </cell>
          <cell r="J21430" t="str">
            <v/>
          </cell>
          <cell r="K21430" t="str">
            <v/>
          </cell>
          <cell r="L21430" t="str">
            <v/>
          </cell>
        </row>
        <row r="21431">
          <cell r="C21431" t="str">
            <v>IN1620150103</v>
          </cell>
          <cell r="D21431" t="str">
            <v>SDL HARYANA 8.27% 2025</v>
          </cell>
          <cell r="F21431" t="str">
            <v>SG</v>
          </cell>
          <cell r="G21431" t="str">
            <v>HARY25A</v>
          </cell>
          <cell r="H21431" t="str">
            <v>8.27%</v>
          </cell>
          <cell r="I21431">
            <v>80000</v>
          </cell>
          <cell r="J21431" t="str">
            <v/>
          </cell>
          <cell r="K21431" t="str">
            <v/>
          </cell>
          <cell r="L21431" t="str">
            <v/>
          </cell>
        </row>
        <row r="21432">
          <cell r="C21432" t="str">
            <v>IN1620150061</v>
          </cell>
          <cell r="D21432" t="str">
            <v>SDL HARYANA 8.29% 2025</v>
          </cell>
          <cell r="F21432" t="str">
            <v>SG</v>
          </cell>
          <cell r="G21432" t="str">
            <v>HARY25A</v>
          </cell>
          <cell r="H21432" t="str">
            <v>8.29%</v>
          </cell>
          <cell r="I21432">
            <v>100000</v>
          </cell>
          <cell r="J21432" t="str">
            <v/>
          </cell>
          <cell r="K21432" t="str">
            <v/>
          </cell>
          <cell r="L21432" t="str">
            <v/>
          </cell>
        </row>
        <row r="21433">
          <cell r="D21433" t="str">
            <v>SDL HARYANA 8.15% 2025</v>
          </cell>
          <cell r="F21433" t="str">
            <v>SG</v>
          </cell>
          <cell r="G21433" t="str">
            <v>HARY25B</v>
          </cell>
          <cell r="H21433" t="str">
            <v>8.15%</v>
          </cell>
          <cell r="I21433">
            <v>80000</v>
          </cell>
          <cell r="J21433" t="str">
            <v/>
          </cell>
          <cell r="K21433" t="str">
            <v/>
          </cell>
          <cell r="L21433" t="str">
            <v/>
          </cell>
        </row>
        <row r="21434">
          <cell r="C21434" t="str">
            <v>IN1620150111</v>
          </cell>
          <cell r="D21434" t="str">
            <v>SDL HARYANA 8.27% 2025</v>
          </cell>
          <cell r="F21434" t="str">
            <v>SG</v>
          </cell>
          <cell r="G21434" t="str">
            <v>HARY25B</v>
          </cell>
          <cell r="H21434" t="str">
            <v>8.27%</v>
          </cell>
          <cell r="I21434">
            <v>110000</v>
          </cell>
          <cell r="J21434" t="str">
            <v/>
          </cell>
          <cell r="K21434" t="str">
            <v/>
          </cell>
          <cell r="L21434" t="str">
            <v/>
          </cell>
        </row>
        <row r="21435">
          <cell r="C21435" t="str">
            <v>IN1620200031</v>
          </cell>
          <cell r="D21435" t="str">
            <v>SDL Haryana 6.24% 2026</v>
          </cell>
          <cell r="F21435" t="str">
            <v>SG</v>
          </cell>
          <cell r="G21435" t="str">
            <v>HARY26</v>
          </cell>
          <cell r="H21435" t="str">
            <v>6.24%</v>
          </cell>
          <cell r="I21435">
            <v>100000</v>
          </cell>
          <cell r="J21435" t="str">
            <v/>
          </cell>
          <cell r="K21435" t="str">
            <v/>
          </cell>
          <cell r="L21435" t="str">
            <v/>
          </cell>
        </row>
        <row r="21436">
          <cell r="C21436" t="str">
            <v>IN1620160235</v>
          </cell>
          <cell r="D21436" t="str">
            <v>SDL HARYANA 6.86% 2026</v>
          </cell>
          <cell r="F21436" t="str">
            <v>SG</v>
          </cell>
          <cell r="G21436" t="str">
            <v>HARY26</v>
          </cell>
          <cell r="H21436" t="str">
            <v>6.86%</v>
          </cell>
          <cell r="I21436">
            <v>200000</v>
          </cell>
          <cell r="J21436" t="str">
            <v/>
          </cell>
          <cell r="K21436" t="str">
            <v/>
          </cell>
          <cell r="L21436" t="str">
            <v/>
          </cell>
        </row>
        <row r="21437">
          <cell r="C21437" t="str">
            <v>IN1620160201</v>
          </cell>
          <cell r="D21437" t="str">
            <v>SDL HARYANA 7.14% 2026</v>
          </cell>
          <cell r="F21437" t="str">
            <v>SG</v>
          </cell>
          <cell r="G21437" t="str">
            <v>HARY26</v>
          </cell>
          <cell r="H21437" t="str">
            <v>7.14%</v>
          </cell>
          <cell r="I21437">
            <v>50000</v>
          </cell>
          <cell r="J21437" t="str">
            <v/>
          </cell>
          <cell r="K21437" t="str">
            <v/>
          </cell>
          <cell r="L21437" t="str">
            <v/>
          </cell>
        </row>
        <row r="21438">
          <cell r="C21438" t="str">
            <v>IN1620160193</v>
          </cell>
          <cell r="D21438" t="str">
            <v>SDL HARYANA 7.18% 2026</v>
          </cell>
          <cell r="F21438" t="str">
            <v>SG</v>
          </cell>
          <cell r="G21438" t="str">
            <v>HARY26</v>
          </cell>
          <cell r="H21438" t="str">
            <v>7.18%</v>
          </cell>
          <cell r="I21438">
            <v>120000</v>
          </cell>
          <cell r="J21438" t="str">
            <v/>
          </cell>
          <cell r="K21438" t="str">
            <v/>
          </cell>
          <cell r="L21438" t="str">
            <v/>
          </cell>
        </row>
        <row r="21439">
          <cell r="C21439" t="str">
            <v>IN1620160219</v>
          </cell>
          <cell r="D21439" t="str">
            <v>SDL HARYANA 7.22% 2026</v>
          </cell>
          <cell r="F21439" t="str">
            <v>SG</v>
          </cell>
          <cell r="G21439" t="str">
            <v>HARY26</v>
          </cell>
          <cell r="H21439" t="str">
            <v>7.22%</v>
          </cell>
          <cell r="I21439">
            <v>150000</v>
          </cell>
          <cell r="J21439" t="str">
            <v/>
          </cell>
          <cell r="K21439" t="str">
            <v/>
          </cell>
          <cell r="L21439" t="str">
            <v/>
          </cell>
        </row>
        <row r="21440">
          <cell r="D21440" t="str">
            <v>SDL HARYANA 7.28% 2026</v>
          </cell>
          <cell r="F21440" t="str">
            <v>SG</v>
          </cell>
          <cell r="G21440" t="str">
            <v>HARY26</v>
          </cell>
          <cell r="H21440" t="str">
            <v>7.28%</v>
          </cell>
          <cell r="I21440">
            <v>150000</v>
          </cell>
          <cell r="J21440" t="str">
            <v/>
          </cell>
          <cell r="K21440" t="str">
            <v/>
          </cell>
          <cell r="L21440" t="str">
            <v/>
          </cell>
        </row>
        <row r="21441">
          <cell r="C21441" t="str">
            <v>IN1620160185</v>
          </cell>
          <cell r="D21441" t="str">
            <v>SDL HARYANA 7.35% 2026</v>
          </cell>
          <cell r="F21441" t="str">
            <v>SG</v>
          </cell>
          <cell r="G21441" t="str">
            <v>HARY26</v>
          </cell>
          <cell r="H21441" t="str">
            <v>7.35%</v>
          </cell>
          <cell r="I21441">
            <v>50000</v>
          </cell>
          <cell r="J21441" t="str">
            <v/>
          </cell>
          <cell r="K21441" t="str">
            <v/>
          </cell>
          <cell r="L21441" t="str">
            <v/>
          </cell>
        </row>
        <row r="21442">
          <cell r="C21442" t="str">
            <v>IN1620160227</v>
          </cell>
          <cell r="D21442" t="str">
            <v>SDL HARYANA 7.39% 2026</v>
          </cell>
          <cell r="F21442" t="str">
            <v>SG</v>
          </cell>
          <cell r="G21442" t="str">
            <v>HARY26</v>
          </cell>
          <cell r="H21442" t="str">
            <v>7.39%</v>
          </cell>
          <cell r="I21442">
            <v>150000</v>
          </cell>
          <cell r="J21442" t="str">
            <v/>
          </cell>
          <cell r="K21442" t="str">
            <v/>
          </cell>
          <cell r="L21442" t="str">
            <v/>
          </cell>
        </row>
        <row r="21443">
          <cell r="C21443" t="str">
            <v>IN1620160177</v>
          </cell>
          <cell r="D21443" t="str">
            <v>SDL HARYANA 7.57% 2026</v>
          </cell>
          <cell r="F21443" t="str">
            <v>SG</v>
          </cell>
          <cell r="G21443" t="str">
            <v>HARY26</v>
          </cell>
          <cell r="H21443" t="str">
            <v>7.57%</v>
          </cell>
          <cell r="I21443">
            <v>100000</v>
          </cell>
          <cell r="J21443" t="str">
            <v/>
          </cell>
          <cell r="K21443" t="str">
            <v/>
          </cell>
          <cell r="L21443" t="str">
            <v/>
          </cell>
        </row>
        <row r="21444">
          <cell r="C21444" t="str">
            <v>IN1620160060</v>
          </cell>
          <cell r="D21444" t="str">
            <v>SDL HARYANA 7.98% 2026</v>
          </cell>
          <cell r="F21444" t="str">
            <v>SG</v>
          </cell>
          <cell r="G21444" t="str">
            <v>HARY26</v>
          </cell>
          <cell r="H21444" t="str">
            <v>7.98%</v>
          </cell>
          <cell r="I21444">
            <v>100000</v>
          </cell>
          <cell r="J21444" t="str">
            <v/>
          </cell>
          <cell r="K21444" t="str">
            <v/>
          </cell>
          <cell r="L21444" t="str">
            <v/>
          </cell>
        </row>
        <row r="21445">
          <cell r="C21445" t="str">
            <v>IN1620160110</v>
          </cell>
          <cell r="D21445" t="str">
            <v>SDL HARYANA UDAY BONDS 8.14% 2026</v>
          </cell>
          <cell r="F21445" t="str">
            <v>SG</v>
          </cell>
          <cell r="G21445" t="str">
            <v>HARY26</v>
          </cell>
          <cell r="H21445" t="str">
            <v>8.14%</v>
          </cell>
          <cell r="I21445">
            <v>1500</v>
          </cell>
          <cell r="J21445" t="str">
            <v/>
          </cell>
          <cell r="K21445" t="str">
            <v/>
          </cell>
          <cell r="L21445" t="str">
            <v/>
          </cell>
        </row>
        <row r="21446">
          <cell r="C21446" t="str">
            <v>IN1620160052</v>
          </cell>
          <cell r="D21446" t="str">
            <v>SDL HARYANA SPL BONS 8.18% 2026</v>
          </cell>
          <cell r="F21446" t="str">
            <v>SG</v>
          </cell>
          <cell r="G21446" t="str">
            <v>HARY26</v>
          </cell>
          <cell r="H21446" t="str">
            <v>8.18%</v>
          </cell>
          <cell r="I21446">
            <v>2500</v>
          </cell>
          <cell r="J21446" t="str">
            <v/>
          </cell>
          <cell r="K21446" t="str">
            <v/>
          </cell>
          <cell r="L21446" t="str">
            <v/>
          </cell>
        </row>
        <row r="21447">
          <cell r="C21447" t="str">
            <v>IN1620150186</v>
          </cell>
          <cell r="D21447" t="str">
            <v>SDL HARYANA SPL BONDS 8.21% 2026</v>
          </cell>
          <cell r="F21447" t="str">
            <v>SG</v>
          </cell>
          <cell r="G21447" t="str">
            <v>HARY26</v>
          </cell>
          <cell r="H21447" t="str">
            <v>8.21%</v>
          </cell>
          <cell r="I21447">
            <v>10000</v>
          </cell>
          <cell r="J21447" t="str">
            <v/>
          </cell>
          <cell r="K21447" t="str">
            <v/>
          </cell>
          <cell r="L21447" t="str">
            <v/>
          </cell>
        </row>
        <row r="21448">
          <cell r="D21448" t="str">
            <v>SDL HARYANA 8.38% 2026</v>
          </cell>
          <cell r="F21448" t="str">
            <v>SG</v>
          </cell>
          <cell r="G21448" t="str">
            <v>HARY26</v>
          </cell>
          <cell r="H21448" t="str">
            <v>8.38%</v>
          </cell>
          <cell r="I21448">
            <v>110000</v>
          </cell>
          <cell r="J21448" t="str">
            <v/>
          </cell>
          <cell r="K21448" t="str">
            <v/>
          </cell>
          <cell r="L21448" t="str">
            <v/>
          </cell>
        </row>
        <row r="21449">
          <cell r="D21449" t="str">
            <v>SDL HARYANA 8.51% 2026</v>
          </cell>
          <cell r="F21449" t="str">
            <v>SG</v>
          </cell>
          <cell r="G21449" t="str">
            <v>HARY26</v>
          </cell>
          <cell r="H21449" t="str">
            <v>8.51%</v>
          </cell>
          <cell r="I21449">
            <v>250000</v>
          </cell>
          <cell r="J21449" t="str">
            <v/>
          </cell>
          <cell r="K21449" t="str">
            <v/>
          </cell>
          <cell r="L21449" t="str">
            <v/>
          </cell>
        </row>
        <row r="21450">
          <cell r="C21450" t="str">
            <v>IN1620170028</v>
          </cell>
          <cell r="D21450" t="str">
            <v>SDL HARYANA 7.26% 2027</v>
          </cell>
          <cell r="F21450" t="str">
            <v>SG</v>
          </cell>
          <cell r="G21450" t="str">
            <v>HARY27</v>
          </cell>
          <cell r="H21450" t="str">
            <v>7.26%</v>
          </cell>
          <cell r="I21450">
            <v>150000</v>
          </cell>
          <cell r="J21450" t="str">
            <v/>
          </cell>
          <cell r="K21450" t="str">
            <v/>
          </cell>
          <cell r="L21450" t="str">
            <v/>
          </cell>
        </row>
        <row r="21451">
          <cell r="C21451" t="str">
            <v>IN1620170036</v>
          </cell>
          <cell r="D21451" t="str">
            <v>SDL HARYANA 7.29% 2027</v>
          </cell>
          <cell r="F21451" t="str">
            <v>SG</v>
          </cell>
          <cell r="G21451" t="str">
            <v>HARY27</v>
          </cell>
          <cell r="H21451" t="str">
            <v>7.29%</v>
          </cell>
          <cell r="I21451">
            <v>150000</v>
          </cell>
          <cell r="J21451" t="str">
            <v/>
          </cell>
          <cell r="K21451" t="str">
            <v/>
          </cell>
          <cell r="L21451" t="str">
            <v/>
          </cell>
        </row>
        <row r="21452">
          <cell r="C21452" t="str">
            <v>IN1620170044</v>
          </cell>
          <cell r="D21452" t="str">
            <v>SDL HARYANA 7.32% 2027</v>
          </cell>
          <cell r="F21452" t="str">
            <v>SG</v>
          </cell>
          <cell r="G21452" t="str">
            <v>HARY27</v>
          </cell>
          <cell r="H21452" t="str">
            <v>7.32%</v>
          </cell>
          <cell r="I21452">
            <v>50000</v>
          </cell>
          <cell r="J21452" t="str">
            <v/>
          </cell>
          <cell r="K21452" t="str">
            <v/>
          </cell>
          <cell r="L21452" t="str">
            <v/>
          </cell>
        </row>
        <row r="21453">
          <cell r="C21453" t="str">
            <v>IN1620170051</v>
          </cell>
          <cell r="D21453" t="str">
            <v>SDL HARYANA 7.41% 2027</v>
          </cell>
          <cell r="F21453" t="str">
            <v>SG</v>
          </cell>
          <cell r="G21453" t="str">
            <v>HARY27</v>
          </cell>
          <cell r="H21453" t="str">
            <v>7.41%</v>
          </cell>
          <cell r="I21453">
            <v>120000</v>
          </cell>
          <cell r="J21453" t="str">
            <v/>
          </cell>
          <cell r="K21453" t="str">
            <v/>
          </cell>
          <cell r="L21453" t="str">
            <v/>
          </cell>
        </row>
        <row r="21454">
          <cell r="C21454" t="str">
            <v>IN1620170010</v>
          </cell>
          <cell r="D21454" t="str">
            <v>SDL HARYANA 7.53% 2027</v>
          </cell>
          <cell r="F21454" t="str">
            <v>SG</v>
          </cell>
          <cell r="G21454" t="str">
            <v>HARY27</v>
          </cell>
          <cell r="H21454" t="str">
            <v>7.53%</v>
          </cell>
          <cell r="I21454">
            <v>150000</v>
          </cell>
          <cell r="J21454" t="str">
            <v/>
          </cell>
          <cell r="K21454" t="str">
            <v/>
          </cell>
          <cell r="L21454" t="str">
            <v/>
          </cell>
        </row>
        <row r="21455">
          <cell r="C21455" t="str">
            <v>IN1620170069</v>
          </cell>
          <cell r="D21455" t="str">
            <v>SDL HARYANA 7.57% 2027</v>
          </cell>
          <cell r="F21455" t="str">
            <v>SG</v>
          </cell>
          <cell r="G21455" t="str">
            <v>HARY27</v>
          </cell>
          <cell r="H21455" t="str">
            <v>7.57%</v>
          </cell>
          <cell r="I21455">
            <v>50000</v>
          </cell>
          <cell r="J21455" t="str">
            <v/>
          </cell>
          <cell r="K21455" t="str">
            <v/>
          </cell>
          <cell r="L21455" t="str">
            <v/>
          </cell>
        </row>
        <row r="21456">
          <cell r="C21456" t="str">
            <v>IN1620160268</v>
          </cell>
          <cell r="D21456" t="str">
            <v>SDL HARYANA 7.59% 2027</v>
          </cell>
          <cell r="F21456" t="str">
            <v>SG</v>
          </cell>
          <cell r="G21456" t="str">
            <v>HARY27</v>
          </cell>
          <cell r="H21456" t="str">
            <v>7.59%</v>
          </cell>
          <cell r="I21456">
            <v>100000</v>
          </cell>
          <cell r="J21456" t="str">
            <v/>
          </cell>
          <cell r="K21456" t="str">
            <v/>
          </cell>
          <cell r="L21456" t="str">
            <v/>
          </cell>
        </row>
        <row r="21457">
          <cell r="C21457" t="str">
            <v>IN1620160292</v>
          </cell>
          <cell r="D21457" t="str">
            <v>SDL HARYANA 7.64% 2027</v>
          </cell>
          <cell r="F21457" t="str">
            <v>SG</v>
          </cell>
          <cell r="G21457" t="str">
            <v>HARY27</v>
          </cell>
          <cell r="H21457" t="str">
            <v>7.64%</v>
          </cell>
          <cell r="I21457">
            <v>210000</v>
          </cell>
          <cell r="J21457" t="str">
            <v/>
          </cell>
          <cell r="K21457" t="str">
            <v/>
          </cell>
          <cell r="L21457" t="str">
            <v/>
          </cell>
        </row>
        <row r="21458">
          <cell r="C21458" t="str">
            <v>IN1620170093</v>
          </cell>
          <cell r="D21458" t="str">
            <v>SDL HARYANA 7.68% 2027</v>
          </cell>
          <cell r="F21458" t="str">
            <v>SG</v>
          </cell>
          <cell r="G21458" t="str">
            <v>HARY27</v>
          </cell>
          <cell r="H21458" t="str">
            <v>7.68%</v>
          </cell>
          <cell r="I21458">
            <v>100000</v>
          </cell>
          <cell r="J21458" t="str">
            <v/>
          </cell>
          <cell r="K21458" t="str">
            <v/>
          </cell>
          <cell r="L21458" t="str">
            <v/>
          </cell>
        </row>
        <row r="21459">
          <cell r="C21459" t="str">
            <v>IN1620170085</v>
          </cell>
          <cell r="D21459" t="str">
            <v>SDL HARYANA 7.70% 2027</v>
          </cell>
          <cell r="F21459" t="str">
            <v>SG</v>
          </cell>
          <cell r="G21459" t="str">
            <v>HARY27</v>
          </cell>
          <cell r="H21459" t="str">
            <v>7.70%</v>
          </cell>
          <cell r="I21459">
            <v>100000</v>
          </cell>
          <cell r="J21459" t="str">
            <v/>
          </cell>
          <cell r="K21459" t="str">
            <v/>
          </cell>
          <cell r="L21459" t="str">
            <v/>
          </cell>
        </row>
        <row r="21460">
          <cell r="C21460" t="str">
            <v>IN1620160276</v>
          </cell>
          <cell r="D21460" t="str">
            <v>SDL HARYANA 7.80% 2027</v>
          </cell>
          <cell r="F21460" t="str">
            <v>SG</v>
          </cell>
          <cell r="G21460" t="str">
            <v>HARY27</v>
          </cell>
          <cell r="H21460" t="str">
            <v>7.80%</v>
          </cell>
          <cell r="I21460">
            <v>100000</v>
          </cell>
          <cell r="J21460" t="str">
            <v/>
          </cell>
          <cell r="K21460" t="str">
            <v/>
          </cell>
          <cell r="L21460" t="str">
            <v/>
          </cell>
        </row>
        <row r="21461">
          <cell r="C21461" t="str">
            <v>IN1620170101</v>
          </cell>
          <cell r="D21461" t="str">
            <v>SDL HARYANA 7.86% 2027</v>
          </cell>
          <cell r="F21461" t="str">
            <v>SG</v>
          </cell>
          <cell r="G21461" t="str">
            <v>HARY27</v>
          </cell>
          <cell r="H21461" t="str">
            <v>7.86%</v>
          </cell>
          <cell r="I21461">
            <v>150000</v>
          </cell>
          <cell r="J21461" t="str">
            <v/>
          </cell>
          <cell r="K21461" t="str">
            <v/>
          </cell>
          <cell r="L21461" t="str">
            <v/>
          </cell>
        </row>
        <row r="21462">
          <cell r="C21462" t="str">
            <v>IN1620160284</v>
          </cell>
          <cell r="D21462" t="str">
            <v>SDL HARYANA 7.89% 2027</v>
          </cell>
          <cell r="F21462" t="str">
            <v>SG</v>
          </cell>
          <cell r="G21462" t="str">
            <v>HARY27</v>
          </cell>
          <cell r="H21462" t="str">
            <v>7.89%</v>
          </cell>
          <cell r="I21462">
            <v>100000</v>
          </cell>
          <cell r="J21462" t="str">
            <v/>
          </cell>
          <cell r="K21462" t="str">
            <v/>
          </cell>
          <cell r="L21462" t="str">
            <v/>
          </cell>
        </row>
        <row r="21463">
          <cell r="C21463" t="str">
            <v>IN1620170077</v>
          </cell>
          <cell r="D21463" t="str">
            <v>SDL HARYANA 7.64% 2027</v>
          </cell>
          <cell r="F21463" t="str">
            <v>SG</v>
          </cell>
          <cell r="G21463" t="str">
            <v>HARY27A</v>
          </cell>
          <cell r="H21463" t="str">
            <v>7.64%</v>
          </cell>
          <cell r="I21463">
            <v>75000</v>
          </cell>
          <cell r="J21463" t="str">
            <v/>
          </cell>
          <cell r="K21463" t="str">
            <v/>
          </cell>
          <cell r="L21463" t="str">
            <v/>
          </cell>
        </row>
        <row r="21464">
          <cell r="C21464" t="str">
            <v>IN1620180019</v>
          </cell>
          <cell r="D21464" t="str">
            <v>SDL HARYANA 7.80% 2028</v>
          </cell>
          <cell r="F21464" t="str">
            <v>SG</v>
          </cell>
          <cell r="G21464" t="str">
            <v>HARY28</v>
          </cell>
          <cell r="H21464" t="str">
            <v>7.80%</v>
          </cell>
          <cell r="I21464">
            <v>52500</v>
          </cell>
          <cell r="J21464" t="str">
            <v/>
          </cell>
          <cell r="K21464" t="str">
            <v/>
          </cell>
          <cell r="L21464" t="str">
            <v/>
          </cell>
        </row>
        <row r="21465">
          <cell r="C21465" t="str">
            <v>IN1620170168</v>
          </cell>
          <cell r="D21465" t="str">
            <v>SDL HARYANA 8.14% 2028</v>
          </cell>
          <cell r="F21465" t="str">
            <v>SG</v>
          </cell>
          <cell r="G21465" t="str">
            <v>HARY28</v>
          </cell>
          <cell r="H21465" t="str">
            <v>8.14%</v>
          </cell>
          <cell r="I21465">
            <v>192500</v>
          </cell>
          <cell r="J21465" t="str">
            <v/>
          </cell>
          <cell r="K21465" t="str">
            <v/>
          </cell>
          <cell r="L21465" t="str">
            <v/>
          </cell>
        </row>
        <row r="21466">
          <cell r="C21466" t="str">
            <v>IN1620170119</v>
          </cell>
          <cell r="D21466" t="str">
            <v>SDL HARYANA 8.20% 2028</v>
          </cell>
          <cell r="F21466" t="str">
            <v>SG</v>
          </cell>
          <cell r="G21466" t="str">
            <v>HARY28</v>
          </cell>
          <cell r="H21466" t="str">
            <v>8.20%</v>
          </cell>
          <cell r="I21466">
            <v>79400</v>
          </cell>
          <cell r="J21466" t="str">
            <v/>
          </cell>
          <cell r="K21466" t="str">
            <v/>
          </cell>
          <cell r="L21466" t="str">
            <v/>
          </cell>
        </row>
        <row r="21467">
          <cell r="C21467" t="str">
            <v>IN1620170135</v>
          </cell>
          <cell r="D21467" t="str">
            <v>SDL HARYANA 8.25% 2028</v>
          </cell>
          <cell r="F21467" t="str">
            <v>SG</v>
          </cell>
          <cell r="G21467" t="str">
            <v>HARY28</v>
          </cell>
          <cell r="H21467" t="str">
            <v>8.25%</v>
          </cell>
          <cell r="I21467">
            <v>50000</v>
          </cell>
          <cell r="J21467" t="str">
            <v/>
          </cell>
          <cell r="K21467" t="str">
            <v/>
          </cell>
          <cell r="L21467" t="str">
            <v/>
          </cell>
        </row>
        <row r="21468">
          <cell r="C21468" t="str">
            <v>IN1620170150</v>
          </cell>
          <cell r="D21468" t="str">
            <v>SDL HARYANA 8.29% 2028</v>
          </cell>
          <cell r="F21468" t="str">
            <v>SG</v>
          </cell>
          <cell r="G21468" t="str">
            <v>HARY28</v>
          </cell>
          <cell r="H21468" t="str">
            <v>8.29%</v>
          </cell>
          <cell r="I21468">
            <v>72000</v>
          </cell>
          <cell r="J21468" t="str">
            <v/>
          </cell>
          <cell r="K21468" t="str">
            <v/>
          </cell>
          <cell r="L21468" t="str">
            <v/>
          </cell>
        </row>
        <row r="21469">
          <cell r="C21469" t="str">
            <v>IN1620180043</v>
          </cell>
          <cell r="D21469" t="str">
            <v>SDL HARYANA 8.41% 2028</v>
          </cell>
          <cell r="F21469" t="str">
            <v>SG</v>
          </cell>
          <cell r="G21469" t="str">
            <v>HARY28</v>
          </cell>
          <cell r="H21469" t="str">
            <v>8.41%</v>
          </cell>
          <cell r="I21469">
            <v>200000</v>
          </cell>
          <cell r="J21469" t="str">
            <v/>
          </cell>
          <cell r="K21469" t="str">
            <v/>
          </cell>
          <cell r="L21469" t="str">
            <v/>
          </cell>
        </row>
        <row r="21470">
          <cell r="C21470" t="str">
            <v>IN1620170143</v>
          </cell>
          <cell r="D21470" t="str">
            <v>SDL HARYANA 8.45% 2028</v>
          </cell>
          <cell r="F21470" t="str">
            <v>SG</v>
          </cell>
          <cell r="G21470" t="str">
            <v>HARY28</v>
          </cell>
          <cell r="H21470" t="str">
            <v>8.45%</v>
          </cell>
          <cell r="I21470">
            <v>95000</v>
          </cell>
          <cell r="J21470" t="str">
            <v/>
          </cell>
          <cell r="K21470" t="str">
            <v/>
          </cell>
          <cell r="L21470" t="str">
            <v/>
          </cell>
        </row>
        <row r="21471">
          <cell r="C21471" t="str">
            <v>IN1620180035</v>
          </cell>
          <cell r="D21471" t="str">
            <v>SDL HARYANA 8.57% 2028</v>
          </cell>
          <cell r="F21471" t="str">
            <v>SG</v>
          </cell>
          <cell r="G21471" t="str">
            <v>HARY28</v>
          </cell>
          <cell r="H21471" t="str">
            <v>8.57%</v>
          </cell>
          <cell r="I21471">
            <v>250000</v>
          </cell>
          <cell r="J21471" t="str">
            <v/>
          </cell>
          <cell r="K21471" t="str">
            <v/>
          </cell>
          <cell r="L21471" t="str">
            <v/>
          </cell>
        </row>
        <row r="21472">
          <cell r="C21472" t="str">
            <v>IN1620180050</v>
          </cell>
          <cell r="D21472" t="str">
            <v>SDL HARYANA 8.62% 2028</v>
          </cell>
          <cell r="F21472" t="str">
            <v>SG</v>
          </cell>
          <cell r="G21472" t="str">
            <v>HARY28</v>
          </cell>
          <cell r="H21472" t="str">
            <v>8.62%</v>
          </cell>
          <cell r="I21472">
            <v>150000</v>
          </cell>
          <cell r="J21472" t="str">
            <v/>
          </cell>
          <cell r="K21472" t="str">
            <v/>
          </cell>
          <cell r="L21472" t="str">
            <v/>
          </cell>
        </row>
        <row r="21473">
          <cell r="C21473" t="str">
            <v>IN1620170127</v>
          </cell>
          <cell r="D21473" t="str">
            <v>SDL HARYANA 8.20% 2028</v>
          </cell>
          <cell r="F21473" t="str">
            <v>SG</v>
          </cell>
          <cell r="G21473" t="str">
            <v>HARY28A</v>
          </cell>
          <cell r="H21473" t="str">
            <v>8.20%</v>
          </cell>
          <cell r="I21473">
            <v>80000</v>
          </cell>
          <cell r="J21473" t="str">
            <v/>
          </cell>
          <cell r="K21473" t="str">
            <v/>
          </cell>
          <cell r="L21473" t="str">
            <v/>
          </cell>
        </row>
        <row r="21474">
          <cell r="C21474" t="str">
            <v>IN1620200163</v>
          </cell>
          <cell r="D21474" t="str">
            <v>SDL HR 7.02% 2029</v>
          </cell>
          <cell r="E21474" t="str">
            <v>SG</v>
          </cell>
          <cell r="F21474" t="str">
            <v>SG</v>
          </cell>
          <cell r="G21474" t="str">
            <v>HARY29</v>
          </cell>
          <cell r="H21474" t="str">
            <v>7.02%</v>
          </cell>
          <cell r="I21474">
            <v>150000</v>
          </cell>
          <cell r="J21474" t="str">
            <v/>
          </cell>
          <cell r="K21474" t="str">
            <v/>
          </cell>
          <cell r="L21474" t="str">
            <v/>
          </cell>
        </row>
        <row r="21475">
          <cell r="C21475" t="str">
            <v>IN1620190075</v>
          </cell>
          <cell r="D21475" t="str">
            <v>SDL Haryana 7.06% 2029</v>
          </cell>
          <cell r="F21475" t="str">
            <v>SG</v>
          </cell>
          <cell r="G21475" t="str">
            <v>HARY29</v>
          </cell>
          <cell r="H21475" t="str">
            <v>7.06%</v>
          </cell>
          <cell r="I21475">
            <v>100000</v>
          </cell>
          <cell r="J21475" t="str">
            <v/>
          </cell>
          <cell r="K21475" t="str">
            <v/>
          </cell>
          <cell r="L21475" t="str">
            <v/>
          </cell>
        </row>
        <row r="21476">
          <cell r="C21476" t="str">
            <v>IN1620190125</v>
          </cell>
          <cell r="D21476" t="str">
            <v>SDL Haryana 7.17% 2029</v>
          </cell>
          <cell r="F21476" t="str">
            <v>SG</v>
          </cell>
          <cell r="G21476" t="str">
            <v>HARY29</v>
          </cell>
          <cell r="H21476" t="str">
            <v>7.17%</v>
          </cell>
          <cell r="I21476">
            <v>300060</v>
          </cell>
          <cell r="J21476" t="str">
            <v/>
          </cell>
          <cell r="K21476" t="str">
            <v/>
          </cell>
          <cell r="L21476" t="str">
            <v/>
          </cell>
        </row>
        <row r="21477">
          <cell r="C21477" t="str">
            <v>IN1620190125</v>
          </cell>
          <cell r="D21477" t="str">
            <v>SDL Haryana 7.17% 2029</v>
          </cell>
          <cell r="F21477" t="str">
            <v>SG</v>
          </cell>
          <cell r="G21477" t="str">
            <v>HARY29</v>
          </cell>
          <cell r="H21477" t="str">
            <v>7.17%</v>
          </cell>
          <cell r="I21477">
            <v>300060</v>
          </cell>
          <cell r="J21477" t="str">
            <v/>
          </cell>
          <cell r="K21477" t="str">
            <v/>
          </cell>
          <cell r="L21477" t="str">
            <v/>
          </cell>
        </row>
        <row r="21478">
          <cell r="C21478" t="str">
            <v>IN1620190083</v>
          </cell>
          <cell r="D21478" t="str">
            <v>SDL Haryana 7.18% 2029</v>
          </cell>
          <cell r="F21478" t="str">
            <v>SG</v>
          </cell>
          <cell r="G21478" t="str">
            <v>HARY29</v>
          </cell>
          <cell r="H21478" t="str">
            <v>7.18%</v>
          </cell>
          <cell r="I21478">
            <v>150000</v>
          </cell>
          <cell r="J21478" t="str">
            <v/>
          </cell>
          <cell r="K21478" t="str">
            <v/>
          </cell>
          <cell r="L21478" t="str">
            <v/>
          </cell>
        </row>
        <row r="21479">
          <cell r="C21479" t="str">
            <v>IN1620190190</v>
          </cell>
          <cell r="D21479" t="str">
            <v>SDL Haryana 7.24% 2029</v>
          </cell>
          <cell r="F21479" t="str">
            <v>SG</v>
          </cell>
          <cell r="G21479" t="str">
            <v>HARY29</v>
          </cell>
          <cell r="H21479" t="str">
            <v>7.24%</v>
          </cell>
          <cell r="I21479">
            <v>103985</v>
          </cell>
          <cell r="J21479" t="str">
            <v/>
          </cell>
          <cell r="K21479" t="str">
            <v/>
          </cell>
          <cell r="L21479" t="str">
            <v/>
          </cell>
        </row>
        <row r="21480">
          <cell r="C21480" t="str">
            <v>IN1620190117</v>
          </cell>
          <cell r="D21480" t="str">
            <v>SDL Haryana 7.26% 2029</v>
          </cell>
          <cell r="F21480" t="str">
            <v>SG</v>
          </cell>
          <cell r="G21480" t="str">
            <v>HARY29</v>
          </cell>
          <cell r="H21480" t="str">
            <v>7.26%</v>
          </cell>
          <cell r="I21480">
            <v>100000</v>
          </cell>
          <cell r="J21480" t="str">
            <v/>
          </cell>
          <cell r="K21480" t="str">
            <v/>
          </cell>
          <cell r="L21480" t="str">
            <v/>
          </cell>
        </row>
        <row r="21481">
          <cell r="C21481" t="str">
            <v>IN1620190141</v>
          </cell>
          <cell r="D21481" t="str">
            <v>SDL Haryana 7.17% 2029</v>
          </cell>
          <cell r="F21481" t="str">
            <v>SG</v>
          </cell>
          <cell r="G21481" t="str">
            <v>HARY29A</v>
          </cell>
          <cell r="H21481" t="str">
            <v>7.17%</v>
          </cell>
          <cell r="I21481">
            <v>200000</v>
          </cell>
          <cell r="J21481" t="str">
            <v/>
          </cell>
          <cell r="K21481" t="str">
            <v/>
          </cell>
          <cell r="L21481" t="str">
            <v/>
          </cell>
        </row>
        <row r="21482">
          <cell r="C21482" t="str">
            <v>IN1620190141</v>
          </cell>
          <cell r="D21482" t="str">
            <v>SDL Haryana 7.17% 2029</v>
          </cell>
          <cell r="F21482" t="str">
            <v>SG</v>
          </cell>
          <cell r="G21482" t="str">
            <v>HARY29A</v>
          </cell>
          <cell r="H21482" t="str">
            <v>7.17%</v>
          </cell>
          <cell r="I21482">
            <v>200000</v>
          </cell>
          <cell r="J21482" t="str">
            <v/>
          </cell>
          <cell r="K21482" t="str">
            <v/>
          </cell>
          <cell r="L21482" t="str">
            <v/>
          </cell>
        </row>
        <row r="21483">
          <cell r="C21483" t="str">
            <v>IN1620190091</v>
          </cell>
          <cell r="D21483" t="str">
            <v>SDL Haryana 7.18% 2029</v>
          </cell>
          <cell r="F21483" t="str">
            <v>SG</v>
          </cell>
          <cell r="G21483" t="str">
            <v>HARY29A</v>
          </cell>
          <cell r="H21483" t="str">
            <v>7.18%</v>
          </cell>
          <cell r="I21483">
            <v>50000</v>
          </cell>
          <cell r="J21483" t="str">
            <v/>
          </cell>
          <cell r="K21483" t="str">
            <v/>
          </cell>
          <cell r="L21483" t="str">
            <v/>
          </cell>
        </row>
        <row r="21484">
          <cell r="C21484" t="str">
            <v>IN1620200122</v>
          </cell>
          <cell r="D21484" t="str">
            <v>SDL HR 6.59% 2030</v>
          </cell>
          <cell r="E21484" t="str">
            <v>SG</v>
          </cell>
          <cell r="F21484" t="str">
            <v>SG</v>
          </cell>
          <cell r="G21484" t="str">
            <v>HARY30</v>
          </cell>
          <cell r="H21484" t="str">
            <v>6.59%</v>
          </cell>
          <cell r="I21484">
            <v>200000</v>
          </cell>
          <cell r="J21484" t="str">
            <v/>
          </cell>
          <cell r="K21484" t="str">
            <v/>
          </cell>
          <cell r="L21484" t="str">
            <v/>
          </cell>
        </row>
        <row r="21485">
          <cell r="C21485" t="str">
            <v>IN1620200098</v>
          </cell>
          <cell r="D21485" t="str">
            <v>SDL HR 6.7% 2030</v>
          </cell>
          <cell r="E21485" t="str">
            <v>SG</v>
          </cell>
          <cell r="F21485" t="str">
            <v>SG</v>
          </cell>
          <cell r="G21485" t="str">
            <v>HARY30</v>
          </cell>
          <cell r="H21485" t="str">
            <v>6.7%</v>
          </cell>
          <cell r="I21485">
            <v>150000</v>
          </cell>
          <cell r="J21485" t="str">
            <v/>
          </cell>
          <cell r="K21485" t="str">
            <v/>
          </cell>
          <cell r="L21485" t="str">
            <v/>
          </cell>
        </row>
        <row r="21486">
          <cell r="C21486" t="str">
            <v>IN1620190042</v>
          </cell>
          <cell r="D21486" t="str">
            <v>SDL Haryana 6.9% 2030</v>
          </cell>
          <cell r="F21486" t="str">
            <v>SG</v>
          </cell>
          <cell r="G21486" t="str">
            <v>HARY30</v>
          </cell>
          <cell r="H21486" t="str">
            <v>6.9%</v>
          </cell>
          <cell r="I21486">
            <v>50000</v>
          </cell>
          <cell r="J21486" t="str">
            <v/>
          </cell>
          <cell r="K21486" t="str">
            <v/>
          </cell>
          <cell r="L21486" t="str">
            <v/>
          </cell>
        </row>
        <row r="21487">
          <cell r="C21487" t="str">
            <v>IN1620190158</v>
          </cell>
          <cell r="D21487" t="str">
            <v>SDL Haryana 7.17% 2030</v>
          </cell>
          <cell r="F21487" t="str">
            <v>SG</v>
          </cell>
          <cell r="G21487" t="str">
            <v>HARY30</v>
          </cell>
          <cell r="H21487" t="str">
            <v>7.17%</v>
          </cell>
          <cell r="I21487">
            <v>150000</v>
          </cell>
          <cell r="J21487" t="str">
            <v/>
          </cell>
          <cell r="K21487" t="str">
            <v/>
          </cell>
          <cell r="L21487" t="str">
            <v/>
          </cell>
        </row>
        <row r="21488">
          <cell r="C21488" t="str">
            <v>IN1620190133</v>
          </cell>
          <cell r="D21488" t="str">
            <v>SDL Haryana 7.19% 2030</v>
          </cell>
          <cell r="F21488" t="str">
            <v>SG</v>
          </cell>
          <cell r="G21488" t="str">
            <v>HARY30</v>
          </cell>
          <cell r="H21488" t="str">
            <v>7.19%</v>
          </cell>
          <cell r="I21488">
            <v>150000</v>
          </cell>
          <cell r="J21488" t="str">
            <v/>
          </cell>
          <cell r="K21488" t="str">
            <v/>
          </cell>
          <cell r="L21488" t="str">
            <v/>
          </cell>
        </row>
        <row r="21489">
          <cell r="C21489" t="str">
            <v>IN1620190208</v>
          </cell>
          <cell r="D21489" t="str">
            <v>SDL Haryana 7.80% 2030</v>
          </cell>
          <cell r="F21489" t="str">
            <v>SG</v>
          </cell>
          <cell r="G21489" t="str">
            <v>HARY30</v>
          </cell>
          <cell r="H21489" t="str">
            <v>7.80%</v>
          </cell>
          <cell r="I21489">
            <v>145600</v>
          </cell>
          <cell r="J21489" t="str">
            <v/>
          </cell>
          <cell r="K21489" t="str">
            <v/>
          </cell>
          <cell r="L21489" t="str">
            <v/>
          </cell>
        </row>
        <row r="21490">
          <cell r="C21490" t="str">
            <v>IN1620200015</v>
          </cell>
          <cell r="D21490" t="str">
            <v>SDL Haryana 8.0% 2030</v>
          </cell>
          <cell r="F21490" t="str">
            <v>SG</v>
          </cell>
          <cell r="G21490" t="str">
            <v>HARY30</v>
          </cell>
          <cell r="H21490" t="str">
            <v>8%</v>
          </cell>
          <cell r="I21490">
            <v>500000</v>
          </cell>
          <cell r="J21490" t="str">
            <v/>
          </cell>
          <cell r="K21490" t="str">
            <v/>
          </cell>
          <cell r="L21490" t="str">
            <v/>
          </cell>
        </row>
        <row r="21491">
          <cell r="C21491" t="str">
            <v>IN1620210022</v>
          </cell>
          <cell r="D21491" t="str">
            <v>SDL HR 6.79% 2031</v>
          </cell>
          <cell r="E21491" t="str">
            <v>SG</v>
          </cell>
          <cell r="F21491" t="str">
            <v>SG</v>
          </cell>
          <cell r="G21491" t="str">
            <v>HARY31</v>
          </cell>
          <cell r="H21491" t="str">
            <v>6.79%</v>
          </cell>
          <cell r="I21491">
            <v>100000</v>
          </cell>
          <cell r="J21491" t="str">
            <v/>
          </cell>
          <cell r="K21491" t="str">
            <v/>
          </cell>
          <cell r="L21491" t="str">
            <v/>
          </cell>
        </row>
        <row r="21492">
          <cell r="C21492" t="str">
            <v>IN1620200171</v>
          </cell>
          <cell r="D21492" t="str">
            <v>SDL HR 7.14% 2031</v>
          </cell>
          <cell r="E21492" t="str">
            <v>SG</v>
          </cell>
          <cell r="F21492" t="str">
            <v>SG</v>
          </cell>
          <cell r="G21492" t="str">
            <v>HARY31</v>
          </cell>
          <cell r="H21492" t="str">
            <v>7.14%</v>
          </cell>
          <cell r="I21492">
            <v>50000</v>
          </cell>
          <cell r="J21492" t="str">
            <v/>
          </cell>
          <cell r="K21492" t="str">
            <v/>
          </cell>
          <cell r="L21492" t="str">
            <v/>
          </cell>
        </row>
        <row r="21493">
          <cell r="C21493" t="str">
            <v>IN1620190034</v>
          </cell>
          <cell r="D21493" t="str">
            <v>SDL Haryana 7.33% 2031</v>
          </cell>
          <cell r="F21493" t="str">
            <v>SG</v>
          </cell>
          <cell r="G21493" t="str">
            <v>HARY31</v>
          </cell>
          <cell r="H21493" t="str">
            <v>7.33%</v>
          </cell>
          <cell r="I21493">
            <v>200000</v>
          </cell>
          <cell r="J21493" t="str">
            <v/>
          </cell>
          <cell r="K21493" t="str">
            <v/>
          </cell>
          <cell r="L21493" t="str">
            <v/>
          </cell>
        </row>
        <row r="21494">
          <cell r="C21494" t="str">
            <v>IN1620210030</v>
          </cell>
          <cell r="D21494" t="str">
            <v>SDL HR 6.84% 2032</v>
          </cell>
          <cell r="E21494" t="str">
            <v>SG</v>
          </cell>
          <cell r="F21494" t="str">
            <v>SG</v>
          </cell>
          <cell r="G21494" t="str">
            <v>HARY32</v>
          </cell>
          <cell r="H21494" t="str">
            <v>6.84%</v>
          </cell>
          <cell r="I21494">
            <v>150000</v>
          </cell>
          <cell r="J21494" t="str">
            <v/>
          </cell>
          <cell r="K21494" t="str">
            <v/>
          </cell>
          <cell r="L21494" t="str">
            <v/>
          </cell>
        </row>
        <row r="21495">
          <cell r="C21495" t="str">
            <v>IN1620210048</v>
          </cell>
          <cell r="D21495" t="str">
            <v>SDL HR 6.95% 2033</v>
          </cell>
          <cell r="E21495" t="str">
            <v>SG</v>
          </cell>
          <cell r="F21495" t="str">
            <v>SG</v>
          </cell>
          <cell r="G21495" t="str">
            <v>HARY33</v>
          </cell>
          <cell r="H21495" t="str">
            <v>6.95%</v>
          </cell>
          <cell r="I21495">
            <v>200000</v>
          </cell>
          <cell r="J21495" t="str">
            <v/>
          </cell>
          <cell r="K21495" t="str">
            <v/>
          </cell>
          <cell r="L21495" t="str">
            <v/>
          </cell>
        </row>
        <row r="21496">
          <cell r="C21496" t="str">
            <v>IN1620190059</v>
          </cell>
          <cell r="D21496" t="str">
            <v>SDL Haryana 7.29% 2034</v>
          </cell>
          <cell r="F21496" t="str">
            <v>SG</v>
          </cell>
          <cell r="G21496" t="str">
            <v>HARY34</v>
          </cell>
          <cell r="H21496" t="str">
            <v>7.29%</v>
          </cell>
          <cell r="I21496">
            <v>100100</v>
          </cell>
          <cell r="J21496" t="str">
            <v/>
          </cell>
          <cell r="K21496" t="str">
            <v/>
          </cell>
          <cell r="L21496" t="str">
            <v/>
          </cell>
        </row>
        <row r="21497">
          <cell r="C21497" t="str">
            <v>IN1620180118</v>
          </cell>
          <cell r="D21497" t="str">
            <v>SDL Haryana 8.44% 2034</v>
          </cell>
          <cell r="F21497" t="str">
            <v>SG</v>
          </cell>
          <cell r="G21497" t="str">
            <v>HARY34</v>
          </cell>
          <cell r="H21497" t="str">
            <v>8.44%</v>
          </cell>
          <cell r="I21497">
            <v>200000</v>
          </cell>
          <cell r="J21497" t="str">
            <v/>
          </cell>
          <cell r="K21497" t="str">
            <v/>
          </cell>
          <cell r="L21497" t="str">
            <v/>
          </cell>
        </row>
        <row r="21498">
          <cell r="C21498" t="str">
            <v>IN1620200114</v>
          </cell>
          <cell r="D21498" t="str">
            <v>SDL HR 6.72% 2035</v>
          </cell>
          <cell r="E21498" t="str">
            <v>SG</v>
          </cell>
          <cell r="F21498" t="str">
            <v>SG</v>
          </cell>
          <cell r="G21498" t="str">
            <v>HARY35</v>
          </cell>
          <cell r="H21498" t="str">
            <v>6.72%</v>
          </cell>
          <cell r="I21498">
            <v>200000</v>
          </cell>
          <cell r="J21498" t="str">
            <v/>
          </cell>
          <cell r="K21498" t="str">
            <v/>
          </cell>
          <cell r="L21498" t="str">
            <v/>
          </cell>
        </row>
        <row r="21499">
          <cell r="C21499" t="str">
            <v>IN1620210014</v>
          </cell>
          <cell r="D21499" t="str">
            <v>SDL HR 6.92% 2036</v>
          </cell>
          <cell r="E21499" t="str">
            <v>SG</v>
          </cell>
          <cell r="F21499" t="str">
            <v>SG</v>
          </cell>
          <cell r="G21499" t="str">
            <v>HARY36</v>
          </cell>
          <cell r="H21499" t="str">
            <v>6.92%</v>
          </cell>
          <cell r="I21499">
            <v>100000</v>
          </cell>
          <cell r="J21499" t="str">
            <v/>
          </cell>
          <cell r="K21499" t="str">
            <v/>
          </cell>
          <cell r="L21499" t="str">
            <v/>
          </cell>
        </row>
        <row r="21500">
          <cell r="C21500" t="str">
            <v>IN1620180126</v>
          </cell>
          <cell r="D21500" t="str">
            <v>SDL Haryana 8.12% 2036</v>
          </cell>
          <cell r="F21500" t="str">
            <v>SG</v>
          </cell>
          <cell r="G21500" t="str">
            <v>HARY36</v>
          </cell>
          <cell r="H21500" t="str">
            <v>8.12%</v>
          </cell>
          <cell r="I21500">
            <v>74000</v>
          </cell>
          <cell r="J21500" t="str">
            <v/>
          </cell>
          <cell r="K21500" t="str">
            <v/>
          </cell>
          <cell r="L21500" t="str">
            <v/>
          </cell>
        </row>
        <row r="21501">
          <cell r="C21501" t="str">
            <v>IN1620210055</v>
          </cell>
          <cell r="D21501" t="str">
            <v>SDL HR 6.92% 2036</v>
          </cell>
          <cell r="E21501" t="str">
            <v>SG</v>
          </cell>
          <cell r="F21501" t="str">
            <v>SG</v>
          </cell>
          <cell r="G21501" t="str">
            <v>HARY36A</v>
          </cell>
          <cell r="H21501" t="str">
            <v>6.92%</v>
          </cell>
          <cell r="I21501">
            <v>100000</v>
          </cell>
          <cell r="J21501" t="str">
            <v/>
          </cell>
          <cell r="K21501" t="str">
            <v/>
          </cell>
          <cell r="L21501" t="str">
            <v/>
          </cell>
        </row>
        <row r="21502">
          <cell r="C21502" t="str">
            <v>IN1620210063</v>
          </cell>
          <cell r="D21502" t="str">
            <v>SDL HR 7.07% 2037</v>
          </cell>
          <cell r="E21502" t="str">
            <v>SG</v>
          </cell>
          <cell r="F21502" t="str">
            <v>SG</v>
          </cell>
          <cell r="G21502" t="str">
            <v>HARY37</v>
          </cell>
          <cell r="H21502" t="str">
            <v>7.07%</v>
          </cell>
          <cell r="I21502">
            <v>200000</v>
          </cell>
          <cell r="J21502" t="str">
            <v/>
          </cell>
          <cell r="K21502" t="str">
            <v/>
          </cell>
          <cell r="L21502" t="str">
            <v/>
          </cell>
        </row>
        <row r="21503">
          <cell r="C21503" t="str">
            <v>IN1620190026</v>
          </cell>
          <cell r="D21503" t="str">
            <v>SDL Haryana 8.06% 2037</v>
          </cell>
          <cell r="F21503" t="str">
            <v>SG</v>
          </cell>
          <cell r="G21503" t="str">
            <v>HARY37</v>
          </cell>
          <cell r="H21503" t="str">
            <v>8.06%</v>
          </cell>
          <cell r="I21503">
            <v>100000</v>
          </cell>
          <cell r="J21503" t="str">
            <v/>
          </cell>
          <cell r="K21503" t="str">
            <v/>
          </cell>
          <cell r="L21503" t="str">
            <v/>
          </cell>
        </row>
        <row r="21504">
          <cell r="C21504" t="str">
            <v>IN1620190018</v>
          </cell>
          <cell r="D21504" t="str">
            <v>SDL Haryana 8.18% 2037</v>
          </cell>
          <cell r="F21504" t="str">
            <v>SG</v>
          </cell>
          <cell r="G21504" t="str">
            <v>HARY37S</v>
          </cell>
          <cell r="H21504" t="str">
            <v>8.18%</v>
          </cell>
          <cell r="I21504">
            <v>100000</v>
          </cell>
          <cell r="J21504" t="str">
            <v/>
          </cell>
          <cell r="K21504" t="str">
            <v/>
          </cell>
          <cell r="L21504" t="str">
            <v/>
          </cell>
        </row>
        <row r="21505">
          <cell r="C21505" t="str">
            <v>IN1620180076</v>
          </cell>
          <cell r="D21505" t="str">
            <v>SDL HARYANA 8.58% 2038</v>
          </cell>
          <cell r="F21505" t="str">
            <v>SG</v>
          </cell>
          <cell r="G21505" t="str">
            <v>HARY38</v>
          </cell>
          <cell r="H21505" t="str">
            <v>8.58%</v>
          </cell>
          <cell r="I21505">
            <v>300000</v>
          </cell>
          <cell r="J21505" t="str">
            <v/>
          </cell>
          <cell r="K21505" t="str">
            <v/>
          </cell>
          <cell r="L21505" t="str">
            <v/>
          </cell>
        </row>
        <row r="21506">
          <cell r="C21506" t="str">
            <v>IN1620180068</v>
          </cell>
          <cell r="D21506" t="str">
            <v>SDL HARYANA 8.60% 2038</v>
          </cell>
          <cell r="F21506" t="str">
            <v>SG</v>
          </cell>
          <cell r="G21506" t="str">
            <v>HARY38</v>
          </cell>
          <cell r="H21506" t="str">
            <v>8.60%</v>
          </cell>
          <cell r="I21506">
            <v>150000</v>
          </cell>
          <cell r="J21506" t="str">
            <v/>
          </cell>
          <cell r="K21506" t="str">
            <v/>
          </cell>
          <cell r="L21506">
            <v>100</v>
          </cell>
        </row>
        <row r="21507">
          <cell r="C21507" t="str">
            <v>IN1620200080</v>
          </cell>
          <cell r="D21507" t="str">
            <v>SDL HR 6.68% 2039</v>
          </cell>
          <cell r="E21507" t="str">
            <v>SG</v>
          </cell>
          <cell r="F21507" t="str">
            <v>SG</v>
          </cell>
          <cell r="G21507" t="str">
            <v>HARY39</v>
          </cell>
          <cell r="H21507" t="str">
            <v>6.68%</v>
          </cell>
          <cell r="I21507">
            <v>350000</v>
          </cell>
          <cell r="J21507" t="str">
            <v/>
          </cell>
          <cell r="K21507" t="str">
            <v/>
          </cell>
          <cell r="L21507" t="str">
            <v/>
          </cell>
        </row>
        <row r="21508">
          <cell r="C21508" t="str">
            <v>IN1620200080</v>
          </cell>
          <cell r="D21508" t="str">
            <v>SDL HR 6.68% 2039</v>
          </cell>
          <cell r="E21508" t="str">
            <v>SG</v>
          </cell>
          <cell r="F21508" t="str">
            <v>SG</v>
          </cell>
          <cell r="G21508" t="str">
            <v>HARY39</v>
          </cell>
          <cell r="H21508" t="str">
            <v>6.68%</v>
          </cell>
          <cell r="I21508">
            <v>350000</v>
          </cell>
          <cell r="J21508" t="str">
            <v/>
          </cell>
          <cell r="K21508" t="str">
            <v/>
          </cell>
          <cell r="L21508" t="str">
            <v/>
          </cell>
        </row>
        <row r="21509">
          <cell r="C21509" t="str">
            <v>IN1620180084</v>
          </cell>
          <cell r="D21509" t="str">
            <v>SDL HARYANA 8.25% 2039</v>
          </cell>
          <cell r="F21509" t="str">
            <v>SG</v>
          </cell>
          <cell r="G21509" t="str">
            <v>HARY39</v>
          </cell>
          <cell r="H21509" t="str">
            <v>8.25%</v>
          </cell>
          <cell r="I21509">
            <v>150000</v>
          </cell>
          <cell r="J21509" t="str">
            <v/>
          </cell>
          <cell r="K21509" t="str">
            <v/>
          </cell>
          <cell r="L21509" t="str">
            <v/>
          </cell>
        </row>
        <row r="21510">
          <cell r="C21510" t="str">
            <v>IN1620180100</v>
          </cell>
          <cell r="D21510" t="str">
            <v>SDL HARYANA 8.42% 2039</v>
          </cell>
          <cell r="F21510" t="str">
            <v>SG</v>
          </cell>
          <cell r="G21510" t="str">
            <v>HARY39</v>
          </cell>
          <cell r="H21510" t="str">
            <v>8.42%</v>
          </cell>
          <cell r="I21510">
            <v>250000</v>
          </cell>
          <cell r="J21510" t="str">
            <v/>
          </cell>
          <cell r="K21510" t="str">
            <v/>
          </cell>
          <cell r="L21510" t="str">
            <v/>
          </cell>
        </row>
        <row r="21511">
          <cell r="C21511" t="str">
            <v>IN1620180092</v>
          </cell>
          <cell r="D21511" t="str">
            <v>SDL HARYANA 8.43% 2039</v>
          </cell>
          <cell r="F21511" t="str">
            <v>SG</v>
          </cell>
          <cell r="G21511" t="str">
            <v>HARY39</v>
          </cell>
          <cell r="H21511" t="str">
            <v>8.43%</v>
          </cell>
          <cell r="I21511">
            <v>200000</v>
          </cell>
          <cell r="J21511" t="str">
            <v/>
          </cell>
          <cell r="K21511" t="str">
            <v/>
          </cell>
          <cell r="L21511" t="str">
            <v/>
          </cell>
        </row>
        <row r="21512">
          <cell r="C21512" t="str">
            <v>IN1620200072</v>
          </cell>
          <cell r="D21512" t="str">
            <v>SDL HR 6.48% 2040</v>
          </cell>
          <cell r="E21512" t="str">
            <v>SG</v>
          </cell>
          <cell r="F21512" t="str">
            <v>SG</v>
          </cell>
          <cell r="G21512" t="str">
            <v>HARY40</v>
          </cell>
          <cell r="H21512" t="str">
            <v>6.48%</v>
          </cell>
          <cell r="I21512">
            <v>100000</v>
          </cell>
          <cell r="J21512" t="str">
            <v/>
          </cell>
          <cell r="K21512" t="str">
            <v/>
          </cell>
          <cell r="L21512" t="str">
            <v/>
          </cell>
        </row>
        <row r="21513">
          <cell r="C21513" t="str">
            <v>IN1620190174</v>
          </cell>
          <cell r="D21513" t="str">
            <v>SDL Haryana 6.96% 2040</v>
          </cell>
          <cell r="F21513" t="str">
            <v>SG</v>
          </cell>
          <cell r="G21513" t="str">
            <v>HARY40</v>
          </cell>
          <cell r="H21513" t="str">
            <v>6.96%</v>
          </cell>
          <cell r="I21513">
            <v>100000</v>
          </cell>
          <cell r="J21513" t="str">
            <v/>
          </cell>
          <cell r="K21513" t="str">
            <v/>
          </cell>
          <cell r="L21513" t="str">
            <v/>
          </cell>
        </row>
        <row r="21514">
          <cell r="C21514" t="str">
            <v>IN1620190166</v>
          </cell>
          <cell r="D21514" t="str">
            <v>SDL Haryana 7.03% 2040</v>
          </cell>
          <cell r="F21514" t="str">
            <v>SG</v>
          </cell>
          <cell r="G21514" t="str">
            <v>HARY40</v>
          </cell>
          <cell r="H21514" t="str">
            <v>7.03%</v>
          </cell>
          <cell r="I21514">
            <v>50000</v>
          </cell>
          <cell r="J21514" t="str">
            <v/>
          </cell>
          <cell r="K21514" t="str">
            <v/>
          </cell>
          <cell r="L21514" t="str">
            <v/>
          </cell>
        </row>
        <row r="21515">
          <cell r="C21515" t="str">
            <v>IN1620200106</v>
          </cell>
          <cell r="D21515" t="str">
            <v>SDL HR 7.05% 2040</v>
          </cell>
          <cell r="E21515" t="str">
            <v>SG</v>
          </cell>
          <cell r="F21515" t="str">
            <v>SG</v>
          </cell>
          <cell r="G21515" t="str">
            <v>HARY40</v>
          </cell>
          <cell r="H21515" t="str">
            <v>7.05%</v>
          </cell>
          <cell r="I21515">
            <v>300000</v>
          </cell>
          <cell r="J21515" t="str">
            <v/>
          </cell>
          <cell r="K21515" t="str">
            <v/>
          </cell>
          <cell r="L21515" t="str">
            <v/>
          </cell>
        </row>
        <row r="21516">
          <cell r="C21516" t="str">
            <v>IN1620190182</v>
          </cell>
          <cell r="D21516" t="str">
            <v>SDL Haryana 7.12% 2040</v>
          </cell>
          <cell r="F21516" t="str">
            <v>SG</v>
          </cell>
          <cell r="G21516" t="str">
            <v>HARY40</v>
          </cell>
          <cell r="H21516" t="str">
            <v>7.12%</v>
          </cell>
          <cell r="I21516">
            <v>168000</v>
          </cell>
          <cell r="J21516" t="str">
            <v/>
          </cell>
          <cell r="K21516" t="str">
            <v/>
          </cell>
          <cell r="L21516" t="str">
            <v/>
          </cell>
        </row>
        <row r="21517">
          <cell r="C21517" t="str">
            <v>IN1620200130</v>
          </cell>
          <cell r="D21517" t="str">
            <v>SDL HR 6.62% 2041</v>
          </cell>
          <cell r="E21517" t="str">
            <v>SG</v>
          </cell>
          <cell r="F21517" t="str">
            <v>SG</v>
          </cell>
          <cell r="G21517" t="str">
            <v>HARY41</v>
          </cell>
          <cell r="H21517" t="str">
            <v>6.62%</v>
          </cell>
          <cell r="I21517">
            <v>200000</v>
          </cell>
          <cell r="J21517" t="str">
            <v/>
          </cell>
          <cell r="K21517" t="str">
            <v/>
          </cell>
          <cell r="L21517" t="str">
            <v/>
          </cell>
        </row>
        <row r="21518">
          <cell r="C21518" t="str">
            <v>IN1620200148</v>
          </cell>
          <cell r="D21518" t="str">
            <v>SDL HR 6.98% 2041</v>
          </cell>
          <cell r="E21518" t="str">
            <v>SG</v>
          </cell>
          <cell r="F21518" t="str">
            <v>SG</v>
          </cell>
          <cell r="G21518" t="str">
            <v>HARY41</v>
          </cell>
          <cell r="H21518" t="str">
            <v>6.98%</v>
          </cell>
          <cell r="I21518">
            <v>250000</v>
          </cell>
          <cell r="J21518" t="str">
            <v/>
          </cell>
          <cell r="K21518" t="str">
            <v/>
          </cell>
          <cell r="L21518" t="str">
            <v/>
          </cell>
        </row>
        <row r="21519">
          <cell r="C21519" t="str">
            <v>IN1620200155</v>
          </cell>
          <cell r="D21519" t="str">
            <v>SDL HR 7.18% 2041</v>
          </cell>
          <cell r="E21519" t="str">
            <v>SG</v>
          </cell>
          <cell r="F21519" t="str">
            <v>SG</v>
          </cell>
          <cell r="G21519" t="str">
            <v>HARY41</v>
          </cell>
          <cell r="H21519" t="str">
            <v>7.18%</v>
          </cell>
          <cell r="I21519">
            <v>100000</v>
          </cell>
          <cell r="J21519" t="str">
            <v/>
          </cell>
          <cell r="K21519" t="str">
            <v/>
          </cell>
          <cell r="L21519" t="str">
            <v/>
          </cell>
        </row>
        <row r="21520">
          <cell r="D21520" t="str">
            <v>SDL HIMACHAL PRADESH 8.26% 2019</v>
          </cell>
          <cell r="F21520" t="str">
            <v>SG</v>
          </cell>
          <cell r="G21520" t="str">
            <v>HP19A</v>
          </cell>
          <cell r="H21520" t="str">
            <v>8.26%</v>
          </cell>
          <cell r="I21520">
            <v>20000</v>
          </cell>
          <cell r="J21520" t="str">
            <v/>
          </cell>
          <cell r="K21520" t="str">
            <v/>
          </cell>
          <cell r="L21520" t="str">
            <v/>
          </cell>
        </row>
        <row r="21521">
          <cell r="C21521" t="str">
            <v>IN1720180018</v>
          </cell>
          <cell r="D21521" t="str">
            <v>SDL HIMACHAL PRADESH  8.18% 2020</v>
          </cell>
          <cell r="F21521" t="str">
            <v>SG</v>
          </cell>
          <cell r="G21521" t="str">
            <v>HP20</v>
          </cell>
          <cell r="H21521" t="str">
            <v>8.18%</v>
          </cell>
          <cell r="I21521">
            <v>80000</v>
          </cell>
          <cell r="J21521" t="str">
            <v/>
          </cell>
          <cell r="K21521" t="str">
            <v/>
          </cell>
          <cell r="L21521" t="str">
            <v/>
          </cell>
        </row>
        <row r="21522">
          <cell r="D21522" t="str">
            <v>SDL HIMACHAL PRADESH 8.22% 2020</v>
          </cell>
          <cell r="F21522" t="str">
            <v>SG</v>
          </cell>
          <cell r="G21522" t="str">
            <v>HP20</v>
          </cell>
          <cell r="H21522" t="str">
            <v>8.22%</v>
          </cell>
          <cell r="I21522">
            <v>10000</v>
          </cell>
          <cell r="J21522" t="str">
            <v/>
          </cell>
          <cell r="K21522" t="str">
            <v/>
          </cell>
          <cell r="L21522" t="str">
            <v/>
          </cell>
        </row>
        <row r="21523">
          <cell r="D21523" t="str">
            <v>SDL HIMACHAL PRADESH 8.25% 2020</v>
          </cell>
          <cell r="F21523" t="str">
            <v>SG</v>
          </cell>
          <cell r="G21523" t="str">
            <v>HP20</v>
          </cell>
          <cell r="H21523" t="str">
            <v>8.25%</v>
          </cell>
          <cell r="I21523">
            <v>20000</v>
          </cell>
          <cell r="J21523" t="str">
            <v/>
          </cell>
          <cell r="K21523" t="str">
            <v/>
          </cell>
          <cell r="L21523" t="str">
            <v/>
          </cell>
        </row>
        <row r="21524">
          <cell r="D21524" t="str">
            <v>SDL HIMACHAL PRADESH 8.38% 2020</v>
          </cell>
          <cell r="F21524" t="str">
            <v>SG</v>
          </cell>
          <cell r="G21524" t="str">
            <v>HP20</v>
          </cell>
          <cell r="H21524" t="str">
            <v>8.38%</v>
          </cell>
          <cell r="I21524">
            <v>62000</v>
          </cell>
          <cell r="J21524" t="str">
            <v/>
          </cell>
          <cell r="K21524" t="str">
            <v/>
          </cell>
          <cell r="L21524" t="str">
            <v/>
          </cell>
        </row>
        <row r="21525">
          <cell r="D21525" t="str">
            <v>SDL HIMACHAL PRADESH 8.52% 2020</v>
          </cell>
          <cell r="F21525" t="str">
            <v>SG</v>
          </cell>
          <cell r="G21525" t="str">
            <v>HP20</v>
          </cell>
          <cell r="H21525" t="str">
            <v>8.52%</v>
          </cell>
          <cell r="I21525">
            <v>30000</v>
          </cell>
          <cell r="J21525" t="str">
            <v/>
          </cell>
          <cell r="K21525" t="str">
            <v/>
          </cell>
          <cell r="L21525" t="str">
            <v/>
          </cell>
        </row>
        <row r="21526">
          <cell r="C21526" t="str">
            <v>IN1720170100</v>
          </cell>
          <cell r="D21526" t="str">
            <v>SDL HIMACHAL PRADESH  7.78% 2021</v>
          </cell>
          <cell r="F21526" t="str">
            <v>SG</v>
          </cell>
          <cell r="G21526" t="str">
            <v>HP21</v>
          </cell>
          <cell r="H21526" t="str">
            <v>7.78%</v>
          </cell>
          <cell r="I21526">
            <v>50000</v>
          </cell>
          <cell r="J21526" t="str">
            <v/>
          </cell>
          <cell r="K21526" t="str">
            <v/>
          </cell>
          <cell r="L21526" t="str">
            <v/>
          </cell>
        </row>
        <row r="21527">
          <cell r="D21527" t="str">
            <v>SDL HIMACHAL PRADESH 8.14% 2021</v>
          </cell>
          <cell r="F21527" t="str">
            <v>SG</v>
          </cell>
          <cell r="G21527" t="str">
            <v>HP21</v>
          </cell>
          <cell r="H21527" t="str">
            <v>8.14%</v>
          </cell>
          <cell r="I21527">
            <v>30000</v>
          </cell>
          <cell r="J21527" t="str">
            <v/>
          </cell>
          <cell r="K21527" t="str">
            <v/>
          </cell>
          <cell r="L21527" t="str">
            <v/>
          </cell>
        </row>
        <row r="21528">
          <cell r="D21528" t="str">
            <v>SDL HIMACHAL PRADESH 8.42% 2021</v>
          </cell>
          <cell r="F21528" t="str">
            <v>SG</v>
          </cell>
          <cell r="G21528" t="str">
            <v>HP21</v>
          </cell>
          <cell r="H21528" t="str">
            <v>8.42%</v>
          </cell>
          <cell r="I21528">
            <v>46500</v>
          </cell>
          <cell r="J21528" t="str">
            <v/>
          </cell>
          <cell r="K21528" t="str">
            <v/>
          </cell>
          <cell r="L21528" t="str">
            <v/>
          </cell>
        </row>
        <row r="21529">
          <cell r="D21529" t="str">
            <v>SDL HIMACHAL PRADESH 8.52% 2021</v>
          </cell>
          <cell r="F21529" t="str">
            <v>SG</v>
          </cell>
          <cell r="G21529" t="str">
            <v>HP21</v>
          </cell>
          <cell r="H21529" t="str">
            <v>8.52%</v>
          </cell>
          <cell r="I21529">
            <v>18000</v>
          </cell>
          <cell r="J21529" t="str">
            <v/>
          </cell>
          <cell r="K21529" t="str">
            <v/>
          </cell>
          <cell r="L21529" t="str">
            <v/>
          </cell>
        </row>
        <row r="21530">
          <cell r="D21530" t="str">
            <v>SDL HIMACHAL PRADESH 8.83% 2021</v>
          </cell>
          <cell r="F21530" t="str">
            <v>SG</v>
          </cell>
          <cell r="G21530" t="str">
            <v>HP21</v>
          </cell>
          <cell r="H21530" t="str">
            <v>8.83%</v>
          </cell>
          <cell r="I21530">
            <v>20000</v>
          </cell>
          <cell r="J21530" t="str">
            <v/>
          </cell>
          <cell r="K21530" t="str">
            <v/>
          </cell>
          <cell r="L21530" t="str">
            <v/>
          </cell>
        </row>
        <row r="21531">
          <cell r="D21531" t="str">
            <v>SDL HIMACHAL PRADESH 8.85% 2021</v>
          </cell>
          <cell r="F21531" t="str">
            <v>SG</v>
          </cell>
          <cell r="G21531" t="str">
            <v>HP21</v>
          </cell>
          <cell r="H21531" t="str">
            <v>8.85%</v>
          </cell>
          <cell r="I21531">
            <v>10000</v>
          </cell>
          <cell r="J21531" t="str">
            <v/>
          </cell>
          <cell r="K21531" t="str">
            <v/>
          </cell>
          <cell r="L21531" t="str">
            <v/>
          </cell>
        </row>
        <row r="21532">
          <cell r="D21532" t="str">
            <v>SDL HIMACHAL PRADESH 9.20% 2021</v>
          </cell>
          <cell r="F21532" t="str">
            <v>SG</v>
          </cell>
          <cell r="G21532" t="str">
            <v>HP21</v>
          </cell>
          <cell r="H21532" t="str">
            <v>9.20%</v>
          </cell>
          <cell r="I21532">
            <v>20500</v>
          </cell>
          <cell r="J21532" t="str">
            <v/>
          </cell>
          <cell r="K21532" t="str">
            <v/>
          </cell>
          <cell r="L21532" t="str">
            <v/>
          </cell>
        </row>
        <row r="21533">
          <cell r="C21533" t="str">
            <v>IN1720190066</v>
          </cell>
          <cell r="D21533" t="str">
            <v>SDL Himachal Pradesh 6.3% 2022</v>
          </cell>
          <cell r="F21533" t="str">
            <v>SG</v>
          </cell>
          <cell r="G21533" t="str">
            <v>HP22</v>
          </cell>
          <cell r="H21533" t="str">
            <v>6.30%</v>
          </cell>
          <cell r="I21533">
            <v>20000</v>
          </cell>
          <cell r="J21533" t="str">
            <v/>
          </cell>
          <cell r="K21533" t="str">
            <v/>
          </cell>
          <cell r="L21533" t="str">
            <v/>
          </cell>
        </row>
        <row r="21534">
          <cell r="C21534" t="str">
            <v>IN1720180067</v>
          </cell>
          <cell r="D21534" t="str">
            <v>SDL HIMACHAL PRADESH  7.52% 2029</v>
          </cell>
          <cell r="F21534" t="str">
            <v>SG</v>
          </cell>
          <cell r="G21534" t="str">
            <v>HP22</v>
          </cell>
          <cell r="H21534" t="str">
            <v>7.52%</v>
          </cell>
          <cell r="I21534">
            <v>30000</v>
          </cell>
          <cell r="J21534" t="str">
            <v/>
          </cell>
          <cell r="K21534" t="str">
            <v/>
          </cell>
          <cell r="L21534" t="str">
            <v/>
          </cell>
        </row>
        <row r="21535">
          <cell r="C21535" t="str">
            <v>IN1720170118</v>
          </cell>
          <cell r="D21535" t="str">
            <v>SDL HIMACHAL PRADESH  7.79% 2022</v>
          </cell>
          <cell r="F21535" t="str">
            <v>SG</v>
          </cell>
          <cell r="G21535" t="str">
            <v>HP22</v>
          </cell>
          <cell r="H21535" t="str">
            <v>7.79%</v>
          </cell>
          <cell r="I21535">
            <v>30000</v>
          </cell>
          <cell r="J21535" t="str">
            <v/>
          </cell>
          <cell r="K21535" t="str">
            <v/>
          </cell>
          <cell r="L21535" t="str">
            <v/>
          </cell>
        </row>
        <row r="21536">
          <cell r="D21536" t="str">
            <v>SDL HIMACHAL PRADESH 8.60% 2022</v>
          </cell>
          <cell r="F21536" t="str">
            <v>SG</v>
          </cell>
          <cell r="G21536" t="str">
            <v>HP22</v>
          </cell>
          <cell r="H21536" t="str">
            <v>8.60%</v>
          </cell>
          <cell r="I21536">
            <v>25000</v>
          </cell>
          <cell r="J21536" t="str">
            <v/>
          </cell>
          <cell r="K21536" t="str">
            <v/>
          </cell>
          <cell r="L21536" t="str">
            <v/>
          </cell>
        </row>
        <row r="21537">
          <cell r="D21537" t="str">
            <v>SDL HIMACHAL PRADESH 8.73% 2022</v>
          </cell>
          <cell r="F21537" t="str">
            <v>SG</v>
          </cell>
          <cell r="G21537" t="str">
            <v>HP22</v>
          </cell>
          <cell r="H21537" t="str">
            <v>8.73%</v>
          </cell>
          <cell r="I21537">
            <v>18000</v>
          </cell>
          <cell r="J21537" t="str">
            <v/>
          </cell>
          <cell r="K21537" t="str">
            <v/>
          </cell>
          <cell r="L21537" t="str">
            <v/>
          </cell>
        </row>
        <row r="21538">
          <cell r="D21538" t="str">
            <v>SDL HIMACHAL PRADESH 8.87% 2022</v>
          </cell>
          <cell r="F21538" t="str">
            <v>SG</v>
          </cell>
          <cell r="G21538" t="str">
            <v>HP22</v>
          </cell>
          <cell r="H21538" t="str">
            <v>8.87%</v>
          </cell>
          <cell r="I21538">
            <v>43000</v>
          </cell>
          <cell r="J21538" t="str">
            <v/>
          </cell>
          <cell r="K21538" t="str">
            <v/>
          </cell>
          <cell r="L21538" t="str">
            <v/>
          </cell>
        </row>
        <row r="21539">
          <cell r="D21539" t="str">
            <v>SDL HIMACHAL PRADESH 8.91% 2022</v>
          </cell>
          <cell r="F21539" t="str">
            <v>SG</v>
          </cell>
          <cell r="G21539" t="str">
            <v>HP22</v>
          </cell>
          <cell r="H21539" t="str">
            <v>8.91%</v>
          </cell>
          <cell r="I21539">
            <v>43000</v>
          </cell>
          <cell r="J21539" t="str">
            <v/>
          </cell>
          <cell r="K21539" t="str">
            <v/>
          </cell>
          <cell r="L21539" t="str">
            <v/>
          </cell>
        </row>
        <row r="21540">
          <cell r="D21540" t="str">
            <v>SDL HIMACHAL PRADESH 8.92% 2022</v>
          </cell>
          <cell r="F21540" t="str">
            <v>SG</v>
          </cell>
          <cell r="G21540" t="str">
            <v>HP22</v>
          </cell>
          <cell r="H21540" t="str">
            <v>8.92%</v>
          </cell>
          <cell r="I21540">
            <v>30000</v>
          </cell>
          <cell r="J21540" t="str">
            <v/>
          </cell>
          <cell r="K21540" t="str">
            <v/>
          </cell>
          <cell r="L21540" t="str">
            <v/>
          </cell>
        </row>
        <row r="21541">
          <cell r="D21541" t="str">
            <v>SDL HIMACHAL PRADESH 8.94% 2022</v>
          </cell>
          <cell r="F21541" t="str">
            <v>SG</v>
          </cell>
          <cell r="G21541" t="str">
            <v>HP22</v>
          </cell>
          <cell r="H21541" t="str">
            <v>8.94%</v>
          </cell>
          <cell r="I21541">
            <v>41000</v>
          </cell>
          <cell r="J21541" t="str">
            <v/>
          </cell>
          <cell r="K21541" t="str">
            <v/>
          </cell>
          <cell r="L21541" t="str">
            <v/>
          </cell>
        </row>
        <row r="21542">
          <cell r="D21542" t="str">
            <v>SDL HIMACHAL PRADESH 8.91% 2022</v>
          </cell>
          <cell r="F21542" t="str">
            <v>SG</v>
          </cell>
          <cell r="G21542" t="str">
            <v>HP22A</v>
          </cell>
          <cell r="H21542" t="str">
            <v>8.91%</v>
          </cell>
          <cell r="I21542">
            <v>20000</v>
          </cell>
          <cell r="J21542" t="str">
            <v/>
          </cell>
          <cell r="K21542" t="str">
            <v/>
          </cell>
          <cell r="L21542" t="str">
            <v/>
          </cell>
        </row>
        <row r="21543">
          <cell r="C21543" t="str">
            <v>IN1720160044</v>
          </cell>
          <cell r="D21543" t="str">
            <v>HIMACHAL PRADESH Uday Bond 7.49% 2023</v>
          </cell>
          <cell r="F21543" t="str">
            <v>SG</v>
          </cell>
          <cell r="G21543" t="str">
            <v>HP23</v>
          </cell>
          <cell r="H21543" t="str">
            <v>7.49%</v>
          </cell>
          <cell r="I21543">
            <v>50000</v>
          </cell>
          <cell r="J21543" t="str">
            <v/>
          </cell>
          <cell r="K21543" t="str">
            <v/>
          </cell>
          <cell r="L21543" t="str">
            <v/>
          </cell>
        </row>
        <row r="21544">
          <cell r="C21544" t="str">
            <v>IN1720180075</v>
          </cell>
          <cell r="D21544" t="str">
            <v>SDL Himachal Pradesh 7.55% 2023</v>
          </cell>
          <cell r="F21544" t="str">
            <v>SG</v>
          </cell>
          <cell r="G21544" t="str">
            <v>HP23</v>
          </cell>
          <cell r="H21544" t="str">
            <v>7.55%</v>
          </cell>
          <cell r="I21544">
            <v>21000</v>
          </cell>
          <cell r="J21544" t="str">
            <v/>
          </cell>
          <cell r="K21544" t="str">
            <v/>
          </cell>
          <cell r="L21544" t="str">
            <v/>
          </cell>
        </row>
        <row r="21545">
          <cell r="C21545" t="str">
            <v>IN1720160333</v>
          </cell>
          <cell r="D21545" t="str">
            <v>HIMACHAL PRADESH Uday Bond 7.56% 2023</v>
          </cell>
          <cell r="F21545" t="str">
            <v>SG</v>
          </cell>
          <cell r="G21545" t="str">
            <v>HP23</v>
          </cell>
          <cell r="H21545" t="str">
            <v>7.56%</v>
          </cell>
          <cell r="I21545">
            <v>50000</v>
          </cell>
          <cell r="J21545" t="str">
            <v/>
          </cell>
          <cell r="K21545" t="str">
            <v/>
          </cell>
          <cell r="L21545" t="str">
            <v/>
          </cell>
        </row>
        <row r="21546">
          <cell r="D21546" t="str">
            <v>SDL HIMACHAL PRADESH 7.62% 2023</v>
          </cell>
          <cell r="F21546" t="str">
            <v>SG</v>
          </cell>
          <cell r="G21546" t="str">
            <v>HP23</v>
          </cell>
          <cell r="H21546" t="str">
            <v>7.62%</v>
          </cell>
          <cell r="I21546">
            <v>60000</v>
          </cell>
          <cell r="J21546" t="str">
            <v/>
          </cell>
          <cell r="K21546" t="str">
            <v/>
          </cell>
          <cell r="L21546" t="str">
            <v/>
          </cell>
        </row>
        <row r="21547">
          <cell r="D21547" t="str">
            <v>SDL HIMACHAL PRADESH 8.24% 2023</v>
          </cell>
          <cell r="F21547" t="str">
            <v>SG</v>
          </cell>
          <cell r="G21547" t="str">
            <v>HP23</v>
          </cell>
          <cell r="H21547" t="str">
            <v>8.24%</v>
          </cell>
          <cell r="I21547">
            <v>25000</v>
          </cell>
          <cell r="J21547" t="str">
            <v/>
          </cell>
          <cell r="K21547" t="str">
            <v/>
          </cell>
          <cell r="L21547" t="str">
            <v/>
          </cell>
        </row>
        <row r="21548">
          <cell r="D21548" t="str">
            <v>SDL HIMACHAL PRADESH 9.32% 2023</v>
          </cell>
          <cell r="F21548" t="str">
            <v>SG</v>
          </cell>
          <cell r="G21548" t="str">
            <v>HP23</v>
          </cell>
          <cell r="H21548" t="str">
            <v>9.32%</v>
          </cell>
          <cell r="I21548">
            <v>30000</v>
          </cell>
          <cell r="J21548" t="str">
            <v/>
          </cell>
          <cell r="K21548" t="str">
            <v/>
          </cell>
          <cell r="L21548" t="str">
            <v/>
          </cell>
        </row>
        <row r="21549">
          <cell r="D21549" t="str">
            <v>SDL HIMACHAL PRADESH 9.39% 2023</v>
          </cell>
          <cell r="F21549" t="str">
            <v>SG</v>
          </cell>
          <cell r="G21549" t="str">
            <v>HP23</v>
          </cell>
          <cell r="H21549" t="str">
            <v>9.39%</v>
          </cell>
          <cell r="I21549">
            <v>10210</v>
          </cell>
          <cell r="J21549" t="str">
            <v/>
          </cell>
          <cell r="K21549" t="str">
            <v/>
          </cell>
          <cell r="L21549" t="str">
            <v/>
          </cell>
        </row>
        <row r="21550">
          <cell r="D21550" t="str">
            <v>SDL HIMACHAL PRADESH 9.75% 2023</v>
          </cell>
          <cell r="F21550" t="str">
            <v>SG</v>
          </cell>
          <cell r="G21550" t="str">
            <v>HP23</v>
          </cell>
          <cell r="H21550" t="str">
            <v>9.75%</v>
          </cell>
          <cell r="I21550">
            <v>17500</v>
          </cell>
          <cell r="J21550" t="str">
            <v/>
          </cell>
          <cell r="K21550" t="str">
            <v/>
          </cell>
          <cell r="L21550" t="str">
            <v/>
          </cell>
        </row>
        <row r="21551">
          <cell r="C21551" t="str">
            <v>IN1720160150</v>
          </cell>
          <cell r="D21551" t="str">
            <v>HIMACHAL PRADESH Uday Bond 7.74% 2024</v>
          </cell>
          <cell r="F21551" t="str">
            <v>SG</v>
          </cell>
          <cell r="G21551" t="str">
            <v>HP24</v>
          </cell>
          <cell r="H21551" t="str">
            <v>7.74%</v>
          </cell>
          <cell r="I21551">
            <v>20000</v>
          </cell>
          <cell r="J21551" t="str">
            <v/>
          </cell>
          <cell r="K21551" t="str">
            <v/>
          </cell>
          <cell r="L21551" t="str">
            <v/>
          </cell>
        </row>
        <row r="21552">
          <cell r="D21552" t="str">
            <v>SDL HIMACHAL PRADESH 8.26% 2024</v>
          </cell>
          <cell r="F21552" t="str">
            <v>SG</v>
          </cell>
          <cell r="G21552" t="str">
            <v>HP24</v>
          </cell>
          <cell r="H21552" t="str">
            <v>8.26%</v>
          </cell>
          <cell r="I21552">
            <v>10000</v>
          </cell>
          <cell r="J21552" t="str">
            <v/>
          </cell>
          <cell r="K21552" t="str">
            <v/>
          </cell>
          <cell r="L21552" t="str">
            <v/>
          </cell>
        </row>
        <row r="21553">
          <cell r="D21553" t="str">
            <v>SDL HIMACHAL PRADESH 8.45% 2024</v>
          </cell>
          <cell r="F21553" t="str">
            <v>SG</v>
          </cell>
          <cell r="G21553" t="str">
            <v>HP24</v>
          </cell>
          <cell r="H21553" t="str">
            <v>8.45%</v>
          </cell>
          <cell r="I21553">
            <v>20000</v>
          </cell>
          <cell r="J21553" t="str">
            <v/>
          </cell>
          <cell r="K21553" t="str">
            <v/>
          </cell>
          <cell r="L21553" t="str">
            <v/>
          </cell>
        </row>
        <row r="21554">
          <cell r="D21554" t="str">
            <v>SDL HIMACHAL PRADESH 8.87% 2024</v>
          </cell>
          <cell r="F21554" t="str">
            <v>SG</v>
          </cell>
          <cell r="G21554" t="str">
            <v>HP24</v>
          </cell>
          <cell r="H21554" t="str">
            <v>8.87%</v>
          </cell>
          <cell r="I21554">
            <v>40000</v>
          </cell>
          <cell r="J21554" t="str">
            <v/>
          </cell>
          <cell r="K21554" t="str">
            <v/>
          </cell>
          <cell r="L21554" t="str">
            <v/>
          </cell>
        </row>
        <row r="21555">
          <cell r="D21555" t="str">
            <v>SDL HIMACHAL PRADESH 8.96% 2024</v>
          </cell>
          <cell r="F21555" t="str">
            <v>SG</v>
          </cell>
          <cell r="G21555" t="str">
            <v>HP24</v>
          </cell>
          <cell r="H21555" t="str">
            <v>8.96%</v>
          </cell>
          <cell r="I21555">
            <v>15000</v>
          </cell>
          <cell r="J21555" t="str">
            <v/>
          </cell>
          <cell r="K21555" t="str">
            <v/>
          </cell>
          <cell r="L21555" t="str">
            <v/>
          </cell>
        </row>
        <row r="21556">
          <cell r="D21556" t="str">
            <v>SDL HIMACHAL PRADESH 8.98% 2024</v>
          </cell>
          <cell r="F21556" t="str">
            <v>SG</v>
          </cell>
          <cell r="G21556" t="str">
            <v>HP24</v>
          </cell>
          <cell r="H21556" t="str">
            <v>8.98%</v>
          </cell>
          <cell r="I21556">
            <v>20000</v>
          </cell>
          <cell r="J21556" t="str">
            <v/>
          </cell>
          <cell r="K21556" t="str">
            <v/>
          </cell>
          <cell r="L21556" t="str">
            <v/>
          </cell>
        </row>
        <row r="21557">
          <cell r="D21557" t="str">
            <v>SDL HIMACHAL PRADESH 9% 2024</v>
          </cell>
          <cell r="F21557" t="str">
            <v>SG</v>
          </cell>
          <cell r="G21557" t="str">
            <v>HP24</v>
          </cell>
          <cell r="H21557" t="str">
            <v>9%</v>
          </cell>
          <cell r="I21557">
            <v>15000</v>
          </cell>
          <cell r="J21557" t="str">
            <v/>
          </cell>
          <cell r="K21557" t="str">
            <v/>
          </cell>
          <cell r="L21557" t="str">
            <v/>
          </cell>
        </row>
        <row r="21558">
          <cell r="D21558" t="str">
            <v>SDL HIMACHAL PRADESH 9.23% 2024</v>
          </cell>
          <cell r="F21558" t="str">
            <v>SG</v>
          </cell>
          <cell r="G21558" t="str">
            <v>HP24</v>
          </cell>
          <cell r="H21558" t="str">
            <v>9.23%</v>
          </cell>
          <cell r="I21558">
            <v>20000</v>
          </cell>
          <cell r="J21558" t="str">
            <v/>
          </cell>
          <cell r="K21558" t="str">
            <v/>
          </cell>
          <cell r="L21558" t="str">
            <v/>
          </cell>
        </row>
        <row r="21559">
          <cell r="D21559" t="str">
            <v>SDL HIMACHAL PRADESH 9.38% 2024</v>
          </cell>
          <cell r="F21559" t="str">
            <v>SG</v>
          </cell>
          <cell r="G21559" t="str">
            <v>HP24</v>
          </cell>
          <cell r="H21559" t="str">
            <v>9.38%</v>
          </cell>
          <cell r="I21559">
            <v>20000</v>
          </cell>
          <cell r="J21559" t="str">
            <v/>
          </cell>
          <cell r="K21559" t="str">
            <v/>
          </cell>
          <cell r="L21559" t="str">
            <v/>
          </cell>
        </row>
        <row r="21560">
          <cell r="D21560" t="str">
            <v>SDL HIMACHAL PRADESH 9.5% 2024</v>
          </cell>
          <cell r="F21560" t="str">
            <v>SG</v>
          </cell>
          <cell r="G21560" t="str">
            <v>HP24</v>
          </cell>
          <cell r="H21560" t="str">
            <v>9.5%</v>
          </cell>
          <cell r="I21560">
            <v>30000</v>
          </cell>
          <cell r="J21560" t="str">
            <v/>
          </cell>
          <cell r="K21560" t="str">
            <v/>
          </cell>
          <cell r="L21560" t="str">
            <v/>
          </cell>
        </row>
        <row r="21561">
          <cell r="D21561" t="str">
            <v>SDL HIMACHAL PRADESH 9.63% 2024</v>
          </cell>
          <cell r="F21561" t="str">
            <v>SG</v>
          </cell>
          <cell r="G21561" t="str">
            <v>HP24</v>
          </cell>
          <cell r="H21561" t="str">
            <v>9.63%</v>
          </cell>
          <cell r="I21561">
            <v>55000</v>
          </cell>
          <cell r="J21561" t="str">
            <v/>
          </cell>
          <cell r="K21561" t="str">
            <v/>
          </cell>
          <cell r="L21561" t="str">
            <v/>
          </cell>
        </row>
        <row r="21562">
          <cell r="C21562" t="str">
            <v>IN1720150045</v>
          </cell>
          <cell r="D21562" t="str">
            <v>SDL HIMACHAL PRADESH 7.95% 2025</v>
          </cell>
          <cell r="F21562" t="str">
            <v>SG</v>
          </cell>
          <cell r="G21562" t="str">
            <v>HP25</v>
          </cell>
          <cell r="H21562" t="str">
            <v>7.95%</v>
          </cell>
          <cell r="I21562">
            <v>50000</v>
          </cell>
          <cell r="J21562" t="str">
            <v/>
          </cell>
          <cell r="K21562" t="str">
            <v/>
          </cell>
          <cell r="L21562" t="str">
            <v/>
          </cell>
        </row>
        <row r="21563">
          <cell r="C21563" t="str">
            <v>IN1720150011</v>
          </cell>
          <cell r="D21563" t="str">
            <v>SDL HIMACHAL PRADESH 8.07% 2025</v>
          </cell>
          <cell r="F21563" t="str">
            <v>SG</v>
          </cell>
          <cell r="G21563" t="str">
            <v>HP25</v>
          </cell>
          <cell r="H21563" t="str">
            <v>8.07%</v>
          </cell>
          <cell r="I21563">
            <v>65000</v>
          </cell>
          <cell r="J21563" t="str">
            <v/>
          </cell>
          <cell r="K21563" t="str">
            <v/>
          </cell>
          <cell r="L21563" t="str">
            <v/>
          </cell>
        </row>
        <row r="21564">
          <cell r="D21564" t="str">
            <v>SDL HIMACHAL PRADESH 8.08% 2025</v>
          </cell>
          <cell r="F21564" t="str">
            <v>SG</v>
          </cell>
          <cell r="G21564" t="str">
            <v>HP25</v>
          </cell>
          <cell r="H21564" t="str">
            <v>8.08%</v>
          </cell>
          <cell r="I21564">
            <v>9500</v>
          </cell>
          <cell r="J21564" t="str">
            <v/>
          </cell>
          <cell r="K21564" t="str">
            <v/>
          </cell>
          <cell r="L21564" t="str">
            <v/>
          </cell>
        </row>
        <row r="21565">
          <cell r="D21565" t="str">
            <v>SDL HIMACHAL PRADESH 8.13% 2025</v>
          </cell>
          <cell r="F21565" t="str">
            <v>SG</v>
          </cell>
          <cell r="G21565" t="str">
            <v>HP25</v>
          </cell>
          <cell r="H21565" t="str">
            <v>8.13%</v>
          </cell>
          <cell r="I21565">
            <v>30000</v>
          </cell>
          <cell r="J21565" t="str">
            <v/>
          </cell>
          <cell r="K21565" t="str">
            <v/>
          </cell>
          <cell r="L21565" t="str">
            <v/>
          </cell>
        </row>
        <row r="21566">
          <cell r="C21566" t="str">
            <v>IN1720150037</v>
          </cell>
          <cell r="D21566" t="str">
            <v>SDL HIMACHAL PRADESH 8.16% 2025</v>
          </cell>
          <cell r="F21566" t="str">
            <v>SG</v>
          </cell>
          <cell r="G21566" t="str">
            <v>HP25</v>
          </cell>
          <cell r="H21566" t="str">
            <v>8.16%</v>
          </cell>
          <cell r="I21566">
            <v>20000</v>
          </cell>
          <cell r="J21566" t="str">
            <v/>
          </cell>
          <cell r="K21566" t="str">
            <v/>
          </cell>
          <cell r="L21566" t="str">
            <v/>
          </cell>
        </row>
        <row r="21567">
          <cell r="D21567" t="str">
            <v>SDL HIMACHAL PRADESH 8.17% 2025</v>
          </cell>
          <cell r="F21567" t="str">
            <v>SG</v>
          </cell>
          <cell r="G21567" t="str">
            <v>HP25</v>
          </cell>
          <cell r="H21567" t="str">
            <v>8.17%</v>
          </cell>
          <cell r="I21567">
            <v>30000</v>
          </cell>
          <cell r="J21567" t="str">
            <v/>
          </cell>
          <cell r="K21567" t="str">
            <v/>
          </cell>
          <cell r="L21567" t="str">
            <v/>
          </cell>
        </row>
        <row r="21568">
          <cell r="D21568" t="str">
            <v>SDL HIMACHAL PRADESH 8.25% 2025</v>
          </cell>
          <cell r="F21568" t="str">
            <v>SG</v>
          </cell>
          <cell r="G21568" t="str">
            <v>HP25</v>
          </cell>
          <cell r="H21568" t="str">
            <v>8.25%</v>
          </cell>
          <cell r="I21568">
            <v>50000</v>
          </cell>
          <cell r="J21568" t="str">
            <v/>
          </cell>
          <cell r="K21568" t="str">
            <v/>
          </cell>
          <cell r="L21568" t="str">
            <v/>
          </cell>
        </row>
        <row r="21569">
          <cell r="C21569" t="str">
            <v>IN1720190157</v>
          </cell>
          <cell r="D21569" t="str">
            <v>SDL Himachal Pradesh 6.29% 2026</v>
          </cell>
          <cell r="F21569" t="str">
            <v>SG</v>
          </cell>
          <cell r="G21569" t="str">
            <v>HP26</v>
          </cell>
          <cell r="H21569" t="str">
            <v>6.29%</v>
          </cell>
          <cell r="I21569">
            <v>66000</v>
          </cell>
          <cell r="J21569" t="str">
            <v/>
          </cell>
          <cell r="K21569" t="str">
            <v/>
          </cell>
          <cell r="L21569" t="str">
            <v/>
          </cell>
        </row>
        <row r="21570">
          <cell r="C21570" t="str">
            <v>IN1720160010</v>
          </cell>
          <cell r="D21570" t="str">
            <v>SDL HIMACHAL PRADESH 7.17% 2026</v>
          </cell>
          <cell r="F21570" t="str">
            <v>SG</v>
          </cell>
          <cell r="G21570" t="str">
            <v>HP26</v>
          </cell>
          <cell r="H21570" t="str">
            <v>7.17%</v>
          </cell>
          <cell r="I21570">
            <v>70000</v>
          </cell>
          <cell r="J21570" t="str">
            <v/>
          </cell>
          <cell r="K21570" t="str">
            <v/>
          </cell>
          <cell r="L21570" t="str">
            <v/>
          </cell>
        </row>
        <row r="21571">
          <cell r="C21571" t="str">
            <v>IN1720160028</v>
          </cell>
          <cell r="D21571" t="str">
            <v>SDL HIMACHAL PRADESH 7.39% 2026</v>
          </cell>
          <cell r="F21571" t="str">
            <v>SG</v>
          </cell>
          <cell r="G21571" t="str">
            <v>HP26</v>
          </cell>
          <cell r="H21571" t="str">
            <v>7.39%</v>
          </cell>
          <cell r="I21571">
            <v>30000</v>
          </cell>
          <cell r="J21571" t="str">
            <v/>
          </cell>
          <cell r="K21571" t="str">
            <v/>
          </cell>
          <cell r="L21571" t="str">
            <v/>
          </cell>
        </row>
        <row r="21572">
          <cell r="C21572" t="str">
            <v>IN1720160036</v>
          </cell>
          <cell r="D21572" t="str">
            <v>SDL HIMACHAL PRADESH 7.25% 2027</v>
          </cell>
          <cell r="F21572" t="str">
            <v>SG</v>
          </cell>
          <cell r="G21572" t="str">
            <v>HP27</v>
          </cell>
          <cell r="H21572" t="str">
            <v>7.25%</v>
          </cell>
          <cell r="I21572">
            <v>100000</v>
          </cell>
          <cell r="J21572" t="str">
            <v/>
          </cell>
          <cell r="K21572" t="str">
            <v/>
          </cell>
          <cell r="L21572" t="str">
            <v/>
          </cell>
        </row>
        <row r="21573">
          <cell r="C21573" t="str">
            <v>IN1720170027</v>
          </cell>
          <cell r="D21573" t="str">
            <v>SDL HIMACHAL PRADESH 7.27% 2027</v>
          </cell>
          <cell r="F21573" t="str">
            <v>SG</v>
          </cell>
          <cell r="G21573" t="str">
            <v>HP27</v>
          </cell>
          <cell r="H21573" t="str">
            <v>7.27%</v>
          </cell>
          <cell r="I21573">
            <v>50000</v>
          </cell>
          <cell r="J21573" t="str">
            <v/>
          </cell>
          <cell r="K21573" t="str">
            <v/>
          </cell>
          <cell r="L21573" t="str">
            <v/>
          </cell>
        </row>
        <row r="21574">
          <cell r="C21574" t="str">
            <v>IN1720170035</v>
          </cell>
          <cell r="D21574" t="str">
            <v>SDL HIMACHAL PRADESH 7.30% 2027</v>
          </cell>
          <cell r="F21574" t="str">
            <v>SG</v>
          </cell>
          <cell r="G21574" t="str">
            <v>HP27</v>
          </cell>
          <cell r="H21574" t="str">
            <v>7.30%</v>
          </cell>
          <cell r="I21574">
            <v>80000</v>
          </cell>
          <cell r="J21574" t="str">
            <v/>
          </cell>
          <cell r="K21574" t="str">
            <v/>
          </cell>
          <cell r="L21574" t="str">
            <v/>
          </cell>
        </row>
        <row r="21575">
          <cell r="C21575" t="str">
            <v>IN1720170050</v>
          </cell>
          <cell r="D21575" t="str">
            <v>SDL HIMACHAL PRADESH 7.53% 2027</v>
          </cell>
          <cell r="F21575" t="str">
            <v>SG</v>
          </cell>
          <cell r="G21575" t="str">
            <v>HP27</v>
          </cell>
          <cell r="H21575" t="str">
            <v>7.53%</v>
          </cell>
          <cell r="I21575">
            <v>30000</v>
          </cell>
          <cell r="J21575" t="str">
            <v/>
          </cell>
          <cell r="K21575" t="str">
            <v/>
          </cell>
          <cell r="L21575" t="str">
            <v/>
          </cell>
        </row>
        <row r="21576">
          <cell r="C21576" t="str">
            <v>IN1720170019</v>
          </cell>
          <cell r="D21576" t="str">
            <v>SDL HIMACHAL PRADESH 7.54% 2027</v>
          </cell>
          <cell r="F21576" t="str">
            <v>SG</v>
          </cell>
          <cell r="G21576" t="str">
            <v>HP27</v>
          </cell>
          <cell r="H21576" t="str">
            <v>7.54%</v>
          </cell>
          <cell r="I21576">
            <v>50000</v>
          </cell>
          <cell r="J21576" t="str">
            <v/>
          </cell>
          <cell r="K21576" t="str">
            <v/>
          </cell>
          <cell r="L21576" t="str">
            <v/>
          </cell>
        </row>
        <row r="21577">
          <cell r="C21577" t="str">
            <v>IN1720160556</v>
          </cell>
          <cell r="D21577" t="str">
            <v>SDL HIMACHAL PRADESH 7.62% 2027</v>
          </cell>
          <cell r="F21577" t="str">
            <v>SG</v>
          </cell>
          <cell r="G21577" t="str">
            <v>HP27</v>
          </cell>
          <cell r="H21577" t="str">
            <v>7.62%</v>
          </cell>
          <cell r="I21577">
            <v>70000</v>
          </cell>
          <cell r="J21577" t="str">
            <v/>
          </cell>
          <cell r="K21577" t="str">
            <v/>
          </cell>
          <cell r="L21577" t="str">
            <v/>
          </cell>
        </row>
        <row r="21578">
          <cell r="C21578" t="str">
            <v>IN1720170068</v>
          </cell>
          <cell r="D21578" t="str">
            <v>SDL HIMACHAL PRADESH 7.68% 2027</v>
          </cell>
          <cell r="F21578" t="str">
            <v>SG</v>
          </cell>
          <cell r="G21578" t="str">
            <v>HP27</v>
          </cell>
          <cell r="H21578" t="str">
            <v>7.68%</v>
          </cell>
          <cell r="I21578">
            <v>50000</v>
          </cell>
          <cell r="J21578" t="str">
            <v/>
          </cell>
          <cell r="K21578" t="str">
            <v/>
          </cell>
          <cell r="L21578" t="str">
            <v/>
          </cell>
        </row>
        <row r="21579">
          <cell r="C21579" t="str">
            <v>IN1720160549</v>
          </cell>
          <cell r="D21579" t="str">
            <v>SDL HIMACHAL PRADESH 7.91% 2027</v>
          </cell>
          <cell r="F21579" t="str">
            <v>SG</v>
          </cell>
          <cell r="G21579" t="str">
            <v>HP27</v>
          </cell>
          <cell r="H21579" t="str">
            <v>7.91%</v>
          </cell>
          <cell r="I21579">
            <v>70000</v>
          </cell>
          <cell r="J21579" t="str">
            <v/>
          </cell>
          <cell r="K21579" t="str">
            <v/>
          </cell>
          <cell r="L21579" t="str">
            <v/>
          </cell>
        </row>
        <row r="21580">
          <cell r="C21580" t="str">
            <v>IN1720200030</v>
          </cell>
          <cell r="D21580" t="str">
            <v>SDL HP 6.36% 2028</v>
          </cell>
          <cell r="E21580" t="str">
            <v>SG</v>
          </cell>
          <cell r="F21580" t="str">
            <v>SG</v>
          </cell>
          <cell r="G21580" t="str">
            <v>HP28</v>
          </cell>
          <cell r="H21580" t="str">
            <v>6.36%</v>
          </cell>
          <cell r="I21580">
            <v>50000</v>
          </cell>
          <cell r="J21580" t="str">
            <v/>
          </cell>
          <cell r="K21580" t="str">
            <v/>
          </cell>
          <cell r="L21580" t="str">
            <v/>
          </cell>
        </row>
        <row r="21581">
          <cell r="C21581" t="str">
            <v>IN1720190116</v>
          </cell>
          <cell r="D21581" t="str">
            <v>SDL Himachal Pradesh 7.11% 2028</v>
          </cell>
          <cell r="F21581" t="str">
            <v>SG</v>
          </cell>
          <cell r="G21581" t="str">
            <v>HP28</v>
          </cell>
          <cell r="H21581" t="str">
            <v>7.11%</v>
          </cell>
          <cell r="I21581">
            <v>20000</v>
          </cell>
          <cell r="J21581" t="str">
            <v/>
          </cell>
          <cell r="K21581" t="str">
            <v/>
          </cell>
          <cell r="L21581" t="str">
            <v/>
          </cell>
        </row>
        <row r="21582">
          <cell r="C21582" t="str">
            <v>IN1720170076</v>
          </cell>
          <cell r="D21582" t="str">
            <v>SDL HIMACHAL PRADESH  7.88% 2028</v>
          </cell>
          <cell r="F21582" t="str">
            <v>SG</v>
          </cell>
          <cell r="G21582" t="str">
            <v>HP28</v>
          </cell>
          <cell r="H21582" t="str">
            <v>7.88%</v>
          </cell>
          <cell r="I21582">
            <v>50000</v>
          </cell>
          <cell r="J21582" t="str">
            <v/>
          </cell>
          <cell r="K21582" t="str">
            <v/>
          </cell>
          <cell r="L21582" t="str">
            <v/>
          </cell>
        </row>
        <row r="21583">
          <cell r="C21583" t="str">
            <v>IN1720180034</v>
          </cell>
          <cell r="D21583" t="str">
            <v>SDL HIMACHAL PRADESH  8.56% 2028</v>
          </cell>
          <cell r="F21583" t="str">
            <v>SG</v>
          </cell>
          <cell r="G21583" t="str">
            <v>HP28</v>
          </cell>
          <cell r="H21583" t="str">
            <v>8.56%</v>
          </cell>
          <cell r="I21583">
            <v>50000</v>
          </cell>
          <cell r="J21583" t="str">
            <v/>
          </cell>
          <cell r="K21583" t="str">
            <v/>
          </cell>
          <cell r="L21583" t="str">
            <v/>
          </cell>
        </row>
        <row r="21584">
          <cell r="C21584" t="str">
            <v>IN1720180026</v>
          </cell>
          <cell r="D21584" t="str">
            <v>SDL HIMACHAL PRADESH  8.77% 2028</v>
          </cell>
          <cell r="F21584" t="str">
            <v>SG</v>
          </cell>
          <cell r="G21584" t="str">
            <v>HP28</v>
          </cell>
          <cell r="H21584" t="str">
            <v>8.77%</v>
          </cell>
          <cell r="I21584">
            <v>50000</v>
          </cell>
          <cell r="J21584" t="str">
            <v/>
          </cell>
          <cell r="K21584" t="str">
            <v/>
          </cell>
          <cell r="L21584" t="str">
            <v/>
          </cell>
        </row>
        <row r="21585">
          <cell r="C21585" t="str">
            <v>IN1720200071</v>
          </cell>
          <cell r="D21585" t="str">
            <v>SDL HP 6.45% 2029</v>
          </cell>
          <cell r="E21585" t="str">
            <v>SG</v>
          </cell>
          <cell r="F21585" t="str">
            <v>SG</v>
          </cell>
          <cell r="G21585" t="str">
            <v>HP29</v>
          </cell>
          <cell r="H21585" t="str">
            <v>6.45%</v>
          </cell>
          <cell r="I21585">
            <v>50000</v>
          </cell>
          <cell r="J21585" t="str">
            <v/>
          </cell>
          <cell r="K21585" t="str">
            <v/>
          </cell>
          <cell r="L21585" t="str">
            <v/>
          </cell>
        </row>
        <row r="21586">
          <cell r="C21586" t="str">
            <v>IN1720200097</v>
          </cell>
          <cell r="D21586" t="str">
            <v>SDL HP 6.53% 2029</v>
          </cell>
          <cell r="E21586" t="str">
            <v>SG</v>
          </cell>
          <cell r="F21586" t="str">
            <v>SG</v>
          </cell>
          <cell r="G21586" t="str">
            <v>HP29</v>
          </cell>
          <cell r="H21586" t="str">
            <v>6.53%</v>
          </cell>
          <cell r="I21586">
            <v>50000</v>
          </cell>
          <cell r="J21586" t="str">
            <v/>
          </cell>
          <cell r="K21586" t="str">
            <v/>
          </cell>
          <cell r="L21586" t="str">
            <v/>
          </cell>
        </row>
        <row r="21587">
          <cell r="C21587" t="str">
            <v>IN1720190173</v>
          </cell>
          <cell r="D21587" t="str">
            <v>SDL Himachal Pradesh 6.95% 2029</v>
          </cell>
          <cell r="F21587" t="str">
            <v>SG</v>
          </cell>
          <cell r="G21587" t="str">
            <v>HP29</v>
          </cell>
          <cell r="H21587" t="str">
            <v>6.95%</v>
          </cell>
          <cell r="I21587">
            <v>50000</v>
          </cell>
          <cell r="J21587" t="str">
            <v/>
          </cell>
          <cell r="K21587" t="str">
            <v/>
          </cell>
          <cell r="L21587" t="str">
            <v/>
          </cell>
        </row>
        <row r="21588">
          <cell r="C21588" t="str">
            <v>IN1720190041</v>
          </cell>
          <cell r="D21588" t="str">
            <v>SDL Himachal Pradesh 7.05% 2029</v>
          </cell>
          <cell r="F21588" t="str">
            <v>SG</v>
          </cell>
          <cell r="G21588" t="str">
            <v>HP29</v>
          </cell>
          <cell r="H21588" t="str">
            <v>7.05%</v>
          </cell>
          <cell r="I21588">
            <v>25000</v>
          </cell>
          <cell r="J21588" t="str">
            <v/>
          </cell>
          <cell r="K21588" t="str">
            <v/>
          </cell>
          <cell r="L21588" t="str">
            <v/>
          </cell>
        </row>
        <row r="21589">
          <cell r="C21589" t="str">
            <v>IN1720190033</v>
          </cell>
          <cell r="D21589" t="str">
            <v>SDL Himachal Pradesh 7.13% 2029</v>
          </cell>
          <cell r="F21589" t="str">
            <v>SG</v>
          </cell>
          <cell r="G21589" t="str">
            <v>HP29</v>
          </cell>
          <cell r="H21589" t="str">
            <v>7.13%</v>
          </cell>
          <cell r="I21589">
            <v>50000</v>
          </cell>
          <cell r="J21589" t="str">
            <v/>
          </cell>
          <cell r="K21589" t="str">
            <v/>
          </cell>
          <cell r="L21589" t="str">
            <v/>
          </cell>
        </row>
        <row r="21590">
          <cell r="C21590" t="str">
            <v>IN1720190058</v>
          </cell>
          <cell r="D21590" t="str">
            <v>SDL Himachal Pradesh 7.18% 2029</v>
          </cell>
          <cell r="F21590" t="str">
            <v>SG</v>
          </cell>
          <cell r="G21590" t="str">
            <v>HP29</v>
          </cell>
          <cell r="H21590" t="str">
            <v>7.18%</v>
          </cell>
          <cell r="I21590">
            <v>25000</v>
          </cell>
          <cell r="J21590" t="str">
            <v/>
          </cell>
          <cell r="K21590" t="str">
            <v/>
          </cell>
          <cell r="L21590" t="str">
            <v/>
          </cell>
        </row>
        <row r="21591">
          <cell r="C21591" t="str">
            <v>IN1720190074</v>
          </cell>
          <cell r="D21591" t="str">
            <v>SDL Himachal Pradesh 7.25% 2029</v>
          </cell>
          <cell r="F21591" t="str">
            <v>SG</v>
          </cell>
          <cell r="G21591" t="str">
            <v>HP29</v>
          </cell>
          <cell r="H21591" t="str">
            <v>7.25%</v>
          </cell>
          <cell r="I21591">
            <v>20000</v>
          </cell>
          <cell r="J21591" t="str">
            <v/>
          </cell>
          <cell r="K21591" t="str">
            <v/>
          </cell>
          <cell r="L21591" t="str">
            <v/>
          </cell>
        </row>
        <row r="21592">
          <cell r="C21592" t="str">
            <v>IN1720190025</v>
          </cell>
          <cell r="D21592" t="str">
            <v>SDL Himachal Pradesh 8.12% 2029</v>
          </cell>
          <cell r="F21592" t="str">
            <v>SG</v>
          </cell>
          <cell r="G21592" t="str">
            <v>HP29</v>
          </cell>
          <cell r="H21592" t="str">
            <v>8.12%</v>
          </cell>
          <cell r="I21592">
            <v>20000</v>
          </cell>
          <cell r="J21592" t="str">
            <v/>
          </cell>
          <cell r="K21592" t="str">
            <v/>
          </cell>
          <cell r="L21592" t="str">
            <v/>
          </cell>
        </row>
        <row r="21593">
          <cell r="C21593" t="str">
            <v>IN1720180042</v>
          </cell>
          <cell r="D21593" t="str">
            <v>SDL HIMACHAL PRADESH  8.30% 2029</v>
          </cell>
          <cell r="F21593" t="str">
            <v>SG</v>
          </cell>
          <cell r="G21593" t="str">
            <v>HP29</v>
          </cell>
          <cell r="H21593" t="str">
            <v>8.30%</v>
          </cell>
          <cell r="I21593">
            <v>50000</v>
          </cell>
          <cell r="J21593" t="str">
            <v/>
          </cell>
          <cell r="K21593" t="str">
            <v/>
          </cell>
          <cell r="L21593" t="str">
            <v/>
          </cell>
        </row>
        <row r="21594">
          <cell r="C21594" t="str">
            <v>IN1720180059</v>
          </cell>
          <cell r="D21594" t="str">
            <v>SDL HIMACHAL PRADESH  8.43% 2029</v>
          </cell>
          <cell r="F21594" t="str">
            <v>SG</v>
          </cell>
          <cell r="G21594" t="str">
            <v>HP29</v>
          </cell>
          <cell r="H21594" t="str">
            <v>8.43%</v>
          </cell>
          <cell r="I21594">
            <v>50000</v>
          </cell>
          <cell r="J21594" t="str">
            <v/>
          </cell>
          <cell r="K21594" t="str">
            <v/>
          </cell>
          <cell r="L21594" t="str">
            <v/>
          </cell>
        </row>
        <row r="21595">
          <cell r="C21595" t="str">
            <v>IN1720200089</v>
          </cell>
          <cell r="D21595" t="str">
            <v>SDL HP 6.51% 2030</v>
          </cell>
          <cell r="E21595" t="str">
            <v>SG</v>
          </cell>
          <cell r="F21595" t="str">
            <v>SG</v>
          </cell>
          <cell r="G21595" t="str">
            <v>HP30</v>
          </cell>
          <cell r="H21595" t="str">
            <v>6.51%</v>
          </cell>
          <cell r="I21595">
            <v>50000</v>
          </cell>
          <cell r="J21595" t="str">
            <v/>
          </cell>
          <cell r="K21595" t="str">
            <v/>
          </cell>
          <cell r="L21595" t="str">
            <v/>
          </cell>
        </row>
        <row r="21596">
          <cell r="C21596" t="str">
            <v>IN1720200113</v>
          </cell>
          <cell r="D21596" t="str">
            <v>SDL HP 6.57% 2030</v>
          </cell>
          <cell r="E21596" t="str">
            <v>SG</v>
          </cell>
          <cell r="F21596" t="str">
            <v>SG</v>
          </cell>
          <cell r="G21596" t="str">
            <v>HP30</v>
          </cell>
          <cell r="H21596" t="str">
            <v>6.57%</v>
          </cell>
          <cell r="I21596">
            <v>50000</v>
          </cell>
          <cell r="J21596" t="str">
            <v/>
          </cell>
          <cell r="K21596" t="str">
            <v/>
          </cell>
          <cell r="L21596" t="str">
            <v/>
          </cell>
        </row>
        <row r="21597">
          <cell r="C21597" t="str">
            <v>IN1720200105</v>
          </cell>
          <cell r="D21597" t="str">
            <v>SDL HP 6.6% 2030</v>
          </cell>
          <cell r="E21597" t="str">
            <v>SG</v>
          </cell>
          <cell r="F21597" t="str">
            <v>SG</v>
          </cell>
          <cell r="G21597" t="str">
            <v>HP30</v>
          </cell>
          <cell r="H21597" t="str">
            <v>6.6%</v>
          </cell>
          <cell r="I21597">
            <v>50000</v>
          </cell>
          <cell r="J21597" t="str">
            <v/>
          </cell>
          <cell r="K21597" t="str">
            <v/>
          </cell>
          <cell r="L21597" t="str">
            <v/>
          </cell>
        </row>
        <row r="21598">
          <cell r="C21598" t="str">
            <v>IN1720200048</v>
          </cell>
          <cell r="D21598" t="str">
            <v>SDL HP 6.9% 2030</v>
          </cell>
          <cell r="E21598" t="str">
            <v>SG</v>
          </cell>
          <cell r="F21598" t="str">
            <v>SG</v>
          </cell>
          <cell r="G21598" t="str">
            <v>HP30</v>
          </cell>
          <cell r="H21598" t="str">
            <v>6.9%</v>
          </cell>
          <cell r="I21598">
            <v>50000</v>
          </cell>
          <cell r="J21598" t="str">
            <v/>
          </cell>
          <cell r="K21598" t="str">
            <v/>
          </cell>
          <cell r="L21598" t="str">
            <v/>
          </cell>
        </row>
        <row r="21599">
          <cell r="C21599" t="str">
            <v>IN1720190124</v>
          </cell>
          <cell r="D21599" t="str">
            <v>SDL Himachal Pradesh 7.11% 2030</v>
          </cell>
          <cell r="F21599" t="str">
            <v>SG</v>
          </cell>
          <cell r="G21599" t="str">
            <v>HP30</v>
          </cell>
          <cell r="H21599" t="str">
            <v>7.11%</v>
          </cell>
          <cell r="I21599">
            <v>30000</v>
          </cell>
          <cell r="J21599" t="str">
            <v/>
          </cell>
          <cell r="K21599" t="str">
            <v/>
          </cell>
          <cell r="L21599" t="str">
            <v/>
          </cell>
        </row>
        <row r="21600">
          <cell r="C21600" t="str">
            <v>IN1720190082</v>
          </cell>
          <cell r="D21600" t="str">
            <v>SDL Himachal Pradesh 7.17% 2030</v>
          </cell>
          <cell r="F21600" t="str">
            <v>SG</v>
          </cell>
          <cell r="G21600" t="str">
            <v>HP30</v>
          </cell>
          <cell r="H21600" t="str">
            <v>7.17%</v>
          </cell>
          <cell r="I21600">
            <v>50000</v>
          </cell>
          <cell r="J21600" t="str">
            <v/>
          </cell>
          <cell r="K21600" t="str">
            <v/>
          </cell>
          <cell r="L21600" t="str">
            <v/>
          </cell>
        </row>
        <row r="21601">
          <cell r="C21601" t="str">
            <v>IN1720190181</v>
          </cell>
          <cell r="D21601" t="str">
            <v>SDL Himachal Pradesh 7.3% 2030</v>
          </cell>
          <cell r="F21601" t="str">
            <v>SG</v>
          </cell>
          <cell r="G21601" t="str">
            <v>HP30</v>
          </cell>
          <cell r="H21601" t="str">
            <v>7.30%</v>
          </cell>
          <cell r="I21601">
            <v>42000</v>
          </cell>
          <cell r="J21601" t="str">
            <v/>
          </cell>
          <cell r="K21601" t="str">
            <v/>
          </cell>
          <cell r="L21601" t="str">
            <v/>
          </cell>
        </row>
        <row r="21602">
          <cell r="C21602" t="str">
            <v>IN1720200121</v>
          </cell>
          <cell r="D21602" t="str">
            <v>SDL HP 6.57% 2030</v>
          </cell>
          <cell r="E21602" t="str">
            <v>SG</v>
          </cell>
          <cell r="F21602" t="str">
            <v>SG</v>
          </cell>
          <cell r="G21602" t="str">
            <v>HP30A</v>
          </cell>
          <cell r="H21602" t="str">
            <v>6.57%</v>
          </cell>
          <cell r="I21602">
            <v>50000</v>
          </cell>
          <cell r="J21602" t="str">
            <v/>
          </cell>
          <cell r="K21602" t="str">
            <v/>
          </cell>
          <cell r="L21602" t="str">
            <v/>
          </cell>
        </row>
        <row r="21603">
          <cell r="C21603" t="str">
            <v>IN1720200139</v>
          </cell>
          <cell r="D21603" t="str">
            <v>SDL HP 6.63% 2031</v>
          </cell>
          <cell r="E21603" t="str">
            <v>SG</v>
          </cell>
          <cell r="F21603" t="str">
            <v>SG</v>
          </cell>
          <cell r="G21603" t="str">
            <v>HP31</v>
          </cell>
          <cell r="H21603" t="str">
            <v>6.63%</v>
          </cell>
          <cell r="I21603">
            <v>50000</v>
          </cell>
          <cell r="J21603" t="str">
            <v/>
          </cell>
          <cell r="K21603" t="str">
            <v/>
          </cell>
          <cell r="L21603" t="str">
            <v/>
          </cell>
        </row>
        <row r="21604">
          <cell r="C21604" t="str">
            <v>IN1720190017</v>
          </cell>
          <cell r="D21604" t="str">
            <v>SDL Himachal Pradesh 8.20% 2031</v>
          </cell>
          <cell r="F21604" t="str">
            <v>SG</v>
          </cell>
          <cell r="G21604" t="str">
            <v>HP31</v>
          </cell>
          <cell r="H21604" t="str">
            <v>8.20%</v>
          </cell>
          <cell r="I21604">
            <v>40000</v>
          </cell>
          <cell r="J21604" t="str">
            <v/>
          </cell>
          <cell r="K21604" t="str">
            <v/>
          </cell>
          <cell r="L21604" t="str">
            <v/>
          </cell>
        </row>
        <row r="21605">
          <cell r="C21605" t="str">
            <v>IN1720190108</v>
          </cell>
          <cell r="D21605" t="str">
            <v>SDL Himachal Pradesh 7.18% 2032</v>
          </cell>
          <cell r="F21605" t="str">
            <v>SG</v>
          </cell>
          <cell r="G21605" t="str">
            <v>HP32</v>
          </cell>
          <cell r="H21605" t="str">
            <v>7.18%</v>
          </cell>
          <cell r="I21605">
            <v>50000</v>
          </cell>
          <cell r="J21605" t="str">
            <v/>
          </cell>
          <cell r="K21605" t="str">
            <v/>
          </cell>
          <cell r="L21605" t="str">
            <v/>
          </cell>
        </row>
        <row r="21606">
          <cell r="C21606" t="str">
            <v>IN1720170043</v>
          </cell>
          <cell r="D21606" t="str">
            <v>SDL HIMACHAL PRADESH 7.49% 2032</v>
          </cell>
          <cell r="F21606" t="str">
            <v>SG</v>
          </cell>
          <cell r="G21606" t="str">
            <v>HP32</v>
          </cell>
          <cell r="H21606" t="str">
            <v>7.49%</v>
          </cell>
          <cell r="I21606">
            <v>70000</v>
          </cell>
          <cell r="J21606" t="str">
            <v/>
          </cell>
          <cell r="K21606" t="str">
            <v/>
          </cell>
          <cell r="L21606" t="str">
            <v/>
          </cell>
        </row>
        <row r="21607">
          <cell r="C21607" t="str">
            <v>IN1720160135</v>
          </cell>
          <cell r="D21607" t="str">
            <v>SDL HIMACHAL PRADESH 7.92% 2032</v>
          </cell>
          <cell r="F21607" t="str">
            <v>SG</v>
          </cell>
          <cell r="G21607" t="str">
            <v>HP32</v>
          </cell>
          <cell r="H21607" t="str">
            <v>7.92%</v>
          </cell>
          <cell r="I21607">
            <v>10000</v>
          </cell>
          <cell r="J21607" t="str">
            <v/>
          </cell>
          <cell r="K21607" t="str">
            <v/>
          </cell>
          <cell r="L21607" t="str">
            <v/>
          </cell>
        </row>
        <row r="21608">
          <cell r="C21608" t="str">
            <v>IN1720160515</v>
          </cell>
          <cell r="D21608" t="str">
            <v>SDL HIMACHAL PRADESH uday bond 7.97% 2032</v>
          </cell>
          <cell r="F21608" t="str">
            <v>SG</v>
          </cell>
          <cell r="G21608" t="str">
            <v>HP32</v>
          </cell>
          <cell r="H21608" t="str">
            <v>7.97%</v>
          </cell>
          <cell r="I21608">
            <v>20000</v>
          </cell>
          <cell r="J21608" t="str">
            <v/>
          </cell>
          <cell r="K21608" t="str">
            <v/>
          </cell>
          <cell r="L21608" t="str">
            <v/>
          </cell>
        </row>
        <row r="21609">
          <cell r="C21609" t="str">
            <v>IN1720200147</v>
          </cell>
          <cell r="D21609" t="str">
            <v>SDL HP 6.63% 2033</v>
          </cell>
          <cell r="E21609" t="str">
            <v>SG</v>
          </cell>
          <cell r="F21609" t="str">
            <v>SG</v>
          </cell>
          <cell r="G21609" t="str">
            <v>HP33</v>
          </cell>
          <cell r="H21609" t="str">
            <v>6.63%</v>
          </cell>
          <cell r="I21609">
            <v>50000</v>
          </cell>
          <cell r="J21609" t="str">
            <v/>
          </cell>
          <cell r="K21609" t="str">
            <v/>
          </cell>
          <cell r="L21609" t="str">
            <v/>
          </cell>
        </row>
        <row r="21610">
          <cell r="C21610" t="str">
            <v>IN1720190132</v>
          </cell>
          <cell r="D21610" t="str">
            <v>SDL Himachal Pradesh 6.95% 2033</v>
          </cell>
          <cell r="F21610" t="str">
            <v>SG</v>
          </cell>
          <cell r="G21610" t="str">
            <v>HP33</v>
          </cell>
          <cell r="H21610" t="str">
            <v>6.95%</v>
          </cell>
          <cell r="I21610">
            <v>50000</v>
          </cell>
          <cell r="J21610" t="str">
            <v/>
          </cell>
          <cell r="K21610" t="str">
            <v/>
          </cell>
          <cell r="L21610" t="str">
            <v/>
          </cell>
        </row>
        <row r="21611">
          <cell r="C21611" t="str">
            <v>IN1720190140</v>
          </cell>
          <cell r="D21611" t="str">
            <v>SDL Himachal Pradesh 6.95% 2034</v>
          </cell>
          <cell r="F21611" t="str">
            <v>SG</v>
          </cell>
          <cell r="G21611" t="str">
            <v>HP34</v>
          </cell>
          <cell r="H21611" t="str">
            <v>6.95%</v>
          </cell>
          <cell r="I21611">
            <v>50000</v>
          </cell>
          <cell r="J21611" t="str">
            <v/>
          </cell>
          <cell r="K21611" t="str">
            <v/>
          </cell>
          <cell r="L21611" t="str">
            <v/>
          </cell>
        </row>
        <row r="21612">
          <cell r="C21612" t="str">
            <v>IN1720200154</v>
          </cell>
          <cell r="D21612" t="str">
            <v>SDL HP 7.05% 2035</v>
          </cell>
          <cell r="E21612" t="str">
            <v>SG</v>
          </cell>
          <cell r="F21612" t="str">
            <v>SG</v>
          </cell>
          <cell r="G21612" t="str">
            <v>HP35</v>
          </cell>
          <cell r="H21612" t="str">
            <v>7.05%</v>
          </cell>
          <cell r="I21612">
            <v>50000</v>
          </cell>
          <cell r="J21612" t="str">
            <v/>
          </cell>
          <cell r="K21612" t="str">
            <v/>
          </cell>
          <cell r="L21612" t="str">
            <v/>
          </cell>
        </row>
        <row r="21613">
          <cell r="C21613" t="str">
            <v>IN1720190090</v>
          </cell>
          <cell r="D21613" t="str">
            <v>SDL Himachal Pradesh 7.2% 2035</v>
          </cell>
          <cell r="F21613" t="str">
            <v>SG</v>
          </cell>
          <cell r="G21613" t="str">
            <v>HP35</v>
          </cell>
          <cell r="H21613" t="str">
            <v>7.2%</v>
          </cell>
          <cell r="I21613">
            <v>50000</v>
          </cell>
          <cell r="J21613" t="str">
            <v/>
          </cell>
          <cell r="K21613" t="str">
            <v/>
          </cell>
          <cell r="L21613" t="str">
            <v/>
          </cell>
        </row>
        <row r="21614">
          <cell r="C21614" t="str">
            <v>IN1720200162</v>
          </cell>
          <cell r="D21614" t="str">
            <v>SDL HP 7.02% 2036</v>
          </cell>
          <cell r="E21614" t="str">
            <v>SG</v>
          </cell>
          <cell r="F21614" t="str">
            <v>SG</v>
          </cell>
          <cell r="G21614" t="str">
            <v>HP36</v>
          </cell>
          <cell r="H21614" t="str">
            <v>7.02%</v>
          </cell>
          <cell r="I21614">
            <v>50000</v>
          </cell>
          <cell r="J21614" t="str">
            <v/>
          </cell>
          <cell r="K21614" t="str">
            <v/>
          </cell>
          <cell r="L21614" t="str">
            <v/>
          </cell>
        </row>
        <row r="21615">
          <cell r="D21615" t="str">
            <v>SDL JHARKHAND 8.19% 2019</v>
          </cell>
          <cell r="F21615" t="str">
            <v>SG</v>
          </cell>
          <cell r="G21615" t="str">
            <v>JHAR19</v>
          </cell>
          <cell r="H21615" t="str">
            <v>8.19%</v>
          </cell>
          <cell r="I21615">
            <v>25224</v>
          </cell>
          <cell r="J21615" t="str">
            <v/>
          </cell>
          <cell r="K21615" t="str">
            <v/>
          </cell>
          <cell r="L21615" t="str">
            <v/>
          </cell>
        </row>
        <row r="21616">
          <cell r="D21616" t="str">
            <v>SDL JHARKHAND 8.28% 2020</v>
          </cell>
          <cell r="F21616" t="str">
            <v>SG</v>
          </cell>
          <cell r="G21616" t="str">
            <v>JHAR20</v>
          </cell>
          <cell r="H21616" t="str">
            <v>8.28%</v>
          </cell>
          <cell r="I21616">
            <v>50000</v>
          </cell>
          <cell r="J21616" t="str">
            <v/>
          </cell>
          <cell r="K21616" t="str">
            <v/>
          </cell>
          <cell r="L21616" t="str">
            <v/>
          </cell>
        </row>
        <row r="21617">
          <cell r="D21617" t="str">
            <v>SDL JHARKHAND 8.52% 2021</v>
          </cell>
          <cell r="F21617" t="str">
            <v>SG</v>
          </cell>
          <cell r="G21617" t="str">
            <v>JHAR21</v>
          </cell>
          <cell r="H21617" t="str">
            <v>8.52%</v>
          </cell>
          <cell r="I21617">
            <v>50000</v>
          </cell>
          <cell r="J21617" t="str">
            <v/>
          </cell>
          <cell r="K21617" t="str">
            <v/>
          </cell>
          <cell r="L21617" t="str">
            <v/>
          </cell>
        </row>
        <row r="21618">
          <cell r="D21618" t="str">
            <v>SDL JHARKHAND 9.05% 2021</v>
          </cell>
          <cell r="F21618" t="str">
            <v>SG</v>
          </cell>
          <cell r="G21618" t="str">
            <v>JHAR21</v>
          </cell>
          <cell r="H21618" t="str">
            <v>9.05%</v>
          </cell>
          <cell r="I21618">
            <v>50000</v>
          </cell>
          <cell r="J21618" t="str">
            <v/>
          </cell>
          <cell r="K21618" t="str">
            <v/>
          </cell>
          <cell r="L21618" t="str">
            <v/>
          </cell>
        </row>
        <row r="21619">
          <cell r="C21619" t="str">
            <v>IN3720150082</v>
          </cell>
          <cell r="D21619" t="str">
            <v>SDL JHARKHAND 8.53% 2022</v>
          </cell>
          <cell r="F21619" t="str">
            <v>SG</v>
          </cell>
          <cell r="G21619" t="str">
            <v>JHAR22</v>
          </cell>
          <cell r="H21619" t="str">
            <v>8.53%</v>
          </cell>
          <cell r="I21619">
            <v>10000</v>
          </cell>
          <cell r="J21619" t="str">
            <v/>
          </cell>
          <cell r="K21619" t="str">
            <v/>
          </cell>
          <cell r="L21619" t="str">
            <v/>
          </cell>
        </row>
        <row r="21620">
          <cell r="D21620" t="str">
            <v>SDL JHARKHAND 8.81% 2022</v>
          </cell>
          <cell r="F21620" t="str">
            <v>SG</v>
          </cell>
          <cell r="G21620" t="str">
            <v>JHAR22</v>
          </cell>
          <cell r="H21620" t="str">
            <v>8.81%</v>
          </cell>
          <cell r="I21620">
            <v>50000</v>
          </cell>
          <cell r="J21620" t="str">
            <v/>
          </cell>
          <cell r="K21620" t="str">
            <v/>
          </cell>
          <cell r="L21620" t="str">
            <v/>
          </cell>
        </row>
        <row r="21621">
          <cell r="D21621" t="str">
            <v>SDL JHARKHAND 8.90% 2022</v>
          </cell>
          <cell r="F21621" t="str">
            <v>SG</v>
          </cell>
          <cell r="G21621" t="str">
            <v>JHAR22</v>
          </cell>
          <cell r="H21621" t="str">
            <v>8.90%</v>
          </cell>
          <cell r="I21621">
            <v>20000</v>
          </cell>
          <cell r="J21621" t="str">
            <v/>
          </cell>
          <cell r="K21621" t="str">
            <v/>
          </cell>
          <cell r="L21621" t="str">
            <v/>
          </cell>
        </row>
        <row r="21622">
          <cell r="D21622" t="str">
            <v>SDL JHARKHAND 8.93% 2022</v>
          </cell>
          <cell r="F21622" t="str">
            <v>SG</v>
          </cell>
          <cell r="G21622" t="str">
            <v>JHAR22</v>
          </cell>
          <cell r="H21622" t="str">
            <v>8.93%</v>
          </cell>
          <cell r="I21622">
            <v>30000</v>
          </cell>
          <cell r="J21622" t="str">
            <v/>
          </cell>
          <cell r="K21622" t="str">
            <v/>
          </cell>
          <cell r="L21622" t="str">
            <v/>
          </cell>
        </row>
        <row r="21623">
          <cell r="D21623" t="str">
            <v>SDL JHARKHAND 9% 2022</v>
          </cell>
          <cell r="F21623" t="str">
            <v>SG</v>
          </cell>
          <cell r="G21623" t="str">
            <v>JHAR22</v>
          </cell>
          <cell r="H21623" t="str">
            <v>9%</v>
          </cell>
          <cell r="I21623">
            <v>50000</v>
          </cell>
          <cell r="J21623" t="str">
            <v/>
          </cell>
          <cell r="K21623" t="str">
            <v/>
          </cell>
          <cell r="L21623" t="str">
            <v/>
          </cell>
        </row>
        <row r="21624">
          <cell r="D21624" t="str">
            <v>SDL JHARKHAND 9.32% 2022</v>
          </cell>
          <cell r="F21624" t="str">
            <v>SG</v>
          </cell>
          <cell r="G21624" t="str">
            <v>JHAR22</v>
          </cell>
          <cell r="H21624" t="str">
            <v>9.32%</v>
          </cell>
          <cell r="I21624">
            <v>25405</v>
          </cell>
          <cell r="J21624" t="str">
            <v/>
          </cell>
          <cell r="K21624" t="str">
            <v/>
          </cell>
          <cell r="L21624" t="str">
            <v/>
          </cell>
        </row>
        <row r="21625">
          <cell r="D21625" t="str">
            <v>SDL JHARKHAND 8.55% 2023</v>
          </cell>
          <cell r="F21625" t="str">
            <v>SG</v>
          </cell>
          <cell r="G21625" t="str">
            <v>JHAR23</v>
          </cell>
          <cell r="H21625" t="str">
            <v>8.55%</v>
          </cell>
          <cell r="I21625">
            <v>30000</v>
          </cell>
          <cell r="J21625" t="str">
            <v/>
          </cell>
          <cell r="K21625" t="str">
            <v/>
          </cell>
          <cell r="L21625" t="str">
            <v/>
          </cell>
        </row>
        <row r="21626">
          <cell r="D21626" t="str">
            <v>SDL JHARKHAND 8.62% 2023</v>
          </cell>
          <cell r="F21626" t="str">
            <v>SG</v>
          </cell>
          <cell r="G21626" t="str">
            <v>JHAR23</v>
          </cell>
          <cell r="H21626" t="str">
            <v>8.62%</v>
          </cell>
          <cell r="I21626">
            <v>30000</v>
          </cell>
          <cell r="J21626" t="str">
            <v/>
          </cell>
          <cell r="K21626" t="str">
            <v/>
          </cell>
          <cell r="L21626" t="str">
            <v/>
          </cell>
        </row>
        <row r="21627">
          <cell r="D21627" t="str">
            <v>SDL JHARKHAND 8.64% 2023</v>
          </cell>
          <cell r="F21627" t="str">
            <v>SG</v>
          </cell>
          <cell r="G21627" t="str">
            <v>JHAR23</v>
          </cell>
          <cell r="H21627" t="str">
            <v>8.64%</v>
          </cell>
          <cell r="I21627">
            <v>80000</v>
          </cell>
          <cell r="J21627" t="str">
            <v/>
          </cell>
          <cell r="K21627" t="str">
            <v/>
          </cell>
          <cell r="L21627" t="str">
            <v/>
          </cell>
        </row>
        <row r="21628">
          <cell r="D21628" t="str">
            <v>SDL JHARKHAND 8.66% 2023</v>
          </cell>
          <cell r="F21628" t="str">
            <v>SG</v>
          </cell>
          <cell r="G21628" t="str">
            <v>JHAR23</v>
          </cell>
          <cell r="H21628" t="str">
            <v>8.66%</v>
          </cell>
          <cell r="I21628">
            <v>100000</v>
          </cell>
          <cell r="J21628" t="str">
            <v/>
          </cell>
          <cell r="K21628" t="str">
            <v/>
          </cell>
          <cell r="L21628" t="str">
            <v/>
          </cell>
        </row>
        <row r="21629">
          <cell r="D21629" t="str">
            <v>SDL JHARKHAND 9.15% 2023</v>
          </cell>
          <cell r="F21629" t="str">
            <v>SG</v>
          </cell>
          <cell r="G21629" t="str">
            <v>JHAR23</v>
          </cell>
          <cell r="H21629" t="str">
            <v>9.15%</v>
          </cell>
          <cell r="I21629">
            <v>30000</v>
          </cell>
          <cell r="J21629" t="str">
            <v/>
          </cell>
          <cell r="K21629" t="str">
            <v/>
          </cell>
          <cell r="L21629" t="str">
            <v/>
          </cell>
        </row>
        <row r="21630">
          <cell r="D21630" t="str">
            <v>SDL JHARKHAND 9.75% 2023</v>
          </cell>
          <cell r="F21630" t="str">
            <v>SG</v>
          </cell>
          <cell r="G21630" t="str">
            <v>JHAR23</v>
          </cell>
          <cell r="H21630" t="str">
            <v>9.75%</v>
          </cell>
          <cell r="I21630">
            <v>20000</v>
          </cell>
          <cell r="J21630" t="str">
            <v/>
          </cell>
          <cell r="K21630" t="str">
            <v/>
          </cell>
          <cell r="L21630" t="str">
            <v/>
          </cell>
        </row>
        <row r="21631">
          <cell r="D21631" t="str">
            <v>SDL JHARKHAND 8.27% 2024</v>
          </cell>
          <cell r="F21631" t="str">
            <v>SG</v>
          </cell>
          <cell r="G21631" t="str">
            <v>JHAR24</v>
          </cell>
          <cell r="H21631" t="str">
            <v>8.27%</v>
          </cell>
          <cell r="I21631">
            <v>75000</v>
          </cell>
          <cell r="J21631" t="str">
            <v/>
          </cell>
          <cell r="K21631" t="str">
            <v/>
          </cell>
          <cell r="L21631" t="str">
            <v/>
          </cell>
        </row>
        <row r="21632">
          <cell r="C21632" t="str">
            <v>IN3720150108</v>
          </cell>
          <cell r="D21632" t="str">
            <v>JHARKHAND UDAY BOND 2024</v>
          </cell>
          <cell r="F21632" t="str">
            <v>SG</v>
          </cell>
          <cell r="G21632" t="str">
            <v>JHAR24</v>
          </cell>
          <cell r="H21632" t="str">
            <v>8.50%</v>
          </cell>
          <cell r="I21632">
            <v>10000</v>
          </cell>
          <cell r="J21632" t="str">
            <v/>
          </cell>
          <cell r="K21632" t="str">
            <v/>
          </cell>
          <cell r="L21632" t="str">
            <v/>
          </cell>
        </row>
        <row r="21633">
          <cell r="D21633" t="str">
            <v>SDL JHARKHAND 9.36% 2024</v>
          </cell>
          <cell r="F21633" t="str">
            <v>SG</v>
          </cell>
          <cell r="G21633" t="str">
            <v>JHAR24</v>
          </cell>
          <cell r="H21633" t="str">
            <v>9.36%</v>
          </cell>
          <cell r="I21633">
            <v>50000</v>
          </cell>
          <cell r="J21633" t="str">
            <v/>
          </cell>
          <cell r="K21633" t="str">
            <v/>
          </cell>
          <cell r="L21633" t="str">
            <v/>
          </cell>
        </row>
        <row r="21634">
          <cell r="D21634" t="str">
            <v>SDL JHARKHAND 9.67% 2024</v>
          </cell>
          <cell r="F21634" t="str">
            <v>SG</v>
          </cell>
          <cell r="G21634" t="str">
            <v>JHAR24</v>
          </cell>
          <cell r="H21634" t="str">
            <v>9.67%</v>
          </cell>
          <cell r="I21634">
            <v>70000</v>
          </cell>
          <cell r="J21634" t="str">
            <v/>
          </cell>
          <cell r="K21634" t="str">
            <v/>
          </cell>
          <cell r="L21634" t="str">
            <v/>
          </cell>
        </row>
        <row r="21635">
          <cell r="D21635" t="str">
            <v>SDL JHARKHAND 9.69% 2024</v>
          </cell>
          <cell r="F21635" t="str">
            <v>SG</v>
          </cell>
          <cell r="G21635" t="str">
            <v>JHAR24</v>
          </cell>
          <cell r="H21635" t="str">
            <v>9.69%</v>
          </cell>
          <cell r="I21635">
            <v>45000</v>
          </cell>
          <cell r="J21635" t="str">
            <v/>
          </cell>
          <cell r="K21635" t="str">
            <v/>
          </cell>
          <cell r="L21635" t="str">
            <v/>
          </cell>
        </row>
        <row r="21636">
          <cell r="D21636" t="str">
            <v>SDL JHARKHAND 9.69% 2024</v>
          </cell>
          <cell r="F21636" t="str">
            <v>SG</v>
          </cell>
          <cell r="G21636" t="str">
            <v>JHAR24A</v>
          </cell>
          <cell r="H21636" t="str">
            <v>9.69%</v>
          </cell>
          <cell r="I21636">
            <v>50000</v>
          </cell>
          <cell r="J21636" t="str">
            <v/>
          </cell>
          <cell r="K21636" t="str">
            <v/>
          </cell>
          <cell r="L21636" t="str">
            <v/>
          </cell>
        </row>
        <row r="21637">
          <cell r="C21637" t="str">
            <v>IN3720150025</v>
          </cell>
          <cell r="D21637" t="str">
            <v>SDL JHARKHAND 7.98% 2025</v>
          </cell>
          <cell r="F21637" t="str">
            <v>SG</v>
          </cell>
          <cell r="G21637" t="str">
            <v>JHAR25</v>
          </cell>
          <cell r="H21637" t="str">
            <v>7.98%</v>
          </cell>
          <cell r="I21637">
            <v>50000</v>
          </cell>
          <cell r="J21637" t="str">
            <v/>
          </cell>
          <cell r="K21637" t="str">
            <v/>
          </cell>
          <cell r="L21637" t="str">
            <v/>
          </cell>
        </row>
        <row r="21638">
          <cell r="C21638" t="str">
            <v>IN3720140059</v>
          </cell>
          <cell r="D21638" t="str">
            <v>SDL JHARKHAND 8.05% 2025</v>
          </cell>
          <cell r="F21638" t="str">
            <v>SG</v>
          </cell>
          <cell r="G21638" t="str">
            <v>JHAR25</v>
          </cell>
          <cell r="H21638" t="str">
            <v>8.05%</v>
          </cell>
          <cell r="I21638">
            <v>50000</v>
          </cell>
          <cell r="J21638" t="str">
            <v/>
          </cell>
          <cell r="K21638" t="str">
            <v/>
          </cell>
          <cell r="L21638" t="str">
            <v/>
          </cell>
        </row>
        <row r="21639">
          <cell r="D21639" t="str">
            <v>SDL JHARKHAND 8.08% 2025</v>
          </cell>
          <cell r="F21639" t="str">
            <v>SG</v>
          </cell>
          <cell r="G21639" t="str">
            <v>JHAR25</v>
          </cell>
          <cell r="H21639" t="str">
            <v>8.08%</v>
          </cell>
          <cell r="I21639">
            <v>120000</v>
          </cell>
          <cell r="J21639" t="str">
            <v/>
          </cell>
          <cell r="K21639" t="str">
            <v/>
          </cell>
          <cell r="L21639" t="str">
            <v/>
          </cell>
        </row>
        <row r="21640">
          <cell r="C21640" t="str">
            <v>IN3720140042</v>
          </cell>
          <cell r="D21640" t="str">
            <v>SDL JHARKHAND 8.10% 2025</v>
          </cell>
          <cell r="F21640" t="str">
            <v>SG</v>
          </cell>
          <cell r="G21640" t="str">
            <v>JHAR25</v>
          </cell>
          <cell r="H21640" t="str">
            <v>8.10%</v>
          </cell>
          <cell r="I21640">
            <v>100000</v>
          </cell>
          <cell r="J21640" t="str">
            <v/>
          </cell>
          <cell r="K21640" t="str">
            <v/>
          </cell>
          <cell r="L21640" t="str">
            <v/>
          </cell>
        </row>
        <row r="21641">
          <cell r="D21641" t="str">
            <v>SDL JHARKHAND 8.16% 2025</v>
          </cell>
          <cell r="F21641" t="str">
            <v>SG</v>
          </cell>
          <cell r="G21641" t="str">
            <v>JHAR25</v>
          </cell>
          <cell r="H21641" t="str">
            <v>8.16%</v>
          </cell>
          <cell r="I21641">
            <v>150000</v>
          </cell>
          <cell r="J21641" t="str">
            <v/>
          </cell>
          <cell r="K21641" t="str">
            <v/>
          </cell>
          <cell r="L21641" t="str">
            <v/>
          </cell>
        </row>
        <row r="21642">
          <cell r="D21642" t="str">
            <v>SDL JHARKHAND 8.17% 2025</v>
          </cell>
          <cell r="F21642" t="str">
            <v>SG</v>
          </cell>
          <cell r="G21642" t="str">
            <v>JHAR25</v>
          </cell>
          <cell r="H21642" t="str">
            <v>8.17%</v>
          </cell>
          <cell r="I21642">
            <v>50000</v>
          </cell>
          <cell r="J21642" t="str">
            <v/>
          </cell>
          <cell r="K21642" t="str">
            <v/>
          </cell>
          <cell r="L21642" t="str">
            <v/>
          </cell>
        </row>
        <row r="21643">
          <cell r="C21643" t="str">
            <v>IN3720150058</v>
          </cell>
          <cell r="D21643" t="str">
            <v>SDL JHARKHAND 8.25% 2025</v>
          </cell>
          <cell r="F21643" t="str">
            <v>SG</v>
          </cell>
          <cell r="G21643" t="str">
            <v>JHAR25</v>
          </cell>
          <cell r="H21643" t="str">
            <v>8.25%</v>
          </cell>
          <cell r="I21643">
            <v>50000</v>
          </cell>
          <cell r="J21643" t="str">
            <v/>
          </cell>
          <cell r="K21643" t="str">
            <v/>
          </cell>
          <cell r="L21643" t="str">
            <v/>
          </cell>
        </row>
        <row r="21644">
          <cell r="C21644" t="str">
            <v>IN3720150017</v>
          </cell>
          <cell r="D21644" t="str">
            <v>SDL JHARKHAND 8.30% 2025</v>
          </cell>
          <cell r="F21644" t="str">
            <v>SG</v>
          </cell>
          <cell r="G21644" t="str">
            <v>JHAR25</v>
          </cell>
          <cell r="H21644" t="str">
            <v>8.30%</v>
          </cell>
          <cell r="I21644">
            <v>100000</v>
          </cell>
          <cell r="J21644" t="str">
            <v/>
          </cell>
          <cell r="K21644" t="str">
            <v/>
          </cell>
          <cell r="L21644" t="str">
            <v/>
          </cell>
        </row>
        <row r="21645">
          <cell r="C21645" t="str">
            <v>IN3720150116</v>
          </cell>
          <cell r="D21645" t="str">
            <v>JHARKHAND UDAY BOND 2025</v>
          </cell>
          <cell r="F21645" t="str">
            <v>SG</v>
          </cell>
          <cell r="G21645" t="str">
            <v>JHAR25</v>
          </cell>
          <cell r="H21645" t="str">
            <v>8.50%</v>
          </cell>
          <cell r="I21645">
            <v>20000</v>
          </cell>
          <cell r="J21645" t="str">
            <v/>
          </cell>
          <cell r="K21645" t="str">
            <v/>
          </cell>
          <cell r="L21645" t="str">
            <v/>
          </cell>
        </row>
        <row r="21646">
          <cell r="C21646" t="str">
            <v>IN3720150116</v>
          </cell>
          <cell r="D21646" t="str">
            <v>JHARKHAND UDAY BOND 2025</v>
          </cell>
          <cell r="F21646" t="str">
            <v>SG</v>
          </cell>
          <cell r="G21646" t="str">
            <v>JHAR25</v>
          </cell>
          <cell r="H21646" t="str">
            <v>8.50%</v>
          </cell>
          <cell r="I21646">
            <v>20000</v>
          </cell>
          <cell r="J21646" t="str">
            <v/>
          </cell>
          <cell r="K21646" t="str">
            <v/>
          </cell>
          <cell r="L21646" t="str">
            <v/>
          </cell>
        </row>
        <row r="21647">
          <cell r="C21647" t="str">
            <v>IN3720150041</v>
          </cell>
          <cell r="D21647" t="str">
            <v>SDL JHARKHAND 8.17% 2025</v>
          </cell>
          <cell r="F21647" t="str">
            <v>SG</v>
          </cell>
          <cell r="G21647" t="str">
            <v>JHAR25A</v>
          </cell>
          <cell r="H21647" t="str">
            <v>8.17%</v>
          </cell>
          <cell r="I21647">
            <v>50000</v>
          </cell>
          <cell r="J21647" t="str">
            <v/>
          </cell>
          <cell r="K21647" t="str">
            <v/>
          </cell>
          <cell r="L21647" t="str">
            <v/>
          </cell>
        </row>
        <row r="21648">
          <cell r="C21648" t="str">
            <v>IN3720160032</v>
          </cell>
          <cell r="D21648" t="str">
            <v>SDL JHARKHAND 6.90% 2026</v>
          </cell>
          <cell r="F21648" t="str">
            <v>SG</v>
          </cell>
          <cell r="G21648" t="str">
            <v>JHAR26</v>
          </cell>
          <cell r="H21648" t="str">
            <v>6.90%</v>
          </cell>
          <cell r="I21648">
            <v>100000</v>
          </cell>
          <cell r="J21648" t="str">
            <v/>
          </cell>
          <cell r="K21648" t="str">
            <v/>
          </cell>
          <cell r="L21648" t="str">
            <v/>
          </cell>
        </row>
        <row r="21649">
          <cell r="C21649" t="str">
            <v>IN3720160016</v>
          </cell>
          <cell r="D21649" t="str">
            <v>SDL JHARKHAND 7.25% 2026</v>
          </cell>
          <cell r="F21649" t="str">
            <v>SG</v>
          </cell>
          <cell r="G21649" t="str">
            <v>JHAR26</v>
          </cell>
          <cell r="H21649" t="str">
            <v>7.25%</v>
          </cell>
          <cell r="I21649">
            <v>100000</v>
          </cell>
          <cell r="J21649" t="str">
            <v/>
          </cell>
          <cell r="K21649" t="str">
            <v/>
          </cell>
          <cell r="L21649" t="str">
            <v/>
          </cell>
        </row>
        <row r="21650">
          <cell r="C21650" t="str">
            <v>IN3720160024</v>
          </cell>
          <cell r="D21650" t="str">
            <v>SDL JHARKHAND 7.40% 2026</v>
          </cell>
          <cell r="F21650" t="str">
            <v>SG</v>
          </cell>
          <cell r="G21650" t="str">
            <v>JHAR26</v>
          </cell>
          <cell r="H21650" t="str">
            <v>7.40%</v>
          </cell>
          <cell r="I21650">
            <v>50000</v>
          </cell>
          <cell r="J21650" t="str">
            <v/>
          </cell>
          <cell r="K21650" t="str">
            <v/>
          </cell>
          <cell r="L21650" t="str">
            <v/>
          </cell>
        </row>
        <row r="21651">
          <cell r="D21651" t="str">
            <v>SDL JHARKHAND 8.42% 2026</v>
          </cell>
          <cell r="F21651" t="str">
            <v>SG</v>
          </cell>
          <cell r="G21651" t="str">
            <v>JHAR26</v>
          </cell>
          <cell r="H21651" t="str">
            <v>8.42%</v>
          </cell>
          <cell r="I21651">
            <v>50000</v>
          </cell>
          <cell r="J21651" t="str">
            <v/>
          </cell>
          <cell r="K21651" t="str">
            <v/>
          </cell>
          <cell r="L21651" t="str">
            <v/>
          </cell>
        </row>
        <row r="21652">
          <cell r="D21652" t="str">
            <v>SDL JHARKHAND 8.82% 2026</v>
          </cell>
          <cell r="F21652" t="str">
            <v>SG</v>
          </cell>
          <cell r="G21652" t="str">
            <v>JHAR26</v>
          </cell>
          <cell r="H21652" t="str">
            <v>8.82%</v>
          </cell>
          <cell r="I21652">
            <v>185000</v>
          </cell>
          <cell r="J21652" t="str">
            <v/>
          </cell>
          <cell r="K21652" t="str">
            <v/>
          </cell>
          <cell r="L21652" t="str">
            <v/>
          </cell>
        </row>
        <row r="21653">
          <cell r="C21653" t="str">
            <v>IN3720160040</v>
          </cell>
          <cell r="D21653" t="str">
            <v>SDL JHARKHAND 7.21% 2027</v>
          </cell>
          <cell r="F21653" t="str">
            <v>SG</v>
          </cell>
          <cell r="G21653" t="str">
            <v>JHAR27</v>
          </cell>
          <cell r="H21653" t="str">
            <v>7.21%</v>
          </cell>
          <cell r="I21653">
            <v>100000</v>
          </cell>
          <cell r="J21653" t="str">
            <v/>
          </cell>
          <cell r="K21653" t="str">
            <v/>
          </cell>
          <cell r="L21653" t="str">
            <v/>
          </cell>
        </row>
        <row r="21654">
          <cell r="C21654" t="str">
            <v>IN3720190021</v>
          </cell>
          <cell r="D21654" t="str">
            <v>SDL Jharkhand 7.26% 2027</v>
          </cell>
          <cell r="F21654" t="str">
            <v>SG</v>
          </cell>
          <cell r="G21654" t="str">
            <v>JHAR27</v>
          </cell>
          <cell r="H21654" t="str">
            <v>7.26%</v>
          </cell>
          <cell r="I21654">
            <v>50000</v>
          </cell>
          <cell r="J21654" t="str">
            <v/>
          </cell>
          <cell r="K21654" t="str">
            <v/>
          </cell>
          <cell r="L21654" t="str">
            <v/>
          </cell>
        </row>
        <row r="21655">
          <cell r="C21655" t="str">
            <v>IN3720170015</v>
          </cell>
          <cell r="D21655" t="str">
            <v>SDL JHARKHAND 7.27% 2027</v>
          </cell>
          <cell r="F21655" t="str">
            <v>SG</v>
          </cell>
          <cell r="G21655" t="str">
            <v>JHAR27</v>
          </cell>
          <cell r="H21655" t="str">
            <v>7.27%</v>
          </cell>
          <cell r="I21655">
            <v>100000</v>
          </cell>
          <cell r="J21655" t="str">
            <v/>
          </cell>
          <cell r="K21655" t="str">
            <v/>
          </cell>
          <cell r="L21655" t="str">
            <v/>
          </cell>
        </row>
        <row r="21656">
          <cell r="C21656" t="str">
            <v>IN3720160073</v>
          </cell>
          <cell r="D21656" t="str">
            <v>SDL JHARKHAND 7.59% 2027</v>
          </cell>
          <cell r="F21656" t="str">
            <v>SG</v>
          </cell>
          <cell r="G21656" t="str">
            <v>JHAR27</v>
          </cell>
          <cell r="H21656" t="str">
            <v>7.59%</v>
          </cell>
          <cell r="I21656">
            <v>10350</v>
          </cell>
          <cell r="J21656" t="str">
            <v/>
          </cell>
          <cell r="K21656" t="str">
            <v/>
          </cell>
          <cell r="L21656" t="str">
            <v/>
          </cell>
        </row>
        <row r="21657">
          <cell r="C21657" t="str">
            <v>IN3720190013</v>
          </cell>
          <cell r="D21657" t="str">
            <v>SDL Jharkhand 7.60% 2027</v>
          </cell>
          <cell r="F21657" t="str">
            <v>SG</v>
          </cell>
          <cell r="G21657" t="str">
            <v>JHAR27</v>
          </cell>
          <cell r="H21657" t="str">
            <v>7.6%</v>
          </cell>
          <cell r="I21657">
            <v>150000</v>
          </cell>
          <cell r="J21657" t="str">
            <v/>
          </cell>
          <cell r="K21657" t="str">
            <v/>
          </cell>
          <cell r="L21657" t="str">
            <v/>
          </cell>
        </row>
        <row r="21658">
          <cell r="C21658" t="str">
            <v>IN3720160057</v>
          </cell>
          <cell r="D21658" t="str">
            <v>SDL JHARKHAND 7.80% 2027</v>
          </cell>
          <cell r="F21658" t="str">
            <v>SG</v>
          </cell>
          <cell r="G21658" t="str">
            <v>JHAR27</v>
          </cell>
          <cell r="H21658" t="str">
            <v>7.80%</v>
          </cell>
          <cell r="I21658">
            <v>65750</v>
          </cell>
          <cell r="J21658" t="str">
            <v/>
          </cell>
          <cell r="K21658" t="str">
            <v/>
          </cell>
          <cell r="L21658" t="str">
            <v/>
          </cell>
        </row>
        <row r="21659">
          <cell r="C21659" t="str">
            <v>IN3720160065</v>
          </cell>
          <cell r="D21659" t="str">
            <v>SDL JHARKHAND 7.94% 2027</v>
          </cell>
          <cell r="F21659" t="str">
            <v>SG</v>
          </cell>
          <cell r="G21659" t="str">
            <v>JHAR27</v>
          </cell>
          <cell r="H21659" t="str">
            <v>7.94%</v>
          </cell>
          <cell r="I21659">
            <v>89300</v>
          </cell>
          <cell r="J21659" t="str">
            <v/>
          </cell>
          <cell r="K21659" t="str">
            <v/>
          </cell>
          <cell r="L21659" t="str">
            <v/>
          </cell>
        </row>
        <row r="21660">
          <cell r="C21660" t="str">
            <v>IN3720180048</v>
          </cell>
          <cell r="D21660" t="str">
            <v>SDL JHARKHAND 8.35% 2028</v>
          </cell>
          <cell r="F21660" t="str">
            <v>SG</v>
          </cell>
          <cell r="G21660" t="str">
            <v>JHAR28</v>
          </cell>
          <cell r="H21660" t="str">
            <v>8.35%</v>
          </cell>
          <cell r="I21660">
            <v>50000</v>
          </cell>
          <cell r="J21660" t="str">
            <v/>
          </cell>
          <cell r="K21660" t="str">
            <v/>
          </cell>
          <cell r="L21660" t="str">
            <v/>
          </cell>
        </row>
        <row r="21661">
          <cell r="C21661" t="str">
            <v>IN3720180030</v>
          </cell>
          <cell r="D21661" t="str">
            <v>SDL JHARKHAND 8.40% 2028</v>
          </cell>
          <cell r="F21661" t="str">
            <v>SG</v>
          </cell>
          <cell r="G21661" t="str">
            <v>JHAR28</v>
          </cell>
          <cell r="H21661" t="str">
            <v>8.40%</v>
          </cell>
          <cell r="I21661">
            <v>50000</v>
          </cell>
          <cell r="J21661" t="str">
            <v/>
          </cell>
          <cell r="K21661" t="str">
            <v/>
          </cell>
          <cell r="L21661" t="str">
            <v/>
          </cell>
        </row>
        <row r="21662">
          <cell r="C21662" t="str">
            <v>IN3720180014</v>
          </cell>
          <cell r="D21662" t="str">
            <v>SDL JHARKHAND 8.51% 2028</v>
          </cell>
          <cell r="F21662" t="str">
            <v>SG</v>
          </cell>
          <cell r="G21662" t="str">
            <v>JHAR28</v>
          </cell>
          <cell r="H21662" t="str">
            <v>8.51%</v>
          </cell>
          <cell r="I21662">
            <v>50000</v>
          </cell>
          <cell r="J21662" t="str">
            <v/>
          </cell>
          <cell r="K21662" t="str">
            <v/>
          </cell>
          <cell r="L21662" t="str">
            <v/>
          </cell>
        </row>
        <row r="21663">
          <cell r="C21663" t="str">
            <v>IN3720150140</v>
          </cell>
          <cell r="D21663" t="str">
            <v>SPL BOND JHARKHAND 8.65% 2028</v>
          </cell>
          <cell r="F21663" t="str">
            <v>SG</v>
          </cell>
          <cell r="G21663" t="str">
            <v>JHAR28</v>
          </cell>
          <cell r="H21663" t="str">
            <v>8.65%</v>
          </cell>
          <cell r="I21663">
            <v>10000</v>
          </cell>
          <cell r="J21663" t="str">
            <v/>
          </cell>
          <cell r="K21663" t="str">
            <v/>
          </cell>
          <cell r="L21663" t="str">
            <v/>
          </cell>
        </row>
        <row r="21664">
          <cell r="C21664" t="str">
            <v>IN3720180022</v>
          </cell>
          <cell r="D21664" t="str">
            <v>SDL JHARKHAND 8.84% 2028</v>
          </cell>
          <cell r="F21664" t="str">
            <v>SG</v>
          </cell>
          <cell r="G21664" t="str">
            <v>JHAR28</v>
          </cell>
          <cell r="H21664" t="str">
            <v>8.84 %</v>
          </cell>
          <cell r="I21664">
            <v>50000</v>
          </cell>
          <cell r="J21664" t="str">
            <v/>
          </cell>
          <cell r="K21664" t="str">
            <v/>
          </cell>
          <cell r="L21664" t="str">
            <v/>
          </cell>
        </row>
        <row r="21665">
          <cell r="C21665" t="str">
            <v>IN3720180063</v>
          </cell>
          <cell r="D21665" t="str">
            <v>SDL JHARKHAND 8.31% 2029</v>
          </cell>
          <cell r="F21665" t="str">
            <v>SG</v>
          </cell>
          <cell r="G21665" t="str">
            <v>JHAR29</v>
          </cell>
          <cell r="H21665" t="str">
            <v>8.31%</v>
          </cell>
          <cell r="I21665">
            <v>100000</v>
          </cell>
          <cell r="J21665" t="str">
            <v/>
          </cell>
          <cell r="K21665" t="str">
            <v/>
          </cell>
          <cell r="L21665" t="str">
            <v/>
          </cell>
        </row>
        <row r="21666">
          <cell r="C21666" t="str">
            <v>IN3720180055</v>
          </cell>
          <cell r="D21666" t="str">
            <v>SDL JHARKHAND 8.36% 2029</v>
          </cell>
          <cell r="F21666" t="str">
            <v>SG</v>
          </cell>
          <cell r="G21666" t="str">
            <v>JHAR29</v>
          </cell>
          <cell r="H21666" t="str">
            <v>8.36%</v>
          </cell>
          <cell r="I21666">
            <v>100000</v>
          </cell>
          <cell r="J21666" t="str">
            <v/>
          </cell>
          <cell r="K21666" t="str">
            <v/>
          </cell>
          <cell r="L21666" t="str">
            <v/>
          </cell>
        </row>
        <row r="21667">
          <cell r="C21667" t="str">
            <v>IN3720180089</v>
          </cell>
          <cell r="D21667" t="str">
            <v>SDL Jharkhand 8.43% 2029</v>
          </cell>
          <cell r="F21667" t="str">
            <v>SG</v>
          </cell>
          <cell r="G21667" t="str">
            <v>JHAR29</v>
          </cell>
          <cell r="H21667" t="str">
            <v>8.43%</v>
          </cell>
          <cell r="I21667">
            <v>100900</v>
          </cell>
          <cell r="J21667" t="str">
            <v/>
          </cell>
          <cell r="K21667" t="str">
            <v/>
          </cell>
          <cell r="L21667" t="str">
            <v/>
          </cell>
        </row>
        <row r="21668">
          <cell r="C21668" t="str">
            <v>IN3720180071</v>
          </cell>
          <cell r="D21668" t="str">
            <v>SDL JHARKHAND 8.44% 2029</v>
          </cell>
          <cell r="F21668" t="str">
            <v>SG</v>
          </cell>
          <cell r="G21668" t="str">
            <v>JHAR29</v>
          </cell>
          <cell r="H21668" t="str">
            <v>8.44%</v>
          </cell>
          <cell r="I21668">
            <v>50000</v>
          </cell>
          <cell r="J21668" t="str">
            <v/>
          </cell>
          <cell r="K21668" t="str">
            <v/>
          </cell>
          <cell r="L21668" t="str">
            <v/>
          </cell>
        </row>
        <row r="21669">
          <cell r="C21669" t="str">
            <v>IN3720150157</v>
          </cell>
          <cell r="D21669" t="str">
            <v>SPL BOND JHARKHAND 8.48% 2029</v>
          </cell>
          <cell r="F21669" t="str">
            <v>SG</v>
          </cell>
          <cell r="G21669" t="str">
            <v>JHAR29</v>
          </cell>
          <cell r="H21669" t="str">
            <v>8.48%</v>
          </cell>
          <cell r="I21669">
            <v>10000</v>
          </cell>
          <cell r="J21669" t="str">
            <v/>
          </cell>
          <cell r="K21669" t="str">
            <v/>
          </cell>
          <cell r="L21669" t="str">
            <v/>
          </cell>
        </row>
        <row r="21670">
          <cell r="C21670" t="str">
            <v>IN3720200028</v>
          </cell>
          <cell r="D21670" t="str">
            <v>SDL JH 6.62% 2030</v>
          </cell>
          <cell r="E21670" t="str">
            <v>SG</v>
          </cell>
          <cell r="F21670" t="str">
            <v>SG</v>
          </cell>
          <cell r="G21670" t="str">
            <v>JHAR30</v>
          </cell>
          <cell r="H21670" t="str">
            <v>6.62%</v>
          </cell>
          <cell r="I21670">
            <v>140000</v>
          </cell>
          <cell r="J21670" t="str">
            <v/>
          </cell>
          <cell r="K21670" t="str">
            <v/>
          </cell>
          <cell r="L21670" t="str">
            <v/>
          </cell>
        </row>
        <row r="21671">
          <cell r="C21671" t="str">
            <v>IN3720200010</v>
          </cell>
          <cell r="D21671" t="str">
            <v>SDL JH 6.93% 2030</v>
          </cell>
          <cell r="E21671" t="str">
            <v>SG</v>
          </cell>
          <cell r="F21671" t="str">
            <v>SG</v>
          </cell>
          <cell r="G21671" t="str">
            <v>JHAR30</v>
          </cell>
          <cell r="H21671" t="str">
            <v>6.93%</v>
          </cell>
          <cell r="I21671">
            <v>120000</v>
          </cell>
          <cell r="J21671" t="str">
            <v/>
          </cell>
          <cell r="K21671" t="str">
            <v/>
          </cell>
          <cell r="L21671" t="str">
            <v/>
          </cell>
        </row>
        <row r="21672">
          <cell r="C21672" t="str">
            <v>IN3720190047</v>
          </cell>
          <cell r="D21672" t="str">
            <v>SDL Jharkhand 6.99% 2030</v>
          </cell>
          <cell r="F21672" t="str">
            <v>SG</v>
          </cell>
          <cell r="G21672" t="str">
            <v>JHAR30</v>
          </cell>
          <cell r="H21672" t="str">
            <v>6.99%</v>
          </cell>
          <cell r="I21672">
            <v>150000</v>
          </cell>
          <cell r="J21672" t="str">
            <v/>
          </cell>
          <cell r="K21672" t="str">
            <v/>
          </cell>
          <cell r="L21672" t="str">
            <v/>
          </cell>
        </row>
        <row r="21673">
          <cell r="C21673" t="str">
            <v>IN3720190039</v>
          </cell>
          <cell r="D21673" t="str">
            <v>SDL Jharkhand 7.05% 2030</v>
          </cell>
          <cell r="F21673" t="str">
            <v>SG</v>
          </cell>
          <cell r="G21673" t="str">
            <v>JHAR30</v>
          </cell>
          <cell r="H21673" t="str">
            <v>7.05%</v>
          </cell>
          <cell r="I21673">
            <v>100000</v>
          </cell>
          <cell r="J21673" t="str">
            <v/>
          </cell>
          <cell r="K21673" t="str">
            <v/>
          </cell>
          <cell r="L21673" t="str">
            <v/>
          </cell>
        </row>
        <row r="21674">
          <cell r="C21674" t="str">
            <v>IN3720150165</v>
          </cell>
          <cell r="D21674" t="str">
            <v>SPL BOND JHARKHAND 8.62% 2030</v>
          </cell>
          <cell r="F21674" t="str">
            <v>SG</v>
          </cell>
          <cell r="G21674" t="str">
            <v>JHAR30</v>
          </cell>
          <cell r="H21674" t="str">
            <v>8.62%</v>
          </cell>
          <cell r="I21674">
            <v>10000</v>
          </cell>
          <cell r="J21674" t="str">
            <v/>
          </cell>
          <cell r="K21674" t="str">
            <v/>
          </cell>
          <cell r="L21674" t="str">
            <v/>
          </cell>
        </row>
        <row r="21675">
          <cell r="C21675" t="str">
            <v>IN3720190054</v>
          </cell>
          <cell r="D21675" t="str">
            <v>SDL Jharkhand 7.37% 2031</v>
          </cell>
          <cell r="F21675" t="str">
            <v>SG</v>
          </cell>
          <cell r="G21675" t="str">
            <v>JHAR31</v>
          </cell>
          <cell r="H21675" t="str">
            <v>7.37%</v>
          </cell>
          <cell r="I21675">
            <v>150000</v>
          </cell>
          <cell r="J21675" t="str">
            <v/>
          </cell>
          <cell r="K21675" t="str">
            <v/>
          </cell>
          <cell r="L21675" t="str">
            <v/>
          </cell>
        </row>
        <row r="21676">
          <cell r="C21676" t="str">
            <v>IN3720150173</v>
          </cell>
          <cell r="D21676" t="str">
            <v>SPL BOND JHARKHAND 8.72% 2031</v>
          </cell>
          <cell r="F21676" t="str">
            <v>SG</v>
          </cell>
          <cell r="G21676" t="str">
            <v>JHAR31</v>
          </cell>
          <cell r="H21676" t="str">
            <v>8.72%</v>
          </cell>
          <cell r="I21676">
            <v>10000</v>
          </cell>
          <cell r="J21676" t="str">
            <v/>
          </cell>
          <cell r="K21676" t="str">
            <v/>
          </cell>
          <cell r="L21676" t="str">
            <v/>
          </cell>
        </row>
        <row r="21677">
          <cell r="C21677" t="str">
            <v>IN3720200036</v>
          </cell>
          <cell r="D21677" t="str">
            <v>SDL JH 6.68% 2032</v>
          </cell>
          <cell r="E21677" t="str">
            <v>SG</v>
          </cell>
          <cell r="F21677" t="str">
            <v>SG</v>
          </cell>
          <cell r="G21677" t="str">
            <v>JHAR32</v>
          </cell>
          <cell r="H21677" t="str">
            <v>6.68%</v>
          </cell>
          <cell r="I21677">
            <v>100000</v>
          </cell>
          <cell r="J21677" t="str">
            <v/>
          </cell>
          <cell r="K21677" t="str">
            <v/>
          </cell>
          <cell r="L21677" t="str">
            <v/>
          </cell>
        </row>
        <row r="21678">
          <cell r="C21678" t="str">
            <v>IN3720170023</v>
          </cell>
          <cell r="D21678" t="str">
            <v>SDL JHARKHAND 7.43% 2032</v>
          </cell>
          <cell r="F21678" t="str">
            <v>SG</v>
          </cell>
          <cell r="G21678" t="str">
            <v>JHAR32</v>
          </cell>
          <cell r="H21678" t="str">
            <v>7.43%</v>
          </cell>
          <cell r="I21678">
            <v>50965</v>
          </cell>
          <cell r="J21678" t="str">
            <v/>
          </cell>
          <cell r="K21678" t="str">
            <v/>
          </cell>
          <cell r="L21678" t="str">
            <v/>
          </cell>
        </row>
        <row r="21679">
          <cell r="C21679" t="str">
            <v>IN3720170031</v>
          </cell>
          <cell r="D21679" t="str">
            <v>SDL JHARKHAND 7.49% 2032</v>
          </cell>
          <cell r="F21679" t="str">
            <v>SG</v>
          </cell>
          <cell r="G21679" t="str">
            <v>JHAR32</v>
          </cell>
          <cell r="H21679" t="str">
            <v>7.49%</v>
          </cell>
          <cell r="I21679">
            <v>100000</v>
          </cell>
          <cell r="J21679" t="str">
            <v/>
          </cell>
          <cell r="K21679" t="str">
            <v/>
          </cell>
          <cell r="L21679" t="str">
            <v/>
          </cell>
        </row>
        <row r="21680">
          <cell r="C21680" t="str">
            <v>IN3720170049</v>
          </cell>
          <cell r="D21680" t="str">
            <v>SDL JHARKHAND 7.62% 2032</v>
          </cell>
          <cell r="F21680" t="str">
            <v>SG</v>
          </cell>
          <cell r="G21680" t="str">
            <v>JHAR32</v>
          </cell>
          <cell r="H21680" t="str">
            <v>7.62%</v>
          </cell>
          <cell r="I21680">
            <v>100000</v>
          </cell>
          <cell r="J21680" t="str">
            <v/>
          </cell>
          <cell r="K21680" t="str">
            <v/>
          </cell>
          <cell r="L21680" t="str">
            <v/>
          </cell>
        </row>
        <row r="21681">
          <cell r="C21681" t="str">
            <v>IN3720170056</v>
          </cell>
          <cell r="D21681" t="str">
            <v>SDL JHARKHAND 7.67% 2032</v>
          </cell>
          <cell r="F21681" t="str">
            <v>SG</v>
          </cell>
          <cell r="G21681" t="str">
            <v>JHAR32</v>
          </cell>
          <cell r="H21681" t="str">
            <v>7.67%</v>
          </cell>
          <cell r="I21681">
            <v>50000</v>
          </cell>
          <cell r="J21681" t="str">
            <v/>
          </cell>
          <cell r="K21681" t="str">
            <v/>
          </cell>
          <cell r="L21681" t="str">
            <v/>
          </cell>
        </row>
        <row r="21682">
          <cell r="C21682" t="str">
            <v>IN3720170064</v>
          </cell>
          <cell r="D21682" t="str">
            <v>SDL JHARKHAND 7.68% 2032</v>
          </cell>
          <cell r="F21682" t="str">
            <v>SG</v>
          </cell>
          <cell r="G21682" t="str">
            <v>JHAR32</v>
          </cell>
          <cell r="H21682" t="str">
            <v>7.68%</v>
          </cell>
          <cell r="I21682">
            <v>50000</v>
          </cell>
          <cell r="J21682" t="str">
            <v/>
          </cell>
          <cell r="K21682" t="str">
            <v/>
          </cell>
          <cell r="L21682" t="str">
            <v/>
          </cell>
        </row>
        <row r="21683">
          <cell r="C21683" t="str">
            <v>IN3720170072</v>
          </cell>
          <cell r="D21683" t="str">
            <v>SDL JHARKHAND 7.79% 2032</v>
          </cell>
          <cell r="F21683" t="str">
            <v>SG</v>
          </cell>
          <cell r="G21683" t="str">
            <v>JHAR32</v>
          </cell>
          <cell r="H21683" t="str">
            <v>7.79%</v>
          </cell>
          <cell r="I21683">
            <v>49000</v>
          </cell>
          <cell r="J21683" t="str">
            <v/>
          </cell>
          <cell r="K21683" t="str">
            <v/>
          </cell>
          <cell r="L21683" t="str">
            <v/>
          </cell>
        </row>
        <row r="21684">
          <cell r="C21684" t="str">
            <v>IN3720190062</v>
          </cell>
          <cell r="D21684" t="str">
            <v>SDL Jharkhand 8.1% 2032</v>
          </cell>
          <cell r="F21684" t="str">
            <v>SG</v>
          </cell>
          <cell r="G21684" t="str">
            <v>JHAR32</v>
          </cell>
          <cell r="H21684" t="str">
            <v>8.10%</v>
          </cell>
          <cell r="I21684">
            <v>150000</v>
          </cell>
          <cell r="J21684" t="str">
            <v/>
          </cell>
          <cell r="K21684" t="str">
            <v/>
          </cell>
          <cell r="L21684" t="str">
            <v/>
          </cell>
        </row>
        <row r="21685">
          <cell r="C21685" t="str">
            <v>IN3720170098</v>
          </cell>
          <cell r="D21685" t="str">
            <v>SDL JHARKHAND 7.90% 2033</v>
          </cell>
          <cell r="F21685" t="str">
            <v>SG</v>
          </cell>
          <cell r="G21685" t="str">
            <v>JHAR33</v>
          </cell>
          <cell r="H21685" t="str">
            <v>7.90%</v>
          </cell>
          <cell r="I21685">
            <v>50000</v>
          </cell>
          <cell r="J21685" t="str">
            <v/>
          </cell>
          <cell r="K21685" t="str">
            <v/>
          </cell>
          <cell r="L21685" t="str">
            <v/>
          </cell>
        </row>
        <row r="21686">
          <cell r="C21686" t="str">
            <v>IN3720170114</v>
          </cell>
          <cell r="D21686" t="str">
            <v>SDL JHARKHAND 8.08% 2033</v>
          </cell>
          <cell r="F21686" t="str">
            <v>SG</v>
          </cell>
          <cell r="G21686" t="str">
            <v>JHAR33</v>
          </cell>
          <cell r="H21686" t="str">
            <v>8.08%</v>
          </cell>
          <cell r="I21686">
            <v>50000</v>
          </cell>
          <cell r="J21686" t="str">
            <v/>
          </cell>
          <cell r="K21686" t="str">
            <v/>
          </cell>
          <cell r="L21686" t="str">
            <v/>
          </cell>
        </row>
        <row r="21687">
          <cell r="C21687" t="str">
            <v>IN3720200044</v>
          </cell>
          <cell r="D21687" t="str">
            <v>SDL JH 6.66% 2034</v>
          </cell>
          <cell r="E21687" t="str">
            <v>SG</v>
          </cell>
          <cell r="F21687" t="str">
            <v>SG</v>
          </cell>
          <cell r="G21687" t="str">
            <v>JHAR34</v>
          </cell>
          <cell r="H21687" t="str">
            <v>6.66%</v>
          </cell>
          <cell r="I21687">
            <v>140000</v>
          </cell>
          <cell r="J21687" t="str">
            <v/>
          </cell>
          <cell r="K21687" t="str">
            <v/>
          </cell>
          <cell r="L21687" t="str">
            <v/>
          </cell>
        </row>
        <row r="21688">
          <cell r="C21688" t="str">
            <v>IN3720200085</v>
          </cell>
          <cell r="D21688" t="str">
            <v>SDL JH 6.82% 2034</v>
          </cell>
          <cell r="E21688" t="str">
            <v>SG</v>
          </cell>
          <cell r="F21688" t="str">
            <v>SG</v>
          </cell>
          <cell r="G21688" t="str">
            <v>JHAR34</v>
          </cell>
          <cell r="H21688" t="str">
            <v>6.82%</v>
          </cell>
          <cell r="I21688">
            <v>100000</v>
          </cell>
          <cell r="J21688" t="str">
            <v/>
          </cell>
          <cell r="K21688" t="str">
            <v/>
          </cell>
          <cell r="L21688" t="str">
            <v/>
          </cell>
        </row>
        <row r="21689">
          <cell r="C21689" t="str">
            <v>IN3720200051</v>
          </cell>
          <cell r="D21689" t="str">
            <v>SDL JH 7.2% 2035</v>
          </cell>
          <cell r="E21689" t="str">
            <v>SG</v>
          </cell>
          <cell r="F21689" t="str">
            <v>SG</v>
          </cell>
          <cell r="G21689" t="str">
            <v>JHAR35</v>
          </cell>
          <cell r="H21689" t="str">
            <v>7.2%</v>
          </cell>
          <cell r="I21689">
            <v>140000</v>
          </cell>
          <cell r="J21689" t="str">
            <v/>
          </cell>
          <cell r="K21689" t="str">
            <v/>
          </cell>
          <cell r="L21689" t="str">
            <v/>
          </cell>
        </row>
        <row r="21690">
          <cell r="C21690" t="str">
            <v>IN3720200077</v>
          </cell>
          <cell r="D21690" t="str">
            <v>SDL JH 6.86% 2036</v>
          </cell>
          <cell r="E21690" t="str">
            <v>SG</v>
          </cell>
          <cell r="F21690" t="str">
            <v>SG</v>
          </cell>
          <cell r="G21690" t="str">
            <v>JHAR36</v>
          </cell>
          <cell r="H21690" t="str">
            <v>6.86%</v>
          </cell>
          <cell r="I21690">
            <v>100000</v>
          </cell>
          <cell r="J21690" t="str">
            <v/>
          </cell>
          <cell r="K21690" t="str">
            <v/>
          </cell>
          <cell r="L21690" t="str">
            <v/>
          </cell>
        </row>
        <row r="21691">
          <cell r="C21691" t="str">
            <v>IN3720200069</v>
          </cell>
          <cell r="D21691" t="str">
            <v>SDL JH 7.28% 2036</v>
          </cell>
          <cell r="E21691" t="str">
            <v>SG</v>
          </cell>
          <cell r="F21691" t="str">
            <v>SG</v>
          </cell>
          <cell r="G21691" t="str">
            <v>JHAR36</v>
          </cell>
          <cell r="H21691" t="str">
            <v>7.28%</v>
          </cell>
          <cell r="I21691">
            <v>100000</v>
          </cell>
          <cell r="J21691" t="str">
            <v/>
          </cell>
          <cell r="K21691" t="str">
            <v/>
          </cell>
          <cell r="L21691" t="str">
            <v/>
          </cell>
        </row>
        <row r="21692">
          <cell r="D21692" t="str">
            <v>SDL JAMMU &amp; KASHMIR 8.26% 2020</v>
          </cell>
          <cell r="F21692" t="str">
            <v>SG</v>
          </cell>
          <cell r="G21692" t="str">
            <v>JK20</v>
          </cell>
          <cell r="H21692" t="str">
            <v>8.26%</v>
          </cell>
          <cell r="I21692">
            <v>50000</v>
          </cell>
          <cell r="J21692" t="str">
            <v/>
          </cell>
          <cell r="K21692" t="str">
            <v/>
          </cell>
          <cell r="L21692" t="str">
            <v/>
          </cell>
        </row>
        <row r="21693">
          <cell r="D21693" t="str">
            <v>SDL JAMMU &amp; KASHMIR 8.40% 2020</v>
          </cell>
          <cell r="F21693" t="str">
            <v>SG</v>
          </cell>
          <cell r="G21693" t="str">
            <v>JK20</v>
          </cell>
          <cell r="H21693" t="str">
            <v>8.40%</v>
          </cell>
          <cell r="I21693">
            <v>2704</v>
          </cell>
          <cell r="J21693" t="str">
            <v/>
          </cell>
          <cell r="K21693" t="str">
            <v/>
          </cell>
          <cell r="L21693" t="str">
            <v/>
          </cell>
        </row>
        <row r="21694">
          <cell r="D21694" t="str">
            <v>SDL JAMMU &amp; KASHMIR 8.42% 2020</v>
          </cell>
          <cell r="F21694" t="str">
            <v>SG</v>
          </cell>
          <cell r="G21694" t="str">
            <v>JK20</v>
          </cell>
          <cell r="H21694" t="str">
            <v>8.42%</v>
          </cell>
          <cell r="I21694">
            <v>50000</v>
          </cell>
          <cell r="J21694" t="str">
            <v/>
          </cell>
          <cell r="K21694" t="str">
            <v/>
          </cell>
          <cell r="L21694" t="str">
            <v/>
          </cell>
        </row>
        <row r="21695">
          <cell r="D21695" t="str">
            <v>SDL JAMMU &amp; KASHMIR 8.58% 2020</v>
          </cell>
          <cell r="F21695" t="str">
            <v>SG</v>
          </cell>
          <cell r="G21695" t="str">
            <v>JK20</v>
          </cell>
          <cell r="H21695" t="str">
            <v>8.58%</v>
          </cell>
          <cell r="I21695">
            <v>54304</v>
          </cell>
          <cell r="J21695" t="str">
            <v/>
          </cell>
          <cell r="K21695" t="str">
            <v/>
          </cell>
          <cell r="L21695" t="str">
            <v/>
          </cell>
        </row>
        <row r="21696">
          <cell r="D21696" t="str">
            <v>SDL JAMMU &amp; KASHMIR 8.42% 2020</v>
          </cell>
          <cell r="F21696" t="str">
            <v>SG</v>
          </cell>
          <cell r="G21696" t="str">
            <v>JK20A</v>
          </cell>
          <cell r="H21696" t="str">
            <v>8.42%</v>
          </cell>
          <cell r="I21696">
            <v>50000</v>
          </cell>
          <cell r="J21696" t="str">
            <v/>
          </cell>
          <cell r="K21696" t="str">
            <v/>
          </cell>
          <cell r="L21696" t="str">
            <v/>
          </cell>
        </row>
        <row r="21697">
          <cell r="D21697" t="str">
            <v>SDL JAMMU &amp; KASHMIR 8.40% 2021</v>
          </cell>
          <cell r="F21697" t="str">
            <v>SG</v>
          </cell>
          <cell r="G21697" t="str">
            <v>JK21</v>
          </cell>
          <cell r="H21697" t="str">
            <v>8.40%</v>
          </cell>
          <cell r="I21697">
            <v>2938</v>
          </cell>
          <cell r="J21697" t="str">
            <v/>
          </cell>
          <cell r="K21697" t="str">
            <v/>
          </cell>
          <cell r="L21697" t="str">
            <v/>
          </cell>
        </row>
        <row r="21698">
          <cell r="D21698" t="str">
            <v>SDL JAMMU &amp; KASHMIR 8.42% 2021</v>
          </cell>
          <cell r="F21698" t="str">
            <v>SG</v>
          </cell>
          <cell r="G21698" t="str">
            <v>JK21</v>
          </cell>
          <cell r="H21698" t="str">
            <v>8.42%</v>
          </cell>
          <cell r="I21698">
            <v>47910</v>
          </cell>
          <cell r="J21698" t="str">
            <v/>
          </cell>
          <cell r="K21698" t="str">
            <v/>
          </cell>
          <cell r="L21698" t="str">
            <v/>
          </cell>
        </row>
        <row r="21699">
          <cell r="D21699" t="str">
            <v>SDL JAMMU &amp; KASHMIR 8.48% 2021</v>
          </cell>
          <cell r="F21699" t="str">
            <v>SG</v>
          </cell>
          <cell r="G21699" t="str">
            <v>JK21</v>
          </cell>
          <cell r="H21699" t="str">
            <v>8.48%</v>
          </cell>
          <cell r="I21699">
            <v>55000</v>
          </cell>
          <cell r="J21699" t="str">
            <v/>
          </cell>
          <cell r="K21699" t="str">
            <v/>
          </cell>
          <cell r="L21699" t="str">
            <v/>
          </cell>
        </row>
        <row r="21700">
          <cell r="D21700" t="str">
            <v>SDL JAMMU &amp; KASHMIR 8.55% 2021</v>
          </cell>
          <cell r="F21700" t="str">
            <v>SG</v>
          </cell>
          <cell r="G21700" t="str">
            <v>JK21</v>
          </cell>
          <cell r="H21700" t="str">
            <v>8.55%</v>
          </cell>
          <cell r="I21700">
            <v>75000</v>
          </cell>
          <cell r="J21700" t="str">
            <v/>
          </cell>
          <cell r="K21700" t="str">
            <v/>
          </cell>
          <cell r="L21700" t="str">
            <v/>
          </cell>
        </row>
        <row r="21701">
          <cell r="D21701" t="str">
            <v>SDL JAMMU &amp; KASHMIR 8.61% 2021</v>
          </cell>
          <cell r="F21701" t="str">
            <v>SG</v>
          </cell>
          <cell r="G21701" t="str">
            <v>JK21</v>
          </cell>
          <cell r="H21701" t="str">
            <v>8.61%</v>
          </cell>
          <cell r="I21701">
            <v>70000</v>
          </cell>
          <cell r="J21701" t="str">
            <v/>
          </cell>
          <cell r="K21701" t="str">
            <v/>
          </cell>
          <cell r="L21701" t="str">
            <v/>
          </cell>
        </row>
        <row r="21702">
          <cell r="D21702" t="str">
            <v>SDL JAMMU &amp; KASHMIR 8.83.% 2021</v>
          </cell>
          <cell r="F21702" t="str">
            <v>SG</v>
          </cell>
          <cell r="G21702" t="str">
            <v>JK21</v>
          </cell>
          <cell r="H21702" t="str">
            <v>8.83%</v>
          </cell>
          <cell r="I21702">
            <v>20000</v>
          </cell>
          <cell r="J21702" t="str">
            <v/>
          </cell>
          <cell r="K21702" t="str">
            <v/>
          </cell>
          <cell r="L21702" t="str">
            <v/>
          </cell>
        </row>
        <row r="21703">
          <cell r="D21703" t="str">
            <v>SDL JAMMU &amp; KASHMIR 9.06% 2021</v>
          </cell>
          <cell r="F21703" t="str">
            <v>SG</v>
          </cell>
          <cell r="G21703" t="str">
            <v>JK21</v>
          </cell>
          <cell r="H21703" t="str">
            <v>9.06%</v>
          </cell>
          <cell r="I21703">
            <v>50000</v>
          </cell>
          <cell r="J21703" t="str">
            <v/>
          </cell>
          <cell r="K21703" t="str">
            <v/>
          </cell>
          <cell r="L21703" t="str">
            <v/>
          </cell>
        </row>
        <row r="21704">
          <cell r="D21704" t="str">
            <v>SDL JAMMU &amp; KASHMIR 9.33% 2021</v>
          </cell>
          <cell r="F21704" t="str">
            <v>SG</v>
          </cell>
          <cell r="G21704" t="str">
            <v>JK21</v>
          </cell>
          <cell r="H21704" t="str">
            <v>9.33%</v>
          </cell>
          <cell r="I21704">
            <v>17500</v>
          </cell>
          <cell r="J21704" t="str">
            <v/>
          </cell>
          <cell r="K21704" t="str">
            <v/>
          </cell>
          <cell r="L21704" t="str">
            <v/>
          </cell>
        </row>
        <row r="21705">
          <cell r="C21705" t="str">
            <v>IN1820150077</v>
          </cell>
          <cell r="D21705" t="str">
            <v>SPL BOND JAMMU &amp; KASHMIR 8.53% 2022</v>
          </cell>
          <cell r="F21705" t="str">
            <v>SG</v>
          </cell>
          <cell r="G21705" t="str">
            <v>JK22</v>
          </cell>
          <cell r="H21705" t="str">
            <v>8.53%</v>
          </cell>
          <cell r="I21705">
            <v>10000</v>
          </cell>
          <cell r="J21705" t="str">
            <v/>
          </cell>
          <cell r="K21705" t="str">
            <v/>
          </cell>
          <cell r="L21705" t="str">
            <v/>
          </cell>
        </row>
        <row r="21706">
          <cell r="D21706" t="str">
            <v>SDL JAMMU &amp; KASHMIR 8.89% 2022</v>
          </cell>
          <cell r="F21706" t="str">
            <v>SG</v>
          </cell>
          <cell r="G21706" t="str">
            <v>JK22</v>
          </cell>
          <cell r="H21706" t="str">
            <v>8.89%</v>
          </cell>
          <cell r="I21706">
            <v>50000</v>
          </cell>
          <cell r="J21706" t="str">
            <v/>
          </cell>
          <cell r="K21706" t="str">
            <v/>
          </cell>
          <cell r="L21706" t="str">
            <v/>
          </cell>
        </row>
        <row r="21707">
          <cell r="D21707" t="str">
            <v>SDL JAMMU &amp; KASHMIR 9% 2022</v>
          </cell>
          <cell r="F21707" t="str">
            <v>SG</v>
          </cell>
          <cell r="G21707" t="str">
            <v>JK22</v>
          </cell>
          <cell r="H21707" t="str">
            <v>9%</v>
          </cell>
          <cell r="I21707">
            <v>60000</v>
          </cell>
          <cell r="J21707" t="str">
            <v/>
          </cell>
          <cell r="K21707" t="str">
            <v/>
          </cell>
          <cell r="L21707" t="str">
            <v/>
          </cell>
        </row>
        <row r="21708">
          <cell r="D21708" t="str">
            <v>SDL JAMMU &amp; KASHMIR 9.01% 2022</v>
          </cell>
          <cell r="F21708" t="str">
            <v>SG</v>
          </cell>
          <cell r="G21708" t="str">
            <v>JK22</v>
          </cell>
          <cell r="H21708" t="str">
            <v>9.01%</v>
          </cell>
          <cell r="I21708">
            <v>20000</v>
          </cell>
          <cell r="J21708" t="str">
            <v/>
          </cell>
          <cell r="K21708" t="str">
            <v/>
          </cell>
          <cell r="L21708" t="str">
            <v/>
          </cell>
        </row>
        <row r="21709">
          <cell r="D21709" t="str">
            <v>SDL JAMMU &amp; KASHMIR 9.49% 2022</v>
          </cell>
          <cell r="F21709" t="str">
            <v>SG</v>
          </cell>
          <cell r="G21709" t="str">
            <v>JK22</v>
          </cell>
          <cell r="H21709" t="str">
            <v>9.49%</v>
          </cell>
          <cell r="I21709">
            <v>120000</v>
          </cell>
          <cell r="J21709" t="str">
            <v/>
          </cell>
          <cell r="K21709" t="str">
            <v/>
          </cell>
          <cell r="L21709" t="str">
            <v/>
          </cell>
        </row>
        <row r="21710">
          <cell r="D21710" t="str">
            <v>SDL JAMMU &amp; KASHMIR 7.60% 2023</v>
          </cell>
          <cell r="F21710" t="str">
            <v>SG</v>
          </cell>
          <cell r="G21710" t="str">
            <v>JK23</v>
          </cell>
          <cell r="H21710" t="str">
            <v>7.60%</v>
          </cell>
          <cell r="I21710">
            <v>20000</v>
          </cell>
          <cell r="J21710" t="str">
            <v/>
          </cell>
          <cell r="K21710" t="str">
            <v/>
          </cell>
          <cell r="L21710" t="str">
            <v/>
          </cell>
        </row>
        <row r="21711">
          <cell r="D21711" t="str">
            <v>SDL JAMMU &amp; KASHMIR 7.83% 2023</v>
          </cell>
          <cell r="F21711" t="str">
            <v>SG</v>
          </cell>
          <cell r="G21711" t="str">
            <v>JK23</v>
          </cell>
          <cell r="H21711" t="str">
            <v>7.83%</v>
          </cell>
          <cell r="I21711">
            <v>30000</v>
          </cell>
          <cell r="J21711" t="str">
            <v/>
          </cell>
          <cell r="K21711" t="str">
            <v/>
          </cell>
          <cell r="L21711" t="str">
            <v/>
          </cell>
        </row>
        <row r="21712">
          <cell r="D21712" t="str">
            <v>SDL JAMMU &amp; KASHMIR 8.27% 2023</v>
          </cell>
          <cell r="F21712" t="str">
            <v>SG</v>
          </cell>
          <cell r="G21712" t="str">
            <v>JK23</v>
          </cell>
          <cell r="H21712" t="str">
            <v>8.27%</v>
          </cell>
          <cell r="I21712">
            <v>20000</v>
          </cell>
          <cell r="J21712" t="str">
            <v/>
          </cell>
          <cell r="K21712" t="str">
            <v/>
          </cell>
          <cell r="L21712" t="str">
            <v/>
          </cell>
        </row>
        <row r="21713">
          <cell r="C21713" t="str">
            <v>IN1820150085</v>
          </cell>
          <cell r="D21713" t="str">
            <v>SPL BOND JAMMU &amp; KASHMIR 8.45% 2023</v>
          </cell>
          <cell r="F21713" t="str">
            <v>SG</v>
          </cell>
          <cell r="G21713" t="str">
            <v>JK23</v>
          </cell>
          <cell r="H21713" t="str">
            <v>8.45%</v>
          </cell>
          <cell r="I21713">
            <v>3000</v>
          </cell>
          <cell r="J21713" t="str">
            <v/>
          </cell>
          <cell r="K21713" t="str">
            <v/>
          </cell>
          <cell r="L21713" t="str">
            <v/>
          </cell>
        </row>
        <row r="21714">
          <cell r="D21714" t="str">
            <v>SDL JAMMU &amp; KASHMIR 8.66% 2023</v>
          </cell>
          <cell r="F21714" t="str">
            <v>SG</v>
          </cell>
          <cell r="G21714" t="str">
            <v>JK23</v>
          </cell>
          <cell r="H21714" t="str">
            <v>8.66%</v>
          </cell>
          <cell r="I21714">
            <v>50000</v>
          </cell>
          <cell r="J21714" t="str">
            <v/>
          </cell>
          <cell r="K21714" t="str">
            <v/>
          </cell>
          <cell r="L21714" t="str">
            <v/>
          </cell>
        </row>
        <row r="21715">
          <cell r="D21715" t="str">
            <v>SDL JAMMU &amp; KASHMIR 8.74% 2023</v>
          </cell>
          <cell r="F21715" t="str">
            <v>SG</v>
          </cell>
          <cell r="G21715" t="str">
            <v>JK23</v>
          </cell>
          <cell r="H21715" t="str">
            <v>8.74%</v>
          </cell>
          <cell r="I21715">
            <v>55000</v>
          </cell>
          <cell r="J21715" t="str">
            <v/>
          </cell>
          <cell r="K21715" t="str">
            <v/>
          </cell>
          <cell r="L21715" t="str">
            <v/>
          </cell>
        </row>
        <row r="21716">
          <cell r="D21716" t="str">
            <v>SDL JAMMU &amp; KASHMIR 8.80% 2023</v>
          </cell>
          <cell r="F21716" t="str">
            <v>SG</v>
          </cell>
          <cell r="G21716" t="str">
            <v>JK23</v>
          </cell>
          <cell r="H21716" t="str">
            <v>8.80%</v>
          </cell>
          <cell r="I21716">
            <v>50000</v>
          </cell>
          <cell r="J21716" t="str">
            <v/>
          </cell>
          <cell r="K21716" t="str">
            <v/>
          </cell>
          <cell r="L21716" t="str">
            <v/>
          </cell>
        </row>
        <row r="21717">
          <cell r="D21717" t="str">
            <v>SDL JAMMU &amp; KASHMIR 9.38% 2023</v>
          </cell>
          <cell r="F21717" t="str">
            <v>SG</v>
          </cell>
          <cell r="G21717" t="str">
            <v>JK23</v>
          </cell>
          <cell r="H21717" t="str">
            <v>9.38%</v>
          </cell>
          <cell r="I21717">
            <v>30000</v>
          </cell>
          <cell r="J21717" t="str">
            <v/>
          </cell>
          <cell r="K21717" t="str">
            <v/>
          </cell>
          <cell r="L21717" t="str">
            <v/>
          </cell>
        </row>
        <row r="21718">
          <cell r="C21718" t="str">
            <v>IN1820150093</v>
          </cell>
          <cell r="D21718" t="str">
            <v>SPL BOND JAMMU &amp; KASHMIR 8.50% 2024</v>
          </cell>
          <cell r="F21718" t="str">
            <v>SG</v>
          </cell>
          <cell r="G21718" t="str">
            <v>JK24</v>
          </cell>
          <cell r="H21718" t="str">
            <v>8.50%</v>
          </cell>
          <cell r="I21718">
            <v>3000</v>
          </cell>
          <cell r="J21718" t="str">
            <v/>
          </cell>
          <cell r="K21718" t="str">
            <v/>
          </cell>
          <cell r="L21718" t="str">
            <v/>
          </cell>
        </row>
        <row r="21719">
          <cell r="D21719" t="str">
            <v>SDL JAMMU &amp; KASHMIR 8.89% 2024</v>
          </cell>
          <cell r="F21719" t="str">
            <v>SG</v>
          </cell>
          <cell r="G21719" t="str">
            <v>JK24</v>
          </cell>
          <cell r="H21719" t="str">
            <v>8.89%</v>
          </cell>
          <cell r="I21719">
            <v>30000</v>
          </cell>
          <cell r="J21719" t="str">
            <v/>
          </cell>
          <cell r="K21719" t="str">
            <v/>
          </cell>
          <cell r="L21719" t="str">
            <v/>
          </cell>
        </row>
        <row r="21720">
          <cell r="D21720" t="str">
            <v>SDL JAMMU &amp; KASHMIR 8.96% 2024</v>
          </cell>
          <cell r="F21720" t="str">
            <v>SG</v>
          </cell>
          <cell r="G21720" t="str">
            <v>JK24</v>
          </cell>
          <cell r="H21720" t="str">
            <v>8.96%</v>
          </cell>
          <cell r="I21720">
            <v>30000</v>
          </cell>
          <cell r="J21720" t="str">
            <v/>
          </cell>
          <cell r="K21720" t="str">
            <v/>
          </cell>
          <cell r="L21720" t="str">
            <v/>
          </cell>
        </row>
        <row r="21721">
          <cell r="D21721" t="str">
            <v>SDL JAMMU &amp; KASHMIR 8.99% 2024</v>
          </cell>
          <cell r="F21721" t="str">
            <v>SG</v>
          </cell>
          <cell r="G21721" t="str">
            <v>JK24</v>
          </cell>
          <cell r="H21721" t="str">
            <v>8.99%</v>
          </cell>
          <cell r="I21721">
            <v>15000</v>
          </cell>
          <cell r="J21721" t="str">
            <v/>
          </cell>
          <cell r="K21721" t="str">
            <v/>
          </cell>
          <cell r="L21721" t="str">
            <v/>
          </cell>
        </row>
        <row r="21722">
          <cell r="D21722" t="str">
            <v>SDL JAMMU &amp; KASHMIR 9.18% 2024</v>
          </cell>
          <cell r="F21722" t="str">
            <v>SG</v>
          </cell>
          <cell r="G21722" t="str">
            <v>JK24</v>
          </cell>
          <cell r="H21722" t="str">
            <v>9.18%</v>
          </cell>
          <cell r="I21722">
            <v>15000</v>
          </cell>
          <cell r="J21722" t="str">
            <v/>
          </cell>
          <cell r="K21722" t="str">
            <v/>
          </cell>
          <cell r="L21722" t="str">
            <v/>
          </cell>
        </row>
        <row r="21723">
          <cell r="D21723" t="str">
            <v>SDL JAMMU &amp; KASHMIR 9.25% 2024</v>
          </cell>
          <cell r="F21723" t="str">
            <v>SG</v>
          </cell>
          <cell r="G21723" t="str">
            <v>JK24</v>
          </cell>
          <cell r="H21723" t="str">
            <v>9.25%</v>
          </cell>
          <cell r="I21723">
            <v>40000</v>
          </cell>
          <cell r="J21723" t="str">
            <v/>
          </cell>
          <cell r="K21723" t="str">
            <v/>
          </cell>
          <cell r="L21723" t="str">
            <v/>
          </cell>
        </row>
        <row r="21724">
          <cell r="D21724" t="str">
            <v>SDL JAMMU &amp; KASHMIR 9.40% 2024</v>
          </cell>
          <cell r="F21724" t="str">
            <v>SG</v>
          </cell>
          <cell r="G21724" t="str">
            <v>JK24</v>
          </cell>
          <cell r="H21724" t="str">
            <v>9.40%</v>
          </cell>
          <cell r="I21724">
            <v>30000</v>
          </cell>
          <cell r="J21724" t="str">
            <v/>
          </cell>
          <cell r="K21724" t="str">
            <v/>
          </cell>
          <cell r="L21724" t="str">
            <v/>
          </cell>
        </row>
        <row r="21725">
          <cell r="D21725" t="str">
            <v>SDL JAMMU &amp; KASHMIR 9.46% 2024</v>
          </cell>
          <cell r="F21725" t="str">
            <v>SG</v>
          </cell>
          <cell r="G21725" t="str">
            <v>JK24</v>
          </cell>
          <cell r="H21725" t="str">
            <v>9.46%</v>
          </cell>
          <cell r="I21725">
            <v>18000</v>
          </cell>
          <cell r="J21725" t="str">
            <v/>
          </cell>
          <cell r="K21725" t="str">
            <v/>
          </cell>
          <cell r="L21725" t="str">
            <v/>
          </cell>
        </row>
        <row r="21726">
          <cell r="D21726" t="str">
            <v>SDL JAMMU &amp; KASHMIR 8.06% 2025</v>
          </cell>
          <cell r="F21726" t="str">
            <v>SG</v>
          </cell>
          <cell r="G21726" t="str">
            <v>JK25</v>
          </cell>
          <cell r="H21726" t="str">
            <v>8.06%</v>
          </cell>
          <cell r="I21726">
            <v>20000</v>
          </cell>
          <cell r="J21726" t="str">
            <v/>
          </cell>
          <cell r="K21726" t="str">
            <v/>
          </cell>
          <cell r="L21726" t="str">
            <v/>
          </cell>
        </row>
        <row r="21727">
          <cell r="C21727" t="str">
            <v>IN1820150044</v>
          </cell>
          <cell r="D21727" t="str">
            <v>SDL JAMMU &amp; KASHMIR 8.17% 2025</v>
          </cell>
          <cell r="F21727" t="str">
            <v>SG</v>
          </cell>
          <cell r="G21727" t="str">
            <v>JK25</v>
          </cell>
          <cell r="H21727" t="str">
            <v>8.17%</v>
          </cell>
          <cell r="I21727">
            <v>30000</v>
          </cell>
          <cell r="J21727" t="str">
            <v/>
          </cell>
          <cell r="K21727" t="str">
            <v/>
          </cell>
          <cell r="L21727" t="str">
            <v/>
          </cell>
        </row>
        <row r="21728">
          <cell r="C21728" t="str">
            <v>IN1820150010</v>
          </cell>
          <cell r="D21728" t="str">
            <v>SDL JAMMU &amp; KASHMIR 8.18% 2025</v>
          </cell>
          <cell r="F21728" t="str">
            <v>SG</v>
          </cell>
          <cell r="G21728" t="str">
            <v>JK25</v>
          </cell>
          <cell r="H21728" t="str">
            <v>8.18%</v>
          </cell>
          <cell r="I21728">
            <v>50000</v>
          </cell>
          <cell r="J21728" t="str">
            <v/>
          </cell>
          <cell r="K21728" t="str">
            <v/>
          </cell>
          <cell r="L21728" t="str">
            <v/>
          </cell>
        </row>
        <row r="21729">
          <cell r="C21729" t="str">
            <v>IN1820150051</v>
          </cell>
          <cell r="D21729" t="str">
            <v>SDL JAMMU &amp; KASHMIR 8.26% 2025</v>
          </cell>
          <cell r="F21729" t="str">
            <v>SG</v>
          </cell>
          <cell r="G21729" t="str">
            <v>JK25</v>
          </cell>
          <cell r="H21729" t="str">
            <v>8.26%</v>
          </cell>
          <cell r="I21729">
            <v>15000</v>
          </cell>
          <cell r="J21729" t="str">
            <v/>
          </cell>
          <cell r="K21729" t="str">
            <v/>
          </cell>
          <cell r="L21729" t="str">
            <v/>
          </cell>
        </row>
        <row r="21730">
          <cell r="C21730" t="str">
            <v>IN1820150036</v>
          </cell>
          <cell r="D21730" t="str">
            <v>SDL JAMMU &amp; KASHMIR 8.28% 2025</v>
          </cell>
          <cell r="F21730" t="str">
            <v>SG</v>
          </cell>
          <cell r="G21730" t="str">
            <v>JK25</v>
          </cell>
          <cell r="H21730" t="str">
            <v>8.28%</v>
          </cell>
          <cell r="I21730">
            <v>45000</v>
          </cell>
          <cell r="J21730" t="str">
            <v/>
          </cell>
          <cell r="K21730" t="str">
            <v/>
          </cell>
          <cell r="L21730" t="str">
            <v/>
          </cell>
        </row>
        <row r="21731">
          <cell r="C21731" t="str">
            <v>IN1820150028</v>
          </cell>
          <cell r="D21731" t="str">
            <v>SDL JAMMU &amp; KASHMIR 8.30% 2025</v>
          </cell>
          <cell r="F21731" t="str">
            <v>SG</v>
          </cell>
          <cell r="G21731" t="str">
            <v>JK25</v>
          </cell>
          <cell r="H21731" t="str">
            <v>8.30%</v>
          </cell>
          <cell r="I21731">
            <v>50000</v>
          </cell>
          <cell r="J21731" t="str">
            <v/>
          </cell>
          <cell r="K21731" t="str">
            <v/>
          </cell>
          <cell r="L21731" t="str">
            <v/>
          </cell>
        </row>
        <row r="21732">
          <cell r="C21732" t="str">
            <v>IN1820150101</v>
          </cell>
          <cell r="D21732" t="str">
            <v>SPL BOND JAMMU &amp; KASHMIR 8.50% 2025</v>
          </cell>
          <cell r="F21732" t="str">
            <v>SG</v>
          </cell>
          <cell r="G21732" t="str">
            <v>JK25</v>
          </cell>
          <cell r="H21732" t="str">
            <v>8.50%</v>
          </cell>
          <cell r="I21732">
            <v>10000</v>
          </cell>
          <cell r="J21732" t="str">
            <v/>
          </cell>
          <cell r="K21732" t="str">
            <v/>
          </cell>
          <cell r="L21732" t="str">
            <v/>
          </cell>
        </row>
        <row r="21733">
          <cell r="C21733" t="str">
            <v>IN1820160159</v>
          </cell>
          <cell r="D21733" t="str">
            <v>SDL JAMMU &amp; KASHMIR 6.97% 2026</v>
          </cell>
          <cell r="F21733" t="str">
            <v>SG</v>
          </cell>
          <cell r="G21733" t="str">
            <v>JK26</v>
          </cell>
          <cell r="H21733" t="str">
            <v>6.97%</v>
          </cell>
          <cell r="I21733">
            <v>34500</v>
          </cell>
          <cell r="J21733" t="str">
            <v/>
          </cell>
          <cell r="K21733" t="str">
            <v/>
          </cell>
          <cell r="L21733" t="str">
            <v/>
          </cell>
        </row>
        <row r="21734">
          <cell r="C21734" t="str">
            <v>IN1820160167</v>
          </cell>
          <cell r="D21734" t="str">
            <v>SDL JAMMU &amp; KASHMIR 7.10% 2026</v>
          </cell>
          <cell r="F21734" t="str">
            <v>SG</v>
          </cell>
          <cell r="G21734" t="str">
            <v>JK26</v>
          </cell>
          <cell r="H21734" t="str">
            <v>7.10%</v>
          </cell>
          <cell r="I21734">
            <v>5500</v>
          </cell>
          <cell r="J21734" t="str">
            <v/>
          </cell>
          <cell r="K21734" t="str">
            <v/>
          </cell>
          <cell r="L21734" t="str">
            <v/>
          </cell>
        </row>
        <row r="21735">
          <cell r="C21735" t="str">
            <v>IN1820160043</v>
          </cell>
          <cell r="D21735" t="str">
            <v>SDL JAMMU &amp; KASHMIR 7.18% 2026</v>
          </cell>
          <cell r="F21735" t="str">
            <v>SG</v>
          </cell>
          <cell r="G21735" t="str">
            <v>JK26</v>
          </cell>
          <cell r="H21735" t="str">
            <v>7.18%</v>
          </cell>
          <cell r="I21735">
            <v>30000</v>
          </cell>
          <cell r="J21735" t="str">
            <v/>
          </cell>
          <cell r="K21735" t="str">
            <v/>
          </cell>
          <cell r="L21735" t="str">
            <v/>
          </cell>
        </row>
        <row r="21736">
          <cell r="C21736" t="str">
            <v>IN1820160035</v>
          </cell>
          <cell r="D21736" t="str">
            <v>SDL JAMMU &amp; KASHMIR 7.57% 2026</v>
          </cell>
          <cell r="F21736" t="str">
            <v>SG</v>
          </cell>
          <cell r="G21736" t="str">
            <v>JK26</v>
          </cell>
          <cell r="H21736" t="str">
            <v>7.57%</v>
          </cell>
          <cell r="I21736">
            <v>40000</v>
          </cell>
          <cell r="J21736" t="str">
            <v/>
          </cell>
          <cell r="K21736" t="str">
            <v/>
          </cell>
          <cell r="L21736" t="str">
            <v/>
          </cell>
        </row>
        <row r="21737">
          <cell r="C21737" t="str">
            <v>IN1820160027</v>
          </cell>
          <cell r="D21737" t="str">
            <v>SDL JAMMU &amp; KASHMIR 7.69% 2026</v>
          </cell>
          <cell r="F21737" t="str">
            <v>SG</v>
          </cell>
          <cell r="G21737" t="str">
            <v>JK26</v>
          </cell>
          <cell r="H21737" t="str">
            <v>7.69%</v>
          </cell>
          <cell r="I21737">
            <v>30000</v>
          </cell>
          <cell r="J21737" t="str">
            <v/>
          </cell>
          <cell r="K21737" t="str">
            <v/>
          </cell>
          <cell r="L21737" t="str">
            <v/>
          </cell>
        </row>
        <row r="21738">
          <cell r="C21738" t="str">
            <v>IN1820160019</v>
          </cell>
          <cell r="D21738" t="str">
            <v>SDL JAMMU &amp; KASHMIR 8.05% 2026</v>
          </cell>
          <cell r="F21738" t="str">
            <v>SG</v>
          </cell>
          <cell r="G21738" t="str">
            <v>JK26</v>
          </cell>
          <cell r="H21738" t="str">
            <v>8.05%</v>
          </cell>
          <cell r="I21738">
            <v>50000</v>
          </cell>
          <cell r="J21738" t="str">
            <v/>
          </cell>
          <cell r="K21738" t="str">
            <v/>
          </cell>
          <cell r="L21738" t="str">
            <v/>
          </cell>
        </row>
        <row r="21739">
          <cell r="C21739" t="str">
            <v>IN1820150119</v>
          </cell>
          <cell r="D21739" t="str">
            <v>SPL BOND JAMMU &amp; KASHMIR 8.22% 2026</v>
          </cell>
          <cell r="F21739" t="str">
            <v>SG</v>
          </cell>
          <cell r="G21739" t="str">
            <v>JK26</v>
          </cell>
          <cell r="H21739" t="str">
            <v>8.22%</v>
          </cell>
          <cell r="I21739">
            <v>3000</v>
          </cell>
          <cell r="J21739" t="str">
            <v/>
          </cell>
          <cell r="K21739" t="str">
            <v/>
          </cell>
          <cell r="L21739" t="str">
            <v/>
          </cell>
        </row>
        <row r="21740">
          <cell r="D21740" t="str">
            <v>SDL JAMMU &amp; KASHMIR 8.63% 2026</v>
          </cell>
          <cell r="F21740" t="str">
            <v>SG</v>
          </cell>
          <cell r="G21740" t="str">
            <v>JK26</v>
          </cell>
          <cell r="H21740" t="str">
            <v>8.63%</v>
          </cell>
          <cell r="I21740">
            <v>35000</v>
          </cell>
          <cell r="J21740" t="str">
            <v/>
          </cell>
          <cell r="K21740" t="str">
            <v/>
          </cell>
          <cell r="L21740" t="str">
            <v/>
          </cell>
        </row>
        <row r="21741">
          <cell r="C21741" t="str">
            <v>IN1820170034</v>
          </cell>
          <cell r="D21741" t="str">
            <v>SDL JAMMU &amp; KASHMIR 7.20% 2027</v>
          </cell>
          <cell r="F21741" t="str">
            <v>SG</v>
          </cell>
          <cell r="G21741" t="str">
            <v>JK27</v>
          </cell>
          <cell r="H21741" t="str">
            <v>7.20%</v>
          </cell>
          <cell r="I21741">
            <v>30000</v>
          </cell>
          <cell r="J21741" t="str">
            <v/>
          </cell>
          <cell r="K21741" t="str">
            <v/>
          </cell>
          <cell r="L21741" t="str">
            <v/>
          </cell>
        </row>
        <row r="21742">
          <cell r="C21742" t="str">
            <v>IN1820170059</v>
          </cell>
          <cell r="D21742" t="str">
            <v>SDL JAMMU &amp; KASHMIR 7.27% 2027</v>
          </cell>
          <cell r="F21742" t="str">
            <v>SG</v>
          </cell>
          <cell r="G21742" t="str">
            <v>JK27</v>
          </cell>
          <cell r="H21742" t="str">
            <v>7.27%</v>
          </cell>
          <cell r="I21742">
            <v>60000</v>
          </cell>
          <cell r="J21742" t="str">
            <v/>
          </cell>
          <cell r="K21742" t="str">
            <v/>
          </cell>
          <cell r="L21742" t="str">
            <v/>
          </cell>
        </row>
        <row r="21743">
          <cell r="C21743" t="str">
            <v>IN1820170042</v>
          </cell>
          <cell r="D21743" t="str">
            <v>SDL JAMMU &amp; KASHMIR 7.34% 2027</v>
          </cell>
          <cell r="F21743" t="str">
            <v>SG</v>
          </cell>
          <cell r="G21743" t="str">
            <v>JK27</v>
          </cell>
          <cell r="H21743" t="str">
            <v>7.34%</v>
          </cell>
          <cell r="I21743">
            <v>60000</v>
          </cell>
          <cell r="J21743" t="str">
            <v/>
          </cell>
          <cell r="K21743" t="str">
            <v/>
          </cell>
          <cell r="L21743" t="str">
            <v/>
          </cell>
        </row>
        <row r="21744">
          <cell r="C21744" t="str">
            <v>IN1820170075</v>
          </cell>
          <cell r="D21744" t="str">
            <v>SDL JAMMU &amp; KASHMIR 7.42% 2027</v>
          </cell>
          <cell r="F21744" t="str">
            <v>SG</v>
          </cell>
          <cell r="G21744" t="str">
            <v>JK27</v>
          </cell>
          <cell r="H21744" t="str">
            <v>7.42%</v>
          </cell>
          <cell r="I21744">
            <v>30000</v>
          </cell>
          <cell r="J21744" t="str">
            <v/>
          </cell>
          <cell r="K21744" t="str">
            <v/>
          </cell>
          <cell r="L21744" t="str">
            <v/>
          </cell>
        </row>
        <row r="21745">
          <cell r="C21745" t="str">
            <v>IN1820170067</v>
          </cell>
          <cell r="D21745" t="str">
            <v>SDL JAMMU &amp; KASHMIR 7.43% 2027</v>
          </cell>
          <cell r="F21745" t="str">
            <v>SG</v>
          </cell>
          <cell r="G21745" t="str">
            <v>JK27</v>
          </cell>
          <cell r="H21745" t="str">
            <v>7.44%</v>
          </cell>
          <cell r="I21745">
            <v>30000</v>
          </cell>
          <cell r="J21745" t="str">
            <v/>
          </cell>
          <cell r="K21745" t="str">
            <v/>
          </cell>
          <cell r="L21745" t="str">
            <v/>
          </cell>
        </row>
        <row r="21746">
          <cell r="C21746" t="str">
            <v>IN1820170026</v>
          </cell>
          <cell r="D21746" t="str">
            <v>SDL JAMMU &amp; KASHMIR 7.50% 2027</v>
          </cell>
          <cell r="F21746" t="str">
            <v>SG</v>
          </cell>
          <cell r="G21746" t="str">
            <v>JK27</v>
          </cell>
          <cell r="H21746" t="str">
            <v>7.50%</v>
          </cell>
          <cell r="I21746">
            <v>30000</v>
          </cell>
          <cell r="J21746" t="str">
            <v/>
          </cell>
          <cell r="K21746" t="str">
            <v/>
          </cell>
          <cell r="L21746" t="str">
            <v/>
          </cell>
        </row>
        <row r="21747">
          <cell r="C21747" t="str">
            <v>IN1820170083</v>
          </cell>
          <cell r="D21747" t="str">
            <v>SDL JAMMU &amp; KASHMIR 7.56% 2027</v>
          </cell>
          <cell r="F21747" t="str">
            <v>SG</v>
          </cell>
          <cell r="G21747" t="str">
            <v>JK27</v>
          </cell>
          <cell r="H21747" t="str">
            <v>7.56%</v>
          </cell>
          <cell r="I21747">
            <v>40000</v>
          </cell>
          <cell r="J21747" t="str">
            <v/>
          </cell>
          <cell r="K21747" t="str">
            <v/>
          </cell>
          <cell r="L21747" t="str">
            <v/>
          </cell>
        </row>
        <row r="21748">
          <cell r="C21748" t="str">
            <v>IN1820160175</v>
          </cell>
          <cell r="D21748" t="str">
            <v>SDL JAMMU &amp; KASHMIR 7.58% 2027</v>
          </cell>
          <cell r="F21748" t="str">
            <v>SG</v>
          </cell>
          <cell r="G21748" t="str">
            <v>JK27</v>
          </cell>
          <cell r="H21748" t="str">
            <v>7.58%</v>
          </cell>
          <cell r="I21748">
            <v>50000</v>
          </cell>
          <cell r="J21748" t="str">
            <v/>
          </cell>
          <cell r="K21748" t="str">
            <v/>
          </cell>
          <cell r="L21748" t="str">
            <v/>
          </cell>
        </row>
        <row r="21749">
          <cell r="C21749" t="str">
            <v>IN1820170018</v>
          </cell>
          <cell r="D21749" t="str">
            <v>SDL JAMMU &amp; KASHMIR 7.59% 2027</v>
          </cell>
          <cell r="F21749" t="str">
            <v>SG</v>
          </cell>
          <cell r="G21749" t="str">
            <v>JK27</v>
          </cell>
          <cell r="H21749" t="str">
            <v>7.59%</v>
          </cell>
          <cell r="I21749">
            <v>60000</v>
          </cell>
          <cell r="J21749" t="str">
            <v/>
          </cell>
          <cell r="K21749" t="str">
            <v/>
          </cell>
          <cell r="L21749" t="str">
            <v/>
          </cell>
        </row>
        <row r="21750">
          <cell r="C21750" t="str">
            <v>IN1820170091</v>
          </cell>
          <cell r="D21750" t="str">
            <v>SDL JAMMU &amp; KASHMIR 7.75% 2027</v>
          </cell>
          <cell r="F21750" t="str">
            <v>SG</v>
          </cell>
          <cell r="G21750" t="str">
            <v>JK27</v>
          </cell>
          <cell r="H21750" t="str">
            <v>7.75%</v>
          </cell>
          <cell r="I21750">
            <v>50000</v>
          </cell>
          <cell r="J21750" t="str">
            <v/>
          </cell>
          <cell r="K21750" t="str">
            <v/>
          </cell>
          <cell r="L21750" t="str">
            <v/>
          </cell>
        </row>
        <row r="21751">
          <cell r="C21751" t="str">
            <v>IN1820160183</v>
          </cell>
          <cell r="D21751" t="str">
            <v>SDL JAMMU &amp; KASHMIR 8.05% 2027</v>
          </cell>
          <cell r="F21751" t="str">
            <v>SG</v>
          </cell>
          <cell r="G21751" t="str">
            <v>JK27</v>
          </cell>
          <cell r="H21751" t="str">
            <v>8.05%</v>
          </cell>
          <cell r="I21751">
            <v>39000</v>
          </cell>
          <cell r="J21751" t="str">
            <v/>
          </cell>
          <cell r="K21751" t="str">
            <v/>
          </cell>
          <cell r="L21751" t="str">
            <v/>
          </cell>
        </row>
        <row r="21752">
          <cell r="C21752" t="str">
            <v>IN1820150127</v>
          </cell>
          <cell r="D21752" t="str">
            <v>SPL BOND JAMMU &amp; KASHMIR 8.45% 2027</v>
          </cell>
          <cell r="F21752" t="str">
            <v>SG</v>
          </cell>
          <cell r="G21752" t="str">
            <v>JK27</v>
          </cell>
          <cell r="H21752" t="str">
            <v>8.45%</v>
          </cell>
          <cell r="I21752">
            <v>3000</v>
          </cell>
          <cell r="J21752" t="str">
            <v/>
          </cell>
          <cell r="K21752" t="str">
            <v/>
          </cell>
          <cell r="L21752" t="str">
            <v/>
          </cell>
        </row>
        <row r="21753">
          <cell r="C21753" t="str">
            <v>IN1820170109</v>
          </cell>
          <cell r="D21753" t="str">
            <v>SDL JAMMU &amp; KASHMIR 8.00% 2028</v>
          </cell>
          <cell r="F21753" t="str">
            <v>SG</v>
          </cell>
          <cell r="G21753" t="str">
            <v>JK28</v>
          </cell>
          <cell r="H21753" t="str">
            <v>8.00%</v>
          </cell>
          <cell r="I21753">
            <v>80000</v>
          </cell>
          <cell r="J21753" t="str">
            <v/>
          </cell>
          <cell r="K21753" t="str">
            <v/>
          </cell>
          <cell r="L21753" t="str">
            <v/>
          </cell>
        </row>
        <row r="21754">
          <cell r="C21754" t="str">
            <v>IN1820170117</v>
          </cell>
          <cell r="D21754" t="str">
            <v>SDL JAMMU &amp; KASHMIR 8.10% 2028</v>
          </cell>
          <cell r="F21754" t="str">
            <v>SG</v>
          </cell>
          <cell r="G21754" t="str">
            <v>JK28</v>
          </cell>
          <cell r="H21754" t="str">
            <v>8.10%</v>
          </cell>
          <cell r="I21754">
            <v>50000</v>
          </cell>
          <cell r="J21754" t="str">
            <v/>
          </cell>
          <cell r="K21754" t="str">
            <v/>
          </cell>
          <cell r="L21754" t="str">
            <v/>
          </cell>
        </row>
        <row r="21755">
          <cell r="C21755" t="str">
            <v>IN1820180017</v>
          </cell>
          <cell r="D21755" t="str">
            <v>SDL JAMMU &amp; KASHMIR 8.26 % 2028</v>
          </cell>
          <cell r="F21755" t="str">
            <v>SG</v>
          </cell>
          <cell r="G21755" t="str">
            <v>JK28</v>
          </cell>
          <cell r="H21755" t="str">
            <v>8.26%</v>
          </cell>
          <cell r="I21755">
            <v>60000</v>
          </cell>
          <cell r="J21755" t="str">
            <v/>
          </cell>
          <cell r="K21755" t="str">
            <v/>
          </cell>
          <cell r="L21755" t="str">
            <v/>
          </cell>
        </row>
        <row r="21756">
          <cell r="C21756" t="str">
            <v>IN1820170133</v>
          </cell>
          <cell r="D21756" t="str">
            <v>SDL JAMMU &amp; KASHMIR 8.33 % 2028</v>
          </cell>
          <cell r="F21756" t="str">
            <v>SG</v>
          </cell>
          <cell r="G21756" t="str">
            <v>JK28</v>
          </cell>
          <cell r="H21756" t="str">
            <v>8.33%</v>
          </cell>
          <cell r="I21756">
            <v>40000</v>
          </cell>
          <cell r="J21756" t="str">
            <v/>
          </cell>
          <cell r="K21756" t="str">
            <v/>
          </cell>
          <cell r="L21756" t="str">
            <v/>
          </cell>
        </row>
        <row r="21757">
          <cell r="C21757" t="str">
            <v>IN1820170125</v>
          </cell>
          <cell r="D21757" t="str">
            <v>SDL JAMMU &amp; KASHMIR 8.34 % 2028</v>
          </cell>
          <cell r="F21757" t="str">
            <v>SG</v>
          </cell>
          <cell r="G21757" t="str">
            <v>JK28</v>
          </cell>
          <cell r="H21757" t="str">
            <v>8.34%</v>
          </cell>
          <cell r="I21757">
            <v>60000</v>
          </cell>
          <cell r="J21757" t="str">
            <v/>
          </cell>
          <cell r="K21757" t="str">
            <v/>
          </cell>
          <cell r="L21757" t="str">
            <v/>
          </cell>
        </row>
        <row r="21758">
          <cell r="C21758" t="str">
            <v>IN1820180058</v>
          </cell>
          <cell r="D21758" t="str">
            <v>SDL JAMMU &amp; KASHMIR 8.52% 2028</v>
          </cell>
          <cell r="F21758" t="str">
            <v>SG</v>
          </cell>
          <cell r="G21758" t="str">
            <v>JK28</v>
          </cell>
          <cell r="H21758" t="str">
            <v>8.52%</v>
          </cell>
          <cell r="I21758">
            <v>30000</v>
          </cell>
          <cell r="J21758" t="str">
            <v/>
          </cell>
          <cell r="K21758" t="str">
            <v/>
          </cell>
          <cell r="L21758" t="str">
            <v/>
          </cell>
        </row>
        <row r="21759">
          <cell r="C21759" t="str">
            <v>IN1820180090</v>
          </cell>
          <cell r="D21759" t="str">
            <v>SDL JAMMU &amp; KASHMIR 8.56% 2028</v>
          </cell>
          <cell r="F21759" t="str">
            <v>SG</v>
          </cell>
          <cell r="G21759" t="str">
            <v>JK28</v>
          </cell>
          <cell r="H21759" t="str">
            <v>8.56%</v>
          </cell>
          <cell r="I21759">
            <v>40000</v>
          </cell>
          <cell r="J21759" t="str">
            <v/>
          </cell>
          <cell r="K21759" t="str">
            <v/>
          </cell>
          <cell r="L21759" t="str">
            <v/>
          </cell>
        </row>
        <row r="21760">
          <cell r="C21760" t="str">
            <v>IN1820180041</v>
          </cell>
          <cell r="D21760" t="str">
            <v>SDL JAMMU &amp; KASHMIR 8.59% 2028</v>
          </cell>
          <cell r="F21760" t="str">
            <v>SG</v>
          </cell>
          <cell r="G21760" t="str">
            <v>JK28</v>
          </cell>
          <cell r="H21760" t="str">
            <v>8.59%</v>
          </cell>
          <cell r="I21760">
            <v>70000</v>
          </cell>
          <cell r="J21760" t="str">
            <v/>
          </cell>
          <cell r="K21760" t="str">
            <v/>
          </cell>
          <cell r="L21760" t="str">
            <v/>
          </cell>
        </row>
        <row r="21761">
          <cell r="C21761" t="str">
            <v>IN1820180033</v>
          </cell>
          <cell r="D21761" t="str">
            <v>SDL JAMMU &amp; KASHMIR 8.61% 2028</v>
          </cell>
          <cell r="F21761" t="str">
            <v>SG</v>
          </cell>
          <cell r="G21761" t="str">
            <v>JK28</v>
          </cell>
          <cell r="H21761" t="str">
            <v>8.61%</v>
          </cell>
          <cell r="I21761">
            <v>50000</v>
          </cell>
          <cell r="J21761" t="str">
            <v/>
          </cell>
          <cell r="K21761" t="str">
            <v/>
          </cell>
          <cell r="L21761" t="str">
            <v/>
          </cell>
        </row>
        <row r="21762">
          <cell r="C21762" t="str">
            <v>IN1820150135</v>
          </cell>
          <cell r="D21762" t="str">
            <v>SPL BOND JAMMU &amp; KASHMIR 8.65% 2028</v>
          </cell>
          <cell r="F21762" t="str">
            <v>SG</v>
          </cell>
          <cell r="G21762" t="str">
            <v>JK28</v>
          </cell>
          <cell r="H21762" t="str">
            <v>8.65%</v>
          </cell>
          <cell r="I21762">
            <v>3000</v>
          </cell>
          <cell r="J21762" t="str">
            <v/>
          </cell>
          <cell r="K21762" t="str">
            <v/>
          </cell>
          <cell r="L21762" t="str">
            <v/>
          </cell>
        </row>
        <row r="21763">
          <cell r="C21763" t="str">
            <v>IN1820180066</v>
          </cell>
          <cell r="D21763" t="str">
            <v>SDL JAMMU &amp; KASHMIR 8.75% 2028</v>
          </cell>
          <cell r="F21763" t="str">
            <v>SG</v>
          </cell>
          <cell r="G21763" t="str">
            <v>JK28</v>
          </cell>
          <cell r="H21763" t="str">
            <v>8.75%</v>
          </cell>
          <cell r="I21763">
            <v>30000</v>
          </cell>
          <cell r="J21763" t="str">
            <v/>
          </cell>
          <cell r="K21763" t="str">
            <v/>
          </cell>
          <cell r="L21763" t="str">
            <v/>
          </cell>
        </row>
        <row r="21764">
          <cell r="C21764" t="str">
            <v>IN1820180074</v>
          </cell>
          <cell r="D21764" t="str">
            <v>SDL JAMMU &amp; KASHMIR 8.86% 2028</v>
          </cell>
          <cell r="F21764" t="str">
            <v>SG</v>
          </cell>
          <cell r="G21764" t="str">
            <v>JK28</v>
          </cell>
          <cell r="H21764" t="str">
            <v>8.86%</v>
          </cell>
          <cell r="I21764">
            <v>32460</v>
          </cell>
          <cell r="J21764" t="str">
            <v/>
          </cell>
          <cell r="K21764" t="str">
            <v/>
          </cell>
          <cell r="L21764">
            <v>100</v>
          </cell>
        </row>
        <row r="21765">
          <cell r="C21765" t="str">
            <v>IN1820180025</v>
          </cell>
          <cell r="D21765" t="str">
            <v>SDL JAMMU &amp; KASHMIR 8.34% 2028</v>
          </cell>
          <cell r="F21765" t="str">
            <v>SG</v>
          </cell>
          <cell r="G21765" t="str">
            <v>JK28A</v>
          </cell>
          <cell r="H21765" t="str">
            <v>8.34%</v>
          </cell>
          <cell r="I21765">
            <v>60000</v>
          </cell>
          <cell r="J21765" t="str">
            <v/>
          </cell>
          <cell r="K21765" t="str">
            <v/>
          </cell>
          <cell r="L21765" t="str">
            <v/>
          </cell>
        </row>
        <row r="21766">
          <cell r="C21766" t="str">
            <v>IN1820180082</v>
          </cell>
          <cell r="D21766" t="str">
            <v>SDL JAMMU &amp; KASHMIR 8.59% 2028</v>
          </cell>
          <cell r="F21766" t="str">
            <v>SG</v>
          </cell>
          <cell r="G21766" t="str">
            <v>JK28A</v>
          </cell>
          <cell r="H21766" t="str">
            <v>8.59%</v>
          </cell>
          <cell r="I21766">
            <v>47540</v>
          </cell>
          <cell r="J21766" t="str">
            <v/>
          </cell>
          <cell r="K21766" t="str">
            <v/>
          </cell>
          <cell r="L21766" t="str">
            <v/>
          </cell>
        </row>
        <row r="21767">
          <cell r="C21767" t="str">
            <v>IN1820190065</v>
          </cell>
          <cell r="D21767" t="str">
            <v>SDL Jammu &amp; Kashmir 6.9% 2029</v>
          </cell>
          <cell r="F21767" t="str">
            <v>SG</v>
          </cell>
          <cell r="G21767" t="str">
            <v>JK29</v>
          </cell>
          <cell r="H21767" t="str">
            <v>6.9%</v>
          </cell>
          <cell r="I21767">
            <v>50000</v>
          </cell>
          <cell r="J21767" t="str">
            <v/>
          </cell>
          <cell r="K21767" t="str">
            <v/>
          </cell>
          <cell r="L21767" t="str">
            <v/>
          </cell>
        </row>
        <row r="21768">
          <cell r="C21768" t="str">
            <v>IN1820190099</v>
          </cell>
          <cell r="D21768" t="str">
            <v>SDL Jammu &amp; Kashmir 7.17% 2029</v>
          </cell>
          <cell r="F21768" t="str">
            <v>SG</v>
          </cell>
          <cell r="G21768" t="str">
            <v>JK29</v>
          </cell>
          <cell r="H21768" t="str">
            <v>7.17%</v>
          </cell>
          <cell r="I21768">
            <v>40000</v>
          </cell>
          <cell r="J21768" t="str">
            <v/>
          </cell>
          <cell r="K21768" t="str">
            <v/>
          </cell>
          <cell r="L21768" t="str">
            <v/>
          </cell>
        </row>
        <row r="21769">
          <cell r="C21769" t="str">
            <v>IN1820190123</v>
          </cell>
          <cell r="D21769" t="str">
            <v>SDL Jammu &amp; Kashmir 7.19% 2029</v>
          </cell>
          <cell r="F21769" t="str">
            <v>SG</v>
          </cell>
          <cell r="G21769" t="str">
            <v>JK29</v>
          </cell>
          <cell r="H21769" t="str">
            <v>7.19%</v>
          </cell>
          <cell r="I21769">
            <v>30000</v>
          </cell>
          <cell r="J21769" t="str">
            <v/>
          </cell>
          <cell r="K21769" t="str">
            <v/>
          </cell>
          <cell r="L21769" t="str">
            <v/>
          </cell>
        </row>
        <row r="21770">
          <cell r="C21770" t="str">
            <v>IN1820190131</v>
          </cell>
          <cell r="D21770" t="str">
            <v>SDL Jammu &amp; Kashmir 7.2% 2029</v>
          </cell>
          <cell r="F21770" t="str">
            <v>SG</v>
          </cell>
          <cell r="G21770" t="str">
            <v>JK29</v>
          </cell>
          <cell r="H21770" t="str">
            <v>7.2%</v>
          </cell>
          <cell r="I21770">
            <v>30900</v>
          </cell>
          <cell r="J21770" t="str">
            <v/>
          </cell>
          <cell r="K21770" t="str">
            <v/>
          </cell>
          <cell r="L21770" t="str">
            <v/>
          </cell>
        </row>
        <row r="21771">
          <cell r="C21771" t="str">
            <v>IN1820190081</v>
          </cell>
          <cell r="D21771" t="str">
            <v>SDL Jammu &amp; Kashmir 7.24% 2029</v>
          </cell>
          <cell r="F21771" t="str">
            <v>SG</v>
          </cell>
          <cell r="G21771" t="str">
            <v>JK29</v>
          </cell>
          <cell r="H21771" t="str">
            <v>7.24%</v>
          </cell>
          <cell r="I21771">
            <v>40000</v>
          </cell>
          <cell r="J21771" t="str">
            <v/>
          </cell>
          <cell r="K21771" t="str">
            <v/>
          </cell>
          <cell r="L21771" t="str">
            <v/>
          </cell>
        </row>
        <row r="21772">
          <cell r="C21772" t="str">
            <v>IN1820190057</v>
          </cell>
          <cell r="D21772" t="str">
            <v>SDL Jammu &amp; Kashmir 7.28% 2029</v>
          </cell>
          <cell r="F21772" t="str">
            <v>SG</v>
          </cell>
          <cell r="G21772" t="str">
            <v>JK29</v>
          </cell>
          <cell r="H21772" t="str">
            <v>7.28%</v>
          </cell>
          <cell r="I21772">
            <v>50000</v>
          </cell>
          <cell r="J21772" t="str">
            <v/>
          </cell>
          <cell r="K21772" t="str">
            <v/>
          </cell>
          <cell r="L21772" t="str">
            <v/>
          </cell>
        </row>
        <row r="21773">
          <cell r="C21773" t="str">
            <v>IN1820190115</v>
          </cell>
          <cell r="D21773" t="str">
            <v>SDL Jammu &amp; Kashmir 7.30% 2029</v>
          </cell>
          <cell r="F21773" t="str">
            <v>SG</v>
          </cell>
          <cell r="G21773" t="str">
            <v>JK29</v>
          </cell>
          <cell r="H21773" t="str">
            <v>7.30%</v>
          </cell>
          <cell r="I21773">
            <v>50000</v>
          </cell>
          <cell r="J21773" t="str">
            <v/>
          </cell>
          <cell r="K21773" t="str">
            <v/>
          </cell>
          <cell r="L21773" t="str">
            <v/>
          </cell>
        </row>
        <row r="21774">
          <cell r="C21774" t="str">
            <v>IN1820190073</v>
          </cell>
          <cell r="D21774" t="str">
            <v>SDL Jammu &amp; Kashmir 7.39% 2029</v>
          </cell>
          <cell r="F21774" t="str">
            <v>SG</v>
          </cell>
          <cell r="G21774" t="str">
            <v>JK29</v>
          </cell>
          <cell r="H21774" t="str">
            <v>7.39%</v>
          </cell>
          <cell r="I21774">
            <v>40000</v>
          </cell>
          <cell r="J21774" t="str">
            <v/>
          </cell>
          <cell r="K21774" t="str">
            <v/>
          </cell>
          <cell r="L21774" t="str">
            <v/>
          </cell>
        </row>
        <row r="21775">
          <cell r="C21775" t="str">
            <v>IN1820190040</v>
          </cell>
          <cell r="D21775" t="str">
            <v>SDL Jammu &amp; Kashmir 7.59% 2029</v>
          </cell>
          <cell r="F21775" t="str">
            <v>SG</v>
          </cell>
          <cell r="G21775" t="str">
            <v>JK29</v>
          </cell>
          <cell r="H21775" t="str">
            <v>7.59%</v>
          </cell>
          <cell r="I21775">
            <v>24900</v>
          </cell>
          <cell r="J21775" t="str">
            <v/>
          </cell>
          <cell r="K21775" t="str">
            <v/>
          </cell>
          <cell r="L21775" t="str">
            <v/>
          </cell>
        </row>
        <row r="21776">
          <cell r="C21776" t="str">
            <v>IN1820190032</v>
          </cell>
          <cell r="D21776" t="str">
            <v>SDL Jammu &amp; Kashmir 7.94% 2029</v>
          </cell>
          <cell r="F21776" t="str">
            <v>SG</v>
          </cell>
          <cell r="G21776" t="str">
            <v>JK29</v>
          </cell>
          <cell r="H21776" t="str">
            <v>7.94%</v>
          </cell>
          <cell r="I21776">
            <v>30000</v>
          </cell>
          <cell r="J21776" t="str">
            <v/>
          </cell>
          <cell r="K21776" t="str">
            <v/>
          </cell>
          <cell r="L21776" t="str">
            <v/>
          </cell>
        </row>
        <row r="21777">
          <cell r="C21777" t="str">
            <v>IN1820190024</v>
          </cell>
          <cell r="D21777" t="str">
            <v>SDL Jammu &amp; Kashmir 8.17% 2029</v>
          </cell>
          <cell r="F21777" t="str">
            <v>SG</v>
          </cell>
          <cell r="G21777" t="str">
            <v>JK29</v>
          </cell>
          <cell r="H21777" t="str">
            <v>8.17%</v>
          </cell>
          <cell r="I21777">
            <v>30000</v>
          </cell>
          <cell r="J21777" t="str">
            <v/>
          </cell>
          <cell r="K21777" t="str">
            <v/>
          </cell>
          <cell r="L21777" t="str">
            <v/>
          </cell>
        </row>
        <row r="21778">
          <cell r="C21778" t="str">
            <v>IN1820180108</v>
          </cell>
          <cell r="D21778" t="str">
            <v>SDL JAMMU &amp; KASHMIR 8.20% 2029</v>
          </cell>
          <cell r="F21778" t="str">
            <v>SG</v>
          </cell>
          <cell r="G21778" t="str">
            <v>JK29</v>
          </cell>
          <cell r="H21778" t="str">
            <v>8.20%</v>
          </cell>
          <cell r="I21778">
            <v>80000</v>
          </cell>
          <cell r="J21778" t="str">
            <v/>
          </cell>
          <cell r="K21778" t="str">
            <v/>
          </cell>
          <cell r="L21778" t="str">
            <v/>
          </cell>
        </row>
        <row r="21779">
          <cell r="C21779" t="str">
            <v>IN1820190016</v>
          </cell>
          <cell r="D21779" t="str">
            <v>SDL Jammu &amp; Kashmir 8.22% 2029</v>
          </cell>
          <cell r="F21779" t="str">
            <v>SG</v>
          </cell>
          <cell r="G21779" t="str">
            <v>JK29</v>
          </cell>
          <cell r="H21779" t="str">
            <v>8.22%</v>
          </cell>
          <cell r="I21779">
            <v>50000</v>
          </cell>
          <cell r="J21779" t="str">
            <v/>
          </cell>
          <cell r="K21779" t="str">
            <v/>
          </cell>
          <cell r="L21779" t="str">
            <v/>
          </cell>
        </row>
        <row r="21780">
          <cell r="C21780" t="str">
            <v>IN1820180124</v>
          </cell>
          <cell r="D21780" t="str">
            <v>SDL JAMMU &amp; KASHMIR 8.37% 2029</v>
          </cell>
          <cell r="F21780" t="str">
            <v>SG</v>
          </cell>
          <cell r="G21780" t="str">
            <v>JK29</v>
          </cell>
          <cell r="H21780" t="str">
            <v>8.37%</v>
          </cell>
          <cell r="I21780">
            <v>58400</v>
          </cell>
          <cell r="J21780" t="str">
            <v/>
          </cell>
          <cell r="K21780" t="str">
            <v/>
          </cell>
          <cell r="L21780" t="str">
            <v/>
          </cell>
        </row>
        <row r="21781">
          <cell r="C21781" t="str">
            <v>IN1820180116</v>
          </cell>
          <cell r="D21781" t="str">
            <v>SDL JAMMU &amp; KASHMIR 8.38% 2029</v>
          </cell>
          <cell r="F21781" t="str">
            <v>SG</v>
          </cell>
          <cell r="G21781" t="str">
            <v>JK29</v>
          </cell>
          <cell r="H21781" t="str">
            <v>8.38%</v>
          </cell>
          <cell r="I21781">
            <v>80000</v>
          </cell>
          <cell r="J21781" t="str">
            <v/>
          </cell>
          <cell r="K21781" t="str">
            <v/>
          </cell>
          <cell r="L21781" t="str">
            <v/>
          </cell>
        </row>
        <row r="21782">
          <cell r="C21782" t="str">
            <v>IN1820180132</v>
          </cell>
          <cell r="D21782" t="str">
            <v>SDL Jammu &amp; Kashmir 8.44% 2029</v>
          </cell>
          <cell r="F21782" t="str">
            <v>SG</v>
          </cell>
          <cell r="G21782" t="str">
            <v>JK29</v>
          </cell>
          <cell r="H21782" t="str">
            <v>8.44%</v>
          </cell>
          <cell r="I21782">
            <v>30000</v>
          </cell>
          <cell r="J21782" t="str">
            <v/>
          </cell>
          <cell r="K21782" t="str">
            <v/>
          </cell>
          <cell r="L21782" t="str">
            <v/>
          </cell>
        </row>
        <row r="21783">
          <cell r="C21783" t="str">
            <v>IN1820150143</v>
          </cell>
          <cell r="D21783" t="str">
            <v>SPL BOND JAMMU &amp; KASHMIR 8.48% 2029</v>
          </cell>
          <cell r="F21783" t="str">
            <v>SG</v>
          </cell>
          <cell r="G21783" t="str">
            <v>JK29</v>
          </cell>
          <cell r="H21783" t="str">
            <v>8.48%</v>
          </cell>
          <cell r="I21783">
            <v>3000</v>
          </cell>
          <cell r="J21783" t="str">
            <v/>
          </cell>
          <cell r="K21783" t="str">
            <v/>
          </cell>
          <cell r="L21783" t="str">
            <v/>
          </cell>
        </row>
        <row r="21784">
          <cell r="C21784" t="str">
            <v>IN1820190107</v>
          </cell>
          <cell r="D21784" t="str">
            <v>SDL Jammu &amp; Kashmir 7.17% 2029</v>
          </cell>
          <cell r="F21784" t="str">
            <v>SG</v>
          </cell>
          <cell r="G21784" t="str">
            <v>JK29E</v>
          </cell>
          <cell r="H21784" t="str">
            <v>7.17%</v>
          </cell>
          <cell r="I21784">
            <v>33400</v>
          </cell>
          <cell r="J21784" t="str">
            <v/>
          </cell>
          <cell r="K21784" t="str">
            <v/>
          </cell>
          <cell r="L21784" t="str">
            <v/>
          </cell>
        </row>
        <row r="21785">
          <cell r="C21785" t="str">
            <v>IN4920200065</v>
          </cell>
          <cell r="D21785" t="str">
            <v>SDL JK 6.46% 2030</v>
          </cell>
          <cell r="E21785" t="str">
            <v>SG</v>
          </cell>
          <cell r="F21785" t="str">
            <v>SG</v>
          </cell>
          <cell r="G21785" t="str">
            <v>JK30</v>
          </cell>
          <cell r="H21785" t="str">
            <v>6.46%</v>
          </cell>
          <cell r="I21785">
            <v>80000</v>
          </cell>
          <cell r="J21785" t="str">
            <v/>
          </cell>
          <cell r="K21785" t="str">
            <v/>
          </cell>
          <cell r="L21785" t="str">
            <v/>
          </cell>
        </row>
        <row r="21786">
          <cell r="C21786" t="str">
            <v>IN4920200057</v>
          </cell>
          <cell r="D21786" t="str">
            <v>SDL Jammu &amp; Kashmir 6.58% 2030</v>
          </cell>
          <cell r="F21786" t="str">
            <v>SG</v>
          </cell>
          <cell r="G21786" t="str">
            <v>JK30</v>
          </cell>
          <cell r="H21786" t="str">
            <v>6.58%</v>
          </cell>
          <cell r="I21786">
            <v>80000</v>
          </cell>
          <cell r="J21786" t="str">
            <v/>
          </cell>
          <cell r="K21786" t="str">
            <v/>
          </cell>
          <cell r="L21786" t="str">
            <v/>
          </cell>
        </row>
        <row r="21787">
          <cell r="C21787" t="str">
            <v>IN4920200040</v>
          </cell>
          <cell r="D21787" t="str">
            <v>SDL Jammu &amp; Kashmir 6.62% 2030</v>
          </cell>
          <cell r="F21787" t="str">
            <v>SG</v>
          </cell>
          <cell r="G21787" t="str">
            <v>JK30</v>
          </cell>
          <cell r="H21787" t="str">
            <v>6.62%</v>
          </cell>
          <cell r="I21787">
            <v>40000</v>
          </cell>
          <cell r="J21787" t="str">
            <v/>
          </cell>
          <cell r="K21787" t="str">
            <v/>
          </cell>
          <cell r="L21787" t="str">
            <v/>
          </cell>
        </row>
        <row r="21788">
          <cell r="C21788" t="str">
            <v>IN4920200123</v>
          </cell>
          <cell r="D21788" t="str">
            <v>SDL JK 6.65% 2030</v>
          </cell>
          <cell r="E21788" t="str">
            <v>SG</v>
          </cell>
          <cell r="F21788" t="str">
            <v>SG</v>
          </cell>
          <cell r="G21788" t="str">
            <v>JK30</v>
          </cell>
          <cell r="H21788" t="str">
            <v>6.65%</v>
          </cell>
          <cell r="I21788">
            <v>50000</v>
          </cell>
          <cell r="J21788" t="str">
            <v/>
          </cell>
          <cell r="K21788" t="str">
            <v/>
          </cell>
          <cell r="L21788" t="str">
            <v/>
          </cell>
        </row>
        <row r="21789">
          <cell r="C21789" t="str">
            <v>IN4920200073</v>
          </cell>
          <cell r="D21789" t="str">
            <v>SDL JK 6.7% 2030</v>
          </cell>
          <cell r="E21789" t="str">
            <v>SG</v>
          </cell>
          <cell r="F21789" t="str">
            <v>SG</v>
          </cell>
          <cell r="G21789" t="str">
            <v>JK30</v>
          </cell>
          <cell r="H21789" t="str">
            <v>6.7%</v>
          </cell>
          <cell r="I21789">
            <v>40000</v>
          </cell>
          <cell r="J21789" t="str">
            <v/>
          </cell>
          <cell r="K21789" t="str">
            <v/>
          </cell>
          <cell r="L21789" t="str">
            <v/>
          </cell>
        </row>
        <row r="21790">
          <cell r="C21790" t="str">
            <v>IN4920200032</v>
          </cell>
          <cell r="D21790" t="str">
            <v>SDL Jammu &amp; Kashmir 6.79% 1930</v>
          </cell>
          <cell r="F21790" t="str">
            <v>SG</v>
          </cell>
          <cell r="G21790" t="str">
            <v>JK30</v>
          </cell>
          <cell r="H21790" t="str">
            <v>6.79%</v>
          </cell>
          <cell r="I21790">
            <v>50000</v>
          </cell>
          <cell r="J21790" t="str">
            <v/>
          </cell>
          <cell r="K21790" t="str">
            <v/>
          </cell>
          <cell r="L21790" t="str">
            <v/>
          </cell>
        </row>
        <row r="21791">
          <cell r="C21791" t="str">
            <v>IN1820190164</v>
          </cell>
          <cell r="D21791" t="str">
            <v>SDL Jammu &amp; Kashmir 7.07% 2030</v>
          </cell>
          <cell r="F21791" t="str">
            <v>SG</v>
          </cell>
          <cell r="G21791" t="str">
            <v>JK30</v>
          </cell>
          <cell r="H21791" t="str">
            <v>7.07%</v>
          </cell>
          <cell r="I21791">
            <v>60300</v>
          </cell>
          <cell r="J21791" t="str">
            <v/>
          </cell>
          <cell r="K21791" t="str">
            <v/>
          </cell>
          <cell r="L21791" t="str">
            <v/>
          </cell>
        </row>
        <row r="21792">
          <cell r="C21792" t="str">
            <v>IN1820190156</v>
          </cell>
          <cell r="D21792" t="str">
            <v>SDL Jammu &amp; Kashmir 7.10% 2030</v>
          </cell>
          <cell r="F21792" t="str">
            <v>SG</v>
          </cell>
          <cell r="G21792" t="str">
            <v>JK30</v>
          </cell>
          <cell r="H21792" t="str">
            <v>7.10%</v>
          </cell>
          <cell r="I21792">
            <v>60000</v>
          </cell>
          <cell r="J21792" t="str">
            <v/>
          </cell>
          <cell r="K21792" t="str">
            <v/>
          </cell>
          <cell r="L21792" t="str">
            <v/>
          </cell>
        </row>
        <row r="21793">
          <cell r="C21793" t="str">
            <v>IN1820190149</v>
          </cell>
          <cell r="D21793" t="str">
            <v>SDL Jammu &amp; Kashmir 7.28% 2030</v>
          </cell>
          <cell r="F21793" t="str">
            <v>SG</v>
          </cell>
          <cell r="G21793" t="str">
            <v>JK30</v>
          </cell>
          <cell r="H21793" t="str">
            <v>7.28%</v>
          </cell>
          <cell r="I21793">
            <v>60000</v>
          </cell>
          <cell r="J21793" t="str">
            <v/>
          </cell>
          <cell r="K21793" t="str">
            <v/>
          </cell>
          <cell r="L21793" t="str">
            <v/>
          </cell>
        </row>
        <row r="21794">
          <cell r="C21794" t="str">
            <v>IN1820190172</v>
          </cell>
          <cell r="D21794" t="str">
            <v>SDL Jammu &amp; Kashmir 7.95% 2030</v>
          </cell>
          <cell r="F21794" t="str">
            <v>SG</v>
          </cell>
          <cell r="G21794" t="str">
            <v>JK30</v>
          </cell>
          <cell r="H21794" t="str">
            <v>7.95%</v>
          </cell>
          <cell r="I21794">
            <v>107400</v>
          </cell>
          <cell r="J21794" t="str">
            <v/>
          </cell>
          <cell r="K21794" t="str">
            <v/>
          </cell>
          <cell r="L21794" t="str">
            <v/>
          </cell>
        </row>
        <row r="21795">
          <cell r="C21795" t="str">
            <v>IN4920200024</v>
          </cell>
          <cell r="D21795" t="str">
            <v>SDL Jammu &amp; Kashmir 8.15% 2030</v>
          </cell>
          <cell r="F21795" t="str">
            <v>SG</v>
          </cell>
          <cell r="G21795" t="str">
            <v>JK30</v>
          </cell>
          <cell r="H21795" t="str">
            <v>8.15%</v>
          </cell>
          <cell r="I21795">
            <v>80000</v>
          </cell>
          <cell r="J21795" t="str">
            <v/>
          </cell>
          <cell r="K21795" t="str">
            <v/>
          </cell>
          <cell r="L21795" t="str">
            <v/>
          </cell>
        </row>
        <row r="21796">
          <cell r="C21796" t="str">
            <v>IN1820150150</v>
          </cell>
          <cell r="D21796" t="str">
            <v>SPL BOND JAMMU &amp; KASHMIR 8.62% 2030</v>
          </cell>
          <cell r="F21796" t="str">
            <v>SG</v>
          </cell>
          <cell r="G21796" t="str">
            <v>JK30</v>
          </cell>
          <cell r="H21796" t="str">
            <v>8.62%</v>
          </cell>
          <cell r="I21796">
            <v>3000</v>
          </cell>
          <cell r="J21796" t="str">
            <v/>
          </cell>
          <cell r="K21796" t="str">
            <v/>
          </cell>
          <cell r="L21796" t="str">
            <v/>
          </cell>
        </row>
        <row r="21797">
          <cell r="C21797" t="str">
            <v>IN4920200164</v>
          </cell>
          <cell r="D21797" t="str">
            <v>SDL JK 6.84% 2031</v>
          </cell>
          <cell r="E21797" t="str">
            <v>SG</v>
          </cell>
          <cell r="F21797" t="str">
            <v>SG</v>
          </cell>
          <cell r="G21797" t="str">
            <v>JK31</v>
          </cell>
          <cell r="H21797" t="str">
            <v>6.84%</v>
          </cell>
          <cell r="I21797">
            <v>20100</v>
          </cell>
          <cell r="J21797" t="str">
            <v/>
          </cell>
          <cell r="K21797" t="str">
            <v/>
          </cell>
          <cell r="L21797" t="str">
            <v/>
          </cell>
        </row>
        <row r="21798">
          <cell r="C21798" t="str">
            <v>IN4920200149</v>
          </cell>
          <cell r="D21798" t="str">
            <v>SDL JK 6.99% 2031</v>
          </cell>
          <cell r="E21798" t="str">
            <v>SG</v>
          </cell>
          <cell r="F21798" t="str">
            <v>SG</v>
          </cell>
          <cell r="G21798" t="str">
            <v>JK31</v>
          </cell>
          <cell r="H21798" t="str">
            <v>6.99%</v>
          </cell>
          <cell r="I21798">
            <v>70000</v>
          </cell>
          <cell r="J21798" t="str">
            <v/>
          </cell>
          <cell r="K21798" t="str">
            <v/>
          </cell>
          <cell r="L21798" t="str">
            <v/>
          </cell>
        </row>
        <row r="21799">
          <cell r="C21799" t="str">
            <v>IN1820150168</v>
          </cell>
          <cell r="D21799" t="str">
            <v>SPL BOND JAMMU &amp; KASHMIR 8.72% 2031</v>
          </cell>
          <cell r="F21799" t="str">
            <v>SG</v>
          </cell>
          <cell r="G21799" t="str">
            <v>JK31</v>
          </cell>
          <cell r="H21799" t="str">
            <v>8.72%</v>
          </cell>
          <cell r="I21799">
            <v>3000</v>
          </cell>
          <cell r="J21799" t="str">
            <v/>
          </cell>
          <cell r="K21799" t="str">
            <v/>
          </cell>
          <cell r="L21799" t="str">
            <v/>
          </cell>
        </row>
        <row r="21800">
          <cell r="C21800" t="str">
            <v>IN4920200115</v>
          </cell>
          <cell r="D21800" t="str">
            <v>SDL JK 6.7% 2032</v>
          </cell>
          <cell r="E21800" t="str">
            <v>SG</v>
          </cell>
          <cell r="F21800" t="str">
            <v>SG</v>
          </cell>
          <cell r="G21800" t="str">
            <v>JK32</v>
          </cell>
          <cell r="H21800" t="str">
            <v>6.7%</v>
          </cell>
          <cell r="I21800">
            <v>100500</v>
          </cell>
          <cell r="J21800" t="str">
            <v/>
          </cell>
          <cell r="K21800" t="str">
            <v/>
          </cell>
          <cell r="L21800" t="str">
            <v/>
          </cell>
        </row>
        <row r="21801">
          <cell r="C21801" t="str">
            <v>IN4920200099</v>
          </cell>
          <cell r="D21801" t="str">
            <v>SDL JK 7.15% 2032</v>
          </cell>
          <cell r="E21801" t="str">
            <v>SG</v>
          </cell>
          <cell r="F21801" t="str">
            <v>SG</v>
          </cell>
          <cell r="G21801" t="str">
            <v>JK32</v>
          </cell>
          <cell r="H21801" t="str">
            <v>7.15%</v>
          </cell>
          <cell r="I21801">
            <v>50000</v>
          </cell>
          <cell r="J21801" t="str">
            <v/>
          </cell>
          <cell r="K21801" t="str">
            <v/>
          </cell>
          <cell r="L21801" t="str">
            <v/>
          </cell>
        </row>
        <row r="21802">
          <cell r="C21802" t="str">
            <v>IN4920210015</v>
          </cell>
          <cell r="D21802" t="str">
            <v>SDL JK 6.78% 2033</v>
          </cell>
          <cell r="E21802" t="str">
            <v>SG</v>
          </cell>
          <cell r="F21802" t="str">
            <v>SG</v>
          </cell>
          <cell r="G21802" t="str">
            <v>JK33</v>
          </cell>
          <cell r="H21802" t="str">
            <v>6.78%</v>
          </cell>
          <cell r="I21802">
            <v>50000</v>
          </cell>
          <cell r="J21802" t="str">
            <v/>
          </cell>
          <cell r="K21802" t="str">
            <v/>
          </cell>
          <cell r="L21802" t="str">
            <v/>
          </cell>
        </row>
        <row r="21803">
          <cell r="C21803" t="str">
            <v>IN4920210023</v>
          </cell>
          <cell r="D21803" t="str">
            <v>SDL JK 6.9% 2033</v>
          </cell>
          <cell r="E21803" t="str">
            <v>SG</v>
          </cell>
          <cell r="F21803" t="str">
            <v>SG</v>
          </cell>
          <cell r="G21803" t="str">
            <v>JK33</v>
          </cell>
          <cell r="H21803" t="str">
            <v>6.9%</v>
          </cell>
          <cell r="I21803">
            <v>40000</v>
          </cell>
          <cell r="J21803" t="str">
            <v/>
          </cell>
          <cell r="K21803" t="str">
            <v/>
          </cell>
          <cell r="L21803" t="str">
            <v/>
          </cell>
        </row>
        <row r="21804">
          <cell r="C21804" t="str">
            <v>IN4920200107</v>
          </cell>
          <cell r="D21804" t="str">
            <v>SDL JK 6.8% 2035</v>
          </cell>
          <cell r="E21804" t="str">
            <v>SG</v>
          </cell>
          <cell r="F21804" t="str">
            <v>SG</v>
          </cell>
          <cell r="G21804" t="str">
            <v>JK35</v>
          </cell>
          <cell r="H21804" t="str">
            <v>6.8%</v>
          </cell>
          <cell r="I21804">
            <v>60000</v>
          </cell>
          <cell r="J21804" t="str">
            <v/>
          </cell>
          <cell r="K21804" t="str">
            <v/>
          </cell>
          <cell r="L21804" t="str">
            <v/>
          </cell>
        </row>
        <row r="21805">
          <cell r="C21805" t="str">
            <v>IN4920200081</v>
          </cell>
          <cell r="D21805" t="str">
            <v>SDL JK 6.96% 2035</v>
          </cell>
          <cell r="E21805" t="str">
            <v>SG</v>
          </cell>
          <cell r="F21805" t="str">
            <v>SG</v>
          </cell>
          <cell r="G21805" t="str">
            <v>JK35</v>
          </cell>
          <cell r="H21805" t="str">
            <v>6.96%</v>
          </cell>
          <cell r="I21805">
            <v>100500</v>
          </cell>
          <cell r="J21805" t="str">
            <v/>
          </cell>
          <cell r="K21805" t="str">
            <v/>
          </cell>
          <cell r="L21805" t="str">
            <v/>
          </cell>
        </row>
        <row r="21806">
          <cell r="C21806" t="str">
            <v>IN4920200131</v>
          </cell>
          <cell r="D21806" t="str">
            <v>SDL JK 6.64% 2036</v>
          </cell>
          <cell r="E21806" t="str">
            <v>SG</v>
          </cell>
          <cell r="F21806" t="str">
            <v>SG</v>
          </cell>
          <cell r="G21806" t="str">
            <v>JK36</v>
          </cell>
          <cell r="H21806" t="str">
            <v>6.64%</v>
          </cell>
          <cell r="I21806">
            <v>50000</v>
          </cell>
          <cell r="J21806" t="str">
            <v/>
          </cell>
          <cell r="K21806" t="str">
            <v/>
          </cell>
          <cell r="L21806" t="str">
            <v/>
          </cell>
        </row>
        <row r="21807">
          <cell r="C21807" t="str">
            <v>IN4920210031</v>
          </cell>
          <cell r="D21807" t="str">
            <v>SDL JK 7.04% 2036</v>
          </cell>
          <cell r="E21807" t="str">
            <v>SG</v>
          </cell>
          <cell r="F21807" t="str">
            <v>SG</v>
          </cell>
          <cell r="G21807" t="str">
            <v>JK36</v>
          </cell>
          <cell r="H21807" t="str">
            <v>7.04%</v>
          </cell>
          <cell r="I21807">
            <v>80000</v>
          </cell>
          <cell r="J21807" t="str">
            <v/>
          </cell>
          <cell r="K21807" t="str">
            <v/>
          </cell>
          <cell r="L21807" t="str">
            <v/>
          </cell>
        </row>
        <row r="21808">
          <cell r="C21808" t="str">
            <v>IN4920200156</v>
          </cell>
          <cell r="D21808" t="str">
            <v>SDL JK 7.24% 2036</v>
          </cell>
          <cell r="E21808" t="str">
            <v>SG</v>
          </cell>
          <cell r="F21808" t="str">
            <v>SG</v>
          </cell>
          <cell r="G21808" t="str">
            <v>JK36</v>
          </cell>
          <cell r="H21808" t="str">
            <v>7.24%</v>
          </cell>
          <cell r="I21808">
            <v>61700</v>
          </cell>
          <cell r="J21808" t="str">
            <v/>
          </cell>
          <cell r="K21808" t="str">
            <v/>
          </cell>
          <cell r="L21808" t="str">
            <v/>
          </cell>
        </row>
        <row r="21809">
          <cell r="D21809" t="str">
            <v>SDL KERALA 8.05% 2019</v>
          </cell>
          <cell r="F21809" t="str">
            <v>SG</v>
          </cell>
          <cell r="G21809" t="str">
            <v>KER19</v>
          </cell>
          <cell r="H21809" t="str">
            <v>8.05%</v>
          </cell>
          <cell r="I21809">
            <v>67600</v>
          </cell>
          <cell r="J21809" t="str">
            <v/>
          </cell>
          <cell r="K21809" t="str">
            <v/>
          </cell>
          <cell r="L21809" t="str">
            <v/>
          </cell>
        </row>
        <row r="21810">
          <cell r="D21810" t="str">
            <v>SDL KERALA 8.12% 2019</v>
          </cell>
          <cell r="F21810" t="str">
            <v>SG</v>
          </cell>
          <cell r="G21810" t="str">
            <v>KER19</v>
          </cell>
          <cell r="H21810" t="str">
            <v>8.12%</v>
          </cell>
          <cell r="I21810">
            <v>85000</v>
          </cell>
          <cell r="J21810" t="str">
            <v/>
          </cell>
          <cell r="K21810" t="str">
            <v/>
          </cell>
          <cell r="L21810" t="str">
            <v/>
          </cell>
        </row>
        <row r="21811">
          <cell r="D21811" t="str">
            <v>SDL KERALA 8.35% 2019</v>
          </cell>
          <cell r="F21811" t="str">
            <v>SG</v>
          </cell>
          <cell r="G21811" t="str">
            <v>KER19</v>
          </cell>
          <cell r="H21811" t="str">
            <v>8.35%</v>
          </cell>
          <cell r="I21811">
            <v>50000</v>
          </cell>
          <cell r="J21811" t="str">
            <v/>
          </cell>
          <cell r="K21811" t="str">
            <v/>
          </cell>
          <cell r="L21811" t="str">
            <v/>
          </cell>
        </row>
        <row r="21812">
          <cell r="D21812" t="str">
            <v>SDL KERALA 8.34% 2020</v>
          </cell>
          <cell r="F21812" t="str">
            <v>SG</v>
          </cell>
          <cell r="G21812" t="str">
            <v>KER20</v>
          </cell>
          <cell r="H21812" t="str">
            <v>8.34%</v>
          </cell>
          <cell r="I21812">
            <v>150000</v>
          </cell>
          <cell r="J21812" t="str">
            <v/>
          </cell>
          <cell r="K21812" t="str">
            <v/>
          </cell>
          <cell r="L21812" t="str">
            <v/>
          </cell>
        </row>
        <row r="21813">
          <cell r="D21813" t="str">
            <v>SDL KERALA 8.43% 2020</v>
          </cell>
          <cell r="F21813" t="str">
            <v>SG</v>
          </cell>
          <cell r="G21813" t="str">
            <v>KER20</v>
          </cell>
          <cell r="H21813" t="str">
            <v>8.43%</v>
          </cell>
          <cell r="I21813">
            <v>100000</v>
          </cell>
          <cell r="J21813" t="str">
            <v/>
          </cell>
          <cell r="K21813" t="str">
            <v/>
          </cell>
          <cell r="L21813" t="str">
            <v/>
          </cell>
        </row>
        <row r="21814">
          <cell r="D21814" t="str">
            <v>SDL KERALA 8.56% 2020</v>
          </cell>
          <cell r="F21814" t="str">
            <v>SG</v>
          </cell>
          <cell r="G21814" t="str">
            <v>KER20</v>
          </cell>
          <cell r="H21814" t="str">
            <v>8.56%</v>
          </cell>
          <cell r="I21814">
            <v>148000</v>
          </cell>
          <cell r="J21814" t="str">
            <v/>
          </cell>
          <cell r="K21814" t="str">
            <v/>
          </cell>
          <cell r="L21814" t="str">
            <v/>
          </cell>
        </row>
        <row r="21815">
          <cell r="D21815" t="str">
            <v>SDL KERALA 8.36% 2021</v>
          </cell>
          <cell r="F21815" t="str">
            <v>SG</v>
          </cell>
          <cell r="G21815" t="str">
            <v>KER21</v>
          </cell>
          <cell r="H21815" t="str">
            <v>8.36%</v>
          </cell>
          <cell r="I21815">
            <v>100000</v>
          </cell>
          <cell r="J21815" t="str">
            <v/>
          </cell>
          <cell r="K21815" t="str">
            <v/>
          </cell>
          <cell r="L21815" t="str">
            <v/>
          </cell>
        </row>
        <row r="21816">
          <cell r="D21816" t="str">
            <v>SDL KERALA  8.50% 2021</v>
          </cell>
          <cell r="F21816" t="str">
            <v>SG</v>
          </cell>
          <cell r="G21816" t="str">
            <v>KER21</v>
          </cell>
          <cell r="H21816" t="str">
            <v>8.50%</v>
          </cell>
          <cell r="I21816">
            <v>100000</v>
          </cell>
          <cell r="J21816" t="str">
            <v/>
          </cell>
          <cell r="K21816" t="str">
            <v/>
          </cell>
          <cell r="L21816" t="str">
            <v/>
          </cell>
        </row>
        <row r="21817">
          <cell r="D21817" t="str">
            <v>SDL KERALA 8.51% 2021</v>
          </cell>
          <cell r="F21817" t="str">
            <v>SG</v>
          </cell>
          <cell r="G21817" t="str">
            <v>KER21</v>
          </cell>
          <cell r="H21817" t="str">
            <v>8.51%</v>
          </cell>
          <cell r="I21817">
            <v>100000</v>
          </cell>
          <cell r="J21817" t="str">
            <v/>
          </cell>
          <cell r="K21817" t="str">
            <v/>
          </cell>
          <cell r="L21817" t="str">
            <v/>
          </cell>
        </row>
        <row r="21818">
          <cell r="D21818" t="str">
            <v>SDL KERALA 8.60% 2021</v>
          </cell>
          <cell r="F21818" t="str">
            <v>SG</v>
          </cell>
          <cell r="G21818" t="str">
            <v>KER21</v>
          </cell>
          <cell r="H21818" t="str">
            <v>8.60%</v>
          </cell>
          <cell r="I21818">
            <v>100000</v>
          </cell>
          <cell r="J21818" t="str">
            <v/>
          </cell>
          <cell r="K21818" t="str">
            <v/>
          </cell>
          <cell r="L21818" t="str">
            <v/>
          </cell>
        </row>
        <row r="21819">
          <cell r="D21819" t="str">
            <v>SDL KERALA 8.62% 2021</v>
          </cell>
          <cell r="F21819" t="str">
            <v>SG</v>
          </cell>
          <cell r="G21819" t="str">
            <v>KER21</v>
          </cell>
          <cell r="H21819" t="str">
            <v>8.62%</v>
          </cell>
          <cell r="I21819">
            <v>100000</v>
          </cell>
          <cell r="J21819" t="str">
            <v/>
          </cell>
          <cell r="K21819" t="str">
            <v/>
          </cell>
          <cell r="L21819" t="str">
            <v/>
          </cell>
        </row>
        <row r="21820">
          <cell r="D21820" t="str">
            <v>SDL KERALA 8.80% 2021</v>
          </cell>
          <cell r="F21820" t="str">
            <v>SG</v>
          </cell>
          <cell r="G21820" t="str">
            <v>KER21</v>
          </cell>
          <cell r="H21820" t="str">
            <v>8.80%</v>
          </cell>
          <cell r="I21820">
            <v>120000</v>
          </cell>
          <cell r="J21820" t="str">
            <v/>
          </cell>
          <cell r="K21820" t="str">
            <v/>
          </cell>
          <cell r="L21820" t="str">
            <v/>
          </cell>
        </row>
        <row r="21821">
          <cell r="D21821" t="str">
            <v>SDL KERALA 8.85% 2021</v>
          </cell>
          <cell r="F21821" t="str">
            <v>SG</v>
          </cell>
          <cell r="G21821" t="str">
            <v>KER21</v>
          </cell>
          <cell r="H21821" t="str">
            <v>8.85%</v>
          </cell>
          <cell r="I21821">
            <v>50000</v>
          </cell>
          <cell r="J21821" t="str">
            <v/>
          </cell>
          <cell r="K21821" t="str">
            <v/>
          </cell>
          <cell r="L21821" t="str">
            <v/>
          </cell>
        </row>
        <row r="21822">
          <cell r="D21822" t="str">
            <v>SDL KERALA 9.03% 2021</v>
          </cell>
          <cell r="F21822" t="str">
            <v>SG</v>
          </cell>
          <cell r="G21822" t="str">
            <v>KER21</v>
          </cell>
          <cell r="H21822" t="str">
            <v>9.03%</v>
          </cell>
          <cell r="I21822">
            <v>80000</v>
          </cell>
          <cell r="J21822" t="str">
            <v/>
          </cell>
          <cell r="K21822" t="str">
            <v/>
          </cell>
          <cell r="L21822" t="str">
            <v/>
          </cell>
        </row>
        <row r="21823">
          <cell r="D21823" t="str">
            <v>SDL KERALA 9.06% 2021</v>
          </cell>
          <cell r="F21823" t="str">
            <v>SG</v>
          </cell>
          <cell r="G21823" t="str">
            <v>KER21</v>
          </cell>
          <cell r="H21823" t="str">
            <v>9.06%</v>
          </cell>
          <cell r="I21823">
            <v>50000</v>
          </cell>
          <cell r="J21823" t="str">
            <v/>
          </cell>
          <cell r="K21823" t="str">
            <v/>
          </cell>
          <cell r="L21823" t="str">
            <v/>
          </cell>
        </row>
        <row r="21824">
          <cell r="C21824" t="str">
            <v>IN2020200217</v>
          </cell>
          <cell r="D21824" t="str">
            <v>SDL KL 4.15% 2022</v>
          </cell>
          <cell r="E21824" t="str">
            <v>SG</v>
          </cell>
          <cell r="F21824" t="str">
            <v>SG</v>
          </cell>
          <cell r="G21824" t="str">
            <v>KER22</v>
          </cell>
          <cell r="H21824" t="str">
            <v>4.15%</v>
          </cell>
          <cell r="I21824">
            <v>63600</v>
          </cell>
          <cell r="J21824" t="str">
            <v/>
          </cell>
          <cell r="K21824" t="str">
            <v/>
          </cell>
          <cell r="L21824" t="str">
            <v/>
          </cell>
        </row>
        <row r="21825">
          <cell r="C21825" t="str">
            <v>IN2020200191</v>
          </cell>
          <cell r="D21825" t="str">
            <v>SDL KL 4.7% 2022</v>
          </cell>
          <cell r="E21825" t="str">
            <v>SG</v>
          </cell>
          <cell r="F21825" t="str">
            <v>SG</v>
          </cell>
          <cell r="G21825" t="str">
            <v>KER22</v>
          </cell>
          <cell r="H21825" t="str">
            <v>4.7%</v>
          </cell>
          <cell r="I21825">
            <v>100000</v>
          </cell>
          <cell r="J21825" t="str">
            <v/>
          </cell>
          <cell r="K21825" t="str">
            <v/>
          </cell>
          <cell r="L21825" t="str">
            <v/>
          </cell>
        </row>
        <row r="21826">
          <cell r="D21826" t="str">
            <v>SDL KERALA 8.69% 2022</v>
          </cell>
          <cell r="F21826" t="str">
            <v>SG</v>
          </cell>
          <cell r="G21826" t="str">
            <v>KER22</v>
          </cell>
          <cell r="H21826" t="str">
            <v>8.69%</v>
          </cell>
          <cell r="I21826">
            <v>50000</v>
          </cell>
          <cell r="J21826" t="str">
            <v/>
          </cell>
          <cell r="K21826" t="str">
            <v/>
          </cell>
          <cell r="L21826" t="str">
            <v/>
          </cell>
        </row>
        <row r="21827">
          <cell r="D21827" t="str">
            <v>SDL KERALA 8.70% 2022</v>
          </cell>
          <cell r="F21827" t="str">
            <v>SG</v>
          </cell>
          <cell r="G21827" t="str">
            <v>KER22</v>
          </cell>
          <cell r="H21827" t="str">
            <v>8.70%</v>
          </cell>
          <cell r="I21827">
            <v>138000</v>
          </cell>
          <cell r="J21827" t="str">
            <v/>
          </cell>
          <cell r="K21827" t="str">
            <v/>
          </cell>
          <cell r="L21827" t="str">
            <v/>
          </cell>
        </row>
        <row r="21828">
          <cell r="D21828" t="str">
            <v>SDL KERALA 8.75% 2022</v>
          </cell>
          <cell r="F21828" t="str">
            <v>SG</v>
          </cell>
          <cell r="G21828" t="str">
            <v>KER22</v>
          </cell>
          <cell r="H21828" t="str">
            <v>8.75%</v>
          </cell>
          <cell r="I21828">
            <v>90000</v>
          </cell>
          <cell r="J21828" t="str">
            <v/>
          </cell>
          <cell r="K21828" t="str">
            <v/>
          </cell>
          <cell r="L21828" t="str">
            <v/>
          </cell>
        </row>
        <row r="21829">
          <cell r="D21829" t="str">
            <v>SDL KERALA 8.80% 2022</v>
          </cell>
          <cell r="F21829" t="str">
            <v>SG</v>
          </cell>
          <cell r="G21829" t="str">
            <v>KER22</v>
          </cell>
          <cell r="H21829" t="str">
            <v>8.80%</v>
          </cell>
          <cell r="I21829">
            <v>100000</v>
          </cell>
          <cell r="J21829" t="str">
            <v/>
          </cell>
          <cell r="K21829" t="str">
            <v/>
          </cell>
          <cell r="L21829" t="str">
            <v/>
          </cell>
        </row>
        <row r="21830">
          <cell r="D21830" t="str">
            <v>SDL KERALA 8.85% 2022</v>
          </cell>
          <cell r="F21830" t="str">
            <v>SG</v>
          </cell>
          <cell r="G21830" t="str">
            <v>KER22</v>
          </cell>
          <cell r="H21830" t="str">
            <v>8.85%</v>
          </cell>
          <cell r="I21830">
            <v>100000</v>
          </cell>
          <cell r="J21830" t="str">
            <v/>
          </cell>
          <cell r="K21830" t="str">
            <v/>
          </cell>
          <cell r="L21830" t="str">
            <v/>
          </cell>
        </row>
        <row r="21831">
          <cell r="D21831" t="str">
            <v>SDL KERALA 8.92% 2022</v>
          </cell>
          <cell r="F21831" t="str">
            <v>SG</v>
          </cell>
          <cell r="G21831" t="str">
            <v>KER22</v>
          </cell>
          <cell r="H21831" t="str">
            <v>8.92%</v>
          </cell>
          <cell r="I21831">
            <v>200000</v>
          </cell>
          <cell r="J21831" t="str">
            <v/>
          </cell>
          <cell r="K21831" t="str">
            <v/>
          </cell>
          <cell r="L21831" t="str">
            <v/>
          </cell>
        </row>
        <row r="21832">
          <cell r="D21832" t="str">
            <v>SDL KERALA 8.93% 2022</v>
          </cell>
          <cell r="F21832" t="str">
            <v>SG</v>
          </cell>
          <cell r="G21832" t="str">
            <v>KER22</v>
          </cell>
          <cell r="H21832" t="str">
            <v>8.93%</v>
          </cell>
          <cell r="I21832">
            <v>100000</v>
          </cell>
          <cell r="J21832" t="str">
            <v/>
          </cell>
          <cell r="K21832" t="str">
            <v/>
          </cell>
          <cell r="L21832" t="str">
            <v/>
          </cell>
        </row>
        <row r="21833">
          <cell r="D21833" t="str">
            <v>SDL KERALA 8.97% 2022</v>
          </cell>
          <cell r="F21833" t="str">
            <v>SG</v>
          </cell>
          <cell r="G21833" t="str">
            <v>KER22</v>
          </cell>
          <cell r="H21833" t="str">
            <v>8.97%</v>
          </cell>
          <cell r="I21833">
            <v>45000</v>
          </cell>
          <cell r="J21833" t="str">
            <v/>
          </cell>
          <cell r="K21833" t="str">
            <v/>
          </cell>
          <cell r="L21833" t="str">
            <v/>
          </cell>
        </row>
        <row r="21834">
          <cell r="D21834" t="str">
            <v>SDL KERALA 9.14% 2022</v>
          </cell>
          <cell r="F21834" t="str">
            <v>SG</v>
          </cell>
          <cell r="G21834" t="str">
            <v>KER22</v>
          </cell>
          <cell r="H21834" t="str">
            <v>9.14%</v>
          </cell>
          <cell r="I21834">
            <v>100000</v>
          </cell>
          <cell r="J21834" t="str">
            <v/>
          </cell>
          <cell r="K21834" t="str">
            <v/>
          </cell>
          <cell r="L21834" t="str">
            <v/>
          </cell>
        </row>
        <row r="21835">
          <cell r="D21835" t="str">
            <v>SDL KERALA 9.15% 2022</v>
          </cell>
          <cell r="F21835" t="str">
            <v>SG</v>
          </cell>
          <cell r="G21835" t="str">
            <v>KER22</v>
          </cell>
          <cell r="H21835" t="str">
            <v>9.15%</v>
          </cell>
          <cell r="I21835">
            <v>100000</v>
          </cell>
          <cell r="J21835" t="str">
            <v/>
          </cell>
          <cell r="K21835" t="str">
            <v/>
          </cell>
          <cell r="L21835" t="str">
            <v/>
          </cell>
        </row>
        <row r="21836">
          <cell r="D21836" t="str">
            <v>SDL KERALA 9.25% 2022</v>
          </cell>
          <cell r="F21836" t="str">
            <v>SG</v>
          </cell>
          <cell r="G21836" t="str">
            <v>KER22</v>
          </cell>
          <cell r="H21836" t="str">
            <v>9.25%</v>
          </cell>
          <cell r="I21836">
            <v>65000</v>
          </cell>
          <cell r="J21836" t="str">
            <v/>
          </cell>
          <cell r="K21836" t="str">
            <v/>
          </cell>
          <cell r="L21836" t="str">
            <v/>
          </cell>
        </row>
        <row r="21837">
          <cell r="D21837" t="str">
            <v>SDL KERALA 8.93% 2022</v>
          </cell>
          <cell r="F21837" t="str">
            <v>SG</v>
          </cell>
          <cell r="G21837" t="str">
            <v>KER22A</v>
          </cell>
          <cell r="H21837" t="str">
            <v>8.93%</v>
          </cell>
          <cell r="I21837">
            <v>85000</v>
          </cell>
          <cell r="J21837" t="str">
            <v/>
          </cell>
          <cell r="K21837" t="str">
            <v/>
          </cell>
          <cell r="L21837" t="str">
            <v/>
          </cell>
        </row>
        <row r="21838">
          <cell r="C21838" t="str">
            <v>IN2020200282</v>
          </cell>
          <cell r="D21838" t="str">
            <v>SDL KL 4.77% 2023</v>
          </cell>
          <cell r="E21838" t="str">
            <v>SG</v>
          </cell>
          <cell r="F21838" t="str">
            <v>SG</v>
          </cell>
          <cell r="G21838" t="str">
            <v>KER23</v>
          </cell>
          <cell r="H21838" t="str">
            <v>4.77%</v>
          </cell>
          <cell r="I21838">
            <v>100000</v>
          </cell>
          <cell r="J21838" t="str">
            <v/>
          </cell>
          <cell r="K21838" t="str">
            <v/>
          </cell>
          <cell r="L21838" t="str">
            <v/>
          </cell>
        </row>
        <row r="21839">
          <cell r="C21839" t="str">
            <v>IN2020200241</v>
          </cell>
          <cell r="D21839" t="str">
            <v>SDL KL 4.85% 2023</v>
          </cell>
          <cell r="E21839" t="str">
            <v>SG</v>
          </cell>
          <cell r="F21839" t="str">
            <v>SG</v>
          </cell>
          <cell r="G21839" t="str">
            <v>KER23</v>
          </cell>
          <cell r="H21839" t="str">
            <v>4.85%</v>
          </cell>
          <cell r="I21839">
            <v>100000</v>
          </cell>
          <cell r="J21839" t="str">
            <v/>
          </cell>
          <cell r="K21839" t="str">
            <v/>
          </cell>
          <cell r="L21839" t="str">
            <v/>
          </cell>
        </row>
        <row r="21840">
          <cell r="C21840" t="str">
            <v>IN2020200175</v>
          </cell>
          <cell r="D21840" t="str">
            <v>SDL KL 5.05% 2023</v>
          </cell>
          <cell r="E21840" t="str">
            <v>SG</v>
          </cell>
          <cell r="F21840" t="str">
            <v>SG</v>
          </cell>
          <cell r="G21840" t="str">
            <v>KER23</v>
          </cell>
          <cell r="H21840" t="str">
            <v>5.05%</v>
          </cell>
          <cell r="I21840">
            <v>50000</v>
          </cell>
          <cell r="J21840" t="str">
            <v/>
          </cell>
          <cell r="K21840" t="str">
            <v/>
          </cell>
          <cell r="L21840" t="str">
            <v/>
          </cell>
        </row>
        <row r="21841">
          <cell r="C21841" t="str">
            <v>IN2020200043</v>
          </cell>
          <cell r="D21841" t="str">
            <v>SDL Kerala 5.09% 2023</v>
          </cell>
          <cell r="F21841" t="str">
            <v>SG</v>
          </cell>
          <cell r="G21841" t="str">
            <v>KER23</v>
          </cell>
          <cell r="H21841" t="str">
            <v>5.09%</v>
          </cell>
          <cell r="I21841">
            <v>50000</v>
          </cell>
          <cell r="J21841" t="str">
            <v/>
          </cell>
          <cell r="K21841" t="str">
            <v/>
          </cell>
          <cell r="L21841" t="str">
            <v/>
          </cell>
        </row>
        <row r="21842">
          <cell r="D21842" t="str">
            <v>SDL KERALA 7.58% 2023</v>
          </cell>
          <cell r="F21842" t="str">
            <v>SG</v>
          </cell>
          <cell r="G21842" t="str">
            <v>KER23</v>
          </cell>
          <cell r="H21842" t="str">
            <v>7.58%</v>
          </cell>
          <cell r="I21842">
            <v>50000</v>
          </cell>
          <cell r="J21842" t="str">
            <v/>
          </cell>
          <cell r="K21842" t="str">
            <v/>
          </cell>
          <cell r="L21842" t="str">
            <v/>
          </cell>
        </row>
        <row r="21843">
          <cell r="D21843" t="str">
            <v>SDL KERALA 7.77% 2023</v>
          </cell>
          <cell r="F21843" t="str">
            <v>SG</v>
          </cell>
          <cell r="G21843" t="str">
            <v>KER23</v>
          </cell>
          <cell r="H21843" t="str">
            <v>7.77%</v>
          </cell>
          <cell r="I21843">
            <v>100000</v>
          </cell>
          <cell r="J21843" t="str">
            <v/>
          </cell>
          <cell r="K21843" t="str">
            <v/>
          </cell>
          <cell r="L21843" t="str">
            <v/>
          </cell>
        </row>
        <row r="21844">
          <cell r="D21844" t="str">
            <v>SDL KERALA 7.98% 2023</v>
          </cell>
          <cell r="F21844" t="str">
            <v>SG</v>
          </cell>
          <cell r="G21844" t="str">
            <v>KER23</v>
          </cell>
          <cell r="H21844" t="str">
            <v>7.98%</v>
          </cell>
          <cell r="I21844">
            <v>50000</v>
          </cell>
          <cell r="J21844" t="str">
            <v/>
          </cell>
          <cell r="K21844" t="str">
            <v/>
          </cell>
          <cell r="L21844" t="str">
            <v/>
          </cell>
        </row>
        <row r="21845">
          <cell r="D21845" t="str">
            <v>SDL KERALA 8.1% 2023</v>
          </cell>
          <cell r="F21845" t="str">
            <v>SG</v>
          </cell>
          <cell r="G21845" t="str">
            <v>KER23</v>
          </cell>
          <cell r="H21845" t="str">
            <v>8.1%</v>
          </cell>
          <cell r="I21845">
            <v>50000</v>
          </cell>
          <cell r="J21845" t="str">
            <v/>
          </cell>
          <cell r="K21845" t="str">
            <v/>
          </cell>
          <cell r="L21845" t="str">
            <v/>
          </cell>
        </row>
        <row r="21846">
          <cell r="D21846" t="str">
            <v>SDL KERALA 8.25% 2023</v>
          </cell>
          <cell r="F21846" t="str">
            <v>SG</v>
          </cell>
          <cell r="G21846" t="str">
            <v>KER23</v>
          </cell>
          <cell r="H21846" t="str">
            <v>8.25%</v>
          </cell>
          <cell r="I21846">
            <v>100000</v>
          </cell>
          <cell r="J21846" t="str">
            <v/>
          </cell>
          <cell r="K21846" t="str">
            <v/>
          </cell>
          <cell r="L21846" t="str">
            <v/>
          </cell>
        </row>
        <row r="21847">
          <cell r="D21847" t="str">
            <v>SDL KERALA 8.60% 2023</v>
          </cell>
          <cell r="F21847" t="str">
            <v>SG</v>
          </cell>
          <cell r="G21847" t="str">
            <v>KER23</v>
          </cell>
          <cell r="H21847" t="str">
            <v>8.60%</v>
          </cell>
          <cell r="I21847">
            <v>150000</v>
          </cell>
          <cell r="J21847" t="str">
            <v/>
          </cell>
          <cell r="K21847" t="str">
            <v/>
          </cell>
          <cell r="L21847" t="str">
            <v/>
          </cell>
        </row>
        <row r="21848">
          <cell r="D21848" t="str">
            <v>SDL KERALA 8.63% 2023</v>
          </cell>
          <cell r="F21848" t="str">
            <v>SG</v>
          </cell>
          <cell r="G21848" t="str">
            <v>KER23</v>
          </cell>
          <cell r="H21848" t="str">
            <v>8.63%</v>
          </cell>
          <cell r="I21848">
            <v>123300</v>
          </cell>
          <cell r="J21848" t="str">
            <v/>
          </cell>
          <cell r="K21848" t="str">
            <v/>
          </cell>
          <cell r="L21848" t="str">
            <v/>
          </cell>
        </row>
        <row r="21849">
          <cell r="D21849" t="str">
            <v>SDL KERALA 8.65% 2023</v>
          </cell>
          <cell r="F21849" t="str">
            <v>SG</v>
          </cell>
          <cell r="G21849" t="str">
            <v>KER23</v>
          </cell>
          <cell r="H21849" t="str">
            <v>8.65%</v>
          </cell>
          <cell r="I21849">
            <v>100000</v>
          </cell>
          <cell r="J21849" t="str">
            <v/>
          </cell>
          <cell r="K21849" t="str">
            <v/>
          </cell>
          <cell r="L21849" t="str">
            <v/>
          </cell>
        </row>
        <row r="21850">
          <cell r="D21850" t="str">
            <v>SDL KERALA 9.25% 2023</v>
          </cell>
          <cell r="F21850" t="str">
            <v>SG</v>
          </cell>
          <cell r="G21850" t="str">
            <v>KER23</v>
          </cell>
          <cell r="H21850" t="str">
            <v>9.25%</v>
          </cell>
          <cell r="I21850">
            <v>75000</v>
          </cell>
          <cell r="J21850" t="str">
            <v/>
          </cell>
          <cell r="K21850" t="str">
            <v/>
          </cell>
          <cell r="L21850" t="str">
            <v/>
          </cell>
        </row>
        <row r="21851">
          <cell r="D21851" t="str">
            <v>SDL KERALA 9.28% 2023</v>
          </cell>
          <cell r="F21851" t="str">
            <v>SG</v>
          </cell>
          <cell r="G21851" t="str">
            <v>KER23</v>
          </cell>
          <cell r="H21851" t="str">
            <v>9.28%</v>
          </cell>
          <cell r="I21851">
            <v>50000</v>
          </cell>
          <cell r="J21851" t="str">
            <v/>
          </cell>
          <cell r="K21851" t="str">
            <v/>
          </cell>
          <cell r="L21851" t="str">
            <v/>
          </cell>
        </row>
        <row r="21852">
          <cell r="D21852" t="str">
            <v>SDL KERALA 9.32% 2023</v>
          </cell>
          <cell r="F21852" t="str">
            <v>SG</v>
          </cell>
          <cell r="G21852" t="str">
            <v>KER23</v>
          </cell>
          <cell r="H21852" t="str">
            <v>9.32%</v>
          </cell>
          <cell r="I21852">
            <v>50000</v>
          </cell>
          <cell r="J21852" t="str">
            <v/>
          </cell>
          <cell r="K21852" t="str">
            <v/>
          </cell>
          <cell r="L21852" t="str">
            <v/>
          </cell>
        </row>
        <row r="21853">
          <cell r="D21853" t="str">
            <v>SDL KERALA 9.35% 2023</v>
          </cell>
          <cell r="F21853" t="str">
            <v>SG</v>
          </cell>
          <cell r="G21853" t="str">
            <v>KER23</v>
          </cell>
          <cell r="H21853" t="str">
            <v>9.35%</v>
          </cell>
          <cell r="I21853">
            <v>50000</v>
          </cell>
          <cell r="J21853" t="str">
            <v/>
          </cell>
          <cell r="K21853" t="str">
            <v/>
          </cell>
          <cell r="L21853" t="str">
            <v/>
          </cell>
        </row>
        <row r="21854">
          <cell r="D21854" t="str">
            <v>SDL KERALA 9.37% 2023</v>
          </cell>
          <cell r="F21854" t="str">
            <v>SG</v>
          </cell>
          <cell r="G21854" t="str">
            <v>KER23</v>
          </cell>
          <cell r="H21854" t="str">
            <v>9.37%</v>
          </cell>
          <cell r="I21854">
            <v>75000</v>
          </cell>
          <cell r="J21854" t="str">
            <v/>
          </cell>
          <cell r="K21854" t="str">
            <v/>
          </cell>
          <cell r="L21854" t="str">
            <v/>
          </cell>
        </row>
        <row r="21855">
          <cell r="D21855" t="str">
            <v>SDL KERALA 9.48% 2023</v>
          </cell>
          <cell r="F21855" t="str">
            <v>SG</v>
          </cell>
          <cell r="G21855" t="str">
            <v>KER23</v>
          </cell>
          <cell r="H21855" t="str">
            <v>9.48%</v>
          </cell>
          <cell r="I21855">
            <v>50000</v>
          </cell>
          <cell r="J21855" t="str">
            <v/>
          </cell>
          <cell r="K21855" t="str">
            <v/>
          </cell>
          <cell r="L21855" t="str">
            <v/>
          </cell>
        </row>
        <row r="21856">
          <cell r="D21856" t="str">
            <v>SDL KERALA 9.49% 2023</v>
          </cell>
          <cell r="F21856" t="str">
            <v>SG</v>
          </cell>
          <cell r="G21856" t="str">
            <v>KER23</v>
          </cell>
          <cell r="H21856" t="str">
            <v>9.49%</v>
          </cell>
          <cell r="I21856">
            <v>160000</v>
          </cell>
          <cell r="J21856" t="str">
            <v/>
          </cell>
          <cell r="K21856" t="str">
            <v/>
          </cell>
          <cell r="L21856" t="str">
            <v/>
          </cell>
        </row>
        <row r="21857">
          <cell r="D21857" t="str">
            <v>SDL KERALA 9.72% 2023</v>
          </cell>
          <cell r="F21857" t="str">
            <v>SG</v>
          </cell>
          <cell r="G21857" t="str">
            <v>KER23</v>
          </cell>
          <cell r="H21857" t="str">
            <v>9.72%</v>
          </cell>
          <cell r="I21857">
            <v>110000</v>
          </cell>
          <cell r="J21857" t="str">
            <v/>
          </cell>
          <cell r="K21857" t="str">
            <v/>
          </cell>
          <cell r="L21857" t="str">
            <v/>
          </cell>
        </row>
        <row r="21858">
          <cell r="C21858" t="str">
            <v>IN2020200159</v>
          </cell>
          <cell r="D21858" t="str">
            <v>SDL Kerala 5.03% 2024</v>
          </cell>
          <cell r="F21858" t="str">
            <v>SG</v>
          </cell>
          <cell r="G21858" t="str">
            <v>KER24</v>
          </cell>
          <cell r="H21858" t="str">
            <v>5.03%</v>
          </cell>
          <cell r="I21858">
            <v>50000</v>
          </cell>
          <cell r="J21858" t="str">
            <v/>
          </cell>
          <cell r="K21858" t="str">
            <v/>
          </cell>
          <cell r="L21858" t="str">
            <v/>
          </cell>
        </row>
        <row r="21859">
          <cell r="C21859" t="str">
            <v>IN2020200258</v>
          </cell>
          <cell r="D21859" t="str">
            <v>SDL KL 5.18% 2024</v>
          </cell>
          <cell r="E21859" t="str">
            <v>SG</v>
          </cell>
          <cell r="F21859" t="str">
            <v>SG</v>
          </cell>
          <cell r="G21859" t="str">
            <v>KER24</v>
          </cell>
          <cell r="H21859" t="str">
            <v>5.18%</v>
          </cell>
          <cell r="I21859">
            <v>100000</v>
          </cell>
          <cell r="J21859" t="str">
            <v/>
          </cell>
          <cell r="K21859" t="str">
            <v/>
          </cell>
          <cell r="L21859" t="str">
            <v/>
          </cell>
        </row>
        <row r="21860">
          <cell r="C21860" t="str">
            <v>IN2020200274</v>
          </cell>
          <cell r="D21860" t="str">
            <v>SDL KL 5.4% 2024</v>
          </cell>
          <cell r="E21860" t="str">
            <v>SG</v>
          </cell>
          <cell r="F21860" t="str">
            <v>SG</v>
          </cell>
          <cell r="G21860" t="str">
            <v>KER24</v>
          </cell>
          <cell r="H21860" t="str">
            <v>5.4%</v>
          </cell>
          <cell r="I21860">
            <v>100000</v>
          </cell>
          <cell r="J21860" t="str">
            <v/>
          </cell>
          <cell r="K21860" t="str">
            <v/>
          </cell>
          <cell r="L21860" t="str">
            <v/>
          </cell>
        </row>
        <row r="21861">
          <cell r="C21861" t="str">
            <v>IN2020200100</v>
          </cell>
          <cell r="D21861" t="str">
            <v>SDL Kerala 5.44% 2024</v>
          </cell>
          <cell r="F21861" t="str">
            <v>SG</v>
          </cell>
          <cell r="G21861" t="str">
            <v>KER24</v>
          </cell>
          <cell r="H21861" t="str">
            <v>5.44%</v>
          </cell>
          <cell r="I21861">
            <v>50000</v>
          </cell>
          <cell r="J21861" t="str">
            <v/>
          </cell>
          <cell r="K21861" t="str">
            <v/>
          </cell>
          <cell r="L21861" t="str">
            <v/>
          </cell>
        </row>
        <row r="21862">
          <cell r="C21862" t="str">
            <v>IN2020200068</v>
          </cell>
          <cell r="D21862" t="str">
            <v>SDL Kerala 5.65% 2024</v>
          </cell>
          <cell r="F21862" t="str">
            <v>SG</v>
          </cell>
          <cell r="G21862" t="str">
            <v>KER24</v>
          </cell>
          <cell r="H21862" t="str">
            <v>5.65%</v>
          </cell>
          <cell r="I21862">
            <v>50000</v>
          </cell>
          <cell r="J21862" t="str">
            <v/>
          </cell>
          <cell r="K21862" t="str">
            <v/>
          </cell>
          <cell r="L21862" t="str">
            <v/>
          </cell>
        </row>
        <row r="21863">
          <cell r="C21863" t="str">
            <v>IN2020200209</v>
          </cell>
          <cell r="D21863" t="str">
            <v>SDL KL 5.79% 2024</v>
          </cell>
          <cell r="E21863" t="str">
            <v>SG</v>
          </cell>
          <cell r="F21863" t="str">
            <v>SG</v>
          </cell>
          <cell r="G21863" t="str">
            <v>KER24</v>
          </cell>
          <cell r="H21863" t="str">
            <v>5.79%</v>
          </cell>
          <cell r="I21863">
            <v>100000</v>
          </cell>
          <cell r="J21863" t="str">
            <v/>
          </cell>
          <cell r="K21863" t="str">
            <v/>
          </cell>
          <cell r="L21863" t="str">
            <v/>
          </cell>
        </row>
        <row r="21864">
          <cell r="D21864" t="str">
            <v>SDL KERALA 8.24% 2024</v>
          </cell>
          <cell r="F21864" t="str">
            <v>SG</v>
          </cell>
          <cell r="G21864" t="str">
            <v>KER24</v>
          </cell>
          <cell r="H21864" t="str">
            <v>8.24%</v>
          </cell>
          <cell r="I21864">
            <v>30000</v>
          </cell>
          <cell r="J21864" t="str">
            <v/>
          </cell>
          <cell r="K21864" t="str">
            <v/>
          </cell>
          <cell r="L21864" t="str">
            <v/>
          </cell>
        </row>
        <row r="21865">
          <cell r="D21865" t="str">
            <v>SDL KERALA 8.44% 2024</v>
          </cell>
          <cell r="F21865" t="str">
            <v>SG</v>
          </cell>
          <cell r="G21865" t="str">
            <v>KER24</v>
          </cell>
          <cell r="H21865" t="str">
            <v>8.44%</v>
          </cell>
          <cell r="I21865">
            <v>100000</v>
          </cell>
          <cell r="J21865" t="str">
            <v/>
          </cell>
          <cell r="K21865" t="str">
            <v/>
          </cell>
          <cell r="L21865" t="str">
            <v/>
          </cell>
        </row>
        <row r="21866">
          <cell r="D21866" t="str">
            <v>SDL KERALA 8.72% 2024</v>
          </cell>
          <cell r="F21866" t="str">
            <v>SG</v>
          </cell>
          <cell r="G21866" t="str">
            <v>KER24</v>
          </cell>
          <cell r="H21866" t="str">
            <v>8.72%</v>
          </cell>
          <cell r="I21866">
            <v>50000</v>
          </cell>
          <cell r="J21866" t="str">
            <v/>
          </cell>
          <cell r="K21866" t="str">
            <v/>
          </cell>
          <cell r="L21866" t="str">
            <v/>
          </cell>
        </row>
        <row r="21867">
          <cell r="D21867" t="str">
            <v>SDL KERALA 8.86% 2024</v>
          </cell>
          <cell r="F21867" t="str">
            <v>SG</v>
          </cell>
          <cell r="G21867" t="str">
            <v>KER24</v>
          </cell>
          <cell r="H21867" t="str">
            <v>8.86%</v>
          </cell>
          <cell r="I21867">
            <v>100000</v>
          </cell>
          <cell r="J21867" t="str">
            <v/>
          </cell>
          <cell r="K21867" t="str">
            <v/>
          </cell>
          <cell r="L21867" t="str">
            <v/>
          </cell>
        </row>
        <row r="21868">
          <cell r="D21868" t="str">
            <v>SDL KERALA 8.97% 2024</v>
          </cell>
          <cell r="F21868" t="str">
            <v>SG</v>
          </cell>
          <cell r="G21868" t="str">
            <v>KER24</v>
          </cell>
          <cell r="H21868" t="str">
            <v>8.97%</v>
          </cell>
          <cell r="I21868">
            <v>100000</v>
          </cell>
          <cell r="J21868" t="str">
            <v/>
          </cell>
          <cell r="K21868" t="str">
            <v/>
          </cell>
          <cell r="L21868" t="str">
            <v/>
          </cell>
        </row>
        <row r="21869">
          <cell r="D21869" t="str">
            <v>SDL KERALA 8.99% 2024</v>
          </cell>
          <cell r="F21869" t="str">
            <v>SG</v>
          </cell>
          <cell r="G21869" t="str">
            <v>KER24</v>
          </cell>
          <cell r="H21869" t="str">
            <v>8.99%</v>
          </cell>
          <cell r="I21869">
            <v>50000</v>
          </cell>
          <cell r="J21869" t="str">
            <v/>
          </cell>
          <cell r="K21869" t="str">
            <v/>
          </cell>
          <cell r="L21869" t="str">
            <v/>
          </cell>
        </row>
        <row r="21870">
          <cell r="D21870" t="str">
            <v>SDL KERALA 9% 2024</v>
          </cell>
          <cell r="F21870" t="str">
            <v>SG</v>
          </cell>
          <cell r="G21870" t="str">
            <v>KER24</v>
          </cell>
          <cell r="H21870" t="str">
            <v>9%</v>
          </cell>
          <cell r="I21870">
            <v>50000</v>
          </cell>
          <cell r="J21870" t="str">
            <v/>
          </cell>
          <cell r="K21870" t="str">
            <v/>
          </cell>
          <cell r="L21870" t="str">
            <v/>
          </cell>
        </row>
        <row r="21871">
          <cell r="D21871" t="str">
            <v>SDL KERALA 9.03% 2024</v>
          </cell>
          <cell r="F21871" t="str">
            <v>SG</v>
          </cell>
          <cell r="G21871" t="str">
            <v>KER24</v>
          </cell>
          <cell r="H21871" t="str">
            <v>9.03%</v>
          </cell>
          <cell r="I21871">
            <v>70000</v>
          </cell>
          <cell r="J21871" t="str">
            <v/>
          </cell>
          <cell r="K21871" t="str">
            <v/>
          </cell>
          <cell r="L21871" t="str">
            <v/>
          </cell>
        </row>
        <row r="21872">
          <cell r="D21872" t="str">
            <v>SDL KERALA 9.07% 2024</v>
          </cell>
          <cell r="F21872" t="str">
            <v>SG</v>
          </cell>
          <cell r="G21872" t="str">
            <v>KER24</v>
          </cell>
          <cell r="H21872" t="str">
            <v>9.07%</v>
          </cell>
          <cell r="I21872">
            <v>100000</v>
          </cell>
          <cell r="J21872" t="str">
            <v/>
          </cell>
          <cell r="K21872" t="str">
            <v/>
          </cell>
          <cell r="L21872" t="str">
            <v/>
          </cell>
        </row>
        <row r="21873">
          <cell r="D21873" t="str">
            <v>SDL KERALA 9.19% 2024</v>
          </cell>
          <cell r="F21873" t="str">
            <v>SG</v>
          </cell>
          <cell r="G21873" t="str">
            <v>KER24</v>
          </cell>
          <cell r="H21873" t="str">
            <v>9.19%</v>
          </cell>
          <cell r="I21873">
            <v>120000</v>
          </cell>
          <cell r="J21873" t="str">
            <v/>
          </cell>
          <cell r="K21873" t="str">
            <v/>
          </cell>
          <cell r="L21873" t="str">
            <v/>
          </cell>
        </row>
        <row r="21874">
          <cell r="D21874" t="str">
            <v>SDL KERALA 9.37% 2024</v>
          </cell>
          <cell r="F21874" t="str">
            <v>SG</v>
          </cell>
          <cell r="G21874" t="str">
            <v>KER24</v>
          </cell>
          <cell r="H21874" t="str">
            <v>9.37%</v>
          </cell>
          <cell r="I21874">
            <v>100000</v>
          </cell>
          <cell r="J21874" t="str">
            <v/>
          </cell>
          <cell r="K21874" t="str">
            <v/>
          </cell>
          <cell r="L21874" t="str">
            <v/>
          </cell>
        </row>
        <row r="21875">
          <cell r="D21875" t="str">
            <v>SDL KERALA 9.41% 2024</v>
          </cell>
          <cell r="F21875" t="str">
            <v>SG</v>
          </cell>
          <cell r="G21875" t="str">
            <v>KER24</v>
          </cell>
          <cell r="H21875" t="str">
            <v>9.41%</v>
          </cell>
          <cell r="I21875">
            <v>100000</v>
          </cell>
          <cell r="J21875" t="str">
            <v/>
          </cell>
          <cell r="K21875" t="str">
            <v/>
          </cell>
          <cell r="L21875" t="str">
            <v/>
          </cell>
        </row>
        <row r="21876">
          <cell r="D21876" t="str">
            <v>SDL KERALA 9.46% 2024</v>
          </cell>
          <cell r="F21876" t="str">
            <v>SG</v>
          </cell>
          <cell r="G21876" t="str">
            <v>KER24</v>
          </cell>
          <cell r="H21876" t="str">
            <v>9.46%</v>
          </cell>
          <cell r="I21876">
            <v>60000</v>
          </cell>
          <cell r="J21876" t="str">
            <v/>
          </cell>
          <cell r="K21876" t="str">
            <v/>
          </cell>
          <cell r="L21876" t="str">
            <v/>
          </cell>
        </row>
        <row r="21877">
          <cell r="D21877" t="str">
            <v>SDL KERALA 9.48% 2024</v>
          </cell>
          <cell r="F21877" t="str">
            <v>SG</v>
          </cell>
          <cell r="G21877" t="str">
            <v>KER24</v>
          </cell>
          <cell r="H21877" t="str">
            <v>9.48%</v>
          </cell>
          <cell r="I21877">
            <v>50000</v>
          </cell>
          <cell r="J21877" t="str">
            <v/>
          </cell>
          <cell r="K21877" t="str">
            <v/>
          </cell>
          <cell r="L21877" t="str">
            <v/>
          </cell>
        </row>
        <row r="21878">
          <cell r="D21878" t="str">
            <v>SDL KERALA 9.64% 2024</v>
          </cell>
          <cell r="F21878" t="str">
            <v>SG</v>
          </cell>
          <cell r="G21878" t="str">
            <v>KER24</v>
          </cell>
          <cell r="H21878" t="str">
            <v>9.64%</v>
          </cell>
          <cell r="I21878">
            <v>100000</v>
          </cell>
          <cell r="J21878" t="str">
            <v/>
          </cell>
          <cell r="K21878" t="str">
            <v/>
          </cell>
          <cell r="L21878" t="str">
            <v/>
          </cell>
        </row>
        <row r="21879">
          <cell r="D21879" t="str">
            <v>SDL KERALA 9.75% 2024</v>
          </cell>
          <cell r="F21879" t="str">
            <v>SG</v>
          </cell>
          <cell r="G21879" t="str">
            <v>KER24</v>
          </cell>
          <cell r="H21879" t="str">
            <v>9.75%</v>
          </cell>
          <cell r="I21879">
            <v>99999</v>
          </cell>
          <cell r="J21879" t="str">
            <v/>
          </cell>
          <cell r="K21879" t="str">
            <v/>
          </cell>
          <cell r="L21879" t="str">
            <v/>
          </cell>
        </row>
        <row r="21880">
          <cell r="C21880" t="str">
            <v>IN2020200142</v>
          </cell>
          <cell r="D21880" t="str">
            <v>SDL Kerala 5.53% 2025</v>
          </cell>
          <cell r="F21880" t="str">
            <v>SG</v>
          </cell>
          <cell r="G21880" t="str">
            <v>KER25</v>
          </cell>
          <cell r="H21880" t="str">
            <v>5.53%</v>
          </cell>
          <cell r="I21880">
            <v>100000</v>
          </cell>
          <cell r="J21880" t="str">
            <v/>
          </cell>
          <cell r="K21880" t="str">
            <v/>
          </cell>
          <cell r="L21880" t="str">
            <v/>
          </cell>
        </row>
        <row r="21881">
          <cell r="C21881" t="str">
            <v>IN2020200126</v>
          </cell>
          <cell r="D21881" t="str">
            <v>SDL Kerala 5.77% 2025</v>
          </cell>
          <cell r="F21881" t="str">
            <v>SG</v>
          </cell>
          <cell r="G21881" t="str">
            <v>KER25</v>
          </cell>
          <cell r="H21881" t="str">
            <v>5.77%</v>
          </cell>
          <cell r="I21881">
            <v>30000</v>
          </cell>
          <cell r="J21881" t="str">
            <v/>
          </cell>
          <cell r="K21881" t="str">
            <v/>
          </cell>
          <cell r="L21881" t="str">
            <v/>
          </cell>
        </row>
        <row r="21882">
          <cell r="C21882" t="str">
            <v>IN2020200076</v>
          </cell>
          <cell r="D21882" t="str">
            <v>SDL Kerala 5.91% 2025</v>
          </cell>
          <cell r="F21882" t="str">
            <v>SG</v>
          </cell>
          <cell r="G21882" t="str">
            <v>KER25</v>
          </cell>
          <cell r="H21882" t="str">
            <v>5.91%</v>
          </cell>
          <cell r="I21882">
            <v>50000</v>
          </cell>
          <cell r="J21882" t="str">
            <v/>
          </cell>
          <cell r="K21882" t="str">
            <v/>
          </cell>
          <cell r="L21882" t="str">
            <v/>
          </cell>
        </row>
        <row r="21883">
          <cell r="C21883" t="str">
            <v>IN2020200183</v>
          </cell>
          <cell r="D21883" t="str">
            <v>SDL KL 6.04% 2025</v>
          </cell>
          <cell r="E21883" t="str">
            <v>SG</v>
          </cell>
          <cell r="F21883" t="str">
            <v>SG</v>
          </cell>
          <cell r="G21883" t="str">
            <v>KER25</v>
          </cell>
          <cell r="H21883" t="str">
            <v>6.04%</v>
          </cell>
          <cell r="I21883">
            <v>50000</v>
          </cell>
          <cell r="J21883" t="str">
            <v/>
          </cell>
          <cell r="K21883" t="str">
            <v/>
          </cell>
          <cell r="L21883" t="str">
            <v/>
          </cell>
        </row>
        <row r="21884">
          <cell r="C21884" t="str">
            <v>IN2020150099</v>
          </cell>
          <cell r="D21884" t="str">
            <v>SDL KERALA 7.99% 2025</v>
          </cell>
          <cell r="F21884" t="str">
            <v>SG</v>
          </cell>
          <cell r="G21884" t="str">
            <v>KER25</v>
          </cell>
          <cell r="H21884" t="str">
            <v>7.99%</v>
          </cell>
          <cell r="I21884">
            <v>150000</v>
          </cell>
          <cell r="J21884" t="str">
            <v/>
          </cell>
          <cell r="K21884" t="str">
            <v/>
          </cell>
          <cell r="L21884" t="str">
            <v/>
          </cell>
        </row>
        <row r="21885">
          <cell r="C21885" t="str">
            <v>IN2020150024</v>
          </cell>
          <cell r="D21885" t="str">
            <v>SDL KERALA 8.05% 2025</v>
          </cell>
          <cell r="F21885" t="str">
            <v>SG</v>
          </cell>
          <cell r="G21885" t="str">
            <v>KER25</v>
          </cell>
          <cell r="H21885" t="str">
            <v>8.05%</v>
          </cell>
          <cell r="I21885">
            <v>50000</v>
          </cell>
          <cell r="J21885" t="str">
            <v/>
          </cell>
          <cell r="K21885" t="str">
            <v/>
          </cell>
          <cell r="L21885" t="str">
            <v/>
          </cell>
        </row>
        <row r="21886">
          <cell r="D21886" t="str">
            <v>SDL KERALA 8.06% 2025</v>
          </cell>
          <cell r="F21886" t="str">
            <v>SG</v>
          </cell>
          <cell r="G21886" t="str">
            <v>KER25</v>
          </cell>
          <cell r="H21886" t="str">
            <v>8.06%</v>
          </cell>
          <cell r="I21886">
            <v>100000</v>
          </cell>
          <cell r="J21886" t="str">
            <v/>
          </cell>
          <cell r="K21886" t="str">
            <v/>
          </cell>
          <cell r="L21886" t="str">
            <v/>
          </cell>
        </row>
        <row r="21887">
          <cell r="C21887" t="str">
            <v>IN2020150016</v>
          </cell>
          <cell r="D21887" t="str">
            <v>SDL KERALA 8.07% 2025</v>
          </cell>
          <cell r="F21887" t="str">
            <v>SG</v>
          </cell>
          <cell r="G21887" t="str">
            <v>KER25</v>
          </cell>
          <cell r="H21887" t="str">
            <v>8.07%</v>
          </cell>
          <cell r="I21887">
            <v>150000</v>
          </cell>
          <cell r="J21887" t="str">
            <v/>
          </cell>
          <cell r="K21887" t="str">
            <v/>
          </cell>
          <cell r="L21887" t="str">
            <v/>
          </cell>
        </row>
        <row r="21888">
          <cell r="C21888" t="str">
            <v>IN2020140157</v>
          </cell>
          <cell r="D21888" t="str">
            <v>SDL KERALA 8.09% 2025</v>
          </cell>
          <cell r="F21888" t="str">
            <v>SG</v>
          </cell>
          <cell r="G21888" t="str">
            <v>KER25</v>
          </cell>
          <cell r="H21888" t="str">
            <v>8.09%</v>
          </cell>
          <cell r="I21888">
            <v>100000</v>
          </cell>
          <cell r="J21888" t="str">
            <v/>
          </cell>
          <cell r="K21888" t="str">
            <v/>
          </cell>
          <cell r="L21888" t="str">
            <v/>
          </cell>
        </row>
        <row r="21889">
          <cell r="D21889" t="str">
            <v>SDL KERALA 8.14% 2025</v>
          </cell>
          <cell r="F21889" t="str">
            <v>SG</v>
          </cell>
          <cell r="G21889" t="str">
            <v>KER25</v>
          </cell>
          <cell r="H21889" t="str">
            <v>8.14%</v>
          </cell>
          <cell r="I21889">
            <v>150000</v>
          </cell>
          <cell r="J21889" t="str">
            <v/>
          </cell>
          <cell r="K21889" t="str">
            <v/>
          </cell>
          <cell r="L21889" t="str">
            <v/>
          </cell>
        </row>
        <row r="21890">
          <cell r="D21890" t="str">
            <v>SDL KERALA 8.16% 2025</v>
          </cell>
          <cell r="F21890" t="str">
            <v>SG</v>
          </cell>
          <cell r="G21890" t="str">
            <v>KER25</v>
          </cell>
          <cell r="H21890" t="str">
            <v>8.16%</v>
          </cell>
          <cell r="I21890">
            <v>50000</v>
          </cell>
          <cell r="J21890" t="str">
            <v/>
          </cell>
          <cell r="K21890" t="str">
            <v/>
          </cell>
          <cell r="L21890" t="str">
            <v/>
          </cell>
        </row>
        <row r="21891">
          <cell r="C21891" t="str">
            <v>IN2020150115</v>
          </cell>
          <cell r="D21891" t="str">
            <v>SDL KERALA 8.17% 2025</v>
          </cell>
          <cell r="F21891" t="str">
            <v>SG</v>
          </cell>
          <cell r="G21891" t="str">
            <v>KER25</v>
          </cell>
          <cell r="H21891" t="str">
            <v>8.17%</v>
          </cell>
          <cell r="I21891">
            <v>75000</v>
          </cell>
          <cell r="J21891" t="str">
            <v/>
          </cell>
          <cell r="K21891" t="str">
            <v/>
          </cell>
          <cell r="L21891" t="str">
            <v/>
          </cell>
        </row>
        <row r="21892">
          <cell r="C21892" t="str">
            <v>IN2020150057</v>
          </cell>
          <cell r="D21892" t="str">
            <v>SDL KERALA 8.18% 2025</v>
          </cell>
          <cell r="F21892" t="str">
            <v>SG</v>
          </cell>
          <cell r="G21892" t="str">
            <v>KER25</v>
          </cell>
          <cell r="H21892" t="str">
            <v>8.18%</v>
          </cell>
          <cell r="I21892">
            <v>30000</v>
          </cell>
          <cell r="J21892" t="str">
            <v/>
          </cell>
          <cell r="K21892" t="str">
            <v/>
          </cell>
          <cell r="L21892" t="str">
            <v/>
          </cell>
        </row>
        <row r="21893">
          <cell r="C21893" t="str">
            <v>IN2020150032</v>
          </cell>
          <cell r="D21893" t="str">
            <v>SDL KERALA 8.24% 2025</v>
          </cell>
          <cell r="F21893" t="str">
            <v>SG</v>
          </cell>
          <cell r="G21893" t="str">
            <v>KER25</v>
          </cell>
          <cell r="H21893" t="str">
            <v>8.24%</v>
          </cell>
          <cell r="I21893">
            <v>100000</v>
          </cell>
          <cell r="J21893" t="str">
            <v/>
          </cell>
          <cell r="K21893" t="str">
            <v/>
          </cell>
          <cell r="L21893" t="str">
            <v/>
          </cell>
        </row>
        <row r="21894">
          <cell r="D21894" t="str">
            <v>SDL KERALA 8.27% 2025</v>
          </cell>
          <cell r="F21894" t="str">
            <v>SG</v>
          </cell>
          <cell r="G21894" t="str">
            <v>KER25</v>
          </cell>
          <cell r="H21894" t="str">
            <v>8.27%</v>
          </cell>
          <cell r="I21894">
            <v>200000</v>
          </cell>
          <cell r="J21894" t="str">
            <v/>
          </cell>
          <cell r="K21894" t="str">
            <v/>
          </cell>
          <cell r="L21894" t="str">
            <v/>
          </cell>
        </row>
        <row r="21895">
          <cell r="C21895" t="str">
            <v>IN2020150065</v>
          </cell>
          <cell r="D21895" t="str">
            <v>SDL KERALA 8.29% 2025</v>
          </cell>
          <cell r="F21895" t="str">
            <v>SG</v>
          </cell>
          <cell r="G21895" t="str">
            <v>KER25</v>
          </cell>
          <cell r="H21895" t="str">
            <v>8.29%</v>
          </cell>
          <cell r="I21895">
            <v>150000</v>
          </cell>
          <cell r="J21895" t="str">
            <v/>
          </cell>
          <cell r="K21895" t="str">
            <v/>
          </cell>
          <cell r="L21895" t="str">
            <v/>
          </cell>
        </row>
        <row r="21896">
          <cell r="C21896" t="str">
            <v>IN2020150123</v>
          </cell>
          <cell r="D21896" t="str">
            <v>SDL KERALA 8.18% 2025</v>
          </cell>
          <cell r="F21896" t="str">
            <v>SG</v>
          </cell>
          <cell r="G21896" t="str">
            <v>KER25A</v>
          </cell>
          <cell r="H21896" t="str">
            <v>8.18%</v>
          </cell>
          <cell r="I21896">
            <v>50000</v>
          </cell>
          <cell r="J21896" t="str">
            <v/>
          </cell>
          <cell r="K21896" t="str">
            <v/>
          </cell>
          <cell r="L21896" t="str">
            <v/>
          </cell>
        </row>
        <row r="21897">
          <cell r="D21897" t="str">
            <v>SDL KERALA 8.24% 2025</v>
          </cell>
          <cell r="F21897" t="str">
            <v>SG</v>
          </cell>
          <cell r="G21897" t="str">
            <v>KER25A</v>
          </cell>
          <cell r="H21897" t="str">
            <v>8.24%</v>
          </cell>
          <cell r="I21897">
            <v>40000</v>
          </cell>
          <cell r="J21897" t="str">
            <v/>
          </cell>
          <cell r="K21897" t="str">
            <v/>
          </cell>
          <cell r="L21897" t="str">
            <v/>
          </cell>
        </row>
        <row r="21898">
          <cell r="C21898" t="str">
            <v>IN2020150081</v>
          </cell>
          <cell r="D21898" t="str">
            <v>SDL KERALA 8.31% 2025</v>
          </cell>
          <cell r="F21898" t="str">
            <v>SG</v>
          </cell>
          <cell r="G21898" t="str">
            <v>KER25A</v>
          </cell>
          <cell r="H21898" t="str">
            <v>8.31%</v>
          </cell>
          <cell r="I21898">
            <v>50000</v>
          </cell>
          <cell r="J21898" t="str">
            <v/>
          </cell>
          <cell r="K21898" t="str">
            <v/>
          </cell>
          <cell r="L21898" t="str">
            <v/>
          </cell>
        </row>
        <row r="21899">
          <cell r="C21899" t="str">
            <v>IN2020150131</v>
          </cell>
          <cell r="D21899" t="str">
            <v>SDL KERALA 8.24% 2025</v>
          </cell>
          <cell r="F21899" t="str">
            <v>SG</v>
          </cell>
          <cell r="G21899" t="str">
            <v>KER25B</v>
          </cell>
          <cell r="H21899" t="str">
            <v>8.24%</v>
          </cell>
          <cell r="I21899">
            <v>55000</v>
          </cell>
          <cell r="J21899" t="str">
            <v/>
          </cell>
          <cell r="K21899" t="str">
            <v/>
          </cell>
          <cell r="L21899" t="str">
            <v/>
          </cell>
        </row>
        <row r="21900">
          <cell r="C21900" t="str">
            <v>IN2020160114</v>
          </cell>
          <cell r="D21900" t="str">
            <v>SDL KERALA 6.85% 2026</v>
          </cell>
          <cell r="F21900" t="str">
            <v>SG</v>
          </cell>
          <cell r="G21900" t="str">
            <v>KER26</v>
          </cell>
          <cell r="H21900" t="str">
            <v>6.85%</v>
          </cell>
          <cell r="I21900">
            <v>150000</v>
          </cell>
          <cell r="J21900" t="str">
            <v/>
          </cell>
          <cell r="K21900" t="str">
            <v/>
          </cell>
          <cell r="L21900" t="str">
            <v/>
          </cell>
        </row>
        <row r="21901">
          <cell r="C21901" t="str">
            <v>IN2020160098</v>
          </cell>
          <cell r="D21901" t="str">
            <v>SDL KERALA 7.15% 2026</v>
          </cell>
          <cell r="F21901" t="str">
            <v>SG</v>
          </cell>
          <cell r="G21901" t="str">
            <v>KER26</v>
          </cell>
          <cell r="H21901" t="str">
            <v>7.15%</v>
          </cell>
          <cell r="I21901">
            <v>75000</v>
          </cell>
          <cell r="J21901" t="str">
            <v/>
          </cell>
          <cell r="K21901" t="str">
            <v/>
          </cell>
          <cell r="L21901" t="str">
            <v/>
          </cell>
        </row>
        <row r="21902">
          <cell r="D21902" t="str">
            <v>SDL KERALA 7.29% 2026</v>
          </cell>
          <cell r="F21902" t="str">
            <v>SG</v>
          </cell>
          <cell r="G21902" t="str">
            <v>KER26</v>
          </cell>
          <cell r="H21902" t="str">
            <v>7.29%</v>
          </cell>
          <cell r="I21902">
            <v>105000</v>
          </cell>
          <cell r="J21902" t="str">
            <v/>
          </cell>
          <cell r="K21902" t="str">
            <v/>
          </cell>
          <cell r="L21902" t="str">
            <v/>
          </cell>
        </row>
        <row r="21903">
          <cell r="C21903" t="str">
            <v>IN2020160106</v>
          </cell>
          <cell r="D21903" t="str">
            <v>SDL KERALA 7.38% 2026</v>
          </cell>
          <cell r="F21903" t="str">
            <v>SG</v>
          </cell>
          <cell r="G21903" t="str">
            <v>KER26</v>
          </cell>
          <cell r="H21903" t="str">
            <v>7.38%</v>
          </cell>
          <cell r="I21903">
            <v>100000</v>
          </cell>
          <cell r="J21903" t="str">
            <v/>
          </cell>
          <cell r="K21903" t="str">
            <v/>
          </cell>
          <cell r="L21903" t="str">
            <v/>
          </cell>
        </row>
        <row r="21904">
          <cell r="C21904" t="str">
            <v>IN2020160080</v>
          </cell>
          <cell r="D21904" t="str">
            <v>SDL KERALA 7.59% 2026</v>
          </cell>
          <cell r="F21904" t="str">
            <v>SG</v>
          </cell>
          <cell r="G21904" t="str">
            <v>KER26</v>
          </cell>
          <cell r="H21904" t="str">
            <v>7.59%</v>
          </cell>
          <cell r="I21904">
            <v>230000</v>
          </cell>
          <cell r="J21904" t="str">
            <v/>
          </cell>
          <cell r="K21904" t="str">
            <v/>
          </cell>
          <cell r="L21904" t="str">
            <v/>
          </cell>
        </row>
        <row r="21905">
          <cell r="C21905" t="str">
            <v>IN2020160072</v>
          </cell>
          <cell r="D21905" t="str">
            <v>SDL KERALA 7.61% 2026</v>
          </cell>
          <cell r="F21905" t="str">
            <v>SG</v>
          </cell>
          <cell r="G21905" t="str">
            <v>KER26</v>
          </cell>
          <cell r="H21905" t="str">
            <v>7.61%</v>
          </cell>
          <cell r="I21905">
            <v>150000</v>
          </cell>
          <cell r="J21905" t="str">
            <v/>
          </cell>
          <cell r="K21905" t="str">
            <v/>
          </cell>
          <cell r="L21905" t="str">
            <v/>
          </cell>
        </row>
        <row r="21906">
          <cell r="C21906" t="str">
            <v>IN2020160064</v>
          </cell>
          <cell r="D21906" t="str">
            <v>SDL KERALA 7.69% 2026</v>
          </cell>
          <cell r="F21906" t="str">
            <v>SG</v>
          </cell>
          <cell r="G21906" t="str">
            <v>KER26</v>
          </cell>
          <cell r="H21906" t="str">
            <v>7.69%</v>
          </cell>
          <cell r="I21906">
            <v>50000</v>
          </cell>
          <cell r="J21906" t="str">
            <v/>
          </cell>
          <cell r="K21906" t="str">
            <v/>
          </cell>
          <cell r="L21906" t="str">
            <v/>
          </cell>
        </row>
        <row r="21907">
          <cell r="C21907" t="str">
            <v>IN2020160023</v>
          </cell>
          <cell r="D21907" t="str">
            <v>SDL KERALA 7.96% 2026</v>
          </cell>
          <cell r="F21907" t="str">
            <v>SG</v>
          </cell>
          <cell r="G21907" t="str">
            <v>KER26</v>
          </cell>
          <cell r="H21907" t="str">
            <v>7.96%</v>
          </cell>
          <cell r="I21907">
            <v>50000</v>
          </cell>
          <cell r="J21907" t="str">
            <v/>
          </cell>
          <cell r="K21907" t="str">
            <v/>
          </cell>
          <cell r="L21907" t="str">
            <v/>
          </cell>
        </row>
        <row r="21908">
          <cell r="D21908" t="str">
            <v>SDL KERALA 7.98% 2026</v>
          </cell>
          <cell r="F21908" t="str">
            <v>SG</v>
          </cell>
          <cell r="G21908" t="str">
            <v>KER26</v>
          </cell>
          <cell r="H21908" t="str">
            <v>7.98%</v>
          </cell>
          <cell r="I21908">
            <v>50000</v>
          </cell>
          <cell r="J21908" t="str">
            <v/>
          </cell>
          <cell r="K21908" t="str">
            <v/>
          </cell>
          <cell r="L21908" t="str">
            <v/>
          </cell>
        </row>
        <row r="21909">
          <cell r="C21909" t="str">
            <v>IN2020160049</v>
          </cell>
          <cell r="D21909" t="str">
            <v>SDL KERALA 8.07% 2026</v>
          </cell>
          <cell r="F21909" t="str">
            <v>SG</v>
          </cell>
          <cell r="G21909" t="str">
            <v>KER26</v>
          </cell>
          <cell r="H21909" t="str">
            <v>8.07%</v>
          </cell>
          <cell r="I21909">
            <v>100000</v>
          </cell>
          <cell r="J21909" t="str">
            <v/>
          </cell>
          <cell r="K21909" t="str">
            <v/>
          </cell>
          <cell r="L21909" t="str">
            <v/>
          </cell>
        </row>
        <row r="21910">
          <cell r="C21910" t="str">
            <v>IN2020150180</v>
          </cell>
          <cell r="D21910" t="str">
            <v>SDL KERALA 8.08% 2026</v>
          </cell>
          <cell r="F21910" t="str">
            <v>SG</v>
          </cell>
          <cell r="G21910" t="str">
            <v>KER26</v>
          </cell>
          <cell r="H21910" t="str">
            <v>8.08%</v>
          </cell>
          <cell r="I21910">
            <v>50000</v>
          </cell>
          <cell r="J21910" t="str">
            <v/>
          </cell>
          <cell r="K21910" t="str">
            <v/>
          </cell>
          <cell r="L21910" t="str">
            <v/>
          </cell>
        </row>
        <row r="21911">
          <cell r="D21911" t="str">
            <v>SDL KERALA 8.42% 2026</v>
          </cell>
          <cell r="F21911" t="str">
            <v>SG</v>
          </cell>
          <cell r="G21911" t="str">
            <v>KER26</v>
          </cell>
          <cell r="H21911" t="str">
            <v>8.42%</v>
          </cell>
          <cell r="I21911">
            <v>75000</v>
          </cell>
          <cell r="J21911" t="str">
            <v/>
          </cell>
          <cell r="K21911" t="str">
            <v/>
          </cell>
          <cell r="L21911" t="str">
            <v/>
          </cell>
        </row>
        <row r="21912">
          <cell r="D21912" t="str">
            <v>SDL KERALA 8.49% 2026</v>
          </cell>
          <cell r="F21912" t="str">
            <v>SG</v>
          </cell>
          <cell r="G21912" t="str">
            <v>KER26</v>
          </cell>
          <cell r="H21912" t="str">
            <v>8.49%</v>
          </cell>
          <cell r="I21912">
            <v>75000</v>
          </cell>
          <cell r="J21912" t="str">
            <v/>
          </cell>
          <cell r="K21912" t="str">
            <v/>
          </cell>
          <cell r="L21912" t="str">
            <v/>
          </cell>
        </row>
        <row r="21913">
          <cell r="C21913" t="str">
            <v>IN2020150172</v>
          </cell>
          <cell r="D21913" t="str">
            <v>SDL KERALA 8.53% 2026</v>
          </cell>
          <cell r="F21913" t="str">
            <v>SG</v>
          </cell>
          <cell r="G21913" t="str">
            <v>KER26</v>
          </cell>
          <cell r="H21913" t="str">
            <v>8.53%</v>
          </cell>
          <cell r="I21913">
            <v>50000</v>
          </cell>
          <cell r="J21913" t="str">
            <v/>
          </cell>
          <cell r="K21913" t="str">
            <v/>
          </cell>
          <cell r="L21913" t="str">
            <v/>
          </cell>
        </row>
        <row r="21914">
          <cell r="D21914" t="str">
            <v>SDL KERALA 8.69% 2026</v>
          </cell>
          <cell r="F21914" t="str">
            <v>SG</v>
          </cell>
          <cell r="G21914" t="str">
            <v>KER26</v>
          </cell>
          <cell r="H21914" t="str">
            <v>8.69%</v>
          </cell>
          <cell r="I21914">
            <v>100000</v>
          </cell>
          <cell r="J21914" t="str">
            <v/>
          </cell>
          <cell r="K21914" t="str">
            <v/>
          </cell>
          <cell r="L21914" t="str">
            <v/>
          </cell>
        </row>
        <row r="21915">
          <cell r="C21915" t="str">
            <v>IN2020160031</v>
          </cell>
          <cell r="D21915" t="str">
            <v>SDL KERALA 7.98% 2026</v>
          </cell>
          <cell r="F21915" t="str">
            <v>SG</v>
          </cell>
          <cell r="G21915" t="str">
            <v>KER26A</v>
          </cell>
          <cell r="H21915" t="str">
            <v>7.98%</v>
          </cell>
          <cell r="I21915">
            <v>180000</v>
          </cell>
          <cell r="J21915" t="str">
            <v/>
          </cell>
          <cell r="K21915" t="str">
            <v/>
          </cell>
          <cell r="L21915" t="str">
            <v/>
          </cell>
        </row>
        <row r="21916">
          <cell r="C21916" t="str">
            <v>IN2020160056</v>
          </cell>
          <cell r="D21916" t="str">
            <v>SDL KERALA 7.98% 2026</v>
          </cell>
          <cell r="F21916" t="str">
            <v>SG</v>
          </cell>
          <cell r="G21916" t="str">
            <v>KER26B</v>
          </cell>
          <cell r="H21916" t="str">
            <v>7.98%</v>
          </cell>
          <cell r="I21916">
            <v>50000</v>
          </cell>
          <cell r="J21916" t="str">
            <v/>
          </cell>
          <cell r="K21916" t="str">
            <v/>
          </cell>
          <cell r="L21916" t="str">
            <v/>
          </cell>
        </row>
        <row r="21917">
          <cell r="C21917" t="str">
            <v>IN2020200233</v>
          </cell>
          <cell r="D21917" t="str">
            <v>SDL KL 6.17% 2027</v>
          </cell>
          <cell r="E21917" t="str">
            <v>SG</v>
          </cell>
          <cell r="F21917" t="str">
            <v>SG</v>
          </cell>
          <cell r="G21917" t="str">
            <v>KER27</v>
          </cell>
          <cell r="H21917" t="str">
            <v>6.17%</v>
          </cell>
          <cell r="I21917">
            <v>100000</v>
          </cell>
          <cell r="J21917" t="str">
            <v/>
          </cell>
          <cell r="K21917" t="str">
            <v/>
          </cell>
          <cell r="L21917" t="str">
            <v/>
          </cell>
        </row>
        <row r="21918">
          <cell r="C21918" t="str">
            <v>IN2020200225</v>
          </cell>
          <cell r="D21918" t="str">
            <v>SDL KL 6.22% 2027</v>
          </cell>
          <cell r="E21918" t="str">
            <v>SG</v>
          </cell>
          <cell r="F21918" t="str">
            <v>SG</v>
          </cell>
          <cell r="G21918" t="str">
            <v>KER27</v>
          </cell>
          <cell r="H21918" t="str">
            <v>6.22%</v>
          </cell>
          <cell r="I21918">
            <v>200000</v>
          </cell>
          <cell r="J21918" t="str">
            <v/>
          </cell>
          <cell r="K21918" t="str">
            <v/>
          </cell>
          <cell r="L21918" t="str">
            <v/>
          </cell>
        </row>
        <row r="21919">
          <cell r="C21919" t="str">
            <v>IN2020200084</v>
          </cell>
          <cell r="D21919" t="str">
            <v>SDL Kerala 6.5% 2027</v>
          </cell>
          <cell r="F21919" t="str">
            <v>SG</v>
          </cell>
          <cell r="G21919" t="str">
            <v>KER27</v>
          </cell>
          <cell r="H21919" t="str">
            <v>6.5%</v>
          </cell>
          <cell r="I21919">
            <v>50000</v>
          </cell>
          <cell r="J21919" t="str">
            <v/>
          </cell>
          <cell r="K21919" t="str">
            <v/>
          </cell>
          <cell r="L21919" t="str">
            <v/>
          </cell>
        </row>
        <row r="21920">
          <cell r="C21920" t="str">
            <v>IN2020200050</v>
          </cell>
          <cell r="D21920" t="str">
            <v>SDL Kerala 6.7% 2027</v>
          </cell>
          <cell r="F21920" t="str">
            <v>SG</v>
          </cell>
          <cell r="G21920" t="str">
            <v>KER27</v>
          </cell>
          <cell r="H21920" t="str">
            <v>6.7%</v>
          </cell>
          <cell r="I21920">
            <v>50000</v>
          </cell>
          <cell r="J21920" t="str">
            <v/>
          </cell>
          <cell r="K21920" t="str">
            <v/>
          </cell>
          <cell r="L21920" t="str">
            <v/>
          </cell>
        </row>
        <row r="21921">
          <cell r="C21921" t="str">
            <v>IN2020200290</v>
          </cell>
          <cell r="D21921" t="str">
            <v>SDL KL 6.72% 2027</v>
          </cell>
          <cell r="E21921" t="str">
            <v>SG</v>
          </cell>
          <cell r="F21921" t="str">
            <v>SG</v>
          </cell>
          <cell r="G21921" t="str">
            <v>KER27</v>
          </cell>
          <cell r="H21921" t="str">
            <v>6.72%</v>
          </cell>
          <cell r="I21921">
            <v>100000</v>
          </cell>
          <cell r="J21921" t="str">
            <v/>
          </cell>
          <cell r="K21921" t="str">
            <v/>
          </cell>
          <cell r="L21921" t="str">
            <v/>
          </cell>
        </row>
        <row r="21922">
          <cell r="C21922" t="str">
            <v>IN2020160130</v>
          </cell>
          <cell r="D21922" t="str">
            <v>SDL KERALA 7.15% 2027</v>
          </cell>
          <cell r="F21922" t="str">
            <v>SG</v>
          </cell>
          <cell r="G21922" t="str">
            <v>KER27</v>
          </cell>
          <cell r="H21922" t="str">
            <v>7.15%</v>
          </cell>
          <cell r="I21922">
            <v>150000</v>
          </cell>
          <cell r="J21922" t="str">
            <v/>
          </cell>
          <cell r="K21922" t="str">
            <v/>
          </cell>
          <cell r="L21922" t="str">
            <v/>
          </cell>
        </row>
        <row r="21923">
          <cell r="C21923" t="str">
            <v>IN2020170063</v>
          </cell>
          <cell r="D21923" t="str">
            <v>SDL KERALA 7.19% 2027</v>
          </cell>
          <cell r="F21923" t="str">
            <v>SG</v>
          </cell>
          <cell r="G21923" t="str">
            <v>KER27</v>
          </cell>
          <cell r="H21923" t="str">
            <v>7.19%</v>
          </cell>
          <cell r="I21923">
            <v>100000</v>
          </cell>
          <cell r="J21923" t="str">
            <v/>
          </cell>
          <cell r="K21923" t="str">
            <v/>
          </cell>
          <cell r="L21923" t="str">
            <v/>
          </cell>
        </row>
        <row r="21924">
          <cell r="C21924" t="str">
            <v>IN2020170030</v>
          </cell>
          <cell r="D21924" t="str">
            <v>SDL KERALA 7.20% 2027</v>
          </cell>
          <cell r="F21924" t="str">
            <v>SG</v>
          </cell>
          <cell r="G21924" t="str">
            <v>KER27</v>
          </cell>
          <cell r="H21924" t="str">
            <v>7.20%</v>
          </cell>
          <cell r="I21924">
            <v>50000</v>
          </cell>
          <cell r="J21924" t="str">
            <v/>
          </cell>
          <cell r="K21924" t="str">
            <v/>
          </cell>
          <cell r="L21924" t="str">
            <v/>
          </cell>
        </row>
        <row r="21925">
          <cell r="C21925" t="str">
            <v>IN2020170048</v>
          </cell>
          <cell r="D21925" t="str">
            <v>SDL KERALA 7.22% 2027</v>
          </cell>
          <cell r="F21925" t="str">
            <v>SG</v>
          </cell>
          <cell r="G21925" t="str">
            <v>KER27</v>
          </cell>
          <cell r="H21925" t="str">
            <v>7.22%</v>
          </cell>
          <cell r="I21925">
            <v>50000</v>
          </cell>
          <cell r="J21925" t="str">
            <v/>
          </cell>
          <cell r="K21925" t="str">
            <v/>
          </cell>
          <cell r="L21925" t="str">
            <v/>
          </cell>
        </row>
        <row r="21926">
          <cell r="C21926" t="str">
            <v>IN2020170055</v>
          </cell>
          <cell r="D21926" t="str">
            <v>SDL KERALA 7.25% 2027</v>
          </cell>
          <cell r="F21926" t="str">
            <v>SG</v>
          </cell>
          <cell r="G21926" t="str">
            <v>KER27</v>
          </cell>
          <cell r="H21926" t="str">
            <v>7.25%</v>
          </cell>
          <cell r="I21926">
            <v>50000</v>
          </cell>
          <cell r="J21926" t="str">
            <v/>
          </cell>
          <cell r="K21926" t="str">
            <v/>
          </cell>
          <cell r="L21926" t="str">
            <v/>
          </cell>
        </row>
        <row r="21927">
          <cell r="C21927" t="str">
            <v>IN2020170022</v>
          </cell>
          <cell r="D21927" t="str">
            <v>SDL KERALA 7.55% 2027</v>
          </cell>
          <cell r="F21927" t="str">
            <v>SG</v>
          </cell>
          <cell r="G21927" t="str">
            <v>KER27</v>
          </cell>
          <cell r="H21927" t="str">
            <v>7.55%</v>
          </cell>
          <cell r="I21927">
            <v>100000</v>
          </cell>
          <cell r="J21927" t="str">
            <v/>
          </cell>
          <cell r="K21927" t="str">
            <v/>
          </cell>
          <cell r="L21927" t="str">
            <v/>
          </cell>
        </row>
        <row r="21928">
          <cell r="C21928" t="str">
            <v>IN2020170014</v>
          </cell>
          <cell r="D21928" t="str">
            <v>SDL KERALA 7.64% 2027</v>
          </cell>
          <cell r="F21928" t="str">
            <v>SG</v>
          </cell>
          <cell r="G21928" t="str">
            <v>KER27</v>
          </cell>
          <cell r="H21928" t="str">
            <v>7.64%</v>
          </cell>
          <cell r="I21928">
            <v>200000</v>
          </cell>
          <cell r="J21928" t="str">
            <v/>
          </cell>
          <cell r="K21928" t="str">
            <v/>
          </cell>
          <cell r="L21928" t="str">
            <v/>
          </cell>
        </row>
        <row r="21929">
          <cell r="C21929" t="str">
            <v>IN2020160148</v>
          </cell>
          <cell r="D21929" t="str">
            <v>SDL KERALA 7.77% 2027</v>
          </cell>
          <cell r="F21929" t="str">
            <v>SG</v>
          </cell>
          <cell r="G21929" t="str">
            <v>KER27</v>
          </cell>
          <cell r="H21929" t="str">
            <v>7.77%</v>
          </cell>
          <cell r="I21929">
            <v>150000</v>
          </cell>
          <cell r="J21929" t="str">
            <v/>
          </cell>
          <cell r="K21929" t="str">
            <v/>
          </cell>
          <cell r="L21929" t="str">
            <v/>
          </cell>
        </row>
        <row r="21930">
          <cell r="C21930" t="str">
            <v>IN2020160155</v>
          </cell>
          <cell r="D21930" t="str">
            <v>SDL KERALA 7.80% 2027</v>
          </cell>
          <cell r="F21930" t="str">
            <v>SG</v>
          </cell>
          <cell r="G21930" t="str">
            <v>KER27</v>
          </cell>
          <cell r="H21930" t="str">
            <v>7.80%</v>
          </cell>
          <cell r="I21930">
            <v>140000</v>
          </cell>
          <cell r="J21930" t="str">
            <v/>
          </cell>
          <cell r="K21930" t="str">
            <v/>
          </cell>
          <cell r="L21930" t="str">
            <v/>
          </cell>
        </row>
        <row r="21931">
          <cell r="C21931" t="str">
            <v>IN2020200134</v>
          </cell>
          <cell r="D21931" t="str">
            <v>SDL Kerala 6.73% 2028</v>
          </cell>
          <cell r="F21931" t="str">
            <v>SG</v>
          </cell>
          <cell r="G21931" t="str">
            <v>KER28</v>
          </cell>
          <cell r="H21931" t="str">
            <v>6.73%</v>
          </cell>
          <cell r="I21931">
            <v>70000</v>
          </cell>
          <cell r="J21931" t="str">
            <v/>
          </cell>
          <cell r="K21931" t="str">
            <v/>
          </cell>
          <cell r="L21931" t="str">
            <v/>
          </cell>
        </row>
        <row r="21932">
          <cell r="C21932" t="str">
            <v>IN2020200266</v>
          </cell>
          <cell r="D21932" t="str">
            <v>SDL KL 7.02% 2028</v>
          </cell>
          <cell r="E21932" t="str">
            <v>SG</v>
          </cell>
          <cell r="F21932" t="str">
            <v>SG</v>
          </cell>
          <cell r="G21932" t="str">
            <v>KER28</v>
          </cell>
          <cell r="H21932" t="str">
            <v>7.02%</v>
          </cell>
          <cell r="I21932">
            <v>100000</v>
          </cell>
          <cell r="J21932" t="str">
            <v/>
          </cell>
          <cell r="K21932" t="str">
            <v/>
          </cell>
          <cell r="L21932" t="str">
            <v/>
          </cell>
        </row>
        <row r="21933">
          <cell r="C21933" t="str">
            <v>IN2020170105</v>
          </cell>
          <cell r="D21933" t="str">
            <v>SDL KERALA 7.75% 2028</v>
          </cell>
          <cell r="F21933" t="str">
            <v>SG</v>
          </cell>
          <cell r="G21933" t="str">
            <v>KER28</v>
          </cell>
          <cell r="H21933" t="str">
            <v>7.75%</v>
          </cell>
          <cell r="I21933">
            <v>100000</v>
          </cell>
          <cell r="J21933" t="str">
            <v/>
          </cell>
          <cell r="K21933" t="str">
            <v/>
          </cell>
          <cell r="L21933" t="str">
            <v/>
          </cell>
        </row>
        <row r="21934">
          <cell r="C21934" t="str">
            <v>IN2020180013</v>
          </cell>
          <cell r="D21934" t="str">
            <v>SDL KERALA 8.00% 2028</v>
          </cell>
          <cell r="F21934" t="str">
            <v>SG</v>
          </cell>
          <cell r="G21934" t="str">
            <v>KER28</v>
          </cell>
          <cell r="H21934" t="str">
            <v>8.00%</v>
          </cell>
          <cell r="I21934">
            <v>350000</v>
          </cell>
          <cell r="J21934" t="str">
            <v/>
          </cell>
          <cell r="K21934" t="str">
            <v/>
          </cell>
          <cell r="L21934" t="str">
            <v/>
          </cell>
        </row>
        <row r="21935">
          <cell r="C21935" t="str">
            <v>IN2020180120</v>
          </cell>
          <cell r="D21935" t="str">
            <v>SDL KERALA 8.19% 2028</v>
          </cell>
          <cell r="F21935" t="str">
            <v>SG</v>
          </cell>
          <cell r="G21935" t="str">
            <v>KER28</v>
          </cell>
          <cell r="H21935" t="str">
            <v>8.19%</v>
          </cell>
          <cell r="I21935">
            <v>100000</v>
          </cell>
          <cell r="J21935" t="str">
            <v/>
          </cell>
          <cell r="K21935" t="str">
            <v/>
          </cell>
          <cell r="L21935" t="str">
            <v/>
          </cell>
        </row>
        <row r="21936">
          <cell r="C21936" t="str">
            <v>IN2020170113</v>
          </cell>
          <cell r="D21936" t="str">
            <v>SDL KERALA 8.20% 2028</v>
          </cell>
          <cell r="F21936" t="str">
            <v>SG</v>
          </cell>
          <cell r="G21936" t="str">
            <v>KER28</v>
          </cell>
          <cell r="H21936" t="str">
            <v>8.20%</v>
          </cell>
          <cell r="I21936">
            <v>150000</v>
          </cell>
          <cell r="J21936" t="str">
            <v/>
          </cell>
          <cell r="K21936" t="str">
            <v/>
          </cell>
          <cell r="L21936" t="str">
            <v/>
          </cell>
        </row>
        <row r="21937">
          <cell r="C21937" t="str">
            <v>IN2020170121</v>
          </cell>
          <cell r="D21937" t="str">
            <v>SDL KERALA 8.27% 2028</v>
          </cell>
          <cell r="F21937" t="str">
            <v>SG</v>
          </cell>
          <cell r="G21937" t="str">
            <v>KER28</v>
          </cell>
          <cell r="H21937" t="str">
            <v>8.27%</v>
          </cell>
          <cell r="I21937">
            <v>100000</v>
          </cell>
          <cell r="J21937" t="str">
            <v/>
          </cell>
          <cell r="K21937" t="str">
            <v/>
          </cell>
          <cell r="L21937" t="str">
            <v/>
          </cell>
        </row>
        <row r="21938">
          <cell r="C21938" t="str">
            <v>IN2020180039</v>
          </cell>
          <cell r="D21938" t="str">
            <v>SDL KERALA 8.33% 2028</v>
          </cell>
          <cell r="F21938" t="str">
            <v>SG</v>
          </cell>
          <cell r="G21938" t="str">
            <v>KER28</v>
          </cell>
          <cell r="H21938" t="str">
            <v>8.33%</v>
          </cell>
          <cell r="I21938">
            <v>100000</v>
          </cell>
          <cell r="J21938" t="str">
            <v/>
          </cell>
          <cell r="K21938" t="str">
            <v/>
          </cell>
          <cell r="L21938" t="str">
            <v/>
          </cell>
        </row>
        <row r="21939">
          <cell r="C21939" t="str">
            <v>IN2020170139</v>
          </cell>
          <cell r="D21939" t="str">
            <v>SDL KERALA 8.37% 2028</v>
          </cell>
          <cell r="F21939" t="str">
            <v>SG</v>
          </cell>
          <cell r="G21939" t="str">
            <v>KER28</v>
          </cell>
          <cell r="H21939" t="str">
            <v>8.37%</v>
          </cell>
          <cell r="I21939">
            <v>100000</v>
          </cell>
          <cell r="J21939" t="str">
            <v/>
          </cell>
          <cell r="K21939" t="str">
            <v/>
          </cell>
          <cell r="L21939" t="str">
            <v/>
          </cell>
        </row>
        <row r="21940">
          <cell r="C21940" t="str">
            <v>IN2020180112</v>
          </cell>
          <cell r="D21940" t="str">
            <v>SDL KERALA 8.38 % 2028</v>
          </cell>
          <cell r="F21940" t="str">
            <v>SG</v>
          </cell>
          <cell r="G21940" t="str">
            <v>KER28</v>
          </cell>
          <cell r="H21940" t="str">
            <v>8.38%</v>
          </cell>
          <cell r="I21940">
            <v>80000</v>
          </cell>
          <cell r="J21940" t="str">
            <v/>
          </cell>
          <cell r="K21940" t="str">
            <v/>
          </cell>
          <cell r="L21940" t="str">
            <v/>
          </cell>
        </row>
        <row r="21941">
          <cell r="C21941" t="str">
            <v>IN2020180047</v>
          </cell>
          <cell r="D21941" t="str">
            <v>SDL KERALA 8.41% 2028</v>
          </cell>
          <cell r="F21941" t="str">
            <v>SG</v>
          </cell>
          <cell r="G21941" t="str">
            <v>KER28</v>
          </cell>
          <cell r="H21941" t="str">
            <v>8.41%</v>
          </cell>
          <cell r="I21941">
            <v>100000</v>
          </cell>
          <cell r="J21941" t="str">
            <v/>
          </cell>
          <cell r="K21941" t="str">
            <v/>
          </cell>
          <cell r="L21941" t="str">
            <v/>
          </cell>
        </row>
        <row r="21942">
          <cell r="C21942" t="str">
            <v>IN2020180054</v>
          </cell>
          <cell r="D21942" t="str">
            <v>SDL KERALA 8.44% 2028</v>
          </cell>
          <cell r="F21942" t="str">
            <v>SG</v>
          </cell>
          <cell r="G21942" t="str">
            <v>KER28</v>
          </cell>
          <cell r="H21942" t="str">
            <v>8.44%</v>
          </cell>
          <cell r="I21942">
            <v>100000</v>
          </cell>
          <cell r="J21942" t="str">
            <v/>
          </cell>
          <cell r="K21942" t="str">
            <v/>
          </cell>
          <cell r="L21942" t="str">
            <v/>
          </cell>
        </row>
        <row r="21943">
          <cell r="C21943" t="str">
            <v>IN2020180088</v>
          </cell>
          <cell r="D21943" t="str">
            <v>SDL KERALA 8.50% 2028</v>
          </cell>
          <cell r="F21943" t="str">
            <v>SG</v>
          </cell>
          <cell r="G21943" t="str">
            <v>KER28</v>
          </cell>
          <cell r="H21943" t="str">
            <v>8.50%</v>
          </cell>
          <cell r="I21943">
            <v>50000</v>
          </cell>
          <cell r="J21943" t="str">
            <v/>
          </cell>
          <cell r="K21943" t="str">
            <v/>
          </cell>
          <cell r="L21943" t="str">
            <v/>
          </cell>
        </row>
        <row r="21944">
          <cell r="C21944" t="str">
            <v>IN2020180104</v>
          </cell>
          <cell r="D21944" t="str">
            <v>SDL KERALA 8.54 % 2028</v>
          </cell>
          <cell r="F21944" t="str">
            <v>SG</v>
          </cell>
          <cell r="G21944" t="str">
            <v>KER28</v>
          </cell>
          <cell r="H21944" t="str">
            <v>8.54%</v>
          </cell>
          <cell r="I21944">
            <v>150000</v>
          </cell>
          <cell r="J21944" t="str">
            <v/>
          </cell>
          <cell r="K21944" t="str">
            <v/>
          </cell>
          <cell r="L21944" t="str">
            <v/>
          </cell>
        </row>
        <row r="21945">
          <cell r="C21945" t="str">
            <v>IN2020180062</v>
          </cell>
          <cell r="D21945" t="str">
            <v>SDL KERALA 8.41% 2028</v>
          </cell>
          <cell r="F21945" t="str">
            <v>SG</v>
          </cell>
          <cell r="G21945" t="str">
            <v>KER28A</v>
          </cell>
          <cell r="H21945" t="str">
            <v>8.41%</v>
          </cell>
          <cell r="I21945">
            <v>100000</v>
          </cell>
          <cell r="J21945" t="str">
            <v/>
          </cell>
          <cell r="K21945" t="str">
            <v/>
          </cell>
          <cell r="L21945" t="str">
            <v/>
          </cell>
        </row>
        <row r="21946">
          <cell r="C21946" t="str">
            <v>IN2020190137</v>
          </cell>
          <cell r="D21946" t="str">
            <v>SDL Kerala 7.08% 2029</v>
          </cell>
          <cell r="F21946" t="str">
            <v>SG</v>
          </cell>
          <cell r="G21946" t="str">
            <v>KER29</v>
          </cell>
          <cell r="H21946" t="str">
            <v>7.08%</v>
          </cell>
          <cell r="I21946">
            <v>145300</v>
          </cell>
          <cell r="J21946" t="str">
            <v/>
          </cell>
          <cell r="K21946" t="str">
            <v/>
          </cell>
          <cell r="L21946" t="str">
            <v/>
          </cell>
        </row>
        <row r="21947">
          <cell r="C21947" t="str">
            <v>IN2020190111</v>
          </cell>
          <cell r="D21947" t="str">
            <v>SDL Kerala 7.10% 2029</v>
          </cell>
          <cell r="F21947" t="str">
            <v>SG</v>
          </cell>
          <cell r="G21947" t="str">
            <v>KER29</v>
          </cell>
          <cell r="H21947" t="str">
            <v>7.10%</v>
          </cell>
          <cell r="I21947">
            <v>100000</v>
          </cell>
          <cell r="J21947" t="str">
            <v/>
          </cell>
          <cell r="K21947" t="str">
            <v/>
          </cell>
          <cell r="L21947" t="str">
            <v/>
          </cell>
        </row>
        <row r="21948">
          <cell r="C21948" t="str">
            <v>IN2020190145</v>
          </cell>
          <cell r="D21948" t="str">
            <v>SDL Kerala 7.11% 2029</v>
          </cell>
          <cell r="F21948" t="str">
            <v>SG</v>
          </cell>
          <cell r="G21948" t="str">
            <v>KER29</v>
          </cell>
          <cell r="H21948" t="str">
            <v>7.11%</v>
          </cell>
          <cell r="I21948">
            <v>60000</v>
          </cell>
          <cell r="J21948" t="str">
            <v/>
          </cell>
          <cell r="K21948" t="str">
            <v/>
          </cell>
          <cell r="L21948" t="str">
            <v/>
          </cell>
        </row>
        <row r="21949">
          <cell r="C21949" t="str">
            <v>IN2020190103</v>
          </cell>
          <cell r="D21949" t="str">
            <v>SDL Kerala 7.13% 2029</v>
          </cell>
          <cell r="F21949" t="str">
            <v>SG</v>
          </cell>
          <cell r="G21949" t="str">
            <v>KER29</v>
          </cell>
          <cell r="H21949" t="str">
            <v>7.13%</v>
          </cell>
          <cell r="I21949">
            <v>100000</v>
          </cell>
          <cell r="J21949" t="str">
            <v/>
          </cell>
          <cell r="K21949" t="str">
            <v/>
          </cell>
          <cell r="L21949" t="str">
            <v/>
          </cell>
        </row>
        <row r="21950">
          <cell r="C21950" t="str">
            <v>IN2020190129</v>
          </cell>
          <cell r="D21950" t="str">
            <v>SDL Kerala 7.15% 2029</v>
          </cell>
          <cell r="F21950" t="str">
            <v>SG</v>
          </cell>
          <cell r="G21950" t="str">
            <v>KER29</v>
          </cell>
          <cell r="H21950" t="str">
            <v>7.15%</v>
          </cell>
          <cell r="I21950">
            <v>100000</v>
          </cell>
          <cell r="J21950" t="str">
            <v/>
          </cell>
          <cell r="K21950" t="str">
            <v/>
          </cell>
          <cell r="L21950" t="str">
            <v/>
          </cell>
        </row>
        <row r="21951">
          <cell r="C21951" t="str">
            <v>IN2020190178</v>
          </cell>
          <cell r="D21951" t="str">
            <v>SDL Kerala 7.18% 2029</v>
          </cell>
          <cell r="F21951" t="str">
            <v>SG</v>
          </cell>
          <cell r="G21951" t="str">
            <v>KER29</v>
          </cell>
          <cell r="H21951" t="str">
            <v>7.18%</v>
          </cell>
          <cell r="I21951">
            <v>100000</v>
          </cell>
          <cell r="J21951" t="str">
            <v/>
          </cell>
          <cell r="K21951" t="str">
            <v/>
          </cell>
          <cell r="L21951" t="str">
            <v/>
          </cell>
        </row>
        <row r="21952">
          <cell r="C21952" t="str">
            <v>IN2020190160</v>
          </cell>
          <cell r="D21952" t="str">
            <v>SDL Kerala 7.23% 2029</v>
          </cell>
          <cell r="F21952" t="str">
            <v>SG</v>
          </cell>
          <cell r="G21952" t="str">
            <v>KER29</v>
          </cell>
          <cell r="H21952" t="str">
            <v>7.23%</v>
          </cell>
          <cell r="I21952">
            <v>100000</v>
          </cell>
          <cell r="J21952" t="str">
            <v/>
          </cell>
          <cell r="K21952" t="str">
            <v/>
          </cell>
          <cell r="L21952" t="str">
            <v/>
          </cell>
        </row>
        <row r="21953">
          <cell r="C21953" t="str">
            <v>IN2020190095</v>
          </cell>
          <cell r="D21953" t="str">
            <v>SDL Kerala 7.28% 2029</v>
          </cell>
          <cell r="F21953" t="str">
            <v>SG</v>
          </cell>
          <cell r="G21953" t="str">
            <v>KER29</v>
          </cell>
          <cell r="H21953" t="str">
            <v>7.28%</v>
          </cell>
          <cell r="I21953">
            <v>100000</v>
          </cell>
          <cell r="J21953" t="str">
            <v/>
          </cell>
          <cell r="K21953" t="str">
            <v/>
          </cell>
          <cell r="L21953" t="str">
            <v/>
          </cell>
        </row>
        <row r="21954">
          <cell r="C21954" t="str">
            <v>IN2020190087</v>
          </cell>
          <cell r="D21954" t="str">
            <v>SDL Kerala 7.31% 2029</v>
          </cell>
          <cell r="F21954" t="str">
            <v>SG</v>
          </cell>
          <cell r="G21954" t="str">
            <v>KER29</v>
          </cell>
          <cell r="H21954" t="str">
            <v>7.31%</v>
          </cell>
          <cell r="I21954">
            <v>42900</v>
          </cell>
          <cell r="J21954" t="str">
            <v/>
          </cell>
          <cell r="K21954" t="str">
            <v/>
          </cell>
          <cell r="L21954" t="str">
            <v/>
          </cell>
        </row>
        <row r="21955">
          <cell r="C21955" t="str">
            <v>IN2020190079</v>
          </cell>
          <cell r="D21955" t="str">
            <v>SDL Kerala 7.59% 2029</v>
          </cell>
          <cell r="F21955" t="str">
            <v>SG</v>
          </cell>
          <cell r="G21955" t="str">
            <v>KER29</v>
          </cell>
          <cell r="H21955" t="str">
            <v>7.59%</v>
          </cell>
          <cell r="I21955">
            <v>30000</v>
          </cell>
          <cell r="J21955" t="str">
            <v/>
          </cell>
          <cell r="K21955" t="str">
            <v/>
          </cell>
          <cell r="L21955" t="str">
            <v/>
          </cell>
        </row>
        <row r="21956">
          <cell r="C21956" t="str">
            <v>IN2020190061</v>
          </cell>
          <cell r="D21956" t="str">
            <v>SDL Kerala 7.78% 2029</v>
          </cell>
          <cell r="F21956" t="str">
            <v>SG</v>
          </cell>
          <cell r="G21956" t="str">
            <v>KER29</v>
          </cell>
          <cell r="H21956" t="str">
            <v>7.78%</v>
          </cell>
          <cell r="I21956">
            <v>100000</v>
          </cell>
          <cell r="J21956" t="str">
            <v/>
          </cell>
          <cell r="K21956" t="str">
            <v/>
          </cell>
          <cell r="L21956" t="str">
            <v/>
          </cell>
        </row>
        <row r="21957">
          <cell r="C21957" t="str">
            <v>IN2020190053</v>
          </cell>
          <cell r="D21957" t="str">
            <v>SDL Kerala 8.01% 2029</v>
          </cell>
          <cell r="F21957" t="str">
            <v>SG</v>
          </cell>
          <cell r="G21957" t="str">
            <v>KER29</v>
          </cell>
          <cell r="H21957" t="str">
            <v>8.01%</v>
          </cell>
          <cell r="I21957">
            <v>50000</v>
          </cell>
          <cell r="J21957" t="str">
            <v/>
          </cell>
          <cell r="K21957" t="str">
            <v/>
          </cell>
          <cell r="L21957" t="str">
            <v/>
          </cell>
        </row>
        <row r="21958">
          <cell r="C21958" t="str">
            <v>IN2020190046</v>
          </cell>
          <cell r="D21958" t="str">
            <v>SDL Kerala 8.06% 2029</v>
          </cell>
          <cell r="F21958" t="str">
            <v>SG</v>
          </cell>
          <cell r="G21958" t="str">
            <v>KER29</v>
          </cell>
          <cell r="H21958" t="str">
            <v>8.06%</v>
          </cell>
          <cell r="I21958">
            <v>100000</v>
          </cell>
          <cell r="J21958" t="str">
            <v/>
          </cell>
          <cell r="K21958" t="str">
            <v/>
          </cell>
          <cell r="L21958" t="str">
            <v/>
          </cell>
        </row>
        <row r="21959">
          <cell r="C21959" t="str">
            <v>IN2020190038</v>
          </cell>
          <cell r="D21959" t="str">
            <v>SDL Kerala 8.16% 2029</v>
          </cell>
          <cell r="F21959" t="str">
            <v>SG</v>
          </cell>
          <cell r="G21959" t="str">
            <v>KER29</v>
          </cell>
          <cell r="H21959" t="str">
            <v>8.16%</v>
          </cell>
          <cell r="I21959">
            <v>100000</v>
          </cell>
          <cell r="J21959" t="str">
            <v/>
          </cell>
          <cell r="K21959" t="str">
            <v/>
          </cell>
          <cell r="L21959" t="str">
            <v/>
          </cell>
        </row>
        <row r="21960">
          <cell r="C21960" t="str">
            <v>IN2020190012</v>
          </cell>
          <cell r="D21960" t="str">
            <v>SDL Kerala 8.17% 2029</v>
          </cell>
          <cell r="F21960" t="str">
            <v>SG</v>
          </cell>
          <cell r="G21960" t="str">
            <v>KER29</v>
          </cell>
          <cell r="H21960" t="str">
            <v>8.17%</v>
          </cell>
          <cell r="I21960">
            <v>150000</v>
          </cell>
          <cell r="J21960" t="str">
            <v/>
          </cell>
          <cell r="K21960" t="str">
            <v/>
          </cell>
          <cell r="L21960" t="str">
            <v/>
          </cell>
        </row>
        <row r="21961">
          <cell r="C21961" t="str">
            <v>IN2020190020</v>
          </cell>
          <cell r="D21961" t="str">
            <v>SDL Kerala 8.18% 2029</v>
          </cell>
          <cell r="F21961" t="str">
            <v>SG</v>
          </cell>
          <cell r="G21961" t="str">
            <v>KER29</v>
          </cell>
          <cell r="H21961" t="str">
            <v>8.18%</v>
          </cell>
          <cell r="I21961">
            <v>50000</v>
          </cell>
          <cell r="J21961" t="str">
            <v/>
          </cell>
          <cell r="K21961" t="str">
            <v/>
          </cell>
          <cell r="L21961" t="str">
            <v/>
          </cell>
        </row>
        <row r="21962">
          <cell r="C21962" t="str">
            <v>IN2020180146</v>
          </cell>
          <cell r="D21962" t="str">
            <v>SDL KERALA 8.31% 2029</v>
          </cell>
          <cell r="F21962" t="str">
            <v>SG</v>
          </cell>
          <cell r="G21962" t="str">
            <v>KER29</v>
          </cell>
          <cell r="H21962" t="str">
            <v>8.31%</v>
          </cell>
          <cell r="I21962">
            <v>100000</v>
          </cell>
          <cell r="J21962" t="str">
            <v/>
          </cell>
          <cell r="K21962" t="str">
            <v/>
          </cell>
          <cell r="L21962" t="str">
            <v/>
          </cell>
        </row>
        <row r="21963">
          <cell r="C21963" t="str">
            <v>IN2020180138</v>
          </cell>
          <cell r="D21963" t="str">
            <v>SDL KERALA 8.35% 2029</v>
          </cell>
          <cell r="F21963" t="str">
            <v>SG</v>
          </cell>
          <cell r="G21963" t="str">
            <v>KER29</v>
          </cell>
          <cell r="H21963" t="str">
            <v>8.35%</v>
          </cell>
          <cell r="I21963">
            <v>100000</v>
          </cell>
          <cell r="J21963" t="str">
            <v/>
          </cell>
          <cell r="K21963" t="str">
            <v/>
          </cell>
          <cell r="L21963" t="str">
            <v/>
          </cell>
        </row>
        <row r="21964">
          <cell r="C21964" t="str">
            <v>IN2020180161</v>
          </cell>
          <cell r="D21964" t="str">
            <v>SDL Kerala 8.35% 2029</v>
          </cell>
          <cell r="F21964" t="str">
            <v>SG</v>
          </cell>
          <cell r="G21964" t="str">
            <v>KER29B</v>
          </cell>
          <cell r="H21964" t="str">
            <v>8.35%</v>
          </cell>
          <cell r="I21964">
            <v>50000</v>
          </cell>
          <cell r="J21964" t="str">
            <v/>
          </cell>
          <cell r="K21964" t="str">
            <v/>
          </cell>
          <cell r="L21964" t="str">
            <v/>
          </cell>
        </row>
        <row r="21965">
          <cell r="C21965" t="str">
            <v>IN2020190152</v>
          </cell>
          <cell r="D21965" t="str">
            <v>SDL Kerala 7.15% 2029</v>
          </cell>
          <cell r="F21965" t="str">
            <v>SG</v>
          </cell>
          <cell r="G21965" t="str">
            <v>KER29E</v>
          </cell>
          <cell r="H21965" t="str">
            <v>7.15%</v>
          </cell>
          <cell r="I21965">
            <v>40000</v>
          </cell>
          <cell r="J21965" t="str">
            <v/>
          </cell>
          <cell r="K21965" t="str">
            <v/>
          </cell>
          <cell r="L21965" t="str">
            <v/>
          </cell>
        </row>
        <row r="21966">
          <cell r="C21966" t="str">
            <v>IN2020200118</v>
          </cell>
          <cell r="D21966" t="str">
            <v>SDL Kerala 6.55% 2030</v>
          </cell>
          <cell r="F21966" t="str">
            <v>SG</v>
          </cell>
          <cell r="G21966" t="str">
            <v>KER30</v>
          </cell>
          <cell r="H21966" t="str">
            <v>6.55%</v>
          </cell>
          <cell r="I21966">
            <v>100000</v>
          </cell>
          <cell r="J21966" t="str">
            <v/>
          </cell>
          <cell r="K21966" t="str">
            <v/>
          </cell>
          <cell r="L21966" t="str">
            <v/>
          </cell>
        </row>
        <row r="21967">
          <cell r="C21967" t="str">
            <v>IN2020200092</v>
          </cell>
          <cell r="D21967" t="str">
            <v>SDL Kerala 6.63% 2030</v>
          </cell>
          <cell r="F21967" t="str">
            <v>SG</v>
          </cell>
          <cell r="G21967" t="str">
            <v>KER30</v>
          </cell>
          <cell r="H21967" t="str">
            <v>6.63%</v>
          </cell>
          <cell r="I21967">
            <v>50000</v>
          </cell>
          <cell r="J21967" t="str">
            <v/>
          </cell>
          <cell r="K21967" t="str">
            <v/>
          </cell>
          <cell r="L21967" t="str">
            <v/>
          </cell>
        </row>
        <row r="21968">
          <cell r="C21968" t="str">
            <v>IN2020190228</v>
          </cell>
          <cell r="D21968" t="str">
            <v>SDL Kerala 6.84% 2030</v>
          </cell>
          <cell r="F21968" t="str">
            <v>SG</v>
          </cell>
          <cell r="G21968" t="str">
            <v>KER30</v>
          </cell>
          <cell r="H21968" t="str">
            <v>6.84%</v>
          </cell>
          <cell r="I21968">
            <v>47100</v>
          </cell>
          <cell r="J21968" t="str">
            <v/>
          </cell>
          <cell r="K21968" t="str">
            <v/>
          </cell>
          <cell r="L21968" t="str">
            <v/>
          </cell>
        </row>
        <row r="21969">
          <cell r="C21969" t="str">
            <v>IN2020190202</v>
          </cell>
          <cell r="D21969" t="str">
            <v>SDL Kerala 7.03% 2030</v>
          </cell>
          <cell r="F21969" t="str">
            <v>SG</v>
          </cell>
          <cell r="G21969" t="str">
            <v>KER30</v>
          </cell>
          <cell r="H21969" t="str">
            <v>7.03%</v>
          </cell>
          <cell r="I21969">
            <v>100000</v>
          </cell>
          <cell r="J21969" t="str">
            <v/>
          </cell>
          <cell r="K21969" t="str">
            <v/>
          </cell>
          <cell r="L21969" t="str">
            <v/>
          </cell>
        </row>
        <row r="21970">
          <cell r="C21970" t="str">
            <v>IN2020190210</v>
          </cell>
          <cell r="D21970" t="str">
            <v>SDL Kerala 7.05% 2030</v>
          </cell>
          <cell r="F21970" t="str">
            <v>SG</v>
          </cell>
          <cell r="G21970" t="str">
            <v>KER30</v>
          </cell>
          <cell r="H21970" t="str">
            <v>7.05%</v>
          </cell>
          <cell r="I21970">
            <v>100000</v>
          </cell>
          <cell r="J21970" t="str">
            <v/>
          </cell>
          <cell r="K21970" t="str">
            <v/>
          </cell>
          <cell r="L21970" t="str">
            <v/>
          </cell>
        </row>
        <row r="21971">
          <cell r="C21971" t="str">
            <v>IN2020190194</v>
          </cell>
          <cell r="D21971" t="str">
            <v>SDL Kerala 7.16% 2030</v>
          </cell>
          <cell r="F21971" t="str">
            <v>SG</v>
          </cell>
          <cell r="G21971" t="str">
            <v>KER30</v>
          </cell>
          <cell r="H21971" t="str">
            <v>7.16%</v>
          </cell>
          <cell r="I21971">
            <v>42000</v>
          </cell>
          <cell r="J21971" t="str">
            <v/>
          </cell>
          <cell r="K21971" t="str">
            <v/>
          </cell>
          <cell r="L21971" t="str">
            <v/>
          </cell>
        </row>
        <row r="21972">
          <cell r="C21972" t="str">
            <v>IN2020190186</v>
          </cell>
          <cell r="D21972" t="str">
            <v>SDL Kerala 7.28% 2030</v>
          </cell>
          <cell r="F21972" t="str">
            <v>SG</v>
          </cell>
          <cell r="G21972" t="str">
            <v>KER30</v>
          </cell>
          <cell r="H21972" t="str">
            <v>7.28%</v>
          </cell>
          <cell r="I21972">
            <v>50000</v>
          </cell>
          <cell r="J21972" t="str">
            <v/>
          </cell>
          <cell r="K21972" t="str">
            <v/>
          </cell>
          <cell r="L21972" t="str">
            <v/>
          </cell>
        </row>
        <row r="21973">
          <cell r="C21973" t="str">
            <v>IN2020200019</v>
          </cell>
          <cell r="D21973" t="str">
            <v>SDL Kerala 7.91% 2030</v>
          </cell>
          <cell r="F21973" t="str">
            <v>SG</v>
          </cell>
          <cell r="G21973" t="str">
            <v>KER30</v>
          </cell>
          <cell r="H21973" t="str">
            <v>7.91%</v>
          </cell>
          <cell r="I21973">
            <v>200000</v>
          </cell>
          <cell r="J21973" t="str">
            <v/>
          </cell>
          <cell r="K21973" t="str">
            <v/>
          </cell>
          <cell r="L21973" t="str">
            <v/>
          </cell>
        </row>
        <row r="21974">
          <cell r="C21974" t="str">
            <v>IN2020180021</v>
          </cell>
          <cell r="D21974" t="str">
            <v>SDL KERALA 8.32% 2030</v>
          </cell>
          <cell r="F21974" t="str">
            <v>SG</v>
          </cell>
          <cell r="G21974" t="str">
            <v>KER30</v>
          </cell>
          <cell r="H21974" t="str">
            <v>8.32%</v>
          </cell>
          <cell r="I21974">
            <v>100000</v>
          </cell>
          <cell r="J21974" t="str">
            <v/>
          </cell>
          <cell r="K21974" t="str">
            <v/>
          </cell>
          <cell r="L21974" t="str">
            <v/>
          </cell>
        </row>
        <row r="21975">
          <cell r="C21975" t="str">
            <v>IN2020180070</v>
          </cell>
          <cell r="D21975" t="str">
            <v>SDL KERALA 8.48% 2030</v>
          </cell>
          <cell r="F21975" t="str">
            <v>SG</v>
          </cell>
          <cell r="G21975" t="str">
            <v>KER30</v>
          </cell>
          <cell r="H21975" t="str">
            <v>8.48%</v>
          </cell>
          <cell r="I21975">
            <v>250000</v>
          </cell>
          <cell r="J21975" t="str">
            <v/>
          </cell>
          <cell r="K21975" t="str">
            <v/>
          </cell>
          <cell r="L21975" t="str">
            <v/>
          </cell>
        </row>
        <row r="21976">
          <cell r="C21976" t="str">
            <v>IN2020210018</v>
          </cell>
          <cell r="D21976" t="str">
            <v>SDL KL 6.78% 2031</v>
          </cell>
          <cell r="E21976" t="str">
            <v>SG</v>
          </cell>
          <cell r="F21976" t="str">
            <v>SG</v>
          </cell>
          <cell r="G21976" t="str">
            <v>KER31</v>
          </cell>
          <cell r="H21976" t="str">
            <v>6.78%</v>
          </cell>
          <cell r="I21976">
            <v>100000</v>
          </cell>
          <cell r="J21976" t="str">
            <v/>
          </cell>
          <cell r="K21976" t="str">
            <v/>
          </cell>
          <cell r="L21976" t="str">
            <v/>
          </cell>
        </row>
        <row r="21977">
          <cell r="C21977" t="str">
            <v>IN2020200308</v>
          </cell>
          <cell r="D21977" t="str">
            <v>SDL KL 6.8% 2031</v>
          </cell>
          <cell r="E21977" t="str">
            <v>SG</v>
          </cell>
          <cell r="F21977" t="str">
            <v>SG</v>
          </cell>
          <cell r="G21977" t="str">
            <v>KER31</v>
          </cell>
          <cell r="H21977" t="str">
            <v>6.8%</v>
          </cell>
          <cell r="I21977">
            <v>100000</v>
          </cell>
          <cell r="J21977" t="str">
            <v/>
          </cell>
          <cell r="K21977" t="str">
            <v/>
          </cell>
          <cell r="L21977" t="str">
            <v/>
          </cell>
        </row>
        <row r="21978">
          <cell r="C21978" t="str">
            <v>IN2020210042</v>
          </cell>
          <cell r="D21978" t="str">
            <v>SDL KL 6.81% 2031</v>
          </cell>
          <cell r="E21978" t="str">
            <v>SG</v>
          </cell>
          <cell r="F21978" t="str">
            <v>SG</v>
          </cell>
          <cell r="G21978" t="str">
            <v>KER31</v>
          </cell>
          <cell r="H21978" t="str">
            <v>6.81%</v>
          </cell>
          <cell r="I21978">
            <v>100000</v>
          </cell>
          <cell r="J21978" t="str">
            <v/>
          </cell>
          <cell r="K21978" t="str">
            <v/>
          </cell>
          <cell r="L21978" t="str">
            <v/>
          </cell>
        </row>
        <row r="21979">
          <cell r="C21979" t="str">
            <v>IN2020200316</v>
          </cell>
          <cell r="D21979" t="str">
            <v>SDL KL 6.82% 2032</v>
          </cell>
          <cell r="E21979" t="str">
            <v>SG</v>
          </cell>
          <cell r="F21979" t="str">
            <v>SG</v>
          </cell>
          <cell r="G21979" t="str">
            <v>KER32</v>
          </cell>
          <cell r="H21979" t="str">
            <v>6.82%</v>
          </cell>
          <cell r="I21979">
            <v>100000</v>
          </cell>
          <cell r="J21979" t="str">
            <v/>
          </cell>
          <cell r="K21979" t="str">
            <v/>
          </cell>
          <cell r="L21979" t="str">
            <v/>
          </cell>
        </row>
        <row r="21980">
          <cell r="C21980" t="str">
            <v>IN2020170089</v>
          </cell>
          <cell r="D21980" t="str">
            <v xml:space="preserve"> KERALA SDL 7.48% 2032</v>
          </cell>
          <cell r="F21980" t="str">
            <v>SG</v>
          </cell>
          <cell r="G21980" t="str">
            <v>KER32</v>
          </cell>
          <cell r="H21980" t="str">
            <v>7.48%</v>
          </cell>
          <cell r="I21980">
            <v>450000</v>
          </cell>
          <cell r="J21980" t="str">
            <v/>
          </cell>
          <cell r="K21980" t="str">
            <v/>
          </cell>
          <cell r="L21980" t="str">
            <v/>
          </cell>
        </row>
        <row r="21981">
          <cell r="C21981" t="str">
            <v>IN2020200027</v>
          </cell>
          <cell r="D21981" t="str">
            <v>SDL Kerala 8.10% 2032</v>
          </cell>
          <cell r="F21981" t="str">
            <v>SG</v>
          </cell>
          <cell r="G21981" t="str">
            <v>KER32</v>
          </cell>
          <cell r="H21981" t="str">
            <v>8.10%</v>
          </cell>
          <cell r="I21981">
            <v>200000</v>
          </cell>
          <cell r="J21981" t="str">
            <v/>
          </cell>
          <cell r="K21981" t="str">
            <v/>
          </cell>
          <cell r="L21981" t="str">
            <v/>
          </cell>
        </row>
        <row r="21982">
          <cell r="C21982" t="str">
            <v>IN2020210026</v>
          </cell>
          <cell r="D21982" t="str">
            <v>SDL KL 6.84% 2033</v>
          </cell>
          <cell r="E21982" t="str">
            <v>SG</v>
          </cell>
          <cell r="F21982" t="str">
            <v>SG</v>
          </cell>
          <cell r="G21982" t="str">
            <v>KER33</v>
          </cell>
          <cell r="H21982" t="str">
            <v>6.84%</v>
          </cell>
          <cell r="I21982">
            <v>50000</v>
          </cell>
          <cell r="J21982" t="str">
            <v/>
          </cell>
          <cell r="K21982" t="str">
            <v/>
          </cell>
          <cell r="L21982" t="str">
            <v/>
          </cell>
        </row>
        <row r="21983">
          <cell r="C21983" t="str">
            <v>IN2020170097</v>
          </cell>
          <cell r="D21983" t="str">
            <v>SDL KERALA 7.83% 2033</v>
          </cell>
          <cell r="F21983" t="str">
            <v>SG</v>
          </cell>
          <cell r="G21983" t="str">
            <v>KER33</v>
          </cell>
          <cell r="H21983" t="str">
            <v>7.83%</v>
          </cell>
          <cell r="I21983">
            <v>100000</v>
          </cell>
          <cell r="J21983" t="str">
            <v/>
          </cell>
          <cell r="K21983" t="str">
            <v/>
          </cell>
          <cell r="L21983" t="str">
            <v/>
          </cell>
        </row>
        <row r="21984">
          <cell r="C21984" t="str">
            <v>IN2020180096</v>
          </cell>
          <cell r="D21984" t="str">
            <v>SDL KERALA 8.54 % 2033</v>
          </cell>
          <cell r="F21984" t="str">
            <v>SG</v>
          </cell>
          <cell r="G21984" t="str">
            <v>KER33</v>
          </cell>
          <cell r="H21984" t="str">
            <v>8.54%</v>
          </cell>
          <cell r="I21984">
            <v>150000</v>
          </cell>
          <cell r="J21984" t="str">
            <v/>
          </cell>
          <cell r="K21984" t="str">
            <v/>
          </cell>
          <cell r="L21984" t="str">
            <v/>
          </cell>
        </row>
        <row r="21985">
          <cell r="C21985" t="str">
            <v>IN2020210034</v>
          </cell>
          <cell r="D21985" t="str">
            <v>SDL KL 6.96% 2034</v>
          </cell>
          <cell r="E21985" t="str">
            <v>SG</v>
          </cell>
          <cell r="F21985" t="str">
            <v>SG</v>
          </cell>
          <cell r="G21985" t="str">
            <v>KER34</v>
          </cell>
          <cell r="H21985" t="str">
            <v>6.96%</v>
          </cell>
          <cell r="I21985">
            <v>100000</v>
          </cell>
          <cell r="J21985" t="str">
            <v/>
          </cell>
          <cell r="K21985" t="str">
            <v/>
          </cell>
          <cell r="L21985" t="str">
            <v/>
          </cell>
        </row>
        <row r="21986">
          <cell r="C21986" t="str">
            <v>IN2020180153</v>
          </cell>
          <cell r="D21986" t="str">
            <v>SDL KERALA 8.40% 2034</v>
          </cell>
          <cell r="F21986" t="str">
            <v>SG</v>
          </cell>
          <cell r="G21986" t="str">
            <v>KER34</v>
          </cell>
          <cell r="H21986" t="str">
            <v>8.40%</v>
          </cell>
          <cell r="I21986">
            <v>100000</v>
          </cell>
          <cell r="J21986" t="str">
            <v/>
          </cell>
          <cell r="K21986" t="str">
            <v/>
          </cell>
          <cell r="L21986" t="str">
            <v/>
          </cell>
        </row>
        <row r="21987">
          <cell r="C21987" t="str">
            <v>IN2020200324</v>
          </cell>
          <cell r="D21987" t="str">
            <v>SDL KL 6.82% 2035</v>
          </cell>
          <cell r="E21987" t="str">
            <v>SG</v>
          </cell>
          <cell r="F21987" t="str">
            <v>SG</v>
          </cell>
          <cell r="G21987" t="str">
            <v>KER35</v>
          </cell>
          <cell r="H21987" t="str">
            <v>6.82%</v>
          </cell>
          <cell r="I21987">
            <v>100000</v>
          </cell>
          <cell r="J21987" t="str">
            <v/>
          </cell>
          <cell r="K21987" t="str">
            <v/>
          </cell>
          <cell r="L21987" t="str">
            <v/>
          </cell>
        </row>
        <row r="21988">
          <cell r="C21988" t="str">
            <v>IN2020200035</v>
          </cell>
          <cell r="D21988" t="str">
            <v>SDL Kerala 8.96% 2035</v>
          </cell>
          <cell r="F21988" t="str">
            <v>SG</v>
          </cell>
          <cell r="G21988" t="str">
            <v>KER35</v>
          </cell>
          <cell r="H21988" t="str">
            <v>8.96%</v>
          </cell>
          <cell r="I21988">
            <v>193000</v>
          </cell>
          <cell r="J21988" t="str">
            <v/>
          </cell>
          <cell r="K21988" t="str">
            <v/>
          </cell>
          <cell r="L21988" t="str">
            <v/>
          </cell>
        </row>
        <row r="21989">
          <cell r="C21989" t="str">
            <v>IN2020210059</v>
          </cell>
          <cell r="D21989" t="str">
            <v>SDL KL 7.09% 2036</v>
          </cell>
          <cell r="E21989" t="str">
            <v>SG</v>
          </cell>
          <cell r="F21989" t="str">
            <v>SG</v>
          </cell>
          <cell r="G21989" t="str">
            <v>KER36</v>
          </cell>
          <cell r="H21989" t="str">
            <v>7.09%</v>
          </cell>
          <cell r="I21989">
            <v>100000</v>
          </cell>
          <cell r="J21989" t="str">
            <v/>
          </cell>
          <cell r="K21989" t="str">
            <v/>
          </cell>
          <cell r="L21989" t="str">
            <v/>
          </cell>
        </row>
        <row r="21990">
          <cell r="C21990" t="str">
            <v>IN2020170071</v>
          </cell>
          <cell r="D21990" t="str">
            <v>SDL KERALA 7.24% 2037</v>
          </cell>
          <cell r="F21990" t="str">
            <v>SG</v>
          </cell>
          <cell r="G21990" t="str">
            <v>KER37</v>
          </cell>
          <cell r="H21990" t="str">
            <v>7.24%</v>
          </cell>
          <cell r="I21990">
            <v>400000</v>
          </cell>
          <cell r="J21990" t="str">
            <v/>
          </cell>
          <cell r="K21990" t="str">
            <v/>
          </cell>
          <cell r="L21990" t="str">
            <v/>
          </cell>
        </row>
        <row r="21991">
          <cell r="C21991" t="str">
            <v>IN2020210067</v>
          </cell>
          <cell r="D21991" t="str">
            <v>SDL KL 7.06% 2038</v>
          </cell>
          <cell r="E21991" t="str">
            <v>SG</v>
          </cell>
          <cell r="F21991" t="str">
            <v>SG</v>
          </cell>
          <cell r="G21991" t="str">
            <v>KER38</v>
          </cell>
          <cell r="H21991" t="str">
            <v>7.06%</v>
          </cell>
          <cell r="I21991">
            <v>50000</v>
          </cell>
          <cell r="J21991" t="str">
            <v/>
          </cell>
          <cell r="K21991" t="str">
            <v/>
          </cell>
          <cell r="L21991" t="str">
            <v/>
          </cell>
        </row>
        <row r="21992">
          <cell r="C21992" t="str">
            <v>IN2020210075</v>
          </cell>
          <cell r="D21992" t="str">
            <v>SDL KL 7.06% 2041</v>
          </cell>
          <cell r="E21992" t="str">
            <v>SG</v>
          </cell>
          <cell r="F21992" t="str">
            <v>SG</v>
          </cell>
          <cell r="G21992" t="str">
            <v>KER41</v>
          </cell>
          <cell r="H21992" t="str">
            <v>7.06%</v>
          </cell>
          <cell r="I21992">
            <v>100000</v>
          </cell>
          <cell r="J21992" t="str">
            <v/>
          </cell>
          <cell r="K21992" t="str">
            <v/>
          </cell>
          <cell r="L21992" t="str">
            <v/>
          </cell>
        </row>
        <row r="21993">
          <cell r="C21993" t="str">
            <v>IN1920190072</v>
          </cell>
          <cell r="D21993" t="str">
            <v>SDL Karnataka 7.17% 2027</v>
          </cell>
          <cell r="F21993" t="str">
            <v>SG</v>
          </cell>
          <cell r="G21993" t="str">
            <v>KRM27</v>
          </cell>
          <cell r="H21993" t="str">
            <v>7.17%</v>
          </cell>
          <cell r="I21993">
            <v>100000</v>
          </cell>
          <cell r="J21993" t="str">
            <v/>
          </cell>
          <cell r="K21993" t="str">
            <v/>
          </cell>
          <cell r="L21993" t="str">
            <v/>
          </cell>
        </row>
        <row r="21994">
          <cell r="D21994" t="str">
            <v>SDL KARNATAKA 8.05% 2019</v>
          </cell>
          <cell r="F21994" t="str">
            <v>SG</v>
          </cell>
          <cell r="G21994" t="str">
            <v>KRN19</v>
          </cell>
          <cell r="H21994" t="str">
            <v>8.05%</v>
          </cell>
          <cell r="I21994">
            <v>200000</v>
          </cell>
          <cell r="J21994" t="str">
            <v/>
          </cell>
          <cell r="K21994" t="str">
            <v/>
          </cell>
          <cell r="L21994" t="str">
            <v/>
          </cell>
        </row>
        <row r="21995">
          <cell r="C21995" t="str">
            <v>IN1920180107</v>
          </cell>
          <cell r="D21995" t="str">
            <v>SDL KARNATAKA 7.48% 2020</v>
          </cell>
          <cell r="F21995" t="str">
            <v>SG</v>
          </cell>
          <cell r="G21995" t="str">
            <v>KRN20</v>
          </cell>
          <cell r="H21995" t="str">
            <v>7.48%</v>
          </cell>
          <cell r="I21995">
            <v>150000</v>
          </cell>
          <cell r="J21995" t="str">
            <v/>
          </cell>
          <cell r="K21995" t="str">
            <v/>
          </cell>
          <cell r="L21995" t="str">
            <v/>
          </cell>
        </row>
        <row r="21996">
          <cell r="C21996" t="str">
            <v>IN1920180073</v>
          </cell>
          <cell r="D21996" t="str">
            <v>SDL KARNATAKA 7.88% 2020</v>
          </cell>
          <cell r="F21996" t="str">
            <v>SG</v>
          </cell>
          <cell r="G21996" t="str">
            <v>KRN20</v>
          </cell>
          <cell r="H21996" t="str">
            <v>7.88%</v>
          </cell>
          <cell r="I21996">
            <v>160000</v>
          </cell>
          <cell r="J21996" t="str">
            <v/>
          </cell>
          <cell r="K21996" t="str">
            <v/>
          </cell>
          <cell r="L21996" t="str">
            <v/>
          </cell>
        </row>
        <row r="21997">
          <cell r="C21997" t="str">
            <v>IN1920180016</v>
          </cell>
          <cell r="D21997" t="str">
            <v>SDL KARNATAKA 8.13% 2020</v>
          </cell>
          <cell r="F21997" t="str">
            <v>SG</v>
          </cell>
          <cell r="G21997" t="str">
            <v>KRN20</v>
          </cell>
          <cell r="H21997" t="str">
            <v>8.13%</v>
          </cell>
          <cell r="I21997">
            <v>200000</v>
          </cell>
          <cell r="J21997" t="str">
            <v/>
          </cell>
          <cell r="K21997" t="str">
            <v/>
          </cell>
          <cell r="L21997">
            <v>100</v>
          </cell>
        </row>
        <row r="21998">
          <cell r="D21998" t="str">
            <v>SDL KARNATAKA 8.42% 2020</v>
          </cell>
          <cell r="F21998" t="str">
            <v>SG</v>
          </cell>
          <cell r="G21998" t="str">
            <v>KRN20</v>
          </cell>
          <cell r="H21998" t="str">
            <v>8.42%</v>
          </cell>
          <cell r="I21998">
            <v>100000</v>
          </cell>
          <cell r="J21998" t="str">
            <v/>
          </cell>
          <cell r="K21998" t="str">
            <v/>
          </cell>
          <cell r="L21998" t="str">
            <v/>
          </cell>
        </row>
        <row r="21999">
          <cell r="D21999" t="str">
            <v>SDL KARNATAKA 8.43% 2020</v>
          </cell>
          <cell r="F21999" t="str">
            <v>SG</v>
          </cell>
          <cell r="G21999" t="str">
            <v>KRN20</v>
          </cell>
          <cell r="H21999" t="str">
            <v>8.43%</v>
          </cell>
          <cell r="I21999">
            <v>100000</v>
          </cell>
          <cell r="J21999" t="str">
            <v/>
          </cell>
          <cell r="K21999" t="str">
            <v/>
          </cell>
          <cell r="L21999" t="str">
            <v/>
          </cell>
        </row>
        <row r="22000">
          <cell r="D22000" t="str">
            <v>SDL KARNATAKA 8.52% 2020</v>
          </cell>
          <cell r="F22000" t="str">
            <v>SG</v>
          </cell>
          <cell r="G22000" t="str">
            <v>KRN20</v>
          </cell>
          <cell r="H22000" t="str">
            <v>8.52%</v>
          </cell>
          <cell r="I22000">
            <v>125000</v>
          </cell>
          <cell r="J22000" t="str">
            <v/>
          </cell>
          <cell r="K22000" t="str">
            <v/>
          </cell>
          <cell r="L22000" t="str">
            <v/>
          </cell>
        </row>
        <row r="22001">
          <cell r="C22001" t="str">
            <v>IN1920190122</v>
          </cell>
          <cell r="D22001" t="str">
            <v>SDL Karnataka 6.1% 2021</v>
          </cell>
          <cell r="F22001" t="str">
            <v>SG</v>
          </cell>
          <cell r="G22001" t="str">
            <v>KRN21</v>
          </cell>
          <cell r="H22001" t="str">
            <v>6.1%</v>
          </cell>
          <cell r="I22001">
            <v>250000</v>
          </cell>
          <cell r="J22001" t="str">
            <v/>
          </cell>
          <cell r="K22001" t="str">
            <v/>
          </cell>
          <cell r="L22001" t="str">
            <v/>
          </cell>
        </row>
        <row r="22002">
          <cell r="C22002" t="str">
            <v>IN1920190122</v>
          </cell>
          <cell r="D22002" t="str">
            <v>SDL Karnataka 6.1% 2021</v>
          </cell>
          <cell r="F22002" t="str">
            <v>SG</v>
          </cell>
          <cell r="G22002" t="str">
            <v>KRN21</v>
          </cell>
          <cell r="H22002" t="str">
            <v>6.1%</v>
          </cell>
          <cell r="I22002">
            <v>250000</v>
          </cell>
          <cell r="J22002" t="str">
            <v/>
          </cell>
          <cell r="K22002" t="str">
            <v/>
          </cell>
          <cell r="L22002" t="str">
            <v/>
          </cell>
        </row>
        <row r="22003">
          <cell r="C22003" t="str">
            <v>IN1920190122</v>
          </cell>
          <cell r="D22003" t="str">
            <v>SDL Karnataka 6.1% 2021</v>
          </cell>
          <cell r="F22003" t="str">
            <v>SG</v>
          </cell>
          <cell r="G22003" t="str">
            <v>KRN21</v>
          </cell>
          <cell r="H22003" t="str">
            <v>6.1%</v>
          </cell>
          <cell r="I22003">
            <v>250000</v>
          </cell>
          <cell r="J22003" t="str">
            <v/>
          </cell>
          <cell r="K22003" t="str">
            <v/>
          </cell>
          <cell r="L22003" t="str">
            <v/>
          </cell>
        </row>
        <row r="22004">
          <cell r="D22004" t="str">
            <v>SDL KARNATAKA 9.19% 2021</v>
          </cell>
          <cell r="F22004" t="str">
            <v>SG</v>
          </cell>
          <cell r="G22004" t="str">
            <v>KRN21</v>
          </cell>
          <cell r="H22004" t="str">
            <v>9.19%</v>
          </cell>
          <cell r="I22004">
            <v>150000</v>
          </cell>
          <cell r="J22004" t="str">
            <v/>
          </cell>
          <cell r="K22004" t="str">
            <v/>
          </cell>
          <cell r="L22004" t="str">
            <v/>
          </cell>
        </row>
        <row r="22005">
          <cell r="C22005" t="str">
            <v>IN1920180099</v>
          </cell>
          <cell r="D22005" t="str">
            <v>SDL KARNATAKA 7.97% 2022</v>
          </cell>
          <cell r="F22005" t="str">
            <v>SG</v>
          </cell>
          <cell r="G22005" t="str">
            <v>KRN22</v>
          </cell>
          <cell r="H22005" t="str">
            <v>7.97%</v>
          </cell>
          <cell r="I22005">
            <v>150000</v>
          </cell>
          <cell r="J22005" t="str">
            <v/>
          </cell>
          <cell r="K22005" t="str">
            <v/>
          </cell>
          <cell r="L22005" t="str">
            <v/>
          </cell>
        </row>
        <row r="22006">
          <cell r="C22006" t="str">
            <v>IN1920180065</v>
          </cell>
          <cell r="D22006" t="str">
            <v>SDL KARNATAKA 8.31% 2022</v>
          </cell>
          <cell r="F22006" t="str">
            <v>SG</v>
          </cell>
          <cell r="G22006" t="str">
            <v>KRN22</v>
          </cell>
          <cell r="H22006" t="str">
            <v>8.31%</v>
          </cell>
          <cell r="I22006">
            <v>200000</v>
          </cell>
          <cell r="J22006" t="str">
            <v/>
          </cell>
          <cell r="K22006" t="str">
            <v/>
          </cell>
          <cell r="L22006" t="str">
            <v/>
          </cell>
        </row>
        <row r="22007">
          <cell r="C22007" t="str">
            <v>IN1920180040</v>
          </cell>
          <cell r="D22007" t="str">
            <v>SDL KARNATAKA 8.38% 2022</v>
          </cell>
          <cell r="F22007" t="str">
            <v>SG</v>
          </cell>
          <cell r="G22007" t="str">
            <v>KRN22</v>
          </cell>
          <cell r="H22007" t="str">
            <v>8.38%</v>
          </cell>
          <cell r="I22007">
            <v>150000</v>
          </cell>
          <cell r="J22007" t="str">
            <v/>
          </cell>
          <cell r="K22007" t="str">
            <v/>
          </cell>
          <cell r="L22007" t="str">
            <v/>
          </cell>
        </row>
        <row r="22008">
          <cell r="C22008" t="str">
            <v>IN1920180024</v>
          </cell>
          <cell r="D22008" t="str">
            <v>SDL KARNATAKA 8.48% 2022</v>
          </cell>
          <cell r="F22008" t="str">
            <v>SG</v>
          </cell>
          <cell r="G22008" t="str">
            <v>KRN22</v>
          </cell>
          <cell r="H22008" t="str">
            <v>8.48%</v>
          </cell>
          <cell r="I22008">
            <v>200000</v>
          </cell>
          <cell r="J22008" t="str">
            <v/>
          </cell>
          <cell r="K22008" t="str">
            <v/>
          </cell>
          <cell r="L22008">
            <v>100</v>
          </cell>
        </row>
        <row r="22009">
          <cell r="D22009" t="str">
            <v>SDL KARNATAKA 8.65% 2022</v>
          </cell>
          <cell r="F22009" t="str">
            <v>SG</v>
          </cell>
          <cell r="G22009" t="str">
            <v>KRN22</v>
          </cell>
          <cell r="H22009" t="str">
            <v>8.65%</v>
          </cell>
          <cell r="I22009">
            <v>125000</v>
          </cell>
          <cell r="J22009" t="str">
            <v/>
          </cell>
          <cell r="K22009" t="str">
            <v/>
          </cell>
          <cell r="L22009" t="str">
            <v/>
          </cell>
        </row>
        <row r="22010">
          <cell r="D22010" t="str">
            <v>SDL KARNATAKA 8.69% 2022</v>
          </cell>
          <cell r="F22010" t="str">
            <v>SG</v>
          </cell>
          <cell r="G22010" t="str">
            <v>KRN22</v>
          </cell>
          <cell r="H22010" t="str">
            <v>8.69%</v>
          </cell>
          <cell r="I22010">
            <v>125000</v>
          </cell>
          <cell r="J22010" t="str">
            <v/>
          </cell>
          <cell r="K22010" t="str">
            <v/>
          </cell>
          <cell r="L22010" t="str">
            <v/>
          </cell>
        </row>
        <row r="22011">
          <cell r="D22011" t="str">
            <v>SDL KARNATAKA 8.74% 2022</v>
          </cell>
          <cell r="F22011" t="str">
            <v>SG</v>
          </cell>
          <cell r="G22011" t="str">
            <v>KRN22</v>
          </cell>
          <cell r="H22011" t="str">
            <v>8.74%</v>
          </cell>
          <cell r="I22011">
            <v>50000</v>
          </cell>
          <cell r="J22011" t="str">
            <v/>
          </cell>
          <cell r="K22011" t="str">
            <v/>
          </cell>
          <cell r="L22011" t="str">
            <v/>
          </cell>
        </row>
        <row r="22012">
          <cell r="D22012" t="str">
            <v>SDL KARNATAKA 8.90% 2022</v>
          </cell>
          <cell r="F22012" t="str">
            <v>SG</v>
          </cell>
          <cell r="G22012" t="str">
            <v>KRN22</v>
          </cell>
          <cell r="H22012" t="str">
            <v>8.90%</v>
          </cell>
          <cell r="I22012">
            <v>100000</v>
          </cell>
          <cell r="J22012" t="str">
            <v/>
          </cell>
          <cell r="K22012" t="str">
            <v/>
          </cell>
          <cell r="L22012" t="str">
            <v/>
          </cell>
        </row>
        <row r="22013">
          <cell r="D22013" t="str">
            <v>SDL KARNATAKA 8.92% 2022</v>
          </cell>
          <cell r="F22013" t="str">
            <v>SG</v>
          </cell>
          <cell r="G22013" t="str">
            <v>KRN22</v>
          </cell>
          <cell r="H22013" t="str">
            <v>8.92%</v>
          </cell>
          <cell r="I22013">
            <v>150000</v>
          </cell>
          <cell r="J22013" t="str">
            <v/>
          </cell>
          <cell r="K22013" t="str">
            <v/>
          </cell>
          <cell r="L22013" t="str">
            <v/>
          </cell>
        </row>
        <row r="22014">
          <cell r="D22014" t="str">
            <v>SDL KARNATAKA 8.69% 2022</v>
          </cell>
          <cell r="F22014" t="str">
            <v>SG</v>
          </cell>
          <cell r="G22014" t="str">
            <v>KRN22A</v>
          </cell>
          <cell r="H22014" t="str">
            <v>8.69%</v>
          </cell>
          <cell r="I22014">
            <v>150000</v>
          </cell>
          <cell r="J22014" t="str">
            <v/>
          </cell>
          <cell r="K22014" t="str">
            <v/>
          </cell>
          <cell r="L22014" t="str">
            <v/>
          </cell>
        </row>
        <row r="22015">
          <cell r="D22015" t="str">
            <v>SDL KARNATAKA 8.62% 2023</v>
          </cell>
          <cell r="F22015" t="str">
            <v>SG</v>
          </cell>
          <cell r="G22015" t="str">
            <v>KRN23</v>
          </cell>
          <cell r="H22015" t="str">
            <v>8.62%</v>
          </cell>
          <cell r="I22015">
            <v>100000</v>
          </cell>
          <cell r="J22015" t="str">
            <v/>
          </cell>
          <cell r="K22015" t="str">
            <v/>
          </cell>
          <cell r="L22015" t="str">
            <v/>
          </cell>
        </row>
        <row r="22016">
          <cell r="D22016" t="str">
            <v>SDL KARNATAKA 8.65% 2023</v>
          </cell>
          <cell r="F22016" t="str">
            <v>SG</v>
          </cell>
          <cell r="G22016" t="str">
            <v>KRN23</v>
          </cell>
          <cell r="H22016" t="str">
            <v>8.65%</v>
          </cell>
          <cell r="I22016">
            <v>100000</v>
          </cell>
          <cell r="J22016" t="str">
            <v/>
          </cell>
          <cell r="K22016" t="str">
            <v/>
          </cell>
          <cell r="L22016" t="str">
            <v/>
          </cell>
        </row>
        <row r="22017">
          <cell r="D22017" t="str">
            <v>SDL KARNATAKA 9.39% 2023</v>
          </cell>
          <cell r="F22017" t="str">
            <v>SG</v>
          </cell>
          <cell r="G22017" t="str">
            <v>KRN23</v>
          </cell>
          <cell r="H22017" t="str">
            <v>9.39%</v>
          </cell>
          <cell r="I22017">
            <v>110230</v>
          </cell>
          <cell r="J22017" t="str">
            <v/>
          </cell>
          <cell r="K22017" t="str">
            <v/>
          </cell>
          <cell r="L22017" t="str">
            <v/>
          </cell>
        </row>
        <row r="22018">
          <cell r="D22018" t="str">
            <v>SDL KARNATAKA 9.50% 2023</v>
          </cell>
          <cell r="F22018" t="str">
            <v>SG</v>
          </cell>
          <cell r="G22018" t="str">
            <v>KRN23</v>
          </cell>
          <cell r="H22018" t="str">
            <v>9.50%</v>
          </cell>
          <cell r="I22018">
            <v>120000</v>
          </cell>
          <cell r="J22018" t="str">
            <v/>
          </cell>
          <cell r="K22018" t="str">
            <v/>
          </cell>
          <cell r="L22018" t="str">
            <v/>
          </cell>
        </row>
        <row r="22019">
          <cell r="D22019" t="str">
            <v>SDL KARNATAKA 9.54% 2023</v>
          </cell>
          <cell r="F22019" t="str">
            <v>SG</v>
          </cell>
          <cell r="G22019" t="str">
            <v>KRN23</v>
          </cell>
          <cell r="H22019" t="str">
            <v>9.54%</v>
          </cell>
          <cell r="I22019">
            <v>150000</v>
          </cell>
          <cell r="J22019" t="str">
            <v/>
          </cell>
          <cell r="K22019" t="str">
            <v/>
          </cell>
          <cell r="L22019" t="str">
            <v/>
          </cell>
        </row>
        <row r="22020">
          <cell r="D22020" t="str">
            <v>SDL KARNATAKA 9.65% 2023</v>
          </cell>
          <cell r="F22020" t="str">
            <v>SG</v>
          </cell>
          <cell r="G22020" t="str">
            <v>KRN23</v>
          </cell>
          <cell r="H22020" t="str">
            <v>9.65%</v>
          </cell>
          <cell r="I22020">
            <v>100000</v>
          </cell>
          <cell r="J22020" t="str">
            <v/>
          </cell>
          <cell r="K22020" t="str">
            <v/>
          </cell>
          <cell r="L22020" t="str">
            <v/>
          </cell>
        </row>
        <row r="22021">
          <cell r="D22021" t="str">
            <v>SDL KARNATAKA 9.39% 2023</v>
          </cell>
          <cell r="F22021" t="str">
            <v>SG</v>
          </cell>
          <cell r="G22021" t="str">
            <v>KRN23A</v>
          </cell>
          <cell r="H22021" t="str">
            <v>9.39%</v>
          </cell>
          <cell r="I22021">
            <v>200000</v>
          </cell>
          <cell r="J22021" t="str">
            <v/>
          </cell>
          <cell r="K22021" t="str">
            <v/>
          </cell>
          <cell r="L22021" t="str">
            <v/>
          </cell>
        </row>
        <row r="22022">
          <cell r="D22022" t="str">
            <v>SDL KARNATAKA 9.39% 2023</v>
          </cell>
          <cell r="F22022" t="str">
            <v>SG</v>
          </cell>
          <cell r="G22022" t="str">
            <v>KRN23B</v>
          </cell>
          <cell r="H22022" t="str">
            <v>9.39%</v>
          </cell>
          <cell r="I22022">
            <v>300000</v>
          </cell>
          <cell r="J22022" t="str">
            <v/>
          </cell>
          <cell r="K22022" t="str">
            <v/>
          </cell>
          <cell r="L22022" t="str">
            <v/>
          </cell>
        </row>
        <row r="22023">
          <cell r="D22023" t="str">
            <v>SDL KARNATAKA 8.24% 2024</v>
          </cell>
          <cell r="F22023" t="str">
            <v>SG</v>
          </cell>
          <cell r="G22023" t="str">
            <v>KRN24</v>
          </cell>
          <cell r="H22023" t="str">
            <v>8.24%</v>
          </cell>
          <cell r="I22023">
            <v>250000</v>
          </cell>
          <cell r="J22023" t="str">
            <v/>
          </cell>
          <cell r="K22023" t="str">
            <v/>
          </cell>
          <cell r="L22023" t="str">
            <v/>
          </cell>
        </row>
        <row r="22024">
          <cell r="D22024" t="str">
            <v>SDL KARNATAKA 8.45% 2024</v>
          </cell>
          <cell r="F22024" t="str">
            <v>SG</v>
          </cell>
          <cell r="G22024" t="str">
            <v>KRN24</v>
          </cell>
          <cell r="H22024" t="str">
            <v>8.45%</v>
          </cell>
          <cell r="I22024">
            <v>250000</v>
          </cell>
          <cell r="J22024" t="str">
            <v/>
          </cell>
          <cell r="K22024" t="str">
            <v/>
          </cell>
          <cell r="L22024" t="str">
            <v/>
          </cell>
        </row>
        <row r="22025">
          <cell r="D22025" t="str">
            <v>SDL KARNATAKA 8.73% 2024</v>
          </cell>
          <cell r="F22025" t="str">
            <v>SG</v>
          </cell>
          <cell r="G22025" t="str">
            <v>KRN24</v>
          </cell>
          <cell r="H22025" t="str">
            <v>8.73%</v>
          </cell>
          <cell r="I22025">
            <v>200000</v>
          </cell>
          <cell r="J22025" t="str">
            <v/>
          </cell>
          <cell r="K22025" t="str">
            <v/>
          </cell>
          <cell r="L22025" t="str">
            <v/>
          </cell>
        </row>
        <row r="22026">
          <cell r="D22026" t="str">
            <v>SDL KARNATAKA 8.97% 2024</v>
          </cell>
          <cell r="F22026" t="str">
            <v>SG</v>
          </cell>
          <cell r="G22026" t="str">
            <v>KRN24</v>
          </cell>
          <cell r="H22026" t="str">
            <v>8.97%</v>
          </cell>
          <cell r="I22026">
            <v>200000</v>
          </cell>
          <cell r="J22026" t="str">
            <v/>
          </cell>
          <cell r="K22026" t="str">
            <v/>
          </cell>
          <cell r="L22026" t="str">
            <v/>
          </cell>
        </row>
        <row r="22027">
          <cell r="D22027" t="str">
            <v>SDL KARNATAKA 9.01% 2024</v>
          </cell>
          <cell r="F22027" t="str">
            <v>SG</v>
          </cell>
          <cell r="G22027" t="str">
            <v>KRN24</v>
          </cell>
          <cell r="H22027" t="str">
            <v>9.01%</v>
          </cell>
          <cell r="I22027">
            <v>100000</v>
          </cell>
          <cell r="J22027" t="str">
            <v/>
          </cell>
          <cell r="K22027" t="str">
            <v/>
          </cell>
          <cell r="L22027" t="str">
            <v/>
          </cell>
        </row>
        <row r="22028">
          <cell r="D22028" t="str">
            <v>SDL KARNATAKA 9.04% 2024</v>
          </cell>
          <cell r="F22028" t="str">
            <v>SG</v>
          </cell>
          <cell r="G22028" t="str">
            <v>KRN24</v>
          </cell>
          <cell r="H22028" t="str">
            <v>9.04%</v>
          </cell>
          <cell r="I22028">
            <v>200000</v>
          </cell>
          <cell r="J22028" t="str">
            <v/>
          </cell>
          <cell r="K22028" t="str">
            <v/>
          </cell>
          <cell r="L22028" t="str">
            <v/>
          </cell>
        </row>
        <row r="22029">
          <cell r="D22029" t="str">
            <v>SDL KARNATAKA 9.14% 2024</v>
          </cell>
          <cell r="F22029" t="str">
            <v>SG</v>
          </cell>
          <cell r="G22029" t="str">
            <v>KRN24</v>
          </cell>
          <cell r="H22029" t="str">
            <v>9.14%</v>
          </cell>
          <cell r="I22029">
            <v>150000</v>
          </cell>
          <cell r="J22029" t="str">
            <v/>
          </cell>
          <cell r="K22029" t="str">
            <v/>
          </cell>
          <cell r="L22029" t="str">
            <v/>
          </cell>
        </row>
        <row r="22030">
          <cell r="D22030" t="str">
            <v>SDL KARNATAKA 9.25% 2024</v>
          </cell>
          <cell r="F22030" t="str">
            <v>SG</v>
          </cell>
          <cell r="G22030" t="str">
            <v>KRN24</v>
          </cell>
          <cell r="H22030" t="str">
            <v>9.25%</v>
          </cell>
          <cell r="I22030">
            <v>200000</v>
          </cell>
          <cell r="J22030" t="str">
            <v/>
          </cell>
          <cell r="K22030" t="str">
            <v/>
          </cell>
          <cell r="L22030" t="str">
            <v/>
          </cell>
        </row>
        <row r="22031">
          <cell r="D22031" t="str">
            <v>SDL KARNATAKA 9.41% 2024</v>
          </cell>
          <cell r="F22031" t="str">
            <v>SG</v>
          </cell>
          <cell r="G22031" t="str">
            <v>KRN24</v>
          </cell>
          <cell r="H22031" t="str">
            <v>9.41%</v>
          </cell>
          <cell r="I22031">
            <v>200000</v>
          </cell>
          <cell r="J22031" t="str">
            <v/>
          </cell>
          <cell r="K22031" t="str">
            <v/>
          </cell>
          <cell r="L22031" t="str">
            <v/>
          </cell>
        </row>
        <row r="22032">
          <cell r="D22032" t="str">
            <v>SDL KARNATAKA 9.55% 2024</v>
          </cell>
          <cell r="F22032" t="str">
            <v>SG</v>
          </cell>
          <cell r="G22032" t="str">
            <v>KRN24</v>
          </cell>
          <cell r="H22032" t="str">
            <v>9.55%</v>
          </cell>
          <cell r="I22032">
            <v>119500</v>
          </cell>
          <cell r="J22032" t="str">
            <v/>
          </cell>
          <cell r="K22032" t="str">
            <v/>
          </cell>
          <cell r="L22032" t="str">
            <v/>
          </cell>
        </row>
        <row r="22033">
          <cell r="C22033" t="str">
            <v>IN1920200061</v>
          </cell>
          <cell r="D22033" t="str">
            <v>SDL Karnataka 5.75% 2025</v>
          </cell>
          <cell r="F22033" t="str">
            <v>SG</v>
          </cell>
          <cell r="G22033" t="str">
            <v>KRN25</v>
          </cell>
          <cell r="H22033" t="str">
            <v>5.75%</v>
          </cell>
          <cell r="I22033">
            <v>100000</v>
          </cell>
          <cell r="J22033" t="str">
            <v/>
          </cell>
          <cell r="K22033" t="str">
            <v/>
          </cell>
          <cell r="L22033" t="str">
            <v/>
          </cell>
        </row>
        <row r="22034">
          <cell r="C22034" t="str">
            <v>IN1920150019</v>
          </cell>
          <cell r="D22034" t="str">
            <v>SDL KARNATAKA 7.98% 2025</v>
          </cell>
          <cell r="F22034" t="str">
            <v>SG</v>
          </cell>
          <cell r="G22034" t="str">
            <v>KRN25</v>
          </cell>
          <cell r="H22034" t="str">
            <v>7.98%</v>
          </cell>
          <cell r="I22034">
            <v>200000</v>
          </cell>
          <cell r="J22034" t="str">
            <v/>
          </cell>
          <cell r="K22034" t="str">
            <v/>
          </cell>
          <cell r="L22034" t="str">
            <v/>
          </cell>
        </row>
        <row r="22035">
          <cell r="C22035" t="str">
            <v>IN1920150027</v>
          </cell>
          <cell r="D22035" t="str">
            <v>SDL KARNATAKA 7.99% 2025</v>
          </cell>
          <cell r="F22035" t="str">
            <v>SG</v>
          </cell>
          <cell r="G22035" t="str">
            <v>KRN25</v>
          </cell>
          <cell r="H22035" t="str">
            <v>7.99%</v>
          </cell>
          <cell r="I22035">
            <v>100000</v>
          </cell>
          <cell r="J22035" t="str">
            <v/>
          </cell>
          <cell r="K22035" t="str">
            <v/>
          </cell>
          <cell r="L22035" t="str">
            <v/>
          </cell>
        </row>
        <row r="22036">
          <cell r="C22036" t="str">
            <v>IN1920140101</v>
          </cell>
          <cell r="D22036" t="str">
            <v>SDL KARNATAKA 8.05% 2025</v>
          </cell>
          <cell r="F22036" t="str">
            <v>SG</v>
          </cell>
          <cell r="G22036" t="str">
            <v>KRN25</v>
          </cell>
          <cell r="H22036" t="str">
            <v>8.05%</v>
          </cell>
          <cell r="I22036">
            <v>150000</v>
          </cell>
          <cell r="J22036" t="str">
            <v/>
          </cell>
          <cell r="K22036" t="str">
            <v/>
          </cell>
          <cell r="L22036" t="str">
            <v/>
          </cell>
        </row>
        <row r="22037">
          <cell r="D22037" t="str">
            <v>SDL KARNATAKA 8.06% 2025</v>
          </cell>
          <cell r="F22037" t="str">
            <v>SG</v>
          </cell>
          <cell r="G22037" t="str">
            <v>KRN25</v>
          </cell>
          <cell r="H22037" t="str">
            <v>8.06%</v>
          </cell>
          <cell r="I22037">
            <v>100000</v>
          </cell>
          <cell r="J22037" t="str">
            <v/>
          </cell>
          <cell r="K22037" t="str">
            <v/>
          </cell>
          <cell r="L22037" t="str">
            <v/>
          </cell>
        </row>
        <row r="22038">
          <cell r="C22038" t="str">
            <v>IN1920140119</v>
          </cell>
          <cell r="D22038" t="str">
            <v>SDL KARNATAKA 8.08% 2025</v>
          </cell>
          <cell r="F22038" t="str">
            <v>SG</v>
          </cell>
          <cell r="G22038" t="str">
            <v>KRN25</v>
          </cell>
          <cell r="H22038" t="str">
            <v>8.08%</v>
          </cell>
          <cell r="I22038">
            <v>100000</v>
          </cell>
          <cell r="J22038" t="str">
            <v/>
          </cell>
          <cell r="K22038" t="str">
            <v/>
          </cell>
          <cell r="L22038" t="str">
            <v/>
          </cell>
        </row>
        <row r="22039">
          <cell r="D22039" t="str">
            <v>SDL KARNATAKA 8.14% 2025</v>
          </cell>
          <cell r="F22039" t="str">
            <v>SG</v>
          </cell>
          <cell r="G22039" t="str">
            <v>KRN25</v>
          </cell>
          <cell r="H22039" t="str">
            <v>8.14%</v>
          </cell>
          <cell r="I22039">
            <v>200000</v>
          </cell>
          <cell r="J22039" t="str">
            <v/>
          </cell>
          <cell r="K22039" t="str">
            <v/>
          </cell>
          <cell r="L22039" t="str">
            <v/>
          </cell>
        </row>
        <row r="22040">
          <cell r="C22040" t="str">
            <v>IN1920150043</v>
          </cell>
          <cell r="D22040" t="str">
            <v>SDL KARNATAKA 8.16% 2025</v>
          </cell>
          <cell r="F22040" t="str">
            <v>SG</v>
          </cell>
          <cell r="G22040" t="str">
            <v>KRN25</v>
          </cell>
          <cell r="H22040" t="str">
            <v>8.16%</v>
          </cell>
          <cell r="I22040">
            <v>200000</v>
          </cell>
          <cell r="J22040" t="str">
            <v/>
          </cell>
          <cell r="K22040" t="str">
            <v/>
          </cell>
          <cell r="L22040" t="str">
            <v/>
          </cell>
        </row>
        <row r="22041">
          <cell r="C22041" t="str">
            <v>IN1920150050</v>
          </cell>
          <cell r="D22041" t="str">
            <v>SDL KARNATAKA 8.22% 2025</v>
          </cell>
          <cell r="F22041" t="str">
            <v>SG</v>
          </cell>
          <cell r="G22041" t="str">
            <v>KRN25</v>
          </cell>
          <cell r="H22041" t="str">
            <v>8.22%</v>
          </cell>
          <cell r="I22041">
            <v>218750</v>
          </cell>
          <cell r="J22041" t="str">
            <v/>
          </cell>
          <cell r="K22041" t="str">
            <v/>
          </cell>
          <cell r="L22041" t="str">
            <v/>
          </cell>
        </row>
        <row r="22042">
          <cell r="C22042" t="str">
            <v>IN1920150068</v>
          </cell>
          <cell r="D22042" t="str">
            <v>SDL KARNATAKA 8.27% 2025</v>
          </cell>
          <cell r="F22042" t="str">
            <v>SG</v>
          </cell>
          <cell r="G22042" t="str">
            <v>KRN25</v>
          </cell>
          <cell r="H22042" t="str">
            <v>8.27%</v>
          </cell>
          <cell r="I22042">
            <v>200000</v>
          </cell>
          <cell r="J22042" t="str">
            <v/>
          </cell>
          <cell r="K22042" t="str">
            <v/>
          </cell>
          <cell r="L22042" t="str">
            <v/>
          </cell>
        </row>
        <row r="22043">
          <cell r="C22043" t="str">
            <v>IN1920180057</v>
          </cell>
          <cell r="D22043" t="str">
            <v>SDL KARNATAKA 8.59% 2025</v>
          </cell>
          <cell r="F22043" t="str">
            <v>SG</v>
          </cell>
          <cell r="G22043" t="str">
            <v>KRN25</v>
          </cell>
          <cell r="H22043" t="str">
            <v>8.59%</v>
          </cell>
          <cell r="I22043">
            <v>200000</v>
          </cell>
          <cell r="J22043" t="str">
            <v/>
          </cell>
          <cell r="K22043" t="str">
            <v/>
          </cell>
          <cell r="L22043" t="str">
            <v/>
          </cell>
        </row>
        <row r="22044">
          <cell r="D22044" t="str">
            <v>SDL KARNATAKA 8.06% 2025</v>
          </cell>
          <cell r="F22044" t="str">
            <v>SG</v>
          </cell>
          <cell r="G22044" t="str">
            <v>KRN25A</v>
          </cell>
          <cell r="H22044" t="str">
            <v>8.06%</v>
          </cell>
          <cell r="I22044">
            <v>150000</v>
          </cell>
          <cell r="J22044" t="str">
            <v/>
          </cell>
          <cell r="K22044" t="str">
            <v/>
          </cell>
          <cell r="L22044" t="str">
            <v/>
          </cell>
        </row>
        <row r="22045">
          <cell r="C22045" t="str">
            <v>IN1920200079</v>
          </cell>
          <cell r="D22045" t="str">
            <v>SDL Karnataka 5.7% 2026</v>
          </cell>
          <cell r="F22045" t="str">
            <v>SG</v>
          </cell>
          <cell r="G22045" t="str">
            <v>KRN26</v>
          </cell>
          <cell r="H22045" t="str">
            <v>5.7%</v>
          </cell>
          <cell r="I22045">
            <v>100000</v>
          </cell>
          <cell r="J22045" t="str">
            <v/>
          </cell>
          <cell r="K22045" t="str">
            <v/>
          </cell>
          <cell r="L22045" t="str">
            <v/>
          </cell>
        </row>
        <row r="22046">
          <cell r="C22046" t="str">
            <v>IN1920160042</v>
          </cell>
          <cell r="D22046" t="str">
            <v>SDL KARNATAKA 6.83% 2026</v>
          </cell>
          <cell r="F22046" t="str">
            <v>SG</v>
          </cell>
          <cell r="G22046" t="str">
            <v>KRN26</v>
          </cell>
          <cell r="H22046" t="str">
            <v>6.83%</v>
          </cell>
          <cell r="I22046">
            <v>200000</v>
          </cell>
          <cell r="J22046" t="str">
            <v/>
          </cell>
          <cell r="K22046" t="str">
            <v/>
          </cell>
          <cell r="L22046" t="str">
            <v/>
          </cell>
        </row>
        <row r="22047">
          <cell r="C22047" t="str">
            <v>IN1920160059</v>
          </cell>
          <cell r="D22047" t="str">
            <v>SDL KARNATAKA 7.08% 2026</v>
          </cell>
          <cell r="F22047" t="str">
            <v>SG</v>
          </cell>
          <cell r="G22047" t="str">
            <v>KRN26</v>
          </cell>
          <cell r="H22047" t="str">
            <v>7.08%</v>
          </cell>
          <cell r="I22047">
            <v>350000</v>
          </cell>
          <cell r="J22047" t="str">
            <v/>
          </cell>
          <cell r="K22047" t="str">
            <v/>
          </cell>
          <cell r="L22047" t="str">
            <v/>
          </cell>
        </row>
        <row r="22048">
          <cell r="C22048" t="str">
            <v>IN1920160018</v>
          </cell>
          <cell r="D22048" t="str">
            <v>SDL KARNATAKA 7.14% 2026</v>
          </cell>
          <cell r="F22048" t="str">
            <v>SG</v>
          </cell>
          <cell r="G22048" t="str">
            <v>KRN26</v>
          </cell>
          <cell r="H22048" t="str">
            <v>7.14%</v>
          </cell>
          <cell r="I22048">
            <v>200000</v>
          </cell>
          <cell r="J22048" t="str">
            <v/>
          </cell>
          <cell r="K22048" t="str">
            <v/>
          </cell>
          <cell r="L22048" t="str">
            <v/>
          </cell>
        </row>
        <row r="22049">
          <cell r="D22049" t="str">
            <v>SDL KARNATAKA 7.27% 2026</v>
          </cell>
          <cell r="F22049" t="str">
            <v>SG</v>
          </cell>
          <cell r="G22049" t="str">
            <v>KRN26</v>
          </cell>
          <cell r="H22049" t="str">
            <v>7.27%</v>
          </cell>
          <cell r="I22049">
            <v>350000</v>
          </cell>
          <cell r="J22049" t="str">
            <v/>
          </cell>
          <cell r="K22049" t="str">
            <v/>
          </cell>
          <cell r="L22049" t="str">
            <v/>
          </cell>
        </row>
        <row r="22050">
          <cell r="D22050" t="str">
            <v>SDL KARNATAKA 8.27% 2026</v>
          </cell>
          <cell r="F22050" t="str">
            <v>SG</v>
          </cell>
          <cell r="G22050" t="str">
            <v>KRN26</v>
          </cell>
          <cell r="H22050" t="str">
            <v>8.27%</v>
          </cell>
          <cell r="I22050">
            <v>150000</v>
          </cell>
          <cell r="J22050" t="str">
            <v/>
          </cell>
          <cell r="K22050" t="str">
            <v/>
          </cell>
          <cell r="L22050" t="str">
            <v/>
          </cell>
        </row>
        <row r="22051">
          <cell r="C22051" t="str">
            <v>IN1920180198</v>
          </cell>
          <cell r="D22051" t="str">
            <v>SDL Karnataka 8.28% 2026</v>
          </cell>
          <cell r="F22051" t="str">
            <v>SG</v>
          </cell>
          <cell r="G22051" t="str">
            <v>KRN26</v>
          </cell>
          <cell r="H22051" t="str">
            <v>8.28%</v>
          </cell>
          <cell r="I22051">
            <v>200000</v>
          </cell>
          <cell r="J22051" t="str">
            <v/>
          </cell>
          <cell r="K22051" t="str">
            <v/>
          </cell>
          <cell r="L22051" t="str">
            <v/>
          </cell>
        </row>
        <row r="22052">
          <cell r="D22052" t="str">
            <v>SDL KARNATAKA 8.38% 2026</v>
          </cell>
          <cell r="F22052" t="str">
            <v>SG</v>
          </cell>
          <cell r="G22052" t="str">
            <v>KRN26</v>
          </cell>
          <cell r="H22052" t="str">
            <v>8.38%</v>
          </cell>
          <cell r="I22052">
            <v>150000</v>
          </cell>
          <cell r="J22052" t="str">
            <v/>
          </cell>
          <cell r="K22052" t="str">
            <v/>
          </cell>
          <cell r="L22052" t="str">
            <v/>
          </cell>
        </row>
        <row r="22053">
          <cell r="D22053" t="str">
            <v>SDL KARNATAKA 8.67% 2026</v>
          </cell>
          <cell r="F22053" t="str">
            <v>SG</v>
          </cell>
          <cell r="G22053" t="str">
            <v>KRN26</v>
          </cell>
          <cell r="H22053" t="str">
            <v>8.67%</v>
          </cell>
          <cell r="I22053">
            <v>200000</v>
          </cell>
          <cell r="J22053" t="str">
            <v/>
          </cell>
          <cell r="K22053" t="str">
            <v/>
          </cell>
          <cell r="L22053" t="str">
            <v/>
          </cell>
        </row>
        <row r="22054">
          <cell r="C22054" t="str">
            <v>IN1920200087</v>
          </cell>
          <cell r="D22054" t="str">
            <v>SDL Karnataka 6.12% 2027</v>
          </cell>
          <cell r="F22054" t="str">
            <v>SG</v>
          </cell>
          <cell r="G22054" t="str">
            <v>KRN27</v>
          </cell>
          <cell r="H22054" t="str">
            <v>6.12%</v>
          </cell>
          <cell r="I22054">
            <v>100000</v>
          </cell>
          <cell r="J22054" t="str">
            <v/>
          </cell>
          <cell r="K22054" t="str">
            <v/>
          </cell>
          <cell r="L22054" t="str">
            <v/>
          </cell>
        </row>
        <row r="22055">
          <cell r="C22055" t="str">
            <v>IN1920190023</v>
          </cell>
          <cell r="D22055" t="str">
            <v>SDL Karnataka 7.04% 2027</v>
          </cell>
          <cell r="F22055" t="str">
            <v>SG</v>
          </cell>
          <cell r="G22055" t="str">
            <v>KRN27</v>
          </cell>
          <cell r="H22055" t="str">
            <v>7.04%</v>
          </cell>
          <cell r="I22055">
            <v>100000</v>
          </cell>
          <cell r="J22055" t="str">
            <v/>
          </cell>
          <cell r="K22055" t="str">
            <v/>
          </cell>
          <cell r="L22055" t="str">
            <v/>
          </cell>
        </row>
        <row r="22056">
          <cell r="C22056" t="str">
            <v>IN1920160075</v>
          </cell>
          <cell r="D22056" t="str">
            <v>SDL KARNATAKA 7.15% 2027</v>
          </cell>
          <cell r="F22056" t="str">
            <v>SG</v>
          </cell>
          <cell r="G22056" t="str">
            <v>KRN27</v>
          </cell>
          <cell r="H22056" t="str">
            <v>7.15%</v>
          </cell>
          <cell r="I22056">
            <v>200000</v>
          </cell>
          <cell r="J22056" t="str">
            <v/>
          </cell>
          <cell r="K22056" t="str">
            <v/>
          </cell>
          <cell r="L22056" t="str">
            <v/>
          </cell>
        </row>
        <row r="22057">
          <cell r="C22057" t="str">
            <v>IN1920160083</v>
          </cell>
          <cell r="D22057" t="str">
            <v>SDL KARNATAKA 7.20% 2027</v>
          </cell>
          <cell r="F22057" t="str">
            <v>SG</v>
          </cell>
          <cell r="G22057" t="str">
            <v>KRN27</v>
          </cell>
          <cell r="H22057" t="str">
            <v>7.20%</v>
          </cell>
          <cell r="I22057">
            <v>150000</v>
          </cell>
          <cell r="J22057" t="str">
            <v/>
          </cell>
          <cell r="K22057" t="str">
            <v/>
          </cell>
          <cell r="L22057" t="str">
            <v/>
          </cell>
        </row>
        <row r="22058">
          <cell r="C22058" t="str">
            <v>IN1920170025</v>
          </cell>
          <cell r="D22058" t="str">
            <v>SDL KARNATAKA 7.38% 2027</v>
          </cell>
          <cell r="F22058" t="str">
            <v>SG</v>
          </cell>
          <cell r="G22058" t="str">
            <v>KRN27</v>
          </cell>
          <cell r="H22058" t="str">
            <v>7.38%</v>
          </cell>
          <cell r="I22058">
            <v>250000</v>
          </cell>
          <cell r="J22058" t="str">
            <v/>
          </cell>
          <cell r="K22058" t="str">
            <v/>
          </cell>
          <cell r="L22058" t="str">
            <v/>
          </cell>
        </row>
        <row r="22059">
          <cell r="C22059" t="str">
            <v>IN1920170033</v>
          </cell>
          <cell r="D22059" t="str">
            <v>SDL KARNATAKA 7.51% 2027</v>
          </cell>
          <cell r="F22059" t="str">
            <v>SG</v>
          </cell>
          <cell r="G22059" t="str">
            <v>KRN27</v>
          </cell>
          <cell r="H22059" t="str">
            <v>7.51%</v>
          </cell>
          <cell r="I22059">
            <v>100000</v>
          </cell>
          <cell r="J22059" t="str">
            <v/>
          </cell>
          <cell r="K22059" t="str">
            <v/>
          </cell>
          <cell r="L22059" t="str">
            <v/>
          </cell>
        </row>
        <row r="22060">
          <cell r="C22060" t="str">
            <v>IN1920170082</v>
          </cell>
          <cell r="D22060" t="str">
            <v>SDL KARNATAKA 7.54% 2027</v>
          </cell>
          <cell r="F22060" t="str">
            <v>SG</v>
          </cell>
          <cell r="G22060" t="str">
            <v>KRN27</v>
          </cell>
          <cell r="H22060" t="str">
            <v>7.54%</v>
          </cell>
          <cell r="I22060">
            <v>150000</v>
          </cell>
          <cell r="J22060" t="str">
            <v/>
          </cell>
          <cell r="K22060" t="str">
            <v/>
          </cell>
          <cell r="L22060" t="str">
            <v/>
          </cell>
        </row>
        <row r="22061">
          <cell r="C22061" t="str">
            <v>IN1920170041</v>
          </cell>
          <cell r="D22061" t="str">
            <v>SDL KARNATAKA 7.55% 2027</v>
          </cell>
          <cell r="F22061" t="str">
            <v>SG</v>
          </cell>
          <cell r="G22061" t="str">
            <v>KRN27</v>
          </cell>
          <cell r="H22061" t="str">
            <v>7.55%</v>
          </cell>
          <cell r="I22061">
            <v>100000</v>
          </cell>
          <cell r="J22061" t="str">
            <v/>
          </cell>
          <cell r="K22061" t="str">
            <v/>
          </cell>
          <cell r="L22061" t="str">
            <v/>
          </cell>
        </row>
        <row r="22062">
          <cell r="C22062" t="str">
            <v>IN1920160091</v>
          </cell>
          <cell r="D22062" t="str">
            <v>SDL KARNATAKA 7.59% 2027</v>
          </cell>
          <cell r="F22062" t="str">
            <v>SG</v>
          </cell>
          <cell r="G22062" t="str">
            <v>KRN27</v>
          </cell>
          <cell r="H22062" t="str">
            <v>7.59%</v>
          </cell>
          <cell r="I22062">
            <v>200000</v>
          </cell>
          <cell r="J22062" t="str">
            <v/>
          </cell>
          <cell r="K22062" t="str">
            <v/>
          </cell>
          <cell r="L22062" t="str">
            <v/>
          </cell>
        </row>
        <row r="22063">
          <cell r="C22063" t="str">
            <v>IN1920170058</v>
          </cell>
          <cell r="D22063" t="str">
            <v>SDL KARNATAKA 7.62% 2027</v>
          </cell>
          <cell r="F22063" t="str">
            <v>SG</v>
          </cell>
          <cell r="G22063" t="str">
            <v>KRN27</v>
          </cell>
          <cell r="H22063" t="str">
            <v>7.62%</v>
          </cell>
          <cell r="I22063">
            <v>21500</v>
          </cell>
          <cell r="J22063" t="str">
            <v/>
          </cell>
          <cell r="K22063" t="str">
            <v/>
          </cell>
          <cell r="L22063" t="str">
            <v/>
          </cell>
        </row>
        <row r="22064">
          <cell r="C22064" t="str">
            <v>IN1920170058</v>
          </cell>
          <cell r="D22064" t="str">
            <v>SDL KARNATAKA 7.62% 2027</v>
          </cell>
          <cell r="F22064" t="str">
            <v>SG</v>
          </cell>
          <cell r="G22064" t="str">
            <v>KRN27</v>
          </cell>
          <cell r="H22064" t="str">
            <v>7.62%</v>
          </cell>
          <cell r="I22064">
            <v>21500</v>
          </cell>
          <cell r="J22064" t="str">
            <v/>
          </cell>
          <cell r="K22064" t="str">
            <v/>
          </cell>
          <cell r="L22064" t="str">
            <v/>
          </cell>
        </row>
        <row r="22065">
          <cell r="C22065" t="str">
            <v>IN1920170066</v>
          </cell>
          <cell r="D22065" t="str">
            <v>SDL KARNATAKA 7.64% 2027</v>
          </cell>
          <cell r="F22065" t="str">
            <v>SG</v>
          </cell>
          <cell r="G22065" t="str">
            <v>KRN27</v>
          </cell>
          <cell r="H22065" t="str">
            <v>7.64%</v>
          </cell>
          <cell r="I22065">
            <v>100000</v>
          </cell>
          <cell r="J22065" t="str">
            <v/>
          </cell>
          <cell r="K22065" t="str">
            <v/>
          </cell>
          <cell r="L22065" t="str">
            <v/>
          </cell>
        </row>
        <row r="22066">
          <cell r="C22066" t="str">
            <v>IN1920170090</v>
          </cell>
          <cell r="D22066" t="str">
            <v>SDL KARNATAKA 7.65% 2027</v>
          </cell>
          <cell r="F22066" t="str">
            <v>SG</v>
          </cell>
          <cell r="G22066" t="str">
            <v>KRN27</v>
          </cell>
          <cell r="H22066" t="str">
            <v>7.65%</v>
          </cell>
          <cell r="I22066">
            <v>200000</v>
          </cell>
          <cell r="J22066" t="str">
            <v/>
          </cell>
          <cell r="K22066" t="str">
            <v/>
          </cell>
          <cell r="L22066" t="str">
            <v/>
          </cell>
        </row>
        <row r="22067">
          <cell r="C22067" t="str">
            <v>IN1920170124</v>
          </cell>
          <cell r="D22067" t="str">
            <v>SDL KARNATAKA 7.69% 2027</v>
          </cell>
          <cell r="F22067" t="str">
            <v>SG</v>
          </cell>
          <cell r="G22067" t="str">
            <v>KRN27</v>
          </cell>
          <cell r="H22067" t="str">
            <v>7.69%</v>
          </cell>
          <cell r="I22067">
            <v>200000</v>
          </cell>
          <cell r="J22067" t="str">
            <v/>
          </cell>
          <cell r="K22067" t="str">
            <v/>
          </cell>
          <cell r="L22067" t="str">
            <v/>
          </cell>
        </row>
        <row r="22068">
          <cell r="C22068" t="str">
            <v>IN1920170074</v>
          </cell>
          <cell r="D22068" t="str">
            <v>SDL KARNATAKA 7.70% 2027</v>
          </cell>
          <cell r="F22068" t="str">
            <v>SG</v>
          </cell>
          <cell r="G22068" t="str">
            <v>KRN27</v>
          </cell>
          <cell r="H22068" t="str">
            <v>7.70%</v>
          </cell>
          <cell r="I22068">
            <v>100000</v>
          </cell>
          <cell r="J22068" t="str">
            <v/>
          </cell>
          <cell r="K22068" t="str">
            <v/>
          </cell>
          <cell r="L22068" t="str">
            <v/>
          </cell>
        </row>
        <row r="22069">
          <cell r="C22069" t="str">
            <v>IN1920160109</v>
          </cell>
          <cell r="D22069" t="str">
            <v>SDL KARNATAKA 7.75% 2027</v>
          </cell>
          <cell r="F22069" t="str">
            <v>SG</v>
          </cell>
          <cell r="G22069" t="str">
            <v>KRN27</v>
          </cell>
          <cell r="H22069" t="str">
            <v>7.75%</v>
          </cell>
          <cell r="I22069">
            <v>268600</v>
          </cell>
          <cell r="J22069" t="str">
            <v/>
          </cell>
          <cell r="K22069" t="str">
            <v/>
          </cell>
          <cell r="L22069" t="str">
            <v/>
          </cell>
        </row>
        <row r="22070">
          <cell r="C22070" t="str">
            <v>IN1920170116</v>
          </cell>
          <cell r="D22070" t="str">
            <v>SDL KARNATAKA 7.76% 2027</v>
          </cell>
          <cell r="F22070" t="str">
            <v>SG</v>
          </cell>
          <cell r="G22070" t="str">
            <v>KRN27</v>
          </cell>
          <cell r="H22070" t="str">
            <v>7.76%</v>
          </cell>
          <cell r="I22070">
            <v>150000</v>
          </cell>
          <cell r="J22070" t="str">
            <v/>
          </cell>
          <cell r="K22070" t="str">
            <v/>
          </cell>
          <cell r="L22070" t="str">
            <v/>
          </cell>
        </row>
        <row r="22071">
          <cell r="C22071" t="str">
            <v>IN1920170132</v>
          </cell>
          <cell r="D22071" t="str">
            <v>SDL KARNATAKA 7.82% 2027</v>
          </cell>
          <cell r="F22071" t="str">
            <v>SG</v>
          </cell>
          <cell r="G22071" t="str">
            <v>KRN27</v>
          </cell>
          <cell r="H22071" t="str">
            <v>7.82%</v>
          </cell>
          <cell r="I22071">
            <v>159800</v>
          </cell>
          <cell r="J22071" t="str">
            <v/>
          </cell>
          <cell r="K22071" t="str">
            <v/>
          </cell>
          <cell r="L22071" t="str">
            <v/>
          </cell>
        </row>
        <row r="22072">
          <cell r="C22072" t="str">
            <v>IN1920160117</v>
          </cell>
          <cell r="D22072" t="str">
            <v>SDL KARNATAKA 7.86% 2027</v>
          </cell>
          <cell r="F22072" t="str">
            <v>SG</v>
          </cell>
          <cell r="G22072" t="str">
            <v>KRN27</v>
          </cell>
          <cell r="H22072" t="str">
            <v>7.86%</v>
          </cell>
          <cell r="I22072">
            <v>268600</v>
          </cell>
          <cell r="J22072" t="str">
            <v/>
          </cell>
          <cell r="K22072" t="str">
            <v/>
          </cell>
          <cell r="L22072" t="str">
            <v/>
          </cell>
        </row>
        <row r="22073">
          <cell r="C22073" t="str">
            <v>IN1920170108</v>
          </cell>
          <cell r="D22073" t="str">
            <v>SDL KARNATAKA 7.65% 2027</v>
          </cell>
          <cell r="F22073" t="str">
            <v>SG</v>
          </cell>
          <cell r="G22073" t="str">
            <v>KRN27A</v>
          </cell>
          <cell r="H22073" t="str">
            <v>7.65%</v>
          </cell>
          <cell r="I22073">
            <v>150000</v>
          </cell>
          <cell r="J22073" t="str">
            <v/>
          </cell>
          <cell r="K22073" t="str">
            <v/>
          </cell>
          <cell r="L22073" t="str">
            <v/>
          </cell>
        </row>
        <row r="22074">
          <cell r="C22074" t="str">
            <v>IN1920160125</v>
          </cell>
          <cell r="D22074" t="str">
            <v>SDL KARNATAKA 7.59% 2027</v>
          </cell>
          <cell r="F22074" t="str">
            <v>SG</v>
          </cell>
          <cell r="G22074" t="str">
            <v>KRN27B</v>
          </cell>
          <cell r="H22074" t="str">
            <v>7.59%</v>
          </cell>
          <cell r="I22074">
            <v>213500</v>
          </cell>
          <cell r="J22074" t="str">
            <v/>
          </cell>
          <cell r="K22074" t="str">
            <v/>
          </cell>
          <cell r="L22074" t="str">
            <v/>
          </cell>
        </row>
        <row r="22075">
          <cell r="C22075" t="str">
            <v>IN1920200095</v>
          </cell>
          <cell r="D22075" t="str">
            <v>SDL Karnataka 6.09% 2028</v>
          </cell>
          <cell r="F22075" t="str">
            <v>SG</v>
          </cell>
          <cell r="G22075" t="str">
            <v>KRN28</v>
          </cell>
          <cell r="H22075" t="str">
            <v>6.09%</v>
          </cell>
          <cell r="I22075">
            <v>100000</v>
          </cell>
          <cell r="J22075" t="str">
            <v/>
          </cell>
          <cell r="K22075" t="str">
            <v/>
          </cell>
          <cell r="L22075" t="str">
            <v/>
          </cell>
        </row>
        <row r="22076">
          <cell r="C22076" t="str">
            <v>IN1920200129</v>
          </cell>
          <cell r="D22076" t="str">
            <v>SDL KA 6.32% 2028</v>
          </cell>
          <cell r="E22076" t="str">
            <v>SG</v>
          </cell>
          <cell r="F22076" t="str">
            <v>SG</v>
          </cell>
          <cell r="G22076" t="str">
            <v>KRN28</v>
          </cell>
          <cell r="H22076" t="str">
            <v>6.32%</v>
          </cell>
          <cell r="I22076">
            <v>100000</v>
          </cell>
          <cell r="J22076" t="str">
            <v/>
          </cell>
          <cell r="K22076" t="str">
            <v/>
          </cell>
          <cell r="L22076" t="str">
            <v/>
          </cell>
        </row>
        <row r="22077">
          <cell r="C22077" t="str">
            <v>IN1920190189</v>
          </cell>
          <cell r="D22077" t="str">
            <v>SDL Karnataka 6.97% 2028</v>
          </cell>
          <cell r="F22077" t="str">
            <v>SG</v>
          </cell>
          <cell r="G22077" t="str">
            <v>KRN28</v>
          </cell>
          <cell r="H22077" t="str">
            <v>6.97%</v>
          </cell>
          <cell r="I22077">
            <v>390000</v>
          </cell>
          <cell r="J22077" t="str">
            <v/>
          </cell>
          <cell r="K22077" t="str">
            <v/>
          </cell>
          <cell r="L22077" t="str">
            <v/>
          </cell>
        </row>
        <row r="22078">
          <cell r="C22078" t="str">
            <v>IN1920190189</v>
          </cell>
          <cell r="D22078" t="str">
            <v>SDL Karnataka 6.97% 2028</v>
          </cell>
          <cell r="F22078" t="str">
            <v>SG</v>
          </cell>
          <cell r="G22078" t="str">
            <v>KRN28</v>
          </cell>
          <cell r="H22078" t="str">
            <v>6.97%</v>
          </cell>
          <cell r="I22078">
            <v>390000</v>
          </cell>
          <cell r="J22078" t="str">
            <v/>
          </cell>
          <cell r="K22078" t="str">
            <v/>
          </cell>
          <cell r="L22078" t="str">
            <v/>
          </cell>
        </row>
        <row r="22079">
          <cell r="C22079" t="str">
            <v>IN1920190189</v>
          </cell>
          <cell r="D22079" t="str">
            <v>SDL Karnataka 6.97% 2028</v>
          </cell>
          <cell r="F22079" t="str">
            <v>SG</v>
          </cell>
          <cell r="G22079" t="str">
            <v>KRN28</v>
          </cell>
          <cell r="H22079" t="str">
            <v>6.97%</v>
          </cell>
          <cell r="I22079">
            <v>390000</v>
          </cell>
          <cell r="J22079" t="str">
            <v/>
          </cell>
          <cell r="K22079" t="str">
            <v/>
          </cell>
          <cell r="L22079" t="str">
            <v/>
          </cell>
        </row>
        <row r="22080">
          <cell r="C22080" t="str">
            <v>IN1920190189</v>
          </cell>
          <cell r="D22080" t="str">
            <v>SDL Karnataka 6.97% 2028</v>
          </cell>
          <cell r="F22080" t="str">
            <v>SG</v>
          </cell>
          <cell r="G22080" t="str">
            <v>KRN28</v>
          </cell>
          <cell r="H22080" t="str">
            <v>6.97%</v>
          </cell>
          <cell r="I22080">
            <v>390000</v>
          </cell>
          <cell r="J22080" t="str">
            <v/>
          </cell>
          <cell r="K22080" t="str">
            <v/>
          </cell>
          <cell r="L22080" t="str">
            <v/>
          </cell>
        </row>
        <row r="22081">
          <cell r="C22081" t="str">
            <v>IN1920200681</v>
          </cell>
          <cell r="D22081" t="str">
            <v>SDL KA 6.99% 2028</v>
          </cell>
          <cell r="E22081" t="str">
            <v>SG</v>
          </cell>
          <cell r="F22081" t="str">
            <v>SG</v>
          </cell>
          <cell r="G22081" t="str">
            <v>KRN28</v>
          </cell>
          <cell r="H22081" t="str">
            <v>6.99%</v>
          </cell>
          <cell r="I22081">
            <v>100000</v>
          </cell>
          <cell r="J22081" t="str">
            <v/>
          </cell>
          <cell r="K22081" t="str">
            <v/>
          </cell>
          <cell r="L22081" t="str">
            <v/>
          </cell>
        </row>
        <row r="22082">
          <cell r="C22082" t="str">
            <v>IN1920190056</v>
          </cell>
          <cell r="D22082" t="str">
            <v>SDL Karnataka 7.15% 2028</v>
          </cell>
          <cell r="F22082" t="str">
            <v>SG</v>
          </cell>
          <cell r="G22082" t="str">
            <v>KRN28</v>
          </cell>
          <cell r="H22082" t="str">
            <v>7.15%</v>
          </cell>
          <cell r="I22082">
            <v>300000</v>
          </cell>
          <cell r="J22082" t="str">
            <v/>
          </cell>
          <cell r="K22082" t="str">
            <v/>
          </cell>
          <cell r="L22082" t="str">
            <v/>
          </cell>
        </row>
        <row r="22083">
          <cell r="C22083" t="str">
            <v>IN1920190056</v>
          </cell>
          <cell r="D22083" t="str">
            <v>SDL Karnataka 7.15% 2028</v>
          </cell>
          <cell r="F22083" t="str">
            <v>SG</v>
          </cell>
          <cell r="G22083" t="str">
            <v>KRN28</v>
          </cell>
          <cell r="H22083" t="str">
            <v>7.15%</v>
          </cell>
          <cell r="I22083">
            <v>300000</v>
          </cell>
          <cell r="J22083" t="str">
            <v/>
          </cell>
          <cell r="K22083" t="str">
            <v/>
          </cell>
          <cell r="L22083" t="str">
            <v/>
          </cell>
        </row>
        <row r="22084">
          <cell r="C22084" t="str">
            <v>IN1920190056</v>
          </cell>
          <cell r="D22084" t="str">
            <v>SDL Karnataka 7.15% 2028</v>
          </cell>
          <cell r="F22084" t="str">
            <v>SG</v>
          </cell>
          <cell r="G22084" t="str">
            <v>KRN28</v>
          </cell>
          <cell r="H22084" t="str">
            <v>7.15%</v>
          </cell>
          <cell r="I22084">
            <v>300000</v>
          </cell>
          <cell r="J22084" t="str">
            <v/>
          </cell>
          <cell r="K22084" t="str">
            <v/>
          </cell>
          <cell r="L22084" t="str">
            <v/>
          </cell>
        </row>
        <row r="22085">
          <cell r="C22085" t="str">
            <v>IN1920190098</v>
          </cell>
          <cell r="D22085" t="str">
            <v>SDL Karnataka 7.23% 2028</v>
          </cell>
          <cell r="F22085" t="str">
            <v>SG</v>
          </cell>
          <cell r="G22085" t="str">
            <v>KRN28</v>
          </cell>
          <cell r="H22085" t="str">
            <v>7.23%</v>
          </cell>
          <cell r="I22085">
            <v>400000</v>
          </cell>
          <cell r="J22085" t="str">
            <v/>
          </cell>
          <cell r="K22085" t="str">
            <v/>
          </cell>
          <cell r="L22085" t="str">
            <v/>
          </cell>
        </row>
        <row r="22086">
          <cell r="C22086" t="str">
            <v>IN1920190098</v>
          </cell>
          <cell r="D22086" t="str">
            <v>SDL Karnataka 7.23% 2028</v>
          </cell>
          <cell r="F22086" t="str">
            <v>SG</v>
          </cell>
          <cell r="G22086" t="str">
            <v>KRN28</v>
          </cell>
          <cell r="H22086" t="str">
            <v>7.23%</v>
          </cell>
          <cell r="I22086">
            <v>400000</v>
          </cell>
          <cell r="J22086" t="str">
            <v/>
          </cell>
          <cell r="K22086" t="str">
            <v/>
          </cell>
          <cell r="L22086" t="str">
            <v/>
          </cell>
        </row>
        <row r="22087">
          <cell r="C22087" t="str">
            <v>IN1920190098</v>
          </cell>
          <cell r="D22087" t="str">
            <v>SDL Karnataka 7.23% 2028</v>
          </cell>
          <cell r="F22087" t="str">
            <v>SG</v>
          </cell>
          <cell r="G22087" t="str">
            <v>KRN28</v>
          </cell>
          <cell r="H22087" t="str">
            <v>7.23%</v>
          </cell>
          <cell r="I22087">
            <v>400000</v>
          </cell>
          <cell r="J22087" t="str">
            <v/>
          </cell>
          <cell r="K22087" t="str">
            <v/>
          </cell>
          <cell r="L22087" t="str">
            <v/>
          </cell>
        </row>
        <row r="22088">
          <cell r="C22088" t="str">
            <v>IN1920190098</v>
          </cell>
          <cell r="D22088" t="str">
            <v>SDL Karnataka 7.23% 2028</v>
          </cell>
          <cell r="F22088" t="str">
            <v>SG</v>
          </cell>
          <cell r="G22088" t="str">
            <v>KRN28</v>
          </cell>
          <cell r="H22088" t="str">
            <v>7.23%</v>
          </cell>
          <cell r="I22088">
            <v>400000</v>
          </cell>
          <cell r="J22088" t="str">
            <v/>
          </cell>
          <cell r="K22088" t="str">
            <v/>
          </cell>
          <cell r="L22088" t="str">
            <v/>
          </cell>
        </row>
        <row r="22089">
          <cell r="C22089" t="str">
            <v>IN1920170140</v>
          </cell>
          <cell r="D22089" t="str">
            <v>SDL KARNATAKA 7.79% 2028</v>
          </cell>
          <cell r="F22089" t="str">
            <v>SG</v>
          </cell>
          <cell r="G22089" t="str">
            <v>KRN28</v>
          </cell>
          <cell r="H22089" t="str">
            <v>7.79%</v>
          </cell>
          <cell r="I22089">
            <v>200000</v>
          </cell>
          <cell r="J22089" t="str">
            <v/>
          </cell>
          <cell r="K22089" t="str">
            <v/>
          </cell>
          <cell r="L22089" t="str">
            <v/>
          </cell>
        </row>
        <row r="22090">
          <cell r="C22090" t="str">
            <v>IN1920170157</v>
          </cell>
          <cell r="D22090" t="str">
            <v>SDL KARNATAKA 8.00% 2028</v>
          </cell>
          <cell r="F22090" t="str">
            <v>SG</v>
          </cell>
          <cell r="G22090" t="str">
            <v>KRN28</v>
          </cell>
          <cell r="H22090" t="str">
            <v>8.00%</v>
          </cell>
          <cell r="I22090">
            <v>100000</v>
          </cell>
          <cell r="J22090" t="str">
            <v/>
          </cell>
          <cell r="K22090" t="str">
            <v/>
          </cell>
          <cell r="L22090" t="str">
            <v/>
          </cell>
        </row>
        <row r="22091">
          <cell r="C22091" t="str">
            <v>IN1920170165</v>
          </cell>
          <cell r="D22091" t="str">
            <v>SDL KARNATAKA 8.03% 2028</v>
          </cell>
          <cell r="F22091" t="str">
            <v>SG</v>
          </cell>
          <cell r="G22091" t="str">
            <v>KRN28</v>
          </cell>
          <cell r="H22091" t="str">
            <v>8.03%</v>
          </cell>
          <cell r="I22091">
            <v>200000</v>
          </cell>
          <cell r="J22091" t="str">
            <v/>
          </cell>
          <cell r="K22091" t="str">
            <v/>
          </cell>
          <cell r="L22091" t="str">
            <v/>
          </cell>
        </row>
        <row r="22092">
          <cell r="C22092" t="str">
            <v>IN1920180115</v>
          </cell>
          <cell r="D22092" t="str">
            <v>SDL KARNATAKA 8.08% 2028</v>
          </cell>
          <cell r="F22092" t="str">
            <v>SG</v>
          </cell>
          <cell r="G22092" t="str">
            <v>KRN28</v>
          </cell>
          <cell r="H22092" t="str">
            <v>8.08%</v>
          </cell>
          <cell r="I22092">
            <v>300000</v>
          </cell>
          <cell r="J22092" t="str">
            <v/>
          </cell>
          <cell r="K22092" t="str">
            <v/>
          </cell>
          <cell r="L22092" t="str">
            <v/>
          </cell>
        </row>
        <row r="22093">
          <cell r="C22093" t="str">
            <v>IN1920180081</v>
          </cell>
          <cell r="D22093" t="str">
            <v>SDL KARNATAKA 8.52% 2028</v>
          </cell>
          <cell r="F22093" t="str">
            <v>SG</v>
          </cell>
          <cell r="G22093" t="str">
            <v>KRN28</v>
          </cell>
          <cell r="H22093" t="str">
            <v>8.52%</v>
          </cell>
          <cell r="I22093">
            <v>200000</v>
          </cell>
          <cell r="J22093" t="str">
            <v/>
          </cell>
          <cell r="K22093" t="str">
            <v/>
          </cell>
          <cell r="L22093" t="str">
            <v/>
          </cell>
        </row>
        <row r="22094">
          <cell r="C22094" t="str">
            <v>IN1920190015</v>
          </cell>
          <cell r="D22094" t="str">
            <v>SDL Karnataka 6.9% 2029</v>
          </cell>
          <cell r="F22094" t="str">
            <v>SG</v>
          </cell>
          <cell r="G22094" t="str">
            <v>KRN29</v>
          </cell>
          <cell r="H22094" t="str">
            <v>6.9%</v>
          </cell>
          <cell r="I22094">
            <v>100000</v>
          </cell>
          <cell r="J22094" t="str">
            <v/>
          </cell>
          <cell r="K22094" t="str">
            <v/>
          </cell>
          <cell r="L22094" t="str">
            <v/>
          </cell>
        </row>
        <row r="22095">
          <cell r="C22095" t="str">
            <v>IN1920190031</v>
          </cell>
          <cell r="D22095" t="str">
            <v>SDL Karnataka 7.07% 2029</v>
          </cell>
          <cell r="F22095" t="str">
            <v>SG</v>
          </cell>
          <cell r="G22095" t="str">
            <v>KRN29</v>
          </cell>
          <cell r="H22095" t="str">
            <v>7.07%</v>
          </cell>
          <cell r="I22095">
            <v>100000</v>
          </cell>
          <cell r="J22095" t="str">
            <v/>
          </cell>
          <cell r="K22095" t="str">
            <v/>
          </cell>
          <cell r="L22095" t="str">
            <v/>
          </cell>
        </row>
        <row r="22096">
          <cell r="C22096" t="str">
            <v>IN1920190049</v>
          </cell>
          <cell r="D22096" t="str">
            <v>SDL Karnataka 7.11% 2029</v>
          </cell>
          <cell r="F22096" t="str">
            <v>SG</v>
          </cell>
          <cell r="G22096" t="str">
            <v>KRN29</v>
          </cell>
          <cell r="H22096" t="str">
            <v>7.11%</v>
          </cell>
          <cell r="I22096">
            <v>100000</v>
          </cell>
          <cell r="J22096" t="str">
            <v/>
          </cell>
          <cell r="K22096" t="str">
            <v/>
          </cell>
          <cell r="L22096" t="str">
            <v/>
          </cell>
        </row>
        <row r="22097">
          <cell r="C22097" t="str">
            <v>IN1920190114</v>
          </cell>
          <cell r="D22097" t="str">
            <v>SDL Karnataka 7.14% 2029</v>
          </cell>
          <cell r="F22097" t="str">
            <v>SG</v>
          </cell>
          <cell r="G22097" t="str">
            <v>KRN29</v>
          </cell>
          <cell r="H22097" t="str">
            <v>7.14%</v>
          </cell>
          <cell r="I22097">
            <v>100000</v>
          </cell>
          <cell r="J22097" t="str">
            <v/>
          </cell>
          <cell r="K22097" t="str">
            <v/>
          </cell>
          <cell r="L22097" t="str">
            <v/>
          </cell>
        </row>
        <row r="22098">
          <cell r="C22098" t="str">
            <v>IN1920190064</v>
          </cell>
          <cell r="D22098" t="str">
            <v>SDL Karnataka 7.15% 2029</v>
          </cell>
          <cell r="F22098" t="str">
            <v>SG</v>
          </cell>
          <cell r="G22098" t="str">
            <v>KRN29</v>
          </cell>
          <cell r="H22098" t="str">
            <v>7.15%</v>
          </cell>
          <cell r="I22098">
            <v>100000</v>
          </cell>
          <cell r="J22098" t="str">
            <v/>
          </cell>
          <cell r="K22098" t="str">
            <v/>
          </cell>
          <cell r="L22098" t="str">
            <v/>
          </cell>
        </row>
        <row r="22099">
          <cell r="C22099" t="str">
            <v>IN1920190106</v>
          </cell>
          <cell r="D22099" t="str">
            <v>SDL Karnataka 7.17% 2029</v>
          </cell>
          <cell r="F22099" t="str">
            <v>SG</v>
          </cell>
          <cell r="G22099" t="str">
            <v>KRN29</v>
          </cell>
          <cell r="H22099" t="str">
            <v>7.17%</v>
          </cell>
          <cell r="I22099">
            <v>420000</v>
          </cell>
          <cell r="J22099" t="str">
            <v/>
          </cell>
          <cell r="K22099" t="str">
            <v/>
          </cell>
          <cell r="L22099" t="str">
            <v/>
          </cell>
        </row>
        <row r="22100">
          <cell r="C22100" t="str">
            <v>IN1920190106</v>
          </cell>
          <cell r="D22100" t="str">
            <v>SDL Karnataka 7.17% 2029</v>
          </cell>
          <cell r="F22100" t="str">
            <v>SG</v>
          </cell>
          <cell r="G22100" t="str">
            <v>KRN29</v>
          </cell>
          <cell r="H22100" t="str">
            <v>7.17%</v>
          </cell>
          <cell r="I22100">
            <v>420000</v>
          </cell>
          <cell r="J22100" t="str">
            <v/>
          </cell>
          <cell r="K22100" t="str">
            <v/>
          </cell>
          <cell r="L22100" t="str">
            <v/>
          </cell>
        </row>
        <row r="22101">
          <cell r="C22101" t="str">
            <v>IN1920190106</v>
          </cell>
          <cell r="D22101" t="str">
            <v>SDL Karnataka 7.17% 2029</v>
          </cell>
          <cell r="F22101" t="str">
            <v>SG</v>
          </cell>
          <cell r="G22101" t="str">
            <v>KRN29</v>
          </cell>
          <cell r="H22101" t="str">
            <v>7.17%</v>
          </cell>
          <cell r="I22101">
            <v>420000</v>
          </cell>
          <cell r="J22101" t="str">
            <v/>
          </cell>
          <cell r="K22101" t="str">
            <v/>
          </cell>
          <cell r="L22101" t="str">
            <v/>
          </cell>
        </row>
        <row r="22102">
          <cell r="C22102" t="str">
            <v>IN1920190106</v>
          </cell>
          <cell r="D22102" t="str">
            <v>SDL Karnataka 7.17% 2029</v>
          </cell>
          <cell r="F22102" t="str">
            <v>SG</v>
          </cell>
          <cell r="G22102" t="str">
            <v>KRN29</v>
          </cell>
          <cell r="H22102" t="str">
            <v>7.17%</v>
          </cell>
          <cell r="I22102">
            <v>420000</v>
          </cell>
          <cell r="J22102" t="str">
            <v/>
          </cell>
          <cell r="K22102" t="str">
            <v/>
          </cell>
          <cell r="L22102" t="str">
            <v/>
          </cell>
        </row>
        <row r="22103">
          <cell r="C22103" t="str">
            <v>IN1920190080</v>
          </cell>
          <cell r="D22103" t="str">
            <v>SDL Karnataka 7.2% 2029</v>
          </cell>
          <cell r="F22103" t="str">
            <v>SG</v>
          </cell>
          <cell r="G22103" t="str">
            <v>KRN29</v>
          </cell>
          <cell r="H22103" t="str">
            <v>7.2%</v>
          </cell>
          <cell r="I22103">
            <v>520000</v>
          </cell>
          <cell r="J22103" t="str">
            <v/>
          </cell>
          <cell r="K22103" t="str">
            <v/>
          </cell>
          <cell r="L22103" t="str">
            <v/>
          </cell>
        </row>
        <row r="22104">
          <cell r="C22104" t="str">
            <v>IN1920190080</v>
          </cell>
          <cell r="D22104" t="str">
            <v>SDL Karnataka 7.2% 2029</v>
          </cell>
          <cell r="F22104" t="str">
            <v>SG</v>
          </cell>
          <cell r="G22104" t="str">
            <v>KRN29</v>
          </cell>
          <cell r="H22104" t="str">
            <v>7.2%</v>
          </cell>
          <cell r="I22104">
            <v>520000</v>
          </cell>
          <cell r="J22104" t="str">
            <v/>
          </cell>
          <cell r="K22104" t="str">
            <v/>
          </cell>
          <cell r="L22104" t="str">
            <v/>
          </cell>
        </row>
        <row r="22105">
          <cell r="C22105" t="str">
            <v>IN1920190080</v>
          </cell>
          <cell r="D22105" t="str">
            <v>SDL Karnataka 7.2% 2029</v>
          </cell>
          <cell r="F22105" t="str">
            <v>SG</v>
          </cell>
          <cell r="G22105" t="str">
            <v>KRN29</v>
          </cell>
          <cell r="H22105" t="str">
            <v>7.2%</v>
          </cell>
          <cell r="I22105">
            <v>520000</v>
          </cell>
          <cell r="J22105" t="str">
            <v/>
          </cell>
          <cell r="K22105" t="str">
            <v/>
          </cell>
          <cell r="L22105" t="str">
            <v/>
          </cell>
        </row>
        <row r="22106">
          <cell r="C22106" t="str">
            <v>IN1920190080</v>
          </cell>
          <cell r="D22106" t="str">
            <v>SDL Karnataka 7.2% 2029</v>
          </cell>
          <cell r="F22106" t="str">
            <v>SG</v>
          </cell>
          <cell r="G22106" t="str">
            <v>KRN29</v>
          </cell>
          <cell r="H22106" t="str">
            <v>7.2%</v>
          </cell>
          <cell r="I22106">
            <v>520000</v>
          </cell>
          <cell r="J22106" t="str">
            <v/>
          </cell>
          <cell r="K22106" t="str">
            <v/>
          </cell>
          <cell r="L22106" t="str">
            <v/>
          </cell>
        </row>
        <row r="22107">
          <cell r="C22107" t="str">
            <v>IN1920190080</v>
          </cell>
          <cell r="D22107" t="str">
            <v>SDL Karnataka 7.2% 2029</v>
          </cell>
          <cell r="F22107" t="str">
            <v>SG</v>
          </cell>
          <cell r="G22107" t="str">
            <v>KRN29</v>
          </cell>
          <cell r="H22107" t="str">
            <v>7.2%</v>
          </cell>
          <cell r="I22107">
            <v>520000</v>
          </cell>
          <cell r="J22107" t="str">
            <v/>
          </cell>
          <cell r="K22107" t="str">
            <v/>
          </cell>
          <cell r="L22107" t="str">
            <v/>
          </cell>
        </row>
        <row r="22108">
          <cell r="C22108" t="str">
            <v>IN1920180222</v>
          </cell>
          <cell r="D22108" t="str">
            <v>SDL Karnataka 8.06% 2029</v>
          </cell>
          <cell r="F22108" t="str">
            <v>SG</v>
          </cell>
          <cell r="G22108" t="str">
            <v>KRN29</v>
          </cell>
          <cell r="H22108" t="str">
            <v>8.06%</v>
          </cell>
          <cell r="I22108">
            <v>150000</v>
          </cell>
          <cell r="J22108" t="str">
            <v/>
          </cell>
          <cell r="K22108" t="str">
            <v/>
          </cell>
          <cell r="L22108" t="str">
            <v/>
          </cell>
        </row>
        <row r="22109">
          <cell r="C22109" t="str">
            <v>IN1920180214</v>
          </cell>
          <cell r="D22109" t="str">
            <v>SDL Karnataka 8.16% 2029</v>
          </cell>
          <cell r="F22109" t="str">
            <v>SG</v>
          </cell>
          <cell r="G22109" t="str">
            <v>KRN29</v>
          </cell>
          <cell r="H22109" t="str">
            <v>8.16%</v>
          </cell>
          <cell r="I22109">
            <v>100000</v>
          </cell>
          <cell r="J22109" t="str">
            <v/>
          </cell>
          <cell r="K22109" t="str">
            <v/>
          </cell>
          <cell r="L22109" t="str">
            <v/>
          </cell>
        </row>
        <row r="22110">
          <cell r="C22110" t="str">
            <v>IN1920180131</v>
          </cell>
          <cell r="D22110" t="str">
            <v>SDL KARNATAKA 8.17% 2029</v>
          </cell>
          <cell r="F22110" t="str">
            <v>SG</v>
          </cell>
          <cell r="G22110" t="str">
            <v>KRN29</v>
          </cell>
          <cell r="H22110" t="str">
            <v>8.17%</v>
          </cell>
          <cell r="I22110">
            <v>100000</v>
          </cell>
          <cell r="J22110" t="str">
            <v/>
          </cell>
          <cell r="K22110" t="str">
            <v/>
          </cell>
          <cell r="L22110" t="str">
            <v/>
          </cell>
        </row>
        <row r="22111">
          <cell r="C22111" t="str">
            <v>IN1920180149</v>
          </cell>
          <cell r="D22111" t="str">
            <v>SDL KARNATAKA 8.19% 2029</v>
          </cell>
          <cell r="F22111" t="str">
            <v>SG</v>
          </cell>
          <cell r="G22111" t="str">
            <v>KRN29</v>
          </cell>
          <cell r="H22111" t="str">
            <v>8.19%</v>
          </cell>
          <cell r="I22111">
            <v>200000</v>
          </cell>
          <cell r="J22111" t="str">
            <v/>
          </cell>
          <cell r="K22111" t="str">
            <v/>
          </cell>
          <cell r="L22111" t="str">
            <v/>
          </cell>
        </row>
        <row r="22112">
          <cell r="C22112" t="str">
            <v>IN1920180123</v>
          </cell>
          <cell r="D22112" t="str">
            <v>SDL KARNATAKA 8.28% 2029</v>
          </cell>
          <cell r="F22112" t="str">
            <v>SG</v>
          </cell>
          <cell r="G22112" t="str">
            <v>KRN29</v>
          </cell>
          <cell r="H22112" t="str">
            <v>8.28%</v>
          </cell>
          <cell r="I22112">
            <v>200000</v>
          </cell>
          <cell r="J22112" t="str">
            <v/>
          </cell>
          <cell r="K22112" t="str">
            <v/>
          </cell>
          <cell r="L22112" t="str">
            <v/>
          </cell>
        </row>
        <row r="22113">
          <cell r="C22113" t="str">
            <v>IN1920180172</v>
          </cell>
          <cell r="D22113" t="str">
            <v>SDL KARNATAKA 8.30% 2029</v>
          </cell>
          <cell r="F22113" t="str">
            <v>SG</v>
          </cell>
          <cell r="G22113" t="str">
            <v>KRN29</v>
          </cell>
          <cell r="H22113" t="str">
            <v>8.30%</v>
          </cell>
          <cell r="I22113">
            <v>150000</v>
          </cell>
          <cell r="J22113" t="str">
            <v/>
          </cell>
          <cell r="K22113" t="str">
            <v/>
          </cell>
          <cell r="L22113" t="str">
            <v/>
          </cell>
        </row>
        <row r="22114">
          <cell r="C22114" t="str">
            <v>IN1920180164</v>
          </cell>
          <cell r="D22114" t="str">
            <v>SDL KARNATAKA 8.32% 2029</v>
          </cell>
          <cell r="F22114" t="str">
            <v>SG</v>
          </cell>
          <cell r="G22114" t="str">
            <v>KRN29</v>
          </cell>
          <cell r="H22114" t="str">
            <v>8.32%</v>
          </cell>
          <cell r="I22114">
            <v>200000</v>
          </cell>
          <cell r="J22114" t="str">
            <v/>
          </cell>
          <cell r="K22114" t="str">
            <v/>
          </cell>
          <cell r="L22114" t="str">
            <v/>
          </cell>
        </row>
        <row r="22115">
          <cell r="C22115" t="str">
            <v>IN1920180180</v>
          </cell>
          <cell r="D22115" t="str">
            <v>SDL KARNATAKA 8.34% 2029</v>
          </cell>
          <cell r="F22115" t="str">
            <v>SG</v>
          </cell>
          <cell r="G22115" t="str">
            <v>KRN29</v>
          </cell>
          <cell r="H22115" t="str">
            <v>8.34%</v>
          </cell>
          <cell r="I22115">
            <v>100000</v>
          </cell>
          <cell r="J22115" t="str">
            <v/>
          </cell>
          <cell r="K22115" t="str">
            <v/>
          </cell>
          <cell r="L22115" t="str">
            <v/>
          </cell>
        </row>
        <row r="22116">
          <cell r="C22116" t="str">
            <v>IN1920180206</v>
          </cell>
          <cell r="D22116" t="str">
            <v>SDL Karnataka 8.32% 2029</v>
          </cell>
          <cell r="F22116" t="str">
            <v>SG</v>
          </cell>
          <cell r="G22116" t="str">
            <v>KRN29B</v>
          </cell>
          <cell r="H22116" t="str">
            <v>8.32%</v>
          </cell>
          <cell r="I22116">
            <v>200000</v>
          </cell>
          <cell r="J22116" t="str">
            <v/>
          </cell>
          <cell r="K22116" t="str">
            <v/>
          </cell>
          <cell r="L22116" t="str">
            <v/>
          </cell>
        </row>
        <row r="22117">
          <cell r="C22117" t="str">
            <v>IN1920190130</v>
          </cell>
          <cell r="D22117" t="str">
            <v>SDL Karnataka 7.14% 2029</v>
          </cell>
          <cell r="F22117" t="str">
            <v>SG</v>
          </cell>
          <cell r="G22117" t="str">
            <v>KRN29D</v>
          </cell>
          <cell r="H22117" t="str">
            <v>7.14%</v>
          </cell>
          <cell r="I22117">
            <v>420000</v>
          </cell>
          <cell r="J22117" t="str">
            <v/>
          </cell>
          <cell r="K22117" t="str">
            <v/>
          </cell>
          <cell r="L22117" t="str">
            <v/>
          </cell>
        </row>
        <row r="22118">
          <cell r="C22118" t="str">
            <v>IN1920190130</v>
          </cell>
          <cell r="D22118" t="str">
            <v>SDL Karnataka 7.14% 2029</v>
          </cell>
          <cell r="F22118" t="str">
            <v>SG</v>
          </cell>
          <cell r="G22118" t="str">
            <v>KRN29D</v>
          </cell>
          <cell r="H22118" t="str">
            <v>7.14%</v>
          </cell>
          <cell r="I22118">
            <v>420000</v>
          </cell>
          <cell r="J22118" t="str">
            <v/>
          </cell>
          <cell r="K22118" t="str">
            <v/>
          </cell>
          <cell r="L22118" t="str">
            <v/>
          </cell>
        </row>
        <row r="22119">
          <cell r="C22119" t="str">
            <v>IN1920190130</v>
          </cell>
          <cell r="D22119" t="str">
            <v>SDL Karnataka 7.14% 2029</v>
          </cell>
          <cell r="F22119" t="str">
            <v>SG</v>
          </cell>
          <cell r="G22119" t="str">
            <v>KRN29D</v>
          </cell>
          <cell r="H22119" t="str">
            <v>7.14%</v>
          </cell>
          <cell r="I22119">
            <v>420000</v>
          </cell>
          <cell r="J22119" t="str">
            <v/>
          </cell>
          <cell r="K22119" t="str">
            <v/>
          </cell>
          <cell r="L22119" t="str">
            <v/>
          </cell>
        </row>
        <row r="22120">
          <cell r="C22120" t="str">
            <v>IN1920190130</v>
          </cell>
          <cell r="D22120" t="str">
            <v>SDL Karnataka 7.14% 2029</v>
          </cell>
          <cell r="F22120" t="str">
            <v>SG</v>
          </cell>
          <cell r="G22120" t="str">
            <v>KRN29D</v>
          </cell>
          <cell r="H22120" t="str">
            <v>7.14%</v>
          </cell>
          <cell r="I22120">
            <v>420000</v>
          </cell>
          <cell r="J22120" t="str">
            <v/>
          </cell>
          <cell r="K22120" t="str">
            <v/>
          </cell>
          <cell r="L22120" t="str">
            <v/>
          </cell>
        </row>
        <row r="22121">
          <cell r="C22121" t="str">
            <v>IN1920200103</v>
          </cell>
          <cell r="D22121" t="str">
            <v>SDL KA 6.4% 2030</v>
          </cell>
          <cell r="E22121" t="str">
            <v>SG</v>
          </cell>
          <cell r="F22121" t="str">
            <v>SG</v>
          </cell>
          <cell r="G22121" t="str">
            <v>KRN30</v>
          </cell>
          <cell r="H22121" t="str">
            <v>6.4%</v>
          </cell>
          <cell r="I22121">
            <v>100000</v>
          </cell>
          <cell r="J22121" t="str">
            <v/>
          </cell>
          <cell r="K22121" t="str">
            <v/>
          </cell>
          <cell r="L22121" t="str">
            <v/>
          </cell>
        </row>
        <row r="22122">
          <cell r="C22122" t="str">
            <v>IN1920200392</v>
          </cell>
          <cell r="D22122" t="str">
            <v>SDL KA 6.47% 2030</v>
          </cell>
          <cell r="E22122" t="str">
            <v>SG</v>
          </cell>
          <cell r="F22122" t="str">
            <v>SG</v>
          </cell>
          <cell r="G22122" t="str">
            <v>KRN30</v>
          </cell>
          <cell r="H22122" t="str">
            <v>6.47%</v>
          </cell>
          <cell r="I22122">
            <v>100000</v>
          </cell>
          <cell r="J22122" t="str">
            <v/>
          </cell>
          <cell r="K22122" t="str">
            <v/>
          </cell>
          <cell r="L22122" t="str">
            <v/>
          </cell>
        </row>
        <row r="22123">
          <cell r="C22123" t="str">
            <v>IN1920200137</v>
          </cell>
          <cell r="D22123" t="str">
            <v>SDL KA 6.48% 2030</v>
          </cell>
          <cell r="E22123" t="str">
            <v>SG</v>
          </cell>
          <cell r="F22123" t="str">
            <v>SG</v>
          </cell>
          <cell r="G22123" t="str">
            <v>KRN30</v>
          </cell>
          <cell r="H22123" t="str">
            <v>6.48%</v>
          </cell>
          <cell r="I22123">
            <v>100000</v>
          </cell>
          <cell r="J22123" t="str">
            <v/>
          </cell>
          <cell r="K22123" t="str">
            <v/>
          </cell>
          <cell r="L22123" t="str">
            <v/>
          </cell>
        </row>
        <row r="22124">
          <cell r="C22124" t="str">
            <v>IN1920200038</v>
          </cell>
          <cell r="D22124" t="str">
            <v>SDL Karnataka 6.49% 2030</v>
          </cell>
          <cell r="F22124" t="str">
            <v>SG</v>
          </cell>
          <cell r="G22124" t="str">
            <v>KRN30</v>
          </cell>
          <cell r="H22124" t="str">
            <v>6.49%</v>
          </cell>
          <cell r="I22124">
            <v>100000</v>
          </cell>
          <cell r="J22124" t="str">
            <v/>
          </cell>
          <cell r="K22124" t="str">
            <v/>
          </cell>
          <cell r="L22124" t="str">
            <v/>
          </cell>
        </row>
        <row r="22125">
          <cell r="C22125" t="str">
            <v>IN1920200152</v>
          </cell>
          <cell r="D22125" t="str">
            <v>SDL KA 6.5% 2030</v>
          </cell>
          <cell r="E22125" t="str">
            <v>SG</v>
          </cell>
          <cell r="F22125" t="str">
            <v>SG</v>
          </cell>
          <cell r="G22125" t="str">
            <v>KRN30</v>
          </cell>
          <cell r="H22125" t="str">
            <v>6.5%</v>
          </cell>
          <cell r="I22125">
            <v>100000</v>
          </cell>
          <cell r="J22125" t="str">
            <v/>
          </cell>
          <cell r="K22125" t="str">
            <v/>
          </cell>
          <cell r="L22125" t="str">
            <v/>
          </cell>
        </row>
        <row r="22126">
          <cell r="C22126" t="str">
            <v>IN1920200046</v>
          </cell>
          <cell r="D22126" t="str">
            <v>SDL Karnataka 6.51% 2031</v>
          </cell>
          <cell r="F22126" t="str">
            <v>SG</v>
          </cell>
          <cell r="G22126" t="str">
            <v>KRN30</v>
          </cell>
          <cell r="H22126" t="str">
            <v>6.51%</v>
          </cell>
          <cell r="I22126">
            <v>100000</v>
          </cell>
          <cell r="J22126" t="str">
            <v/>
          </cell>
          <cell r="K22126" t="str">
            <v/>
          </cell>
          <cell r="L22126" t="str">
            <v/>
          </cell>
        </row>
        <row r="22127">
          <cell r="C22127" t="str">
            <v>IN1920200491</v>
          </cell>
          <cell r="D22127" t="str">
            <v>SDL KA 6.52% 2030</v>
          </cell>
          <cell r="E22127" t="str">
            <v>SG</v>
          </cell>
          <cell r="F22127" t="str">
            <v>SG</v>
          </cell>
          <cell r="G22127" t="str">
            <v>KRN30</v>
          </cell>
          <cell r="H22127" t="str">
            <v>6.52%</v>
          </cell>
          <cell r="I22127">
            <v>100000</v>
          </cell>
          <cell r="J22127" t="str">
            <v/>
          </cell>
          <cell r="K22127" t="str">
            <v/>
          </cell>
          <cell r="L22127" t="str">
            <v/>
          </cell>
        </row>
        <row r="22128">
          <cell r="C22128" t="str">
            <v>IN1920200459</v>
          </cell>
          <cell r="D22128" t="str">
            <v>SDL KA 6.53% 2030</v>
          </cell>
          <cell r="E22128" t="str">
            <v>SG</v>
          </cell>
          <cell r="F22128" t="str">
            <v>SG</v>
          </cell>
          <cell r="G22128" t="str">
            <v>KRN30</v>
          </cell>
          <cell r="H22128" t="str">
            <v>6.53%</v>
          </cell>
          <cell r="I22128">
            <v>100000</v>
          </cell>
          <cell r="J22128" t="str">
            <v/>
          </cell>
          <cell r="K22128" t="str">
            <v/>
          </cell>
          <cell r="L22128" t="str">
            <v/>
          </cell>
        </row>
        <row r="22129">
          <cell r="C22129" t="str">
            <v>IN1920200475</v>
          </cell>
          <cell r="D22129" t="str">
            <v>SDL KA 6.54% 2030</v>
          </cell>
          <cell r="E22129" t="str">
            <v>SG</v>
          </cell>
          <cell r="F22129" t="str">
            <v>SG</v>
          </cell>
          <cell r="G22129" t="str">
            <v>KRN30</v>
          </cell>
          <cell r="H22129" t="str">
            <v>6.54%</v>
          </cell>
          <cell r="I22129">
            <v>100000</v>
          </cell>
          <cell r="J22129" t="str">
            <v/>
          </cell>
          <cell r="K22129" t="str">
            <v/>
          </cell>
          <cell r="L22129" t="str">
            <v/>
          </cell>
        </row>
        <row r="22130">
          <cell r="C22130" t="str">
            <v>IN1920200210</v>
          </cell>
          <cell r="D22130" t="str">
            <v>SDL KA 6.56% 2030</v>
          </cell>
          <cell r="E22130" t="str">
            <v>SG</v>
          </cell>
          <cell r="F22130" t="str">
            <v>SG</v>
          </cell>
          <cell r="G22130" t="str">
            <v>KRN30</v>
          </cell>
          <cell r="H22130" t="str">
            <v>6.56%</v>
          </cell>
          <cell r="I22130">
            <v>100000</v>
          </cell>
          <cell r="J22130" t="str">
            <v/>
          </cell>
          <cell r="K22130" t="str">
            <v/>
          </cell>
          <cell r="L22130" t="str">
            <v/>
          </cell>
        </row>
        <row r="22131">
          <cell r="C22131" t="str">
            <v>IN1920200053</v>
          </cell>
          <cell r="D22131" t="str">
            <v>SDL Karnataka 6.58% 2030</v>
          </cell>
          <cell r="F22131" t="str">
            <v>SG</v>
          </cell>
          <cell r="G22131" t="str">
            <v>KRN30</v>
          </cell>
          <cell r="H22131" t="str">
            <v>6.58%</v>
          </cell>
          <cell r="I22131">
            <v>200000</v>
          </cell>
          <cell r="J22131" t="str">
            <v/>
          </cell>
          <cell r="K22131" t="str">
            <v/>
          </cell>
          <cell r="L22131" t="str">
            <v/>
          </cell>
        </row>
        <row r="22132">
          <cell r="C22132" t="str">
            <v>IN1920200319</v>
          </cell>
          <cell r="D22132" t="str">
            <v>SDL KA 6.61% 2030</v>
          </cell>
          <cell r="E22132" t="str">
            <v>SG</v>
          </cell>
          <cell r="F22132" t="str">
            <v>SG</v>
          </cell>
          <cell r="G22132" t="str">
            <v>KRN30</v>
          </cell>
          <cell r="H22132" t="str">
            <v>6.61%</v>
          </cell>
          <cell r="I22132">
            <v>100000</v>
          </cell>
          <cell r="J22132" t="str">
            <v/>
          </cell>
          <cell r="K22132" t="str">
            <v/>
          </cell>
          <cell r="L22132" t="str">
            <v/>
          </cell>
        </row>
        <row r="22133">
          <cell r="C22133" t="str">
            <v>IN1920200178</v>
          </cell>
          <cell r="D22133" t="str">
            <v>SDL KA 6.63% 2030</v>
          </cell>
          <cell r="E22133" t="str">
            <v>SG</v>
          </cell>
          <cell r="F22133" t="str">
            <v>SG</v>
          </cell>
          <cell r="G22133" t="str">
            <v>KRN30</v>
          </cell>
          <cell r="H22133" t="str">
            <v>6.63%</v>
          </cell>
          <cell r="I22133">
            <v>100000</v>
          </cell>
          <cell r="J22133" t="str">
            <v/>
          </cell>
          <cell r="K22133" t="str">
            <v/>
          </cell>
          <cell r="L22133" t="str">
            <v/>
          </cell>
        </row>
        <row r="22134">
          <cell r="C22134" t="str">
            <v>IN1920200236</v>
          </cell>
          <cell r="D22134" t="str">
            <v>SDL KA 6.65% 2030</v>
          </cell>
          <cell r="E22134" t="str">
            <v>SG</v>
          </cell>
          <cell r="F22134" t="str">
            <v>SG</v>
          </cell>
          <cell r="G22134" t="str">
            <v>KRN30</v>
          </cell>
          <cell r="H22134" t="str">
            <v>6.65%</v>
          </cell>
          <cell r="I22134">
            <v>100000</v>
          </cell>
          <cell r="J22134" t="str">
            <v/>
          </cell>
          <cell r="K22134" t="str">
            <v/>
          </cell>
          <cell r="L22134" t="str">
            <v/>
          </cell>
        </row>
        <row r="22135">
          <cell r="C22135" t="str">
            <v>IN1920200251</v>
          </cell>
          <cell r="D22135" t="str">
            <v>SDL KA 6.7% 2030</v>
          </cell>
          <cell r="E22135" t="str">
            <v>SG</v>
          </cell>
          <cell r="F22135" t="str">
            <v>SG</v>
          </cell>
          <cell r="G22135" t="str">
            <v>KRN30</v>
          </cell>
          <cell r="H22135" t="str">
            <v>6.7%</v>
          </cell>
          <cell r="I22135">
            <v>100000</v>
          </cell>
          <cell r="J22135" t="str">
            <v/>
          </cell>
          <cell r="K22135" t="str">
            <v/>
          </cell>
          <cell r="L22135" t="str">
            <v/>
          </cell>
        </row>
        <row r="22136">
          <cell r="C22136" t="str">
            <v>IN1920200277</v>
          </cell>
          <cell r="D22136" t="str">
            <v>SDL KA 6.85% 2030</v>
          </cell>
          <cell r="E22136" t="str">
            <v>SG</v>
          </cell>
          <cell r="F22136" t="str">
            <v>SG</v>
          </cell>
          <cell r="G22136" t="str">
            <v>KRN30</v>
          </cell>
          <cell r="H22136" t="str">
            <v>6.85%</v>
          </cell>
          <cell r="I22136">
            <v>100000</v>
          </cell>
          <cell r="J22136" t="str">
            <v/>
          </cell>
          <cell r="K22136" t="str">
            <v/>
          </cell>
          <cell r="L22136" t="str">
            <v/>
          </cell>
        </row>
        <row r="22137">
          <cell r="C22137" t="str">
            <v>IN1920200293</v>
          </cell>
          <cell r="D22137" t="str">
            <v>SDL KA 6.86% 2030</v>
          </cell>
          <cell r="E22137" t="str">
            <v>SG</v>
          </cell>
          <cell r="F22137" t="str">
            <v>SG</v>
          </cell>
          <cell r="G22137" t="str">
            <v>KRN30</v>
          </cell>
          <cell r="H22137" t="str">
            <v>6.86%</v>
          </cell>
          <cell r="I22137">
            <v>100000</v>
          </cell>
          <cell r="J22137" t="str">
            <v/>
          </cell>
          <cell r="K22137" t="str">
            <v/>
          </cell>
          <cell r="L22137" t="str">
            <v/>
          </cell>
        </row>
        <row r="22138">
          <cell r="C22138" t="str">
            <v>IN1920190171</v>
          </cell>
          <cell r="D22138" t="str">
            <v>SDL Karnataka 6.9% 2030</v>
          </cell>
          <cell r="F22138" t="str">
            <v>SG</v>
          </cell>
          <cell r="G22138" t="str">
            <v>KRN30</v>
          </cell>
          <cell r="H22138" t="str">
            <v>6.9%</v>
          </cell>
          <cell r="I22138">
            <v>200000</v>
          </cell>
          <cell r="J22138" t="str">
            <v/>
          </cell>
          <cell r="K22138" t="str">
            <v/>
          </cell>
          <cell r="L22138" t="str">
            <v/>
          </cell>
        </row>
        <row r="22139">
          <cell r="C22139" t="str">
            <v>IN1920190197</v>
          </cell>
          <cell r="D22139" t="str">
            <v>SDL Karnataka 6.97% 2030</v>
          </cell>
          <cell r="F22139" t="str">
            <v>SG</v>
          </cell>
          <cell r="G22139" t="str">
            <v>KRN30</v>
          </cell>
          <cell r="H22139" t="str">
            <v>6.97%</v>
          </cell>
          <cell r="I22139">
            <v>100000</v>
          </cell>
          <cell r="J22139" t="str">
            <v/>
          </cell>
          <cell r="K22139" t="str">
            <v/>
          </cell>
          <cell r="L22139" t="str">
            <v/>
          </cell>
        </row>
        <row r="22140">
          <cell r="C22140" t="str">
            <v>IN1920190213</v>
          </cell>
          <cell r="D22140" t="str">
            <v>SDL Karnataka 7.09% 2030</v>
          </cell>
          <cell r="F22140" t="str">
            <v>SG</v>
          </cell>
          <cell r="G22140" t="str">
            <v>KRN30</v>
          </cell>
          <cell r="H22140" t="str">
            <v>7.09%</v>
          </cell>
          <cell r="I22140">
            <v>250000</v>
          </cell>
          <cell r="J22140" t="str">
            <v/>
          </cell>
          <cell r="K22140" t="str">
            <v/>
          </cell>
          <cell r="L22140" t="str">
            <v/>
          </cell>
        </row>
        <row r="22141">
          <cell r="C22141" t="str">
            <v>IN1920190213</v>
          </cell>
          <cell r="D22141" t="str">
            <v>SDL Karnataka 7.09% 2030</v>
          </cell>
          <cell r="F22141" t="str">
            <v>SG</v>
          </cell>
          <cell r="G22141" t="str">
            <v>KRN30</v>
          </cell>
          <cell r="H22141" t="str">
            <v>7.09%</v>
          </cell>
          <cell r="I22141">
            <v>250000</v>
          </cell>
          <cell r="J22141" t="str">
            <v/>
          </cell>
          <cell r="K22141" t="str">
            <v/>
          </cell>
          <cell r="L22141" t="str">
            <v/>
          </cell>
        </row>
        <row r="22142">
          <cell r="C22142" t="str">
            <v>IN1920190148</v>
          </cell>
          <cell r="D22142" t="str">
            <v>SDL Karnataka 7.16% 2030</v>
          </cell>
          <cell r="F22142" t="str">
            <v>SG</v>
          </cell>
          <cell r="G22142" t="str">
            <v>KRN30</v>
          </cell>
          <cell r="H22142" t="str">
            <v>7.16%</v>
          </cell>
          <cell r="I22142">
            <v>300000</v>
          </cell>
          <cell r="J22142" t="str">
            <v/>
          </cell>
          <cell r="K22142" t="str">
            <v/>
          </cell>
          <cell r="L22142" t="str">
            <v/>
          </cell>
        </row>
        <row r="22143">
          <cell r="C22143" t="str">
            <v>IN1920190148</v>
          </cell>
          <cell r="D22143" t="str">
            <v>SDL Karnataka 7.16% 2030</v>
          </cell>
          <cell r="F22143" t="str">
            <v>SG</v>
          </cell>
          <cell r="G22143" t="str">
            <v>KRN30</v>
          </cell>
          <cell r="H22143" t="str">
            <v>7.16%</v>
          </cell>
          <cell r="I22143">
            <v>300000</v>
          </cell>
          <cell r="J22143" t="str">
            <v/>
          </cell>
          <cell r="K22143" t="str">
            <v/>
          </cell>
          <cell r="L22143" t="str">
            <v/>
          </cell>
        </row>
        <row r="22144">
          <cell r="C22144" t="str">
            <v>IN1920190148</v>
          </cell>
          <cell r="D22144" t="str">
            <v>SDL Karnataka 7.16% 2030</v>
          </cell>
          <cell r="F22144" t="str">
            <v>SG</v>
          </cell>
          <cell r="G22144" t="str">
            <v>KRN30</v>
          </cell>
          <cell r="H22144" t="str">
            <v>7.16%</v>
          </cell>
          <cell r="I22144">
            <v>300000</v>
          </cell>
          <cell r="J22144" t="str">
            <v/>
          </cell>
          <cell r="K22144" t="str">
            <v/>
          </cell>
          <cell r="L22144" t="str">
            <v/>
          </cell>
        </row>
        <row r="22145">
          <cell r="C22145" t="str">
            <v>IN1920190155</v>
          </cell>
          <cell r="D22145" t="str">
            <v>SDL Karnataka 7.17% 2030</v>
          </cell>
          <cell r="F22145" t="str">
            <v>SG</v>
          </cell>
          <cell r="G22145" t="str">
            <v>KRN30</v>
          </cell>
          <cell r="H22145" t="str">
            <v>7.17%</v>
          </cell>
          <cell r="I22145">
            <v>200000</v>
          </cell>
          <cell r="J22145" t="str">
            <v/>
          </cell>
          <cell r="K22145" t="str">
            <v/>
          </cell>
          <cell r="L22145" t="str">
            <v/>
          </cell>
        </row>
        <row r="22146">
          <cell r="C22146" t="str">
            <v>IN1920190155</v>
          </cell>
          <cell r="D22146" t="str">
            <v>SDL Karnataka 7.17% 2030</v>
          </cell>
          <cell r="F22146" t="str">
            <v>SG</v>
          </cell>
          <cell r="G22146" t="str">
            <v>KRN30</v>
          </cell>
          <cell r="H22146" t="str">
            <v>7.17%</v>
          </cell>
          <cell r="I22146">
            <v>200000</v>
          </cell>
          <cell r="J22146" t="str">
            <v/>
          </cell>
          <cell r="K22146" t="str">
            <v/>
          </cell>
          <cell r="L22146" t="str">
            <v/>
          </cell>
        </row>
        <row r="22147">
          <cell r="C22147" t="str">
            <v>IN1920200012</v>
          </cell>
          <cell r="D22147" t="str">
            <v>SDL Karnataka 7.80% 2030</v>
          </cell>
          <cell r="F22147" t="str">
            <v>SG</v>
          </cell>
          <cell r="G22147" t="str">
            <v>KRN30</v>
          </cell>
          <cell r="H22147" t="str">
            <v>7.80%</v>
          </cell>
          <cell r="I22147">
            <v>100000</v>
          </cell>
          <cell r="J22147" t="str">
            <v/>
          </cell>
          <cell r="K22147" t="str">
            <v/>
          </cell>
          <cell r="L22147" t="str">
            <v/>
          </cell>
        </row>
        <row r="22148">
          <cell r="C22148" t="str">
            <v>IN1920200194</v>
          </cell>
          <cell r="D22148" t="str">
            <v>SDL KA 6.4% 2030</v>
          </cell>
          <cell r="E22148" t="str">
            <v>SG</v>
          </cell>
          <cell r="F22148" t="str">
            <v>SG</v>
          </cell>
          <cell r="G22148" t="str">
            <v>KRN30A</v>
          </cell>
          <cell r="H22148" t="str">
            <v>6.4%</v>
          </cell>
          <cell r="I22148">
            <v>100000</v>
          </cell>
          <cell r="J22148" t="str">
            <v/>
          </cell>
          <cell r="K22148" t="str">
            <v/>
          </cell>
          <cell r="L22148" t="str">
            <v/>
          </cell>
        </row>
        <row r="22149">
          <cell r="C22149" t="str">
            <v>IN1920200418</v>
          </cell>
          <cell r="D22149" t="str">
            <v>SDL KA 6.49% 2030</v>
          </cell>
          <cell r="E22149" t="str">
            <v>SG</v>
          </cell>
          <cell r="F22149" t="str">
            <v>SG</v>
          </cell>
          <cell r="G22149" t="str">
            <v>KRN30A</v>
          </cell>
          <cell r="H22149" t="str">
            <v>6.49%</v>
          </cell>
          <cell r="I22149">
            <v>100000</v>
          </cell>
          <cell r="J22149" t="str">
            <v/>
          </cell>
          <cell r="K22149" t="str">
            <v/>
          </cell>
          <cell r="L22149" t="str">
            <v/>
          </cell>
        </row>
        <row r="22150">
          <cell r="C22150" t="str">
            <v>IN1920200434</v>
          </cell>
          <cell r="D22150" t="str">
            <v>SDL KA 6.5% 2030</v>
          </cell>
          <cell r="E22150" t="str">
            <v>SG</v>
          </cell>
          <cell r="F22150" t="str">
            <v>SG</v>
          </cell>
          <cell r="G22150" t="str">
            <v>KRN30A</v>
          </cell>
          <cell r="H22150" t="str">
            <v>6.5%</v>
          </cell>
          <cell r="I22150">
            <v>100000</v>
          </cell>
          <cell r="J22150" t="str">
            <v/>
          </cell>
          <cell r="K22150" t="str">
            <v/>
          </cell>
          <cell r="L22150" t="str">
            <v/>
          </cell>
        </row>
        <row r="22151">
          <cell r="C22151" t="str">
            <v>IN1920200335</v>
          </cell>
          <cell r="D22151" t="str">
            <v>SDL KA 6.51% 2030</v>
          </cell>
          <cell r="E22151" t="str">
            <v>SG</v>
          </cell>
          <cell r="F22151" t="str">
            <v>SG</v>
          </cell>
          <cell r="G22151" t="str">
            <v>KRN30A</v>
          </cell>
          <cell r="H22151" t="str">
            <v>6.51%</v>
          </cell>
          <cell r="I22151">
            <v>100000</v>
          </cell>
          <cell r="J22151" t="str">
            <v/>
          </cell>
          <cell r="K22151" t="str">
            <v/>
          </cell>
          <cell r="L22151" t="str">
            <v/>
          </cell>
        </row>
        <row r="22152">
          <cell r="C22152" t="str">
            <v>IN1920200350</v>
          </cell>
          <cell r="D22152" t="str">
            <v>SDL KA 6.4% 2030</v>
          </cell>
          <cell r="E22152" t="str">
            <v>SG</v>
          </cell>
          <cell r="F22152" t="str">
            <v>SG</v>
          </cell>
          <cell r="G22152" t="str">
            <v>KRN30B</v>
          </cell>
          <cell r="H22152" t="str">
            <v>6.4%</v>
          </cell>
          <cell r="I22152">
            <v>100000</v>
          </cell>
          <cell r="J22152" t="str">
            <v/>
          </cell>
          <cell r="K22152" t="str">
            <v/>
          </cell>
          <cell r="L22152" t="str">
            <v/>
          </cell>
        </row>
        <row r="22153">
          <cell r="C22153" t="str">
            <v>IN1920200517</v>
          </cell>
          <cell r="D22153" t="str">
            <v>SDL KA 6.51% 2030</v>
          </cell>
          <cell r="E22153" t="str">
            <v>SG</v>
          </cell>
          <cell r="F22153" t="str">
            <v>SG</v>
          </cell>
          <cell r="G22153" t="str">
            <v>KRN30B</v>
          </cell>
          <cell r="H22153" t="str">
            <v>6.51%</v>
          </cell>
          <cell r="I22153">
            <v>100000</v>
          </cell>
          <cell r="J22153" t="str">
            <v/>
          </cell>
          <cell r="K22153" t="str">
            <v/>
          </cell>
          <cell r="L22153" t="str">
            <v/>
          </cell>
        </row>
        <row r="22154">
          <cell r="C22154" t="str">
            <v>IN1920200376</v>
          </cell>
          <cell r="D22154" t="str">
            <v>SDL KA 6.4% 2030</v>
          </cell>
          <cell r="E22154" t="str">
            <v>SG</v>
          </cell>
          <cell r="F22154" t="str">
            <v>SG</v>
          </cell>
          <cell r="G22154" t="str">
            <v>KRN30C</v>
          </cell>
          <cell r="H22154" t="str">
            <v>6.4%</v>
          </cell>
          <cell r="I22154">
            <v>100000</v>
          </cell>
          <cell r="J22154" t="str">
            <v/>
          </cell>
          <cell r="K22154" t="str">
            <v/>
          </cell>
          <cell r="L22154" t="str">
            <v/>
          </cell>
        </row>
        <row r="22155">
          <cell r="C22155" t="str">
            <v>IN1920200533</v>
          </cell>
          <cell r="D22155" t="str">
            <v>SDL KA 6.51% 2030</v>
          </cell>
          <cell r="E22155" t="str">
            <v>SG</v>
          </cell>
          <cell r="F22155" t="str">
            <v>SG</v>
          </cell>
          <cell r="G22155" t="str">
            <v>KRN30C</v>
          </cell>
          <cell r="H22155" t="str">
            <v>6.51%</v>
          </cell>
          <cell r="I22155">
            <v>100000</v>
          </cell>
          <cell r="J22155" t="str">
            <v/>
          </cell>
          <cell r="K22155" t="str">
            <v/>
          </cell>
          <cell r="L22155" t="str">
            <v/>
          </cell>
        </row>
        <row r="22156">
          <cell r="C22156" t="str">
            <v>IN1920200111</v>
          </cell>
          <cell r="D22156" t="str">
            <v>SDL KA 6.4% 2031</v>
          </cell>
          <cell r="E22156" t="str">
            <v>SG</v>
          </cell>
          <cell r="F22156" t="str">
            <v>SG</v>
          </cell>
          <cell r="G22156" t="str">
            <v>KRN31</v>
          </cell>
          <cell r="H22156" t="str">
            <v>6.4%</v>
          </cell>
          <cell r="I22156">
            <v>100000</v>
          </cell>
          <cell r="J22156" t="str">
            <v/>
          </cell>
          <cell r="K22156" t="str">
            <v/>
          </cell>
          <cell r="L22156" t="str">
            <v/>
          </cell>
        </row>
        <row r="22157">
          <cell r="C22157" t="str">
            <v>IN1920200368</v>
          </cell>
          <cell r="D22157" t="str">
            <v>SDL KA 6.48% 2031</v>
          </cell>
          <cell r="E22157" t="str">
            <v>SG</v>
          </cell>
          <cell r="F22157" t="str">
            <v>SG</v>
          </cell>
          <cell r="G22157" t="str">
            <v>KRN31</v>
          </cell>
          <cell r="H22157" t="str">
            <v>6.48%</v>
          </cell>
          <cell r="I22157">
            <v>100000</v>
          </cell>
          <cell r="J22157" t="str">
            <v/>
          </cell>
          <cell r="K22157" t="str">
            <v/>
          </cell>
          <cell r="L22157" t="str">
            <v/>
          </cell>
        </row>
        <row r="22158">
          <cell r="C22158" t="str">
            <v>IN1920200145</v>
          </cell>
          <cell r="D22158" t="str">
            <v>SDL KA 6.49% 2031</v>
          </cell>
          <cell r="E22158" t="str">
            <v>SG</v>
          </cell>
          <cell r="F22158" t="str">
            <v>SG</v>
          </cell>
          <cell r="G22158" t="str">
            <v>KRN31</v>
          </cell>
          <cell r="H22158" t="str">
            <v>6.49%</v>
          </cell>
          <cell r="I22158">
            <v>100000</v>
          </cell>
          <cell r="J22158" t="str">
            <v/>
          </cell>
          <cell r="K22158" t="str">
            <v/>
          </cell>
          <cell r="L22158" t="str">
            <v/>
          </cell>
        </row>
        <row r="22159">
          <cell r="C22159" t="str">
            <v>IN1920200285</v>
          </cell>
          <cell r="D22159" t="str">
            <v>SDL KA 6.97% 2031</v>
          </cell>
          <cell r="E22159" t="str">
            <v>SG</v>
          </cell>
          <cell r="F22159" t="str">
            <v>SG</v>
          </cell>
          <cell r="G22159" t="str">
            <v>KRN31</v>
          </cell>
          <cell r="H22159" t="str">
            <v>6.97%</v>
          </cell>
          <cell r="I22159">
            <v>100000</v>
          </cell>
          <cell r="J22159" t="str">
            <v/>
          </cell>
          <cell r="K22159" t="str">
            <v/>
          </cell>
          <cell r="L22159" t="str">
            <v/>
          </cell>
        </row>
        <row r="22160">
          <cell r="C22160" t="str">
            <v>IN1920190205</v>
          </cell>
          <cell r="D22160" t="str">
            <v>SDL Karnataka 7.08% 2031</v>
          </cell>
          <cell r="F22160" t="str">
            <v>SG</v>
          </cell>
          <cell r="G22160" t="str">
            <v>KRN31</v>
          </cell>
          <cell r="H22160" t="str">
            <v>7.08%</v>
          </cell>
          <cell r="I22160">
            <v>100000</v>
          </cell>
          <cell r="J22160" t="str">
            <v/>
          </cell>
          <cell r="K22160" t="str">
            <v/>
          </cell>
          <cell r="L22160" t="str">
            <v/>
          </cell>
        </row>
        <row r="22161">
          <cell r="C22161" t="str">
            <v>IN1920190163</v>
          </cell>
          <cell r="D22161" t="str">
            <v>SDL Karnataka 7.20% 2031</v>
          </cell>
          <cell r="F22161" t="str">
            <v>SG</v>
          </cell>
          <cell r="G22161" t="str">
            <v>KRN31</v>
          </cell>
          <cell r="H22161" t="str">
            <v>7.20%</v>
          </cell>
          <cell r="I22161">
            <v>100000</v>
          </cell>
          <cell r="J22161" t="str">
            <v/>
          </cell>
          <cell r="K22161" t="str">
            <v/>
          </cell>
          <cell r="L22161" t="str">
            <v/>
          </cell>
        </row>
        <row r="22162">
          <cell r="C22162" t="str">
            <v>IN1920200020</v>
          </cell>
          <cell r="D22162" t="str">
            <v>SDL Karnataka 7.93% 2031</v>
          </cell>
          <cell r="F22162" t="str">
            <v>SG</v>
          </cell>
          <cell r="G22162" t="str">
            <v>KRN31</v>
          </cell>
          <cell r="H22162" t="str">
            <v>7.93%</v>
          </cell>
          <cell r="I22162">
            <v>100000</v>
          </cell>
          <cell r="J22162" t="str">
            <v/>
          </cell>
          <cell r="K22162" t="str">
            <v/>
          </cell>
          <cell r="L22162" t="str">
            <v/>
          </cell>
        </row>
        <row r="22163">
          <cell r="C22163" t="str">
            <v>IN1920180156</v>
          </cell>
          <cell r="D22163" t="str">
            <v>SDL KARNATAKA 8.22% 2031</v>
          </cell>
          <cell r="F22163" t="str">
            <v>SG</v>
          </cell>
          <cell r="G22163" t="str">
            <v>KRN31</v>
          </cell>
          <cell r="H22163" t="str">
            <v>8.22%</v>
          </cell>
          <cell r="I22163">
            <v>200000</v>
          </cell>
          <cell r="J22163" t="str">
            <v/>
          </cell>
          <cell r="K22163" t="str">
            <v/>
          </cell>
          <cell r="L22163" t="str">
            <v/>
          </cell>
        </row>
        <row r="22164">
          <cell r="C22164" t="str">
            <v>IN1920200343</v>
          </cell>
          <cell r="D22164" t="str">
            <v>SDL KA 6.62% 2032</v>
          </cell>
          <cell r="E22164" t="str">
            <v>SG</v>
          </cell>
          <cell r="F22164" t="str">
            <v>SG</v>
          </cell>
          <cell r="G22164" t="str">
            <v>KRN32</v>
          </cell>
          <cell r="H22164" t="str">
            <v>6.62%</v>
          </cell>
          <cell r="I22164">
            <v>100000</v>
          </cell>
          <cell r="J22164" t="str">
            <v/>
          </cell>
          <cell r="K22164" t="str">
            <v/>
          </cell>
          <cell r="L22164" t="str">
            <v/>
          </cell>
        </row>
        <row r="22165">
          <cell r="C22165" t="str">
            <v>IN1920200160</v>
          </cell>
          <cell r="D22165" t="str">
            <v>SDL KA 6.64% 2032</v>
          </cell>
          <cell r="E22165" t="str">
            <v>SG</v>
          </cell>
          <cell r="F22165" t="str">
            <v>SG</v>
          </cell>
          <cell r="G22165" t="str">
            <v>KRN32</v>
          </cell>
          <cell r="H22165" t="str">
            <v>6.64%</v>
          </cell>
          <cell r="I22165">
            <v>100000</v>
          </cell>
          <cell r="J22165" t="str">
            <v/>
          </cell>
          <cell r="K22165" t="str">
            <v/>
          </cell>
          <cell r="L22165" t="str">
            <v/>
          </cell>
        </row>
        <row r="22166">
          <cell r="C22166" t="str">
            <v>IN1920200442</v>
          </cell>
          <cell r="D22166" t="str">
            <v>SDL KA 6.66% 2032</v>
          </cell>
          <cell r="E22166" t="str">
            <v>SG</v>
          </cell>
          <cell r="F22166" t="str">
            <v>SG</v>
          </cell>
          <cell r="G22166" t="str">
            <v>KRN32</v>
          </cell>
          <cell r="H22166" t="str">
            <v>6.66%</v>
          </cell>
          <cell r="I22166">
            <v>100000</v>
          </cell>
          <cell r="J22166" t="str">
            <v/>
          </cell>
          <cell r="K22166" t="str">
            <v/>
          </cell>
          <cell r="L22166" t="str">
            <v/>
          </cell>
        </row>
        <row r="22167">
          <cell r="C22167" t="str">
            <v>IN1920200269</v>
          </cell>
          <cell r="D22167" t="str">
            <v>SDL KA 6.78% 2032</v>
          </cell>
          <cell r="E22167" t="str">
            <v>SG</v>
          </cell>
          <cell r="F22167" t="str">
            <v>SG</v>
          </cell>
          <cell r="G22167" t="str">
            <v>KRN32</v>
          </cell>
          <cell r="H22167" t="str">
            <v>6.78%</v>
          </cell>
          <cell r="I22167">
            <v>100000</v>
          </cell>
          <cell r="J22167" t="str">
            <v/>
          </cell>
          <cell r="K22167" t="str">
            <v/>
          </cell>
          <cell r="L22167" t="str">
            <v/>
          </cell>
        </row>
        <row r="22168">
          <cell r="C22168" t="str">
            <v>IN1920200541</v>
          </cell>
          <cell r="D22168" t="str">
            <v>SDL KA 6.62% 2032</v>
          </cell>
          <cell r="E22168" t="str">
            <v>SG</v>
          </cell>
          <cell r="F22168" t="str">
            <v>SG</v>
          </cell>
          <cell r="G22168" t="str">
            <v>KRN32A</v>
          </cell>
          <cell r="H22168" t="str">
            <v>6.62%</v>
          </cell>
          <cell r="I22168">
            <v>100000</v>
          </cell>
          <cell r="J22168" t="str">
            <v/>
          </cell>
          <cell r="K22168" t="str">
            <v/>
          </cell>
          <cell r="L22168" t="str">
            <v/>
          </cell>
        </row>
        <row r="22169">
          <cell r="C22169" t="str">
            <v>IN1920200582</v>
          </cell>
          <cell r="D22169" t="str">
            <v>SDL KA 6.61% 2033</v>
          </cell>
          <cell r="E22169" t="str">
            <v>SG</v>
          </cell>
          <cell r="F22169" t="str">
            <v>SG</v>
          </cell>
          <cell r="G22169" t="str">
            <v>KRN33</v>
          </cell>
          <cell r="H22169" t="str">
            <v>6.61%</v>
          </cell>
          <cell r="I22169">
            <v>100000</v>
          </cell>
          <cell r="J22169" t="str">
            <v/>
          </cell>
          <cell r="K22169" t="str">
            <v/>
          </cell>
          <cell r="L22169" t="str">
            <v/>
          </cell>
        </row>
        <row r="22170">
          <cell r="C22170" t="str">
            <v>IN1920200426</v>
          </cell>
          <cell r="D22170" t="str">
            <v>SDL KA 6.72% 2033</v>
          </cell>
          <cell r="E22170" t="str">
            <v>SG</v>
          </cell>
          <cell r="F22170" t="str">
            <v>SG</v>
          </cell>
          <cell r="G22170" t="str">
            <v>KRN33</v>
          </cell>
          <cell r="H22170" t="str">
            <v>6.72%</v>
          </cell>
          <cell r="I22170">
            <v>100000</v>
          </cell>
          <cell r="J22170" t="str">
            <v/>
          </cell>
          <cell r="K22170" t="str">
            <v/>
          </cell>
          <cell r="L22170" t="str">
            <v/>
          </cell>
        </row>
        <row r="22171">
          <cell r="C22171" t="str">
            <v>IN1920200244</v>
          </cell>
          <cell r="D22171" t="str">
            <v>SDL KA 6.75% 2033</v>
          </cell>
          <cell r="E22171" t="str">
            <v>SG</v>
          </cell>
          <cell r="F22171" t="str">
            <v>SG</v>
          </cell>
          <cell r="G22171" t="str">
            <v>KRN33</v>
          </cell>
          <cell r="H22171" t="str">
            <v>6.75%</v>
          </cell>
          <cell r="I22171">
            <v>100000</v>
          </cell>
          <cell r="J22171" t="str">
            <v/>
          </cell>
          <cell r="K22171" t="str">
            <v/>
          </cell>
          <cell r="L22171" t="str">
            <v/>
          </cell>
        </row>
        <row r="22172">
          <cell r="C22172" t="str">
            <v>IN1920200186</v>
          </cell>
          <cell r="D22172" t="str">
            <v>SDL KA 6.77% 2033</v>
          </cell>
          <cell r="E22172" t="str">
            <v>SG</v>
          </cell>
          <cell r="F22172" t="str">
            <v>SG</v>
          </cell>
          <cell r="G22172" t="str">
            <v>KRN33</v>
          </cell>
          <cell r="H22172" t="str">
            <v>6.77%</v>
          </cell>
          <cell r="I22172">
            <v>100000</v>
          </cell>
          <cell r="J22172" t="str">
            <v/>
          </cell>
          <cell r="K22172" t="str">
            <v/>
          </cell>
          <cell r="L22172" t="str">
            <v/>
          </cell>
        </row>
        <row r="22173">
          <cell r="C22173" t="str">
            <v>IN1920180032</v>
          </cell>
          <cell r="D22173" t="str">
            <v>SDL KARNATAKA 8.73% 2033</v>
          </cell>
          <cell r="F22173" t="str">
            <v>SG</v>
          </cell>
          <cell r="G22173" t="str">
            <v>KRN33</v>
          </cell>
          <cell r="H22173" t="str">
            <v>8.73%</v>
          </cell>
          <cell r="I22173">
            <v>200000</v>
          </cell>
          <cell r="J22173" t="str">
            <v/>
          </cell>
          <cell r="K22173" t="str">
            <v/>
          </cell>
          <cell r="L22173" t="str">
            <v/>
          </cell>
        </row>
        <row r="22174">
          <cell r="C22174" t="str">
            <v>IN1920200327</v>
          </cell>
          <cell r="D22174" t="str">
            <v>SDL KA 6.75% 2033</v>
          </cell>
          <cell r="E22174" t="str">
            <v>SG</v>
          </cell>
          <cell r="F22174" t="str">
            <v>SG</v>
          </cell>
          <cell r="G22174" t="str">
            <v>KRN33A</v>
          </cell>
          <cell r="H22174" t="str">
            <v>6.75%</v>
          </cell>
          <cell r="I22174">
            <v>100000</v>
          </cell>
          <cell r="J22174" t="str">
            <v/>
          </cell>
          <cell r="K22174" t="str">
            <v/>
          </cell>
          <cell r="L22174" t="str">
            <v/>
          </cell>
        </row>
        <row r="22175">
          <cell r="C22175" t="str">
            <v>IN1920200525</v>
          </cell>
          <cell r="D22175" t="str">
            <v>SDL KA 6.63% 2034</v>
          </cell>
          <cell r="E22175" t="str">
            <v>SG</v>
          </cell>
          <cell r="F22175" t="str">
            <v>SG</v>
          </cell>
          <cell r="G22175" t="str">
            <v>KRN34</v>
          </cell>
          <cell r="H22175" t="str">
            <v>6.63%</v>
          </cell>
          <cell r="I22175">
            <v>100000</v>
          </cell>
          <cell r="J22175" t="str">
            <v/>
          </cell>
          <cell r="K22175" t="str">
            <v/>
          </cell>
          <cell r="L22175" t="str">
            <v/>
          </cell>
        </row>
        <row r="22176">
          <cell r="C22176" t="str">
            <v>IN1920200400</v>
          </cell>
          <cell r="D22176" t="str">
            <v>SDL KA 6.75% 2034</v>
          </cell>
          <cell r="E22176" t="str">
            <v>SG</v>
          </cell>
          <cell r="F22176" t="str">
            <v>SG</v>
          </cell>
          <cell r="G22176" t="str">
            <v>KRN34</v>
          </cell>
          <cell r="H22176" t="str">
            <v>6.75%</v>
          </cell>
          <cell r="I22176">
            <v>100000</v>
          </cell>
          <cell r="J22176" t="str">
            <v/>
          </cell>
          <cell r="K22176" t="str">
            <v/>
          </cell>
          <cell r="L22176" t="str">
            <v/>
          </cell>
        </row>
        <row r="22177">
          <cell r="C22177" t="str">
            <v>IN1920200228</v>
          </cell>
          <cell r="D22177" t="str">
            <v>SDL KA 6.77% 2034</v>
          </cell>
          <cell r="E22177" t="str">
            <v>SG</v>
          </cell>
          <cell r="F22177" t="str">
            <v>SG</v>
          </cell>
          <cell r="G22177" t="str">
            <v>KRN34</v>
          </cell>
          <cell r="H22177" t="str">
            <v>6.77%</v>
          </cell>
          <cell r="I22177">
            <v>100000</v>
          </cell>
          <cell r="J22177" t="str">
            <v/>
          </cell>
          <cell r="K22177" t="str">
            <v/>
          </cell>
          <cell r="L22177" t="str">
            <v/>
          </cell>
        </row>
        <row r="22178">
          <cell r="C22178" t="str">
            <v>IN1920200301</v>
          </cell>
          <cell r="D22178" t="str">
            <v>SDL KA 7.08% 2034</v>
          </cell>
          <cell r="E22178" t="str">
            <v>SG</v>
          </cell>
          <cell r="F22178" t="str">
            <v>SG</v>
          </cell>
          <cell r="G22178" t="str">
            <v>KRN34</v>
          </cell>
          <cell r="H22178" t="str">
            <v>7.08%</v>
          </cell>
          <cell r="I22178">
            <v>100000</v>
          </cell>
          <cell r="J22178" t="str">
            <v/>
          </cell>
          <cell r="K22178" t="str">
            <v/>
          </cell>
          <cell r="L22178" t="str">
            <v/>
          </cell>
        </row>
        <row r="22179">
          <cell r="C22179" t="str">
            <v>IN1920200202</v>
          </cell>
          <cell r="D22179" t="str">
            <v>SDL KA 6.61% 2035</v>
          </cell>
          <cell r="E22179" t="str">
            <v>SG</v>
          </cell>
          <cell r="F22179" t="str">
            <v>SG</v>
          </cell>
          <cell r="G22179" t="str">
            <v>KRN35</v>
          </cell>
          <cell r="H22179" t="str">
            <v>6.61%</v>
          </cell>
          <cell r="I22179">
            <v>100000</v>
          </cell>
          <cell r="J22179" t="str">
            <v/>
          </cell>
          <cell r="K22179" t="str">
            <v/>
          </cell>
          <cell r="L22179" t="str">
            <v/>
          </cell>
        </row>
        <row r="22180">
          <cell r="C22180" t="str">
            <v>IN1920200509</v>
          </cell>
          <cell r="D22180" t="str">
            <v>SDL KA 6.65% 2035</v>
          </cell>
          <cell r="E22180" t="str">
            <v>SG</v>
          </cell>
          <cell r="F22180" t="str">
            <v>SG</v>
          </cell>
          <cell r="G22180" t="str">
            <v>KRN35</v>
          </cell>
          <cell r="H22180" t="str">
            <v>6.65%</v>
          </cell>
          <cell r="I22180">
            <v>100000</v>
          </cell>
          <cell r="J22180" t="str">
            <v/>
          </cell>
          <cell r="K22180" t="str">
            <v/>
          </cell>
          <cell r="L22180" t="str">
            <v/>
          </cell>
        </row>
        <row r="22181">
          <cell r="C22181" t="str">
            <v>IN1920200384</v>
          </cell>
          <cell r="D22181" t="str">
            <v>SDL KA 6.75% 2035</v>
          </cell>
          <cell r="E22181" t="str">
            <v>SG</v>
          </cell>
          <cell r="F22181" t="str">
            <v>SG</v>
          </cell>
          <cell r="G22181" t="str">
            <v>KRN35</v>
          </cell>
          <cell r="H22181" t="str">
            <v>6.75%</v>
          </cell>
          <cell r="I22181">
            <v>100000</v>
          </cell>
          <cell r="J22181" t="str">
            <v/>
          </cell>
          <cell r="K22181" t="str">
            <v/>
          </cell>
          <cell r="L22181" t="str">
            <v/>
          </cell>
        </row>
        <row r="22182">
          <cell r="C22182" t="str">
            <v>IN1920200483</v>
          </cell>
          <cell r="D22182" t="str">
            <v>SDL KA 6.68% 2036</v>
          </cell>
          <cell r="E22182" t="str">
            <v>SG</v>
          </cell>
          <cell r="F22182" t="str">
            <v>SG</v>
          </cell>
          <cell r="G22182" t="str">
            <v>KRN36</v>
          </cell>
          <cell r="H22182" t="str">
            <v>6.68%</v>
          </cell>
          <cell r="I22182">
            <v>100000</v>
          </cell>
          <cell r="J22182" t="str">
            <v/>
          </cell>
          <cell r="K22182" t="str">
            <v/>
          </cell>
          <cell r="L22182" t="str">
            <v/>
          </cell>
        </row>
        <row r="22183">
          <cell r="C22183" t="str">
            <v>IN1920200624</v>
          </cell>
          <cell r="D22183" t="str">
            <v>SDL KA 7.29% 2036</v>
          </cell>
          <cell r="E22183" t="str">
            <v>SG</v>
          </cell>
          <cell r="F22183" t="str">
            <v>SG</v>
          </cell>
          <cell r="G22183" t="str">
            <v>KRN36</v>
          </cell>
          <cell r="H22183" t="str">
            <v>7.29%</v>
          </cell>
          <cell r="I22183">
            <v>100000</v>
          </cell>
          <cell r="J22183" t="str">
            <v/>
          </cell>
          <cell r="K22183" t="str">
            <v/>
          </cell>
          <cell r="L22183" t="str">
            <v/>
          </cell>
        </row>
        <row r="22184">
          <cell r="C22184" t="str">
            <v>IN1920200574</v>
          </cell>
          <cell r="D22184" t="str">
            <v>SDL KA 6.6% 2037</v>
          </cell>
          <cell r="E22184" t="str">
            <v>SG</v>
          </cell>
          <cell r="F22184" t="str">
            <v>SG</v>
          </cell>
          <cell r="G22184" t="str">
            <v>KRN37</v>
          </cell>
          <cell r="H22184" t="str">
            <v>6.6%</v>
          </cell>
          <cell r="I22184">
            <v>100000</v>
          </cell>
          <cell r="J22184" t="str">
            <v/>
          </cell>
          <cell r="K22184" t="str">
            <v/>
          </cell>
          <cell r="L22184" t="str">
            <v/>
          </cell>
        </row>
        <row r="22185">
          <cell r="C22185" t="str">
            <v>IN1920200467</v>
          </cell>
          <cell r="D22185" t="str">
            <v>SDL KA 6.69% 2037</v>
          </cell>
          <cell r="E22185" t="str">
            <v>SG</v>
          </cell>
          <cell r="F22185" t="str">
            <v>SG</v>
          </cell>
          <cell r="G22185" t="str">
            <v>KRN37</v>
          </cell>
          <cell r="H22185" t="str">
            <v>6.69%</v>
          </cell>
          <cell r="I22185">
            <v>100000</v>
          </cell>
          <cell r="J22185" t="str">
            <v/>
          </cell>
          <cell r="K22185" t="str">
            <v/>
          </cell>
          <cell r="L22185" t="str">
            <v/>
          </cell>
        </row>
        <row r="22186">
          <cell r="C22186" t="str">
            <v>IN1920200657</v>
          </cell>
          <cell r="D22186" t="str">
            <v>SDL KA 7.24% 2037</v>
          </cell>
          <cell r="E22186" t="str">
            <v>SG</v>
          </cell>
          <cell r="F22186" t="str">
            <v>SG</v>
          </cell>
          <cell r="G22186" t="str">
            <v>KRN37</v>
          </cell>
          <cell r="H22186" t="str">
            <v>7.24%</v>
          </cell>
          <cell r="I22186">
            <v>100000</v>
          </cell>
          <cell r="J22186" t="str">
            <v/>
          </cell>
          <cell r="K22186" t="str">
            <v/>
          </cell>
          <cell r="L22186" t="str">
            <v/>
          </cell>
        </row>
        <row r="22187">
          <cell r="C22187" t="str">
            <v>IN1920200632</v>
          </cell>
          <cell r="D22187" t="str">
            <v>SDL KA 7.29% 2037</v>
          </cell>
          <cell r="E22187" t="str">
            <v>SG</v>
          </cell>
          <cell r="F22187" t="str">
            <v>SG</v>
          </cell>
          <cell r="G22187" t="str">
            <v>KRN37</v>
          </cell>
          <cell r="H22187" t="str">
            <v>7.29%</v>
          </cell>
          <cell r="I22187">
            <v>100000</v>
          </cell>
          <cell r="J22187" t="str">
            <v/>
          </cell>
          <cell r="K22187" t="str">
            <v/>
          </cell>
          <cell r="L22187" t="str">
            <v/>
          </cell>
        </row>
        <row r="22188">
          <cell r="C22188" t="str">
            <v>IN1920200590</v>
          </cell>
          <cell r="D22188" t="str">
            <v>SDL KA 7.22% 2038</v>
          </cell>
          <cell r="E22188" t="str">
            <v>SG</v>
          </cell>
          <cell r="F22188" t="str">
            <v>SG</v>
          </cell>
          <cell r="G22188" t="str">
            <v>KRN38</v>
          </cell>
          <cell r="H22188" t="str">
            <v>7.22%</v>
          </cell>
          <cell r="I22188">
            <v>100000</v>
          </cell>
          <cell r="J22188" t="str">
            <v/>
          </cell>
          <cell r="K22188" t="str">
            <v/>
          </cell>
          <cell r="L22188" t="str">
            <v/>
          </cell>
        </row>
        <row r="22189">
          <cell r="C22189" t="str">
            <v>IN1920200665</v>
          </cell>
          <cell r="D22189" t="str">
            <v>SDL KA 7.24% 2038</v>
          </cell>
          <cell r="E22189" t="str">
            <v>SG</v>
          </cell>
          <cell r="F22189" t="str">
            <v>SG</v>
          </cell>
          <cell r="G22189" t="str">
            <v>KRN38</v>
          </cell>
          <cell r="H22189" t="str">
            <v>7.24%</v>
          </cell>
          <cell r="I22189">
            <v>100000</v>
          </cell>
          <cell r="J22189" t="str">
            <v/>
          </cell>
          <cell r="K22189" t="str">
            <v/>
          </cell>
          <cell r="L22189" t="str">
            <v/>
          </cell>
        </row>
        <row r="22190">
          <cell r="C22190" t="str">
            <v>IN1920200640</v>
          </cell>
          <cell r="D22190" t="str">
            <v>SDL KA 7.22% 2038</v>
          </cell>
          <cell r="E22190" t="str">
            <v>SG</v>
          </cell>
          <cell r="F22190" t="str">
            <v>SG</v>
          </cell>
          <cell r="G22190" t="str">
            <v>KRN38A</v>
          </cell>
          <cell r="H22190" t="str">
            <v>7.22%</v>
          </cell>
          <cell r="I22190">
            <v>100000</v>
          </cell>
          <cell r="J22190" t="str">
            <v/>
          </cell>
          <cell r="K22190" t="str">
            <v/>
          </cell>
          <cell r="L22190" t="str">
            <v/>
          </cell>
        </row>
        <row r="22191">
          <cell r="C22191" t="str">
            <v>IN1920200699</v>
          </cell>
          <cell r="D22191" t="str">
            <v>SDL KA 7.19% 2039</v>
          </cell>
          <cell r="E22191" t="str">
            <v>SG</v>
          </cell>
          <cell r="F22191" t="str">
            <v>SG</v>
          </cell>
          <cell r="G22191" t="str">
            <v>KRN39</v>
          </cell>
          <cell r="H22191" t="str">
            <v>7.19%</v>
          </cell>
          <cell r="I22191">
            <v>100000</v>
          </cell>
          <cell r="J22191" t="str">
            <v/>
          </cell>
          <cell r="K22191" t="str">
            <v/>
          </cell>
          <cell r="L22191" t="str">
            <v/>
          </cell>
        </row>
        <row r="22192">
          <cell r="C22192" t="str">
            <v>IN1920200673</v>
          </cell>
          <cell r="D22192" t="str">
            <v>SDL KA 7.29% 2039</v>
          </cell>
          <cell r="E22192" t="str">
            <v>SG</v>
          </cell>
          <cell r="F22192" t="str">
            <v>SG</v>
          </cell>
          <cell r="G22192" t="str">
            <v>KRN39</v>
          </cell>
          <cell r="H22192" t="str">
            <v>7.29%</v>
          </cell>
          <cell r="I22192">
            <v>100000</v>
          </cell>
          <cell r="J22192" t="str">
            <v/>
          </cell>
          <cell r="K22192" t="str">
            <v/>
          </cell>
          <cell r="L22192" t="str">
            <v/>
          </cell>
        </row>
        <row r="22193">
          <cell r="C22193" t="str">
            <v>IN1920200608</v>
          </cell>
          <cell r="D22193" t="str">
            <v>SDL KA 7.35% 2039</v>
          </cell>
          <cell r="E22193" t="str">
            <v>SG</v>
          </cell>
          <cell r="F22193" t="str">
            <v>SG</v>
          </cell>
          <cell r="G22193" t="str">
            <v>KRN39</v>
          </cell>
          <cell r="H22193" t="str">
            <v>7.35%</v>
          </cell>
          <cell r="I22193">
            <v>100000</v>
          </cell>
          <cell r="J22193" t="str">
            <v/>
          </cell>
          <cell r="K22193" t="str">
            <v/>
          </cell>
          <cell r="L22193" t="str">
            <v/>
          </cell>
        </row>
        <row r="22194">
          <cell r="C22194" t="str">
            <v>IN1920200707</v>
          </cell>
          <cell r="D22194" t="str">
            <v>SDL KA 7.19% 2040</v>
          </cell>
          <cell r="E22194" t="str">
            <v>SG</v>
          </cell>
          <cell r="F22194" t="str">
            <v>SG</v>
          </cell>
          <cell r="G22194" t="str">
            <v>KRN40</v>
          </cell>
          <cell r="H22194" t="str">
            <v>7.19%</v>
          </cell>
          <cell r="I22194">
            <v>100000</v>
          </cell>
          <cell r="J22194" t="str">
            <v/>
          </cell>
          <cell r="K22194" t="str">
            <v/>
          </cell>
          <cell r="L22194" t="str">
            <v/>
          </cell>
        </row>
        <row r="22195">
          <cell r="C22195" t="str">
            <v>IN1920200616</v>
          </cell>
          <cell r="D22195" t="str">
            <v>SDL KA 7.35% 2040</v>
          </cell>
          <cell r="E22195" t="str">
            <v>SG</v>
          </cell>
          <cell r="F22195" t="str">
            <v>SG</v>
          </cell>
          <cell r="G22195" t="str">
            <v>KRN40</v>
          </cell>
          <cell r="H22195" t="str">
            <v>7.35%</v>
          </cell>
          <cell r="I22195">
            <v>100000</v>
          </cell>
          <cell r="J22195" t="str">
            <v/>
          </cell>
          <cell r="K22195" t="str">
            <v/>
          </cell>
          <cell r="L22195" t="str">
            <v/>
          </cell>
        </row>
        <row r="22196">
          <cell r="C22196" t="str">
            <v>IN1920160026</v>
          </cell>
          <cell r="D22196" t="str">
            <v>SDL KARNATAKA 7.22% 2026</v>
          </cell>
          <cell r="F22196" t="str">
            <v>SG</v>
          </cell>
          <cell r="G22196" t="str">
            <v>KRNTK26</v>
          </cell>
          <cell r="H22196" t="str">
            <v>7.22%</v>
          </cell>
          <cell r="I22196">
            <v>200000</v>
          </cell>
          <cell r="J22196" t="str">
            <v/>
          </cell>
          <cell r="K22196" t="str">
            <v/>
          </cell>
          <cell r="L22196" t="str">
            <v/>
          </cell>
        </row>
        <row r="22197">
          <cell r="C22197" t="str">
            <v>IN1920160034</v>
          </cell>
          <cell r="D22197" t="str">
            <v>SDL KARNATAKA 7.37% 2026</v>
          </cell>
          <cell r="F22197" t="str">
            <v>SG</v>
          </cell>
          <cell r="G22197" t="str">
            <v>KRNTK26</v>
          </cell>
          <cell r="H22197" t="str">
            <v>7.37%</v>
          </cell>
          <cell r="I22197">
            <v>200000</v>
          </cell>
          <cell r="J22197" t="str">
            <v/>
          </cell>
          <cell r="K22197" t="str">
            <v/>
          </cell>
          <cell r="L22197" t="str">
            <v/>
          </cell>
        </row>
        <row r="22198">
          <cell r="D22198" t="str">
            <v>SDL MAHARASHTRA 8.27% 2019</v>
          </cell>
          <cell r="F22198" t="str">
            <v>SG</v>
          </cell>
          <cell r="G22198" t="str">
            <v>MAH19</v>
          </cell>
          <cell r="H22198" t="str">
            <v>8.27%</v>
          </cell>
          <cell r="I22198">
            <v>175000</v>
          </cell>
          <cell r="J22198" t="str">
            <v/>
          </cell>
          <cell r="K22198" t="str">
            <v/>
          </cell>
          <cell r="L22198" t="str">
            <v/>
          </cell>
        </row>
        <row r="22199">
          <cell r="C22199" t="str">
            <v>IN2220170137</v>
          </cell>
          <cell r="D22199" t="str">
            <v>SDL MAHARASHTRA 6.81% 2020</v>
          </cell>
          <cell r="F22199" t="str">
            <v>SG</v>
          </cell>
          <cell r="G22199" t="str">
            <v>MAH20</v>
          </cell>
          <cell r="H22199" t="str">
            <v>6.81%</v>
          </cell>
          <cell r="I22199">
            <v>80000</v>
          </cell>
          <cell r="J22199" t="str">
            <v/>
          </cell>
          <cell r="K22199" t="str">
            <v/>
          </cell>
          <cell r="L22199" t="str">
            <v/>
          </cell>
        </row>
        <row r="22200">
          <cell r="D22200" t="str">
            <v>SDL MAHARASHTRA 8.09% 2020</v>
          </cell>
          <cell r="F22200" t="str">
            <v>SG</v>
          </cell>
          <cell r="G22200" t="str">
            <v>MAH20</v>
          </cell>
          <cell r="H22200" t="str">
            <v>8.09%</v>
          </cell>
          <cell r="I22200">
            <v>87735</v>
          </cell>
          <cell r="J22200" t="str">
            <v/>
          </cell>
          <cell r="K22200" t="str">
            <v/>
          </cell>
          <cell r="L22200" t="str">
            <v/>
          </cell>
        </row>
        <row r="22201">
          <cell r="D22201" t="str">
            <v>SDL MAHARASHTRA 8.15% 2020</v>
          </cell>
          <cell r="F22201" t="str">
            <v>SG</v>
          </cell>
          <cell r="G22201" t="str">
            <v>MAH20</v>
          </cell>
          <cell r="H22201" t="str">
            <v>8.15%</v>
          </cell>
          <cell r="I22201">
            <v>100000</v>
          </cell>
          <cell r="J22201" t="str">
            <v/>
          </cell>
          <cell r="K22201" t="str">
            <v/>
          </cell>
          <cell r="L22201" t="str">
            <v/>
          </cell>
        </row>
        <row r="22202">
          <cell r="D22202" t="str">
            <v>SDL MAHARASHTRA 8.30% 2020</v>
          </cell>
          <cell r="F22202" t="str">
            <v>SG</v>
          </cell>
          <cell r="G22202" t="str">
            <v>MAH20</v>
          </cell>
          <cell r="H22202" t="str">
            <v>8.30%</v>
          </cell>
          <cell r="I22202">
            <v>100000</v>
          </cell>
          <cell r="J22202" t="str">
            <v/>
          </cell>
          <cell r="K22202" t="str">
            <v/>
          </cell>
          <cell r="L22202" t="str">
            <v/>
          </cell>
        </row>
        <row r="22203">
          <cell r="D22203" t="str">
            <v>SDL MAHARASHTRA 8.34% 2020</v>
          </cell>
          <cell r="F22203" t="str">
            <v>SG</v>
          </cell>
          <cell r="G22203" t="str">
            <v>MAH20</v>
          </cell>
          <cell r="H22203" t="str">
            <v>8.34%</v>
          </cell>
          <cell r="I22203">
            <v>150000</v>
          </cell>
          <cell r="J22203" t="str">
            <v/>
          </cell>
          <cell r="K22203" t="str">
            <v/>
          </cell>
          <cell r="L22203" t="str">
            <v/>
          </cell>
        </row>
        <row r="22204">
          <cell r="D22204" t="str">
            <v>SDL MAHARASHTRA 8.38% 2020</v>
          </cell>
          <cell r="F22204" t="str">
            <v>SG</v>
          </cell>
          <cell r="G22204" t="str">
            <v>MAH20</v>
          </cell>
          <cell r="H22204" t="str">
            <v>8.38%</v>
          </cell>
          <cell r="I22204">
            <v>100000</v>
          </cell>
          <cell r="J22204" t="str">
            <v/>
          </cell>
          <cell r="K22204" t="str">
            <v/>
          </cell>
          <cell r="L22204" t="str">
            <v/>
          </cell>
        </row>
        <row r="22205">
          <cell r="D22205" t="str">
            <v>SDL MAHARASHTRA 8.39% 2020</v>
          </cell>
          <cell r="F22205" t="str">
            <v>SG</v>
          </cell>
          <cell r="G22205" t="str">
            <v>MAH20</v>
          </cell>
          <cell r="H22205" t="str">
            <v>8.39%</v>
          </cell>
          <cell r="I22205">
            <v>200000</v>
          </cell>
          <cell r="J22205" t="str">
            <v/>
          </cell>
          <cell r="K22205" t="str">
            <v/>
          </cell>
          <cell r="L22205" t="str">
            <v/>
          </cell>
        </row>
        <row r="22206">
          <cell r="D22206" t="str">
            <v>SDL MAHARASHTRA 8.42% 2020</v>
          </cell>
          <cell r="F22206" t="str">
            <v>SG</v>
          </cell>
          <cell r="G22206" t="str">
            <v>MAH20</v>
          </cell>
          <cell r="H22206" t="str">
            <v>8.42%</v>
          </cell>
          <cell r="I22206">
            <v>84584.3</v>
          </cell>
          <cell r="J22206" t="str">
            <v/>
          </cell>
          <cell r="K22206" t="str">
            <v/>
          </cell>
          <cell r="L22206" t="str">
            <v/>
          </cell>
        </row>
        <row r="22207">
          <cell r="D22207" t="str">
            <v>SDL MAHARASHTRA 8.48% 2020</v>
          </cell>
          <cell r="F22207" t="str">
            <v>SG</v>
          </cell>
          <cell r="G22207" t="str">
            <v>MAH20</v>
          </cell>
          <cell r="H22207" t="str">
            <v>8.48%</v>
          </cell>
          <cell r="I22207">
            <v>100000</v>
          </cell>
          <cell r="J22207" t="str">
            <v/>
          </cell>
          <cell r="K22207" t="str">
            <v/>
          </cell>
          <cell r="L22207" t="str">
            <v/>
          </cell>
        </row>
        <row r="22208">
          <cell r="D22208" t="str">
            <v>SDL MAHARASHTRA 8.53% 2020</v>
          </cell>
          <cell r="F22208" t="str">
            <v>SG</v>
          </cell>
          <cell r="G22208" t="str">
            <v>MAH20</v>
          </cell>
          <cell r="H22208" t="str">
            <v>8.53%</v>
          </cell>
          <cell r="I22208">
            <v>100000</v>
          </cell>
          <cell r="J22208" t="str">
            <v/>
          </cell>
          <cell r="K22208" t="str">
            <v/>
          </cell>
          <cell r="L22208" t="str">
            <v/>
          </cell>
        </row>
        <row r="22209">
          <cell r="C22209" t="str">
            <v>IN2220170145</v>
          </cell>
          <cell r="D22209" t="str">
            <v>SDL MAHARASHTRA 6.81% 2020</v>
          </cell>
          <cell r="F22209" t="str">
            <v>SG</v>
          </cell>
          <cell r="G22209" t="str">
            <v>MAH20A</v>
          </cell>
          <cell r="H22209" t="str">
            <v>6.81%</v>
          </cell>
          <cell r="I22209">
            <v>240025</v>
          </cell>
          <cell r="J22209" t="str">
            <v/>
          </cell>
          <cell r="K22209" t="str">
            <v/>
          </cell>
          <cell r="L22209" t="str">
            <v/>
          </cell>
        </row>
        <row r="22210">
          <cell r="C22210" t="str">
            <v>IN2220170145</v>
          </cell>
          <cell r="D22210" t="str">
            <v>SDL MAHARASHTRA 6.81% 2020</v>
          </cell>
          <cell r="F22210" t="str">
            <v>SG</v>
          </cell>
          <cell r="G22210" t="str">
            <v>MAH20A</v>
          </cell>
          <cell r="H22210" t="str">
            <v>6.81%</v>
          </cell>
          <cell r="I22210">
            <v>240025</v>
          </cell>
          <cell r="J22210" t="str">
            <v/>
          </cell>
          <cell r="K22210" t="str">
            <v/>
          </cell>
          <cell r="L22210" t="str">
            <v/>
          </cell>
        </row>
        <row r="22211">
          <cell r="C22211" t="str">
            <v>IN2220170145</v>
          </cell>
          <cell r="D22211" t="str">
            <v>SDL MAHARASHTRA 6.81% 2020</v>
          </cell>
          <cell r="F22211" t="str">
            <v>SG</v>
          </cell>
          <cell r="G22211" t="str">
            <v>MAH20A</v>
          </cell>
          <cell r="H22211" t="str">
            <v>6.81%</v>
          </cell>
          <cell r="I22211">
            <v>240025</v>
          </cell>
          <cell r="J22211" t="str">
            <v/>
          </cell>
          <cell r="K22211" t="str">
            <v/>
          </cell>
          <cell r="L22211" t="str">
            <v/>
          </cell>
        </row>
        <row r="22212">
          <cell r="C22212" t="str">
            <v>IN2220170145</v>
          </cell>
          <cell r="D22212" t="str">
            <v>SDL MAHARASHTRA 6.81% 2020</v>
          </cell>
          <cell r="F22212" t="str">
            <v>SG</v>
          </cell>
          <cell r="G22212" t="str">
            <v>MAH20A</v>
          </cell>
          <cell r="H22212" t="str">
            <v>6.81%</v>
          </cell>
          <cell r="I22212">
            <v>240025</v>
          </cell>
          <cell r="J22212" t="str">
            <v/>
          </cell>
          <cell r="K22212" t="str">
            <v/>
          </cell>
          <cell r="L22212" t="str">
            <v/>
          </cell>
        </row>
        <row r="22213">
          <cell r="C22213" t="str">
            <v>IN2220170145</v>
          </cell>
          <cell r="D22213" t="str">
            <v>SDL MAHARASHTRA 6.81% 2020</v>
          </cell>
          <cell r="F22213" t="str">
            <v>SG</v>
          </cell>
          <cell r="G22213" t="str">
            <v>MAH20A</v>
          </cell>
          <cell r="H22213" t="str">
            <v>6.81%</v>
          </cell>
          <cell r="I22213">
            <v>240025</v>
          </cell>
          <cell r="J22213" t="str">
            <v/>
          </cell>
          <cell r="K22213" t="str">
            <v/>
          </cell>
          <cell r="L22213" t="str">
            <v/>
          </cell>
        </row>
        <row r="22214">
          <cell r="D22214" t="str">
            <v>SDL MAHARASHTRA 8.53% 2020</v>
          </cell>
          <cell r="F22214" t="str">
            <v>SG</v>
          </cell>
          <cell r="G22214" t="str">
            <v>MAH20A</v>
          </cell>
          <cell r="H22214" t="str">
            <v>8.53%</v>
          </cell>
          <cell r="I22214">
            <v>127680.3</v>
          </cell>
          <cell r="J22214" t="str">
            <v/>
          </cell>
          <cell r="K22214" t="str">
            <v/>
          </cell>
          <cell r="L22214" t="str">
            <v/>
          </cell>
        </row>
        <row r="22215">
          <cell r="C22215" t="str">
            <v>IN2220170194</v>
          </cell>
          <cell r="D22215" t="str">
            <v>SDL MAHARASHTRA 7.55% 2021</v>
          </cell>
          <cell r="F22215" t="str">
            <v>SG</v>
          </cell>
          <cell r="G22215" t="str">
            <v>MAH21</v>
          </cell>
          <cell r="H22215" t="str">
            <v>7.55%</v>
          </cell>
          <cell r="I22215">
            <v>207825</v>
          </cell>
          <cell r="J22215" t="str">
            <v/>
          </cell>
          <cell r="K22215" t="str">
            <v/>
          </cell>
          <cell r="L22215" t="str">
            <v/>
          </cell>
        </row>
        <row r="22216">
          <cell r="C22216" t="str">
            <v>IN2220170194</v>
          </cell>
          <cell r="D22216" t="str">
            <v>SDL MAHARASHTRA 7.55% 2021</v>
          </cell>
          <cell r="F22216" t="str">
            <v>SG</v>
          </cell>
          <cell r="G22216" t="str">
            <v>MAH21</v>
          </cell>
          <cell r="H22216" t="str">
            <v>7.55%</v>
          </cell>
          <cell r="I22216">
            <v>207825</v>
          </cell>
          <cell r="J22216" t="str">
            <v/>
          </cell>
          <cell r="K22216" t="str">
            <v/>
          </cell>
          <cell r="L22216" t="str">
            <v/>
          </cell>
        </row>
        <row r="22217">
          <cell r="C22217" t="str">
            <v>IN2220170186</v>
          </cell>
          <cell r="D22217" t="str">
            <v>SDL MAHARASHTRA 7.62% 2021</v>
          </cell>
          <cell r="F22217" t="str">
            <v>SG</v>
          </cell>
          <cell r="G22217" t="str">
            <v>MAH21</v>
          </cell>
          <cell r="H22217" t="str">
            <v>7.62%</v>
          </cell>
          <cell r="I22217">
            <v>70000</v>
          </cell>
          <cell r="J22217" t="str">
            <v/>
          </cell>
          <cell r="K22217" t="str">
            <v/>
          </cell>
          <cell r="L22217" t="str">
            <v/>
          </cell>
        </row>
        <row r="22218">
          <cell r="D22218" t="str">
            <v>SDL MAHARASHTRA 8.46% 2021</v>
          </cell>
          <cell r="F22218" t="str">
            <v>SG</v>
          </cell>
          <cell r="G22218" t="str">
            <v>MAH21</v>
          </cell>
          <cell r="H22218" t="str">
            <v>8.46%</v>
          </cell>
          <cell r="I22218">
            <v>115426.7</v>
          </cell>
          <cell r="J22218" t="str">
            <v/>
          </cell>
          <cell r="K22218" t="str">
            <v/>
          </cell>
          <cell r="L22218" t="str">
            <v/>
          </cell>
        </row>
        <row r="22219">
          <cell r="D22219" t="str">
            <v>SDL MAHARASHTRA 8.50% 2021</v>
          </cell>
          <cell r="F22219" t="str">
            <v>SG</v>
          </cell>
          <cell r="G22219" t="str">
            <v>MAH21</v>
          </cell>
          <cell r="H22219" t="str">
            <v>8.50%</v>
          </cell>
          <cell r="I22219">
            <v>150000</v>
          </cell>
          <cell r="J22219" t="str">
            <v/>
          </cell>
          <cell r="K22219" t="str">
            <v/>
          </cell>
          <cell r="L22219" t="str">
            <v/>
          </cell>
        </row>
        <row r="22220">
          <cell r="D22220" t="str">
            <v>SDL MAHARASHTRA 8.51% 2021</v>
          </cell>
          <cell r="F22220" t="str">
            <v>SG</v>
          </cell>
          <cell r="G22220" t="str">
            <v>MAH21</v>
          </cell>
          <cell r="H22220" t="str">
            <v>8.51%</v>
          </cell>
          <cell r="I22220">
            <v>97073</v>
          </cell>
          <cell r="J22220" t="str">
            <v/>
          </cell>
          <cell r="K22220" t="str">
            <v/>
          </cell>
          <cell r="L22220" t="str">
            <v/>
          </cell>
        </row>
        <row r="22221">
          <cell r="D22221" t="str">
            <v>SDL MAHARASHTRA 8.54% 2021</v>
          </cell>
          <cell r="F22221" t="str">
            <v>SG</v>
          </cell>
          <cell r="G22221" t="str">
            <v>MAH21</v>
          </cell>
          <cell r="H22221" t="str">
            <v>8.54%</v>
          </cell>
          <cell r="I22221">
            <v>187500</v>
          </cell>
          <cell r="J22221" t="str">
            <v/>
          </cell>
          <cell r="K22221" t="str">
            <v/>
          </cell>
          <cell r="L22221" t="str">
            <v/>
          </cell>
        </row>
        <row r="22222">
          <cell r="D22222" t="str">
            <v>SDL MAHARASHTRA 8.56% 2021</v>
          </cell>
          <cell r="F22222" t="str">
            <v>SG</v>
          </cell>
          <cell r="G22222" t="str">
            <v>MAH21</v>
          </cell>
          <cell r="H22222" t="str">
            <v>8.56%</v>
          </cell>
          <cell r="I22222">
            <v>150000</v>
          </cell>
          <cell r="J22222" t="str">
            <v/>
          </cell>
          <cell r="K22222" t="str">
            <v/>
          </cell>
          <cell r="L22222" t="str">
            <v/>
          </cell>
        </row>
        <row r="22223">
          <cell r="D22223" t="str">
            <v>SDL MAHARASHTRA 8.60% 2021</v>
          </cell>
          <cell r="F22223" t="str">
            <v>SG</v>
          </cell>
          <cell r="G22223" t="str">
            <v>MAH21</v>
          </cell>
          <cell r="H22223" t="str">
            <v>8.60%</v>
          </cell>
          <cell r="I22223">
            <v>200000</v>
          </cell>
          <cell r="J22223" t="str">
            <v/>
          </cell>
          <cell r="K22223" t="str">
            <v/>
          </cell>
          <cell r="L22223" t="str">
            <v/>
          </cell>
        </row>
        <row r="22224">
          <cell r="D22224" t="str">
            <v>SDL MAHARASHTRA 8.66% 2021</v>
          </cell>
          <cell r="F22224" t="str">
            <v>SG</v>
          </cell>
          <cell r="G22224" t="str">
            <v>MAH21</v>
          </cell>
          <cell r="H22224" t="str">
            <v>8.66%</v>
          </cell>
          <cell r="I22224">
            <v>150000</v>
          </cell>
          <cell r="J22224" t="str">
            <v/>
          </cell>
          <cell r="K22224" t="str">
            <v/>
          </cell>
          <cell r="L22224" t="str">
            <v/>
          </cell>
        </row>
        <row r="22225">
          <cell r="D22225" t="str">
            <v>SDL MAHARASHTRA 8.79% 2021</v>
          </cell>
          <cell r="F22225" t="str">
            <v>SG</v>
          </cell>
          <cell r="G22225" t="str">
            <v>MAH21</v>
          </cell>
          <cell r="H22225" t="str">
            <v>8.79%</v>
          </cell>
          <cell r="I22225">
            <v>200000</v>
          </cell>
          <cell r="J22225" t="str">
            <v/>
          </cell>
          <cell r="K22225" t="str">
            <v/>
          </cell>
          <cell r="L22225" t="str">
            <v/>
          </cell>
        </row>
        <row r="22226">
          <cell r="D22226" t="str">
            <v>SDL MAHARASHTRA 8.89% 2021</v>
          </cell>
          <cell r="F22226" t="str">
            <v>SG</v>
          </cell>
          <cell r="G22226" t="str">
            <v>MAH21</v>
          </cell>
          <cell r="H22226" t="str">
            <v>8.89%</v>
          </cell>
          <cell r="I22226">
            <v>150000</v>
          </cell>
          <cell r="J22226" t="str">
            <v/>
          </cell>
          <cell r="K22226" t="str">
            <v/>
          </cell>
          <cell r="L22226" t="str">
            <v/>
          </cell>
        </row>
        <row r="22227">
          <cell r="D22227" t="str">
            <v>SDL MAHARASHTRA 9.09% 2021</v>
          </cell>
          <cell r="F22227" t="str">
            <v>SG</v>
          </cell>
          <cell r="G22227" t="str">
            <v>MAH21</v>
          </cell>
          <cell r="H22227" t="str">
            <v>9.09%</v>
          </cell>
          <cell r="I22227">
            <v>200000</v>
          </cell>
          <cell r="J22227" t="str">
            <v/>
          </cell>
          <cell r="K22227" t="str">
            <v/>
          </cell>
          <cell r="L22227" t="str">
            <v/>
          </cell>
        </row>
        <row r="22228">
          <cell r="D22228" t="str">
            <v>SDL MAHARASHTRA 8.60% 2021</v>
          </cell>
          <cell r="F22228" t="str">
            <v>SG</v>
          </cell>
          <cell r="G22228" t="str">
            <v>MAH21A</v>
          </cell>
          <cell r="H22228" t="str">
            <v>8.60%</v>
          </cell>
          <cell r="I22228">
            <v>150000</v>
          </cell>
          <cell r="J22228" t="str">
            <v/>
          </cell>
          <cell r="K22228" t="str">
            <v/>
          </cell>
          <cell r="L22228" t="str">
            <v/>
          </cell>
        </row>
        <row r="22229">
          <cell r="C22229" t="str">
            <v>IN2220200041</v>
          </cell>
          <cell r="D22229" t="str">
            <v>SDL Maharashtra 4.54% 2022</v>
          </cell>
          <cell r="F22229" t="str">
            <v>SG</v>
          </cell>
          <cell r="G22229" t="str">
            <v>MAH22</v>
          </cell>
          <cell r="H22229" t="str">
            <v>4.54%</v>
          </cell>
          <cell r="I22229">
            <v>200000</v>
          </cell>
          <cell r="J22229" t="str">
            <v/>
          </cell>
          <cell r="K22229" t="str">
            <v/>
          </cell>
          <cell r="L22229" t="str">
            <v/>
          </cell>
        </row>
        <row r="22230">
          <cell r="C22230" t="str">
            <v>IN2220160146</v>
          </cell>
          <cell r="D22230" t="str">
            <v>SDL MAHARASHTRA 6.92% 2022</v>
          </cell>
          <cell r="F22230" t="str">
            <v>SG</v>
          </cell>
          <cell r="G22230" t="str">
            <v>MAH22</v>
          </cell>
          <cell r="H22230" t="str">
            <v>6.92%</v>
          </cell>
          <cell r="I22230">
            <v>100000</v>
          </cell>
          <cell r="J22230" t="str">
            <v/>
          </cell>
          <cell r="K22230" t="str">
            <v/>
          </cell>
          <cell r="L22230" t="str">
            <v/>
          </cell>
        </row>
        <row r="22231">
          <cell r="C22231" t="str">
            <v>IN2220170053</v>
          </cell>
          <cell r="D22231" t="str">
            <v>SDL MAHARASHTRA 6.93% 2022</v>
          </cell>
          <cell r="F22231" t="str">
            <v>SG</v>
          </cell>
          <cell r="G22231" t="str">
            <v>MAH22</v>
          </cell>
          <cell r="H22231" t="str">
            <v>6.93%</v>
          </cell>
          <cell r="I22231">
            <v>100000</v>
          </cell>
          <cell r="J22231" t="str">
            <v/>
          </cell>
          <cell r="K22231" t="str">
            <v/>
          </cell>
          <cell r="L22231" t="str">
            <v/>
          </cell>
        </row>
        <row r="22232">
          <cell r="C22232" t="str">
            <v>IN2220170079</v>
          </cell>
          <cell r="D22232" t="str">
            <v>SDL MAHARASHTRA 6.94% 2022</v>
          </cell>
          <cell r="F22232" t="str">
            <v>SG</v>
          </cell>
          <cell r="G22232" t="str">
            <v>MAH22</v>
          </cell>
          <cell r="H22232" t="str">
            <v>6.94%</v>
          </cell>
          <cell r="I22232">
            <v>70000</v>
          </cell>
          <cell r="J22232" t="str">
            <v/>
          </cell>
          <cell r="K22232" t="str">
            <v/>
          </cell>
          <cell r="L22232" t="str">
            <v/>
          </cell>
        </row>
        <row r="22233">
          <cell r="C22233" t="str">
            <v>IN2220170111</v>
          </cell>
          <cell r="D22233" t="str">
            <v>SDL MAHARASHTRA 7.02% 2022</v>
          </cell>
          <cell r="F22233" t="str">
            <v>SG</v>
          </cell>
          <cell r="G22233" t="str">
            <v>MAH22</v>
          </cell>
          <cell r="H22233" t="str">
            <v>7.02%</v>
          </cell>
          <cell r="I22233">
            <v>98500</v>
          </cell>
          <cell r="J22233" t="str">
            <v/>
          </cell>
          <cell r="K22233" t="str">
            <v/>
          </cell>
          <cell r="L22233" t="str">
            <v/>
          </cell>
        </row>
        <row r="22234">
          <cell r="C22234" t="str">
            <v>IN2220170111</v>
          </cell>
          <cell r="D22234" t="str">
            <v>SDL MAHARASHTRA 7.02% 2022</v>
          </cell>
          <cell r="F22234" t="str">
            <v>SG</v>
          </cell>
          <cell r="G22234" t="str">
            <v>MAH22</v>
          </cell>
          <cell r="H22234" t="str">
            <v>7.02%</v>
          </cell>
          <cell r="I22234">
            <v>98500</v>
          </cell>
          <cell r="J22234" t="str">
            <v/>
          </cell>
          <cell r="K22234" t="str">
            <v/>
          </cell>
          <cell r="L22234" t="str">
            <v/>
          </cell>
        </row>
        <row r="22235">
          <cell r="C22235" t="str">
            <v>IN2220160179</v>
          </cell>
          <cell r="D22235" t="str">
            <v>SDL MAHARASHTRA 7.38% 2022</v>
          </cell>
          <cell r="F22235" t="str">
            <v>SG</v>
          </cell>
          <cell r="G22235" t="str">
            <v>MAH22</v>
          </cell>
          <cell r="H22235" t="str">
            <v>7.38%</v>
          </cell>
          <cell r="I22235">
            <v>10000</v>
          </cell>
          <cell r="J22235" t="str">
            <v/>
          </cell>
          <cell r="K22235" t="str">
            <v/>
          </cell>
          <cell r="L22235" t="str">
            <v/>
          </cell>
        </row>
        <row r="22236">
          <cell r="C22236" t="str">
            <v>IN2220170012</v>
          </cell>
          <cell r="D22236" t="str">
            <v>SDL MAHARASHTRA 7.42% 2022</v>
          </cell>
          <cell r="F22236" t="str">
            <v>SG</v>
          </cell>
          <cell r="G22236" t="str">
            <v>MAH22</v>
          </cell>
          <cell r="H22236" t="str">
            <v>7.42%</v>
          </cell>
          <cell r="I22236">
            <v>250000</v>
          </cell>
          <cell r="J22236" t="str">
            <v/>
          </cell>
          <cell r="K22236" t="str">
            <v/>
          </cell>
          <cell r="L22236" t="str">
            <v/>
          </cell>
        </row>
        <row r="22237">
          <cell r="C22237" t="str">
            <v>IN2220170012</v>
          </cell>
          <cell r="D22237" t="str">
            <v>SDL MAHARASHTRA 7.42% 2022</v>
          </cell>
          <cell r="F22237" t="str">
            <v>SG</v>
          </cell>
          <cell r="G22237" t="str">
            <v>MAH22</v>
          </cell>
          <cell r="H22237" t="str">
            <v>7.42%</v>
          </cell>
          <cell r="I22237">
            <v>250000</v>
          </cell>
          <cell r="J22237" t="str">
            <v/>
          </cell>
          <cell r="K22237" t="str">
            <v/>
          </cell>
          <cell r="L22237" t="str">
            <v/>
          </cell>
        </row>
        <row r="22238">
          <cell r="C22238" t="str">
            <v>IN2220170012</v>
          </cell>
          <cell r="D22238" t="str">
            <v>SDL MAHARASHTRA 7.42% 2022</v>
          </cell>
          <cell r="F22238" t="str">
            <v>SG</v>
          </cell>
          <cell r="G22238" t="str">
            <v>MAH22</v>
          </cell>
          <cell r="H22238" t="str">
            <v>7.42%</v>
          </cell>
          <cell r="I22238">
            <v>250000</v>
          </cell>
          <cell r="J22238" t="str">
            <v/>
          </cell>
          <cell r="K22238" t="str">
            <v/>
          </cell>
          <cell r="L22238" t="str">
            <v/>
          </cell>
        </row>
        <row r="22239">
          <cell r="D22239" t="str">
            <v>SDL MAHARASHTRA 8.66% 2022</v>
          </cell>
          <cell r="F22239" t="str">
            <v>SG</v>
          </cell>
          <cell r="G22239" t="str">
            <v>MAH22</v>
          </cell>
          <cell r="H22239" t="str">
            <v>8.66%</v>
          </cell>
          <cell r="I22239">
            <v>200000</v>
          </cell>
          <cell r="J22239" t="str">
            <v/>
          </cell>
          <cell r="K22239" t="str">
            <v/>
          </cell>
          <cell r="L22239" t="str">
            <v/>
          </cell>
        </row>
        <row r="22240">
          <cell r="D22240" t="str">
            <v>SDL MAHARASHTRA 8.72% 2022</v>
          </cell>
          <cell r="F22240" t="str">
            <v>SG</v>
          </cell>
          <cell r="G22240" t="str">
            <v>MAH22</v>
          </cell>
          <cell r="H22240" t="str">
            <v>8.72%</v>
          </cell>
          <cell r="I22240">
            <v>200000</v>
          </cell>
          <cell r="J22240" t="str">
            <v/>
          </cell>
          <cell r="K22240" t="str">
            <v/>
          </cell>
          <cell r="L22240" t="str">
            <v/>
          </cell>
        </row>
        <row r="22241">
          <cell r="D22241" t="str">
            <v>SDL MAHARASHTRA 8.76% 2022</v>
          </cell>
          <cell r="F22241" t="str">
            <v>SG</v>
          </cell>
          <cell r="G22241" t="str">
            <v>MAH22</v>
          </cell>
          <cell r="H22241" t="str">
            <v>8.76%</v>
          </cell>
          <cell r="I22241">
            <v>250000</v>
          </cell>
          <cell r="J22241" t="str">
            <v/>
          </cell>
          <cell r="K22241" t="str">
            <v/>
          </cell>
          <cell r="L22241" t="str">
            <v/>
          </cell>
        </row>
        <row r="22242">
          <cell r="D22242" t="str">
            <v>SDL MAHARASHTRA 8.85% 2022</v>
          </cell>
          <cell r="F22242" t="str">
            <v>SG</v>
          </cell>
          <cell r="G22242" t="str">
            <v>MAH22</v>
          </cell>
          <cell r="H22242" t="str">
            <v>8.85%</v>
          </cell>
          <cell r="I22242">
            <v>180000</v>
          </cell>
          <cell r="J22242" t="str">
            <v/>
          </cell>
          <cell r="K22242" t="str">
            <v/>
          </cell>
          <cell r="L22242" t="str">
            <v/>
          </cell>
        </row>
        <row r="22243">
          <cell r="D22243" t="str">
            <v>SDL MAHARASHTRA 8.90% 2022</v>
          </cell>
          <cell r="F22243" t="str">
            <v>SG</v>
          </cell>
          <cell r="G22243" t="str">
            <v>MAH22</v>
          </cell>
          <cell r="H22243" t="str">
            <v>8.90%</v>
          </cell>
          <cell r="I22243">
            <v>200000</v>
          </cell>
          <cell r="J22243" t="str">
            <v/>
          </cell>
          <cell r="K22243" t="str">
            <v/>
          </cell>
          <cell r="L22243" t="str">
            <v/>
          </cell>
        </row>
        <row r="22244">
          <cell r="D22244" t="str">
            <v>SDL MAHARASHTRA 8.91% 2022</v>
          </cell>
          <cell r="F22244" t="str">
            <v>SG</v>
          </cell>
          <cell r="G22244" t="str">
            <v>MAH22</v>
          </cell>
          <cell r="H22244" t="str">
            <v>8.91%</v>
          </cell>
          <cell r="I22244">
            <v>120000</v>
          </cell>
          <cell r="J22244" t="str">
            <v/>
          </cell>
          <cell r="K22244" t="str">
            <v/>
          </cell>
          <cell r="L22244" t="str">
            <v/>
          </cell>
        </row>
        <row r="22245">
          <cell r="D22245" t="str">
            <v>SDL MAHARASHTRA 8.95% 2022</v>
          </cell>
          <cell r="F22245" t="str">
            <v>SG</v>
          </cell>
          <cell r="G22245" t="str">
            <v>MAH22</v>
          </cell>
          <cell r="H22245" t="str">
            <v>8.95%</v>
          </cell>
          <cell r="I22245">
            <v>250000</v>
          </cell>
          <cell r="J22245" t="str">
            <v/>
          </cell>
          <cell r="K22245" t="str">
            <v/>
          </cell>
          <cell r="L22245" t="str">
            <v/>
          </cell>
        </row>
        <row r="22246">
          <cell r="D22246" t="str">
            <v>SDL MAHARASHTRA 8.84% 2022</v>
          </cell>
          <cell r="F22246" t="str">
            <v>SG</v>
          </cell>
          <cell r="G22246" t="str">
            <v>MAH22A</v>
          </cell>
          <cell r="H22246" t="str">
            <v>8.84%</v>
          </cell>
          <cell r="I22246">
            <v>100000</v>
          </cell>
          <cell r="J22246" t="str">
            <v/>
          </cell>
          <cell r="K22246" t="str">
            <v/>
          </cell>
          <cell r="L22246" t="str">
            <v/>
          </cell>
        </row>
        <row r="22247">
          <cell r="D22247" t="str">
            <v>SDL MAHARASHTRA 8.85% 2022</v>
          </cell>
          <cell r="F22247" t="str">
            <v>SG</v>
          </cell>
          <cell r="G22247" t="str">
            <v>MAH22A</v>
          </cell>
          <cell r="H22247" t="str">
            <v>8.85%</v>
          </cell>
          <cell r="I22247">
            <v>100000</v>
          </cell>
          <cell r="J22247" t="str">
            <v/>
          </cell>
          <cell r="K22247" t="str">
            <v/>
          </cell>
          <cell r="L22247" t="str">
            <v/>
          </cell>
        </row>
        <row r="22248">
          <cell r="D22248" t="str">
            <v>SDL MAHARASHTRA 8.90% 2022</v>
          </cell>
          <cell r="F22248" t="str">
            <v>SG</v>
          </cell>
          <cell r="G22248" t="str">
            <v>MAH22A</v>
          </cell>
          <cell r="H22248" t="str">
            <v>8.90%</v>
          </cell>
          <cell r="I22248">
            <v>100000</v>
          </cell>
          <cell r="J22248" t="str">
            <v/>
          </cell>
          <cell r="K22248" t="str">
            <v/>
          </cell>
          <cell r="L22248" t="str">
            <v/>
          </cell>
        </row>
        <row r="22249">
          <cell r="D22249" t="str">
            <v>SDL MAHARASHTRA 8.90% 2022</v>
          </cell>
          <cell r="F22249" t="str">
            <v>SG</v>
          </cell>
          <cell r="G22249" t="str">
            <v>MAH22B</v>
          </cell>
          <cell r="H22249" t="str">
            <v>8.90%</v>
          </cell>
          <cell r="I22249">
            <v>156250</v>
          </cell>
          <cell r="J22249" t="str">
            <v/>
          </cell>
          <cell r="K22249" t="str">
            <v/>
          </cell>
          <cell r="L22249" t="str">
            <v/>
          </cell>
        </row>
        <row r="22250">
          <cell r="C22250" t="str">
            <v>IN2220200108</v>
          </cell>
          <cell r="D22250" t="str">
            <v>SDL Maharashtra 4.39% 2023</v>
          </cell>
          <cell r="F22250" t="str">
            <v>SG</v>
          </cell>
          <cell r="G22250" t="str">
            <v>MAH23</v>
          </cell>
          <cell r="H22250" t="str">
            <v>4.39%</v>
          </cell>
          <cell r="I22250">
            <v>300000</v>
          </cell>
          <cell r="J22250" t="str">
            <v/>
          </cell>
          <cell r="K22250" t="str">
            <v/>
          </cell>
          <cell r="L22250" t="str">
            <v/>
          </cell>
        </row>
        <row r="22251">
          <cell r="C22251" t="str">
            <v>IN2220200090</v>
          </cell>
          <cell r="D22251" t="str">
            <v>SDL Maharashtra 4.63% 2023</v>
          </cell>
          <cell r="F22251" t="str">
            <v>SG</v>
          </cell>
          <cell r="G22251" t="str">
            <v>MAH23</v>
          </cell>
          <cell r="H22251" t="str">
            <v>4.63%</v>
          </cell>
          <cell r="I22251">
            <v>200000</v>
          </cell>
          <cell r="J22251" t="str">
            <v/>
          </cell>
          <cell r="K22251" t="str">
            <v/>
          </cell>
          <cell r="L22251" t="str">
            <v/>
          </cell>
        </row>
        <row r="22252">
          <cell r="C22252" t="str">
            <v>IN2220170152</v>
          </cell>
          <cell r="D22252" t="str">
            <v>SDL MAHARASHTRA 7.40% 2023</v>
          </cell>
          <cell r="F22252" t="str">
            <v>SG</v>
          </cell>
          <cell r="G22252" t="str">
            <v>MAH23</v>
          </cell>
          <cell r="H22252" t="str">
            <v>7.40%</v>
          </cell>
          <cell r="I22252">
            <v>74500</v>
          </cell>
          <cell r="J22252" t="str">
            <v/>
          </cell>
          <cell r="K22252" t="str">
            <v/>
          </cell>
          <cell r="L22252" t="str">
            <v/>
          </cell>
        </row>
        <row r="22253">
          <cell r="C22253" t="str">
            <v>IN2220170152</v>
          </cell>
          <cell r="D22253" t="str">
            <v>SDL MAHARASHTRA 7.40% 2023</v>
          </cell>
          <cell r="F22253" t="str">
            <v>SG</v>
          </cell>
          <cell r="G22253" t="str">
            <v>MAH23</v>
          </cell>
          <cell r="H22253" t="str">
            <v>7.40%</v>
          </cell>
          <cell r="I22253">
            <v>74500</v>
          </cell>
          <cell r="J22253" t="str">
            <v/>
          </cell>
          <cell r="K22253" t="str">
            <v/>
          </cell>
          <cell r="L22253" t="str">
            <v/>
          </cell>
        </row>
        <row r="22254">
          <cell r="C22254" t="str">
            <v>IN2220170152</v>
          </cell>
          <cell r="D22254" t="str">
            <v>SDL MAHARASHTRA 7.40% 2023</v>
          </cell>
          <cell r="F22254" t="str">
            <v>SG</v>
          </cell>
          <cell r="G22254" t="str">
            <v>MAH23</v>
          </cell>
          <cell r="H22254" t="str">
            <v>7.40%</v>
          </cell>
          <cell r="I22254">
            <v>74500</v>
          </cell>
          <cell r="J22254" t="str">
            <v/>
          </cell>
          <cell r="K22254" t="str">
            <v/>
          </cell>
          <cell r="L22254" t="str">
            <v/>
          </cell>
        </row>
        <row r="22255">
          <cell r="D22255" t="str">
            <v>SDL MAHARASHTRA 7.95% 2023</v>
          </cell>
          <cell r="F22255" t="str">
            <v>SG</v>
          </cell>
          <cell r="G22255" t="str">
            <v>MAH23</v>
          </cell>
          <cell r="H22255" t="str">
            <v>7.95%</v>
          </cell>
          <cell r="I22255">
            <v>250000</v>
          </cell>
          <cell r="J22255" t="str">
            <v/>
          </cell>
          <cell r="K22255" t="str">
            <v/>
          </cell>
          <cell r="L22255" t="str">
            <v/>
          </cell>
        </row>
        <row r="22256">
          <cell r="D22256" t="str">
            <v>SDL MAHARASHTRA 8.54% 2023</v>
          </cell>
          <cell r="F22256" t="str">
            <v>SG</v>
          </cell>
          <cell r="G22256" t="str">
            <v>MAH23</v>
          </cell>
          <cell r="H22256" t="str">
            <v>8.54%</v>
          </cell>
          <cell r="I22256">
            <v>142500</v>
          </cell>
          <cell r="J22256" t="str">
            <v/>
          </cell>
          <cell r="K22256" t="str">
            <v/>
          </cell>
          <cell r="L22256" t="str">
            <v/>
          </cell>
        </row>
        <row r="22257">
          <cell r="D22257" t="str">
            <v>SDL MAHARASHTRA 8.62% 2023</v>
          </cell>
          <cell r="F22257" t="str">
            <v>SG</v>
          </cell>
          <cell r="G22257" t="str">
            <v>MAH23</v>
          </cell>
          <cell r="H22257" t="str">
            <v>8.62%</v>
          </cell>
          <cell r="I22257">
            <v>187500</v>
          </cell>
          <cell r="J22257" t="str">
            <v/>
          </cell>
          <cell r="K22257" t="str">
            <v/>
          </cell>
          <cell r="L22257" t="str">
            <v/>
          </cell>
        </row>
        <row r="22258">
          <cell r="D22258" t="str">
            <v>SDL MAHARASHTRA 8.63% 2023</v>
          </cell>
          <cell r="F22258" t="str">
            <v>SG</v>
          </cell>
          <cell r="G22258" t="str">
            <v>MAH23</v>
          </cell>
          <cell r="H22258" t="str">
            <v>8.63%</v>
          </cell>
          <cell r="I22258">
            <v>93750</v>
          </cell>
          <cell r="J22258" t="str">
            <v/>
          </cell>
          <cell r="K22258" t="str">
            <v/>
          </cell>
          <cell r="L22258" t="str">
            <v/>
          </cell>
        </row>
        <row r="22259">
          <cell r="D22259" t="str">
            <v>SDL MAHARASHTRA 8.67% 2023</v>
          </cell>
          <cell r="F22259" t="str">
            <v>SG</v>
          </cell>
          <cell r="G22259" t="str">
            <v>MAH23</v>
          </cell>
          <cell r="H22259" t="str">
            <v>8.67%</v>
          </cell>
          <cell r="I22259">
            <v>150000</v>
          </cell>
          <cell r="J22259" t="str">
            <v/>
          </cell>
          <cell r="K22259" t="str">
            <v/>
          </cell>
          <cell r="L22259" t="str">
            <v/>
          </cell>
        </row>
        <row r="22260">
          <cell r="D22260" t="str">
            <v>SDL MAHARASHTRA 9.25% 2023</v>
          </cell>
          <cell r="F22260" t="str">
            <v>SG</v>
          </cell>
          <cell r="G22260" t="str">
            <v>MAH23</v>
          </cell>
          <cell r="H22260" t="str">
            <v>9.25%</v>
          </cell>
          <cell r="I22260">
            <v>150000</v>
          </cell>
          <cell r="J22260" t="str">
            <v/>
          </cell>
          <cell r="K22260" t="str">
            <v/>
          </cell>
          <cell r="L22260" t="str">
            <v/>
          </cell>
        </row>
        <row r="22261">
          <cell r="D22261" t="str">
            <v>SDL MAHARASHTRA 9.33% 2023</v>
          </cell>
          <cell r="F22261" t="str">
            <v>SG</v>
          </cell>
          <cell r="G22261" t="str">
            <v>MAH23</v>
          </cell>
          <cell r="H22261" t="str">
            <v>9.33%</v>
          </cell>
          <cell r="I22261">
            <v>200000</v>
          </cell>
          <cell r="J22261" t="str">
            <v/>
          </cell>
          <cell r="K22261" t="str">
            <v/>
          </cell>
          <cell r="L22261" t="str">
            <v/>
          </cell>
        </row>
        <row r="22262">
          <cell r="D22262" t="str">
            <v>SDL MAHARASHTRA 9.36% 2023</v>
          </cell>
          <cell r="F22262" t="str">
            <v>SG</v>
          </cell>
          <cell r="G22262" t="str">
            <v>MAH23</v>
          </cell>
          <cell r="H22262" t="str">
            <v>9.36%</v>
          </cell>
          <cell r="I22262">
            <v>150000</v>
          </cell>
          <cell r="J22262" t="str">
            <v/>
          </cell>
          <cell r="K22262" t="str">
            <v/>
          </cell>
          <cell r="L22262" t="str">
            <v/>
          </cell>
        </row>
        <row r="22263">
          <cell r="D22263" t="str">
            <v>SDL MAHARASHTRA 9.37% 2023</v>
          </cell>
          <cell r="F22263" t="str">
            <v>SG</v>
          </cell>
          <cell r="G22263" t="str">
            <v>MAH23</v>
          </cell>
          <cell r="H22263" t="str">
            <v>9.37%</v>
          </cell>
          <cell r="I22263">
            <v>150000</v>
          </cell>
          <cell r="J22263" t="str">
            <v/>
          </cell>
          <cell r="K22263" t="str">
            <v/>
          </cell>
          <cell r="L22263" t="str">
            <v/>
          </cell>
        </row>
        <row r="22264">
          <cell r="D22264" t="str">
            <v>SDL MAHARASHTRA 9.39% 2023</v>
          </cell>
          <cell r="F22264" t="str">
            <v>SG</v>
          </cell>
          <cell r="G22264" t="str">
            <v>MAH23</v>
          </cell>
          <cell r="H22264" t="str">
            <v>9.39%</v>
          </cell>
          <cell r="I22264">
            <v>150000</v>
          </cell>
          <cell r="J22264" t="str">
            <v/>
          </cell>
          <cell r="K22264" t="str">
            <v/>
          </cell>
          <cell r="L22264" t="str">
            <v/>
          </cell>
        </row>
        <row r="22265">
          <cell r="D22265" t="str">
            <v>SDL MAHARASHTRA 9.50% 2023</v>
          </cell>
          <cell r="F22265" t="str">
            <v>SG</v>
          </cell>
          <cell r="G22265" t="str">
            <v>MAH23</v>
          </cell>
          <cell r="H22265" t="str">
            <v>9.50%</v>
          </cell>
          <cell r="I22265">
            <v>150000</v>
          </cell>
          <cell r="J22265" t="str">
            <v/>
          </cell>
          <cell r="K22265" t="str">
            <v/>
          </cell>
          <cell r="L22265" t="str">
            <v/>
          </cell>
        </row>
        <row r="22266">
          <cell r="D22266" t="str">
            <v>SDL MAHARASHTRA 9.51% 2023</v>
          </cell>
          <cell r="F22266" t="str">
            <v>SG</v>
          </cell>
          <cell r="G22266" t="str">
            <v>MAH23</v>
          </cell>
          <cell r="H22266" t="str">
            <v>9.51%</v>
          </cell>
          <cell r="I22266">
            <v>200000</v>
          </cell>
          <cell r="J22266" t="str">
            <v/>
          </cell>
          <cell r="K22266" t="str">
            <v/>
          </cell>
          <cell r="L22266" t="str">
            <v/>
          </cell>
        </row>
        <row r="22267">
          <cell r="D22267" t="str">
            <v>SDL MAHARASHTRA 9.56% 2023</v>
          </cell>
          <cell r="F22267" t="str">
            <v>SG</v>
          </cell>
          <cell r="G22267" t="str">
            <v>MAH23</v>
          </cell>
          <cell r="H22267" t="str">
            <v>9.56%</v>
          </cell>
          <cell r="I22267">
            <v>56472</v>
          </cell>
          <cell r="J22267" t="str">
            <v/>
          </cell>
          <cell r="K22267" t="str">
            <v/>
          </cell>
          <cell r="L22267" t="str">
            <v/>
          </cell>
        </row>
        <row r="22268">
          <cell r="D22268" t="str">
            <v>SDL MAHARASHTRA 9.60% 2023</v>
          </cell>
          <cell r="F22268" t="str">
            <v>SG</v>
          </cell>
          <cell r="G22268" t="str">
            <v>MAH23</v>
          </cell>
          <cell r="H22268" t="str">
            <v>9.60%</v>
          </cell>
          <cell r="I22268">
            <v>139090</v>
          </cell>
          <cell r="J22268" t="str">
            <v/>
          </cell>
          <cell r="K22268" t="str">
            <v/>
          </cell>
          <cell r="L22268" t="str">
            <v/>
          </cell>
        </row>
        <row r="22269">
          <cell r="D22269" t="str">
            <v>SDL MAHARASHTRA 9.79% 2023</v>
          </cell>
          <cell r="F22269" t="str">
            <v>SG</v>
          </cell>
          <cell r="G22269" t="str">
            <v>MAH23</v>
          </cell>
          <cell r="H22269" t="str">
            <v>9.79%</v>
          </cell>
          <cell r="I22269">
            <v>121380</v>
          </cell>
          <cell r="J22269" t="str">
            <v/>
          </cell>
          <cell r="K22269" t="str">
            <v/>
          </cell>
          <cell r="L22269" t="str">
            <v/>
          </cell>
        </row>
        <row r="22270">
          <cell r="D22270" t="str">
            <v>SDL MAHARASHTRA 8.62% 2023</v>
          </cell>
          <cell r="F22270" t="str">
            <v>SG</v>
          </cell>
          <cell r="G22270" t="str">
            <v>MAH23A</v>
          </cell>
          <cell r="H22270" t="str">
            <v>8.62%</v>
          </cell>
          <cell r="I22270">
            <v>220000</v>
          </cell>
          <cell r="J22270" t="str">
            <v/>
          </cell>
          <cell r="K22270" t="str">
            <v/>
          </cell>
          <cell r="L22270" t="str">
            <v/>
          </cell>
        </row>
        <row r="22271">
          <cell r="C22271" t="str">
            <v>IN2220200140</v>
          </cell>
          <cell r="D22271" t="str">
            <v>SDL MH 5.6% 2024</v>
          </cell>
          <cell r="E22271" t="str">
            <v>SG</v>
          </cell>
          <cell r="F22271" t="str">
            <v>SG</v>
          </cell>
          <cell r="G22271" t="str">
            <v>MAH24</v>
          </cell>
          <cell r="H22271" t="str">
            <v>5.6%</v>
          </cell>
          <cell r="I22271">
            <v>100000</v>
          </cell>
          <cell r="J22271" t="str">
            <v/>
          </cell>
          <cell r="K22271" t="str">
            <v/>
          </cell>
          <cell r="L22271" t="str">
            <v/>
          </cell>
        </row>
        <row r="22272">
          <cell r="C22272" t="str">
            <v>IN2220200173</v>
          </cell>
          <cell r="D22272" t="str">
            <v>SDL MH 5.68% 2024</v>
          </cell>
          <cell r="E22272" t="str">
            <v>SG</v>
          </cell>
          <cell r="F22272" t="str">
            <v>SG</v>
          </cell>
          <cell r="G22272" t="str">
            <v>MAH24</v>
          </cell>
          <cell r="H22272" t="str">
            <v>5.68%</v>
          </cell>
          <cell r="I22272">
            <v>100000</v>
          </cell>
          <cell r="J22272" t="str">
            <v/>
          </cell>
          <cell r="K22272" t="str">
            <v/>
          </cell>
          <cell r="L22272" t="str">
            <v/>
          </cell>
        </row>
        <row r="22273">
          <cell r="C22273" t="str">
            <v>IN2220200165</v>
          </cell>
          <cell r="D22273" t="str">
            <v>SDL MH 5.7% 2024</v>
          </cell>
          <cell r="E22273" t="str">
            <v>SG</v>
          </cell>
          <cell r="F22273" t="str">
            <v>SG</v>
          </cell>
          <cell r="G22273" t="str">
            <v>MAH24</v>
          </cell>
          <cell r="H22273" t="str">
            <v>5.7%</v>
          </cell>
          <cell r="I22273">
            <v>300000</v>
          </cell>
          <cell r="J22273" t="str">
            <v/>
          </cell>
          <cell r="K22273" t="str">
            <v/>
          </cell>
          <cell r="L22273" t="str">
            <v/>
          </cell>
        </row>
        <row r="22274">
          <cell r="D22274" t="str">
            <v>SDL MAHARASHTRA 8.16% 2024</v>
          </cell>
          <cell r="F22274" t="str">
            <v>SG</v>
          </cell>
          <cell r="G22274" t="str">
            <v>MAH24</v>
          </cell>
          <cell r="H22274" t="str">
            <v>8.16%</v>
          </cell>
          <cell r="I22274">
            <v>150000</v>
          </cell>
          <cell r="J22274" t="str">
            <v/>
          </cell>
          <cell r="K22274" t="str">
            <v/>
          </cell>
          <cell r="L22274" t="str">
            <v/>
          </cell>
        </row>
        <row r="22275">
          <cell r="D22275" t="str">
            <v>SDL MAHARASHTRA 8.24% 2024</v>
          </cell>
          <cell r="F22275" t="str">
            <v>SG</v>
          </cell>
          <cell r="G22275" t="str">
            <v>MAH24</v>
          </cell>
          <cell r="H22275" t="str">
            <v>8.24%</v>
          </cell>
          <cell r="I22275">
            <v>160000</v>
          </cell>
          <cell r="J22275" t="str">
            <v/>
          </cell>
          <cell r="K22275" t="str">
            <v/>
          </cell>
          <cell r="L22275" t="str">
            <v/>
          </cell>
        </row>
        <row r="22276">
          <cell r="D22276" t="str">
            <v>SDL MAHARASHTRA 8.43% 2024</v>
          </cell>
          <cell r="F22276" t="str">
            <v>SG</v>
          </cell>
          <cell r="G22276" t="str">
            <v>MAH24</v>
          </cell>
          <cell r="H22276" t="str">
            <v>8.43%</v>
          </cell>
          <cell r="I22276">
            <v>120000</v>
          </cell>
          <cell r="J22276" t="str">
            <v/>
          </cell>
          <cell r="K22276" t="str">
            <v/>
          </cell>
          <cell r="L22276" t="str">
            <v/>
          </cell>
        </row>
        <row r="22277">
          <cell r="D22277" t="str">
            <v>SDL MAHARASHTRA 8.44% 2024</v>
          </cell>
          <cell r="F22277" t="str">
            <v>SG</v>
          </cell>
          <cell r="G22277" t="str">
            <v>MAH24</v>
          </cell>
          <cell r="H22277" t="str">
            <v>8.44%</v>
          </cell>
          <cell r="I22277">
            <v>150000</v>
          </cell>
          <cell r="J22277" t="str">
            <v/>
          </cell>
          <cell r="K22277" t="str">
            <v/>
          </cell>
          <cell r="L22277" t="str">
            <v/>
          </cell>
        </row>
        <row r="22278">
          <cell r="D22278" t="str">
            <v>SDL MAHARASHTRA 8.72% 2024</v>
          </cell>
          <cell r="F22278" t="str">
            <v>SG</v>
          </cell>
          <cell r="G22278" t="str">
            <v>MAH24</v>
          </cell>
          <cell r="H22278" t="str">
            <v>8.72%</v>
          </cell>
          <cell r="I22278">
            <v>120000</v>
          </cell>
          <cell r="J22278" t="str">
            <v/>
          </cell>
          <cell r="K22278" t="str">
            <v/>
          </cell>
          <cell r="L22278" t="str">
            <v/>
          </cell>
        </row>
        <row r="22279">
          <cell r="D22279" t="str">
            <v>SDL MAHARASHTRA 8.83% 2024</v>
          </cell>
          <cell r="F22279" t="str">
            <v>SG</v>
          </cell>
          <cell r="G22279" t="str">
            <v>MAH24</v>
          </cell>
          <cell r="H22279" t="str">
            <v>8.83%</v>
          </cell>
          <cell r="I22279">
            <v>110000</v>
          </cell>
          <cell r="J22279" t="str">
            <v/>
          </cell>
          <cell r="K22279" t="str">
            <v/>
          </cell>
          <cell r="L22279" t="str">
            <v/>
          </cell>
        </row>
        <row r="22280">
          <cell r="D22280" t="str">
            <v>SDL MAHARASHTRA 8.84% 2024</v>
          </cell>
          <cell r="F22280" t="str">
            <v>SG</v>
          </cell>
          <cell r="G22280" t="str">
            <v>MAH24</v>
          </cell>
          <cell r="H22280" t="str">
            <v>8.84%</v>
          </cell>
          <cell r="I22280">
            <v>120000</v>
          </cell>
          <cell r="J22280" t="str">
            <v/>
          </cell>
          <cell r="K22280" t="str">
            <v/>
          </cell>
          <cell r="L22280" t="str">
            <v/>
          </cell>
        </row>
        <row r="22281">
          <cell r="D22281" t="str">
            <v>SDL MAHARASHTRA 8.9% 2024</v>
          </cell>
          <cell r="F22281" t="str">
            <v>SG</v>
          </cell>
          <cell r="G22281" t="str">
            <v>MAH24</v>
          </cell>
          <cell r="H22281" t="str">
            <v>8.9%</v>
          </cell>
          <cell r="I22281">
            <v>80000</v>
          </cell>
          <cell r="J22281" t="str">
            <v/>
          </cell>
          <cell r="K22281" t="str">
            <v/>
          </cell>
          <cell r="L22281" t="str">
            <v/>
          </cell>
        </row>
        <row r="22282">
          <cell r="D22282" t="str">
            <v>SDL MAHARASHTRA 8.94% 2024</v>
          </cell>
          <cell r="F22282" t="str">
            <v>SG</v>
          </cell>
          <cell r="G22282" t="str">
            <v>MAH24</v>
          </cell>
          <cell r="H22282" t="str">
            <v>8.94%</v>
          </cell>
          <cell r="I22282">
            <v>100000</v>
          </cell>
          <cell r="J22282" t="str">
            <v/>
          </cell>
          <cell r="K22282" t="str">
            <v/>
          </cell>
          <cell r="L22282" t="str">
            <v/>
          </cell>
        </row>
        <row r="22283">
          <cell r="D22283" t="str">
            <v>SDL MAHARASHTRA 8.96% 2024</v>
          </cell>
          <cell r="F22283" t="str">
            <v>SG</v>
          </cell>
          <cell r="G22283" t="str">
            <v>MAH24</v>
          </cell>
          <cell r="H22283" t="str">
            <v>8.96%</v>
          </cell>
          <cell r="I22283">
            <v>120000</v>
          </cell>
          <cell r="J22283" t="str">
            <v/>
          </cell>
          <cell r="K22283" t="str">
            <v/>
          </cell>
          <cell r="L22283" t="str">
            <v/>
          </cell>
        </row>
        <row r="22284">
          <cell r="D22284" t="str">
            <v>SDL MAHARASHTRA 8.98% 2024</v>
          </cell>
          <cell r="F22284" t="str">
            <v>SG</v>
          </cell>
          <cell r="G22284" t="str">
            <v>MAH24</v>
          </cell>
          <cell r="H22284" t="str">
            <v>8.98%</v>
          </cell>
          <cell r="I22284">
            <v>120000</v>
          </cell>
          <cell r="J22284" t="str">
            <v/>
          </cell>
          <cell r="K22284" t="str">
            <v/>
          </cell>
          <cell r="L22284" t="str">
            <v/>
          </cell>
        </row>
        <row r="22285">
          <cell r="D22285" t="str">
            <v>SDL MAHARASHTRA 8.99% 2024</v>
          </cell>
          <cell r="F22285" t="str">
            <v>SG</v>
          </cell>
          <cell r="G22285" t="str">
            <v>MAH24</v>
          </cell>
          <cell r="H22285" t="str">
            <v>8.99%</v>
          </cell>
          <cell r="I22285">
            <v>110000</v>
          </cell>
          <cell r="J22285" t="str">
            <v/>
          </cell>
          <cell r="K22285" t="str">
            <v/>
          </cell>
          <cell r="L22285" t="str">
            <v/>
          </cell>
        </row>
        <row r="22286">
          <cell r="D22286" t="str">
            <v>SDL MAHARASHTRA 9.01% 2024</v>
          </cell>
          <cell r="F22286" t="str">
            <v>SG</v>
          </cell>
          <cell r="G22286" t="str">
            <v>MAH24</v>
          </cell>
          <cell r="H22286" t="str">
            <v>9.01%</v>
          </cell>
          <cell r="I22286">
            <v>120000</v>
          </cell>
          <cell r="J22286" t="str">
            <v/>
          </cell>
          <cell r="K22286" t="str">
            <v/>
          </cell>
          <cell r="L22286" t="str">
            <v/>
          </cell>
        </row>
        <row r="22287">
          <cell r="D22287" t="str">
            <v>SDL MAHARASHTRA 9.02% 2024</v>
          </cell>
          <cell r="F22287" t="str">
            <v>SG</v>
          </cell>
          <cell r="G22287" t="str">
            <v>MAH24</v>
          </cell>
          <cell r="H22287" t="str">
            <v>9.02%</v>
          </cell>
          <cell r="I22287">
            <v>120000</v>
          </cell>
          <cell r="J22287" t="str">
            <v/>
          </cell>
          <cell r="K22287" t="str">
            <v/>
          </cell>
          <cell r="L22287" t="str">
            <v/>
          </cell>
        </row>
        <row r="22288">
          <cell r="D22288" t="str">
            <v>SDL MAHARASHTRA 9.11% 2024</v>
          </cell>
          <cell r="F22288" t="str">
            <v>SG</v>
          </cell>
          <cell r="G22288" t="str">
            <v>MAH24</v>
          </cell>
          <cell r="H22288" t="str">
            <v>9.11%</v>
          </cell>
          <cell r="I22288">
            <v>110000</v>
          </cell>
          <cell r="J22288" t="str">
            <v/>
          </cell>
          <cell r="K22288" t="str">
            <v/>
          </cell>
          <cell r="L22288" t="str">
            <v/>
          </cell>
        </row>
        <row r="22289">
          <cell r="D22289" t="str">
            <v>SDL MAHARASHTRA 9.22% 2024</v>
          </cell>
          <cell r="F22289" t="str">
            <v>SG</v>
          </cell>
          <cell r="G22289" t="str">
            <v>MAH24</v>
          </cell>
          <cell r="H22289" t="str">
            <v>9.22%</v>
          </cell>
          <cell r="I22289">
            <v>110000</v>
          </cell>
          <cell r="J22289" t="str">
            <v/>
          </cell>
          <cell r="K22289" t="str">
            <v/>
          </cell>
          <cell r="L22289" t="str">
            <v/>
          </cell>
        </row>
        <row r="22290">
          <cell r="D22290" t="str">
            <v>SDL MAHARASHTRA 9.24% 2024</v>
          </cell>
          <cell r="F22290" t="str">
            <v>SG</v>
          </cell>
          <cell r="G22290" t="str">
            <v>MAH24</v>
          </cell>
          <cell r="H22290" t="str">
            <v>9.24%</v>
          </cell>
          <cell r="I22290">
            <v>150000</v>
          </cell>
          <cell r="J22290" t="str">
            <v/>
          </cell>
          <cell r="K22290" t="str">
            <v/>
          </cell>
          <cell r="L22290" t="str">
            <v/>
          </cell>
        </row>
        <row r="22291">
          <cell r="D22291" t="str">
            <v>SDL MAHARASHTRA 9.35% 2024</v>
          </cell>
          <cell r="F22291" t="str">
            <v>SG</v>
          </cell>
          <cell r="G22291" t="str">
            <v>MAH24</v>
          </cell>
          <cell r="H22291" t="str">
            <v>9.35%</v>
          </cell>
          <cell r="I22291">
            <v>153058</v>
          </cell>
          <cell r="J22291" t="str">
            <v/>
          </cell>
          <cell r="K22291" t="str">
            <v/>
          </cell>
          <cell r="L22291" t="str">
            <v/>
          </cell>
        </row>
        <row r="22292">
          <cell r="D22292" t="str">
            <v>SDL MAHARASHTRA 9.38% 2024</v>
          </cell>
          <cell r="F22292" t="str">
            <v>SG</v>
          </cell>
          <cell r="G22292" t="str">
            <v>MAH24</v>
          </cell>
          <cell r="H22292" t="str">
            <v>9.38%</v>
          </cell>
          <cell r="I22292">
            <v>110000</v>
          </cell>
          <cell r="J22292" t="str">
            <v/>
          </cell>
          <cell r="K22292" t="str">
            <v/>
          </cell>
          <cell r="L22292" t="str">
            <v/>
          </cell>
        </row>
        <row r="22293">
          <cell r="D22293" t="str">
            <v>SDL MAHARASHTRA 9.63% 2024</v>
          </cell>
          <cell r="F22293" t="str">
            <v>SG</v>
          </cell>
          <cell r="G22293" t="str">
            <v>MAH24</v>
          </cell>
          <cell r="H22293" t="str">
            <v>9.63%</v>
          </cell>
          <cell r="I22293">
            <v>190000</v>
          </cell>
          <cell r="J22293" t="str">
            <v/>
          </cell>
          <cell r="K22293" t="str">
            <v/>
          </cell>
          <cell r="L22293" t="str">
            <v/>
          </cell>
        </row>
        <row r="22294">
          <cell r="D22294" t="str">
            <v>SDL MAHARASHTRA 9.35% 2024</v>
          </cell>
          <cell r="F22294" t="str">
            <v>SG</v>
          </cell>
          <cell r="G22294" t="str">
            <v>MAH24A</v>
          </cell>
          <cell r="H22294" t="str">
            <v>9.35%</v>
          </cell>
          <cell r="I22294">
            <v>150000</v>
          </cell>
          <cell r="J22294" t="str">
            <v/>
          </cell>
          <cell r="K22294" t="str">
            <v/>
          </cell>
          <cell r="L22294" t="str">
            <v/>
          </cell>
        </row>
        <row r="22295">
          <cell r="C22295" t="str">
            <v>IN2220150105</v>
          </cell>
          <cell r="D22295" t="str">
            <v>SDL MAHARASHTRA 7.96% 2025</v>
          </cell>
          <cell r="F22295" t="str">
            <v>SG</v>
          </cell>
          <cell r="G22295" t="str">
            <v>MAH25</v>
          </cell>
          <cell r="H22295" t="str">
            <v>7.96%</v>
          </cell>
          <cell r="I22295">
            <v>150000</v>
          </cell>
          <cell r="J22295" t="str">
            <v/>
          </cell>
          <cell r="K22295" t="str">
            <v/>
          </cell>
          <cell r="L22295" t="str">
            <v/>
          </cell>
        </row>
        <row r="22296">
          <cell r="C22296" t="str">
            <v>IN2220150113</v>
          </cell>
          <cell r="D22296" t="str">
            <v>SDL MAHARASHTRA 7.99% 2025</v>
          </cell>
          <cell r="F22296" t="str">
            <v>SG</v>
          </cell>
          <cell r="G22296" t="str">
            <v>MAH25</v>
          </cell>
          <cell r="H22296" t="str">
            <v>7.99%</v>
          </cell>
          <cell r="I22296">
            <v>150000</v>
          </cell>
          <cell r="J22296" t="str">
            <v/>
          </cell>
          <cell r="K22296" t="str">
            <v/>
          </cell>
          <cell r="L22296" t="str">
            <v/>
          </cell>
        </row>
        <row r="22297">
          <cell r="C22297" t="str">
            <v>IN2220140213</v>
          </cell>
          <cell r="D22297" t="str">
            <v>SDL MAHARASHTRA 8.04% 2025</v>
          </cell>
          <cell r="F22297" t="str">
            <v>SG</v>
          </cell>
          <cell r="G22297" t="str">
            <v>MAH25</v>
          </cell>
          <cell r="H22297" t="str">
            <v>8.04%</v>
          </cell>
          <cell r="I22297">
            <v>118300</v>
          </cell>
          <cell r="J22297" t="str">
            <v/>
          </cell>
          <cell r="K22297" t="str">
            <v/>
          </cell>
          <cell r="L22297" t="str">
            <v/>
          </cell>
        </row>
        <row r="22298">
          <cell r="D22298" t="str">
            <v>SDL MAHARASHTRA 8.05% 2025</v>
          </cell>
          <cell r="F22298" t="str">
            <v>SG</v>
          </cell>
          <cell r="G22298" t="str">
            <v>MAH25</v>
          </cell>
          <cell r="H22298" t="str">
            <v>8.05%</v>
          </cell>
          <cell r="I22298">
            <v>80000</v>
          </cell>
          <cell r="J22298" t="str">
            <v/>
          </cell>
          <cell r="K22298" t="str">
            <v/>
          </cell>
          <cell r="L22298" t="str">
            <v/>
          </cell>
        </row>
        <row r="22299">
          <cell r="D22299" t="str">
            <v>SDL MAHARASHTRA 8.06% 2025</v>
          </cell>
          <cell r="F22299" t="str">
            <v>SG</v>
          </cell>
          <cell r="G22299" t="str">
            <v>MAH25</v>
          </cell>
          <cell r="H22299" t="str">
            <v>8.06%</v>
          </cell>
          <cell r="I22299">
            <v>120000</v>
          </cell>
          <cell r="J22299" t="str">
            <v/>
          </cell>
          <cell r="K22299" t="str">
            <v/>
          </cell>
          <cell r="L22299" t="str">
            <v/>
          </cell>
        </row>
        <row r="22300">
          <cell r="D22300" t="str">
            <v>SDL MAHARASHTRA 8.12% 2025</v>
          </cell>
          <cell r="F22300" t="str">
            <v>SG</v>
          </cell>
          <cell r="G22300" t="str">
            <v>MAH25</v>
          </cell>
          <cell r="H22300" t="str">
            <v>8.12%</v>
          </cell>
          <cell r="I22300">
            <v>200000</v>
          </cell>
          <cell r="J22300" t="str">
            <v/>
          </cell>
          <cell r="K22300" t="str">
            <v/>
          </cell>
          <cell r="L22300" t="str">
            <v/>
          </cell>
        </row>
        <row r="22301">
          <cell r="D22301" t="str">
            <v>SDL MAHARASHTRA 8.13% 2025</v>
          </cell>
          <cell r="F22301" t="str">
            <v>SG</v>
          </cell>
          <cell r="G22301" t="str">
            <v>MAH25</v>
          </cell>
          <cell r="H22301" t="str">
            <v>8.13%</v>
          </cell>
          <cell r="I22301">
            <v>160000</v>
          </cell>
          <cell r="J22301" t="str">
            <v/>
          </cell>
          <cell r="K22301" t="str">
            <v/>
          </cell>
          <cell r="L22301" t="str">
            <v/>
          </cell>
        </row>
        <row r="22302">
          <cell r="C22302" t="str">
            <v>IN2220150022</v>
          </cell>
          <cell r="D22302" t="str">
            <v>SDL MAHARASHTRA 8.14% 2025</v>
          </cell>
          <cell r="F22302" t="str">
            <v>SG</v>
          </cell>
          <cell r="G22302" t="str">
            <v>MAH25</v>
          </cell>
          <cell r="H22302" t="str">
            <v>8.14%</v>
          </cell>
          <cell r="I22302">
            <v>150000</v>
          </cell>
          <cell r="J22302" t="str">
            <v/>
          </cell>
          <cell r="K22302" t="str">
            <v/>
          </cell>
          <cell r="L22302" t="str">
            <v/>
          </cell>
        </row>
        <row r="22303">
          <cell r="C22303" t="str">
            <v>IN2220150139</v>
          </cell>
          <cell r="D22303" t="str">
            <v>SDL MAHARASHTRA 8.15% 2025</v>
          </cell>
          <cell r="F22303" t="str">
            <v>SG</v>
          </cell>
          <cell r="G22303" t="str">
            <v>MAH25</v>
          </cell>
          <cell r="H22303" t="str">
            <v>8.15%</v>
          </cell>
          <cell r="I22303">
            <v>200000</v>
          </cell>
          <cell r="J22303" t="str">
            <v/>
          </cell>
          <cell r="K22303" t="str">
            <v/>
          </cell>
          <cell r="L22303" t="str">
            <v/>
          </cell>
        </row>
        <row r="22304">
          <cell r="C22304" t="str">
            <v>IN2220150097</v>
          </cell>
          <cell r="D22304" t="str">
            <v>SDL MAHARASHTRA 8.16% 2025</v>
          </cell>
          <cell r="F22304" t="str">
            <v>SG</v>
          </cell>
          <cell r="G22304" t="str">
            <v>MAH25</v>
          </cell>
          <cell r="H22304" t="str">
            <v>8.16%</v>
          </cell>
          <cell r="I22304">
            <v>150000</v>
          </cell>
          <cell r="J22304" t="str">
            <v/>
          </cell>
          <cell r="K22304" t="str">
            <v/>
          </cell>
          <cell r="L22304" t="str">
            <v/>
          </cell>
        </row>
        <row r="22305">
          <cell r="C22305" t="str">
            <v>IN2220150147</v>
          </cell>
          <cell r="D22305" t="str">
            <v>SDL MAHARASHTRA 8.21% 2025</v>
          </cell>
          <cell r="F22305" t="str">
            <v>SG</v>
          </cell>
          <cell r="G22305" t="str">
            <v>MAH25</v>
          </cell>
          <cell r="H22305" t="str">
            <v>8.21%</v>
          </cell>
          <cell r="I22305">
            <v>200000</v>
          </cell>
          <cell r="J22305" t="str">
            <v/>
          </cell>
          <cell r="K22305" t="str">
            <v/>
          </cell>
          <cell r="L22305" t="str">
            <v/>
          </cell>
        </row>
        <row r="22306">
          <cell r="C22306" t="str">
            <v>IN2220150089</v>
          </cell>
          <cell r="D22306" t="str">
            <v>SDL MAHARASHTRA 8.23% 2025</v>
          </cell>
          <cell r="F22306" t="str">
            <v>SG</v>
          </cell>
          <cell r="G22306" t="str">
            <v>MAH25</v>
          </cell>
          <cell r="H22306" t="str">
            <v>8.23%</v>
          </cell>
          <cell r="I22306">
            <v>150000</v>
          </cell>
          <cell r="J22306" t="str">
            <v/>
          </cell>
          <cell r="K22306" t="str">
            <v/>
          </cell>
          <cell r="L22306" t="str">
            <v/>
          </cell>
        </row>
        <row r="22307">
          <cell r="C22307" t="str">
            <v>IN2220150014</v>
          </cell>
          <cell r="D22307" t="str">
            <v>SDL MAHARASHTRA 8.25% 2025</v>
          </cell>
          <cell r="F22307" t="str">
            <v>SG</v>
          </cell>
          <cell r="G22307" t="str">
            <v>MAH25</v>
          </cell>
          <cell r="H22307" t="str">
            <v>8.25%</v>
          </cell>
          <cell r="I22307">
            <v>200000</v>
          </cell>
          <cell r="J22307" t="str">
            <v/>
          </cell>
          <cell r="K22307" t="str">
            <v/>
          </cell>
          <cell r="L22307" t="str">
            <v/>
          </cell>
        </row>
        <row r="22308">
          <cell r="D22308" t="str">
            <v>SDL MAHARASHTRA 8.26% 2025</v>
          </cell>
          <cell r="F22308" t="str">
            <v>SG</v>
          </cell>
          <cell r="G22308" t="str">
            <v>MAH25</v>
          </cell>
          <cell r="H22308" t="str">
            <v>8.26%</v>
          </cell>
          <cell r="I22308">
            <v>150000</v>
          </cell>
          <cell r="J22308" t="str">
            <v/>
          </cell>
          <cell r="K22308" t="str">
            <v/>
          </cell>
          <cell r="L22308" t="str">
            <v/>
          </cell>
        </row>
        <row r="22309">
          <cell r="C22309" t="str">
            <v>IN2220150055</v>
          </cell>
          <cell r="D22309" t="str">
            <v>SDL MAHARASHTRA 8.28% 2025</v>
          </cell>
          <cell r="F22309" t="str">
            <v>SG</v>
          </cell>
          <cell r="G22309" t="str">
            <v>MAH25</v>
          </cell>
          <cell r="H22309" t="str">
            <v>8.28%</v>
          </cell>
          <cell r="I22309">
            <v>150000</v>
          </cell>
          <cell r="J22309" t="str">
            <v/>
          </cell>
          <cell r="K22309" t="str">
            <v/>
          </cell>
          <cell r="L22309" t="str">
            <v/>
          </cell>
        </row>
        <row r="22310">
          <cell r="C22310" t="str">
            <v>IN2220150071</v>
          </cell>
          <cell r="D22310" t="str">
            <v>SDL MAHARASHTRA 8.29% 2025</v>
          </cell>
          <cell r="F22310" t="str">
            <v>SG</v>
          </cell>
          <cell r="G22310" t="str">
            <v>MAH25</v>
          </cell>
          <cell r="H22310" t="str">
            <v>8.29%</v>
          </cell>
          <cell r="I22310">
            <v>150000</v>
          </cell>
          <cell r="J22310" t="str">
            <v/>
          </cell>
          <cell r="K22310" t="str">
            <v/>
          </cell>
          <cell r="L22310" t="str">
            <v/>
          </cell>
        </row>
        <row r="22311">
          <cell r="C22311" t="str">
            <v>IN2220150048</v>
          </cell>
          <cell r="D22311" t="str">
            <v>SDL MAHARASHTRA 8.32% 2025</v>
          </cell>
          <cell r="F22311" t="str">
            <v>SG</v>
          </cell>
          <cell r="G22311" t="str">
            <v>MAH25</v>
          </cell>
          <cell r="H22311" t="str">
            <v>8.32%</v>
          </cell>
          <cell r="I22311">
            <v>150000</v>
          </cell>
          <cell r="J22311" t="str">
            <v/>
          </cell>
          <cell r="K22311" t="str">
            <v/>
          </cell>
          <cell r="L22311" t="str">
            <v/>
          </cell>
        </row>
        <row r="22312">
          <cell r="D22312" t="str">
            <v>SDL MAHARASHTRA 8.25% 2025</v>
          </cell>
          <cell r="F22312" t="str">
            <v>SG</v>
          </cell>
          <cell r="G22312" t="str">
            <v>MAH25A</v>
          </cell>
          <cell r="H22312" t="str">
            <v>8.25%</v>
          </cell>
          <cell r="I22312">
            <v>150000</v>
          </cell>
          <cell r="J22312" t="str">
            <v/>
          </cell>
          <cell r="K22312" t="str">
            <v/>
          </cell>
          <cell r="L22312" t="str">
            <v/>
          </cell>
        </row>
        <row r="22313">
          <cell r="C22313" t="str">
            <v>IN2220150154</v>
          </cell>
          <cell r="D22313" t="str">
            <v>SDL MAHARASHTRA 8.26% 2025</v>
          </cell>
          <cell r="F22313" t="str">
            <v>SG</v>
          </cell>
          <cell r="G22313" t="str">
            <v>MAH25A</v>
          </cell>
          <cell r="H22313" t="str">
            <v>8.26%</v>
          </cell>
          <cell r="I22313">
            <v>200000</v>
          </cell>
          <cell r="J22313" t="str">
            <v/>
          </cell>
          <cell r="K22313" t="str">
            <v/>
          </cell>
          <cell r="L22313" t="str">
            <v/>
          </cell>
        </row>
        <row r="22314">
          <cell r="C22314" t="str">
            <v>IN2220160112</v>
          </cell>
          <cell r="D22314" t="str">
            <v>SDL MAHARASHTRA 6.82% 2026</v>
          </cell>
          <cell r="F22314" t="str">
            <v>SG</v>
          </cell>
          <cell r="G22314" t="str">
            <v>MAH26</v>
          </cell>
          <cell r="H22314" t="str">
            <v>6.82%</v>
          </cell>
          <cell r="I22314">
            <v>200000</v>
          </cell>
          <cell r="J22314" t="str">
            <v/>
          </cell>
          <cell r="K22314" t="str">
            <v/>
          </cell>
          <cell r="L22314" t="str">
            <v/>
          </cell>
        </row>
        <row r="22315">
          <cell r="C22315" t="str">
            <v>IN2220160088</v>
          </cell>
          <cell r="D22315" t="str">
            <v>SDL MAHARASHTRA 7.15% 2026</v>
          </cell>
          <cell r="F22315" t="str">
            <v>SG</v>
          </cell>
          <cell r="G22315" t="str">
            <v>MAH26</v>
          </cell>
          <cell r="H22315" t="str">
            <v>7.15%</v>
          </cell>
          <cell r="I22315">
            <v>250000</v>
          </cell>
          <cell r="J22315" t="str">
            <v/>
          </cell>
          <cell r="K22315" t="str">
            <v/>
          </cell>
          <cell r="L22315" t="str">
            <v/>
          </cell>
        </row>
        <row r="22316">
          <cell r="C22316" t="str">
            <v>IN2220160070</v>
          </cell>
          <cell r="D22316" t="str">
            <v>SDL MAHARASHTRA 7.16% 2026</v>
          </cell>
          <cell r="F22316" t="str">
            <v>SG</v>
          </cell>
          <cell r="G22316" t="str">
            <v>MAH26</v>
          </cell>
          <cell r="H22316" t="str">
            <v>7.16%</v>
          </cell>
          <cell r="I22316">
            <v>250000</v>
          </cell>
          <cell r="J22316" t="str">
            <v/>
          </cell>
          <cell r="K22316" t="str">
            <v/>
          </cell>
          <cell r="L22316" t="str">
            <v/>
          </cell>
        </row>
        <row r="22317">
          <cell r="C22317" t="str">
            <v>IN2220160096</v>
          </cell>
          <cell r="D22317" t="str">
            <v>SDL MAHARASHTRA 7.22% 2026</v>
          </cell>
          <cell r="F22317" t="str">
            <v>SG</v>
          </cell>
          <cell r="G22317" t="str">
            <v>MAH26</v>
          </cell>
          <cell r="H22317" t="str">
            <v>7.22%</v>
          </cell>
          <cell r="I22317">
            <v>300000</v>
          </cell>
          <cell r="J22317" t="str">
            <v/>
          </cell>
          <cell r="K22317" t="str">
            <v/>
          </cell>
          <cell r="L22317" t="str">
            <v/>
          </cell>
        </row>
        <row r="22318">
          <cell r="D22318" t="str">
            <v>SDL MAHARASHTRA 7.25% 2026</v>
          </cell>
          <cell r="F22318" t="str">
            <v>SG</v>
          </cell>
          <cell r="G22318" t="str">
            <v>MAH26</v>
          </cell>
          <cell r="H22318" t="str">
            <v>7.25%</v>
          </cell>
          <cell r="I22318">
            <v>250000</v>
          </cell>
          <cell r="J22318" t="str">
            <v/>
          </cell>
          <cell r="K22318" t="str">
            <v/>
          </cell>
          <cell r="L22318" t="str">
            <v/>
          </cell>
        </row>
        <row r="22319">
          <cell r="C22319" t="str">
            <v>IN2220160062</v>
          </cell>
          <cell r="D22319" t="str">
            <v>SDL MAHARASHTRA 7.37% 2026</v>
          </cell>
          <cell r="F22319" t="str">
            <v>SG</v>
          </cell>
          <cell r="G22319" t="str">
            <v>MAH26</v>
          </cell>
          <cell r="H22319" t="str">
            <v>7.37%</v>
          </cell>
          <cell r="I22319">
            <v>250000</v>
          </cell>
          <cell r="J22319" t="str">
            <v/>
          </cell>
          <cell r="K22319" t="str">
            <v/>
          </cell>
          <cell r="L22319" t="str">
            <v/>
          </cell>
        </row>
        <row r="22320">
          <cell r="C22320" t="str">
            <v>IN2220160104</v>
          </cell>
          <cell r="D22320" t="str">
            <v>SDL MAHARASHTRA 7.39% 2026</v>
          </cell>
          <cell r="F22320" t="str">
            <v>SG</v>
          </cell>
          <cell r="G22320" t="str">
            <v>MAH26</v>
          </cell>
          <cell r="H22320" t="str">
            <v>7.39%</v>
          </cell>
          <cell r="I22320">
            <v>500000</v>
          </cell>
          <cell r="J22320" t="str">
            <v/>
          </cell>
          <cell r="K22320" t="str">
            <v/>
          </cell>
          <cell r="L22320" t="str">
            <v/>
          </cell>
        </row>
        <row r="22321">
          <cell r="C22321" t="str">
            <v>IN2220160054</v>
          </cell>
          <cell r="D22321" t="str">
            <v>SDL MAHARASHTRA 7.58% 2026</v>
          </cell>
          <cell r="F22321" t="str">
            <v>SG</v>
          </cell>
          <cell r="G22321" t="str">
            <v>MAH26</v>
          </cell>
          <cell r="H22321" t="str">
            <v>7.58%</v>
          </cell>
          <cell r="I22321">
            <v>250000</v>
          </cell>
          <cell r="J22321" t="str">
            <v/>
          </cell>
          <cell r="K22321" t="str">
            <v/>
          </cell>
          <cell r="L22321" t="str">
            <v/>
          </cell>
        </row>
        <row r="22322">
          <cell r="C22322" t="str">
            <v>IN2220160047</v>
          </cell>
          <cell r="D22322" t="str">
            <v>SDL MAHARASHTRA 7.69% 2026</v>
          </cell>
          <cell r="F22322" t="str">
            <v>SG</v>
          </cell>
          <cell r="G22322" t="str">
            <v>MAH26</v>
          </cell>
          <cell r="H22322" t="str">
            <v>7.69%</v>
          </cell>
          <cell r="I22322">
            <v>250000</v>
          </cell>
          <cell r="J22322" t="str">
            <v/>
          </cell>
          <cell r="K22322" t="str">
            <v/>
          </cell>
          <cell r="L22322" t="str">
            <v/>
          </cell>
        </row>
        <row r="22323">
          <cell r="C22323" t="str">
            <v>IN2220160039</v>
          </cell>
          <cell r="D22323" t="str">
            <v>SDL MAHARASHTRA 7.84% 2026</v>
          </cell>
          <cell r="F22323" t="str">
            <v>SG</v>
          </cell>
          <cell r="G22323" t="str">
            <v>MAH26</v>
          </cell>
          <cell r="H22323" t="str">
            <v>7.84%</v>
          </cell>
          <cell r="I22323">
            <v>250000</v>
          </cell>
          <cell r="J22323" t="str">
            <v/>
          </cell>
          <cell r="K22323" t="str">
            <v/>
          </cell>
          <cell r="L22323" t="str">
            <v/>
          </cell>
        </row>
        <row r="22324">
          <cell r="C22324" t="str">
            <v>IN2220160021</v>
          </cell>
          <cell r="D22324" t="str">
            <v>SDL MAHARASHTRA 7.96% 2026</v>
          </cell>
          <cell r="F22324" t="str">
            <v>SG</v>
          </cell>
          <cell r="G22324" t="str">
            <v>MAH26</v>
          </cell>
          <cell r="H22324" t="str">
            <v>7.96%</v>
          </cell>
          <cell r="I22324">
            <v>250000</v>
          </cell>
          <cell r="J22324" t="str">
            <v/>
          </cell>
          <cell r="K22324" t="str">
            <v/>
          </cell>
          <cell r="L22324" t="str">
            <v/>
          </cell>
        </row>
        <row r="22325">
          <cell r="C22325" t="str">
            <v>IN2220160013</v>
          </cell>
          <cell r="D22325" t="str">
            <v>SDL MAHARASHTRA 8.08% 2026</v>
          </cell>
          <cell r="F22325" t="str">
            <v>SG</v>
          </cell>
          <cell r="G22325" t="str">
            <v>MAH26</v>
          </cell>
          <cell r="H22325" t="str">
            <v>8.08%</v>
          </cell>
          <cell r="I22325">
            <v>250000</v>
          </cell>
          <cell r="J22325" t="str">
            <v/>
          </cell>
          <cell r="K22325" t="str">
            <v/>
          </cell>
          <cell r="L22325" t="str">
            <v/>
          </cell>
        </row>
        <row r="22326">
          <cell r="D22326" t="str">
            <v>SDL MAHARASHTRA 8.25% 2026</v>
          </cell>
          <cell r="F22326" t="str">
            <v>SG</v>
          </cell>
          <cell r="G22326" t="str">
            <v>MAH26</v>
          </cell>
          <cell r="H22326" t="str">
            <v>8.25%</v>
          </cell>
          <cell r="I22326">
            <v>100000</v>
          </cell>
          <cell r="J22326" t="str">
            <v/>
          </cell>
          <cell r="K22326" t="str">
            <v/>
          </cell>
          <cell r="L22326" t="str">
            <v/>
          </cell>
        </row>
        <row r="22327">
          <cell r="D22327" t="str">
            <v>SDL MAHARASHTRA 8.36% 2026</v>
          </cell>
          <cell r="F22327" t="str">
            <v>SG</v>
          </cell>
          <cell r="G22327" t="str">
            <v>MAH26</v>
          </cell>
          <cell r="H22327" t="str">
            <v>8.36%</v>
          </cell>
          <cell r="I22327">
            <v>150000</v>
          </cell>
          <cell r="J22327" t="str">
            <v/>
          </cell>
          <cell r="K22327" t="str">
            <v/>
          </cell>
          <cell r="L22327" t="str">
            <v/>
          </cell>
        </row>
        <row r="22328">
          <cell r="D22328" t="str">
            <v>SDL MAHARASHTRA 8.47% 2026</v>
          </cell>
          <cell r="F22328" t="str">
            <v>SG</v>
          </cell>
          <cell r="G22328" t="str">
            <v>MAH26</v>
          </cell>
          <cell r="H22328" t="str">
            <v>8.47%</v>
          </cell>
          <cell r="I22328">
            <v>150000</v>
          </cell>
          <cell r="J22328" t="str">
            <v/>
          </cell>
          <cell r="K22328" t="str">
            <v/>
          </cell>
          <cell r="L22328" t="str">
            <v/>
          </cell>
        </row>
        <row r="22329">
          <cell r="C22329" t="str">
            <v>IN2220150204</v>
          </cell>
          <cell r="D22329" t="str">
            <v>SDL MAHARASHTRA 8.51% 2026</v>
          </cell>
          <cell r="F22329" t="str">
            <v>SG</v>
          </cell>
          <cell r="G22329" t="str">
            <v>MAH26</v>
          </cell>
          <cell r="H22329" t="str">
            <v>8.51%</v>
          </cell>
          <cell r="I22329">
            <v>200000</v>
          </cell>
          <cell r="J22329" t="str">
            <v/>
          </cell>
          <cell r="K22329" t="str">
            <v/>
          </cell>
          <cell r="L22329" t="str">
            <v/>
          </cell>
        </row>
        <row r="22330">
          <cell r="D22330" t="str">
            <v>SDL MAHARASHTRA 8.67% 2026</v>
          </cell>
          <cell r="F22330" t="str">
            <v>SG</v>
          </cell>
          <cell r="G22330" t="str">
            <v>MAH26</v>
          </cell>
          <cell r="H22330" t="str">
            <v>8.67%</v>
          </cell>
          <cell r="I22330">
            <v>150000</v>
          </cell>
          <cell r="J22330" t="str">
            <v/>
          </cell>
          <cell r="K22330" t="str">
            <v/>
          </cell>
          <cell r="L22330" t="str">
            <v/>
          </cell>
        </row>
        <row r="22331">
          <cell r="C22331" t="str">
            <v>IN2220200249</v>
          </cell>
          <cell r="D22331" t="str">
            <v>SDL MH 6.45% 2027</v>
          </cell>
          <cell r="E22331" t="str">
            <v>SG</v>
          </cell>
          <cell r="F22331" t="str">
            <v>SG</v>
          </cell>
          <cell r="G22331" t="str">
            <v>MAH27</v>
          </cell>
          <cell r="H22331" t="str">
            <v>6.45%</v>
          </cell>
          <cell r="I22331">
            <v>100000</v>
          </cell>
          <cell r="J22331" t="str">
            <v/>
          </cell>
          <cell r="K22331" t="str">
            <v/>
          </cell>
          <cell r="L22331" t="str">
            <v/>
          </cell>
        </row>
        <row r="22332">
          <cell r="C22332" t="str">
            <v>IN2220170061</v>
          </cell>
          <cell r="D22332" t="str">
            <v>SDL MAHARASHTRA 7.20% 2027</v>
          </cell>
          <cell r="F22332" t="str">
            <v>SG</v>
          </cell>
          <cell r="G22332" t="str">
            <v>MAH27</v>
          </cell>
          <cell r="H22332" t="str">
            <v>7.20%</v>
          </cell>
          <cell r="I22332">
            <v>1099800</v>
          </cell>
          <cell r="J22332" t="str">
            <v/>
          </cell>
          <cell r="K22332" t="str">
            <v/>
          </cell>
          <cell r="L22332" t="str">
            <v/>
          </cell>
        </row>
        <row r="22333">
          <cell r="C22333" t="str">
            <v>IN2220170061</v>
          </cell>
          <cell r="D22333" t="str">
            <v>SDL MAHARASHTRA 7.20% 2027</v>
          </cell>
          <cell r="F22333" t="str">
            <v>SG</v>
          </cell>
          <cell r="G22333" t="str">
            <v>MAH27</v>
          </cell>
          <cell r="H22333" t="str">
            <v>7.20%</v>
          </cell>
          <cell r="I22333">
            <v>1099800</v>
          </cell>
          <cell r="J22333" t="str">
            <v/>
          </cell>
          <cell r="K22333" t="str">
            <v/>
          </cell>
          <cell r="L22333" t="str">
            <v/>
          </cell>
        </row>
        <row r="22334">
          <cell r="C22334" t="str">
            <v>IN2220170061</v>
          </cell>
          <cell r="D22334" t="str">
            <v>SDL MAHARASHTRA 7.20% 2027</v>
          </cell>
          <cell r="F22334" t="str">
            <v>SG</v>
          </cell>
          <cell r="G22334" t="str">
            <v>MAH27</v>
          </cell>
          <cell r="H22334" t="str">
            <v>7.20%</v>
          </cell>
          <cell r="I22334">
            <v>1099800</v>
          </cell>
          <cell r="J22334" t="str">
            <v/>
          </cell>
          <cell r="K22334" t="str">
            <v/>
          </cell>
          <cell r="L22334" t="str">
            <v/>
          </cell>
        </row>
        <row r="22335">
          <cell r="C22335" t="str">
            <v>IN2220170061</v>
          </cell>
          <cell r="D22335" t="str">
            <v>SDL MAHARASHTRA 7.20% 2027</v>
          </cell>
          <cell r="F22335" t="str">
            <v>SG</v>
          </cell>
          <cell r="G22335" t="str">
            <v>MAH27</v>
          </cell>
          <cell r="H22335" t="str">
            <v>7.20%</v>
          </cell>
          <cell r="I22335">
            <v>1099800</v>
          </cell>
          <cell r="J22335" t="str">
            <v/>
          </cell>
          <cell r="K22335" t="str">
            <v/>
          </cell>
          <cell r="L22335" t="str">
            <v/>
          </cell>
        </row>
        <row r="22336">
          <cell r="C22336" t="str">
            <v>IN2220170061</v>
          </cell>
          <cell r="D22336" t="str">
            <v>SDL MAHARASHTRA 7.20% 2027</v>
          </cell>
          <cell r="F22336" t="str">
            <v>SG</v>
          </cell>
          <cell r="G22336" t="str">
            <v>MAH27</v>
          </cell>
          <cell r="H22336" t="str">
            <v>7.20%</v>
          </cell>
          <cell r="I22336">
            <v>1099800</v>
          </cell>
          <cell r="J22336" t="str">
            <v/>
          </cell>
          <cell r="K22336" t="str">
            <v/>
          </cell>
          <cell r="L22336" t="str">
            <v/>
          </cell>
        </row>
        <row r="22337">
          <cell r="C22337" t="str">
            <v>IN2220170061</v>
          </cell>
          <cell r="D22337" t="str">
            <v>SDL MAHARASHTRA 7.20% 2027</v>
          </cell>
          <cell r="F22337" t="str">
            <v>SG</v>
          </cell>
          <cell r="G22337" t="str">
            <v>MAH27</v>
          </cell>
          <cell r="H22337" t="str">
            <v>7.20%</v>
          </cell>
          <cell r="I22337">
            <v>1099800</v>
          </cell>
          <cell r="J22337" t="str">
            <v/>
          </cell>
          <cell r="K22337" t="str">
            <v/>
          </cell>
          <cell r="L22337" t="str">
            <v/>
          </cell>
        </row>
        <row r="22338">
          <cell r="C22338" t="str">
            <v>IN2220170061</v>
          </cell>
          <cell r="D22338" t="str">
            <v>SDL MAHARASHTRA 7.20% 2027</v>
          </cell>
          <cell r="F22338" t="str">
            <v>SG</v>
          </cell>
          <cell r="G22338" t="str">
            <v>MAH27</v>
          </cell>
          <cell r="H22338" t="str">
            <v>7.20%</v>
          </cell>
          <cell r="I22338">
            <v>1099800</v>
          </cell>
          <cell r="J22338" t="str">
            <v/>
          </cell>
          <cell r="K22338" t="str">
            <v/>
          </cell>
          <cell r="L22338" t="str">
            <v/>
          </cell>
        </row>
        <row r="22339">
          <cell r="C22339" t="str">
            <v>IN2220170061</v>
          </cell>
          <cell r="D22339" t="str">
            <v>SDL MAHARASHTRA 7.20% 2027</v>
          </cell>
          <cell r="F22339" t="str">
            <v>SG</v>
          </cell>
          <cell r="G22339" t="str">
            <v>MAH27</v>
          </cell>
          <cell r="H22339" t="str">
            <v>7.20%</v>
          </cell>
          <cell r="I22339">
            <v>1099800</v>
          </cell>
          <cell r="J22339" t="str">
            <v/>
          </cell>
          <cell r="K22339" t="str">
            <v/>
          </cell>
          <cell r="L22339" t="str">
            <v/>
          </cell>
        </row>
        <row r="22340">
          <cell r="C22340" t="str">
            <v>IN2220170061</v>
          </cell>
          <cell r="D22340" t="str">
            <v>SDL MAHARASHTRA 7.20% 2027</v>
          </cell>
          <cell r="F22340" t="str">
            <v>SG</v>
          </cell>
          <cell r="G22340" t="str">
            <v>MAH27</v>
          </cell>
          <cell r="H22340" t="str">
            <v>7.20%</v>
          </cell>
          <cell r="I22340">
            <v>1099800</v>
          </cell>
          <cell r="J22340" t="str">
            <v/>
          </cell>
          <cell r="K22340" t="str">
            <v/>
          </cell>
          <cell r="L22340" t="str">
            <v/>
          </cell>
        </row>
        <row r="22341">
          <cell r="C22341" t="str">
            <v>IN2220170061</v>
          </cell>
          <cell r="D22341" t="str">
            <v>SDL MAHARASHTRA 7.20% 2027</v>
          </cell>
          <cell r="F22341" t="str">
            <v>SG</v>
          </cell>
          <cell r="G22341" t="str">
            <v>MAH27</v>
          </cell>
          <cell r="H22341" t="str">
            <v>7.20%</v>
          </cell>
          <cell r="I22341">
            <v>1099800</v>
          </cell>
          <cell r="J22341" t="str">
            <v/>
          </cell>
          <cell r="K22341" t="str">
            <v/>
          </cell>
          <cell r="L22341" t="str">
            <v/>
          </cell>
        </row>
        <row r="22342">
          <cell r="C22342" t="str">
            <v>IN2220170061</v>
          </cell>
          <cell r="D22342" t="str">
            <v>SDL MAHARASHTRA 7.20% 2027</v>
          </cell>
          <cell r="F22342" t="str">
            <v>SG</v>
          </cell>
          <cell r="G22342" t="str">
            <v>MAH27</v>
          </cell>
          <cell r="H22342" t="str">
            <v>7.20%</v>
          </cell>
          <cell r="I22342">
            <v>1099800</v>
          </cell>
          <cell r="J22342" t="str">
            <v/>
          </cell>
          <cell r="K22342" t="str">
            <v/>
          </cell>
          <cell r="L22342" t="str">
            <v/>
          </cell>
        </row>
        <row r="22343">
          <cell r="C22343" t="str">
            <v>IN2220170103</v>
          </cell>
          <cell r="D22343" t="str">
            <v>SDL MAHARASHTRA 7.33% 2027</v>
          </cell>
          <cell r="F22343" t="str">
            <v>SG</v>
          </cell>
          <cell r="G22343" t="str">
            <v>MAH27</v>
          </cell>
          <cell r="H22343" t="str">
            <v>7.33%</v>
          </cell>
          <cell r="I22343">
            <v>380000</v>
          </cell>
          <cell r="J22343" t="str">
            <v/>
          </cell>
          <cell r="K22343" t="str">
            <v/>
          </cell>
          <cell r="L22343" t="str">
            <v/>
          </cell>
        </row>
        <row r="22344">
          <cell r="C22344" t="str">
            <v>IN2220170103</v>
          </cell>
          <cell r="D22344" t="str">
            <v>SDL MAHARASHTRA 7.33% 2027</v>
          </cell>
          <cell r="F22344" t="str">
            <v>SG</v>
          </cell>
          <cell r="G22344" t="str">
            <v>MAH27</v>
          </cell>
          <cell r="H22344" t="str">
            <v>7.33%</v>
          </cell>
          <cell r="I22344">
            <v>380000</v>
          </cell>
          <cell r="J22344" t="str">
            <v/>
          </cell>
          <cell r="K22344" t="str">
            <v/>
          </cell>
          <cell r="L22344" t="str">
            <v/>
          </cell>
        </row>
        <row r="22345">
          <cell r="C22345" t="str">
            <v>IN2220170103</v>
          </cell>
          <cell r="D22345" t="str">
            <v>SDL MAHARASHTRA 7.33% 2027</v>
          </cell>
          <cell r="F22345" t="str">
            <v>SG</v>
          </cell>
          <cell r="G22345" t="str">
            <v>MAH27</v>
          </cell>
          <cell r="H22345" t="str">
            <v>7.33%</v>
          </cell>
          <cell r="I22345">
            <v>380000</v>
          </cell>
          <cell r="J22345" t="str">
            <v/>
          </cell>
          <cell r="K22345" t="str">
            <v/>
          </cell>
          <cell r="L22345" t="str">
            <v/>
          </cell>
        </row>
        <row r="22346">
          <cell r="C22346" t="str">
            <v>IN2220170020</v>
          </cell>
          <cell r="D22346" t="str">
            <v>SDL MAHARASHTRA 7.51% 2027</v>
          </cell>
          <cell r="F22346" t="str">
            <v>SG</v>
          </cell>
          <cell r="G22346" t="str">
            <v>MAH27</v>
          </cell>
          <cell r="H22346" t="str">
            <v>7.51%</v>
          </cell>
          <cell r="I22346">
            <v>200000</v>
          </cell>
          <cell r="J22346" t="str">
            <v/>
          </cell>
          <cell r="K22346" t="str">
            <v/>
          </cell>
          <cell r="L22346" t="str">
            <v/>
          </cell>
        </row>
        <row r="22347">
          <cell r="C22347" t="str">
            <v>IN2220200116</v>
          </cell>
          <cell r="D22347" t="str">
            <v>SDL Maharashtra 6.24% 2028</v>
          </cell>
          <cell r="F22347" t="str">
            <v>SG</v>
          </cell>
          <cell r="G22347" t="str">
            <v>MAH28</v>
          </cell>
          <cell r="H22347" t="str">
            <v>6.24%</v>
          </cell>
          <cell r="I22347">
            <v>300000</v>
          </cell>
          <cell r="J22347" t="str">
            <v/>
          </cell>
          <cell r="K22347" t="str">
            <v/>
          </cell>
          <cell r="L22347" t="str">
            <v/>
          </cell>
        </row>
        <row r="22348">
          <cell r="C22348" t="str">
            <v>IN2220200314</v>
          </cell>
          <cell r="D22348" t="str">
            <v>SDL MH 6.35% 2028</v>
          </cell>
          <cell r="E22348" t="str">
            <v>SG</v>
          </cell>
          <cell r="F22348" t="str">
            <v>SG</v>
          </cell>
          <cell r="G22348" t="str">
            <v>MAH28</v>
          </cell>
          <cell r="H22348" t="str">
            <v>6.35%</v>
          </cell>
          <cell r="I22348">
            <v>100000</v>
          </cell>
          <cell r="J22348" t="str">
            <v/>
          </cell>
          <cell r="K22348" t="str">
            <v/>
          </cell>
          <cell r="L22348" t="str">
            <v/>
          </cell>
        </row>
        <row r="22349">
          <cell r="C22349" t="str">
            <v>IN2220200124</v>
          </cell>
          <cell r="D22349" t="str">
            <v>SDL MH 6.44% 2028</v>
          </cell>
          <cell r="E22349" t="str">
            <v>SG</v>
          </cell>
          <cell r="F22349" t="str">
            <v>SG</v>
          </cell>
          <cell r="G22349" t="str">
            <v>MAH28</v>
          </cell>
          <cell r="H22349" t="str">
            <v>6.44%</v>
          </cell>
          <cell r="I22349">
            <v>200000</v>
          </cell>
          <cell r="J22349" t="str">
            <v/>
          </cell>
          <cell r="K22349" t="str">
            <v/>
          </cell>
          <cell r="L22349" t="str">
            <v/>
          </cell>
        </row>
        <row r="22350">
          <cell r="C22350" t="str">
            <v>IN2220200124</v>
          </cell>
          <cell r="D22350" t="str">
            <v>SDL MH 6.44% 2028</v>
          </cell>
          <cell r="E22350" t="str">
            <v>SG</v>
          </cell>
          <cell r="F22350" t="str">
            <v>SG</v>
          </cell>
          <cell r="G22350" t="str">
            <v>MAH28</v>
          </cell>
          <cell r="H22350" t="str">
            <v>6.44%</v>
          </cell>
          <cell r="I22350">
            <v>200000</v>
          </cell>
          <cell r="J22350" t="str">
            <v/>
          </cell>
          <cell r="K22350" t="str">
            <v/>
          </cell>
          <cell r="L22350" t="str">
            <v/>
          </cell>
        </row>
        <row r="22351">
          <cell r="C22351" t="str">
            <v>IN2220200272</v>
          </cell>
          <cell r="D22351" t="str">
            <v>SDL MH 6.47% 2028</v>
          </cell>
          <cell r="E22351" t="str">
            <v>SG</v>
          </cell>
          <cell r="F22351" t="str">
            <v>SG</v>
          </cell>
          <cell r="G22351" t="str">
            <v>MAH28</v>
          </cell>
          <cell r="H22351" t="str">
            <v>6.47%</v>
          </cell>
          <cell r="I22351">
            <v>150000</v>
          </cell>
          <cell r="J22351" t="str">
            <v/>
          </cell>
          <cell r="K22351" t="str">
            <v/>
          </cell>
          <cell r="L22351" t="str">
            <v/>
          </cell>
        </row>
        <row r="22352">
          <cell r="C22352" t="str">
            <v>IN2220200256</v>
          </cell>
          <cell r="D22352" t="str">
            <v>SDL MH 6.55% 2028</v>
          </cell>
          <cell r="E22352" t="str">
            <v>SG</v>
          </cell>
          <cell r="F22352" t="str">
            <v>SG</v>
          </cell>
          <cell r="G22352" t="str">
            <v>MAH28</v>
          </cell>
          <cell r="H22352" t="str">
            <v>6.55%</v>
          </cell>
          <cell r="I22352">
            <v>150000</v>
          </cell>
          <cell r="J22352" t="str">
            <v/>
          </cell>
          <cell r="K22352" t="str">
            <v/>
          </cell>
          <cell r="L22352" t="str">
            <v/>
          </cell>
        </row>
        <row r="22353">
          <cell r="C22353" t="str">
            <v>IN2220200181</v>
          </cell>
          <cell r="D22353" t="str">
            <v>SDL MH 6.7% 2028</v>
          </cell>
          <cell r="E22353" t="str">
            <v>SG</v>
          </cell>
          <cell r="F22353" t="str">
            <v>SG</v>
          </cell>
          <cell r="G22353" t="str">
            <v>MAH28</v>
          </cell>
          <cell r="H22353" t="str">
            <v>6.7%</v>
          </cell>
          <cell r="I22353">
            <v>150000</v>
          </cell>
          <cell r="J22353" t="str">
            <v/>
          </cell>
          <cell r="K22353" t="str">
            <v/>
          </cell>
          <cell r="L22353" t="str">
            <v/>
          </cell>
        </row>
        <row r="22354">
          <cell r="C22354" t="str">
            <v>IN2220200215</v>
          </cell>
          <cell r="D22354" t="str">
            <v>SDL MH 6.81% 2028</v>
          </cell>
          <cell r="E22354" t="str">
            <v>SG</v>
          </cell>
          <cell r="F22354" t="str">
            <v>SG</v>
          </cell>
          <cell r="G22354" t="str">
            <v>MAH28</v>
          </cell>
          <cell r="H22354" t="str">
            <v>6.81%</v>
          </cell>
          <cell r="I22354">
            <v>100000</v>
          </cell>
          <cell r="J22354" t="str">
            <v/>
          </cell>
          <cell r="K22354" t="str">
            <v/>
          </cell>
          <cell r="L22354" t="str">
            <v/>
          </cell>
        </row>
        <row r="22355">
          <cell r="C22355" t="str">
            <v>IN2220190127</v>
          </cell>
          <cell r="D22355" t="str">
            <v>SDL Maharashtra 6.97% 2028</v>
          </cell>
          <cell r="F22355" t="str">
            <v>SG</v>
          </cell>
          <cell r="G22355" t="str">
            <v>MAH28</v>
          </cell>
          <cell r="H22355" t="str">
            <v>6.97%</v>
          </cell>
          <cell r="I22355">
            <v>300000</v>
          </cell>
          <cell r="J22355" t="str">
            <v/>
          </cell>
          <cell r="K22355" t="str">
            <v/>
          </cell>
          <cell r="L22355" t="str">
            <v/>
          </cell>
        </row>
        <row r="22356">
          <cell r="C22356" t="str">
            <v>IN2220190135</v>
          </cell>
          <cell r="D22356" t="str">
            <v>SDL Maharashtra 6.98% 2028</v>
          </cell>
          <cell r="F22356" t="str">
            <v>SG</v>
          </cell>
          <cell r="G22356" t="str">
            <v>MAH28</v>
          </cell>
          <cell r="H22356" t="str">
            <v>6.98%</v>
          </cell>
          <cell r="I22356">
            <v>600000</v>
          </cell>
          <cell r="J22356" t="str">
            <v/>
          </cell>
          <cell r="K22356" t="str">
            <v/>
          </cell>
          <cell r="L22356" t="str">
            <v/>
          </cell>
        </row>
        <row r="22357">
          <cell r="C22357" t="str">
            <v>IN2220190119</v>
          </cell>
          <cell r="D22357" t="str">
            <v>SDL Maharashtra 7.0% 2028</v>
          </cell>
          <cell r="F22357" t="str">
            <v>SG</v>
          </cell>
          <cell r="G22357" t="str">
            <v>MAH28</v>
          </cell>
          <cell r="H22357" t="str">
            <v>7%</v>
          </cell>
          <cell r="I22357">
            <v>299830.09999999998</v>
          </cell>
          <cell r="J22357" t="str">
            <v/>
          </cell>
          <cell r="K22357" t="str">
            <v/>
          </cell>
          <cell r="L22357" t="str">
            <v/>
          </cell>
        </row>
        <row r="22358">
          <cell r="C22358" t="str">
            <v>IN2220190143</v>
          </cell>
          <cell r="D22358" t="str">
            <v>SDL Maharashtra 7.78% 2029</v>
          </cell>
          <cell r="F22358" t="str">
            <v>SG</v>
          </cell>
          <cell r="G22358" t="str">
            <v>MAH28</v>
          </cell>
          <cell r="H22358" t="str">
            <v>7.78%</v>
          </cell>
          <cell r="I22358">
            <v>500000</v>
          </cell>
          <cell r="J22358" t="str">
            <v/>
          </cell>
          <cell r="K22358" t="str">
            <v/>
          </cell>
          <cell r="L22358" t="str">
            <v/>
          </cell>
        </row>
        <row r="22359">
          <cell r="C22359" t="str">
            <v>IN2220180052</v>
          </cell>
          <cell r="D22359" t="str">
            <v>SDL MAHARASHTRA 8.08% 2028</v>
          </cell>
          <cell r="F22359" t="str">
            <v>SG</v>
          </cell>
          <cell r="G22359" t="str">
            <v>MAH28</v>
          </cell>
          <cell r="H22359" t="str">
            <v>8.08%</v>
          </cell>
          <cell r="I22359">
            <v>550000</v>
          </cell>
          <cell r="J22359" t="str">
            <v/>
          </cell>
          <cell r="K22359" t="str">
            <v/>
          </cell>
          <cell r="L22359" t="str">
            <v/>
          </cell>
        </row>
        <row r="22360">
          <cell r="C22360" t="str">
            <v>IN2220180052</v>
          </cell>
          <cell r="D22360" t="str">
            <v>SDL MAHARASHTRA 8.08% 2028</v>
          </cell>
          <cell r="F22360" t="str">
            <v>SG</v>
          </cell>
          <cell r="G22360" t="str">
            <v>MAH28</v>
          </cell>
          <cell r="H22360" t="str">
            <v>8.08%</v>
          </cell>
          <cell r="I22360">
            <v>550000</v>
          </cell>
          <cell r="J22360" t="str">
            <v/>
          </cell>
          <cell r="K22360" t="str">
            <v/>
          </cell>
          <cell r="L22360" t="str">
            <v/>
          </cell>
        </row>
        <row r="22361">
          <cell r="C22361" t="str">
            <v>IN2220180052</v>
          </cell>
          <cell r="D22361" t="str">
            <v>SDL MAHARASHTRA 8.08% 2028</v>
          </cell>
          <cell r="F22361" t="str">
            <v>SG</v>
          </cell>
          <cell r="G22361" t="str">
            <v>MAH28</v>
          </cell>
          <cell r="H22361" t="str">
            <v>8.08%</v>
          </cell>
          <cell r="I22361">
            <v>550000</v>
          </cell>
          <cell r="J22361" t="str">
            <v/>
          </cell>
          <cell r="K22361" t="str">
            <v/>
          </cell>
          <cell r="L22361" t="str">
            <v/>
          </cell>
        </row>
        <row r="22362">
          <cell r="C22362" t="str">
            <v>IN2220180045</v>
          </cell>
          <cell r="D22362" t="str">
            <v>SDL MAHARASHTRA 8.42% 2028</v>
          </cell>
          <cell r="F22362" t="str">
            <v>SG</v>
          </cell>
          <cell r="G22362" t="str">
            <v>MAH28</v>
          </cell>
          <cell r="H22362" t="str">
            <v>8.42%</v>
          </cell>
          <cell r="I22362">
            <v>200000</v>
          </cell>
          <cell r="J22362" t="str">
            <v/>
          </cell>
          <cell r="K22362" t="str">
            <v/>
          </cell>
          <cell r="L22362" t="str">
            <v/>
          </cell>
        </row>
        <row r="22363">
          <cell r="C22363" t="str">
            <v>IN2220180037</v>
          </cell>
          <cell r="D22363" t="str">
            <v>SDL MAHARASHTRA 8.56% 2028</v>
          </cell>
          <cell r="F22363" t="str">
            <v>SG</v>
          </cell>
          <cell r="G22363" t="str">
            <v>MAH28</v>
          </cell>
          <cell r="H22363" t="str">
            <v>8.56%</v>
          </cell>
          <cell r="I22363">
            <v>100135</v>
          </cell>
          <cell r="J22363" t="str">
            <v/>
          </cell>
          <cell r="K22363" t="str">
            <v/>
          </cell>
          <cell r="L22363" t="str">
            <v/>
          </cell>
        </row>
        <row r="22364">
          <cell r="C22364" t="str">
            <v>IN2220200363</v>
          </cell>
          <cell r="D22364" t="str">
            <v>SDL MH 7.02% 2029</v>
          </cell>
          <cell r="E22364" t="str">
            <v>SG</v>
          </cell>
          <cell r="F22364" t="str">
            <v>SG</v>
          </cell>
          <cell r="G22364" t="str">
            <v>MAH29</v>
          </cell>
          <cell r="H22364" t="str">
            <v>7.02%</v>
          </cell>
          <cell r="I22364">
            <v>200000</v>
          </cell>
          <cell r="J22364" t="str">
            <v/>
          </cell>
          <cell r="K22364" t="str">
            <v/>
          </cell>
          <cell r="L22364" t="str">
            <v/>
          </cell>
        </row>
        <row r="22365">
          <cell r="C22365" t="str">
            <v>IN2220200355</v>
          </cell>
          <cell r="D22365" t="str">
            <v>SDL MH 7.04% 2029</v>
          </cell>
          <cell r="E22365" t="str">
            <v>SG</v>
          </cell>
          <cell r="F22365" t="str">
            <v>SG</v>
          </cell>
          <cell r="G22365" t="str">
            <v>MAH29</v>
          </cell>
          <cell r="H22365" t="str">
            <v>7.04%</v>
          </cell>
          <cell r="I22365">
            <v>100000</v>
          </cell>
          <cell r="J22365" t="str">
            <v/>
          </cell>
          <cell r="K22365" t="str">
            <v/>
          </cell>
          <cell r="L22365" t="str">
            <v/>
          </cell>
        </row>
        <row r="22366">
          <cell r="C22366" t="str">
            <v>IN2220190044</v>
          </cell>
          <cell r="D22366" t="str">
            <v>SDL Maharashtra 7.11% 2029</v>
          </cell>
          <cell r="F22366" t="str">
            <v>SG</v>
          </cell>
          <cell r="G22366" t="str">
            <v>MAH29</v>
          </cell>
          <cell r="H22366" t="str">
            <v>7.11%</v>
          </cell>
          <cell r="I22366">
            <v>200000</v>
          </cell>
          <cell r="J22366" t="str">
            <v/>
          </cell>
          <cell r="K22366" t="str">
            <v/>
          </cell>
          <cell r="L22366" t="str">
            <v/>
          </cell>
        </row>
        <row r="22367">
          <cell r="C22367" t="str">
            <v>IN2220190093</v>
          </cell>
          <cell r="D22367" t="str">
            <v>SDL Maharashtra 7.14% 2029</v>
          </cell>
          <cell r="F22367" t="str">
            <v>SG</v>
          </cell>
          <cell r="G22367" t="str">
            <v>MAH29</v>
          </cell>
          <cell r="H22367" t="str">
            <v>7.14%</v>
          </cell>
          <cell r="I22367">
            <v>300000</v>
          </cell>
          <cell r="J22367" t="str">
            <v/>
          </cell>
          <cell r="K22367" t="str">
            <v/>
          </cell>
          <cell r="L22367" t="str">
            <v/>
          </cell>
        </row>
        <row r="22368">
          <cell r="C22368" t="str">
            <v>IN2220190069</v>
          </cell>
          <cell r="D22368" t="str">
            <v>SDL Maharashtra 7.17% 2029</v>
          </cell>
          <cell r="F22368" t="str">
            <v>SG</v>
          </cell>
          <cell r="G22368" t="str">
            <v>MAH29</v>
          </cell>
          <cell r="H22368" t="str">
            <v>7.17%</v>
          </cell>
          <cell r="I22368">
            <v>200000</v>
          </cell>
          <cell r="J22368" t="str">
            <v/>
          </cell>
          <cell r="K22368" t="str">
            <v/>
          </cell>
          <cell r="L22368" t="str">
            <v/>
          </cell>
        </row>
        <row r="22369">
          <cell r="C22369" t="str">
            <v>IN2220170038</v>
          </cell>
          <cell r="D22369" t="str">
            <v>SDL MAHARASHTRA 7.18% 2029</v>
          </cell>
          <cell r="F22369" t="str">
            <v>SG</v>
          </cell>
          <cell r="G22369" t="str">
            <v>MAH29</v>
          </cell>
          <cell r="H22369" t="str">
            <v>7.18%</v>
          </cell>
          <cell r="I22369">
            <v>1084100</v>
          </cell>
          <cell r="J22369" t="str">
            <v/>
          </cell>
          <cell r="K22369" t="str">
            <v/>
          </cell>
          <cell r="L22369" t="str">
            <v/>
          </cell>
        </row>
        <row r="22370">
          <cell r="C22370" t="str">
            <v>IN2220170038</v>
          </cell>
          <cell r="D22370" t="str">
            <v>SDL MAHARASHTRA 7.18% 2029</v>
          </cell>
          <cell r="F22370" t="str">
            <v>SG</v>
          </cell>
          <cell r="G22370" t="str">
            <v>MAH29</v>
          </cell>
          <cell r="H22370" t="str">
            <v>7.18%</v>
          </cell>
          <cell r="I22370">
            <v>1084100</v>
          </cell>
          <cell r="J22370" t="str">
            <v/>
          </cell>
          <cell r="K22370" t="str">
            <v/>
          </cell>
          <cell r="L22370" t="str">
            <v/>
          </cell>
        </row>
        <row r="22371">
          <cell r="C22371" t="str">
            <v>IN2220170038</v>
          </cell>
          <cell r="D22371" t="str">
            <v>SDL MAHARASHTRA 7.18% 2029</v>
          </cell>
          <cell r="F22371" t="str">
            <v>SG</v>
          </cell>
          <cell r="G22371" t="str">
            <v>MAH29</v>
          </cell>
          <cell r="H22371" t="str">
            <v>7.18%</v>
          </cell>
          <cell r="I22371">
            <v>1084100</v>
          </cell>
          <cell r="J22371" t="str">
            <v/>
          </cell>
          <cell r="K22371" t="str">
            <v/>
          </cell>
          <cell r="L22371" t="str">
            <v/>
          </cell>
        </row>
        <row r="22372">
          <cell r="C22372" t="str">
            <v>IN2220170038</v>
          </cell>
          <cell r="D22372" t="str">
            <v>SDL MAHARASHTRA 7.18% 2029</v>
          </cell>
          <cell r="F22372" t="str">
            <v>SG</v>
          </cell>
          <cell r="G22372" t="str">
            <v>MAH29</v>
          </cell>
          <cell r="H22372" t="str">
            <v>7.18%</v>
          </cell>
          <cell r="I22372">
            <v>1084100</v>
          </cell>
          <cell r="J22372" t="str">
            <v/>
          </cell>
          <cell r="K22372" t="str">
            <v/>
          </cell>
          <cell r="L22372" t="str">
            <v/>
          </cell>
        </row>
        <row r="22373">
          <cell r="C22373" t="str">
            <v>IN2220170038</v>
          </cell>
          <cell r="D22373" t="str">
            <v>SDL MAHARASHTRA 7.18% 2029</v>
          </cell>
          <cell r="F22373" t="str">
            <v>SG</v>
          </cell>
          <cell r="G22373" t="str">
            <v>MAH29</v>
          </cell>
          <cell r="H22373" t="str">
            <v>7.18%</v>
          </cell>
          <cell r="I22373">
            <v>1084100</v>
          </cell>
          <cell r="J22373" t="str">
            <v/>
          </cell>
          <cell r="K22373" t="str">
            <v/>
          </cell>
          <cell r="L22373" t="str">
            <v/>
          </cell>
        </row>
        <row r="22374">
          <cell r="C22374" t="str">
            <v>IN2220170038</v>
          </cell>
          <cell r="D22374" t="str">
            <v>SDL MAHARASHTRA 7.18% 2029</v>
          </cell>
          <cell r="F22374" t="str">
            <v>SG</v>
          </cell>
          <cell r="G22374" t="str">
            <v>MAH29</v>
          </cell>
          <cell r="H22374" t="str">
            <v>7.18%</v>
          </cell>
          <cell r="I22374">
            <v>1084100</v>
          </cell>
          <cell r="J22374" t="str">
            <v/>
          </cell>
          <cell r="K22374" t="str">
            <v/>
          </cell>
          <cell r="L22374" t="str">
            <v/>
          </cell>
        </row>
        <row r="22375">
          <cell r="C22375" t="str">
            <v>IN2220170038</v>
          </cell>
          <cell r="D22375" t="str">
            <v>SDL MAHARASHTRA 7.18% 2029</v>
          </cell>
          <cell r="F22375" t="str">
            <v>SG</v>
          </cell>
          <cell r="G22375" t="str">
            <v>MAH29</v>
          </cell>
          <cell r="H22375" t="str">
            <v>7.18%</v>
          </cell>
          <cell r="I22375">
            <v>1084100</v>
          </cell>
          <cell r="J22375" t="str">
            <v/>
          </cell>
          <cell r="K22375" t="str">
            <v/>
          </cell>
          <cell r="L22375" t="str">
            <v/>
          </cell>
        </row>
        <row r="22376">
          <cell r="C22376" t="str">
            <v>IN2220170038</v>
          </cell>
          <cell r="D22376" t="str">
            <v>SDL MAHARASHTRA 7.18% 2029</v>
          </cell>
          <cell r="F22376" t="str">
            <v>SG</v>
          </cell>
          <cell r="G22376" t="str">
            <v>MAH29</v>
          </cell>
          <cell r="H22376" t="str">
            <v>7.18%</v>
          </cell>
          <cell r="I22376">
            <v>1084100</v>
          </cell>
          <cell r="J22376" t="str">
            <v/>
          </cell>
          <cell r="K22376" t="str">
            <v/>
          </cell>
          <cell r="L22376" t="str">
            <v/>
          </cell>
        </row>
        <row r="22377">
          <cell r="C22377" t="str">
            <v>IN2220190085</v>
          </cell>
          <cell r="D22377" t="str">
            <v>SDL Maharashtra 7.2% 2029</v>
          </cell>
          <cell r="F22377" t="str">
            <v>SG</v>
          </cell>
          <cell r="G22377" t="str">
            <v>MAH29</v>
          </cell>
          <cell r="H22377" t="str">
            <v>7.2%</v>
          </cell>
          <cell r="I22377">
            <v>300000</v>
          </cell>
          <cell r="J22377" t="str">
            <v/>
          </cell>
          <cell r="K22377" t="str">
            <v/>
          </cell>
          <cell r="L22377" t="str">
            <v/>
          </cell>
        </row>
        <row r="22378">
          <cell r="C22378" t="str">
            <v>IN2220190051</v>
          </cell>
          <cell r="D22378" t="str">
            <v>SDL Maharashtra 7.24% 2029</v>
          </cell>
          <cell r="F22378" t="str">
            <v>SG</v>
          </cell>
          <cell r="G22378" t="str">
            <v>MAH29</v>
          </cell>
          <cell r="H22378" t="str">
            <v>7.24%</v>
          </cell>
          <cell r="I22378">
            <v>200000</v>
          </cell>
          <cell r="J22378" t="str">
            <v/>
          </cell>
          <cell r="K22378" t="str">
            <v/>
          </cell>
          <cell r="L22378" t="str">
            <v/>
          </cell>
        </row>
        <row r="22379">
          <cell r="C22379" t="str">
            <v>IN2220180060</v>
          </cell>
          <cell r="D22379" t="str">
            <v>SDL MAHARASHTRA 8.26% 2029</v>
          </cell>
          <cell r="F22379" t="str">
            <v>SG</v>
          </cell>
          <cell r="G22379" t="str">
            <v>MAH29</v>
          </cell>
          <cell r="H22379" t="str">
            <v>8.26%</v>
          </cell>
          <cell r="I22379">
            <v>250000</v>
          </cell>
          <cell r="J22379" t="str">
            <v/>
          </cell>
          <cell r="K22379" t="str">
            <v/>
          </cell>
          <cell r="L22379" t="str">
            <v/>
          </cell>
        </row>
        <row r="22380">
          <cell r="C22380" t="str">
            <v>IN2220190077</v>
          </cell>
          <cell r="D22380" t="str">
            <v>SDL Maharashtra 7.17% 2029</v>
          </cell>
          <cell r="F22380" t="str">
            <v>SG</v>
          </cell>
          <cell r="G22380" t="str">
            <v>MAH29A</v>
          </cell>
          <cell r="H22380" t="str">
            <v>7.17%</v>
          </cell>
          <cell r="I22380">
            <v>300000</v>
          </cell>
          <cell r="J22380" t="str">
            <v/>
          </cell>
          <cell r="K22380" t="str">
            <v/>
          </cell>
          <cell r="L22380" t="str">
            <v/>
          </cell>
        </row>
        <row r="22381">
          <cell r="C22381" t="str">
            <v>IN2220200298</v>
          </cell>
          <cell r="D22381" t="str">
            <v>SDL MH 6.4% 2030</v>
          </cell>
          <cell r="E22381" t="str">
            <v>SG</v>
          </cell>
          <cell r="F22381" t="str">
            <v>SG</v>
          </cell>
          <cell r="G22381" t="str">
            <v>MAH30</v>
          </cell>
          <cell r="H22381" t="str">
            <v>6.4%</v>
          </cell>
          <cell r="I22381">
            <v>100000</v>
          </cell>
          <cell r="J22381" t="str">
            <v/>
          </cell>
          <cell r="K22381" t="str">
            <v/>
          </cell>
          <cell r="L22381" t="str">
            <v/>
          </cell>
        </row>
        <row r="22382">
          <cell r="C22382" t="str">
            <v>IN2220200322</v>
          </cell>
          <cell r="D22382" t="str">
            <v>SDL MH 6.52% 2030</v>
          </cell>
          <cell r="E22382" t="str">
            <v>SG</v>
          </cell>
          <cell r="F22382" t="str">
            <v>SG</v>
          </cell>
          <cell r="G22382" t="str">
            <v>MAH30</v>
          </cell>
          <cell r="H22382" t="str">
            <v>6.52%</v>
          </cell>
          <cell r="I22382">
            <v>100000</v>
          </cell>
          <cell r="J22382" t="str">
            <v/>
          </cell>
          <cell r="K22382" t="str">
            <v/>
          </cell>
          <cell r="L22382" t="str">
            <v/>
          </cell>
        </row>
        <row r="22383">
          <cell r="C22383" t="str">
            <v>IN2220200033</v>
          </cell>
          <cell r="D22383" t="str">
            <v>SDL Maharashtra 6.54% 2030</v>
          </cell>
          <cell r="F22383" t="str">
            <v>SG</v>
          </cell>
          <cell r="G22383" t="str">
            <v>MAH30</v>
          </cell>
          <cell r="H22383" t="str">
            <v>6.54%</v>
          </cell>
          <cell r="I22383">
            <v>500000</v>
          </cell>
          <cell r="J22383" t="str">
            <v/>
          </cell>
          <cell r="K22383" t="str">
            <v/>
          </cell>
          <cell r="L22383" t="str">
            <v/>
          </cell>
        </row>
        <row r="22384">
          <cell r="C22384" t="str">
            <v>IN2220200280</v>
          </cell>
          <cell r="D22384" t="str">
            <v>SDL MH 6.56% 2030</v>
          </cell>
          <cell r="E22384" t="str">
            <v>SG</v>
          </cell>
          <cell r="F22384" t="str">
            <v>SG</v>
          </cell>
          <cell r="G22384" t="str">
            <v>MAH30</v>
          </cell>
          <cell r="H22384" t="str">
            <v>6.56%</v>
          </cell>
          <cell r="I22384">
            <v>150000</v>
          </cell>
          <cell r="J22384" t="str">
            <v/>
          </cell>
          <cell r="K22384" t="str">
            <v/>
          </cell>
          <cell r="L22384" t="str">
            <v/>
          </cell>
        </row>
        <row r="22385">
          <cell r="C22385" t="str">
            <v>IN2220200264</v>
          </cell>
          <cell r="D22385" t="str">
            <v>SDL MH 6.63% 2030</v>
          </cell>
          <cell r="E22385" t="str">
            <v>SG</v>
          </cell>
          <cell r="F22385" t="str">
            <v>SG</v>
          </cell>
          <cell r="G22385" t="str">
            <v>MAH30</v>
          </cell>
          <cell r="H22385" t="str">
            <v>6.63%</v>
          </cell>
          <cell r="I22385">
            <v>150000</v>
          </cell>
          <cell r="J22385" t="str">
            <v/>
          </cell>
          <cell r="K22385" t="str">
            <v/>
          </cell>
          <cell r="L22385" t="str">
            <v/>
          </cell>
        </row>
        <row r="22386">
          <cell r="C22386" t="str">
            <v>IN2220200223</v>
          </cell>
          <cell r="D22386" t="str">
            <v>SDL MH 6.87% 2030</v>
          </cell>
          <cell r="E22386" t="str">
            <v>SG</v>
          </cell>
          <cell r="F22386" t="str">
            <v>SG</v>
          </cell>
          <cell r="G22386" t="str">
            <v>MAH30</v>
          </cell>
          <cell r="H22386" t="str">
            <v>6.87%</v>
          </cell>
          <cell r="I22386">
            <v>150000</v>
          </cell>
          <cell r="J22386" t="str">
            <v/>
          </cell>
          <cell r="K22386" t="str">
            <v/>
          </cell>
          <cell r="L22386" t="str">
            <v/>
          </cell>
        </row>
        <row r="22387">
          <cell r="C22387" t="str">
            <v>IN2220190101</v>
          </cell>
          <cell r="D22387" t="str">
            <v>SDL Maharashtra 7.27% 2030</v>
          </cell>
          <cell r="F22387" t="str">
            <v>SG</v>
          </cell>
          <cell r="G22387" t="str">
            <v>MAH30</v>
          </cell>
          <cell r="H22387" t="str">
            <v>7.27%</v>
          </cell>
          <cell r="I22387">
            <v>300000</v>
          </cell>
          <cell r="J22387" t="str">
            <v/>
          </cell>
          <cell r="K22387" t="str">
            <v/>
          </cell>
          <cell r="L22387" t="str">
            <v/>
          </cell>
        </row>
        <row r="22388">
          <cell r="C22388" t="str">
            <v>IN2220190036</v>
          </cell>
          <cell r="D22388" t="str">
            <v>SDL Maharashtra 7.39% 2030</v>
          </cell>
          <cell r="F22388" t="str">
            <v>SG</v>
          </cell>
          <cell r="G22388" t="str">
            <v>MAH30</v>
          </cell>
          <cell r="H22388" t="str">
            <v>7.39%</v>
          </cell>
          <cell r="I22388">
            <v>250000</v>
          </cell>
          <cell r="J22388" t="str">
            <v/>
          </cell>
          <cell r="K22388" t="str">
            <v/>
          </cell>
          <cell r="L22388" t="str">
            <v/>
          </cell>
        </row>
        <row r="22389">
          <cell r="C22389" t="str">
            <v>IN2220190028</v>
          </cell>
          <cell r="D22389" t="str">
            <v>SDL Maharashtra 7.59% 2030</v>
          </cell>
          <cell r="F22389" t="str">
            <v>SG</v>
          </cell>
          <cell r="G22389" t="str">
            <v>MAH30</v>
          </cell>
          <cell r="H22389" t="str">
            <v>7.59%</v>
          </cell>
          <cell r="I22389">
            <v>200000</v>
          </cell>
          <cell r="J22389" t="str">
            <v/>
          </cell>
          <cell r="K22389" t="str">
            <v/>
          </cell>
          <cell r="L22389" t="str">
            <v/>
          </cell>
        </row>
        <row r="22390">
          <cell r="C22390" t="str">
            <v>IN2220200025</v>
          </cell>
          <cell r="D22390" t="str">
            <v>SDL Maharashtra 7.6% 2030</v>
          </cell>
          <cell r="F22390" t="str">
            <v>SG</v>
          </cell>
          <cell r="G22390" t="str">
            <v>MAH30</v>
          </cell>
          <cell r="H22390" t="str">
            <v>7.6%</v>
          </cell>
          <cell r="I22390">
            <v>200000</v>
          </cell>
          <cell r="J22390" t="str">
            <v/>
          </cell>
          <cell r="K22390" t="str">
            <v/>
          </cell>
          <cell r="L22390" t="str">
            <v/>
          </cell>
        </row>
        <row r="22391">
          <cell r="C22391" t="str">
            <v>IN2220200017</v>
          </cell>
          <cell r="D22391" t="str">
            <v>SDL Maharashtra 7.83% 2030</v>
          </cell>
          <cell r="F22391" t="str">
            <v>SG</v>
          </cell>
          <cell r="G22391" t="str">
            <v>MAH30</v>
          </cell>
          <cell r="H22391" t="str">
            <v>7.83%</v>
          </cell>
          <cell r="I22391">
            <v>500000</v>
          </cell>
          <cell r="J22391" t="str">
            <v/>
          </cell>
          <cell r="K22391" t="str">
            <v/>
          </cell>
          <cell r="L22391" t="str">
            <v/>
          </cell>
        </row>
        <row r="22392">
          <cell r="C22392" t="str">
            <v>IN2220190010</v>
          </cell>
          <cell r="D22392" t="str">
            <v>SDL Maharashtra 8.15% 2030</v>
          </cell>
          <cell r="F22392" t="str">
            <v>SG</v>
          </cell>
          <cell r="G22392" t="str">
            <v>MAH30</v>
          </cell>
          <cell r="H22392" t="str">
            <v>8.15%</v>
          </cell>
          <cell r="I22392">
            <v>250000</v>
          </cell>
          <cell r="J22392" t="str">
            <v/>
          </cell>
          <cell r="K22392" t="str">
            <v/>
          </cell>
          <cell r="L22392" t="str">
            <v/>
          </cell>
        </row>
        <row r="22393">
          <cell r="C22393" t="str">
            <v>IN2220200132</v>
          </cell>
          <cell r="D22393" t="str">
            <v>SDL MH 6.49% 2031</v>
          </cell>
          <cell r="E22393" t="str">
            <v>SG</v>
          </cell>
          <cell r="F22393" t="str">
            <v>SG</v>
          </cell>
          <cell r="G22393" t="str">
            <v>MAH31</v>
          </cell>
          <cell r="H22393" t="str">
            <v>6.49%</v>
          </cell>
          <cell r="I22393">
            <v>200000</v>
          </cell>
          <cell r="J22393" t="str">
            <v/>
          </cell>
          <cell r="K22393" t="str">
            <v/>
          </cell>
          <cell r="L22393" t="str">
            <v/>
          </cell>
        </row>
        <row r="22394">
          <cell r="C22394" t="str">
            <v>IN2220200058</v>
          </cell>
          <cell r="D22394" t="str">
            <v>SDL Maharashtra 6.57% 2031</v>
          </cell>
          <cell r="F22394" t="str">
            <v>SG</v>
          </cell>
          <cell r="G22394" t="str">
            <v>MAH31</v>
          </cell>
          <cell r="H22394" t="str">
            <v>6.57%</v>
          </cell>
          <cell r="I22394">
            <v>300000</v>
          </cell>
          <cell r="J22394" t="str">
            <v/>
          </cell>
          <cell r="K22394" t="str">
            <v/>
          </cell>
          <cell r="L22394" t="str">
            <v/>
          </cell>
        </row>
        <row r="22395">
          <cell r="C22395" t="str">
            <v>IN2220200157</v>
          </cell>
          <cell r="D22395" t="str">
            <v>SDL MH 6.67% 2031</v>
          </cell>
          <cell r="E22395" t="str">
            <v>SG</v>
          </cell>
          <cell r="F22395" t="str">
            <v>SG</v>
          </cell>
          <cell r="G22395" t="str">
            <v>MAH31</v>
          </cell>
          <cell r="H22395" t="str">
            <v>6.67%</v>
          </cell>
          <cell r="I22395">
            <v>200000</v>
          </cell>
          <cell r="J22395" t="str">
            <v/>
          </cell>
          <cell r="K22395" t="str">
            <v/>
          </cell>
          <cell r="L22395" t="str">
            <v/>
          </cell>
        </row>
        <row r="22396">
          <cell r="C22396" t="str">
            <v>IN2220210073</v>
          </cell>
          <cell r="D22396" t="str">
            <v>SDL MH 6.78% 2031</v>
          </cell>
          <cell r="E22396" t="str">
            <v>SG</v>
          </cell>
          <cell r="F22396" t="str">
            <v>SG</v>
          </cell>
          <cell r="G22396" t="str">
            <v>MAH31</v>
          </cell>
          <cell r="H22396" t="str">
            <v>6.78%</v>
          </cell>
          <cell r="I22396">
            <v>200000</v>
          </cell>
          <cell r="J22396" t="str">
            <v/>
          </cell>
          <cell r="K22396" t="str">
            <v/>
          </cell>
          <cell r="L22396" t="str">
            <v/>
          </cell>
        </row>
        <row r="22397">
          <cell r="C22397" t="str">
            <v>IN2220210115</v>
          </cell>
          <cell r="D22397" t="str">
            <v>SDL MH 6.8% 2031</v>
          </cell>
          <cell r="E22397" t="str">
            <v>SG</v>
          </cell>
          <cell r="F22397" t="str">
            <v>SG</v>
          </cell>
          <cell r="G22397" t="str">
            <v>MAH31</v>
          </cell>
          <cell r="H22397" t="str">
            <v>6.8%</v>
          </cell>
          <cell r="I22397">
            <v>150000</v>
          </cell>
          <cell r="J22397" t="str">
            <v/>
          </cell>
          <cell r="K22397" t="str">
            <v/>
          </cell>
          <cell r="L22397" t="str">
            <v/>
          </cell>
        </row>
        <row r="22398">
          <cell r="C22398" t="str">
            <v>IN2220210099</v>
          </cell>
          <cell r="D22398" t="str">
            <v>SDL MH 6.81% 2031</v>
          </cell>
          <cell r="E22398" t="str">
            <v>SG</v>
          </cell>
          <cell r="F22398" t="str">
            <v>SG</v>
          </cell>
          <cell r="G22398" t="str">
            <v>MAH31</v>
          </cell>
          <cell r="H22398" t="str">
            <v>6.81%</v>
          </cell>
          <cell r="I22398">
            <v>200000</v>
          </cell>
          <cell r="J22398" t="str">
            <v/>
          </cell>
          <cell r="K22398" t="str">
            <v/>
          </cell>
          <cell r="L22398" t="str">
            <v/>
          </cell>
        </row>
        <row r="22399">
          <cell r="C22399" t="str">
            <v>IN2220210131</v>
          </cell>
          <cell r="D22399" t="str">
            <v>SDL MH 6.83% 2031</v>
          </cell>
          <cell r="E22399" t="str">
            <v>SG</v>
          </cell>
          <cell r="F22399" t="str">
            <v>SG</v>
          </cell>
          <cell r="G22399" t="str">
            <v>MAH31</v>
          </cell>
          <cell r="H22399" t="str">
            <v>6.83%</v>
          </cell>
          <cell r="I22399">
            <v>150000</v>
          </cell>
          <cell r="J22399" t="str">
            <v/>
          </cell>
          <cell r="K22399" t="str">
            <v/>
          </cell>
          <cell r="L22399" t="str">
            <v/>
          </cell>
        </row>
        <row r="22400">
          <cell r="C22400" t="str">
            <v>IN2220200348</v>
          </cell>
          <cell r="D22400" t="str">
            <v>SDL MH 7.08% 2031</v>
          </cell>
          <cell r="E22400" t="str">
            <v>SG</v>
          </cell>
          <cell r="F22400" t="str">
            <v>SG</v>
          </cell>
          <cell r="G22400" t="str">
            <v>MAH31</v>
          </cell>
          <cell r="H22400" t="str">
            <v>7.08%</v>
          </cell>
          <cell r="I22400">
            <v>100000</v>
          </cell>
          <cell r="J22400" t="str">
            <v/>
          </cell>
          <cell r="K22400" t="str">
            <v/>
          </cell>
          <cell r="L22400" t="str">
            <v/>
          </cell>
        </row>
        <row r="22401">
          <cell r="C22401" t="str">
            <v>IN2220200306</v>
          </cell>
          <cell r="D22401" t="str">
            <v>SDL MH 6.56% 2032</v>
          </cell>
          <cell r="E22401" t="str">
            <v>SG</v>
          </cell>
          <cell r="F22401" t="str">
            <v>SG</v>
          </cell>
          <cell r="G22401" t="str">
            <v>MAH32</v>
          </cell>
          <cell r="H22401" t="str">
            <v>6.56%</v>
          </cell>
          <cell r="I22401">
            <v>150000</v>
          </cell>
          <cell r="J22401" t="str">
            <v/>
          </cell>
          <cell r="K22401" t="str">
            <v/>
          </cell>
          <cell r="L22401" t="str">
            <v/>
          </cell>
        </row>
        <row r="22402">
          <cell r="C22402" t="str">
            <v>IN2220200330</v>
          </cell>
          <cell r="D22402" t="str">
            <v>SDL MH 6.67% 2032</v>
          </cell>
          <cell r="E22402" t="str">
            <v>SG</v>
          </cell>
          <cell r="F22402" t="str">
            <v>SG</v>
          </cell>
          <cell r="G22402" t="str">
            <v>MAH32</v>
          </cell>
          <cell r="H22402" t="str">
            <v>6.67%</v>
          </cell>
          <cell r="I22402">
            <v>100000</v>
          </cell>
          <cell r="J22402" t="str">
            <v/>
          </cell>
          <cell r="K22402" t="str">
            <v/>
          </cell>
          <cell r="L22402" t="str">
            <v/>
          </cell>
        </row>
        <row r="22403">
          <cell r="C22403" t="str">
            <v>IN2220200199</v>
          </cell>
          <cell r="D22403" t="str">
            <v>SDL MH 6.78% 2032</v>
          </cell>
          <cell r="E22403" t="str">
            <v>SG</v>
          </cell>
          <cell r="F22403" t="str">
            <v>SG</v>
          </cell>
          <cell r="G22403" t="str">
            <v>MAH32</v>
          </cell>
          <cell r="H22403" t="str">
            <v>6.78%</v>
          </cell>
          <cell r="I22403">
            <v>150000</v>
          </cell>
          <cell r="J22403" t="str">
            <v/>
          </cell>
          <cell r="K22403" t="str">
            <v/>
          </cell>
          <cell r="L22403" t="str">
            <v/>
          </cell>
        </row>
        <row r="22404">
          <cell r="C22404" t="str">
            <v>IN2220210016</v>
          </cell>
          <cell r="D22404" t="str">
            <v>SDL MH 6.82% 2032</v>
          </cell>
          <cell r="E22404" t="str">
            <v>SG</v>
          </cell>
          <cell r="F22404" t="str">
            <v>SG</v>
          </cell>
          <cell r="G22404" t="str">
            <v>MAH32</v>
          </cell>
          <cell r="H22404" t="str">
            <v>6.82%</v>
          </cell>
          <cell r="I22404">
            <v>250000</v>
          </cell>
          <cell r="J22404" t="str">
            <v/>
          </cell>
          <cell r="K22404" t="str">
            <v/>
          </cell>
          <cell r="L22404" t="str">
            <v/>
          </cell>
        </row>
        <row r="22405">
          <cell r="C22405" t="str">
            <v>IN2220210057</v>
          </cell>
          <cell r="D22405" t="str">
            <v>SDL MH 6.83% 2032</v>
          </cell>
          <cell r="E22405" t="str">
            <v>SG</v>
          </cell>
          <cell r="F22405" t="str">
            <v>SG</v>
          </cell>
          <cell r="G22405" t="str">
            <v>MAH32</v>
          </cell>
          <cell r="H22405" t="str">
            <v>6.83%</v>
          </cell>
          <cell r="I22405">
            <v>150000</v>
          </cell>
          <cell r="J22405" t="str">
            <v/>
          </cell>
          <cell r="K22405" t="str">
            <v/>
          </cell>
          <cell r="L22405" t="str">
            <v/>
          </cell>
        </row>
        <row r="22406">
          <cell r="C22406" t="str">
            <v>IN2220210032</v>
          </cell>
          <cell r="D22406" t="str">
            <v>SDL MH 6.84% 2032</v>
          </cell>
          <cell r="E22406" t="str">
            <v>SG</v>
          </cell>
          <cell r="F22406" t="str">
            <v>SG</v>
          </cell>
          <cell r="G22406" t="str">
            <v>MAH32</v>
          </cell>
          <cell r="H22406" t="str">
            <v>6.84%</v>
          </cell>
          <cell r="I22406">
            <v>150000</v>
          </cell>
          <cell r="J22406" t="str">
            <v/>
          </cell>
          <cell r="K22406" t="str">
            <v/>
          </cell>
          <cell r="L22406" t="str">
            <v/>
          </cell>
        </row>
        <row r="22407">
          <cell r="C22407" t="str">
            <v>IN2220210107</v>
          </cell>
          <cell r="D22407" t="str">
            <v>SDL MH 6.86% 2032</v>
          </cell>
          <cell r="E22407" t="str">
            <v>SG</v>
          </cell>
          <cell r="F22407" t="str">
            <v>SG</v>
          </cell>
          <cell r="G22407" t="str">
            <v>MAH32</v>
          </cell>
          <cell r="H22407" t="str">
            <v>6.86%</v>
          </cell>
          <cell r="I22407">
            <v>100000</v>
          </cell>
          <cell r="J22407" t="str">
            <v/>
          </cell>
          <cell r="K22407" t="str">
            <v/>
          </cell>
          <cell r="L22407" t="str">
            <v/>
          </cell>
        </row>
        <row r="22408">
          <cell r="C22408" t="str">
            <v>IN2220210149</v>
          </cell>
          <cell r="D22408" t="str">
            <v>SDL MH 6.89% 2032</v>
          </cell>
          <cell r="E22408" t="str">
            <v>SG</v>
          </cell>
          <cell r="F22408" t="str">
            <v>SG</v>
          </cell>
          <cell r="G22408" t="str">
            <v>MAH32</v>
          </cell>
          <cell r="H22408" t="str">
            <v>6.89%</v>
          </cell>
          <cell r="I22408">
            <v>100000</v>
          </cell>
          <cell r="J22408" t="str">
            <v/>
          </cell>
          <cell r="K22408" t="str">
            <v/>
          </cell>
          <cell r="L22408" t="str">
            <v/>
          </cell>
        </row>
        <row r="22409">
          <cell r="C22409" t="str">
            <v>IN2220200231</v>
          </cell>
          <cell r="D22409" t="str">
            <v>SDL MH 7.05% 2032</v>
          </cell>
          <cell r="E22409" t="str">
            <v>SG</v>
          </cell>
          <cell r="F22409" t="str">
            <v>SG</v>
          </cell>
          <cell r="G22409" t="str">
            <v>MAH32</v>
          </cell>
          <cell r="H22409" t="str">
            <v>7.05%</v>
          </cell>
          <cell r="I22409">
            <v>150000</v>
          </cell>
          <cell r="J22409" t="str">
            <v/>
          </cell>
          <cell r="K22409" t="str">
            <v/>
          </cell>
          <cell r="L22409" t="str">
            <v/>
          </cell>
        </row>
        <row r="22410">
          <cell r="C22410" t="str">
            <v>IN2220200207</v>
          </cell>
          <cell r="D22410" t="str">
            <v>SDL MH 7.1% 2032</v>
          </cell>
          <cell r="E22410" t="str">
            <v>SG</v>
          </cell>
          <cell r="F22410" t="str">
            <v>SG</v>
          </cell>
          <cell r="G22410" t="str">
            <v>MAH32</v>
          </cell>
          <cell r="H22410" t="str">
            <v>7.1%</v>
          </cell>
          <cell r="I22410">
            <v>150000</v>
          </cell>
          <cell r="J22410" t="str">
            <v/>
          </cell>
          <cell r="K22410" t="str">
            <v/>
          </cell>
          <cell r="L22410" t="str">
            <v/>
          </cell>
        </row>
        <row r="22411">
          <cell r="C22411" t="str">
            <v>IN2220160138</v>
          </cell>
          <cell r="D22411" t="str">
            <v>SDL MAHARASHTRA 7.18% 2032</v>
          </cell>
          <cell r="F22411" t="str">
            <v>SG</v>
          </cell>
          <cell r="G22411" t="str">
            <v>MAH32</v>
          </cell>
          <cell r="H22411" t="str">
            <v>7.18%</v>
          </cell>
          <cell r="I22411">
            <v>900000</v>
          </cell>
          <cell r="J22411" t="str">
            <v/>
          </cell>
          <cell r="K22411" t="str">
            <v/>
          </cell>
          <cell r="L22411" t="str">
            <v/>
          </cell>
        </row>
        <row r="22412">
          <cell r="C22412" t="str">
            <v>IN2220160138</v>
          </cell>
          <cell r="D22412" t="str">
            <v>SDL MAHARASHTRA 7.18% 2032</v>
          </cell>
          <cell r="F22412" t="str">
            <v>SG</v>
          </cell>
          <cell r="G22412" t="str">
            <v>MAH32</v>
          </cell>
          <cell r="H22412" t="str">
            <v>7.18%</v>
          </cell>
          <cell r="I22412">
            <v>900000</v>
          </cell>
          <cell r="J22412" t="str">
            <v/>
          </cell>
          <cell r="K22412" t="str">
            <v/>
          </cell>
          <cell r="L22412" t="str">
            <v/>
          </cell>
        </row>
        <row r="22413">
          <cell r="C22413" t="str">
            <v>IN2220160138</v>
          </cell>
          <cell r="D22413" t="str">
            <v>SDL MAHARASHTRA 7.18% 2032</v>
          </cell>
          <cell r="F22413" t="str">
            <v>SG</v>
          </cell>
          <cell r="G22413" t="str">
            <v>MAH32</v>
          </cell>
          <cell r="H22413" t="str">
            <v>7.18%</v>
          </cell>
          <cell r="I22413">
            <v>900000</v>
          </cell>
          <cell r="J22413" t="str">
            <v/>
          </cell>
          <cell r="K22413" t="str">
            <v/>
          </cell>
          <cell r="L22413" t="str">
            <v/>
          </cell>
        </row>
        <row r="22414">
          <cell r="C22414" t="str">
            <v>IN2220160153</v>
          </cell>
          <cell r="D22414" t="str">
            <v>SDL MAHARASHTRA 7.25% 2032</v>
          </cell>
          <cell r="F22414" t="str">
            <v>SG</v>
          </cell>
          <cell r="G22414" t="str">
            <v>MAH32</v>
          </cell>
          <cell r="H22414" t="str">
            <v>7.25%</v>
          </cell>
          <cell r="I22414">
            <v>250000</v>
          </cell>
          <cell r="J22414" t="str">
            <v/>
          </cell>
          <cell r="K22414" t="str">
            <v/>
          </cell>
          <cell r="L22414" t="str">
            <v/>
          </cell>
        </row>
        <row r="22415">
          <cell r="C22415" t="str">
            <v>IN2220210081</v>
          </cell>
          <cell r="D22415" t="str">
            <v>SDL MH 6.83% 2032</v>
          </cell>
          <cell r="E22415" t="str">
            <v>SG</v>
          </cell>
          <cell r="F22415" t="str">
            <v>SG</v>
          </cell>
          <cell r="G22415" t="str">
            <v>MAH32A</v>
          </cell>
          <cell r="H22415" t="str">
            <v>6.83%</v>
          </cell>
          <cell r="I22415">
            <v>100000</v>
          </cell>
          <cell r="J22415" t="str">
            <v/>
          </cell>
          <cell r="K22415" t="str">
            <v/>
          </cell>
          <cell r="L22415" t="str">
            <v/>
          </cell>
        </row>
        <row r="22416">
          <cell r="C22416" t="str">
            <v>IN2220210123</v>
          </cell>
          <cell r="D22416" t="str">
            <v>SDL MH 6.83% 2032</v>
          </cell>
          <cell r="E22416" t="str">
            <v>SG</v>
          </cell>
          <cell r="F22416" t="str">
            <v>SG</v>
          </cell>
          <cell r="G22416" t="str">
            <v>MAH32B</v>
          </cell>
          <cell r="H22416" t="str">
            <v>6.83%</v>
          </cell>
          <cell r="I22416">
            <v>100000</v>
          </cell>
          <cell r="J22416" t="str">
            <v/>
          </cell>
          <cell r="K22416" t="str">
            <v/>
          </cell>
          <cell r="L22416" t="str">
            <v/>
          </cell>
        </row>
        <row r="22417">
          <cell r="C22417" t="str">
            <v>IN2220210024</v>
          </cell>
          <cell r="D22417" t="str">
            <v>SDL MH 6.87% 2033</v>
          </cell>
          <cell r="E22417" t="str">
            <v>SG</v>
          </cell>
          <cell r="F22417" t="str">
            <v>SG</v>
          </cell>
          <cell r="G22417" t="str">
            <v>MAH33</v>
          </cell>
          <cell r="H22417" t="str">
            <v>6.87%</v>
          </cell>
          <cell r="I22417">
            <v>250000</v>
          </cell>
          <cell r="J22417" t="str">
            <v/>
          </cell>
          <cell r="K22417" t="str">
            <v/>
          </cell>
          <cell r="L22417" t="str">
            <v/>
          </cell>
        </row>
        <row r="22418">
          <cell r="C22418" t="str">
            <v>IN2220210040</v>
          </cell>
          <cell r="D22418" t="str">
            <v>SDL MH 6.88% 2033</v>
          </cell>
          <cell r="E22418" t="str">
            <v>SG</v>
          </cell>
          <cell r="F22418" t="str">
            <v>SG</v>
          </cell>
          <cell r="G22418" t="str">
            <v>MAH33</v>
          </cell>
          <cell r="H22418" t="str">
            <v>6.88%</v>
          </cell>
          <cell r="I22418">
            <v>150000</v>
          </cell>
          <cell r="J22418" t="str">
            <v/>
          </cell>
          <cell r="K22418" t="str">
            <v/>
          </cell>
          <cell r="L22418" t="str">
            <v/>
          </cell>
        </row>
        <row r="22419">
          <cell r="C22419" t="str">
            <v>IN2220210065</v>
          </cell>
          <cell r="D22419" t="str">
            <v>SDL MH 6.87% 2033</v>
          </cell>
          <cell r="E22419" t="str">
            <v>SG</v>
          </cell>
          <cell r="F22419" t="str">
            <v>SG</v>
          </cell>
          <cell r="G22419" t="str">
            <v>MAH33A</v>
          </cell>
          <cell r="H22419" t="str">
            <v>6.87%</v>
          </cell>
          <cell r="I22419">
            <v>100000</v>
          </cell>
          <cell r="J22419" t="str">
            <v/>
          </cell>
          <cell r="K22419" t="str">
            <v/>
          </cell>
          <cell r="L22419" t="str">
            <v/>
          </cell>
        </row>
        <row r="22420">
          <cell r="D22420" t="str">
            <v>SDL MANIPUR 8.18% 2019</v>
          </cell>
          <cell r="F22420" t="str">
            <v>SG</v>
          </cell>
          <cell r="G22420" t="str">
            <v>MAN19</v>
          </cell>
          <cell r="H22420" t="str">
            <v>8.18%</v>
          </cell>
          <cell r="I22420">
            <v>18878</v>
          </cell>
          <cell r="J22420" t="str">
            <v/>
          </cell>
          <cell r="K22420" t="str">
            <v/>
          </cell>
          <cell r="L22420" t="str">
            <v/>
          </cell>
        </row>
        <row r="22421">
          <cell r="D22421" t="str">
            <v>SDL MANIPUR 8.49% 2020</v>
          </cell>
          <cell r="F22421" t="str">
            <v>SG</v>
          </cell>
          <cell r="G22421" t="str">
            <v>MAN20</v>
          </cell>
          <cell r="H22421" t="str">
            <v>8.49%</v>
          </cell>
          <cell r="I22421">
            <v>31400</v>
          </cell>
          <cell r="J22421" t="str">
            <v/>
          </cell>
          <cell r="K22421" t="str">
            <v/>
          </cell>
          <cell r="L22421" t="str">
            <v/>
          </cell>
        </row>
        <row r="22422">
          <cell r="D22422" t="str">
            <v>SDL MANIPUR 8.40% 2021</v>
          </cell>
          <cell r="F22422" t="str">
            <v>SG</v>
          </cell>
          <cell r="G22422" t="str">
            <v>MAN21</v>
          </cell>
          <cell r="H22422" t="str">
            <v>8.40%</v>
          </cell>
          <cell r="I22422">
            <v>7700</v>
          </cell>
          <cell r="J22422" t="str">
            <v/>
          </cell>
          <cell r="K22422" t="str">
            <v/>
          </cell>
          <cell r="L22422" t="str">
            <v/>
          </cell>
        </row>
        <row r="22423">
          <cell r="D22423" t="str">
            <v>SDL MANIPUR 8.47% 2021</v>
          </cell>
          <cell r="F22423" t="str">
            <v>SG</v>
          </cell>
          <cell r="G22423" t="str">
            <v>MAN21</v>
          </cell>
          <cell r="H22423" t="str">
            <v>8.47%</v>
          </cell>
          <cell r="I22423">
            <v>3114</v>
          </cell>
          <cell r="J22423" t="str">
            <v/>
          </cell>
          <cell r="K22423" t="str">
            <v/>
          </cell>
          <cell r="L22423" t="str">
            <v/>
          </cell>
        </row>
        <row r="22424">
          <cell r="D22424" t="str">
            <v>SDL MANIPUR 8.55% 2021</v>
          </cell>
          <cell r="F22424" t="str">
            <v>SG</v>
          </cell>
          <cell r="G22424" t="str">
            <v>MAN21</v>
          </cell>
          <cell r="H22424" t="str">
            <v>8.55%</v>
          </cell>
          <cell r="I22424">
            <v>15000</v>
          </cell>
          <cell r="J22424" t="str">
            <v/>
          </cell>
          <cell r="K22424" t="str">
            <v/>
          </cell>
          <cell r="L22424" t="str">
            <v/>
          </cell>
        </row>
        <row r="22425">
          <cell r="D22425" t="str">
            <v>SDL MANIPUR 8.65% 2021</v>
          </cell>
          <cell r="F22425" t="str">
            <v>SG</v>
          </cell>
          <cell r="G22425" t="str">
            <v>MAN21</v>
          </cell>
          <cell r="H22425" t="str">
            <v>8.65%</v>
          </cell>
          <cell r="I22425">
            <v>10000</v>
          </cell>
          <cell r="J22425" t="str">
            <v/>
          </cell>
          <cell r="K22425" t="str">
            <v/>
          </cell>
          <cell r="L22425" t="str">
            <v/>
          </cell>
        </row>
        <row r="22426">
          <cell r="D22426" t="str">
            <v>SDL MANIPUR 9.04% 2021</v>
          </cell>
          <cell r="F22426" t="str">
            <v>SG</v>
          </cell>
          <cell r="G22426" t="str">
            <v>MAN21</v>
          </cell>
          <cell r="H22426" t="str">
            <v>9.04%</v>
          </cell>
          <cell r="I22426">
            <v>5000</v>
          </cell>
          <cell r="J22426" t="str">
            <v/>
          </cell>
          <cell r="K22426" t="str">
            <v/>
          </cell>
          <cell r="L22426" t="str">
            <v/>
          </cell>
        </row>
        <row r="22427">
          <cell r="D22427" t="str">
            <v>SDL MANIPUR 8.80% 2022</v>
          </cell>
          <cell r="F22427" t="str">
            <v>SG</v>
          </cell>
          <cell r="G22427" t="str">
            <v>MAN22</v>
          </cell>
          <cell r="H22427" t="str">
            <v>8.80%</v>
          </cell>
          <cell r="I22427">
            <v>7500</v>
          </cell>
          <cell r="J22427" t="str">
            <v/>
          </cell>
          <cell r="K22427" t="str">
            <v/>
          </cell>
          <cell r="L22427" t="str">
            <v/>
          </cell>
        </row>
        <row r="22428">
          <cell r="D22428" t="str">
            <v>SDL MANIPUR 8.85% 2022</v>
          </cell>
          <cell r="F22428" t="str">
            <v>SG</v>
          </cell>
          <cell r="G22428" t="str">
            <v>MAN22</v>
          </cell>
          <cell r="H22428" t="str">
            <v>8.85%</v>
          </cell>
          <cell r="I22428">
            <v>6000</v>
          </cell>
          <cell r="J22428" t="str">
            <v/>
          </cell>
          <cell r="K22428" t="str">
            <v/>
          </cell>
          <cell r="L22428" t="str">
            <v/>
          </cell>
        </row>
        <row r="22429">
          <cell r="D22429" t="str">
            <v>SDL MANIPUR 8.92% 2022</v>
          </cell>
          <cell r="F22429" t="str">
            <v>SG</v>
          </cell>
          <cell r="G22429" t="str">
            <v>MAN22</v>
          </cell>
          <cell r="H22429" t="str">
            <v>8.92%</v>
          </cell>
          <cell r="I22429">
            <v>5000</v>
          </cell>
          <cell r="J22429" t="str">
            <v/>
          </cell>
          <cell r="K22429" t="str">
            <v/>
          </cell>
          <cell r="L22429" t="str">
            <v/>
          </cell>
        </row>
        <row r="22430">
          <cell r="D22430" t="str">
            <v>SDL MANIPUR 8.95% 2022</v>
          </cell>
          <cell r="F22430" t="str">
            <v>SG</v>
          </cell>
          <cell r="G22430" t="str">
            <v>MAN22</v>
          </cell>
          <cell r="H22430" t="str">
            <v>8.95%</v>
          </cell>
          <cell r="I22430">
            <v>9000</v>
          </cell>
          <cell r="J22430" t="str">
            <v/>
          </cell>
          <cell r="K22430" t="str">
            <v/>
          </cell>
          <cell r="L22430" t="str">
            <v/>
          </cell>
        </row>
        <row r="22431">
          <cell r="D22431" t="str">
            <v>SDL MANIPUR 9.50% 2023</v>
          </cell>
          <cell r="F22431" t="str">
            <v>SG</v>
          </cell>
          <cell r="G22431" t="str">
            <v>MAN23</v>
          </cell>
          <cell r="H22431" t="str">
            <v>9.50%</v>
          </cell>
          <cell r="I22431">
            <v>10000</v>
          </cell>
          <cell r="J22431" t="str">
            <v/>
          </cell>
          <cell r="K22431" t="str">
            <v/>
          </cell>
          <cell r="L22431" t="str">
            <v/>
          </cell>
        </row>
        <row r="22432">
          <cell r="D22432" t="str">
            <v>SDL MANIPUR 9.75% 2023</v>
          </cell>
          <cell r="F22432" t="str">
            <v>SG</v>
          </cell>
          <cell r="G22432" t="str">
            <v>MAN23</v>
          </cell>
          <cell r="H22432" t="str">
            <v>9.75%</v>
          </cell>
          <cell r="I22432">
            <v>10000</v>
          </cell>
          <cell r="J22432" t="str">
            <v/>
          </cell>
          <cell r="K22432" t="str">
            <v/>
          </cell>
          <cell r="L22432" t="str">
            <v/>
          </cell>
        </row>
        <row r="22433">
          <cell r="D22433" t="str">
            <v>SDL MANIPUR 8.85% 2024</v>
          </cell>
          <cell r="F22433" t="str">
            <v>SG</v>
          </cell>
          <cell r="G22433" t="str">
            <v>MAN24</v>
          </cell>
          <cell r="H22433" t="str">
            <v>8.85%</v>
          </cell>
          <cell r="I22433">
            <v>6000</v>
          </cell>
          <cell r="J22433" t="str">
            <v/>
          </cell>
          <cell r="K22433" t="str">
            <v/>
          </cell>
          <cell r="L22433" t="str">
            <v/>
          </cell>
        </row>
        <row r="22434">
          <cell r="D22434" t="str">
            <v>SDL MANIPUR 8.91% 2024</v>
          </cell>
          <cell r="F22434" t="str">
            <v>SG</v>
          </cell>
          <cell r="G22434" t="str">
            <v>MAN24</v>
          </cell>
          <cell r="H22434" t="str">
            <v>8.91%</v>
          </cell>
          <cell r="I22434">
            <v>20000</v>
          </cell>
          <cell r="J22434" t="str">
            <v/>
          </cell>
          <cell r="K22434" t="str">
            <v/>
          </cell>
          <cell r="L22434" t="str">
            <v/>
          </cell>
        </row>
        <row r="22435">
          <cell r="D22435" t="str">
            <v>SDL MANIPUR 9.46% 2024</v>
          </cell>
          <cell r="F22435" t="str">
            <v>SG</v>
          </cell>
          <cell r="G22435" t="str">
            <v>MAN24</v>
          </cell>
          <cell r="H22435" t="str">
            <v>9.46%</v>
          </cell>
          <cell r="I22435">
            <v>15000</v>
          </cell>
          <cell r="J22435" t="str">
            <v/>
          </cell>
          <cell r="K22435" t="str">
            <v/>
          </cell>
          <cell r="L22435" t="str">
            <v/>
          </cell>
        </row>
        <row r="22436">
          <cell r="C22436" t="str">
            <v>IN2320140048</v>
          </cell>
          <cell r="D22436" t="str">
            <v>SDL MANIPUR 8.06% 2025</v>
          </cell>
          <cell r="F22436" t="str">
            <v>SG</v>
          </cell>
          <cell r="G22436" t="str">
            <v>MAN25</v>
          </cell>
          <cell r="H22436" t="str">
            <v>8.06%</v>
          </cell>
          <cell r="I22436">
            <v>10300</v>
          </cell>
          <cell r="J22436" t="str">
            <v/>
          </cell>
          <cell r="K22436" t="str">
            <v/>
          </cell>
          <cell r="L22436" t="str">
            <v/>
          </cell>
        </row>
        <row r="22437">
          <cell r="C22437" t="str">
            <v>IN2320150013</v>
          </cell>
          <cell r="D22437" t="str">
            <v>SDL MANIPUR 8.07% 2025</v>
          </cell>
          <cell r="F22437" t="str">
            <v>SG</v>
          </cell>
          <cell r="G22437" t="str">
            <v>MAN25</v>
          </cell>
          <cell r="H22437" t="str">
            <v>8.07%</v>
          </cell>
          <cell r="I22437">
            <v>20000</v>
          </cell>
          <cell r="J22437" t="str">
            <v/>
          </cell>
          <cell r="K22437" t="str">
            <v/>
          </cell>
          <cell r="L22437" t="str">
            <v/>
          </cell>
        </row>
        <row r="22438">
          <cell r="D22438" t="str">
            <v>SDL MANIPUR 8.09% 2025</v>
          </cell>
          <cell r="F22438" t="str">
            <v>SG</v>
          </cell>
          <cell r="G22438" t="str">
            <v>MAN25</v>
          </cell>
          <cell r="H22438" t="str">
            <v>8.09%</v>
          </cell>
          <cell r="I22438">
            <v>10000</v>
          </cell>
          <cell r="J22438" t="str">
            <v/>
          </cell>
          <cell r="K22438" t="str">
            <v/>
          </cell>
          <cell r="L22438" t="str">
            <v/>
          </cell>
        </row>
        <row r="22439">
          <cell r="D22439" t="str">
            <v>SDL MANIPUR 8.10% 2025</v>
          </cell>
          <cell r="F22439" t="str">
            <v>SG</v>
          </cell>
          <cell r="G22439" t="str">
            <v>MAN25</v>
          </cell>
          <cell r="H22439" t="str">
            <v>8.10%</v>
          </cell>
          <cell r="I22439">
            <v>7500</v>
          </cell>
          <cell r="J22439" t="str">
            <v/>
          </cell>
          <cell r="K22439" t="str">
            <v/>
          </cell>
          <cell r="L22439" t="str">
            <v/>
          </cell>
        </row>
        <row r="22440">
          <cell r="C22440" t="str">
            <v>IN2320150054</v>
          </cell>
          <cell r="D22440" t="str">
            <v>SDL MANIPUR 8.25% 2025</v>
          </cell>
          <cell r="F22440" t="str">
            <v>SG</v>
          </cell>
          <cell r="G22440" t="str">
            <v>MAN25</v>
          </cell>
          <cell r="H22440" t="str">
            <v>8.25%</v>
          </cell>
          <cell r="I22440">
            <v>7500</v>
          </cell>
          <cell r="J22440" t="str">
            <v/>
          </cell>
          <cell r="K22440" t="str">
            <v/>
          </cell>
          <cell r="L22440" t="str">
            <v/>
          </cell>
        </row>
        <row r="22441">
          <cell r="C22441" t="str">
            <v>IN2320150021</v>
          </cell>
          <cell r="D22441" t="str">
            <v>SDL MANIPUR 8.29% 2025</v>
          </cell>
          <cell r="F22441" t="str">
            <v>SG</v>
          </cell>
          <cell r="G22441" t="str">
            <v>MAN25</v>
          </cell>
          <cell r="H22441" t="str">
            <v>8.29%</v>
          </cell>
          <cell r="I22441">
            <v>7500</v>
          </cell>
          <cell r="J22441" t="str">
            <v/>
          </cell>
          <cell r="K22441" t="str">
            <v/>
          </cell>
          <cell r="L22441" t="str">
            <v/>
          </cell>
        </row>
        <row r="22442">
          <cell r="C22442" t="str">
            <v>IN2320150039</v>
          </cell>
          <cell r="D22442" t="str">
            <v>SDL MANIPUR 8.32% 2025</v>
          </cell>
          <cell r="F22442" t="str">
            <v>SG</v>
          </cell>
          <cell r="G22442" t="str">
            <v>MAN25</v>
          </cell>
          <cell r="H22442" t="str">
            <v>8.32%</v>
          </cell>
          <cell r="I22442">
            <v>7500</v>
          </cell>
          <cell r="J22442" t="str">
            <v/>
          </cell>
          <cell r="K22442" t="str">
            <v/>
          </cell>
          <cell r="L22442" t="str">
            <v/>
          </cell>
        </row>
        <row r="22443">
          <cell r="C22443" t="str">
            <v>IN2320160053</v>
          </cell>
          <cell r="D22443" t="str">
            <v>SDL MANIPUR 7.09% 2026</v>
          </cell>
          <cell r="F22443" t="str">
            <v>SG</v>
          </cell>
          <cell r="G22443" t="str">
            <v>MAN26</v>
          </cell>
          <cell r="H22443" t="str">
            <v>7.09%</v>
          </cell>
          <cell r="I22443">
            <v>10000</v>
          </cell>
          <cell r="J22443" t="str">
            <v/>
          </cell>
          <cell r="K22443" t="str">
            <v/>
          </cell>
          <cell r="L22443" t="str">
            <v/>
          </cell>
        </row>
        <row r="22444">
          <cell r="C22444" t="str">
            <v>IN2320160061</v>
          </cell>
          <cell r="D22444" t="str">
            <v>SDL MANIPUR 7.22% 2026</v>
          </cell>
          <cell r="F22444" t="str">
            <v>SG</v>
          </cell>
          <cell r="G22444" t="str">
            <v>MAN26</v>
          </cell>
          <cell r="H22444" t="str">
            <v>7.22%</v>
          </cell>
          <cell r="I22444">
            <v>6000</v>
          </cell>
          <cell r="J22444" t="str">
            <v/>
          </cell>
          <cell r="K22444" t="str">
            <v/>
          </cell>
          <cell r="L22444" t="str">
            <v/>
          </cell>
        </row>
        <row r="22445">
          <cell r="C22445" t="str">
            <v>IN2320160079</v>
          </cell>
          <cell r="D22445" t="str">
            <v>SDL MANIPUR 7.35% 2026</v>
          </cell>
          <cell r="F22445" t="str">
            <v>SG</v>
          </cell>
          <cell r="G22445" t="str">
            <v>MAN26</v>
          </cell>
          <cell r="H22445" t="str">
            <v>7.35%</v>
          </cell>
          <cell r="I22445">
            <v>9000</v>
          </cell>
          <cell r="J22445" t="str">
            <v/>
          </cell>
          <cell r="K22445" t="str">
            <v/>
          </cell>
          <cell r="L22445" t="str">
            <v/>
          </cell>
        </row>
        <row r="22446">
          <cell r="C22446" t="str">
            <v>IN2320160046</v>
          </cell>
          <cell r="D22446" t="str">
            <v>SDL MANIPUR 7.48% 2026</v>
          </cell>
          <cell r="F22446" t="str">
            <v>SG</v>
          </cell>
          <cell r="G22446" t="str">
            <v>MAN26</v>
          </cell>
          <cell r="H22446" t="str">
            <v>7.48%</v>
          </cell>
          <cell r="I22446">
            <v>5000</v>
          </cell>
          <cell r="J22446" t="str">
            <v/>
          </cell>
          <cell r="K22446" t="str">
            <v/>
          </cell>
          <cell r="L22446" t="str">
            <v/>
          </cell>
        </row>
        <row r="22447">
          <cell r="C22447" t="str">
            <v>IN2320160038</v>
          </cell>
          <cell r="D22447" t="str">
            <v>SDL MANIPUR 7.57% 2026</v>
          </cell>
          <cell r="F22447" t="str">
            <v>SG</v>
          </cell>
          <cell r="G22447" t="str">
            <v>MAN26</v>
          </cell>
          <cell r="H22447" t="str">
            <v>7.57%</v>
          </cell>
          <cell r="I22447">
            <v>10000</v>
          </cell>
          <cell r="J22447" t="str">
            <v/>
          </cell>
          <cell r="K22447" t="str">
            <v/>
          </cell>
          <cell r="L22447" t="str">
            <v/>
          </cell>
        </row>
        <row r="22448">
          <cell r="C22448" t="str">
            <v>IN2320160020</v>
          </cell>
          <cell r="D22448" t="str">
            <v>SDL MANIPUR 7.69% 2026</v>
          </cell>
          <cell r="F22448" t="str">
            <v>SG</v>
          </cell>
          <cell r="G22448" t="str">
            <v>MAN26</v>
          </cell>
          <cell r="H22448" t="str">
            <v>7.69%</v>
          </cell>
          <cell r="I22448">
            <v>10000</v>
          </cell>
          <cell r="J22448" t="str">
            <v/>
          </cell>
          <cell r="K22448" t="str">
            <v/>
          </cell>
          <cell r="L22448" t="str">
            <v/>
          </cell>
        </row>
        <row r="22449">
          <cell r="C22449" t="str">
            <v>IN2320160012</v>
          </cell>
          <cell r="D22449" t="str">
            <v>SDL MANIPUR 7.96% 2026</v>
          </cell>
          <cell r="F22449" t="str">
            <v>SG</v>
          </cell>
          <cell r="G22449" t="str">
            <v>MAN26</v>
          </cell>
          <cell r="H22449" t="str">
            <v>7.96%</v>
          </cell>
          <cell r="I22449">
            <v>5000</v>
          </cell>
          <cell r="J22449" t="str">
            <v/>
          </cell>
          <cell r="K22449" t="str">
            <v/>
          </cell>
          <cell r="L22449" t="str">
            <v/>
          </cell>
        </row>
        <row r="22450">
          <cell r="D22450" t="str">
            <v>SDL MANIPUR 8.63% 2026</v>
          </cell>
          <cell r="F22450" t="str">
            <v>SG</v>
          </cell>
          <cell r="G22450" t="str">
            <v>MAN26</v>
          </cell>
          <cell r="H22450" t="str">
            <v>8.63%</v>
          </cell>
          <cell r="I22450">
            <v>10000</v>
          </cell>
          <cell r="J22450" t="str">
            <v/>
          </cell>
          <cell r="K22450" t="str">
            <v/>
          </cell>
          <cell r="L22450" t="str">
            <v/>
          </cell>
        </row>
        <row r="22451">
          <cell r="C22451" t="str">
            <v>IN2320170011</v>
          </cell>
          <cell r="D22451" t="str">
            <v>SDL MANIPUR 7.15% 2027</v>
          </cell>
          <cell r="F22451" t="str">
            <v>SG</v>
          </cell>
          <cell r="G22451" t="str">
            <v>MAN27</v>
          </cell>
          <cell r="H22451" t="str">
            <v>7.15%</v>
          </cell>
          <cell r="I22451">
            <v>30000</v>
          </cell>
          <cell r="J22451" t="str">
            <v/>
          </cell>
          <cell r="K22451" t="str">
            <v/>
          </cell>
          <cell r="L22451" t="str">
            <v/>
          </cell>
        </row>
        <row r="22452">
          <cell r="C22452" t="str">
            <v>IN2320160087</v>
          </cell>
          <cell r="D22452" t="str">
            <v>SDL MANIPUR 7.57% 2027</v>
          </cell>
          <cell r="F22452" t="str">
            <v>SG</v>
          </cell>
          <cell r="G22452" t="str">
            <v>MAN27</v>
          </cell>
          <cell r="H22452" t="str">
            <v>7.57%</v>
          </cell>
          <cell r="I22452">
            <v>8000</v>
          </cell>
          <cell r="J22452" t="str">
            <v/>
          </cell>
          <cell r="K22452" t="str">
            <v/>
          </cell>
          <cell r="L22452" t="str">
            <v/>
          </cell>
        </row>
        <row r="22453">
          <cell r="C22453" t="str">
            <v>IN2320160087</v>
          </cell>
          <cell r="D22453" t="str">
            <v>SDL MANIPUR 7.57% 2027</v>
          </cell>
          <cell r="F22453" t="str">
            <v>SG</v>
          </cell>
          <cell r="G22453" t="str">
            <v>MAN27</v>
          </cell>
          <cell r="H22453" t="str">
            <v>7.57%</v>
          </cell>
          <cell r="I22453">
            <v>8000</v>
          </cell>
          <cell r="J22453" t="str">
            <v/>
          </cell>
          <cell r="K22453" t="str">
            <v/>
          </cell>
          <cell r="L22453" t="str">
            <v/>
          </cell>
        </row>
        <row r="22454">
          <cell r="C22454" t="str">
            <v>IN2320180010</v>
          </cell>
          <cell r="D22454" t="str">
            <v>SDL MANIPUR 7.80% 2028</v>
          </cell>
          <cell r="F22454" t="str">
            <v>SG</v>
          </cell>
          <cell r="G22454" t="str">
            <v>MAN28</v>
          </cell>
          <cell r="H22454" t="str">
            <v>7.80%</v>
          </cell>
          <cell r="I22454">
            <v>35000</v>
          </cell>
          <cell r="J22454" t="str">
            <v/>
          </cell>
          <cell r="K22454" t="str">
            <v/>
          </cell>
          <cell r="L22454" t="str">
            <v/>
          </cell>
        </row>
        <row r="22455">
          <cell r="C22455" t="str">
            <v>IN2320170029</v>
          </cell>
          <cell r="D22455" t="str">
            <v>SDL MANIPUR 8.02% 2028</v>
          </cell>
          <cell r="F22455" t="str">
            <v>SG</v>
          </cell>
          <cell r="G22455" t="str">
            <v>MAN28</v>
          </cell>
          <cell r="H22455" t="str">
            <v>8.02%</v>
          </cell>
          <cell r="I22455">
            <v>15000</v>
          </cell>
          <cell r="J22455" t="str">
            <v/>
          </cell>
          <cell r="K22455" t="str">
            <v/>
          </cell>
          <cell r="L22455" t="str">
            <v/>
          </cell>
        </row>
        <row r="22456">
          <cell r="C22456" t="str">
            <v>IN2320180036</v>
          </cell>
          <cell r="D22456" t="str">
            <v>SDL MANIPUR 8.09% 2028</v>
          </cell>
          <cell r="F22456" t="str">
            <v>SG</v>
          </cell>
          <cell r="G22456" t="str">
            <v>MAN28</v>
          </cell>
          <cell r="H22456" t="str">
            <v>8.09%</v>
          </cell>
          <cell r="I22456">
            <v>10000</v>
          </cell>
          <cell r="J22456" t="str">
            <v/>
          </cell>
          <cell r="K22456" t="str">
            <v/>
          </cell>
          <cell r="L22456" t="str">
            <v/>
          </cell>
        </row>
        <row r="22457">
          <cell r="C22457" t="str">
            <v>IN2320180028</v>
          </cell>
          <cell r="D22457" t="str">
            <v>SDL MANIPUR 8.62% 2028</v>
          </cell>
          <cell r="F22457" t="str">
            <v>SG</v>
          </cell>
          <cell r="G22457" t="str">
            <v>MAN28</v>
          </cell>
          <cell r="H22457" t="str">
            <v>8.62%</v>
          </cell>
          <cell r="I22457">
            <v>5000</v>
          </cell>
          <cell r="J22457" t="str">
            <v/>
          </cell>
          <cell r="K22457" t="str">
            <v/>
          </cell>
          <cell r="L22457" t="str">
            <v/>
          </cell>
        </row>
        <row r="22458">
          <cell r="C22458" t="str">
            <v>IN2320170037</v>
          </cell>
          <cell r="D22458" t="str">
            <v>SDL MANIPUR 8.02% 2028</v>
          </cell>
          <cell r="F22458" t="str">
            <v>SG</v>
          </cell>
          <cell r="G22458" t="str">
            <v>MAN28A</v>
          </cell>
          <cell r="H22458" t="str">
            <v>8.02%</v>
          </cell>
          <cell r="I22458">
            <v>7500</v>
          </cell>
          <cell r="J22458" t="str">
            <v/>
          </cell>
          <cell r="K22458" t="str">
            <v/>
          </cell>
          <cell r="L22458" t="str">
            <v/>
          </cell>
        </row>
        <row r="22459">
          <cell r="C22459" t="str">
            <v>IN2320190035</v>
          </cell>
          <cell r="D22459" t="str">
            <v>SDL Manipur 7.25% 2029</v>
          </cell>
          <cell r="F22459" t="str">
            <v>SG</v>
          </cell>
          <cell r="G22459" t="str">
            <v>MAN29</v>
          </cell>
          <cell r="H22459" t="str">
            <v>7.25%</v>
          </cell>
          <cell r="I22459">
            <v>20000</v>
          </cell>
          <cell r="J22459" t="str">
            <v/>
          </cell>
          <cell r="K22459" t="str">
            <v/>
          </cell>
          <cell r="L22459" t="str">
            <v/>
          </cell>
        </row>
        <row r="22460">
          <cell r="C22460" t="str">
            <v>IN2320180069</v>
          </cell>
          <cell r="D22460" t="str">
            <v>SDL Manipur 8.09% 2029</v>
          </cell>
          <cell r="F22460" t="str">
            <v>SG</v>
          </cell>
          <cell r="G22460" t="str">
            <v>MAN29</v>
          </cell>
          <cell r="H22460" t="str">
            <v>8.09%</v>
          </cell>
          <cell r="I22460">
            <v>12000</v>
          </cell>
          <cell r="J22460" t="str">
            <v/>
          </cell>
          <cell r="K22460" t="str">
            <v/>
          </cell>
          <cell r="L22460" t="str">
            <v/>
          </cell>
        </row>
        <row r="22461">
          <cell r="C22461" t="str">
            <v>IN2320190019</v>
          </cell>
          <cell r="D22461" t="str">
            <v>SDL Manipur 8.16% 2029</v>
          </cell>
          <cell r="F22461" t="str">
            <v>SG</v>
          </cell>
          <cell r="G22461" t="str">
            <v>MAN29</v>
          </cell>
          <cell r="H22461" t="str">
            <v>8.16%</v>
          </cell>
          <cell r="I22461">
            <v>20300</v>
          </cell>
          <cell r="J22461" t="str">
            <v/>
          </cell>
          <cell r="K22461" t="str">
            <v/>
          </cell>
          <cell r="L22461" t="str">
            <v/>
          </cell>
        </row>
        <row r="22462">
          <cell r="C22462" t="str">
            <v>IN2320180044</v>
          </cell>
          <cell r="D22462" t="str">
            <v>SDL MANIPUR 8.38% 2029</v>
          </cell>
          <cell r="F22462" t="str">
            <v>SG</v>
          </cell>
          <cell r="G22462" t="str">
            <v>MAN29</v>
          </cell>
          <cell r="H22462" t="str">
            <v>8.38%</v>
          </cell>
          <cell r="I22462">
            <v>20000</v>
          </cell>
          <cell r="J22462" t="str">
            <v/>
          </cell>
          <cell r="K22462" t="str">
            <v/>
          </cell>
          <cell r="L22462" t="str">
            <v/>
          </cell>
        </row>
        <row r="22463">
          <cell r="C22463" t="str">
            <v>IN2320180051</v>
          </cell>
          <cell r="D22463" t="str">
            <v>SDL Manipur 8.43% 2029</v>
          </cell>
          <cell r="F22463" t="str">
            <v>SG</v>
          </cell>
          <cell r="G22463" t="str">
            <v>MAN29</v>
          </cell>
          <cell r="H22463" t="str">
            <v>8.43%</v>
          </cell>
          <cell r="I22463">
            <v>15000</v>
          </cell>
          <cell r="J22463" t="str">
            <v/>
          </cell>
          <cell r="K22463" t="str">
            <v/>
          </cell>
          <cell r="L22463" t="str">
            <v/>
          </cell>
        </row>
        <row r="22464">
          <cell r="C22464" t="str">
            <v>IN2320200040</v>
          </cell>
          <cell r="D22464" t="str">
            <v>SDL Manipur 6.42% 2030</v>
          </cell>
          <cell r="F22464" t="str">
            <v>SG</v>
          </cell>
          <cell r="G22464" t="str">
            <v>MAN30</v>
          </cell>
          <cell r="H22464" t="str">
            <v>6.42%</v>
          </cell>
          <cell r="I22464">
            <v>15000</v>
          </cell>
          <cell r="J22464" t="str">
            <v/>
          </cell>
          <cell r="K22464" t="str">
            <v/>
          </cell>
          <cell r="L22464" t="str">
            <v/>
          </cell>
        </row>
        <row r="22465">
          <cell r="C22465" t="str">
            <v>IN2320200057</v>
          </cell>
          <cell r="D22465" t="str">
            <v>SDL MN 6.45% 2030</v>
          </cell>
          <cell r="E22465" t="str">
            <v>SG</v>
          </cell>
          <cell r="F22465" t="str">
            <v>SG</v>
          </cell>
          <cell r="G22465" t="str">
            <v>MAN30</v>
          </cell>
          <cell r="H22465" t="str">
            <v>6.45%</v>
          </cell>
          <cell r="I22465">
            <v>10000</v>
          </cell>
          <cell r="J22465" t="str">
            <v/>
          </cell>
          <cell r="K22465" t="str">
            <v/>
          </cell>
          <cell r="L22465" t="str">
            <v/>
          </cell>
        </row>
        <row r="22466">
          <cell r="C22466" t="str">
            <v>IN2320200032</v>
          </cell>
          <cell r="D22466" t="str">
            <v>SDL Manipur 6.56% 2030</v>
          </cell>
          <cell r="F22466" t="str">
            <v>SG</v>
          </cell>
          <cell r="G22466" t="str">
            <v>MAN30</v>
          </cell>
          <cell r="H22466" t="str">
            <v>6.56%</v>
          </cell>
          <cell r="I22466">
            <v>10000</v>
          </cell>
          <cell r="J22466" t="str">
            <v/>
          </cell>
          <cell r="K22466" t="str">
            <v/>
          </cell>
          <cell r="L22466" t="str">
            <v/>
          </cell>
        </row>
        <row r="22467">
          <cell r="C22467" t="str">
            <v>IN2320200065</v>
          </cell>
          <cell r="D22467" t="str">
            <v>SDL MN 6.6% 2030</v>
          </cell>
          <cell r="E22467" t="str">
            <v>SG</v>
          </cell>
          <cell r="F22467" t="str">
            <v>SG</v>
          </cell>
          <cell r="G22467" t="str">
            <v>MAN30</v>
          </cell>
          <cell r="H22467" t="str">
            <v>6.6%</v>
          </cell>
          <cell r="I22467">
            <v>18000</v>
          </cell>
          <cell r="J22467" t="str">
            <v/>
          </cell>
          <cell r="K22467" t="str">
            <v/>
          </cell>
          <cell r="L22467" t="str">
            <v/>
          </cell>
        </row>
        <row r="22468">
          <cell r="C22468" t="str">
            <v>IN2320200024</v>
          </cell>
          <cell r="D22468" t="str">
            <v>SDL Manipur 6.8% 2030</v>
          </cell>
          <cell r="F22468" t="str">
            <v>SG</v>
          </cell>
          <cell r="G22468" t="str">
            <v>MAN30</v>
          </cell>
          <cell r="H22468" t="str">
            <v>6.8%</v>
          </cell>
          <cell r="I22468">
            <v>15000</v>
          </cell>
          <cell r="J22468" t="str">
            <v/>
          </cell>
          <cell r="K22468" t="str">
            <v/>
          </cell>
          <cell r="L22468" t="str">
            <v/>
          </cell>
        </row>
        <row r="22469">
          <cell r="C22469" t="str">
            <v>IN2320190043</v>
          </cell>
          <cell r="D22469" t="str">
            <v>SDL Manipur 6.9% 2030</v>
          </cell>
          <cell r="F22469" t="str">
            <v>SG</v>
          </cell>
          <cell r="G22469" t="str">
            <v>MAN30</v>
          </cell>
          <cell r="H22469" t="str">
            <v>6.90%</v>
          </cell>
          <cell r="I22469">
            <v>30000</v>
          </cell>
          <cell r="J22469" t="str">
            <v/>
          </cell>
          <cell r="K22469" t="str">
            <v/>
          </cell>
          <cell r="L22469" t="str">
            <v/>
          </cell>
        </row>
        <row r="22470">
          <cell r="C22470" t="str">
            <v>IN2320190076</v>
          </cell>
          <cell r="D22470" t="str">
            <v>SDL Manipur 6.95% 2030</v>
          </cell>
          <cell r="F22470" t="str">
            <v>SG</v>
          </cell>
          <cell r="G22470" t="str">
            <v>MAN30</v>
          </cell>
          <cell r="H22470" t="str">
            <v>6.95%</v>
          </cell>
          <cell r="I22470">
            <v>36300</v>
          </cell>
          <cell r="J22470" t="str">
            <v/>
          </cell>
          <cell r="K22470" t="str">
            <v/>
          </cell>
          <cell r="L22470" t="str">
            <v/>
          </cell>
        </row>
        <row r="22471">
          <cell r="C22471" t="str">
            <v>IN2320190050</v>
          </cell>
          <cell r="D22471" t="str">
            <v>SDL Manipur 6.99% 2030</v>
          </cell>
          <cell r="F22471" t="str">
            <v>SG</v>
          </cell>
          <cell r="G22471" t="str">
            <v>MAN30</v>
          </cell>
          <cell r="H22471" t="str">
            <v>6.99%</v>
          </cell>
          <cell r="I22471">
            <v>10000</v>
          </cell>
          <cell r="J22471" t="str">
            <v/>
          </cell>
          <cell r="K22471" t="str">
            <v/>
          </cell>
          <cell r="L22471" t="str">
            <v/>
          </cell>
        </row>
        <row r="22472">
          <cell r="C22472" t="str">
            <v>IN2320190068</v>
          </cell>
          <cell r="D22472" t="str">
            <v>SDL Manipur 7.05% 2030</v>
          </cell>
          <cell r="F22472" t="str">
            <v>SG</v>
          </cell>
          <cell r="G22472" t="str">
            <v>MAN30</v>
          </cell>
          <cell r="H22472" t="str">
            <v>7.05%</v>
          </cell>
          <cell r="I22472">
            <v>19100</v>
          </cell>
          <cell r="J22472" t="str">
            <v/>
          </cell>
          <cell r="K22472" t="str">
            <v/>
          </cell>
          <cell r="L22472" t="str">
            <v/>
          </cell>
        </row>
        <row r="22473">
          <cell r="C22473" t="str">
            <v>IN2320200016</v>
          </cell>
          <cell r="D22473" t="str">
            <v>SDL Manipur 8.0% 2030</v>
          </cell>
          <cell r="F22473" t="str">
            <v>SG</v>
          </cell>
          <cell r="G22473" t="str">
            <v>MAN30</v>
          </cell>
          <cell r="H22473" t="str">
            <v>8%</v>
          </cell>
          <cell r="I22473">
            <v>20000</v>
          </cell>
          <cell r="J22473" t="str">
            <v/>
          </cell>
          <cell r="K22473" t="str">
            <v/>
          </cell>
          <cell r="L22473" t="str">
            <v/>
          </cell>
        </row>
        <row r="22474">
          <cell r="C22474" t="str">
            <v>IN2320200073</v>
          </cell>
          <cell r="D22474" t="str">
            <v>SDL MN 6.63% 2031</v>
          </cell>
          <cell r="E22474" t="str">
            <v>SG</v>
          </cell>
          <cell r="F22474" t="str">
            <v>SG</v>
          </cell>
          <cell r="G22474" t="str">
            <v>MAN31</v>
          </cell>
          <cell r="H22474" t="str">
            <v>6.63%</v>
          </cell>
          <cell r="I22474">
            <v>15000</v>
          </cell>
          <cell r="J22474" t="str">
            <v/>
          </cell>
          <cell r="K22474" t="str">
            <v/>
          </cell>
          <cell r="L22474" t="str">
            <v/>
          </cell>
        </row>
        <row r="22475">
          <cell r="C22475" t="str">
            <v>IN2320210015</v>
          </cell>
          <cell r="D22475" t="str">
            <v>SDL MN 6.78% 2031</v>
          </cell>
          <cell r="E22475" t="str">
            <v>SG</v>
          </cell>
          <cell r="F22475" t="str">
            <v>SG</v>
          </cell>
          <cell r="G22475" t="str">
            <v>MAN31</v>
          </cell>
          <cell r="H22475" t="str">
            <v>6.78%</v>
          </cell>
          <cell r="I22475">
            <v>20000</v>
          </cell>
          <cell r="J22475" t="str">
            <v/>
          </cell>
          <cell r="K22475" t="str">
            <v/>
          </cell>
          <cell r="L22475" t="str">
            <v/>
          </cell>
        </row>
        <row r="22476">
          <cell r="C22476" t="str">
            <v>IN2320200081</v>
          </cell>
          <cell r="D22476" t="str">
            <v>SDL MN 6.88% 2031</v>
          </cell>
          <cell r="E22476" t="str">
            <v>SG</v>
          </cell>
          <cell r="F22476" t="str">
            <v>SG</v>
          </cell>
          <cell r="G22476" t="str">
            <v>MAN31</v>
          </cell>
          <cell r="H22476" t="str">
            <v>6.88%</v>
          </cell>
          <cell r="I22476">
            <v>15200</v>
          </cell>
          <cell r="J22476" t="str">
            <v/>
          </cell>
          <cell r="K22476" t="str">
            <v/>
          </cell>
          <cell r="L22476" t="str">
            <v/>
          </cell>
        </row>
        <row r="22477">
          <cell r="C22477" t="str">
            <v>IN2320200099</v>
          </cell>
          <cell r="D22477" t="str">
            <v>SDL MN 7.18% 2031</v>
          </cell>
          <cell r="E22477" t="str">
            <v>SG</v>
          </cell>
          <cell r="F22477" t="str">
            <v>SG</v>
          </cell>
          <cell r="G22477" t="str">
            <v>MAN31</v>
          </cell>
          <cell r="H22477" t="str">
            <v>7.18%</v>
          </cell>
          <cell r="I22477">
            <v>12000</v>
          </cell>
          <cell r="J22477" t="str">
            <v/>
          </cell>
          <cell r="K22477" t="str">
            <v/>
          </cell>
          <cell r="L22477" t="str">
            <v/>
          </cell>
        </row>
        <row r="22478">
          <cell r="D22478" t="str">
            <v>SDL MEGHALAYA 8.24% 2019</v>
          </cell>
          <cell r="F22478" t="str">
            <v>SG</v>
          </cell>
          <cell r="G22478" t="str">
            <v>MEGH19A</v>
          </cell>
          <cell r="H22478" t="str">
            <v>8.24%</v>
          </cell>
          <cell r="I22478">
            <v>12354</v>
          </cell>
          <cell r="J22478" t="str">
            <v/>
          </cell>
          <cell r="K22478" t="str">
            <v/>
          </cell>
          <cell r="L22478" t="str">
            <v/>
          </cell>
        </row>
        <row r="22479">
          <cell r="D22479" t="str">
            <v>SDL MEGHALAYA 8.27% 2020</v>
          </cell>
          <cell r="F22479" t="str">
            <v>SG</v>
          </cell>
          <cell r="G22479" t="str">
            <v>MEGH20</v>
          </cell>
          <cell r="H22479" t="str">
            <v>8.27%</v>
          </cell>
          <cell r="I22479">
            <v>5000</v>
          </cell>
          <cell r="J22479" t="str">
            <v/>
          </cell>
          <cell r="K22479" t="str">
            <v/>
          </cell>
          <cell r="L22479" t="str">
            <v/>
          </cell>
        </row>
        <row r="22480">
          <cell r="D22480" t="str">
            <v>SDL MEGHALAYA 8.37% 2020</v>
          </cell>
          <cell r="F22480" t="str">
            <v>SG</v>
          </cell>
          <cell r="G22480" t="str">
            <v>MEGH20</v>
          </cell>
          <cell r="H22480" t="str">
            <v>8.37%</v>
          </cell>
          <cell r="I22480">
            <v>4000</v>
          </cell>
          <cell r="J22480" t="str">
            <v/>
          </cell>
          <cell r="K22480" t="str">
            <v/>
          </cell>
          <cell r="L22480" t="str">
            <v/>
          </cell>
        </row>
        <row r="22481">
          <cell r="D22481" t="str">
            <v>SDL MEGHALAYA 8.39% 2020</v>
          </cell>
          <cell r="F22481" t="str">
            <v>SG</v>
          </cell>
          <cell r="G22481" t="str">
            <v>MEGH20</v>
          </cell>
          <cell r="H22481" t="str">
            <v>8.39%</v>
          </cell>
          <cell r="I22481">
            <v>5000</v>
          </cell>
          <cell r="J22481" t="str">
            <v/>
          </cell>
          <cell r="K22481" t="str">
            <v/>
          </cell>
          <cell r="L22481" t="str">
            <v/>
          </cell>
        </row>
        <row r="22482">
          <cell r="D22482" t="str">
            <v>SDL MEGHALAYA 8.43% 2020</v>
          </cell>
          <cell r="F22482" t="str">
            <v>SG</v>
          </cell>
          <cell r="G22482" t="str">
            <v>MEGH20</v>
          </cell>
          <cell r="H22482" t="str">
            <v>8.43%</v>
          </cell>
          <cell r="I22482">
            <v>10000</v>
          </cell>
          <cell r="J22482" t="str">
            <v/>
          </cell>
          <cell r="K22482" t="str">
            <v/>
          </cell>
          <cell r="L22482" t="str">
            <v/>
          </cell>
        </row>
        <row r="22483">
          <cell r="D22483" t="str">
            <v>SDL MEGHALAYA 8.65% 2021</v>
          </cell>
          <cell r="F22483" t="str">
            <v>SG</v>
          </cell>
          <cell r="G22483" t="str">
            <v>MEGH21</v>
          </cell>
          <cell r="H22483" t="str">
            <v>8.65%</v>
          </cell>
          <cell r="I22483">
            <v>10000</v>
          </cell>
          <cell r="J22483" t="str">
            <v/>
          </cell>
          <cell r="K22483" t="str">
            <v/>
          </cell>
          <cell r="L22483" t="str">
            <v/>
          </cell>
        </row>
        <row r="22484">
          <cell r="D22484" t="str">
            <v>SDL MEGHALAYA 9.04% 2021</v>
          </cell>
          <cell r="F22484" t="str">
            <v>SG</v>
          </cell>
          <cell r="G22484" t="str">
            <v>MEGH21</v>
          </cell>
          <cell r="H22484" t="str">
            <v>9.04%</v>
          </cell>
          <cell r="I22484">
            <v>6000</v>
          </cell>
          <cell r="J22484" t="str">
            <v/>
          </cell>
          <cell r="K22484" t="str">
            <v/>
          </cell>
          <cell r="L22484" t="str">
            <v/>
          </cell>
        </row>
        <row r="22485">
          <cell r="D22485" t="str">
            <v>SDL MEGHALAYA 9.22% 2021</v>
          </cell>
          <cell r="F22485" t="str">
            <v>SG</v>
          </cell>
          <cell r="G22485" t="str">
            <v>MEGH21</v>
          </cell>
          <cell r="H22485" t="str">
            <v>9.22%</v>
          </cell>
          <cell r="I22485">
            <v>5000</v>
          </cell>
          <cell r="J22485" t="str">
            <v/>
          </cell>
          <cell r="K22485" t="str">
            <v/>
          </cell>
          <cell r="L22485" t="str">
            <v/>
          </cell>
        </row>
        <row r="22486">
          <cell r="D22486" t="str">
            <v>SDL MEGHALAYA 8.58% 2022</v>
          </cell>
          <cell r="F22486" t="str">
            <v>SG</v>
          </cell>
          <cell r="G22486" t="str">
            <v>MEGH22</v>
          </cell>
          <cell r="H22486" t="str">
            <v>8.58%</v>
          </cell>
          <cell r="I22486">
            <v>5000</v>
          </cell>
          <cell r="J22486" t="str">
            <v/>
          </cell>
          <cell r="K22486" t="str">
            <v/>
          </cell>
          <cell r="L22486" t="str">
            <v/>
          </cell>
        </row>
        <row r="22487">
          <cell r="D22487" t="str">
            <v>SDL MEGHALAYA 8.60% 2022</v>
          </cell>
          <cell r="F22487" t="str">
            <v>SG</v>
          </cell>
          <cell r="G22487" t="str">
            <v>MEGH22</v>
          </cell>
          <cell r="H22487" t="str">
            <v>8.60%</v>
          </cell>
          <cell r="I22487">
            <v>5000</v>
          </cell>
          <cell r="J22487" t="str">
            <v/>
          </cell>
          <cell r="K22487" t="str">
            <v/>
          </cell>
          <cell r="L22487" t="str">
            <v/>
          </cell>
        </row>
        <row r="22488">
          <cell r="D22488" t="str">
            <v>SDL MEGHALAYA 8.92% 2022</v>
          </cell>
          <cell r="F22488" t="str">
            <v>SG</v>
          </cell>
          <cell r="G22488" t="str">
            <v>MEGH22</v>
          </cell>
          <cell r="H22488" t="str">
            <v>8.92%</v>
          </cell>
          <cell r="I22488">
            <v>5000</v>
          </cell>
          <cell r="J22488" t="str">
            <v/>
          </cell>
          <cell r="K22488" t="str">
            <v/>
          </cell>
          <cell r="L22488" t="str">
            <v/>
          </cell>
        </row>
        <row r="22489">
          <cell r="D22489" t="str">
            <v>SDL MEGHALAYA 8.94% 2022</v>
          </cell>
          <cell r="F22489" t="str">
            <v>SG</v>
          </cell>
          <cell r="G22489" t="str">
            <v>MEGH22</v>
          </cell>
          <cell r="H22489" t="str">
            <v>8.94%</v>
          </cell>
          <cell r="I22489">
            <v>10000</v>
          </cell>
          <cell r="J22489" t="str">
            <v/>
          </cell>
          <cell r="K22489" t="str">
            <v/>
          </cell>
          <cell r="L22489" t="str">
            <v/>
          </cell>
        </row>
        <row r="22490">
          <cell r="D22490" t="str">
            <v>SDL MEGHALAYA 8.95% 2022</v>
          </cell>
          <cell r="F22490" t="str">
            <v>SG</v>
          </cell>
          <cell r="G22490" t="str">
            <v>MEGH22</v>
          </cell>
          <cell r="H22490" t="str">
            <v>8.95%</v>
          </cell>
          <cell r="I22490">
            <v>5000</v>
          </cell>
          <cell r="J22490" t="str">
            <v/>
          </cell>
          <cell r="K22490" t="str">
            <v/>
          </cell>
          <cell r="L22490" t="str">
            <v/>
          </cell>
        </row>
        <row r="22491">
          <cell r="D22491" t="str">
            <v>SDL MEGHALAYA 8.94% 2022</v>
          </cell>
          <cell r="F22491" t="str">
            <v>SG</v>
          </cell>
          <cell r="G22491" t="str">
            <v>MEGH22A</v>
          </cell>
          <cell r="H22491" t="str">
            <v>8.94%</v>
          </cell>
          <cell r="I22491">
            <v>5000</v>
          </cell>
          <cell r="J22491" t="str">
            <v/>
          </cell>
          <cell r="K22491" t="str">
            <v/>
          </cell>
          <cell r="L22491" t="str">
            <v/>
          </cell>
        </row>
        <row r="22492">
          <cell r="D22492" t="str">
            <v>SDL MEGHALAYA 8.50% 2023</v>
          </cell>
          <cell r="F22492" t="str">
            <v>SG</v>
          </cell>
          <cell r="G22492" t="str">
            <v>MEGH23</v>
          </cell>
          <cell r="H22492" t="str">
            <v>8.50%</v>
          </cell>
          <cell r="I22492">
            <v>10000</v>
          </cell>
          <cell r="J22492" t="str">
            <v/>
          </cell>
          <cell r="K22492" t="str">
            <v/>
          </cell>
          <cell r="L22492" t="str">
            <v/>
          </cell>
        </row>
        <row r="22493">
          <cell r="D22493" t="str">
            <v>SDL MEGHALAYA 8.54% 2023</v>
          </cell>
          <cell r="F22493" t="str">
            <v>SG</v>
          </cell>
          <cell r="G22493" t="str">
            <v>MEGH23</v>
          </cell>
          <cell r="H22493" t="str">
            <v>8.54%</v>
          </cell>
          <cell r="I22493">
            <v>5500</v>
          </cell>
          <cell r="J22493" t="str">
            <v/>
          </cell>
          <cell r="K22493" t="str">
            <v/>
          </cell>
          <cell r="L22493" t="str">
            <v/>
          </cell>
        </row>
        <row r="22494">
          <cell r="D22494" t="str">
            <v>SDL MEGHALAYA 8.58% 2023</v>
          </cell>
          <cell r="F22494" t="str">
            <v>SG</v>
          </cell>
          <cell r="G22494" t="str">
            <v>MEGH23</v>
          </cell>
          <cell r="H22494" t="str">
            <v>8.58%</v>
          </cell>
          <cell r="I22494">
            <v>8000</v>
          </cell>
          <cell r="J22494" t="str">
            <v/>
          </cell>
          <cell r="K22494" t="str">
            <v/>
          </cell>
          <cell r="L22494" t="str">
            <v/>
          </cell>
        </row>
        <row r="22495">
          <cell r="D22495" t="str">
            <v>SDL MEGHALAYA 9.35% 2023</v>
          </cell>
          <cell r="F22495" t="str">
            <v>SG</v>
          </cell>
          <cell r="G22495" t="str">
            <v>MEGH23</v>
          </cell>
          <cell r="H22495" t="str">
            <v>9.35%</v>
          </cell>
          <cell r="I22495">
            <v>10000</v>
          </cell>
          <cell r="J22495" t="str">
            <v/>
          </cell>
          <cell r="K22495" t="str">
            <v/>
          </cell>
          <cell r="L22495" t="str">
            <v/>
          </cell>
        </row>
        <row r="22496">
          <cell r="D22496" t="str">
            <v>SDL MEGHALAYA 9.75% 2023</v>
          </cell>
          <cell r="F22496" t="str">
            <v>SG</v>
          </cell>
          <cell r="G22496" t="str">
            <v>MEGH23</v>
          </cell>
          <cell r="H22496" t="str">
            <v>9.75%</v>
          </cell>
          <cell r="I22496">
            <v>6000</v>
          </cell>
          <cell r="J22496" t="str">
            <v/>
          </cell>
          <cell r="K22496" t="str">
            <v/>
          </cell>
          <cell r="L22496" t="str">
            <v/>
          </cell>
        </row>
        <row r="22497">
          <cell r="D22497" t="str">
            <v>SDL MEGHALAYA 8.19% 2024</v>
          </cell>
          <cell r="F22497" t="str">
            <v>SG</v>
          </cell>
          <cell r="G22497" t="str">
            <v>MEGH24</v>
          </cell>
          <cell r="H22497" t="str">
            <v>8.19%</v>
          </cell>
          <cell r="I22497">
            <v>10000</v>
          </cell>
          <cell r="J22497" t="str">
            <v/>
          </cell>
          <cell r="K22497" t="str">
            <v/>
          </cell>
          <cell r="L22497" t="str">
            <v/>
          </cell>
        </row>
        <row r="22498">
          <cell r="D22498" t="str">
            <v>SDL MEGHALAYA 9% 2024</v>
          </cell>
          <cell r="F22498" t="str">
            <v>SG</v>
          </cell>
          <cell r="G22498" t="str">
            <v>MEGH24</v>
          </cell>
          <cell r="H22498" t="str">
            <v>9%</v>
          </cell>
          <cell r="I22498">
            <v>8000</v>
          </cell>
          <cell r="J22498" t="str">
            <v/>
          </cell>
          <cell r="K22498" t="str">
            <v/>
          </cell>
          <cell r="L22498" t="str">
            <v/>
          </cell>
        </row>
        <row r="22499">
          <cell r="D22499" t="str">
            <v>SDL MEGHALAYA 9.02% 2024</v>
          </cell>
          <cell r="F22499" t="str">
            <v>SG</v>
          </cell>
          <cell r="G22499" t="str">
            <v>MEGH24</v>
          </cell>
          <cell r="H22499" t="str">
            <v>9.02%</v>
          </cell>
          <cell r="I22499">
            <v>8000</v>
          </cell>
          <cell r="J22499" t="str">
            <v/>
          </cell>
          <cell r="K22499" t="str">
            <v/>
          </cell>
          <cell r="L22499" t="str">
            <v/>
          </cell>
        </row>
        <row r="22500">
          <cell r="D22500" t="str">
            <v>SDL MEGHALAYA 9.47% 2024</v>
          </cell>
          <cell r="F22500" t="str">
            <v>SG</v>
          </cell>
          <cell r="G22500" t="str">
            <v>MEGH24</v>
          </cell>
          <cell r="H22500" t="str">
            <v>9.47%</v>
          </cell>
          <cell r="I22500">
            <v>8000</v>
          </cell>
          <cell r="J22500" t="str">
            <v/>
          </cell>
          <cell r="K22500" t="str">
            <v/>
          </cell>
          <cell r="L22500" t="str">
            <v/>
          </cell>
        </row>
        <row r="22501">
          <cell r="C22501" t="str">
            <v>IN2420150053</v>
          </cell>
          <cell r="D22501" t="str">
            <v>SDL MEGHALAYA 7.96% 2025</v>
          </cell>
          <cell r="F22501" t="str">
            <v>SG</v>
          </cell>
          <cell r="G22501" t="str">
            <v>MEGH25</v>
          </cell>
          <cell r="H22501" t="str">
            <v>7.96%</v>
          </cell>
          <cell r="I22501">
            <v>6000</v>
          </cell>
          <cell r="J22501" t="str">
            <v/>
          </cell>
          <cell r="K22501" t="str">
            <v/>
          </cell>
          <cell r="L22501" t="str">
            <v/>
          </cell>
        </row>
        <row r="22502">
          <cell r="C22502" t="str">
            <v>IN2420140062</v>
          </cell>
          <cell r="D22502" t="str">
            <v>SDL MEGHALAYA 8.06% 2025</v>
          </cell>
          <cell r="F22502" t="str">
            <v>SG</v>
          </cell>
          <cell r="G22502" t="str">
            <v>MEGH25</v>
          </cell>
          <cell r="H22502" t="str">
            <v>8.06%</v>
          </cell>
          <cell r="I22502">
            <v>5000</v>
          </cell>
          <cell r="J22502" t="str">
            <v/>
          </cell>
          <cell r="K22502" t="str">
            <v/>
          </cell>
          <cell r="L22502" t="str">
            <v/>
          </cell>
        </row>
        <row r="22503">
          <cell r="C22503" t="str">
            <v>IN2420150012</v>
          </cell>
          <cell r="D22503" t="str">
            <v>SDL MEGHALAYA 8.07% 2025</v>
          </cell>
          <cell r="F22503" t="str">
            <v>SG</v>
          </cell>
          <cell r="G22503" t="str">
            <v>MEGH25</v>
          </cell>
          <cell r="H22503" t="str">
            <v>8.07%</v>
          </cell>
          <cell r="I22503">
            <v>10000</v>
          </cell>
          <cell r="J22503" t="str">
            <v/>
          </cell>
          <cell r="K22503" t="str">
            <v/>
          </cell>
          <cell r="L22503" t="str">
            <v/>
          </cell>
        </row>
        <row r="22504">
          <cell r="D22504" t="str">
            <v>SDL MEGHALAYA 8.08% 2025</v>
          </cell>
          <cell r="F22504" t="str">
            <v>SG</v>
          </cell>
          <cell r="G22504" t="str">
            <v>MEGH25</v>
          </cell>
          <cell r="H22504" t="str">
            <v>8.08%</v>
          </cell>
          <cell r="I22504">
            <v>7500</v>
          </cell>
          <cell r="J22504" t="str">
            <v/>
          </cell>
          <cell r="K22504" t="str">
            <v/>
          </cell>
          <cell r="L22504" t="str">
            <v/>
          </cell>
        </row>
        <row r="22505">
          <cell r="C22505" t="str">
            <v>IN2420140070</v>
          </cell>
          <cell r="D22505" t="str">
            <v>SDL MEGHALAYA 8.09% 2025</v>
          </cell>
          <cell r="F22505" t="str">
            <v>SG</v>
          </cell>
          <cell r="G22505" t="str">
            <v>MEGH25</v>
          </cell>
          <cell r="H22505" t="str">
            <v>8.09%</v>
          </cell>
          <cell r="I22505">
            <v>6000</v>
          </cell>
          <cell r="J22505" t="str">
            <v/>
          </cell>
          <cell r="K22505" t="str">
            <v/>
          </cell>
          <cell r="L22505" t="str">
            <v/>
          </cell>
        </row>
        <row r="22506">
          <cell r="D22506" t="str">
            <v>SDL MEGHALAYA 8.10% 2025</v>
          </cell>
          <cell r="F22506" t="str">
            <v>SG</v>
          </cell>
          <cell r="G22506" t="str">
            <v>MEGH25</v>
          </cell>
          <cell r="H22506" t="str">
            <v>8.10%</v>
          </cell>
          <cell r="I22506">
            <v>10000</v>
          </cell>
          <cell r="J22506" t="str">
            <v/>
          </cell>
          <cell r="K22506" t="str">
            <v/>
          </cell>
          <cell r="L22506" t="str">
            <v/>
          </cell>
        </row>
        <row r="22507">
          <cell r="D22507" t="str">
            <v>SDL MEGHALAYA 8.14% 2025</v>
          </cell>
          <cell r="F22507" t="str">
            <v>SG</v>
          </cell>
          <cell r="G22507" t="str">
            <v>MEGH25</v>
          </cell>
          <cell r="H22507" t="str">
            <v>8.14%</v>
          </cell>
          <cell r="I22507">
            <v>10000</v>
          </cell>
          <cell r="J22507" t="str">
            <v/>
          </cell>
          <cell r="K22507" t="str">
            <v/>
          </cell>
          <cell r="L22507" t="str">
            <v/>
          </cell>
        </row>
        <row r="22508">
          <cell r="C22508" t="str">
            <v>IN2420150079</v>
          </cell>
          <cell r="D22508" t="str">
            <v>SDL MEGHALAYA 8.19% 2025</v>
          </cell>
          <cell r="F22508" t="str">
            <v>SG</v>
          </cell>
          <cell r="G22508" t="str">
            <v>MEGH25</v>
          </cell>
          <cell r="H22508" t="str">
            <v>8.19%</v>
          </cell>
          <cell r="I22508">
            <v>5000</v>
          </cell>
          <cell r="J22508" t="str">
            <v/>
          </cell>
          <cell r="K22508" t="str">
            <v/>
          </cell>
          <cell r="L22508" t="str">
            <v/>
          </cell>
        </row>
        <row r="22509">
          <cell r="C22509" t="str">
            <v>IN2420150020</v>
          </cell>
          <cell r="D22509" t="str">
            <v>SDL MEGHALAYA 8.22% 2025</v>
          </cell>
          <cell r="F22509" t="str">
            <v>SG</v>
          </cell>
          <cell r="G22509" t="str">
            <v>MEGH25</v>
          </cell>
          <cell r="H22509" t="str">
            <v>8.22%</v>
          </cell>
          <cell r="I22509">
            <v>7000</v>
          </cell>
          <cell r="J22509" t="str">
            <v/>
          </cell>
          <cell r="K22509" t="str">
            <v/>
          </cell>
          <cell r="L22509" t="str">
            <v/>
          </cell>
        </row>
        <row r="22510">
          <cell r="C22510" t="str">
            <v>IN2420150046</v>
          </cell>
          <cell r="D22510" t="str">
            <v>SDL MEGHALAYA 8.28% 2025</v>
          </cell>
          <cell r="F22510" t="str">
            <v>SG</v>
          </cell>
          <cell r="G22510" t="str">
            <v>MEGH25</v>
          </cell>
          <cell r="H22510" t="str">
            <v>8.28%</v>
          </cell>
          <cell r="I22510">
            <v>10000</v>
          </cell>
          <cell r="J22510" t="str">
            <v/>
          </cell>
          <cell r="K22510" t="str">
            <v/>
          </cell>
          <cell r="L22510" t="str">
            <v/>
          </cell>
        </row>
        <row r="22511">
          <cell r="C22511" t="str">
            <v>IN2420150038</v>
          </cell>
          <cell r="D22511" t="str">
            <v>SDL MEGHALAYA 8.31% 2025</v>
          </cell>
          <cell r="F22511" t="str">
            <v>SG</v>
          </cell>
          <cell r="G22511" t="str">
            <v>MEGH25</v>
          </cell>
          <cell r="H22511" t="str">
            <v>8.31%</v>
          </cell>
          <cell r="I22511">
            <v>5000</v>
          </cell>
          <cell r="J22511" t="str">
            <v/>
          </cell>
          <cell r="K22511" t="str">
            <v/>
          </cell>
          <cell r="L22511" t="str">
            <v/>
          </cell>
        </row>
        <row r="22512">
          <cell r="C22512" t="str">
            <v>IN2420160060</v>
          </cell>
          <cell r="D22512" t="str">
            <v>SDL MEGHALAYA 7.10% 2026</v>
          </cell>
          <cell r="F22512" t="str">
            <v>SG</v>
          </cell>
          <cell r="G22512" t="str">
            <v>MEGH26</v>
          </cell>
          <cell r="H22512" t="str">
            <v>7.10%</v>
          </cell>
          <cell r="I22512">
            <v>18000</v>
          </cell>
          <cell r="J22512" t="str">
            <v/>
          </cell>
          <cell r="K22512" t="str">
            <v/>
          </cell>
          <cell r="L22512" t="str">
            <v/>
          </cell>
        </row>
        <row r="22513">
          <cell r="C22513" t="str">
            <v>IN2420160052</v>
          </cell>
          <cell r="D22513" t="str">
            <v>SDL MEGHALAYA 7.18% 2026</v>
          </cell>
          <cell r="F22513" t="str">
            <v>SG</v>
          </cell>
          <cell r="G22513" t="str">
            <v>MEGH26</v>
          </cell>
          <cell r="H22513" t="str">
            <v>7.18%</v>
          </cell>
          <cell r="I22513">
            <v>15000</v>
          </cell>
          <cell r="J22513" t="str">
            <v/>
          </cell>
          <cell r="K22513" t="str">
            <v/>
          </cell>
          <cell r="L22513" t="str">
            <v/>
          </cell>
        </row>
        <row r="22514">
          <cell r="C22514" t="str">
            <v>IN2420160045</v>
          </cell>
          <cell r="D22514" t="str">
            <v>SDL MEGHALAYA 7.43% 2026</v>
          </cell>
          <cell r="F22514" t="str">
            <v>SG</v>
          </cell>
          <cell r="G22514" t="str">
            <v>MEGH26</v>
          </cell>
          <cell r="H22514" t="str">
            <v>7.43%</v>
          </cell>
          <cell r="I22514">
            <v>10000</v>
          </cell>
          <cell r="J22514" t="str">
            <v/>
          </cell>
          <cell r="K22514" t="str">
            <v/>
          </cell>
          <cell r="L22514" t="str">
            <v/>
          </cell>
        </row>
        <row r="22515">
          <cell r="C22515" t="str">
            <v>IN2420160037</v>
          </cell>
          <cell r="D22515" t="str">
            <v>SDL MEGHALAYA 7.69% 2026</v>
          </cell>
          <cell r="F22515" t="str">
            <v>SG</v>
          </cell>
          <cell r="G22515" t="str">
            <v>MEGH26</v>
          </cell>
          <cell r="H22515" t="str">
            <v>7.69%</v>
          </cell>
          <cell r="I22515">
            <v>5000</v>
          </cell>
          <cell r="J22515" t="str">
            <v/>
          </cell>
          <cell r="K22515" t="str">
            <v/>
          </cell>
          <cell r="L22515" t="str">
            <v/>
          </cell>
        </row>
        <row r="22516">
          <cell r="D22516" t="str">
            <v>SDL MEGHALAYA 7.98% 2026</v>
          </cell>
          <cell r="F22516" t="str">
            <v>SG</v>
          </cell>
          <cell r="G22516" t="str">
            <v>MEGH26</v>
          </cell>
          <cell r="H22516" t="str">
            <v>7.98%</v>
          </cell>
          <cell r="I22516">
            <v>6000</v>
          </cell>
          <cell r="J22516" t="str">
            <v/>
          </cell>
          <cell r="K22516" t="str">
            <v/>
          </cell>
          <cell r="L22516" t="str">
            <v/>
          </cell>
        </row>
        <row r="22517">
          <cell r="C22517" t="str">
            <v>IN2420160029</v>
          </cell>
          <cell r="D22517" t="str">
            <v>SDL MEGHALAYA 8.00% 2026</v>
          </cell>
          <cell r="F22517" t="str">
            <v>SG</v>
          </cell>
          <cell r="G22517" t="str">
            <v>MEGH26</v>
          </cell>
          <cell r="H22517" t="str">
            <v>8.00%</v>
          </cell>
          <cell r="I22517">
            <v>10000</v>
          </cell>
          <cell r="J22517" t="str">
            <v/>
          </cell>
          <cell r="K22517" t="str">
            <v/>
          </cell>
          <cell r="L22517" t="str">
            <v/>
          </cell>
        </row>
        <row r="22518">
          <cell r="D22518" t="str">
            <v>SDL MEGHALAYA 8.19% 2026</v>
          </cell>
          <cell r="F22518" t="str">
            <v>SG</v>
          </cell>
          <cell r="G22518" t="str">
            <v>MEGH26</v>
          </cell>
          <cell r="H22518" t="str">
            <v>8.19%</v>
          </cell>
          <cell r="I22518">
            <v>8000</v>
          </cell>
          <cell r="J22518" t="str">
            <v/>
          </cell>
          <cell r="K22518" t="str">
            <v/>
          </cell>
          <cell r="L22518" t="str">
            <v/>
          </cell>
        </row>
        <row r="22519">
          <cell r="D22519" t="str">
            <v>SDL MEGHALAYA 8.63% 2026</v>
          </cell>
          <cell r="F22519" t="str">
            <v>SG</v>
          </cell>
          <cell r="G22519" t="str">
            <v>MEGH26</v>
          </cell>
          <cell r="H22519" t="str">
            <v>8.63%</v>
          </cell>
          <cell r="I22519">
            <v>7000</v>
          </cell>
          <cell r="J22519" t="str">
            <v/>
          </cell>
          <cell r="K22519" t="str">
            <v/>
          </cell>
          <cell r="L22519" t="str">
            <v/>
          </cell>
        </row>
        <row r="22520">
          <cell r="C22520" t="str">
            <v>IN2420170010</v>
          </cell>
          <cell r="D22520" t="str">
            <v>SDL MEGHALAYA 7.26% 2027</v>
          </cell>
          <cell r="F22520" t="str">
            <v>SG</v>
          </cell>
          <cell r="G22520" t="str">
            <v>MEGH27</v>
          </cell>
          <cell r="H22520" t="str">
            <v>7.26%</v>
          </cell>
          <cell r="I22520">
            <v>12500</v>
          </cell>
          <cell r="J22520" t="str">
            <v/>
          </cell>
          <cell r="K22520" t="str">
            <v/>
          </cell>
          <cell r="L22520" t="str">
            <v/>
          </cell>
        </row>
        <row r="22521">
          <cell r="C22521" t="str">
            <v>IN2420170028</v>
          </cell>
          <cell r="D22521" t="str">
            <v>SDL MEGHALAYA 7.31% 2027</v>
          </cell>
          <cell r="F22521" t="str">
            <v>SG</v>
          </cell>
          <cell r="G22521" t="str">
            <v>MEGH27</v>
          </cell>
          <cell r="H22521" t="str">
            <v>7.31%</v>
          </cell>
          <cell r="I22521">
            <v>12000</v>
          </cell>
          <cell r="J22521" t="str">
            <v/>
          </cell>
          <cell r="K22521" t="str">
            <v/>
          </cell>
          <cell r="L22521" t="str">
            <v/>
          </cell>
        </row>
        <row r="22522">
          <cell r="C22522" t="str">
            <v>IN2420170036</v>
          </cell>
          <cell r="D22522" t="str">
            <v>SDL MEGHALAYA 7.43% 2027</v>
          </cell>
          <cell r="F22522" t="str">
            <v>SG</v>
          </cell>
          <cell r="G22522" t="str">
            <v>MEGH27</v>
          </cell>
          <cell r="H22522" t="str">
            <v>7.43%</v>
          </cell>
          <cell r="I22522">
            <v>12500</v>
          </cell>
          <cell r="J22522" t="str">
            <v/>
          </cell>
          <cell r="K22522" t="str">
            <v/>
          </cell>
          <cell r="L22522" t="str">
            <v/>
          </cell>
        </row>
        <row r="22523">
          <cell r="C22523" t="str">
            <v>IN2420170044</v>
          </cell>
          <cell r="D22523" t="str">
            <v>SDL MEGHALAYA 7.53% 2027</v>
          </cell>
          <cell r="F22523" t="str">
            <v>SG</v>
          </cell>
          <cell r="G22523" t="str">
            <v>MEGH27</v>
          </cell>
          <cell r="H22523" t="str">
            <v>7.53%</v>
          </cell>
          <cell r="I22523">
            <v>12500</v>
          </cell>
          <cell r="J22523" t="str">
            <v/>
          </cell>
          <cell r="K22523" t="str">
            <v/>
          </cell>
          <cell r="L22523" t="str">
            <v/>
          </cell>
        </row>
        <row r="22524">
          <cell r="C22524" t="str">
            <v>IN2420160078</v>
          </cell>
          <cell r="D22524" t="str">
            <v>SDL MEGHALAYA 7.57% 2027</v>
          </cell>
          <cell r="F22524" t="str">
            <v>SG</v>
          </cell>
          <cell r="G22524" t="str">
            <v>MEGH27</v>
          </cell>
          <cell r="H22524" t="str">
            <v>7.57%</v>
          </cell>
          <cell r="I22524">
            <v>10000</v>
          </cell>
          <cell r="J22524" t="str">
            <v/>
          </cell>
          <cell r="K22524" t="str">
            <v/>
          </cell>
          <cell r="L22524" t="str">
            <v/>
          </cell>
        </row>
        <row r="22525">
          <cell r="C22525" t="str">
            <v>IN2420160094</v>
          </cell>
          <cell r="D22525" t="str">
            <v>SDL MEGHALAYA 7.60% 2027</v>
          </cell>
          <cell r="F22525" t="str">
            <v>SG</v>
          </cell>
          <cell r="G22525" t="str">
            <v>MEGH27</v>
          </cell>
          <cell r="H22525" t="str">
            <v>7.60%</v>
          </cell>
          <cell r="I22525">
            <v>14700</v>
          </cell>
          <cell r="J22525" t="str">
            <v/>
          </cell>
          <cell r="K22525" t="str">
            <v/>
          </cell>
          <cell r="L22525" t="str">
            <v/>
          </cell>
        </row>
        <row r="22526">
          <cell r="C22526" t="str">
            <v>IN2420170051</v>
          </cell>
          <cell r="D22526" t="str">
            <v>SDL MEGHALAYA 7.69% 2027</v>
          </cell>
          <cell r="F22526" t="str">
            <v>SG</v>
          </cell>
          <cell r="G22526" t="str">
            <v>MEGH27</v>
          </cell>
          <cell r="H22526" t="str">
            <v>7.69%</v>
          </cell>
          <cell r="I22526">
            <v>24500</v>
          </cell>
          <cell r="J22526" t="str">
            <v/>
          </cell>
          <cell r="K22526" t="str">
            <v/>
          </cell>
          <cell r="L22526" t="str">
            <v/>
          </cell>
        </row>
        <row r="22527">
          <cell r="C22527" t="str">
            <v>IN2420160086</v>
          </cell>
          <cell r="D22527" t="str">
            <v>SDL MEGHALAYA 7.83% 2027</v>
          </cell>
          <cell r="F22527" t="str">
            <v>SG</v>
          </cell>
          <cell r="G22527" t="str">
            <v>MEGH27</v>
          </cell>
          <cell r="H22527" t="str">
            <v>7.83%</v>
          </cell>
          <cell r="I22527">
            <v>11400</v>
          </cell>
          <cell r="J22527" t="str">
            <v/>
          </cell>
          <cell r="K22527" t="str">
            <v/>
          </cell>
          <cell r="L22527" t="str">
            <v/>
          </cell>
        </row>
        <row r="22528">
          <cell r="C22528" t="str">
            <v>IN2420180043</v>
          </cell>
          <cell r="D22528" t="str">
            <v>SDL  MEGHALAYA 8.09% 2028</v>
          </cell>
          <cell r="F22528" t="str">
            <v>SG</v>
          </cell>
          <cell r="G22528" t="str">
            <v>MEGH28</v>
          </cell>
          <cell r="H22528" t="str">
            <v>8.09%</v>
          </cell>
          <cell r="I22528">
            <v>10000</v>
          </cell>
          <cell r="J22528" t="str">
            <v/>
          </cell>
          <cell r="K22528" t="str">
            <v/>
          </cell>
          <cell r="L22528" t="str">
            <v/>
          </cell>
        </row>
        <row r="22529">
          <cell r="C22529" t="str">
            <v>IN2420170085</v>
          </cell>
          <cell r="D22529" t="str">
            <v>SDL  MEGHALAYA 8.10% 2028</v>
          </cell>
          <cell r="F22529" t="str">
            <v>SG</v>
          </cell>
          <cell r="G22529" t="str">
            <v>MEGH28</v>
          </cell>
          <cell r="H22529" t="str">
            <v>8.10%</v>
          </cell>
          <cell r="I22529">
            <v>25100</v>
          </cell>
          <cell r="J22529" t="str">
            <v/>
          </cell>
          <cell r="K22529" t="str">
            <v/>
          </cell>
          <cell r="L22529" t="str">
            <v/>
          </cell>
        </row>
        <row r="22530">
          <cell r="C22530" t="str">
            <v>IN2420170077</v>
          </cell>
          <cell r="D22530" t="str">
            <v>SDL MEGHALAYA 8.14% 2028</v>
          </cell>
          <cell r="F22530" t="str">
            <v>SG</v>
          </cell>
          <cell r="G22530" t="str">
            <v>MEGH28</v>
          </cell>
          <cell r="H22530" t="str">
            <v>8.14%</v>
          </cell>
          <cell r="I22530">
            <v>12500</v>
          </cell>
          <cell r="J22530" t="str">
            <v/>
          </cell>
          <cell r="K22530" t="str">
            <v/>
          </cell>
          <cell r="L22530" t="str">
            <v/>
          </cell>
        </row>
        <row r="22531">
          <cell r="C22531" t="str">
            <v>IN2420170069</v>
          </cell>
          <cell r="D22531" t="str">
            <v>SDL MEGHALAYA 8.28% 2028</v>
          </cell>
          <cell r="F22531" t="str">
            <v>SG</v>
          </cell>
          <cell r="G22531" t="str">
            <v>MEGH28</v>
          </cell>
          <cell r="H22531" t="str">
            <v>8.28%</v>
          </cell>
          <cell r="I22531">
            <v>10000</v>
          </cell>
          <cell r="J22531" t="str">
            <v/>
          </cell>
          <cell r="K22531" t="str">
            <v/>
          </cell>
          <cell r="L22531" t="str">
            <v/>
          </cell>
        </row>
        <row r="22532">
          <cell r="C22532" t="str">
            <v>IN2420180035</v>
          </cell>
          <cell r="D22532" t="str">
            <v>SDL  MEGHALAYA 8.40% 2028</v>
          </cell>
          <cell r="F22532" t="str">
            <v>SG</v>
          </cell>
          <cell r="G22532" t="str">
            <v>MEGH28</v>
          </cell>
          <cell r="H22532" t="str">
            <v>8.40%</v>
          </cell>
          <cell r="I22532">
            <v>15000</v>
          </cell>
          <cell r="J22532" t="str">
            <v/>
          </cell>
          <cell r="K22532" t="str">
            <v/>
          </cell>
          <cell r="L22532" t="str">
            <v/>
          </cell>
        </row>
        <row r="22533">
          <cell r="C22533" t="str">
            <v>IN2420180027</v>
          </cell>
          <cell r="D22533" t="str">
            <v>SDL  MEGHALAYA 8.55% 2028</v>
          </cell>
          <cell r="F22533" t="str">
            <v>SG</v>
          </cell>
          <cell r="G22533" t="str">
            <v>MEGH28</v>
          </cell>
          <cell r="H22533" t="str">
            <v>8.55%</v>
          </cell>
          <cell r="I22533">
            <v>25000</v>
          </cell>
          <cell r="J22533" t="str">
            <v/>
          </cell>
          <cell r="K22533" t="str">
            <v/>
          </cell>
          <cell r="L22533" t="str">
            <v/>
          </cell>
        </row>
        <row r="22534">
          <cell r="C22534" t="str">
            <v>IN2420180019</v>
          </cell>
          <cell r="D22534" t="str">
            <v>SDL  MEGHALAYA 8.74% 2028</v>
          </cell>
          <cell r="F22534" t="str">
            <v>SG</v>
          </cell>
          <cell r="G22534" t="str">
            <v>MEGH28</v>
          </cell>
          <cell r="H22534" t="str">
            <v>8.74%</v>
          </cell>
          <cell r="I22534">
            <v>15000</v>
          </cell>
          <cell r="J22534" t="str">
            <v/>
          </cell>
          <cell r="K22534" t="str">
            <v/>
          </cell>
          <cell r="L22534" t="str">
            <v/>
          </cell>
        </row>
        <row r="22535">
          <cell r="C22535" t="str">
            <v>IN2420190018</v>
          </cell>
          <cell r="D22535" t="str">
            <v>SDL Meghalaya 7.13% 2029</v>
          </cell>
          <cell r="F22535" t="str">
            <v>SG</v>
          </cell>
          <cell r="G22535" t="str">
            <v>MEGH29</v>
          </cell>
          <cell r="H22535" t="str">
            <v>7.13%</v>
          </cell>
          <cell r="I22535">
            <v>20000</v>
          </cell>
          <cell r="J22535" t="str">
            <v/>
          </cell>
          <cell r="K22535" t="str">
            <v/>
          </cell>
          <cell r="L22535" t="str">
            <v/>
          </cell>
        </row>
        <row r="22536">
          <cell r="C22536" t="str">
            <v>IN2420190026</v>
          </cell>
          <cell r="D22536" t="str">
            <v>SDL Meghalaya 7.16% 2029</v>
          </cell>
          <cell r="F22536" t="str">
            <v>SG</v>
          </cell>
          <cell r="G22536" t="str">
            <v>MEGH29</v>
          </cell>
          <cell r="H22536" t="str">
            <v>7.16%</v>
          </cell>
          <cell r="I22536">
            <v>15000</v>
          </cell>
          <cell r="J22536" t="str">
            <v/>
          </cell>
          <cell r="K22536" t="str">
            <v/>
          </cell>
          <cell r="L22536" t="str">
            <v/>
          </cell>
        </row>
        <row r="22537">
          <cell r="C22537" t="str">
            <v>IN2420190042</v>
          </cell>
          <cell r="D22537" t="str">
            <v>SDL Meghalaya 7.2% 2029</v>
          </cell>
          <cell r="F22537" t="str">
            <v>SG</v>
          </cell>
          <cell r="G22537" t="str">
            <v>MEGH29</v>
          </cell>
          <cell r="H22537" t="str">
            <v>7.2%</v>
          </cell>
          <cell r="I22537">
            <v>19500</v>
          </cell>
          <cell r="J22537" t="str">
            <v/>
          </cell>
          <cell r="K22537" t="str">
            <v/>
          </cell>
          <cell r="L22537" t="str">
            <v/>
          </cell>
        </row>
        <row r="22538">
          <cell r="C22538" t="str">
            <v>IN2420190059</v>
          </cell>
          <cell r="D22538" t="str">
            <v>SDL Meghalaya 7.29% 2029</v>
          </cell>
          <cell r="F22538" t="str">
            <v>SG</v>
          </cell>
          <cell r="G22538" t="str">
            <v>MEGH29</v>
          </cell>
          <cell r="H22538" t="str">
            <v>7.29%</v>
          </cell>
          <cell r="I22538">
            <v>10000</v>
          </cell>
          <cell r="J22538" t="str">
            <v/>
          </cell>
          <cell r="K22538" t="str">
            <v/>
          </cell>
          <cell r="L22538" t="str">
            <v/>
          </cell>
        </row>
        <row r="22539">
          <cell r="C22539" t="str">
            <v>IN2420190034</v>
          </cell>
          <cell r="D22539" t="str">
            <v>SDL Meghalaya 7.31% 2029</v>
          </cell>
          <cell r="F22539" t="str">
            <v>SG</v>
          </cell>
          <cell r="G22539" t="str">
            <v>MEGH29</v>
          </cell>
          <cell r="H22539" t="str">
            <v>7.31%</v>
          </cell>
          <cell r="I22539">
            <v>10000</v>
          </cell>
          <cell r="J22539" t="str">
            <v/>
          </cell>
          <cell r="K22539" t="str">
            <v/>
          </cell>
          <cell r="L22539" t="str">
            <v/>
          </cell>
        </row>
        <row r="22540">
          <cell r="C22540" t="str">
            <v>IN2420180076</v>
          </cell>
          <cell r="D22540" t="str">
            <v>SDL Meghalaya 8.09% 2029</v>
          </cell>
          <cell r="F22540" t="str">
            <v>SG</v>
          </cell>
          <cell r="G22540" t="str">
            <v>MEGH29</v>
          </cell>
          <cell r="H22540" t="str">
            <v>8.09%</v>
          </cell>
          <cell r="I22540">
            <v>12200</v>
          </cell>
          <cell r="J22540" t="str">
            <v/>
          </cell>
          <cell r="K22540" t="str">
            <v/>
          </cell>
          <cell r="L22540" t="str">
            <v/>
          </cell>
        </row>
        <row r="22541">
          <cell r="C22541" t="str">
            <v>IN2420180068</v>
          </cell>
          <cell r="D22541" t="str">
            <v>SDL Meghalaya 8.42% 2029</v>
          </cell>
          <cell r="F22541" t="str">
            <v>SG</v>
          </cell>
          <cell r="G22541" t="str">
            <v>MEGH29</v>
          </cell>
          <cell r="H22541" t="str">
            <v>8.42%</v>
          </cell>
          <cell r="I22541">
            <v>25000</v>
          </cell>
          <cell r="J22541" t="str">
            <v/>
          </cell>
          <cell r="K22541" t="str">
            <v/>
          </cell>
          <cell r="L22541" t="str">
            <v/>
          </cell>
        </row>
        <row r="22542">
          <cell r="C22542" t="str">
            <v>IN2420180050</v>
          </cell>
          <cell r="D22542" t="str">
            <v>SDL  MEGHALAYA 8.43% 2029</v>
          </cell>
          <cell r="F22542" t="str">
            <v>SG</v>
          </cell>
          <cell r="G22542" t="str">
            <v>MEGH29</v>
          </cell>
          <cell r="H22542" t="str">
            <v>8.43%</v>
          </cell>
          <cell r="I22542">
            <v>10000</v>
          </cell>
          <cell r="J22542" t="str">
            <v/>
          </cell>
          <cell r="K22542" t="str">
            <v/>
          </cell>
          <cell r="L22542" t="str">
            <v/>
          </cell>
        </row>
        <row r="22543">
          <cell r="C22543" t="str">
            <v>IN2420200023</v>
          </cell>
          <cell r="D22543" t="str">
            <v>SDL ML 6.45% 2030</v>
          </cell>
          <cell r="E22543" t="str">
            <v>SG</v>
          </cell>
          <cell r="F22543" t="str">
            <v>SG</v>
          </cell>
          <cell r="G22543" t="str">
            <v>MEGH30</v>
          </cell>
          <cell r="H22543" t="str">
            <v>6.45%</v>
          </cell>
          <cell r="I22543">
            <v>15000</v>
          </cell>
          <cell r="J22543" t="str">
            <v/>
          </cell>
          <cell r="K22543" t="str">
            <v/>
          </cell>
          <cell r="L22543" t="str">
            <v/>
          </cell>
        </row>
        <row r="22544">
          <cell r="C22544" t="str">
            <v>IN2420200015</v>
          </cell>
          <cell r="D22544" t="str">
            <v>SDL Meghalaya 6.52% 2030</v>
          </cell>
          <cell r="F22544" t="str">
            <v>SG</v>
          </cell>
          <cell r="G22544" t="str">
            <v>MEGH30</v>
          </cell>
          <cell r="H22544" t="str">
            <v>6.52%</v>
          </cell>
          <cell r="I22544">
            <v>20000</v>
          </cell>
          <cell r="J22544" t="str">
            <v/>
          </cell>
          <cell r="K22544" t="str">
            <v/>
          </cell>
          <cell r="L22544" t="str">
            <v/>
          </cell>
        </row>
        <row r="22545">
          <cell r="C22545" t="str">
            <v>IN2420200072</v>
          </cell>
          <cell r="D22545" t="str">
            <v>SDL ML 6.6% 2030</v>
          </cell>
          <cell r="E22545" t="str">
            <v>SG</v>
          </cell>
          <cell r="F22545" t="str">
            <v>SG</v>
          </cell>
          <cell r="G22545" t="str">
            <v>MEGH30</v>
          </cell>
          <cell r="H22545" t="str">
            <v>6.6%</v>
          </cell>
          <cell r="I22545">
            <v>26500</v>
          </cell>
          <cell r="J22545" t="str">
            <v/>
          </cell>
          <cell r="K22545" t="str">
            <v/>
          </cell>
          <cell r="L22545" t="str">
            <v/>
          </cell>
        </row>
        <row r="22546">
          <cell r="C22546" t="str">
            <v>IN2420200056</v>
          </cell>
          <cell r="D22546" t="str">
            <v>SDL ML 6.65% 2030</v>
          </cell>
          <cell r="E22546" t="str">
            <v>SG</v>
          </cell>
          <cell r="F22546" t="str">
            <v>SG</v>
          </cell>
          <cell r="G22546" t="str">
            <v>MEGH30</v>
          </cell>
          <cell r="H22546" t="str">
            <v>6.65%</v>
          </cell>
          <cell r="I22546">
            <v>25000</v>
          </cell>
          <cell r="J22546" t="str">
            <v/>
          </cell>
          <cell r="K22546" t="str">
            <v/>
          </cell>
          <cell r="L22546" t="str">
            <v/>
          </cell>
        </row>
        <row r="22547">
          <cell r="C22547" t="str">
            <v>IN2420200031</v>
          </cell>
          <cell r="D22547" t="str">
            <v>SDL ML 6.7% 2030</v>
          </cell>
          <cell r="E22547" t="str">
            <v>SG</v>
          </cell>
          <cell r="F22547" t="str">
            <v>SG</v>
          </cell>
          <cell r="G22547" t="str">
            <v>MEGH30</v>
          </cell>
          <cell r="H22547" t="str">
            <v>6.7%</v>
          </cell>
          <cell r="I22547">
            <v>20000</v>
          </cell>
          <cell r="J22547" t="str">
            <v/>
          </cell>
          <cell r="K22547" t="str">
            <v/>
          </cell>
          <cell r="L22547" t="str">
            <v/>
          </cell>
        </row>
        <row r="22548">
          <cell r="C22548" t="str">
            <v>IN2420200049</v>
          </cell>
          <cell r="D22548" t="str">
            <v>SDL ML 6.9% 2030</v>
          </cell>
          <cell r="E22548" t="str">
            <v>SG</v>
          </cell>
          <cell r="F22548" t="str">
            <v>SG</v>
          </cell>
          <cell r="G22548" t="str">
            <v>MEGH30</v>
          </cell>
          <cell r="H22548" t="str">
            <v>6.9%</v>
          </cell>
          <cell r="I22548">
            <v>25000</v>
          </cell>
          <cell r="J22548" t="str">
            <v/>
          </cell>
          <cell r="K22548" t="str">
            <v/>
          </cell>
          <cell r="L22548" t="str">
            <v/>
          </cell>
        </row>
        <row r="22549">
          <cell r="C22549" t="str">
            <v>IN2420190067</v>
          </cell>
          <cell r="D22549" t="str">
            <v>SDL Meghalaya 7.04% 2030</v>
          </cell>
          <cell r="F22549" t="str">
            <v>SG</v>
          </cell>
          <cell r="G22549" t="str">
            <v>MEGH30</v>
          </cell>
          <cell r="H22549" t="str">
            <v>7.04%</v>
          </cell>
          <cell r="I22549">
            <v>15000</v>
          </cell>
          <cell r="J22549" t="str">
            <v/>
          </cell>
          <cell r="K22549" t="str">
            <v/>
          </cell>
          <cell r="L22549" t="str">
            <v/>
          </cell>
        </row>
        <row r="22550">
          <cell r="C22550" t="str">
            <v>IN2420190075</v>
          </cell>
          <cell r="D22550" t="str">
            <v>SDL Meghalaya 7.20% 2030</v>
          </cell>
          <cell r="F22550" t="str">
            <v>SG</v>
          </cell>
          <cell r="G22550" t="str">
            <v>MEGH30</v>
          </cell>
          <cell r="H22550" t="str">
            <v>7.20%</v>
          </cell>
          <cell r="I22550">
            <v>44900</v>
          </cell>
          <cell r="J22550" t="str">
            <v/>
          </cell>
          <cell r="K22550" t="str">
            <v/>
          </cell>
          <cell r="L22550" t="str">
            <v/>
          </cell>
        </row>
        <row r="22551">
          <cell r="C22551" t="str">
            <v>IN2420200080</v>
          </cell>
          <cell r="D22551" t="str">
            <v>SDL ML 6.6% 2030</v>
          </cell>
          <cell r="E22551" t="str">
            <v>SG</v>
          </cell>
          <cell r="F22551" t="str">
            <v>SG</v>
          </cell>
          <cell r="G22551" t="str">
            <v>MEGH30A</v>
          </cell>
          <cell r="H22551" t="str">
            <v>6.6%</v>
          </cell>
          <cell r="I22551">
            <v>10000</v>
          </cell>
          <cell r="J22551" t="str">
            <v/>
          </cell>
          <cell r="K22551" t="str">
            <v/>
          </cell>
          <cell r="L22551" t="str">
            <v/>
          </cell>
        </row>
        <row r="22552">
          <cell r="C22552" t="str">
            <v>IN2420200106</v>
          </cell>
          <cell r="D22552" t="str">
            <v>SDL ML 6.63% 2031</v>
          </cell>
          <cell r="E22552" t="str">
            <v>SG</v>
          </cell>
          <cell r="F22552" t="str">
            <v>SG</v>
          </cell>
          <cell r="G22552" t="str">
            <v>MEGH31</v>
          </cell>
          <cell r="H22552" t="str">
            <v>6.63%</v>
          </cell>
          <cell r="I22552">
            <v>10600</v>
          </cell>
          <cell r="J22552" t="str">
            <v/>
          </cell>
          <cell r="K22552" t="str">
            <v/>
          </cell>
          <cell r="L22552" t="str">
            <v/>
          </cell>
        </row>
        <row r="22553">
          <cell r="C22553" t="str">
            <v>IN2420210014</v>
          </cell>
          <cell r="D22553" t="str">
            <v>SDL ML 6.82% 2031</v>
          </cell>
          <cell r="E22553" t="str">
            <v>SG</v>
          </cell>
          <cell r="F22553" t="str">
            <v>SG</v>
          </cell>
          <cell r="G22553" t="str">
            <v>MEGH31</v>
          </cell>
          <cell r="H22553" t="str">
            <v>6.82%</v>
          </cell>
          <cell r="I22553">
            <v>20000</v>
          </cell>
          <cell r="J22553" t="str">
            <v/>
          </cell>
          <cell r="K22553" t="str">
            <v/>
          </cell>
          <cell r="L22553" t="str">
            <v/>
          </cell>
        </row>
        <row r="22554">
          <cell r="C22554" t="str">
            <v>IN2420200130</v>
          </cell>
          <cell r="D22554" t="str">
            <v>SDL ML 6.85% 2031</v>
          </cell>
          <cell r="E22554" t="str">
            <v>SG</v>
          </cell>
          <cell r="F22554" t="str">
            <v>SG</v>
          </cell>
          <cell r="G22554" t="str">
            <v>MEGH31</v>
          </cell>
          <cell r="H22554" t="str">
            <v>6.85%</v>
          </cell>
          <cell r="I22554">
            <v>10200</v>
          </cell>
          <cell r="J22554" t="str">
            <v/>
          </cell>
          <cell r="K22554" t="str">
            <v/>
          </cell>
          <cell r="L22554" t="str">
            <v/>
          </cell>
        </row>
        <row r="22555">
          <cell r="C22555" t="str">
            <v>IN2420200122</v>
          </cell>
          <cell r="D22555" t="str">
            <v>SDL ML 7.16% 2031</v>
          </cell>
          <cell r="E22555" t="str">
            <v>SG</v>
          </cell>
          <cell r="F22555" t="str">
            <v>SG</v>
          </cell>
          <cell r="G22555" t="str">
            <v>MEGH31</v>
          </cell>
          <cell r="H22555" t="str">
            <v>7.16%</v>
          </cell>
          <cell r="I22555">
            <v>5800</v>
          </cell>
          <cell r="J22555" t="str">
            <v/>
          </cell>
          <cell r="K22555" t="str">
            <v/>
          </cell>
          <cell r="L22555" t="str">
            <v/>
          </cell>
        </row>
        <row r="22556">
          <cell r="C22556" t="str">
            <v>IN2420200114</v>
          </cell>
          <cell r="D22556" t="str">
            <v>SDL ML 7.17% 2031</v>
          </cell>
          <cell r="E22556" t="str">
            <v>SG</v>
          </cell>
          <cell r="F22556" t="str">
            <v>SG</v>
          </cell>
          <cell r="G22556" t="str">
            <v>MEGH31</v>
          </cell>
          <cell r="H22556" t="str">
            <v>7.17%</v>
          </cell>
          <cell r="I22556">
            <v>9600</v>
          </cell>
          <cell r="J22556" t="str">
            <v/>
          </cell>
          <cell r="K22556" t="str">
            <v/>
          </cell>
          <cell r="L22556" t="str">
            <v/>
          </cell>
        </row>
        <row r="22557">
          <cell r="C22557" t="str">
            <v>IN2220200066</v>
          </cell>
          <cell r="D22557" t="str">
            <v>SDL Maharashtra 4.45% 2022</v>
          </cell>
          <cell r="F22557" t="str">
            <v>SG</v>
          </cell>
          <cell r="G22557" t="str">
            <v>MH22</v>
          </cell>
          <cell r="H22557" t="str">
            <v>4.45%</v>
          </cell>
          <cell r="I22557">
            <v>450000</v>
          </cell>
          <cell r="J22557" t="str">
            <v/>
          </cell>
          <cell r="K22557" t="str">
            <v/>
          </cell>
          <cell r="L22557" t="str">
            <v/>
          </cell>
        </row>
        <row r="22558">
          <cell r="C22558" t="str">
            <v>IN2220200066</v>
          </cell>
          <cell r="D22558" t="str">
            <v>SDL Maharashtra 4.45% 2022</v>
          </cell>
          <cell r="F22558" t="str">
            <v>SG</v>
          </cell>
          <cell r="G22558" t="str">
            <v>MH22</v>
          </cell>
          <cell r="H22558" t="str">
            <v>4.45%</v>
          </cell>
          <cell r="I22558">
            <v>450000</v>
          </cell>
          <cell r="J22558" t="str">
            <v/>
          </cell>
          <cell r="K22558" t="str">
            <v/>
          </cell>
          <cell r="L22558" t="str">
            <v/>
          </cell>
        </row>
        <row r="22559">
          <cell r="C22559" t="str">
            <v>IN2220200082</v>
          </cell>
          <cell r="D22559" t="str">
            <v>SDL Maharashtra 4.76% 2023</v>
          </cell>
          <cell r="F22559" t="str">
            <v>SG</v>
          </cell>
          <cell r="G22559" t="str">
            <v>MH23</v>
          </cell>
          <cell r="H22559" t="str">
            <v>4.76%</v>
          </cell>
          <cell r="I22559">
            <v>150000</v>
          </cell>
          <cell r="J22559" t="str">
            <v/>
          </cell>
          <cell r="K22559" t="str">
            <v/>
          </cell>
          <cell r="L22559" t="str">
            <v/>
          </cell>
        </row>
        <row r="22560">
          <cell r="C22560" t="str">
            <v>IN2220200074</v>
          </cell>
          <cell r="D22560" t="str">
            <v>SDL Maharashtra 6.6% 2031</v>
          </cell>
          <cell r="F22560" t="str">
            <v>SG</v>
          </cell>
          <cell r="G22560" t="str">
            <v>MH31</v>
          </cell>
          <cell r="H22560" t="str">
            <v>6.6%</v>
          </cell>
          <cell r="I22560">
            <v>200000</v>
          </cell>
          <cell r="J22560" t="str">
            <v/>
          </cell>
          <cell r="K22560" t="str">
            <v/>
          </cell>
          <cell r="L22560" t="str">
            <v/>
          </cell>
        </row>
        <row r="22561">
          <cell r="C22561" t="str">
            <v>IN2520170035</v>
          </cell>
          <cell r="D22561" t="str">
            <v>SDL MIZORAM  7.71 % 2027</v>
          </cell>
          <cell r="F22561" t="str">
            <v>SG</v>
          </cell>
          <cell r="G22561" t="str">
            <v>MIZ27</v>
          </cell>
          <cell r="H22561" t="str">
            <v>7.71%</v>
          </cell>
          <cell r="I22561">
            <v>7400</v>
          </cell>
          <cell r="J22561" t="str">
            <v/>
          </cell>
          <cell r="K22561" t="str">
            <v/>
          </cell>
          <cell r="L22561" t="str">
            <v/>
          </cell>
        </row>
        <row r="22562">
          <cell r="C22562" t="str">
            <v>IN2520170043</v>
          </cell>
          <cell r="D22562" t="str">
            <v>SDL MIZORAM  8.14% 2028</v>
          </cell>
          <cell r="F22562" t="str">
            <v>SG</v>
          </cell>
          <cell r="G22562" t="str">
            <v>MIZ28A</v>
          </cell>
          <cell r="H22562" t="str">
            <v>8.14%</v>
          </cell>
          <cell r="I22562">
            <v>15000</v>
          </cell>
          <cell r="J22562" t="str">
            <v/>
          </cell>
          <cell r="K22562" t="str">
            <v/>
          </cell>
          <cell r="L22562" t="str">
            <v/>
          </cell>
        </row>
        <row r="22563">
          <cell r="C22563" t="str">
            <v>IN2520190033</v>
          </cell>
          <cell r="D22563" t="str">
            <v>SDL Mizoram 7.17% 2029</v>
          </cell>
          <cell r="F22563" t="str">
            <v>SG</v>
          </cell>
          <cell r="G22563" t="str">
            <v>MIZ29</v>
          </cell>
          <cell r="H22563" t="str">
            <v>7.17%</v>
          </cell>
          <cell r="I22563">
            <v>10000</v>
          </cell>
          <cell r="J22563" t="str">
            <v/>
          </cell>
          <cell r="K22563" t="str">
            <v/>
          </cell>
          <cell r="L22563" t="str">
            <v/>
          </cell>
        </row>
        <row r="22564">
          <cell r="C22564" t="str">
            <v>IN2520190041</v>
          </cell>
          <cell r="D22564" t="str">
            <v>SDL Mizoram 7.2% 2029</v>
          </cell>
          <cell r="F22564" t="str">
            <v>SG</v>
          </cell>
          <cell r="G22564" t="str">
            <v>MIZ29</v>
          </cell>
          <cell r="H22564" t="str">
            <v>7.2%</v>
          </cell>
          <cell r="I22564">
            <v>9200</v>
          </cell>
          <cell r="J22564" t="str">
            <v/>
          </cell>
          <cell r="K22564" t="str">
            <v/>
          </cell>
          <cell r="L22564" t="str">
            <v/>
          </cell>
        </row>
        <row r="22565">
          <cell r="C22565" t="str">
            <v>IN2520190025</v>
          </cell>
          <cell r="D22565" t="str">
            <v>SDL Mizoram 7.22% 2029</v>
          </cell>
          <cell r="F22565" t="str">
            <v>SG</v>
          </cell>
          <cell r="G22565" t="str">
            <v>MIZ29</v>
          </cell>
          <cell r="H22565" t="str">
            <v>7.22%</v>
          </cell>
          <cell r="I22565">
            <v>10000</v>
          </cell>
          <cell r="J22565" t="str">
            <v/>
          </cell>
          <cell r="K22565" t="str">
            <v/>
          </cell>
          <cell r="L22565" t="str">
            <v/>
          </cell>
        </row>
        <row r="22566">
          <cell r="C22566" t="str">
            <v>IN2520190017</v>
          </cell>
          <cell r="D22566" t="str">
            <v>SDL Mizoram 8.22% 2029</v>
          </cell>
          <cell r="F22566" t="str">
            <v>SG</v>
          </cell>
          <cell r="G22566" t="str">
            <v>MIZ29</v>
          </cell>
          <cell r="H22566" t="str">
            <v>8.22%</v>
          </cell>
          <cell r="I22566">
            <v>15800</v>
          </cell>
          <cell r="J22566" t="str">
            <v/>
          </cell>
          <cell r="K22566" t="str">
            <v/>
          </cell>
          <cell r="L22566" t="str">
            <v/>
          </cell>
        </row>
        <row r="22567">
          <cell r="C22567" t="str">
            <v>IN2520200055</v>
          </cell>
          <cell r="D22567" t="str">
            <v>SDL MZ 6.48% 2030</v>
          </cell>
          <cell r="E22567" t="str">
            <v>SG</v>
          </cell>
          <cell r="F22567" t="str">
            <v>SG</v>
          </cell>
          <cell r="G22567" t="str">
            <v>MIZ30</v>
          </cell>
          <cell r="H22567" t="str">
            <v>6.48%</v>
          </cell>
          <cell r="I22567">
            <v>10000</v>
          </cell>
          <cell r="J22567" t="str">
            <v/>
          </cell>
          <cell r="K22567" t="str">
            <v/>
          </cell>
          <cell r="L22567" t="str">
            <v/>
          </cell>
        </row>
        <row r="22568">
          <cell r="C22568" t="str">
            <v>IN2520200022</v>
          </cell>
          <cell r="D22568" t="str">
            <v>SDL Mizoram 6.6% 2030</v>
          </cell>
          <cell r="F22568" t="str">
            <v>SG</v>
          </cell>
          <cell r="G22568" t="str">
            <v>MIZ30</v>
          </cell>
          <cell r="H22568" t="str">
            <v>6.6%</v>
          </cell>
          <cell r="I22568">
            <v>6000</v>
          </cell>
          <cell r="J22568" t="str">
            <v/>
          </cell>
          <cell r="K22568" t="str">
            <v/>
          </cell>
          <cell r="L22568" t="str">
            <v/>
          </cell>
        </row>
        <row r="22569">
          <cell r="C22569" t="str">
            <v>IN2520200014</v>
          </cell>
          <cell r="D22569" t="str">
            <v>SDL Mizoram 7.04% 2030</v>
          </cell>
          <cell r="F22569" t="str">
            <v>SG</v>
          </cell>
          <cell r="G22569" t="str">
            <v>MIZ30</v>
          </cell>
          <cell r="H22569" t="str">
            <v>7.04%</v>
          </cell>
          <cell r="I22569">
            <v>10000</v>
          </cell>
          <cell r="J22569" t="str">
            <v/>
          </cell>
          <cell r="K22569" t="str">
            <v/>
          </cell>
          <cell r="L22569" t="str">
            <v/>
          </cell>
        </row>
        <row r="22570">
          <cell r="C22570" t="str">
            <v>IN2520190058</v>
          </cell>
          <cell r="D22570" t="str">
            <v>SDL Mizoram 7.11% 2030</v>
          </cell>
          <cell r="F22570" t="str">
            <v>SG</v>
          </cell>
          <cell r="G22570" t="str">
            <v>MIZ30</v>
          </cell>
          <cell r="H22570" t="str">
            <v>7.11%</v>
          </cell>
          <cell r="I22570">
            <v>9000</v>
          </cell>
          <cell r="J22570" t="str">
            <v/>
          </cell>
          <cell r="K22570" t="str">
            <v/>
          </cell>
          <cell r="L22570" t="str">
            <v/>
          </cell>
        </row>
        <row r="22571">
          <cell r="C22571" t="str">
            <v>IN2520190066</v>
          </cell>
          <cell r="D22571" t="str">
            <v>SDL Mizoram 7.20% 2030</v>
          </cell>
          <cell r="F22571" t="str">
            <v>SG</v>
          </cell>
          <cell r="G22571" t="str">
            <v>MIZ30</v>
          </cell>
          <cell r="H22571" t="str">
            <v>7.20%</v>
          </cell>
          <cell r="I22571">
            <v>27100</v>
          </cell>
          <cell r="J22571" t="str">
            <v/>
          </cell>
          <cell r="K22571" t="str">
            <v/>
          </cell>
          <cell r="L22571" t="str">
            <v/>
          </cell>
        </row>
        <row r="22572">
          <cell r="C22572" t="str">
            <v>IN2520190074</v>
          </cell>
          <cell r="D22572" t="str">
            <v>SDL Mizoram 7.50% 2030</v>
          </cell>
          <cell r="F22572" t="str">
            <v>SG</v>
          </cell>
          <cell r="G22572" t="str">
            <v>MIZ30</v>
          </cell>
          <cell r="H22572" t="str">
            <v>7.50%</v>
          </cell>
          <cell r="I22572">
            <v>8900</v>
          </cell>
          <cell r="J22572" t="str">
            <v/>
          </cell>
          <cell r="K22572" t="str">
            <v/>
          </cell>
          <cell r="L22572" t="str">
            <v/>
          </cell>
        </row>
        <row r="22573">
          <cell r="C22573" t="str">
            <v>IN2520200071</v>
          </cell>
          <cell r="D22573" t="str">
            <v>SDL MZ 6.68% 2031</v>
          </cell>
          <cell r="E22573" t="str">
            <v>SG</v>
          </cell>
          <cell r="F22573" t="str">
            <v>SG</v>
          </cell>
          <cell r="G22573" t="str">
            <v>MIZ31</v>
          </cell>
          <cell r="H22573" t="str">
            <v>6.68%</v>
          </cell>
          <cell r="I22573">
            <v>10000</v>
          </cell>
          <cell r="J22573" t="str">
            <v/>
          </cell>
          <cell r="K22573" t="str">
            <v/>
          </cell>
          <cell r="L22573" t="str">
            <v/>
          </cell>
        </row>
        <row r="22574">
          <cell r="C22574" t="str">
            <v>IN2520200089</v>
          </cell>
          <cell r="D22574" t="str">
            <v>SDL MZ 6.64% 2032</v>
          </cell>
          <cell r="E22574" t="str">
            <v>SG</v>
          </cell>
          <cell r="F22574" t="str">
            <v>SG</v>
          </cell>
          <cell r="G22574" t="str">
            <v>MIZ32</v>
          </cell>
          <cell r="H22574" t="str">
            <v>6.64%</v>
          </cell>
          <cell r="I22574">
            <v>9000</v>
          </cell>
          <cell r="J22574" t="str">
            <v/>
          </cell>
          <cell r="K22574" t="str">
            <v/>
          </cell>
          <cell r="L22574" t="str">
            <v/>
          </cell>
        </row>
        <row r="22575">
          <cell r="C22575" t="str">
            <v>IN2520210013</v>
          </cell>
          <cell r="D22575" t="str">
            <v>SDL MZ 6.9% 2033</v>
          </cell>
          <cell r="E22575" t="str">
            <v>SG</v>
          </cell>
          <cell r="F22575" t="str">
            <v>SG</v>
          </cell>
          <cell r="G22575" t="str">
            <v>MIZ33</v>
          </cell>
          <cell r="H22575" t="str">
            <v>6.9%</v>
          </cell>
          <cell r="I22575">
            <v>15000</v>
          </cell>
          <cell r="J22575" t="str">
            <v/>
          </cell>
          <cell r="K22575" t="str">
            <v/>
          </cell>
          <cell r="L22575" t="str">
            <v/>
          </cell>
        </row>
        <row r="22576">
          <cell r="C22576" t="str">
            <v>IN2520200097</v>
          </cell>
          <cell r="D22576" t="str">
            <v>SDL MZ 7.04% 2033</v>
          </cell>
          <cell r="E22576" t="str">
            <v>SG</v>
          </cell>
          <cell r="F22576" t="str">
            <v>SG</v>
          </cell>
          <cell r="G22576" t="str">
            <v>MIZ33</v>
          </cell>
          <cell r="H22576" t="str">
            <v>7.04%</v>
          </cell>
          <cell r="I22576">
            <v>5000</v>
          </cell>
          <cell r="J22576" t="str">
            <v/>
          </cell>
          <cell r="K22576" t="str">
            <v/>
          </cell>
          <cell r="L22576" t="str">
            <v/>
          </cell>
        </row>
        <row r="22577">
          <cell r="C22577" t="str">
            <v>IN2520200105</v>
          </cell>
          <cell r="D22577" t="str">
            <v>SDL MZ 7.27% 2033</v>
          </cell>
          <cell r="E22577" t="str">
            <v>SG</v>
          </cell>
          <cell r="F22577" t="str">
            <v>SG</v>
          </cell>
          <cell r="G22577" t="str">
            <v>MIZ33</v>
          </cell>
          <cell r="H22577" t="str">
            <v>7.27%</v>
          </cell>
          <cell r="I22577">
            <v>3000</v>
          </cell>
          <cell r="J22577" t="str">
            <v/>
          </cell>
          <cell r="K22577" t="str">
            <v/>
          </cell>
          <cell r="L22577" t="str">
            <v/>
          </cell>
        </row>
        <row r="22578">
          <cell r="C22578" t="str">
            <v>IN2520200063</v>
          </cell>
          <cell r="D22578" t="str">
            <v>SDL MZ 6.84% 2034</v>
          </cell>
          <cell r="E22578" t="str">
            <v>SG</v>
          </cell>
          <cell r="F22578" t="str">
            <v>SG</v>
          </cell>
          <cell r="G22578" t="str">
            <v>MIZ34</v>
          </cell>
          <cell r="H22578" t="str">
            <v>6.84%</v>
          </cell>
          <cell r="I22578">
            <v>13200</v>
          </cell>
          <cell r="J22578" t="str">
            <v/>
          </cell>
          <cell r="K22578" t="str">
            <v/>
          </cell>
          <cell r="L22578" t="str">
            <v/>
          </cell>
        </row>
        <row r="22579">
          <cell r="C22579" t="str">
            <v>IN2520200030</v>
          </cell>
          <cell r="D22579" t="str">
            <v>SDL Mizoram 6.57% 2035</v>
          </cell>
          <cell r="F22579" t="str">
            <v>SG</v>
          </cell>
          <cell r="G22579" t="str">
            <v>MIZ35</v>
          </cell>
          <cell r="H22579" t="str">
            <v>6.57%</v>
          </cell>
          <cell r="I22579">
            <v>15000</v>
          </cell>
          <cell r="J22579" t="str">
            <v/>
          </cell>
          <cell r="K22579" t="str">
            <v/>
          </cell>
          <cell r="L22579" t="str">
            <v/>
          </cell>
        </row>
        <row r="22580">
          <cell r="C22580" t="str">
            <v>IN2520200048</v>
          </cell>
          <cell r="D22580" t="str">
            <v>SDL MZ 7.05% 2035</v>
          </cell>
          <cell r="E22580" t="str">
            <v>SG</v>
          </cell>
          <cell r="F22580" t="str">
            <v>SG</v>
          </cell>
          <cell r="G22580" t="str">
            <v>MIZ35</v>
          </cell>
          <cell r="H22580" t="str">
            <v>7.05%</v>
          </cell>
          <cell r="I22580">
            <v>13200</v>
          </cell>
          <cell r="J22580" t="str">
            <v/>
          </cell>
          <cell r="K22580" t="str">
            <v/>
          </cell>
          <cell r="L22580" t="str">
            <v/>
          </cell>
        </row>
        <row r="22581">
          <cell r="D22581" t="str">
            <v>SDL MIZORAM 8.24% 2019</v>
          </cell>
          <cell r="F22581" t="str">
            <v>SG</v>
          </cell>
          <cell r="G22581" t="str">
            <v>MIZO19</v>
          </cell>
          <cell r="H22581" t="str">
            <v>8.24%</v>
          </cell>
          <cell r="I22581">
            <v>10129</v>
          </cell>
          <cell r="J22581" t="str">
            <v/>
          </cell>
          <cell r="K22581" t="str">
            <v/>
          </cell>
          <cell r="L22581" t="str">
            <v/>
          </cell>
        </row>
        <row r="22582">
          <cell r="D22582" t="str">
            <v>SDL MIZORAM  8.41% 2020</v>
          </cell>
          <cell r="F22582" t="str">
            <v>SG</v>
          </cell>
          <cell r="G22582" t="str">
            <v>MIZO20</v>
          </cell>
          <cell r="H22582" t="str">
            <v>8.41%</v>
          </cell>
          <cell r="I22582">
            <v>5400</v>
          </cell>
          <cell r="J22582" t="str">
            <v/>
          </cell>
          <cell r="K22582" t="str">
            <v/>
          </cell>
          <cell r="L22582" t="str">
            <v/>
          </cell>
        </row>
        <row r="22583">
          <cell r="D22583" t="str">
            <v>SDL MIZORAM  8.52% 2020</v>
          </cell>
          <cell r="F22583" t="str">
            <v>SG</v>
          </cell>
          <cell r="G22583" t="str">
            <v>MIZO20</v>
          </cell>
          <cell r="H22583" t="str">
            <v>8.52%</v>
          </cell>
          <cell r="I22583">
            <v>10000</v>
          </cell>
          <cell r="J22583" t="str">
            <v/>
          </cell>
          <cell r="K22583" t="str">
            <v/>
          </cell>
          <cell r="L22583" t="str">
            <v/>
          </cell>
        </row>
        <row r="22584">
          <cell r="D22584" t="str">
            <v>SDL MIZORAM  8.40% 2021</v>
          </cell>
          <cell r="F22584" t="str">
            <v>SG</v>
          </cell>
          <cell r="G22584" t="str">
            <v>MIZO21</v>
          </cell>
          <cell r="H22584" t="str">
            <v>8.40%</v>
          </cell>
          <cell r="I22584">
            <v>7665</v>
          </cell>
          <cell r="J22584" t="str">
            <v/>
          </cell>
          <cell r="K22584" t="str">
            <v/>
          </cell>
          <cell r="L22584" t="str">
            <v/>
          </cell>
        </row>
        <row r="22585">
          <cell r="D22585" t="str">
            <v>SDL MIZORAM  8.45% 2021</v>
          </cell>
          <cell r="F22585" t="str">
            <v>SG</v>
          </cell>
          <cell r="G22585" t="str">
            <v>MIZO21</v>
          </cell>
          <cell r="H22585" t="str">
            <v>8.45%</v>
          </cell>
          <cell r="I22585">
            <v>15000</v>
          </cell>
          <cell r="J22585" t="str">
            <v/>
          </cell>
          <cell r="K22585" t="str">
            <v/>
          </cell>
          <cell r="L22585" t="str">
            <v/>
          </cell>
        </row>
        <row r="22586">
          <cell r="D22586" t="str">
            <v>SDL MIZORAM  8.47% 2021</v>
          </cell>
          <cell r="F22586" t="str">
            <v>SG</v>
          </cell>
          <cell r="G22586" t="str">
            <v>MIZO21</v>
          </cell>
          <cell r="H22586" t="str">
            <v>8.47%</v>
          </cell>
          <cell r="I22586">
            <v>5000</v>
          </cell>
          <cell r="J22586" t="str">
            <v/>
          </cell>
          <cell r="K22586" t="str">
            <v/>
          </cell>
          <cell r="L22586" t="str">
            <v/>
          </cell>
        </row>
        <row r="22587">
          <cell r="D22587" t="str">
            <v>SDL MIZORAM  8.55% 2021</v>
          </cell>
          <cell r="F22587" t="str">
            <v>SG</v>
          </cell>
          <cell r="G22587" t="str">
            <v>MIZO21</v>
          </cell>
          <cell r="H22587" t="str">
            <v>8.55%</v>
          </cell>
          <cell r="I22587">
            <v>4000</v>
          </cell>
          <cell r="J22587" t="str">
            <v/>
          </cell>
          <cell r="K22587" t="str">
            <v/>
          </cell>
          <cell r="L22587" t="str">
            <v/>
          </cell>
        </row>
        <row r="22588">
          <cell r="D22588" t="str">
            <v>SDL MIZORAM  8.61% 2021</v>
          </cell>
          <cell r="F22588" t="str">
            <v>SG</v>
          </cell>
          <cell r="G22588" t="str">
            <v>MIZO21</v>
          </cell>
          <cell r="H22588" t="str">
            <v>8.61%</v>
          </cell>
          <cell r="I22588">
            <v>10000</v>
          </cell>
          <cell r="J22588" t="str">
            <v/>
          </cell>
          <cell r="K22588" t="str">
            <v/>
          </cell>
          <cell r="L22588" t="str">
            <v/>
          </cell>
        </row>
        <row r="22589">
          <cell r="D22589" t="str">
            <v>SDL MIZORAM  8.93% 2022</v>
          </cell>
          <cell r="F22589" t="str">
            <v>SG</v>
          </cell>
          <cell r="G22589" t="str">
            <v>MIZO22</v>
          </cell>
          <cell r="H22589" t="str">
            <v>8.93%</v>
          </cell>
          <cell r="I22589">
            <v>5000</v>
          </cell>
          <cell r="J22589" t="str">
            <v/>
          </cell>
          <cell r="K22589" t="str">
            <v/>
          </cell>
          <cell r="L22589" t="str">
            <v/>
          </cell>
        </row>
        <row r="22590">
          <cell r="D22590" t="str">
            <v>SDL MIZORAM  8.95% 2022</v>
          </cell>
          <cell r="F22590" t="str">
            <v>SG</v>
          </cell>
          <cell r="G22590" t="str">
            <v>MIZO22</v>
          </cell>
          <cell r="H22590" t="str">
            <v>8.95%</v>
          </cell>
          <cell r="I22590">
            <v>5000</v>
          </cell>
          <cell r="J22590" t="str">
            <v/>
          </cell>
          <cell r="K22590" t="str">
            <v/>
          </cell>
          <cell r="L22590" t="str">
            <v/>
          </cell>
        </row>
        <row r="22591">
          <cell r="D22591" t="str">
            <v>SDL MIZORAM  9.16% 2022</v>
          </cell>
          <cell r="F22591" t="str">
            <v>SG</v>
          </cell>
          <cell r="G22591" t="str">
            <v>MIZO22</v>
          </cell>
          <cell r="H22591" t="str">
            <v>9.16%</v>
          </cell>
          <cell r="I22591">
            <v>6500</v>
          </cell>
          <cell r="J22591" t="str">
            <v/>
          </cell>
          <cell r="K22591" t="str">
            <v/>
          </cell>
          <cell r="L22591" t="str">
            <v/>
          </cell>
        </row>
        <row r="22592">
          <cell r="D22592" t="str">
            <v>SDL MIZORAM  7.76% 2023</v>
          </cell>
          <cell r="F22592" t="str">
            <v>SG</v>
          </cell>
          <cell r="G22592" t="str">
            <v>MIZO23</v>
          </cell>
          <cell r="H22592" t="str">
            <v>7.76%</v>
          </cell>
          <cell r="I22592">
            <v>5000</v>
          </cell>
          <cell r="J22592" t="str">
            <v/>
          </cell>
          <cell r="K22592" t="str">
            <v/>
          </cell>
          <cell r="L22592" t="str">
            <v/>
          </cell>
        </row>
        <row r="22593">
          <cell r="D22593" t="str">
            <v>SDL MIZORAM  7.93% 2023</v>
          </cell>
          <cell r="F22593" t="str">
            <v>SG</v>
          </cell>
          <cell r="G22593" t="str">
            <v>MIZO23</v>
          </cell>
          <cell r="H22593" t="str">
            <v>7.93%</v>
          </cell>
          <cell r="I22593">
            <v>2000</v>
          </cell>
          <cell r="J22593" t="str">
            <v/>
          </cell>
          <cell r="K22593" t="str">
            <v/>
          </cell>
          <cell r="L22593" t="str">
            <v/>
          </cell>
        </row>
        <row r="22594">
          <cell r="D22594" t="str">
            <v>SDL MIZORAM  8.50% 2023</v>
          </cell>
          <cell r="F22594" t="str">
            <v>SG</v>
          </cell>
          <cell r="G22594" t="str">
            <v>MIZO23</v>
          </cell>
          <cell r="H22594" t="str">
            <v>8.50%</v>
          </cell>
          <cell r="I22594">
            <v>8000</v>
          </cell>
          <cell r="J22594" t="str">
            <v/>
          </cell>
          <cell r="K22594" t="str">
            <v/>
          </cell>
          <cell r="L22594" t="str">
            <v/>
          </cell>
        </row>
        <row r="22595">
          <cell r="D22595" t="str">
            <v>SDL MIZORAM  8.55% 2023</v>
          </cell>
          <cell r="F22595" t="str">
            <v>SG</v>
          </cell>
          <cell r="G22595" t="str">
            <v>MIZO23</v>
          </cell>
          <cell r="H22595" t="str">
            <v>8.55%</v>
          </cell>
          <cell r="I22595">
            <v>7075</v>
          </cell>
          <cell r="J22595" t="str">
            <v/>
          </cell>
          <cell r="K22595" t="str">
            <v/>
          </cell>
          <cell r="L22595" t="str">
            <v/>
          </cell>
        </row>
        <row r="22596">
          <cell r="D22596" t="str">
            <v>SDL MIZORAM  9.52% 2023</v>
          </cell>
          <cell r="F22596" t="str">
            <v>SG</v>
          </cell>
          <cell r="G22596" t="str">
            <v>MIZO23</v>
          </cell>
          <cell r="H22596" t="str">
            <v>9.52%</v>
          </cell>
          <cell r="I22596">
            <v>6000</v>
          </cell>
          <cell r="J22596" t="str">
            <v/>
          </cell>
          <cell r="K22596" t="str">
            <v/>
          </cell>
          <cell r="L22596" t="str">
            <v/>
          </cell>
        </row>
        <row r="22597">
          <cell r="D22597" t="str">
            <v>SDL MIZORAM  8.27% 2024</v>
          </cell>
          <cell r="F22597" t="str">
            <v>SG</v>
          </cell>
          <cell r="G22597" t="str">
            <v>MIZO24</v>
          </cell>
          <cell r="H22597" t="str">
            <v>8.27%</v>
          </cell>
          <cell r="I22597">
            <v>10000</v>
          </cell>
          <cell r="J22597" t="str">
            <v/>
          </cell>
          <cell r="K22597" t="str">
            <v/>
          </cell>
          <cell r="L22597" t="str">
            <v/>
          </cell>
        </row>
        <row r="22598">
          <cell r="D22598" t="str">
            <v>SDL MIZORAM  8.46% 2024</v>
          </cell>
          <cell r="F22598" t="str">
            <v>SG</v>
          </cell>
          <cell r="G22598" t="str">
            <v>MIZO24</v>
          </cell>
          <cell r="H22598" t="str">
            <v>8.46%</v>
          </cell>
          <cell r="I22598">
            <v>2000</v>
          </cell>
          <cell r="J22598" t="str">
            <v/>
          </cell>
          <cell r="K22598" t="str">
            <v/>
          </cell>
          <cell r="L22598" t="str">
            <v/>
          </cell>
        </row>
        <row r="22599">
          <cell r="D22599" t="str">
            <v>SDL MIZORAM  8.85% 2024</v>
          </cell>
          <cell r="F22599" t="str">
            <v>SG</v>
          </cell>
          <cell r="G22599" t="str">
            <v>MIZO24</v>
          </cell>
          <cell r="H22599" t="str">
            <v>8.85%</v>
          </cell>
          <cell r="I22599">
            <v>2000</v>
          </cell>
          <cell r="J22599" t="str">
            <v/>
          </cell>
          <cell r="K22599" t="str">
            <v/>
          </cell>
          <cell r="L22599" t="str">
            <v/>
          </cell>
        </row>
        <row r="22600">
          <cell r="D22600" t="str">
            <v>SDL MIZORAM  8.89% 2024</v>
          </cell>
          <cell r="F22600" t="str">
            <v>SG</v>
          </cell>
          <cell r="G22600" t="str">
            <v>MIZO24</v>
          </cell>
          <cell r="H22600" t="str">
            <v>8.89%</v>
          </cell>
          <cell r="I22600">
            <v>5000</v>
          </cell>
          <cell r="J22600" t="str">
            <v/>
          </cell>
          <cell r="K22600" t="str">
            <v/>
          </cell>
          <cell r="L22600" t="str">
            <v/>
          </cell>
        </row>
        <row r="22601">
          <cell r="D22601" t="str">
            <v>SDL MIZORAM  9.25% 2024</v>
          </cell>
          <cell r="F22601" t="str">
            <v>SG</v>
          </cell>
          <cell r="G22601" t="str">
            <v>MIZO24</v>
          </cell>
          <cell r="H22601" t="str">
            <v>9.25%</v>
          </cell>
          <cell r="I22601">
            <v>2000</v>
          </cell>
          <cell r="J22601" t="str">
            <v/>
          </cell>
          <cell r="K22601" t="str">
            <v/>
          </cell>
          <cell r="L22601" t="str">
            <v/>
          </cell>
        </row>
        <row r="22602">
          <cell r="D22602" t="str">
            <v>SDL MIZORAM  9.41% 2024</v>
          </cell>
          <cell r="F22602" t="str">
            <v>SG</v>
          </cell>
          <cell r="G22602" t="str">
            <v>MIZO24</v>
          </cell>
          <cell r="H22602" t="str">
            <v>9.41%</v>
          </cell>
          <cell r="I22602">
            <v>2000</v>
          </cell>
          <cell r="J22602" t="str">
            <v/>
          </cell>
          <cell r="K22602" t="str">
            <v/>
          </cell>
          <cell r="L22602" t="str">
            <v/>
          </cell>
        </row>
        <row r="22603">
          <cell r="D22603" t="str">
            <v>SDL MIZORAM  9.72% 2024</v>
          </cell>
          <cell r="F22603" t="str">
            <v>SG</v>
          </cell>
          <cell r="G22603" t="str">
            <v>MIZO24</v>
          </cell>
          <cell r="H22603" t="str">
            <v>9.72%</v>
          </cell>
          <cell r="I22603">
            <v>5000</v>
          </cell>
          <cell r="J22603" t="str">
            <v/>
          </cell>
          <cell r="K22603" t="str">
            <v/>
          </cell>
          <cell r="L22603" t="str">
            <v/>
          </cell>
        </row>
        <row r="22604">
          <cell r="C22604" t="str">
            <v>IN2520150029</v>
          </cell>
          <cell r="D22604" t="str">
            <v>SDL MIZORAM  8.16% 2025</v>
          </cell>
          <cell r="F22604" t="str">
            <v>SG</v>
          </cell>
          <cell r="G22604" t="str">
            <v>MIZO25</v>
          </cell>
          <cell r="H22604" t="str">
            <v>8.16%</v>
          </cell>
          <cell r="I22604">
            <v>6000</v>
          </cell>
          <cell r="J22604" t="str">
            <v/>
          </cell>
          <cell r="K22604" t="str">
            <v/>
          </cell>
          <cell r="L22604" t="str">
            <v/>
          </cell>
        </row>
        <row r="22605">
          <cell r="C22605" t="str">
            <v>IN2520150011</v>
          </cell>
          <cell r="D22605" t="str">
            <v>SDL MIZORAM  8.23% 2025</v>
          </cell>
          <cell r="F22605" t="str">
            <v>SG</v>
          </cell>
          <cell r="G22605" t="str">
            <v>MIZO25</v>
          </cell>
          <cell r="H22605" t="str">
            <v>8.23%</v>
          </cell>
          <cell r="I22605">
            <v>7500</v>
          </cell>
          <cell r="J22605" t="str">
            <v/>
          </cell>
          <cell r="K22605" t="str">
            <v/>
          </cell>
          <cell r="L22605" t="str">
            <v/>
          </cell>
        </row>
        <row r="22606">
          <cell r="D22606" t="str">
            <v>SDL MIZORAM  8.05% 2026</v>
          </cell>
          <cell r="F22606" t="str">
            <v>SG</v>
          </cell>
          <cell r="G22606" t="str">
            <v>MIZO26</v>
          </cell>
          <cell r="H22606" t="str">
            <v>7.21%</v>
          </cell>
          <cell r="I22606">
            <v>12000</v>
          </cell>
          <cell r="J22606" t="str">
            <v/>
          </cell>
          <cell r="K22606" t="str">
            <v/>
          </cell>
          <cell r="L22606" t="str">
            <v/>
          </cell>
        </row>
        <row r="22607">
          <cell r="C22607" t="str">
            <v>IN2520160010</v>
          </cell>
          <cell r="D22607" t="str">
            <v>SDL MIZORAM  8.05% 2026</v>
          </cell>
          <cell r="F22607" t="str">
            <v>SG</v>
          </cell>
          <cell r="G22607" t="str">
            <v>MIZO26</v>
          </cell>
          <cell r="H22607" t="str">
            <v>8.05%</v>
          </cell>
          <cell r="I22607">
            <v>5000</v>
          </cell>
          <cell r="J22607" t="str">
            <v/>
          </cell>
          <cell r="K22607" t="str">
            <v/>
          </cell>
          <cell r="L22607" t="str">
            <v/>
          </cell>
        </row>
        <row r="22608">
          <cell r="D22608" t="str">
            <v>SDL MIZORAM  8.19% 2026</v>
          </cell>
          <cell r="F22608" t="str">
            <v>SG</v>
          </cell>
          <cell r="G22608" t="str">
            <v>MIZO26</v>
          </cell>
          <cell r="H22608" t="str">
            <v>8.19%</v>
          </cell>
          <cell r="I22608">
            <v>6500</v>
          </cell>
          <cell r="J22608" t="str">
            <v/>
          </cell>
          <cell r="K22608" t="str">
            <v/>
          </cell>
          <cell r="L22608" t="str">
            <v/>
          </cell>
        </row>
        <row r="22609">
          <cell r="C22609" t="str">
            <v>IN2520170019</v>
          </cell>
          <cell r="D22609" t="str">
            <v>SDL MIZORAM  7.22% 2027</v>
          </cell>
          <cell r="F22609" t="str">
            <v>SG</v>
          </cell>
          <cell r="G22609" t="str">
            <v>MIZO27</v>
          </cell>
          <cell r="H22609" t="str">
            <v>7.22%</v>
          </cell>
          <cell r="I22609">
            <v>10000</v>
          </cell>
          <cell r="J22609" t="str">
            <v/>
          </cell>
          <cell r="K22609" t="str">
            <v/>
          </cell>
          <cell r="L22609" t="str">
            <v/>
          </cell>
        </row>
        <row r="22610">
          <cell r="C22610" t="str">
            <v>IN2520170027</v>
          </cell>
          <cell r="D22610" t="str">
            <v>SDL MIZORAM  7.41% 2027</v>
          </cell>
          <cell r="F22610" t="str">
            <v>SG</v>
          </cell>
          <cell r="G22610" t="str">
            <v>MIZO27</v>
          </cell>
          <cell r="H22610" t="str">
            <v>7.41%</v>
          </cell>
          <cell r="I22610">
            <v>10000</v>
          </cell>
          <cell r="J22610" t="str">
            <v/>
          </cell>
          <cell r="K22610" t="str">
            <v/>
          </cell>
          <cell r="L22610" t="str">
            <v/>
          </cell>
        </row>
        <row r="22611">
          <cell r="D22611" t="str">
            <v>SDL MADHYA PRADESH 8.32% 2019</v>
          </cell>
          <cell r="F22611" t="str">
            <v>SG</v>
          </cell>
          <cell r="G22611" t="str">
            <v>MP19A</v>
          </cell>
          <cell r="H22611" t="str">
            <v>8.32%</v>
          </cell>
          <cell r="I22611">
            <v>156000</v>
          </cell>
          <cell r="J22611" t="str">
            <v/>
          </cell>
          <cell r="K22611" t="str">
            <v/>
          </cell>
          <cell r="L22611" t="str">
            <v/>
          </cell>
        </row>
        <row r="22612">
          <cell r="D22612" t="str">
            <v>SDL MADHYA PRADESH 8.32% 2020</v>
          </cell>
          <cell r="F22612" t="str">
            <v>SG</v>
          </cell>
          <cell r="G22612" t="str">
            <v>MP20</v>
          </cell>
          <cell r="H22612" t="str">
            <v>8.32%</v>
          </cell>
          <cell r="I22612">
            <v>155300</v>
          </cell>
          <cell r="J22612" t="str">
            <v/>
          </cell>
          <cell r="K22612" t="str">
            <v/>
          </cell>
          <cell r="L22612" t="str">
            <v/>
          </cell>
        </row>
        <row r="22613">
          <cell r="D22613" t="str">
            <v>SDL MADHYA PRADESH 8.44% 2020</v>
          </cell>
          <cell r="F22613" t="str">
            <v>SG</v>
          </cell>
          <cell r="G22613" t="str">
            <v>MP20</v>
          </cell>
          <cell r="H22613" t="str">
            <v>8.44%</v>
          </cell>
          <cell r="I22613">
            <v>200000</v>
          </cell>
          <cell r="J22613" t="str">
            <v/>
          </cell>
          <cell r="K22613" t="str">
            <v/>
          </cell>
          <cell r="L22613" t="str">
            <v/>
          </cell>
        </row>
        <row r="22614">
          <cell r="D22614" t="str">
            <v>SDL MADHYA PRADESH 8.44% 2020</v>
          </cell>
          <cell r="F22614" t="str">
            <v>SG</v>
          </cell>
          <cell r="G22614" t="str">
            <v>MP20</v>
          </cell>
          <cell r="H22614" t="str">
            <v>8.44%</v>
          </cell>
          <cell r="I22614">
            <v>200000</v>
          </cell>
          <cell r="J22614" t="str">
            <v/>
          </cell>
          <cell r="K22614" t="str">
            <v/>
          </cell>
          <cell r="L22614" t="str">
            <v/>
          </cell>
        </row>
        <row r="22615">
          <cell r="D22615" t="str">
            <v>SDL MADHYA PRADESH 8.54% 2020</v>
          </cell>
          <cell r="F22615" t="str">
            <v>SG</v>
          </cell>
          <cell r="G22615" t="str">
            <v>MP20</v>
          </cell>
          <cell r="H22615" t="str">
            <v>8.54%</v>
          </cell>
          <cell r="I22615">
            <v>114800</v>
          </cell>
          <cell r="J22615" t="str">
            <v/>
          </cell>
          <cell r="K22615" t="str">
            <v/>
          </cell>
          <cell r="L22615" t="str">
            <v/>
          </cell>
        </row>
        <row r="22616">
          <cell r="C22616" t="str">
            <v>IN2120200059</v>
          </cell>
          <cell r="D22616" t="str">
            <v>SDL Madhya Pradesh 5.54% 2021</v>
          </cell>
          <cell r="F22616" t="str">
            <v>SG</v>
          </cell>
          <cell r="G22616" t="str">
            <v>MP21</v>
          </cell>
          <cell r="H22616" t="str">
            <v>5.54%</v>
          </cell>
          <cell r="I22616">
            <v>50000</v>
          </cell>
          <cell r="J22616" t="str">
            <v/>
          </cell>
          <cell r="K22616" t="str">
            <v/>
          </cell>
          <cell r="L22616" t="str">
            <v/>
          </cell>
        </row>
        <row r="22617">
          <cell r="C22617" t="str">
            <v>IN2120200042</v>
          </cell>
          <cell r="D22617" t="str">
            <v>SDL Madhya Pradesh 5.73% 2021</v>
          </cell>
          <cell r="F22617" t="str">
            <v>SG</v>
          </cell>
          <cell r="G22617" t="str">
            <v>MP21</v>
          </cell>
          <cell r="H22617" t="str">
            <v>5.73%</v>
          </cell>
          <cell r="I22617">
            <v>50000</v>
          </cell>
          <cell r="J22617" t="str">
            <v/>
          </cell>
          <cell r="K22617" t="str">
            <v/>
          </cell>
          <cell r="L22617" t="str">
            <v/>
          </cell>
        </row>
        <row r="22618">
          <cell r="C22618" t="str">
            <v>IN2120180111</v>
          </cell>
          <cell r="D22618" t="str">
            <v>SDL Madhya Pradesh 7.13% 2021</v>
          </cell>
          <cell r="F22618" t="str">
            <v>SG</v>
          </cell>
          <cell r="G22618" t="str">
            <v>MP21</v>
          </cell>
          <cell r="H22618" t="str">
            <v>7.13%</v>
          </cell>
          <cell r="I22618">
            <v>60000</v>
          </cell>
          <cell r="J22618" t="str">
            <v/>
          </cell>
          <cell r="K22618" t="str">
            <v/>
          </cell>
          <cell r="L22618" t="str">
            <v/>
          </cell>
        </row>
        <row r="22619">
          <cell r="D22619" t="str">
            <v>SDL MADHYA PRADESH 8.36% 2021</v>
          </cell>
          <cell r="F22619" t="str">
            <v>SG</v>
          </cell>
          <cell r="G22619" t="str">
            <v>MP21</v>
          </cell>
          <cell r="H22619" t="str">
            <v>8.36%</v>
          </cell>
          <cell r="I22619">
            <v>190000</v>
          </cell>
          <cell r="J22619" t="str">
            <v/>
          </cell>
          <cell r="K22619" t="str">
            <v/>
          </cell>
          <cell r="L22619" t="str">
            <v/>
          </cell>
        </row>
        <row r="22620">
          <cell r="D22620" t="str">
            <v>SDL MADHYA PRADESH 8.36% 2021</v>
          </cell>
          <cell r="F22620" t="str">
            <v>SG</v>
          </cell>
          <cell r="G22620" t="str">
            <v>MP21</v>
          </cell>
          <cell r="H22620" t="str">
            <v>8.36%</v>
          </cell>
          <cell r="I22620">
            <v>190000</v>
          </cell>
          <cell r="J22620" t="str">
            <v/>
          </cell>
          <cell r="K22620" t="str">
            <v/>
          </cell>
          <cell r="L22620" t="str">
            <v/>
          </cell>
        </row>
        <row r="22621">
          <cell r="D22621" t="str">
            <v>SDL MADHYA PRADESH 8.36% 2021</v>
          </cell>
          <cell r="F22621" t="str">
            <v>SG</v>
          </cell>
          <cell r="G22621" t="str">
            <v>MP21</v>
          </cell>
          <cell r="H22621" t="str">
            <v>8.36%</v>
          </cell>
          <cell r="I22621">
            <v>190000</v>
          </cell>
          <cell r="J22621" t="str">
            <v/>
          </cell>
          <cell r="K22621" t="str">
            <v/>
          </cell>
          <cell r="L22621" t="str">
            <v/>
          </cell>
        </row>
        <row r="22622">
          <cell r="D22622" t="str">
            <v>SDL MADHYA PRADESH 8.39% 2021</v>
          </cell>
          <cell r="F22622" t="str">
            <v>SG</v>
          </cell>
          <cell r="G22622" t="str">
            <v>MP21</v>
          </cell>
          <cell r="H22622" t="str">
            <v>8.39%</v>
          </cell>
          <cell r="I22622">
            <v>100000</v>
          </cell>
          <cell r="J22622" t="str">
            <v/>
          </cell>
          <cell r="K22622" t="str">
            <v/>
          </cell>
          <cell r="L22622" t="str">
            <v/>
          </cell>
        </row>
        <row r="22623">
          <cell r="D22623" t="str">
            <v>SDL MADHYA PRADESH 8.48% 2021</v>
          </cell>
          <cell r="F22623" t="str">
            <v>SG</v>
          </cell>
          <cell r="G22623" t="str">
            <v>MP21</v>
          </cell>
          <cell r="H22623" t="str">
            <v>8.48%</v>
          </cell>
          <cell r="I22623">
            <v>70000</v>
          </cell>
          <cell r="J22623" t="str">
            <v/>
          </cell>
          <cell r="K22623" t="str">
            <v/>
          </cell>
          <cell r="L22623" t="str">
            <v/>
          </cell>
        </row>
        <row r="22624">
          <cell r="D22624" t="str">
            <v>SDL MADHYA PRADESH 9.05% 2021</v>
          </cell>
          <cell r="F22624" t="str">
            <v>SG</v>
          </cell>
          <cell r="G22624" t="str">
            <v>MP21</v>
          </cell>
          <cell r="H22624" t="str">
            <v>9.05%</v>
          </cell>
          <cell r="I22624">
            <v>200000</v>
          </cell>
          <cell r="J22624" t="str">
            <v/>
          </cell>
          <cell r="K22624" t="str">
            <v/>
          </cell>
          <cell r="L22624" t="str">
            <v/>
          </cell>
        </row>
        <row r="22625">
          <cell r="C22625" t="str">
            <v>IN2120200034</v>
          </cell>
          <cell r="D22625" t="str">
            <v>SDL Madhya Pradesh 6.09% 2022</v>
          </cell>
          <cell r="F22625" t="str">
            <v>SG</v>
          </cell>
          <cell r="G22625" t="str">
            <v>MP22</v>
          </cell>
          <cell r="H22625" t="str">
            <v>6.09%</v>
          </cell>
          <cell r="I22625">
            <v>50000</v>
          </cell>
          <cell r="J22625" t="str">
            <v/>
          </cell>
          <cell r="K22625" t="str">
            <v/>
          </cell>
          <cell r="L22625" t="str">
            <v/>
          </cell>
        </row>
        <row r="22626">
          <cell r="C22626" t="str">
            <v>IN2120180129</v>
          </cell>
          <cell r="D22626" t="str">
            <v>SDL Madhya Pradesh 7.18% 2022</v>
          </cell>
          <cell r="F22626" t="str">
            <v>SG</v>
          </cell>
          <cell r="G22626" t="str">
            <v>MP22</v>
          </cell>
          <cell r="H22626" t="str">
            <v>7.18%</v>
          </cell>
          <cell r="I22626">
            <v>60000</v>
          </cell>
          <cell r="J22626" t="str">
            <v/>
          </cell>
          <cell r="K22626" t="str">
            <v/>
          </cell>
          <cell r="L22626" t="str">
            <v/>
          </cell>
        </row>
        <row r="22627">
          <cell r="D22627" t="str">
            <v>SDL MADHYA PRADESH 8.73% 2022</v>
          </cell>
          <cell r="F22627" t="str">
            <v>SG</v>
          </cell>
          <cell r="G22627" t="str">
            <v>MP22</v>
          </cell>
          <cell r="H22627" t="str">
            <v>8.73%</v>
          </cell>
          <cell r="I22627">
            <v>150000</v>
          </cell>
          <cell r="J22627" t="str">
            <v/>
          </cell>
          <cell r="K22627" t="str">
            <v/>
          </cell>
          <cell r="L22627" t="str">
            <v/>
          </cell>
        </row>
        <row r="22628">
          <cell r="D22628" t="str">
            <v>SDL MADHYA PRADESH 8.92% 2022</v>
          </cell>
          <cell r="F22628" t="str">
            <v>SG</v>
          </cell>
          <cell r="G22628" t="str">
            <v>MP22</v>
          </cell>
          <cell r="H22628" t="str">
            <v>8.92%</v>
          </cell>
          <cell r="I22628">
            <v>200000</v>
          </cell>
          <cell r="J22628" t="str">
            <v/>
          </cell>
          <cell r="K22628" t="str">
            <v/>
          </cell>
          <cell r="L22628" t="str">
            <v/>
          </cell>
        </row>
        <row r="22629">
          <cell r="D22629" t="str">
            <v>SDL MADHYA PRADESH 8.99% 2022</v>
          </cell>
          <cell r="F22629" t="str">
            <v>SG</v>
          </cell>
          <cell r="G22629" t="str">
            <v>MP22</v>
          </cell>
          <cell r="H22629" t="str">
            <v>8.99%</v>
          </cell>
          <cell r="I22629">
            <v>150000</v>
          </cell>
          <cell r="J22629" t="str">
            <v/>
          </cell>
          <cell r="K22629" t="str">
            <v/>
          </cell>
          <cell r="L22629" t="str">
            <v/>
          </cell>
        </row>
        <row r="22630">
          <cell r="C22630" t="str">
            <v>IN2120200281</v>
          </cell>
          <cell r="D22630" t="str">
            <v>SDL MP 4.77% 2023</v>
          </cell>
          <cell r="E22630" t="str">
            <v>SG</v>
          </cell>
          <cell r="F22630" t="str">
            <v>SG</v>
          </cell>
          <cell r="G22630" t="str">
            <v>MP23</v>
          </cell>
          <cell r="H22630" t="str">
            <v>4.77%</v>
          </cell>
          <cell r="I22630">
            <v>447300</v>
          </cell>
          <cell r="J22630" t="str">
            <v/>
          </cell>
          <cell r="K22630" t="str">
            <v/>
          </cell>
          <cell r="L22630" t="str">
            <v/>
          </cell>
        </row>
        <row r="22631">
          <cell r="C22631" t="str">
            <v>IN2120200257</v>
          </cell>
          <cell r="D22631" t="str">
            <v>SDL MP 4.94% 2023</v>
          </cell>
          <cell r="E22631" t="str">
            <v>SG</v>
          </cell>
          <cell r="F22631" t="str">
            <v>SG</v>
          </cell>
          <cell r="G22631" t="str">
            <v>MP23</v>
          </cell>
          <cell r="H22631" t="str">
            <v>4.94%</v>
          </cell>
          <cell r="I22631">
            <v>10000</v>
          </cell>
          <cell r="J22631" t="str">
            <v/>
          </cell>
          <cell r="K22631" t="str">
            <v/>
          </cell>
          <cell r="L22631" t="str">
            <v/>
          </cell>
        </row>
        <row r="22632">
          <cell r="C22632" t="str">
            <v>IN2120200067</v>
          </cell>
          <cell r="D22632" t="str">
            <v>SDL Madhya Pradesh 6.20% 2023</v>
          </cell>
          <cell r="F22632" t="str">
            <v>SG</v>
          </cell>
          <cell r="G22632" t="str">
            <v>MP23</v>
          </cell>
          <cell r="H22632" t="str">
            <v>6.20%</v>
          </cell>
          <cell r="I22632">
            <v>50000</v>
          </cell>
          <cell r="J22632" t="str">
            <v/>
          </cell>
          <cell r="K22632" t="str">
            <v/>
          </cell>
          <cell r="L22632" t="str">
            <v/>
          </cell>
        </row>
        <row r="22633">
          <cell r="C22633" t="str">
            <v>IN2120160113</v>
          </cell>
          <cell r="D22633" t="str">
            <v>MADHYA PRADESH UDAY BOND 7.68% 2023</v>
          </cell>
          <cell r="F22633" t="str">
            <v>SG</v>
          </cell>
          <cell r="G22633" t="str">
            <v>MP23</v>
          </cell>
          <cell r="H22633" t="str">
            <v>7.68%</v>
          </cell>
          <cell r="I22633">
            <v>40000</v>
          </cell>
          <cell r="J22633" t="str">
            <v/>
          </cell>
          <cell r="K22633" t="str">
            <v/>
          </cell>
          <cell r="L22633" t="str">
            <v/>
          </cell>
        </row>
        <row r="22634">
          <cell r="C22634" t="str">
            <v>IN2120160113</v>
          </cell>
          <cell r="D22634" t="str">
            <v>MADHYA PRADESH UDAY BOND 7.68% 2023</v>
          </cell>
          <cell r="F22634" t="str">
            <v>SG</v>
          </cell>
          <cell r="G22634" t="str">
            <v>MP23</v>
          </cell>
          <cell r="H22634" t="str">
            <v>7.68%</v>
          </cell>
          <cell r="I22634">
            <v>40000</v>
          </cell>
          <cell r="J22634" t="str">
            <v/>
          </cell>
          <cell r="K22634" t="str">
            <v/>
          </cell>
          <cell r="L22634" t="str">
            <v/>
          </cell>
        </row>
        <row r="22635">
          <cell r="D22635" t="str">
            <v>SDL MADHYA PRADESH 8.60% 2023</v>
          </cell>
          <cell r="F22635" t="str">
            <v>SG</v>
          </cell>
          <cell r="G22635" t="str">
            <v>MP23</v>
          </cell>
          <cell r="H22635" t="str">
            <v>8.60%</v>
          </cell>
          <cell r="I22635">
            <v>100000</v>
          </cell>
          <cell r="J22635" t="str">
            <v/>
          </cell>
          <cell r="K22635" t="str">
            <v/>
          </cell>
          <cell r="L22635" t="str">
            <v/>
          </cell>
        </row>
        <row r="22636">
          <cell r="D22636" t="str">
            <v>SDL MADHYA PRADESH 8.63% 2023</v>
          </cell>
          <cell r="F22636" t="str">
            <v>SG</v>
          </cell>
          <cell r="G22636" t="str">
            <v>MP23</v>
          </cell>
          <cell r="H22636" t="str">
            <v>8.63%</v>
          </cell>
          <cell r="I22636">
            <v>150000</v>
          </cell>
          <cell r="J22636" t="str">
            <v/>
          </cell>
          <cell r="K22636" t="str">
            <v/>
          </cell>
          <cell r="L22636" t="str">
            <v/>
          </cell>
        </row>
        <row r="22637">
          <cell r="D22637" t="str">
            <v>SDL MADHYA PRADESH 8.64% 2023</v>
          </cell>
          <cell r="F22637" t="str">
            <v>SG</v>
          </cell>
          <cell r="G22637" t="str">
            <v>MP23</v>
          </cell>
          <cell r="H22637" t="str">
            <v>8.64%</v>
          </cell>
          <cell r="I22637">
            <v>100000</v>
          </cell>
          <cell r="J22637" t="str">
            <v/>
          </cell>
          <cell r="K22637" t="str">
            <v/>
          </cell>
          <cell r="L22637" t="str">
            <v/>
          </cell>
        </row>
        <row r="22638">
          <cell r="D22638" t="str">
            <v>SDL MADHYA PRADESH 9.29% 2023</v>
          </cell>
          <cell r="F22638" t="str">
            <v>SG</v>
          </cell>
          <cell r="G22638" t="str">
            <v>MP23</v>
          </cell>
          <cell r="H22638" t="str">
            <v>9.29%</v>
          </cell>
          <cell r="I22638">
            <v>100000</v>
          </cell>
          <cell r="J22638" t="str">
            <v/>
          </cell>
          <cell r="K22638" t="str">
            <v/>
          </cell>
          <cell r="L22638" t="str">
            <v/>
          </cell>
        </row>
        <row r="22639">
          <cell r="D22639" t="str">
            <v>SDL MADHYA PRADESH 9.30% 2023</v>
          </cell>
          <cell r="F22639" t="str">
            <v>SG</v>
          </cell>
          <cell r="G22639" t="str">
            <v>MP23</v>
          </cell>
          <cell r="H22639" t="str">
            <v>9.30%</v>
          </cell>
          <cell r="I22639">
            <v>50000</v>
          </cell>
          <cell r="J22639" t="str">
            <v/>
          </cell>
          <cell r="K22639" t="str">
            <v/>
          </cell>
          <cell r="L22639" t="str">
            <v/>
          </cell>
        </row>
        <row r="22640">
          <cell r="D22640" t="str">
            <v>SDL MADHYA PRADESH 9.53% 2023</v>
          </cell>
          <cell r="F22640" t="str">
            <v>SG</v>
          </cell>
          <cell r="G22640" t="str">
            <v>MP23</v>
          </cell>
          <cell r="H22640" t="str">
            <v>9.53%</v>
          </cell>
          <cell r="I22640">
            <v>100000</v>
          </cell>
          <cell r="J22640" t="str">
            <v/>
          </cell>
          <cell r="K22640" t="str">
            <v/>
          </cell>
          <cell r="L22640" t="str">
            <v/>
          </cell>
        </row>
        <row r="22641">
          <cell r="D22641" t="str">
            <v>SDL MADHYA PRADESH 9.68% 2023</v>
          </cell>
          <cell r="F22641" t="str">
            <v>SG</v>
          </cell>
          <cell r="G22641" t="str">
            <v>MP23</v>
          </cell>
          <cell r="H22641" t="str">
            <v>9.68%</v>
          </cell>
          <cell r="I22641">
            <v>50000</v>
          </cell>
          <cell r="J22641" t="str">
            <v/>
          </cell>
          <cell r="K22641" t="str">
            <v/>
          </cell>
          <cell r="L22641" t="str">
            <v/>
          </cell>
        </row>
        <row r="22642">
          <cell r="C22642" t="str">
            <v>IN2120200265</v>
          </cell>
          <cell r="D22642" t="str">
            <v>SDL MP 5.52% 2024</v>
          </cell>
          <cell r="E22642" t="str">
            <v>SG</v>
          </cell>
          <cell r="F22642" t="str">
            <v>SG</v>
          </cell>
          <cell r="G22642" t="str">
            <v>MP24</v>
          </cell>
          <cell r="H22642" t="str">
            <v>5.52%</v>
          </cell>
          <cell r="I22642">
            <v>300000</v>
          </cell>
          <cell r="J22642" t="str">
            <v/>
          </cell>
          <cell r="K22642" t="str">
            <v/>
          </cell>
          <cell r="L22642" t="str">
            <v/>
          </cell>
        </row>
        <row r="22643">
          <cell r="C22643" t="str">
            <v>IN2120190227</v>
          </cell>
          <cell r="D22643" t="str">
            <v>SDL Madhya Pradesh 6.49% 2024</v>
          </cell>
          <cell r="F22643" t="str">
            <v>SG</v>
          </cell>
          <cell r="G22643" t="str">
            <v>MP24</v>
          </cell>
          <cell r="H22643" t="str">
            <v>6.49%</v>
          </cell>
          <cell r="I22643">
            <v>75000</v>
          </cell>
          <cell r="J22643" t="str">
            <v/>
          </cell>
          <cell r="K22643" t="str">
            <v/>
          </cell>
          <cell r="L22643" t="str">
            <v/>
          </cell>
        </row>
        <row r="22644">
          <cell r="C22644" t="str">
            <v>IN2120190201</v>
          </cell>
          <cell r="D22644" t="str">
            <v>SDL Madhya Pradesh 6.99% 2024</v>
          </cell>
          <cell r="F22644" t="str">
            <v>SG</v>
          </cell>
          <cell r="G22644" t="str">
            <v>MP24</v>
          </cell>
          <cell r="H22644" t="str">
            <v>6.99%</v>
          </cell>
          <cell r="I22644">
            <v>75000</v>
          </cell>
          <cell r="J22644" t="str">
            <v/>
          </cell>
          <cell r="K22644" t="str">
            <v/>
          </cell>
          <cell r="L22644" t="str">
            <v/>
          </cell>
        </row>
        <row r="22645">
          <cell r="C22645" t="str">
            <v>IN2120160121</v>
          </cell>
          <cell r="D22645" t="str">
            <v>MADHYA PRADESH UDAY BOND 7.92% 2024</v>
          </cell>
          <cell r="F22645" t="str">
            <v>SG</v>
          </cell>
          <cell r="G22645" t="str">
            <v>MP24</v>
          </cell>
          <cell r="H22645" t="str">
            <v>7.92%</v>
          </cell>
          <cell r="I22645">
            <v>20000</v>
          </cell>
          <cell r="J22645" t="str">
            <v/>
          </cell>
          <cell r="K22645" t="str">
            <v/>
          </cell>
          <cell r="L22645" t="str">
            <v/>
          </cell>
        </row>
        <row r="22646">
          <cell r="D22646" t="str">
            <v>SDL MADHYA PRADESH 8.24% 2024</v>
          </cell>
          <cell r="F22646" t="str">
            <v>SG</v>
          </cell>
          <cell r="G22646" t="str">
            <v>MP24</v>
          </cell>
          <cell r="H22646" t="str">
            <v>8.24%</v>
          </cell>
          <cell r="I22646">
            <v>75000</v>
          </cell>
          <cell r="J22646" t="str">
            <v/>
          </cell>
          <cell r="K22646" t="str">
            <v/>
          </cell>
          <cell r="L22646" t="str">
            <v/>
          </cell>
        </row>
        <row r="22647">
          <cell r="D22647" t="str">
            <v>SDL MADHYA PRADESH 8.45% 2024</v>
          </cell>
          <cell r="F22647" t="str">
            <v>SG</v>
          </cell>
          <cell r="G22647" t="str">
            <v>MP24</v>
          </cell>
          <cell r="H22647" t="str">
            <v>8.45%</v>
          </cell>
          <cell r="I22647">
            <v>75000</v>
          </cell>
          <cell r="J22647" t="str">
            <v/>
          </cell>
          <cell r="K22647" t="str">
            <v/>
          </cell>
          <cell r="L22647" t="str">
            <v/>
          </cell>
        </row>
        <row r="22648">
          <cell r="D22648" t="str">
            <v>SDL MADHYA PRADESH 8.84% 2024</v>
          </cell>
          <cell r="F22648" t="str">
            <v>SG</v>
          </cell>
          <cell r="G22648" t="str">
            <v>MP24</v>
          </cell>
          <cell r="H22648" t="str">
            <v>8.84%</v>
          </cell>
          <cell r="I22648">
            <v>100000</v>
          </cell>
          <cell r="J22648" t="str">
            <v/>
          </cell>
          <cell r="K22648" t="str">
            <v/>
          </cell>
          <cell r="L22648" t="str">
            <v/>
          </cell>
        </row>
        <row r="22649">
          <cell r="D22649" t="str">
            <v>SDL MADHYA PRADESH 8.95% 2024</v>
          </cell>
          <cell r="F22649" t="str">
            <v>SG</v>
          </cell>
          <cell r="G22649" t="str">
            <v>MP24</v>
          </cell>
          <cell r="H22649" t="str">
            <v>8.95%</v>
          </cell>
          <cell r="I22649">
            <v>100000</v>
          </cell>
          <cell r="J22649" t="str">
            <v/>
          </cell>
          <cell r="K22649" t="str">
            <v/>
          </cell>
          <cell r="L22649" t="str">
            <v/>
          </cell>
        </row>
        <row r="22650">
          <cell r="D22650" t="str">
            <v>SDL MADHYA PRADESH 8.98% 2024</v>
          </cell>
          <cell r="F22650" t="str">
            <v>SG</v>
          </cell>
          <cell r="G22650" t="str">
            <v>MP24</v>
          </cell>
          <cell r="H22650" t="str">
            <v>8.98%</v>
          </cell>
          <cell r="I22650">
            <v>35000</v>
          </cell>
          <cell r="J22650" t="str">
            <v/>
          </cell>
          <cell r="K22650" t="str">
            <v/>
          </cell>
          <cell r="L22650" t="str">
            <v/>
          </cell>
        </row>
        <row r="22651">
          <cell r="D22651" t="str">
            <v>SDL MADHYA PRADESH 8.99% 2024</v>
          </cell>
          <cell r="F22651" t="str">
            <v>SG</v>
          </cell>
          <cell r="G22651" t="str">
            <v>MP24</v>
          </cell>
          <cell r="H22651" t="str">
            <v>8.99%</v>
          </cell>
          <cell r="I22651">
            <v>120000</v>
          </cell>
          <cell r="J22651" t="str">
            <v/>
          </cell>
          <cell r="K22651" t="str">
            <v/>
          </cell>
          <cell r="L22651" t="str">
            <v/>
          </cell>
        </row>
        <row r="22652">
          <cell r="D22652" t="str">
            <v>SDL MADHYA PRADESH 9.11% 2024</v>
          </cell>
          <cell r="F22652" t="str">
            <v>SG</v>
          </cell>
          <cell r="G22652" t="str">
            <v>MP24</v>
          </cell>
          <cell r="H22652" t="str">
            <v>9.11%</v>
          </cell>
          <cell r="I22652">
            <v>100000</v>
          </cell>
          <cell r="J22652" t="str">
            <v/>
          </cell>
          <cell r="K22652" t="str">
            <v/>
          </cell>
          <cell r="L22652" t="str">
            <v/>
          </cell>
        </row>
        <row r="22653">
          <cell r="D22653" t="str">
            <v>SDL MADHYA PRADESH 9.29% 2024</v>
          </cell>
          <cell r="F22653" t="str">
            <v>SG</v>
          </cell>
          <cell r="G22653" t="str">
            <v>MP24</v>
          </cell>
          <cell r="H22653" t="str">
            <v>9.29%</v>
          </cell>
          <cell r="I22653">
            <v>100000</v>
          </cell>
          <cell r="J22653" t="str">
            <v/>
          </cell>
          <cell r="K22653" t="str">
            <v/>
          </cell>
          <cell r="L22653" t="str">
            <v/>
          </cell>
        </row>
        <row r="22654">
          <cell r="D22654" t="str">
            <v>SDL MADHYA PRADESH 9.40% 2024</v>
          </cell>
          <cell r="F22654" t="str">
            <v>SG</v>
          </cell>
          <cell r="G22654" t="str">
            <v>MP24</v>
          </cell>
          <cell r="H22654" t="str">
            <v>9.40%</v>
          </cell>
          <cell r="I22654">
            <v>100000</v>
          </cell>
          <cell r="J22654" t="str">
            <v/>
          </cell>
          <cell r="K22654" t="str">
            <v/>
          </cell>
          <cell r="L22654" t="str">
            <v/>
          </cell>
        </row>
        <row r="22655">
          <cell r="D22655" t="str">
            <v>SDL MADHYA PRADESH 8.95% 2024</v>
          </cell>
          <cell r="F22655" t="str">
            <v>SG</v>
          </cell>
          <cell r="G22655" t="str">
            <v>MP24A</v>
          </cell>
          <cell r="H22655" t="str">
            <v>8.95%</v>
          </cell>
          <cell r="I22655">
            <v>105000</v>
          </cell>
          <cell r="J22655" t="str">
            <v/>
          </cell>
          <cell r="K22655" t="str">
            <v/>
          </cell>
          <cell r="L22655" t="str">
            <v/>
          </cell>
        </row>
        <row r="22656">
          <cell r="C22656" t="str">
            <v>IN2120200273</v>
          </cell>
          <cell r="D22656" t="str">
            <v>SDL MP 6.69% 2025</v>
          </cell>
          <cell r="E22656" t="str">
            <v>SG</v>
          </cell>
          <cell r="F22656" t="str">
            <v>SG</v>
          </cell>
          <cell r="G22656" t="str">
            <v>MP25</v>
          </cell>
          <cell r="H22656" t="str">
            <v>6.69%</v>
          </cell>
          <cell r="I22656">
            <v>300000</v>
          </cell>
          <cell r="J22656" t="str">
            <v/>
          </cell>
          <cell r="K22656" t="str">
            <v/>
          </cell>
          <cell r="L22656" t="str">
            <v/>
          </cell>
        </row>
        <row r="22657">
          <cell r="C22657" t="str">
            <v>IN2120160139</v>
          </cell>
          <cell r="D22657" t="str">
            <v>MADHYA PRADESH UDAY BOND 8.03% 2025</v>
          </cell>
          <cell r="F22657" t="str">
            <v>SG</v>
          </cell>
          <cell r="G22657" t="str">
            <v>MP25</v>
          </cell>
          <cell r="H22657" t="str">
            <v>8.03%</v>
          </cell>
          <cell r="I22657">
            <v>20000</v>
          </cell>
          <cell r="J22657" t="str">
            <v/>
          </cell>
          <cell r="K22657" t="str">
            <v/>
          </cell>
          <cell r="L22657" t="str">
            <v/>
          </cell>
        </row>
        <row r="22658">
          <cell r="D22658" t="str">
            <v>SDL MADHYA PRADESH 8.08% 2025</v>
          </cell>
          <cell r="F22658" t="str">
            <v>SG</v>
          </cell>
          <cell r="G22658" t="str">
            <v>MP25</v>
          </cell>
          <cell r="H22658" t="str">
            <v>8.08%</v>
          </cell>
          <cell r="I22658">
            <v>100000</v>
          </cell>
          <cell r="J22658" t="str">
            <v/>
          </cell>
          <cell r="K22658" t="str">
            <v/>
          </cell>
          <cell r="L22658" t="str">
            <v/>
          </cell>
        </row>
        <row r="22659">
          <cell r="C22659" t="str">
            <v>IN2120140115</v>
          </cell>
          <cell r="D22659" t="str">
            <v>SDL MADHYA PRADESH 8.09% 2025</v>
          </cell>
          <cell r="F22659" t="str">
            <v>SG</v>
          </cell>
          <cell r="G22659" t="str">
            <v>MP25</v>
          </cell>
          <cell r="H22659" t="str">
            <v>8.09%</v>
          </cell>
          <cell r="I22659">
            <v>120000</v>
          </cell>
          <cell r="J22659" t="str">
            <v/>
          </cell>
          <cell r="K22659" t="str">
            <v/>
          </cell>
          <cell r="L22659" t="str">
            <v/>
          </cell>
        </row>
        <row r="22660">
          <cell r="D22660" t="str">
            <v>SDL MADHYA PRADESH 8.10% 2025</v>
          </cell>
          <cell r="F22660" t="str">
            <v>SG</v>
          </cell>
          <cell r="G22660" t="str">
            <v>MP25</v>
          </cell>
          <cell r="H22660" t="str">
            <v>8.10%</v>
          </cell>
          <cell r="I22660">
            <v>100000</v>
          </cell>
          <cell r="J22660" t="str">
            <v/>
          </cell>
          <cell r="K22660" t="str">
            <v/>
          </cell>
          <cell r="L22660" t="str">
            <v/>
          </cell>
        </row>
        <row r="22661">
          <cell r="D22661" t="str">
            <v>SDL MADHYA PRADESH 8.15% 2025</v>
          </cell>
          <cell r="F22661" t="str">
            <v>SG</v>
          </cell>
          <cell r="G22661" t="str">
            <v>MP25</v>
          </cell>
          <cell r="H22661" t="str">
            <v>8.15%</v>
          </cell>
          <cell r="I22661">
            <v>350000</v>
          </cell>
          <cell r="J22661" t="str">
            <v/>
          </cell>
          <cell r="K22661" t="str">
            <v/>
          </cell>
          <cell r="L22661" t="str">
            <v/>
          </cell>
        </row>
        <row r="22662">
          <cell r="C22662" t="str">
            <v>IN2120150056</v>
          </cell>
          <cell r="D22662" t="str">
            <v>SDL MADHYA PRADESH 8.16% 2025</v>
          </cell>
          <cell r="F22662" t="str">
            <v>SG</v>
          </cell>
          <cell r="G22662" t="str">
            <v>MP25</v>
          </cell>
          <cell r="H22662" t="str">
            <v>8.16%</v>
          </cell>
          <cell r="I22662">
            <v>100000</v>
          </cell>
          <cell r="J22662" t="str">
            <v/>
          </cell>
          <cell r="K22662" t="str">
            <v/>
          </cell>
          <cell r="L22662" t="str">
            <v/>
          </cell>
        </row>
        <row r="22663">
          <cell r="D22663" t="str">
            <v>SDL MADHYA PRADESH 8.25% 2025</v>
          </cell>
          <cell r="F22663" t="str">
            <v>SG</v>
          </cell>
          <cell r="G22663" t="str">
            <v>MP25</v>
          </cell>
          <cell r="H22663" t="str">
            <v>8.25%</v>
          </cell>
          <cell r="I22663">
            <v>100000</v>
          </cell>
          <cell r="J22663" t="str">
            <v/>
          </cell>
          <cell r="K22663" t="str">
            <v/>
          </cell>
          <cell r="L22663" t="str">
            <v/>
          </cell>
        </row>
        <row r="22664">
          <cell r="D22664" t="str">
            <v>SDL MADHYA PRADESH 8.27% 2025</v>
          </cell>
          <cell r="F22664" t="str">
            <v>SG</v>
          </cell>
          <cell r="G22664" t="str">
            <v>MP25</v>
          </cell>
          <cell r="H22664" t="str">
            <v>8.27%</v>
          </cell>
          <cell r="I22664">
            <v>150000</v>
          </cell>
          <cell r="J22664" t="str">
            <v/>
          </cell>
          <cell r="K22664" t="str">
            <v/>
          </cell>
          <cell r="L22664" t="str">
            <v/>
          </cell>
        </row>
        <row r="22665">
          <cell r="C22665" t="str">
            <v>IN2120150023</v>
          </cell>
          <cell r="D22665" t="str">
            <v>SDL MADHYA PRADESH 8.36% 2025</v>
          </cell>
          <cell r="F22665" t="str">
            <v>SG</v>
          </cell>
          <cell r="G22665" t="str">
            <v>MP25</v>
          </cell>
          <cell r="H22665" t="str">
            <v>8.36%</v>
          </cell>
          <cell r="I22665">
            <v>150000</v>
          </cell>
          <cell r="J22665" t="str">
            <v/>
          </cell>
          <cell r="K22665" t="str">
            <v/>
          </cell>
          <cell r="L22665" t="str">
            <v/>
          </cell>
        </row>
        <row r="22666">
          <cell r="C22666" t="str">
            <v>IN2120150049</v>
          </cell>
          <cell r="D22666" t="str">
            <v>SDL MADHYA PRADESH 8.25% 2025</v>
          </cell>
          <cell r="F22666" t="str">
            <v>SG</v>
          </cell>
          <cell r="G22666" t="str">
            <v>MP25A</v>
          </cell>
          <cell r="H22666" t="str">
            <v>8.25%</v>
          </cell>
          <cell r="I22666">
            <v>100000</v>
          </cell>
          <cell r="J22666" t="str">
            <v/>
          </cell>
          <cell r="K22666" t="str">
            <v/>
          </cell>
          <cell r="L22666" t="str">
            <v/>
          </cell>
        </row>
        <row r="22667">
          <cell r="C22667" t="str">
            <v>IN2120150072</v>
          </cell>
          <cell r="D22667" t="str">
            <v>SDL MADHYA PRADESH 8.27% 2025</v>
          </cell>
          <cell r="F22667" t="str">
            <v>SG</v>
          </cell>
          <cell r="G22667" t="str">
            <v>MP25A</v>
          </cell>
          <cell r="H22667" t="str">
            <v>8.27%</v>
          </cell>
          <cell r="I22667">
            <v>150000</v>
          </cell>
          <cell r="J22667" t="str">
            <v/>
          </cell>
          <cell r="K22667" t="str">
            <v/>
          </cell>
          <cell r="L22667" t="str">
            <v/>
          </cell>
        </row>
        <row r="22668">
          <cell r="C22668" t="str">
            <v>IN2120160055</v>
          </cell>
          <cell r="D22668" t="str">
            <v>SDL MADHYA PRADESH 7.15% 2026</v>
          </cell>
          <cell r="F22668" t="str">
            <v>SG</v>
          </cell>
          <cell r="G22668" t="str">
            <v>MP26</v>
          </cell>
          <cell r="H22668" t="str">
            <v>7.15%</v>
          </cell>
          <cell r="I22668">
            <v>200000</v>
          </cell>
          <cell r="J22668" t="str">
            <v/>
          </cell>
          <cell r="K22668" t="str">
            <v/>
          </cell>
          <cell r="L22668" t="str">
            <v/>
          </cell>
        </row>
        <row r="22669">
          <cell r="C22669" t="str">
            <v>IN2120160048</v>
          </cell>
          <cell r="D22669" t="str">
            <v>SDL MADHYA PRADESH 7.16% 2026</v>
          </cell>
          <cell r="F22669" t="str">
            <v>SG</v>
          </cell>
          <cell r="G22669" t="str">
            <v>MP26</v>
          </cell>
          <cell r="H22669" t="str">
            <v>7.16%</v>
          </cell>
          <cell r="I22669">
            <v>100000</v>
          </cell>
          <cell r="J22669" t="str">
            <v/>
          </cell>
          <cell r="K22669" t="str">
            <v/>
          </cell>
          <cell r="L22669" t="str">
            <v/>
          </cell>
        </row>
        <row r="22670">
          <cell r="C22670" t="str">
            <v>IN2120160063</v>
          </cell>
          <cell r="D22670" t="str">
            <v>SDL MADHYA PRADESH 7.23% 2026</v>
          </cell>
          <cell r="F22670" t="str">
            <v>SG</v>
          </cell>
          <cell r="G22670" t="str">
            <v>MP26</v>
          </cell>
          <cell r="H22670" t="str">
            <v>7.23%</v>
          </cell>
          <cell r="I22670">
            <v>200000</v>
          </cell>
          <cell r="J22670" t="str">
            <v/>
          </cell>
          <cell r="K22670" t="str">
            <v/>
          </cell>
          <cell r="L22670" t="str">
            <v/>
          </cell>
        </row>
        <row r="22671">
          <cell r="C22671" t="str">
            <v>IN2120160030</v>
          </cell>
          <cell r="D22671" t="str">
            <v>SDL MADHYA PRADESH 7.38% 2026</v>
          </cell>
          <cell r="F22671" t="str">
            <v>SG</v>
          </cell>
          <cell r="G22671" t="str">
            <v>MP26</v>
          </cell>
          <cell r="H22671" t="str">
            <v>7.38%</v>
          </cell>
          <cell r="I22671">
            <v>150000</v>
          </cell>
          <cell r="J22671" t="str">
            <v/>
          </cell>
          <cell r="K22671" t="str">
            <v/>
          </cell>
          <cell r="L22671" t="str">
            <v/>
          </cell>
        </row>
        <row r="22672">
          <cell r="C22672" t="str">
            <v>IN2120160071</v>
          </cell>
          <cell r="D22672" t="str">
            <v>SDL MADHYA PRADESH 7.40% 2026</v>
          </cell>
          <cell r="F22672" t="str">
            <v>SG</v>
          </cell>
          <cell r="G22672" t="str">
            <v>MP26</v>
          </cell>
          <cell r="H22672" t="str">
            <v>7.40%</v>
          </cell>
          <cell r="I22672">
            <v>150000</v>
          </cell>
          <cell r="J22672" t="str">
            <v/>
          </cell>
          <cell r="K22672" t="str">
            <v/>
          </cell>
          <cell r="L22672" t="str">
            <v/>
          </cell>
        </row>
        <row r="22673">
          <cell r="C22673" t="str">
            <v>IN2120160022</v>
          </cell>
          <cell r="D22673" t="str">
            <v>SDL MADHYA PRADESH 7.57% 2026</v>
          </cell>
          <cell r="F22673" t="str">
            <v>SG</v>
          </cell>
          <cell r="G22673" t="str">
            <v>MP26</v>
          </cell>
          <cell r="H22673" t="str">
            <v>7.57%</v>
          </cell>
          <cell r="I22673">
            <v>100000</v>
          </cell>
          <cell r="J22673" t="str">
            <v/>
          </cell>
          <cell r="K22673" t="str">
            <v/>
          </cell>
          <cell r="L22673" t="str">
            <v/>
          </cell>
        </row>
        <row r="22674">
          <cell r="C22674" t="str">
            <v>IN2120160014</v>
          </cell>
          <cell r="D22674" t="str">
            <v>SDL MADHYA PRADESH 7.62% 2026</v>
          </cell>
          <cell r="F22674" t="str">
            <v>SG</v>
          </cell>
          <cell r="G22674" t="str">
            <v>MP26</v>
          </cell>
          <cell r="H22674" t="str">
            <v>7.62%</v>
          </cell>
          <cell r="I22674">
            <v>150000</v>
          </cell>
          <cell r="J22674" t="str">
            <v/>
          </cell>
          <cell r="K22674" t="str">
            <v/>
          </cell>
          <cell r="L22674" t="str">
            <v/>
          </cell>
        </row>
        <row r="22675">
          <cell r="C22675" t="str">
            <v>IN2120160147</v>
          </cell>
          <cell r="D22675" t="str">
            <v>MADHYA PRADESH UDAY BOND 7.69% 2026</v>
          </cell>
          <cell r="F22675" t="str">
            <v>SG</v>
          </cell>
          <cell r="G22675" t="str">
            <v>MP26</v>
          </cell>
          <cell r="H22675" t="str">
            <v>7.69%</v>
          </cell>
          <cell r="I22675">
            <v>20000</v>
          </cell>
          <cell r="J22675" t="str">
            <v/>
          </cell>
          <cell r="K22675" t="str">
            <v/>
          </cell>
          <cell r="L22675" t="str">
            <v/>
          </cell>
        </row>
        <row r="22676">
          <cell r="D22676" t="str">
            <v>SDL MADHYA PRADESH 8.30% 2026</v>
          </cell>
          <cell r="F22676" t="str">
            <v>SG</v>
          </cell>
          <cell r="G22676" t="str">
            <v>MP26</v>
          </cell>
          <cell r="H22676" t="str">
            <v>8.30%</v>
          </cell>
          <cell r="I22676">
            <v>150000</v>
          </cell>
          <cell r="J22676" t="str">
            <v/>
          </cell>
          <cell r="K22676" t="str">
            <v/>
          </cell>
          <cell r="L22676" t="str">
            <v/>
          </cell>
        </row>
        <row r="22677">
          <cell r="D22677" t="str">
            <v>SDL MADHYA PRADESH 8.39% 2026</v>
          </cell>
          <cell r="F22677" t="str">
            <v>SG</v>
          </cell>
          <cell r="G22677" t="str">
            <v>MP26</v>
          </cell>
          <cell r="H22677" t="str">
            <v>8.39%</v>
          </cell>
          <cell r="I22677">
            <v>100000</v>
          </cell>
          <cell r="J22677" t="str">
            <v/>
          </cell>
          <cell r="K22677" t="str">
            <v/>
          </cell>
          <cell r="L22677" t="str">
            <v/>
          </cell>
        </row>
        <row r="22678">
          <cell r="D22678" t="str">
            <v>SDL MADHYA PRADESH 8.76% 2026</v>
          </cell>
          <cell r="F22678" t="str">
            <v>SG</v>
          </cell>
          <cell r="G22678" t="str">
            <v>MP26</v>
          </cell>
          <cell r="H22678" t="str">
            <v>8.76%</v>
          </cell>
          <cell r="I22678">
            <v>120000</v>
          </cell>
          <cell r="J22678" t="str">
            <v/>
          </cell>
          <cell r="K22678" t="str">
            <v/>
          </cell>
          <cell r="L22678" t="str">
            <v/>
          </cell>
        </row>
        <row r="22679">
          <cell r="C22679" t="str">
            <v>IN2120160089</v>
          </cell>
          <cell r="D22679" t="str">
            <v>SDL MADHYA PRADESH 7.19% 2027</v>
          </cell>
          <cell r="F22679" t="str">
            <v>SG</v>
          </cell>
          <cell r="G22679" t="str">
            <v>MP27</v>
          </cell>
          <cell r="H22679" t="str">
            <v>7.19%</v>
          </cell>
          <cell r="I22679">
            <v>100000</v>
          </cell>
          <cell r="J22679" t="str">
            <v/>
          </cell>
          <cell r="K22679" t="str">
            <v/>
          </cell>
          <cell r="L22679" t="str">
            <v/>
          </cell>
        </row>
        <row r="22680">
          <cell r="C22680" t="str">
            <v>IN2120170013</v>
          </cell>
          <cell r="D22680" t="str">
            <v>SDL MADHYA PRADESH 7.22% 2027</v>
          </cell>
          <cell r="F22680" t="str">
            <v>SG</v>
          </cell>
          <cell r="G22680" t="str">
            <v>MP27</v>
          </cell>
          <cell r="H22680" t="str">
            <v>7.22%</v>
          </cell>
          <cell r="I22680">
            <v>200000</v>
          </cell>
          <cell r="J22680" t="str">
            <v/>
          </cell>
          <cell r="K22680" t="str">
            <v/>
          </cell>
          <cell r="L22680" t="str">
            <v/>
          </cell>
        </row>
        <row r="22681">
          <cell r="C22681" t="str">
            <v>IN2120170021</v>
          </cell>
          <cell r="D22681" t="str">
            <v>SDL MADHYA PRADESH 7.28% 2027</v>
          </cell>
          <cell r="F22681" t="str">
            <v>SG</v>
          </cell>
          <cell r="G22681" t="str">
            <v>MP27</v>
          </cell>
          <cell r="H22681" t="str">
            <v>7.28%</v>
          </cell>
          <cell r="I22681">
            <v>100000</v>
          </cell>
          <cell r="J22681" t="str">
            <v/>
          </cell>
          <cell r="K22681" t="str">
            <v/>
          </cell>
          <cell r="L22681" t="str">
            <v/>
          </cell>
        </row>
        <row r="22682">
          <cell r="C22682" t="str">
            <v>IN2120170039</v>
          </cell>
          <cell r="D22682" t="str">
            <v>SDL MADHYA PRADESH 7.35% 2027</v>
          </cell>
          <cell r="F22682" t="str">
            <v>SG</v>
          </cell>
          <cell r="G22682" t="str">
            <v>MP27</v>
          </cell>
          <cell r="H22682" t="str">
            <v>7.35%</v>
          </cell>
          <cell r="I22682">
            <v>200000</v>
          </cell>
          <cell r="J22682" t="str">
            <v/>
          </cell>
          <cell r="K22682" t="str">
            <v/>
          </cell>
          <cell r="L22682" t="str">
            <v/>
          </cell>
        </row>
        <row r="22683">
          <cell r="C22683" t="str">
            <v>IN2120170047</v>
          </cell>
          <cell r="D22683" t="str">
            <v>SDL MADHYA PRADESH 7.46% 2027</v>
          </cell>
          <cell r="F22683" t="str">
            <v>SG</v>
          </cell>
          <cell r="G22683" t="str">
            <v>MP27</v>
          </cell>
          <cell r="H22683" t="str">
            <v>7.46%</v>
          </cell>
          <cell r="I22683">
            <v>200000</v>
          </cell>
          <cell r="J22683" t="str">
            <v/>
          </cell>
          <cell r="K22683" t="str">
            <v/>
          </cell>
          <cell r="L22683" t="str">
            <v/>
          </cell>
        </row>
        <row r="22684">
          <cell r="C22684" t="str">
            <v>IN2120170054</v>
          </cell>
          <cell r="D22684" t="str">
            <v>SDL MADHYA PRADESH 7.55% 2027</v>
          </cell>
          <cell r="F22684" t="str">
            <v>SG</v>
          </cell>
          <cell r="G22684" t="str">
            <v>MP27</v>
          </cell>
          <cell r="H22684" t="str">
            <v>7.55%</v>
          </cell>
          <cell r="I22684">
            <v>200000</v>
          </cell>
          <cell r="J22684" t="str">
            <v/>
          </cell>
          <cell r="K22684" t="str">
            <v/>
          </cell>
          <cell r="L22684" t="str">
            <v/>
          </cell>
        </row>
        <row r="22685">
          <cell r="C22685" t="str">
            <v>IN2120160097</v>
          </cell>
          <cell r="D22685" t="str">
            <v>SDL MADHYA PRADESH 7.60% 2027</v>
          </cell>
          <cell r="F22685" t="str">
            <v>SG</v>
          </cell>
          <cell r="G22685" t="str">
            <v>MP27</v>
          </cell>
          <cell r="H22685" t="str">
            <v>7.60%</v>
          </cell>
          <cell r="I22685">
            <v>260000</v>
          </cell>
          <cell r="J22685" t="str">
            <v/>
          </cell>
          <cell r="K22685" t="str">
            <v/>
          </cell>
          <cell r="L22685" t="str">
            <v/>
          </cell>
        </row>
        <row r="22686">
          <cell r="C22686" t="str">
            <v>IN2120160097</v>
          </cell>
          <cell r="D22686" t="str">
            <v>SDL MADHYA PRADESH 7.60% 2027</v>
          </cell>
          <cell r="F22686" t="str">
            <v>SG</v>
          </cell>
          <cell r="G22686" t="str">
            <v>MP27</v>
          </cell>
          <cell r="H22686" t="str">
            <v>7.60%</v>
          </cell>
          <cell r="I22686">
            <v>260000</v>
          </cell>
          <cell r="J22686" t="str">
            <v/>
          </cell>
          <cell r="K22686" t="str">
            <v/>
          </cell>
          <cell r="L22686" t="str">
            <v/>
          </cell>
        </row>
        <row r="22687">
          <cell r="C22687" t="str">
            <v>IN2120170062</v>
          </cell>
          <cell r="D22687" t="str">
            <v>SDL MADHYA PRADESH 7.65% 2027</v>
          </cell>
          <cell r="F22687" t="str">
            <v>SG</v>
          </cell>
          <cell r="G22687" t="str">
            <v>MP27</v>
          </cell>
          <cell r="H22687" t="str">
            <v>7.65%</v>
          </cell>
          <cell r="I22687">
            <v>400000</v>
          </cell>
          <cell r="J22687" t="str">
            <v/>
          </cell>
          <cell r="K22687" t="str">
            <v/>
          </cell>
          <cell r="L22687" t="str">
            <v/>
          </cell>
        </row>
        <row r="22688">
          <cell r="C22688" t="str">
            <v>IN2120170062</v>
          </cell>
          <cell r="D22688" t="str">
            <v>SDL MADHYA PRADESH 7.65% 2027</v>
          </cell>
          <cell r="F22688" t="str">
            <v>SG</v>
          </cell>
          <cell r="G22688" t="str">
            <v>MP27</v>
          </cell>
          <cell r="H22688" t="str">
            <v>7.65%</v>
          </cell>
          <cell r="I22688">
            <v>400000</v>
          </cell>
          <cell r="J22688" t="str">
            <v/>
          </cell>
          <cell r="K22688" t="str">
            <v/>
          </cell>
          <cell r="L22688" t="str">
            <v/>
          </cell>
        </row>
        <row r="22689">
          <cell r="C22689" t="str">
            <v>IN2120160105</v>
          </cell>
          <cell r="D22689" t="str">
            <v>SDL MADHYA PRADESH 7.76% 2027</v>
          </cell>
          <cell r="F22689" t="str">
            <v>SG</v>
          </cell>
          <cell r="G22689" t="str">
            <v>MP27</v>
          </cell>
          <cell r="H22689" t="str">
            <v>7.76%</v>
          </cell>
          <cell r="I22689">
            <v>200000</v>
          </cell>
          <cell r="J22689" t="str">
            <v/>
          </cell>
          <cell r="K22689" t="str">
            <v/>
          </cell>
          <cell r="L22689" t="str">
            <v/>
          </cell>
        </row>
        <row r="22690">
          <cell r="C22690" t="str">
            <v>IN2120160154</v>
          </cell>
          <cell r="D22690" t="str">
            <v>MADHYA PRADESH UDAY BOND 7.91% 2027</v>
          </cell>
          <cell r="F22690" t="str">
            <v>SG</v>
          </cell>
          <cell r="G22690" t="str">
            <v>MP27</v>
          </cell>
          <cell r="H22690" t="str">
            <v>7.91%</v>
          </cell>
          <cell r="I22690">
            <v>20000</v>
          </cell>
          <cell r="J22690" t="str">
            <v/>
          </cell>
          <cell r="K22690" t="str">
            <v/>
          </cell>
          <cell r="L22690" t="str">
            <v/>
          </cell>
        </row>
        <row r="22691">
          <cell r="C22691" t="str">
            <v>IN2120170070</v>
          </cell>
          <cell r="D22691" t="str">
            <v>SDL MADHYA PRADESH 7.88% 2028</v>
          </cell>
          <cell r="F22691" t="str">
            <v>SG</v>
          </cell>
          <cell r="G22691" t="str">
            <v>MP28</v>
          </cell>
          <cell r="H22691" t="str">
            <v>7.88%</v>
          </cell>
          <cell r="I22691">
            <v>200000</v>
          </cell>
          <cell r="J22691" t="str">
            <v/>
          </cell>
          <cell r="K22691" t="str">
            <v/>
          </cell>
          <cell r="L22691" t="str">
            <v/>
          </cell>
        </row>
        <row r="22692">
          <cell r="C22692" t="str">
            <v>IN2120170088</v>
          </cell>
          <cell r="D22692" t="str">
            <v>SDL MADHYA PRADESH 8.05% 2028</v>
          </cell>
          <cell r="F22692" t="str">
            <v>SG</v>
          </cell>
          <cell r="G22692" t="str">
            <v>MP28</v>
          </cell>
          <cell r="H22692" t="str">
            <v>8.05%</v>
          </cell>
          <cell r="I22692">
            <v>200000</v>
          </cell>
          <cell r="J22692" t="str">
            <v/>
          </cell>
          <cell r="K22692" t="str">
            <v/>
          </cell>
          <cell r="L22692" t="str">
            <v/>
          </cell>
        </row>
        <row r="22693">
          <cell r="C22693" t="str">
            <v>IN2120160162</v>
          </cell>
          <cell r="D22693" t="str">
            <v>MADHYA PRADESH UDAY BOND 8.25% 2028</v>
          </cell>
          <cell r="F22693" t="str">
            <v>SG</v>
          </cell>
          <cell r="G22693" t="str">
            <v>MP28</v>
          </cell>
          <cell r="H22693" t="str">
            <v>8.25%</v>
          </cell>
          <cell r="I22693">
            <v>20000</v>
          </cell>
          <cell r="J22693" t="str">
            <v/>
          </cell>
          <cell r="K22693" t="str">
            <v/>
          </cell>
          <cell r="L22693" t="str">
            <v/>
          </cell>
        </row>
        <row r="22694">
          <cell r="C22694" t="str">
            <v>IN2120180020</v>
          </cell>
          <cell r="D22694" t="str">
            <v>SDL MADHYA PRADESH 8.33% 2028</v>
          </cell>
          <cell r="F22694" t="str">
            <v>SG</v>
          </cell>
          <cell r="G22694" t="str">
            <v>MP28</v>
          </cell>
          <cell r="H22694" t="str">
            <v>8.33%</v>
          </cell>
          <cell r="I22694">
            <v>100000</v>
          </cell>
          <cell r="J22694" t="str">
            <v/>
          </cell>
          <cell r="K22694" t="str">
            <v/>
          </cell>
          <cell r="L22694" t="str">
            <v/>
          </cell>
        </row>
        <row r="22695">
          <cell r="C22695" t="str">
            <v>IN2120180095</v>
          </cell>
          <cell r="D22695" t="str">
            <v>SDL MADHYA PRADESH 8.37% 2028</v>
          </cell>
          <cell r="F22695" t="str">
            <v>SG</v>
          </cell>
          <cell r="G22695" t="str">
            <v>MP28</v>
          </cell>
          <cell r="H22695" t="str">
            <v>8.37%</v>
          </cell>
          <cell r="I22695">
            <v>180000</v>
          </cell>
          <cell r="J22695" t="str">
            <v/>
          </cell>
          <cell r="K22695" t="str">
            <v/>
          </cell>
          <cell r="L22695" t="str">
            <v/>
          </cell>
        </row>
        <row r="22696">
          <cell r="C22696" t="str">
            <v>IN2120180095</v>
          </cell>
          <cell r="D22696" t="str">
            <v>SDL MADHYA PRADESH 8.37% 2028</v>
          </cell>
          <cell r="F22696" t="str">
            <v>SG</v>
          </cell>
          <cell r="G22696" t="str">
            <v>MP28</v>
          </cell>
          <cell r="H22696" t="str">
            <v>8.37%</v>
          </cell>
          <cell r="I22696">
            <v>180000</v>
          </cell>
          <cell r="J22696" t="str">
            <v/>
          </cell>
          <cell r="K22696" t="str">
            <v/>
          </cell>
          <cell r="L22696" t="str">
            <v/>
          </cell>
        </row>
        <row r="22697">
          <cell r="C22697" t="str">
            <v>IN2120180053</v>
          </cell>
          <cell r="D22697" t="str">
            <v>SDL MADHYA PRADESH 8.42% 2028</v>
          </cell>
          <cell r="F22697" t="str">
            <v>SG</v>
          </cell>
          <cell r="G22697" t="str">
            <v>MP28</v>
          </cell>
          <cell r="H22697" t="str">
            <v>8.42%</v>
          </cell>
          <cell r="I22697">
            <v>100000</v>
          </cell>
          <cell r="J22697" t="str">
            <v/>
          </cell>
          <cell r="K22697" t="str">
            <v/>
          </cell>
          <cell r="L22697" t="str">
            <v/>
          </cell>
        </row>
        <row r="22698">
          <cell r="C22698" t="str">
            <v>IN2120180046</v>
          </cell>
          <cell r="D22698" t="str">
            <v>SDL MADHYA PRADESH 8.55% 2028</v>
          </cell>
          <cell r="F22698" t="str">
            <v>SG</v>
          </cell>
          <cell r="G22698" t="str">
            <v>MP28</v>
          </cell>
          <cell r="H22698" t="str">
            <v>8.55%</v>
          </cell>
          <cell r="I22698">
            <v>100000</v>
          </cell>
          <cell r="J22698" t="str">
            <v/>
          </cell>
          <cell r="K22698" t="str">
            <v/>
          </cell>
          <cell r="L22698" t="str">
            <v/>
          </cell>
        </row>
        <row r="22699">
          <cell r="C22699" t="str">
            <v>IN2120180012</v>
          </cell>
          <cell r="D22699" t="str">
            <v>SDL MADHYA PRADESH 8.05% 2028</v>
          </cell>
          <cell r="F22699" t="str">
            <v>SG</v>
          </cell>
          <cell r="G22699" t="str">
            <v>MP28A</v>
          </cell>
          <cell r="H22699" t="str">
            <v>8.05%</v>
          </cell>
          <cell r="I22699">
            <v>200000</v>
          </cell>
          <cell r="J22699" t="str">
            <v/>
          </cell>
          <cell r="K22699" t="str">
            <v/>
          </cell>
          <cell r="L22699" t="str">
            <v/>
          </cell>
        </row>
        <row r="22700">
          <cell r="C22700" t="str">
            <v>IN2120190037</v>
          </cell>
          <cell r="D22700" t="str">
            <v>SDL Madhya Pradesh 7.13% 2029</v>
          </cell>
          <cell r="F22700" t="str">
            <v>SG</v>
          </cell>
          <cell r="G22700" t="str">
            <v>MP29</v>
          </cell>
          <cell r="H22700" t="str">
            <v>7.13%</v>
          </cell>
          <cell r="I22700">
            <v>200000</v>
          </cell>
          <cell r="J22700" t="str">
            <v/>
          </cell>
          <cell r="K22700" t="str">
            <v/>
          </cell>
          <cell r="L22700" t="str">
            <v/>
          </cell>
        </row>
        <row r="22701">
          <cell r="C22701" t="str">
            <v>IN2120190060</v>
          </cell>
          <cell r="D22701" t="str">
            <v>SDL Madhya Pradesh 7.17% 2029</v>
          </cell>
          <cell r="F22701" t="str">
            <v>SG</v>
          </cell>
          <cell r="G22701" t="str">
            <v>MP29</v>
          </cell>
          <cell r="H22701" t="str">
            <v>7.17%</v>
          </cell>
          <cell r="I22701">
            <v>100000</v>
          </cell>
          <cell r="J22701" t="str">
            <v/>
          </cell>
          <cell r="K22701" t="str">
            <v/>
          </cell>
          <cell r="L22701" t="str">
            <v/>
          </cell>
        </row>
        <row r="22702">
          <cell r="C22702" t="str">
            <v>IN2120190235</v>
          </cell>
          <cell r="D22702" t="str">
            <v>SDL Madhya Pradesh 7.35% 2029</v>
          </cell>
          <cell r="F22702" t="str">
            <v>SG</v>
          </cell>
          <cell r="G22702" t="str">
            <v>MP29</v>
          </cell>
          <cell r="H22702" t="str">
            <v>7.35%</v>
          </cell>
          <cell r="I22702">
            <v>75000</v>
          </cell>
          <cell r="J22702" t="str">
            <v/>
          </cell>
          <cell r="K22702" t="str">
            <v/>
          </cell>
          <cell r="L22702" t="str">
            <v/>
          </cell>
        </row>
        <row r="22703">
          <cell r="C22703" t="str">
            <v>IN2120190011</v>
          </cell>
          <cell r="D22703" t="str">
            <v>SDL Madhya Pradesh 7.59% 2029</v>
          </cell>
          <cell r="F22703" t="str">
            <v>SG</v>
          </cell>
          <cell r="G22703" t="str">
            <v>MP29</v>
          </cell>
          <cell r="H22703" t="str">
            <v>7.59%</v>
          </cell>
          <cell r="I22703">
            <v>100000</v>
          </cell>
          <cell r="J22703" t="str">
            <v/>
          </cell>
          <cell r="K22703" t="str">
            <v/>
          </cell>
          <cell r="L22703" t="str">
            <v/>
          </cell>
        </row>
        <row r="22704">
          <cell r="C22704" t="str">
            <v>IN2120190029</v>
          </cell>
          <cell r="D22704" t="str">
            <v>SDL Madhya Pradesh 7.61% 2029</v>
          </cell>
          <cell r="F22704" t="str">
            <v>SG</v>
          </cell>
          <cell r="G22704" t="str">
            <v>MP29</v>
          </cell>
          <cell r="H22704" t="str">
            <v>7.61%</v>
          </cell>
          <cell r="I22704">
            <v>100000</v>
          </cell>
          <cell r="J22704" t="str">
            <v/>
          </cell>
          <cell r="K22704" t="str">
            <v/>
          </cell>
          <cell r="L22704" t="str">
            <v/>
          </cell>
        </row>
        <row r="22705">
          <cell r="C22705" t="str">
            <v>IN2120160170</v>
          </cell>
          <cell r="D22705" t="str">
            <v>MADHYA PRADESH UDAY BOND 8.05% 2029</v>
          </cell>
          <cell r="F22705" t="str">
            <v>SG</v>
          </cell>
          <cell r="G22705" t="str">
            <v>MP29</v>
          </cell>
          <cell r="H22705" t="str">
            <v>8.05%</v>
          </cell>
          <cell r="I22705">
            <v>20000</v>
          </cell>
          <cell r="J22705" t="str">
            <v/>
          </cell>
          <cell r="K22705" t="str">
            <v/>
          </cell>
          <cell r="L22705" t="str">
            <v/>
          </cell>
        </row>
        <row r="22706">
          <cell r="C22706" t="str">
            <v>IN2120200109</v>
          </cell>
          <cell r="D22706" t="str">
            <v>SDL Madhya Pradesh 6.57% 2030</v>
          </cell>
          <cell r="F22706" t="str">
            <v>SG</v>
          </cell>
          <cell r="G22706" t="str">
            <v>MP30</v>
          </cell>
          <cell r="H22706" t="str">
            <v>6.57%</v>
          </cell>
          <cell r="I22706">
            <v>50000</v>
          </cell>
          <cell r="J22706" t="str">
            <v/>
          </cell>
          <cell r="K22706" t="str">
            <v/>
          </cell>
          <cell r="L22706" t="str">
            <v/>
          </cell>
        </row>
        <row r="22707">
          <cell r="C22707" t="str">
            <v>IN2120200091</v>
          </cell>
          <cell r="D22707" t="str">
            <v>SDL Madhya Pradesh 6.64% 2030</v>
          </cell>
          <cell r="F22707" t="str">
            <v>SG</v>
          </cell>
          <cell r="G22707" t="str">
            <v>MP30</v>
          </cell>
          <cell r="H22707" t="str">
            <v>6.64%</v>
          </cell>
          <cell r="I22707">
            <v>50000</v>
          </cell>
          <cell r="J22707" t="str">
            <v/>
          </cell>
          <cell r="K22707" t="str">
            <v/>
          </cell>
          <cell r="L22707" t="str">
            <v/>
          </cell>
        </row>
        <row r="22708">
          <cell r="C22708" t="str">
            <v>IN2120200075</v>
          </cell>
          <cell r="D22708" t="str">
            <v>SDL Madhya Pradesh 6.69% 1930</v>
          </cell>
          <cell r="F22708" t="str">
            <v>SG</v>
          </cell>
          <cell r="G22708" t="str">
            <v>MP30</v>
          </cell>
          <cell r="H22708" t="str">
            <v>6.69%</v>
          </cell>
          <cell r="I22708">
            <v>100000</v>
          </cell>
          <cell r="J22708" t="str">
            <v/>
          </cell>
          <cell r="K22708" t="str">
            <v/>
          </cell>
          <cell r="L22708" t="str">
            <v/>
          </cell>
        </row>
        <row r="22709">
          <cell r="C22709" t="str">
            <v>IN2120200083</v>
          </cell>
          <cell r="D22709" t="str">
            <v>SDL Madhya Pradesh 6.73% 2030</v>
          </cell>
          <cell r="F22709" t="str">
            <v>SG</v>
          </cell>
          <cell r="G22709" t="str">
            <v>MP30</v>
          </cell>
          <cell r="H22709" t="str">
            <v>6.73%</v>
          </cell>
          <cell r="I22709">
            <v>100000</v>
          </cell>
          <cell r="J22709" t="str">
            <v/>
          </cell>
          <cell r="K22709" t="str">
            <v/>
          </cell>
          <cell r="L22709" t="str">
            <v/>
          </cell>
        </row>
        <row r="22710">
          <cell r="C22710" t="str">
            <v>IN2120190128</v>
          </cell>
          <cell r="D22710" t="str">
            <v>SDL Madhya Pradesh 6.98% 2030</v>
          </cell>
          <cell r="F22710" t="str">
            <v>SG</v>
          </cell>
          <cell r="G22710" t="str">
            <v>MP30</v>
          </cell>
          <cell r="H22710" t="str">
            <v>6.98%</v>
          </cell>
          <cell r="I22710">
            <v>100000</v>
          </cell>
          <cell r="J22710" t="str">
            <v/>
          </cell>
          <cell r="K22710" t="str">
            <v/>
          </cell>
          <cell r="L22710" t="str">
            <v/>
          </cell>
        </row>
        <row r="22711">
          <cell r="C22711" t="str">
            <v>IN2120190144</v>
          </cell>
          <cell r="D22711" t="str">
            <v>SDL Madhya Pradesh 7.04% 2030</v>
          </cell>
          <cell r="F22711" t="str">
            <v>SG</v>
          </cell>
          <cell r="G22711" t="str">
            <v>MP30</v>
          </cell>
          <cell r="H22711" t="str">
            <v>7.04%</v>
          </cell>
          <cell r="I22711">
            <v>100000</v>
          </cell>
          <cell r="J22711" t="str">
            <v/>
          </cell>
          <cell r="K22711" t="str">
            <v/>
          </cell>
          <cell r="L22711" t="str">
            <v/>
          </cell>
        </row>
        <row r="22712">
          <cell r="C22712" t="str">
            <v>IN2120190110</v>
          </cell>
          <cell r="D22712" t="str">
            <v>SDL Madhya Pradesh 7.09% 2030</v>
          </cell>
          <cell r="F22712" t="str">
            <v>SG</v>
          </cell>
          <cell r="G22712" t="str">
            <v>MP30</v>
          </cell>
          <cell r="H22712" t="str">
            <v>7.09%</v>
          </cell>
          <cell r="I22712">
            <v>100000</v>
          </cell>
          <cell r="J22712" t="str">
            <v/>
          </cell>
          <cell r="K22712" t="str">
            <v/>
          </cell>
          <cell r="L22712" t="str">
            <v/>
          </cell>
        </row>
        <row r="22713">
          <cell r="C22713" t="str">
            <v>IN2120190185</v>
          </cell>
          <cell r="D22713" t="str">
            <v>SDL Madhya Pradesh 7.11% 2030</v>
          </cell>
          <cell r="F22713" t="str">
            <v>SG</v>
          </cell>
          <cell r="G22713" t="str">
            <v>MP30</v>
          </cell>
          <cell r="H22713" t="str">
            <v>7.11%</v>
          </cell>
          <cell r="I22713">
            <v>50000</v>
          </cell>
          <cell r="J22713" t="str">
            <v/>
          </cell>
          <cell r="K22713" t="str">
            <v/>
          </cell>
          <cell r="L22713" t="str">
            <v/>
          </cell>
        </row>
        <row r="22714">
          <cell r="C22714" t="str">
            <v>IN2120190086</v>
          </cell>
          <cell r="D22714" t="str">
            <v>SDL Madhya Pradesh 7.18% 2030</v>
          </cell>
          <cell r="F22714" t="str">
            <v>SG</v>
          </cell>
          <cell r="G22714" t="str">
            <v>MP30</v>
          </cell>
          <cell r="H22714" t="str">
            <v>7.18%</v>
          </cell>
          <cell r="I22714">
            <v>100000</v>
          </cell>
          <cell r="J22714" t="str">
            <v/>
          </cell>
          <cell r="K22714" t="str">
            <v/>
          </cell>
          <cell r="L22714" t="str">
            <v/>
          </cell>
        </row>
        <row r="22715">
          <cell r="C22715" t="str">
            <v>IN2120190102</v>
          </cell>
          <cell r="D22715" t="str">
            <v>SDL Madhya Pradesh 7.29% 2030</v>
          </cell>
          <cell r="F22715" t="str">
            <v>SG</v>
          </cell>
          <cell r="G22715" t="str">
            <v>MP30</v>
          </cell>
          <cell r="H22715" t="str">
            <v>7.29%</v>
          </cell>
          <cell r="I22715">
            <v>100000</v>
          </cell>
          <cell r="J22715" t="str">
            <v/>
          </cell>
          <cell r="K22715" t="str">
            <v/>
          </cell>
          <cell r="L22715" t="str">
            <v/>
          </cell>
        </row>
        <row r="22716">
          <cell r="C22716" t="str">
            <v>IN2120160188</v>
          </cell>
          <cell r="D22716" t="str">
            <v>MADHYA PRADESH UDAY BOND 8.02% 2030</v>
          </cell>
          <cell r="F22716" t="str">
            <v>SG</v>
          </cell>
          <cell r="G22716" t="str">
            <v>MP30</v>
          </cell>
          <cell r="H22716" t="str">
            <v>8.02%</v>
          </cell>
          <cell r="I22716">
            <v>20000</v>
          </cell>
          <cell r="J22716" t="str">
            <v/>
          </cell>
          <cell r="K22716" t="str">
            <v/>
          </cell>
          <cell r="L22716" t="str">
            <v/>
          </cell>
        </row>
        <row r="22717">
          <cell r="C22717" t="str">
            <v>IN2120200240</v>
          </cell>
          <cell r="D22717" t="str">
            <v>SDL MP 7.03% 2031</v>
          </cell>
          <cell r="E22717" t="str">
            <v>SG</v>
          </cell>
          <cell r="F22717" t="str">
            <v>SG</v>
          </cell>
          <cell r="G22717" t="str">
            <v>MP31</v>
          </cell>
          <cell r="H22717" t="str">
            <v>7.03%</v>
          </cell>
          <cell r="I22717">
            <v>600000</v>
          </cell>
          <cell r="J22717" t="str">
            <v/>
          </cell>
          <cell r="K22717" t="str">
            <v/>
          </cell>
          <cell r="L22717" t="str">
            <v/>
          </cell>
        </row>
        <row r="22718">
          <cell r="C22718" t="str">
            <v>IN2120200240</v>
          </cell>
          <cell r="D22718" t="str">
            <v>SDL MP 7.03% 2031</v>
          </cell>
          <cell r="E22718" t="str">
            <v>SG</v>
          </cell>
          <cell r="F22718" t="str">
            <v>SG</v>
          </cell>
          <cell r="G22718" t="str">
            <v>MP31</v>
          </cell>
          <cell r="H22718" t="str">
            <v>7.03%</v>
          </cell>
          <cell r="I22718">
            <v>600000</v>
          </cell>
          <cell r="J22718" t="str">
            <v/>
          </cell>
          <cell r="K22718" t="str">
            <v/>
          </cell>
          <cell r="L22718" t="str">
            <v/>
          </cell>
        </row>
        <row r="22719">
          <cell r="C22719" t="str">
            <v>IN2120160196</v>
          </cell>
          <cell r="D22719" t="str">
            <v>MADHYA PRADESH UDAY BOND 8.06% 2031</v>
          </cell>
          <cell r="F22719" t="str">
            <v>SG</v>
          </cell>
          <cell r="G22719" t="str">
            <v>MP31</v>
          </cell>
          <cell r="H22719" t="str">
            <v>8.06%</v>
          </cell>
          <cell r="I22719">
            <v>20000</v>
          </cell>
          <cell r="J22719" t="str">
            <v/>
          </cell>
          <cell r="K22719" t="str">
            <v/>
          </cell>
          <cell r="L22719" t="str">
            <v/>
          </cell>
        </row>
        <row r="22720">
          <cell r="C22720" t="str">
            <v>IN2120200174</v>
          </cell>
          <cell r="D22720" t="str">
            <v>SDL MP 7.07% 2032</v>
          </cell>
          <cell r="E22720" t="str">
            <v>SG</v>
          </cell>
          <cell r="F22720" t="str">
            <v>SG</v>
          </cell>
          <cell r="G22720" t="str">
            <v>MP32</v>
          </cell>
          <cell r="H22720" t="str">
            <v>7.07%</v>
          </cell>
          <cell r="I22720">
            <v>100000</v>
          </cell>
          <cell r="J22720" t="str">
            <v/>
          </cell>
          <cell r="K22720" t="str">
            <v/>
          </cell>
          <cell r="L22720" t="str">
            <v/>
          </cell>
        </row>
        <row r="22721">
          <cell r="C22721" t="str">
            <v>IN2120160204</v>
          </cell>
          <cell r="D22721" t="str">
            <v>MADHYA PRADESH UDAY BOND 7.93% 2032</v>
          </cell>
          <cell r="F22721" t="str">
            <v>SG</v>
          </cell>
          <cell r="G22721" t="str">
            <v>MP32</v>
          </cell>
          <cell r="H22721" t="str">
            <v>7.93%</v>
          </cell>
          <cell r="I22721">
            <v>20000</v>
          </cell>
          <cell r="J22721" t="str">
            <v/>
          </cell>
          <cell r="K22721" t="str">
            <v/>
          </cell>
          <cell r="L22721" t="str">
            <v/>
          </cell>
        </row>
        <row r="22722">
          <cell r="C22722" t="str">
            <v>IN2120200166</v>
          </cell>
          <cell r="D22722" t="str">
            <v>SDL MP 6.76% 2033</v>
          </cell>
          <cell r="E22722" t="str">
            <v>SG</v>
          </cell>
          <cell r="F22722" t="str">
            <v>SG</v>
          </cell>
          <cell r="G22722" t="str">
            <v>MP33</v>
          </cell>
          <cell r="H22722" t="str">
            <v>6.76%</v>
          </cell>
          <cell r="I22722">
            <v>100000</v>
          </cell>
          <cell r="J22722" t="str">
            <v/>
          </cell>
          <cell r="K22722" t="str">
            <v/>
          </cell>
          <cell r="L22722" t="str">
            <v/>
          </cell>
        </row>
        <row r="22723">
          <cell r="C22723" t="str">
            <v>IN2120200158</v>
          </cell>
          <cell r="D22723" t="str">
            <v>SDL MP 6.79% 2033</v>
          </cell>
          <cell r="E22723" t="str">
            <v>SG</v>
          </cell>
          <cell r="F22723" t="str">
            <v>SG</v>
          </cell>
          <cell r="G22723" t="str">
            <v>MP33</v>
          </cell>
          <cell r="H22723" t="str">
            <v>6.79%</v>
          </cell>
          <cell r="I22723">
            <v>100000</v>
          </cell>
          <cell r="J22723" t="str">
            <v/>
          </cell>
          <cell r="K22723" t="str">
            <v/>
          </cell>
          <cell r="L22723" t="str">
            <v/>
          </cell>
        </row>
        <row r="22724">
          <cell r="C22724" t="str">
            <v>IN2120180061</v>
          </cell>
          <cell r="D22724" t="str">
            <v>SDL MADHYA PRADESH 8.64% 2033</v>
          </cell>
          <cell r="F22724" t="str">
            <v>SG</v>
          </cell>
          <cell r="G22724" t="str">
            <v>MP33</v>
          </cell>
          <cell r="H22724" t="str">
            <v>8.64%</v>
          </cell>
          <cell r="I22724">
            <v>100000</v>
          </cell>
          <cell r="J22724" t="str">
            <v/>
          </cell>
          <cell r="K22724" t="str">
            <v/>
          </cell>
          <cell r="L22724" t="str">
            <v/>
          </cell>
        </row>
        <row r="22725">
          <cell r="C22725" t="str">
            <v>IN2120190078</v>
          </cell>
          <cell r="D22725" t="str">
            <v>SDL Madhya Pradesh 7.21% 2034</v>
          </cell>
          <cell r="F22725" t="str">
            <v>SG</v>
          </cell>
          <cell r="G22725" t="str">
            <v>MP34</v>
          </cell>
          <cell r="H22725" t="str">
            <v>7.21%</v>
          </cell>
          <cell r="I22725">
            <v>100000</v>
          </cell>
          <cell r="J22725" t="str">
            <v/>
          </cell>
          <cell r="K22725" t="str">
            <v/>
          </cell>
          <cell r="L22725" t="str">
            <v/>
          </cell>
        </row>
        <row r="22726">
          <cell r="C22726" t="str">
            <v>IN2120200125</v>
          </cell>
          <cell r="D22726" t="str">
            <v>SDL Madhya Pradesh 6.52% 2035</v>
          </cell>
          <cell r="F22726" t="str">
            <v>SG</v>
          </cell>
          <cell r="G22726" t="str">
            <v>MP35</v>
          </cell>
          <cell r="H22726" t="str">
            <v>6.52%</v>
          </cell>
          <cell r="I22726">
            <v>100000</v>
          </cell>
          <cell r="J22726" t="str">
            <v/>
          </cell>
          <cell r="K22726" t="str">
            <v/>
          </cell>
          <cell r="L22726" t="str">
            <v/>
          </cell>
        </row>
        <row r="22727">
          <cell r="C22727" t="str">
            <v>IN2120200133</v>
          </cell>
          <cell r="D22727" t="str">
            <v>SDL MP 6.54% 2035</v>
          </cell>
          <cell r="E22727" t="str">
            <v>SG</v>
          </cell>
          <cell r="F22727" t="str">
            <v>SG</v>
          </cell>
          <cell r="G22727" t="str">
            <v>MP35</v>
          </cell>
          <cell r="H22727" t="str">
            <v>6.54%</v>
          </cell>
          <cell r="I22727">
            <v>100000</v>
          </cell>
          <cell r="J22727" t="str">
            <v/>
          </cell>
          <cell r="K22727" t="str">
            <v/>
          </cell>
          <cell r="L22727" t="str">
            <v/>
          </cell>
        </row>
        <row r="22728">
          <cell r="C22728" t="str">
            <v>IN2120200117</v>
          </cell>
          <cell r="D22728" t="str">
            <v>SDL Madhya Pradesh 6.58% 2035</v>
          </cell>
          <cell r="F22728" t="str">
            <v>SG</v>
          </cell>
          <cell r="G22728" t="str">
            <v>MP35</v>
          </cell>
          <cell r="H22728" t="str">
            <v>6.58%</v>
          </cell>
          <cell r="I22728">
            <v>100000</v>
          </cell>
          <cell r="J22728" t="str">
            <v/>
          </cell>
          <cell r="K22728" t="str">
            <v/>
          </cell>
          <cell r="L22728" t="str">
            <v/>
          </cell>
        </row>
        <row r="22729">
          <cell r="C22729" t="str">
            <v>IN2120200141</v>
          </cell>
          <cell r="D22729" t="str">
            <v>SDL MP 6.61% 2035</v>
          </cell>
          <cell r="E22729" t="str">
            <v>SG</v>
          </cell>
          <cell r="F22729" t="str">
            <v>SG</v>
          </cell>
          <cell r="G22729" t="str">
            <v>MP35</v>
          </cell>
          <cell r="H22729" t="str">
            <v>6.61%</v>
          </cell>
          <cell r="I22729">
            <v>100000</v>
          </cell>
          <cell r="J22729" t="str">
            <v/>
          </cell>
          <cell r="K22729" t="str">
            <v/>
          </cell>
          <cell r="L22729" t="str">
            <v/>
          </cell>
        </row>
        <row r="22730">
          <cell r="C22730" t="str">
            <v>IN2120190177</v>
          </cell>
          <cell r="D22730" t="str">
            <v>SDL Madhya Pradesh 6.89% 2035</v>
          </cell>
          <cell r="F22730" t="str">
            <v>SG</v>
          </cell>
          <cell r="G22730" t="str">
            <v>MP35</v>
          </cell>
          <cell r="H22730" t="str">
            <v>6.89%</v>
          </cell>
          <cell r="I22730">
            <v>100000</v>
          </cell>
          <cell r="J22730" t="str">
            <v/>
          </cell>
          <cell r="K22730" t="str">
            <v/>
          </cell>
          <cell r="L22730" t="str">
            <v/>
          </cell>
        </row>
        <row r="22731">
          <cell r="C22731" t="str">
            <v>IN2120190136</v>
          </cell>
          <cell r="D22731" t="str">
            <v>SDL Madhya Pradesh 6.94% 2035</v>
          </cell>
          <cell r="F22731" t="str">
            <v>SG</v>
          </cell>
          <cell r="G22731" t="str">
            <v>MP35</v>
          </cell>
          <cell r="H22731" t="str">
            <v>6.94%</v>
          </cell>
          <cell r="I22731">
            <v>100000</v>
          </cell>
          <cell r="J22731" t="str">
            <v/>
          </cell>
          <cell r="K22731" t="str">
            <v/>
          </cell>
          <cell r="L22731" t="str">
            <v/>
          </cell>
        </row>
        <row r="22732">
          <cell r="C22732" t="str">
            <v>IN2120190151</v>
          </cell>
          <cell r="D22732" t="str">
            <v>SDL Madhya Pradesh 7.12% 2035</v>
          </cell>
          <cell r="F22732" t="str">
            <v>SG</v>
          </cell>
          <cell r="G22732" t="str">
            <v>MP35</v>
          </cell>
          <cell r="H22732" t="str">
            <v>7.12%</v>
          </cell>
          <cell r="I22732">
            <v>100000</v>
          </cell>
          <cell r="J22732" t="str">
            <v/>
          </cell>
          <cell r="K22732" t="str">
            <v/>
          </cell>
          <cell r="L22732" t="str">
            <v/>
          </cell>
        </row>
        <row r="22733">
          <cell r="C22733" t="str">
            <v>IN2120190094</v>
          </cell>
          <cell r="D22733" t="str">
            <v>SDL Madhya Pradesh 7.17% 2035</v>
          </cell>
          <cell r="F22733" t="str">
            <v>SG</v>
          </cell>
          <cell r="G22733" t="str">
            <v>MP35</v>
          </cell>
          <cell r="H22733" t="str">
            <v>7.17%</v>
          </cell>
          <cell r="I22733">
            <v>100000</v>
          </cell>
          <cell r="J22733" t="str">
            <v/>
          </cell>
          <cell r="K22733" t="str">
            <v/>
          </cell>
          <cell r="L22733" t="str">
            <v/>
          </cell>
        </row>
        <row r="22734">
          <cell r="C22734" t="str">
            <v>IN2120190193</v>
          </cell>
          <cell r="D22734" t="str">
            <v>SDL Madhya Pradesh 7.29% 2035</v>
          </cell>
          <cell r="F22734" t="str">
            <v>SG</v>
          </cell>
          <cell r="G22734" t="str">
            <v>MP35</v>
          </cell>
          <cell r="H22734" t="str">
            <v>7.29%</v>
          </cell>
          <cell r="I22734">
            <v>62139</v>
          </cell>
          <cell r="J22734" t="str">
            <v/>
          </cell>
          <cell r="K22734" t="str">
            <v/>
          </cell>
          <cell r="L22734" t="str">
            <v/>
          </cell>
        </row>
        <row r="22735">
          <cell r="C22735" t="str">
            <v>IN2120200232</v>
          </cell>
          <cell r="D22735" t="str">
            <v>SDL MP 6.61% 2037</v>
          </cell>
          <cell r="E22735" t="str">
            <v>SG</v>
          </cell>
          <cell r="F22735" t="str">
            <v>SG</v>
          </cell>
          <cell r="G22735" t="str">
            <v>MP37</v>
          </cell>
          <cell r="H22735" t="str">
            <v>6.61%</v>
          </cell>
          <cell r="I22735">
            <v>700000</v>
          </cell>
          <cell r="J22735" t="str">
            <v/>
          </cell>
          <cell r="K22735" t="str">
            <v/>
          </cell>
          <cell r="L22735" t="str">
            <v/>
          </cell>
        </row>
        <row r="22736">
          <cell r="C22736" t="str">
            <v>IN2120200232</v>
          </cell>
          <cell r="D22736" t="str">
            <v>SDL MP 6.61% 2037</v>
          </cell>
          <cell r="E22736" t="str">
            <v>SG</v>
          </cell>
          <cell r="F22736" t="str">
            <v>SG</v>
          </cell>
          <cell r="G22736" t="str">
            <v>MP37</v>
          </cell>
          <cell r="H22736" t="str">
            <v>6.61%</v>
          </cell>
          <cell r="I22736">
            <v>700000</v>
          </cell>
          <cell r="J22736" t="str">
            <v/>
          </cell>
          <cell r="K22736" t="str">
            <v/>
          </cell>
          <cell r="L22736" t="str">
            <v/>
          </cell>
        </row>
        <row r="22737">
          <cell r="C22737" t="str">
            <v>IN2120200232</v>
          </cell>
          <cell r="D22737" t="str">
            <v>SDL MP 6.61% 2037</v>
          </cell>
          <cell r="E22737" t="str">
            <v>SG</v>
          </cell>
          <cell r="F22737" t="str">
            <v>SG</v>
          </cell>
          <cell r="G22737" t="str">
            <v>MP37</v>
          </cell>
          <cell r="H22737" t="str">
            <v>6.61%</v>
          </cell>
          <cell r="I22737">
            <v>700000</v>
          </cell>
          <cell r="J22737" t="str">
            <v/>
          </cell>
          <cell r="K22737" t="str">
            <v/>
          </cell>
          <cell r="L22737" t="str">
            <v/>
          </cell>
        </row>
        <row r="22738">
          <cell r="C22738" t="str">
            <v>IN2120200232</v>
          </cell>
          <cell r="D22738" t="str">
            <v>SDL MP 6.61% 2037</v>
          </cell>
          <cell r="E22738" t="str">
            <v>SG</v>
          </cell>
          <cell r="F22738" t="str">
            <v>SG</v>
          </cell>
          <cell r="G22738" t="str">
            <v>MP37</v>
          </cell>
          <cell r="H22738" t="str">
            <v>6.61%</v>
          </cell>
          <cell r="I22738">
            <v>700000</v>
          </cell>
          <cell r="J22738" t="str">
            <v/>
          </cell>
          <cell r="K22738" t="str">
            <v/>
          </cell>
          <cell r="L22738" t="str">
            <v/>
          </cell>
        </row>
        <row r="22739">
          <cell r="C22739" t="str">
            <v>IN2120180079</v>
          </cell>
          <cell r="D22739" t="str">
            <v>SDL MADHYA PRADESH 8.63% 2038</v>
          </cell>
          <cell r="F22739" t="str">
            <v>SG</v>
          </cell>
          <cell r="G22739" t="str">
            <v>MP38</v>
          </cell>
          <cell r="H22739" t="str">
            <v>8.63%</v>
          </cell>
          <cell r="I22739">
            <v>32500</v>
          </cell>
          <cell r="J22739" t="str">
            <v/>
          </cell>
          <cell r="K22739" t="str">
            <v/>
          </cell>
          <cell r="L22739" t="str">
            <v/>
          </cell>
        </row>
        <row r="22740">
          <cell r="C22740" t="str">
            <v>IN2120190045</v>
          </cell>
          <cell r="D22740" t="str">
            <v>SDL Madhya Pradesh 7.23% 2039</v>
          </cell>
          <cell r="F22740" t="str">
            <v>SG</v>
          </cell>
          <cell r="G22740" t="str">
            <v>MP39</v>
          </cell>
          <cell r="H22740" t="str">
            <v>7.23%</v>
          </cell>
          <cell r="I22740">
            <v>100000</v>
          </cell>
          <cell r="J22740" t="str">
            <v/>
          </cell>
          <cell r="K22740" t="str">
            <v/>
          </cell>
          <cell r="L22740" t="str">
            <v/>
          </cell>
        </row>
        <row r="22741">
          <cell r="C22741" t="str">
            <v>IN2120200208</v>
          </cell>
          <cell r="D22741" t="str">
            <v>SDL MP 6.76% 2040</v>
          </cell>
          <cell r="E22741" t="str">
            <v>SG</v>
          </cell>
          <cell r="F22741" t="str">
            <v>SG</v>
          </cell>
          <cell r="G22741" t="str">
            <v>MP40</v>
          </cell>
          <cell r="H22741" t="str">
            <v>6.76%</v>
          </cell>
          <cell r="I22741">
            <v>600000</v>
          </cell>
          <cell r="J22741" t="str">
            <v/>
          </cell>
          <cell r="K22741" t="str">
            <v/>
          </cell>
          <cell r="L22741" t="str">
            <v/>
          </cell>
        </row>
        <row r="22742">
          <cell r="C22742" t="str">
            <v>IN2120200208</v>
          </cell>
          <cell r="D22742" t="str">
            <v>SDL MP 6.76% 2040</v>
          </cell>
          <cell r="E22742" t="str">
            <v>SG</v>
          </cell>
          <cell r="F22742" t="str">
            <v>SG</v>
          </cell>
          <cell r="G22742" t="str">
            <v>MP40</v>
          </cell>
          <cell r="H22742" t="str">
            <v>6.76%</v>
          </cell>
          <cell r="I22742">
            <v>600000</v>
          </cell>
          <cell r="J22742" t="str">
            <v/>
          </cell>
          <cell r="K22742" t="str">
            <v/>
          </cell>
          <cell r="L22742" t="str">
            <v/>
          </cell>
        </row>
        <row r="22743">
          <cell r="C22743" t="str">
            <v>IN2120200208</v>
          </cell>
          <cell r="D22743" t="str">
            <v>SDL MP 6.76% 2040</v>
          </cell>
          <cell r="E22743" t="str">
            <v>SG</v>
          </cell>
          <cell r="F22743" t="str">
            <v>SG</v>
          </cell>
          <cell r="G22743" t="str">
            <v>MP40</v>
          </cell>
          <cell r="H22743" t="str">
            <v>6.76%</v>
          </cell>
          <cell r="I22743">
            <v>600000</v>
          </cell>
          <cell r="J22743" t="str">
            <v/>
          </cell>
          <cell r="K22743" t="str">
            <v/>
          </cell>
          <cell r="L22743" t="str">
            <v/>
          </cell>
        </row>
        <row r="22744">
          <cell r="C22744" t="str">
            <v>IN2120200208</v>
          </cell>
          <cell r="D22744" t="str">
            <v>SDL MP 6.76% 2040</v>
          </cell>
          <cell r="E22744" t="str">
            <v>SG</v>
          </cell>
          <cell r="F22744" t="str">
            <v>SG</v>
          </cell>
          <cell r="G22744" t="str">
            <v>MP40</v>
          </cell>
          <cell r="H22744" t="str">
            <v>6.76%</v>
          </cell>
          <cell r="I22744">
            <v>600000</v>
          </cell>
          <cell r="J22744" t="str">
            <v/>
          </cell>
          <cell r="K22744" t="str">
            <v/>
          </cell>
          <cell r="L22744" t="str">
            <v/>
          </cell>
        </row>
        <row r="22745">
          <cell r="C22745" t="str">
            <v>IN2120200216</v>
          </cell>
          <cell r="D22745" t="str">
            <v>SDL MP 6.79% 2040</v>
          </cell>
          <cell r="E22745" t="str">
            <v>SG</v>
          </cell>
          <cell r="F22745" t="str">
            <v>SG</v>
          </cell>
          <cell r="G22745" t="str">
            <v>MP40</v>
          </cell>
          <cell r="H22745" t="str">
            <v>6.79%</v>
          </cell>
          <cell r="I22745">
            <v>200000</v>
          </cell>
          <cell r="J22745" t="str">
            <v/>
          </cell>
          <cell r="K22745" t="str">
            <v/>
          </cell>
          <cell r="L22745" t="str">
            <v/>
          </cell>
        </row>
        <row r="22746">
          <cell r="C22746" t="str">
            <v>IN2120200190</v>
          </cell>
          <cell r="D22746" t="str">
            <v>SDL MP 6.89% 2040</v>
          </cell>
          <cell r="E22746" t="str">
            <v>SG</v>
          </cell>
          <cell r="F22746" t="str">
            <v>SG</v>
          </cell>
          <cell r="G22746" t="str">
            <v>MP40</v>
          </cell>
          <cell r="H22746" t="str">
            <v>6.89%</v>
          </cell>
          <cell r="I22746">
            <v>100000</v>
          </cell>
          <cell r="J22746" t="str">
            <v/>
          </cell>
          <cell r="K22746" t="str">
            <v/>
          </cell>
          <cell r="L22746" t="str">
            <v/>
          </cell>
        </row>
        <row r="22747">
          <cell r="C22747" t="str">
            <v>IN2120200182</v>
          </cell>
          <cell r="D22747" t="str">
            <v>SDL MP 6.91% 2040</v>
          </cell>
          <cell r="E22747" t="str">
            <v>SG</v>
          </cell>
          <cell r="F22747" t="str">
            <v>SG</v>
          </cell>
          <cell r="G22747" t="str">
            <v>MP40</v>
          </cell>
          <cell r="H22747" t="str">
            <v>6.91%</v>
          </cell>
          <cell r="I22747">
            <v>100000</v>
          </cell>
          <cell r="J22747" t="str">
            <v/>
          </cell>
          <cell r="K22747" t="str">
            <v/>
          </cell>
          <cell r="L22747" t="str">
            <v/>
          </cell>
        </row>
        <row r="22748">
          <cell r="C22748" t="str">
            <v>IN2120190169</v>
          </cell>
          <cell r="D22748" t="str">
            <v>SDL Madhya Pradesh 7.19% 2040</v>
          </cell>
          <cell r="F22748" t="str">
            <v>SG</v>
          </cell>
          <cell r="G22748" t="str">
            <v>MP40</v>
          </cell>
          <cell r="H22748" t="str">
            <v>7.19%</v>
          </cell>
          <cell r="I22748">
            <v>100000</v>
          </cell>
          <cell r="J22748" t="str">
            <v/>
          </cell>
          <cell r="K22748" t="str">
            <v/>
          </cell>
          <cell r="L22748" t="str">
            <v/>
          </cell>
        </row>
        <row r="22749">
          <cell r="C22749" t="str">
            <v>IN2120180087</v>
          </cell>
          <cell r="D22749" t="str">
            <v>SDL MADHYA PRADESH 8.52% 2043</v>
          </cell>
          <cell r="F22749" t="str">
            <v>SG</v>
          </cell>
          <cell r="G22749" t="str">
            <v>MP43</v>
          </cell>
          <cell r="H22749" t="str">
            <v>8.52%</v>
          </cell>
          <cell r="I22749">
            <v>100000</v>
          </cell>
          <cell r="J22749" t="str">
            <v/>
          </cell>
          <cell r="K22749" t="str">
            <v/>
          </cell>
          <cell r="L22749" t="str">
            <v/>
          </cell>
        </row>
        <row r="22750">
          <cell r="C22750" t="str">
            <v>IN2120180087</v>
          </cell>
          <cell r="D22750" t="str">
            <v>SDL MADHYA PRADESH 8.52% 2043</v>
          </cell>
          <cell r="F22750" t="str">
            <v>SG</v>
          </cell>
          <cell r="G22750" t="str">
            <v>MP43</v>
          </cell>
          <cell r="H22750" t="str">
            <v>8.52%</v>
          </cell>
          <cell r="I22750">
            <v>100000</v>
          </cell>
          <cell r="J22750" t="str">
            <v/>
          </cell>
          <cell r="K22750" t="str">
            <v/>
          </cell>
          <cell r="L22750" t="str">
            <v/>
          </cell>
        </row>
        <row r="22751">
          <cell r="D22751" t="str">
            <v>SDL NAGALAND 8.10% 2019</v>
          </cell>
          <cell r="F22751" t="str">
            <v>SG</v>
          </cell>
          <cell r="G22751" t="str">
            <v>NAG19</v>
          </cell>
          <cell r="H22751" t="str">
            <v>8.10%</v>
          </cell>
          <cell r="I22751">
            <v>8900</v>
          </cell>
          <cell r="J22751" t="str">
            <v/>
          </cell>
          <cell r="K22751" t="str">
            <v/>
          </cell>
          <cell r="L22751" t="str">
            <v/>
          </cell>
        </row>
        <row r="22752">
          <cell r="D22752" t="str">
            <v>SDL NAGALAND 8.26% 2019</v>
          </cell>
          <cell r="F22752" t="str">
            <v>SG</v>
          </cell>
          <cell r="G22752" t="str">
            <v>NAG19A</v>
          </cell>
          <cell r="H22752" t="str">
            <v>8.26%</v>
          </cell>
          <cell r="I22752">
            <v>10000</v>
          </cell>
          <cell r="J22752" t="str">
            <v/>
          </cell>
          <cell r="K22752" t="str">
            <v/>
          </cell>
          <cell r="L22752" t="str">
            <v/>
          </cell>
        </row>
        <row r="22753">
          <cell r="D22753" t="str">
            <v>SDL NAGALAND 8.07% 2020</v>
          </cell>
          <cell r="F22753" t="str">
            <v>SG</v>
          </cell>
          <cell r="G22753" t="str">
            <v>NAG20</v>
          </cell>
          <cell r="H22753" t="str">
            <v>8.07%</v>
          </cell>
          <cell r="I22753">
            <v>10000</v>
          </cell>
          <cell r="J22753" t="str">
            <v/>
          </cell>
          <cell r="K22753" t="str">
            <v/>
          </cell>
          <cell r="L22753" t="str">
            <v/>
          </cell>
        </row>
        <row r="22754">
          <cell r="D22754" t="str">
            <v>SDL NAGALAND 8.39% 2020</v>
          </cell>
          <cell r="F22754" t="str">
            <v>SG</v>
          </cell>
          <cell r="G22754" t="str">
            <v>NAG20</v>
          </cell>
          <cell r="H22754" t="str">
            <v>8.39%</v>
          </cell>
          <cell r="I22754">
            <v>10014</v>
          </cell>
          <cell r="J22754" t="str">
            <v/>
          </cell>
          <cell r="K22754" t="str">
            <v/>
          </cell>
          <cell r="L22754" t="str">
            <v/>
          </cell>
        </row>
        <row r="22755">
          <cell r="D22755" t="str">
            <v>SDL NAGALAND 8.49% 2020</v>
          </cell>
          <cell r="F22755" t="str">
            <v>SG</v>
          </cell>
          <cell r="G22755" t="str">
            <v>NAG20</v>
          </cell>
          <cell r="H22755" t="str">
            <v>8.49%</v>
          </cell>
          <cell r="I22755">
            <v>2827</v>
          </cell>
          <cell r="J22755" t="str">
            <v/>
          </cell>
          <cell r="K22755" t="str">
            <v/>
          </cell>
          <cell r="L22755" t="str">
            <v/>
          </cell>
        </row>
        <row r="22756">
          <cell r="D22756" t="str">
            <v>SDL NAGALAND 8.50% 2020</v>
          </cell>
          <cell r="F22756" t="str">
            <v>SG</v>
          </cell>
          <cell r="G22756" t="str">
            <v>NAG20</v>
          </cell>
          <cell r="H22756" t="str">
            <v>8.50%</v>
          </cell>
          <cell r="I22756">
            <v>10000</v>
          </cell>
          <cell r="J22756" t="str">
            <v/>
          </cell>
          <cell r="K22756" t="str">
            <v/>
          </cell>
          <cell r="L22756" t="str">
            <v/>
          </cell>
        </row>
        <row r="22757">
          <cell r="D22757" t="str">
            <v>SDL NAGALAND 8.39% 2021</v>
          </cell>
          <cell r="F22757" t="str">
            <v>SG</v>
          </cell>
          <cell r="G22757" t="str">
            <v>NAG21</v>
          </cell>
          <cell r="H22757" t="str">
            <v>8.39%</v>
          </cell>
          <cell r="I22757">
            <v>5536</v>
          </cell>
          <cell r="J22757" t="str">
            <v/>
          </cell>
          <cell r="K22757" t="str">
            <v/>
          </cell>
          <cell r="L22757" t="str">
            <v/>
          </cell>
        </row>
        <row r="22758">
          <cell r="D22758" t="str">
            <v>SDL NAGALAND 8.41% 2021</v>
          </cell>
          <cell r="F22758" t="str">
            <v>SG</v>
          </cell>
          <cell r="G22758" t="str">
            <v>NAG21</v>
          </cell>
          <cell r="H22758" t="str">
            <v>8.41%</v>
          </cell>
          <cell r="I22758">
            <v>10000</v>
          </cell>
          <cell r="J22758" t="str">
            <v/>
          </cell>
          <cell r="K22758" t="str">
            <v/>
          </cell>
          <cell r="L22758" t="str">
            <v/>
          </cell>
        </row>
        <row r="22759">
          <cell r="D22759" t="str">
            <v>SDL NAGALAND 8.60% 2021</v>
          </cell>
          <cell r="F22759" t="str">
            <v>SG</v>
          </cell>
          <cell r="G22759" t="str">
            <v>NAG21</v>
          </cell>
          <cell r="H22759" t="str">
            <v>8.60%</v>
          </cell>
          <cell r="I22759">
            <v>10000</v>
          </cell>
          <cell r="J22759" t="str">
            <v/>
          </cell>
          <cell r="K22759" t="str">
            <v/>
          </cell>
          <cell r="L22759" t="str">
            <v/>
          </cell>
        </row>
        <row r="22760">
          <cell r="D22760" t="str">
            <v>SDL NAGALAND 8.90% 2021</v>
          </cell>
          <cell r="F22760" t="str">
            <v>SG</v>
          </cell>
          <cell r="G22760" t="str">
            <v>NAG21</v>
          </cell>
          <cell r="H22760" t="str">
            <v>8.90%</v>
          </cell>
          <cell r="I22760">
            <v>15000</v>
          </cell>
          <cell r="J22760" t="str">
            <v/>
          </cell>
          <cell r="K22760" t="str">
            <v/>
          </cell>
          <cell r="L22760" t="str">
            <v/>
          </cell>
        </row>
        <row r="22761">
          <cell r="D22761" t="str">
            <v>SDL NAGALAND 8.97% 2022</v>
          </cell>
          <cell r="F22761" t="str">
            <v>SG</v>
          </cell>
          <cell r="G22761" t="str">
            <v>NAG22</v>
          </cell>
          <cell r="H22761" t="str">
            <v>8.97%</v>
          </cell>
          <cell r="I22761">
            <v>25000</v>
          </cell>
          <cell r="J22761" t="str">
            <v/>
          </cell>
          <cell r="K22761" t="str">
            <v/>
          </cell>
          <cell r="L22761" t="str">
            <v/>
          </cell>
        </row>
        <row r="22762">
          <cell r="D22762" t="str">
            <v>SDL NAGALAND 8.98% 2022</v>
          </cell>
          <cell r="F22762" t="str">
            <v>SG</v>
          </cell>
          <cell r="G22762" t="str">
            <v>NAG22</v>
          </cell>
          <cell r="H22762" t="str">
            <v>8.98%</v>
          </cell>
          <cell r="I22762">
            <v>20000</v>
          </cell>
          <cell r="J22762" t="str">
            <v/>
          </cell>
          <cell r="K22762" t="str">
            <v/>
          </cell>
          <cell r="L22762" t="str">
            <v/>
          </cell>
        </row>
        <row r="22763">
          <cell r="D22763" t="str">
            <v>SDL NAGALAND 9.04% 2022</v>
          </cell>
          <cell r="F22763" t="str">
            <v>SG</v>
          </cell>
          <cell r="G22763" t="str">
            <v>NAG22</v>
          </cell>
          <cell r="H22763" t="str">
            <v>9.04%</v>
          </cell>
          <cell r="I22763">
            <v>25000</v>
          </cell>
          <cell r="J22763" t="str">
            <v/>
          </cell>
          <cell r="K22763" t="str">
            <v/>
          </cell>
          <cell r="L22763" t="str">
            <v/>
          </cell>
        </row>
        <row r="22764">
          <cell r="D22764" t="str">
            <v>SDL NAGALAND 9.32% 2022</v>
          </cell>
          <cell r="F22764" t="str">
            <v>SG</v>
          </cell>
          <cell r="G22764" t="str">
            <v>NAG22</v>
          </cell>
          <cell r="H22764" t="str">
            <v>9.32%</v>
          </cell>
          <cell r="I22764">
            <v>500</v>
          </cell>
          <cell r="J22764" t="str">
            <v/>
          </cell>
          <cell r="K22764" t="str">
            <v/>
          </cell>
          <cell r="L22764" t="str">
            <v/>
          </cell>
        </row>
        <row r="22765">
          <cell r="D22765" t="str">
            <v>SDL NAGALAND 7.57% 2023</v>
          </cell>
          <cell r="F22765" t="str">
            <v>SG</v>
          </cell>
          <cell r="G22765" t="str">
            <v>NAG23</v>
          </cell>
          <cell r="H22765" t="str">
            <v>7.57%</v>
          </cell>
          <cell r="I22765">
            <v>8000</v>
          </cell>
          <cell r="J22765" t="str">
            <v/>
          </cell>
          <cell r="K22765" t="str">
            <v/>
          </cell>
          <cell r="L22765" t="str">
            <v/>
          </cell>
        </row>
        <row r="22766">
          <cell r="D22766" t="str">
            <v>SDL NAGALAND 8.50% 2023</v>
          </cell>
          <cell r="F22766" t="str">
            <v>SG</v>
          </cell>
          <cell r="G22766" t="str">
            <v>NAG23</v>
          </cell>
          <cell r="H22766" t="str">
            <v>8.50%</v>
          </cell>
          <cell r="I22766">
            <v>12000</v>
          </cell>
          <cell r="J22766" t="str">
            <v/>
          </cell>
          <cell r="K22766" t="str">
            <v/>
          </cell>
          <cell r="L22766" t="str">
            <v/>
          </cell>
        </row>
        <row r="22767">
          <cell r="D22767" t="str">
            <v>SDL NAGALAND 8.55% 2023</v>
          </cell>
          <cell r="F22767" t="str">
            <v>SG</v>
          </cell>
          <cell r="G22767" t="str">
            <v>NAG23</v>
          </cell>
          <cell r="H22767" t="str">
            <v>8.55%</v>
          </cell>
          <cell r="I22767">
            <v>1000</v>
          </cell>
          <cell r="J22767" t="str">
            <v/>
          </cell>
          <cell r="K22767" t="str">
            <v/>
          </cell>
          <cell r="L22767" t="str">
            <v/>
          </cell>
        </row>
        <row r="22768">
          <cell r="D22768" t="str">
            <v>SDL NAGALAND 8.62% 2023</v>
          </cell>
          <cell r="F22768" t="str">
            <v>SG</v>
          </cell>
          <cell r="G22768" t="str">
            <v>NAG23</v>
          </cell>
          <cell r="H22768" t="str">
            <v>8.62%</v>
          </cell>
          <cell r="I22768">
            <v>19500</v>
          </cell>
          <cell r="J22768" t="str">
            <v/>
          </cell>
          <cell r="K22768" t="str">
            <v/>
          </cell>
          <cell r="L22768" t="str">
            <v/>
          </cell>
        </row>
        <row r="22769">
          <cell r="D22769" t="str">
            <v>SDL NAGALAND 9.40% 2023</v>
          </cell>
          <cell r="F22769" t="str">
            <v>SG</v>
          </cell>
          <cell r="G22769" t="str">
            <v>NAG23</v>
          </cell>
          <cell r="H22769" t="str">
            <v>9.40%</v>
          </cell>
          <cell r="I22769">
            <v>13000</v>
          </cell>
          <cell r="J22769" t="str">
            <v/>
          </cell>
          <cell r="K22769" t="str">
            <v/>
          </cell>
          <cell r="L22769" t="str">
            <v/>
          </cell>
        </row>
        <row r="22770">
          <cell r="D22770" t="str">
            <v>SDL NAGALAND 9.75% 2023</v>
          </cell>
          <cell r="F22770" t="str">
            <v>SG</v>
          </cell>
          <cell r="G22770" t="str">
            <v>NAG23</v>
          </cell>
          <cell r="H22770" t="str">
            <v>9.75%</v>
          </cell>
          <cell r="I22770">
            <v>6000</v>
          </cell>
          <cell r="J22770" t="str">
            <v/>
          </cell>
          <cell r="K22770" t="str">
            <v/>
          </cell>
          <cell r="L22770" t="str">
            <v/>
          </cell>
        </row>
        <row r="22771">
          <cell r="D22771" t="str">
            <v>SDL NAGALAND 8.46% 2024</v>
          </cell>
          <cell r="F22771" t="str">
            <v>SG</v>
          </cell>
          <cell r="G22771" t="str">
            <v>NAG24</v>
          </cell>
          <cell r="H22771" t="str">
            <v>8.46%</v>
          </cell>
          <cell r="I22771">
            <v>15000</v>
          </cell>
          <cell r="J22771" t="str">
            <v/>
          </cell>
          <cell r="K22771" t="str">
            <v/>
          </cell>
          <cell r="L22771" t="str">
            <v/>
          </cell>
        </row>
        <row r="22772">
          <cell r="D22772" t="str">
            <v>SDL NAGALAND 9.10% 2024</v>
          </cell>
          <cell r="F22772" t="str">
            <v>SG</v>
          </cell>
          <cell r="G22772" t="str">
            <v>NAG24</v>
          </cell>
          <cell r="H22772" t="str">
            <v>9.10%</v>
          </cell>
          <cell r="I22772">
            <v>6500</v>
          </cell>
          <cell r="J22772" t="str">
            <v/>
          </cell>
          <cell r="K22772" t="str">
            <v/>
          </cell>
          <cell r="L22772" t="str">
            <v/>
          </cell>
        </row>
        <row r="22773">
          <cell r="D22773" t="str">
            <v>SDL NAGALAND 9.49% 2024</v>
          </cell>
          <cell r="F22773" t="str">
            <v>SG</v>
          </cell>
          <cell r="G22773" t="str">
            <v>NAG24</v>
          </cell>
          <cell r="H22773" t="str">
            <v>9.49%</v>
          </cell>
          <cell r="I22773">
            <v>2500</v>
          </cell>
          <cell r="J22773" t="str">
            <v/>
          </cell>
          <cell r="K22773" t="str">
            <v/>
          </cell>
          <cell r="L22773" t="str">
            <v/>
          </cell>
        </row>
        <row r="22774">
          <cell r="D22774" t="str">
            <v>SDL NAGALAND 9.65% 2024</v>
          </cell>
          <cell r="F22774" t="str">
            <v>SG</v>
          </cell>
          <cell r="G22774" t="str">
            <v>NAG24</v>
          </cell>
          <cell r="H22774" t="str">
            <v>9.65%</v>
          </cell>
          <cell r="I22774">
            <v>13500</v>
          </cell>
          <cell r="J22774" t="str">
            <v/>
          </cell>
          <cell r="K22774" t="str">
            <v/>
          </cell>
          <cell r="L22774" t="str">
            <v/>
          </cell>
        </row>
        <row r="22775">
          <cell r="D22775" t="str">
            <v>SDL NAGALAND 9.69% 2024</v>
          </cell>
          <cell r="F22775" t="str">
            <v>SG</v>
          </cell>
          <cell r="G22775" t="str">
            <v>NAG24</v>
          </cell>
          <cell r="H22775" t="str">
            <v>9.69%</v>
          </cell>
          <cell r="I22775">
            <v>2000</v>
          </cell>
          <cell r="J22775" t="str">
            <v/>
          </cell>
          <cell r="K22775" t="str">
            <v/>
          </cell>
          <cell r="L22775" t="str">
            <v/>
          </cell>
        </row>
        <row r="22776">
          <cell r="D22776" t="str">
            <v>SDL NAGALAND 9.80% 2024</v>
          </cell>
          <cell r="F22776" t="str">
            <v>SG</v>
          </cell>
          <cell r="G22776" t="str">
            <v>NAG24</v>
          </cell>
          <cell r="H22776" t="str">
            <v>9.80%</v>
          </cell>
          <cell r="I22776">
            <v>10000</v>
          </cell>
          <cell r="J22776" t="str">
            <v/>
          </cell>
          <cell r="K22776" t="str">
            <v/>
          </cell>
          <cell r="L22776" t="str">
            <v/>
          </cell>
        </row>
        <row r="22777">
          <cell r="C22777" t="str">
            <v>IN2620140045</v>
          </cell>
          <cell r="D22777" t="str">
            <v>SDL NAGALAND 8.06% 2025</v>
          </cell>
          <cell r="F22777" t="str">
            <v>SG</v>
          </cell>
          <cell r="G22777" t="str">
            <v>NAG25</v>
          </cell>
          <cell r="H22777" t="str">
            <v>8.06%</v>
          </cell>
          <cell r="I22777">
            <v>10000</v>
          </cell>
          <cell r="J22777" t="str">
            <v/>
          </cell>
          <cell r="K22777" t="str">
            <v/>
          </cell>
          <cell r="L22777" t="str">
            <v/>
          </cell>
        </row>
        <row r="22778">
          <cell r="C22778" t="str">
            <v>IN2620140052</v>
          </cell>
          <cell r="D22778" t="str">
            <v>SDL NAGALAND 8.07% 2025</v>
          </cell>
          <cell r="F22778" t="str">
            <v>SG</v>
          </cell>
          <cell r="G22778" t="str">
            <v>NAG25</v>
          </cell>
          <cell r="H22778" t="str">
            <v>8.07%</v>
          </cell>
          <cell r="I22778">
            <v>15000</v>
          </cell>
          <cell r="J22778" t="str">
            <v/>
          </cell>
          <cell r="K22778" t="str">
            <v/>
          </cell>
          <cell r="L22778" t="str">
            <v/>
          </cell>
        </row>
        <row r="22779">
          <cell r="C22779" t="str">
            <v>IN2620150010</v>
          </cell>
          <cell r="D22779" t="str">
            <v>SDL NAGALAND 8.14% 2025</v>
          </cell>
          <cell r="F22779" t="str">
            <v>SG</v>
          </cell>
          <cell r="G22779" t="str">
            <v>NAG25</v>
          </cell>
          <cell r="H22779" t="str">
            <v>8.14%</v>
          </cell>
          <cell r="I22779">
            <v>10000</v>
          </cell>
          <cell r="J22779" t="str">
            <v/>
          </cell>
          <cell r="K22779" t="str">
            <v/>
          </cell>
          <cell r="L22779" t="str">
            <v/>
          </cell>
        </row>
        <row r="22780">
          <cell r="C22780" t="str">
            <v>IN2620150044</v>
          </cell>
          <cell r="D22780" t="str">
            <v>SDL NAGALAND 8.15% 2025</v>
          </cell>
          <cell r="F22780" t="str">
            <v>SG</v>
          </cell>
          <cell r="G22780" t="str">
            <v>NAG25</v>
          </cell>
          <cell r="H22780" t="str">
            <v>8.15%</v>
          </cell>
          <cell r="I22780">
            <v>10000</v>
          </cell>
          <cell r="J22780" t="str">
            <v/>
          </cell>
          <cell r="K22780" t="str">
            <v/>
          </cell>
          <cell r="L22780" t="str">
            <v/>
          </cell>
        </row>
        <row r="22781">
          <cell r="C22781" t="str">
            <v>IN2620150028</v>
          </cell>
          <cell r="D22781" t="str">
            <v>SDL NAGALAND 8.22% 2025</v>
          </cell>
          <cell r="F22781" t="str">
            <v>SG</v>
          </cell>
          <cell r="G22781" t="str">
            <v>NAG25</v>
          </cell>
          <cell r="H22781" t="str">
            <v>8.22%</v>
          </cell>
          <cell r="I22781">
            <v>10000</v>
          </cell>
          <cell r="J22781" t="str">
            <v/>
          </cell>
          <cell r="K22781" t="str">
            <v/>
          </cell>
          <cell r="L22781" t="str">
            <v/>
          </cell>
        </row>
        <row r="22782">
          <cell r="C22782" t="str">
            <v>IN2620150036</v>
          </cell>
          <cell r="D22782" t="str">
            <v>SDL NAGALAND 8.22% 2025</v>
          </cell>
          <cell r="F22782" t="str">
            <v>SG</v>
          </cell>
          <cell r="G22782" t="str">
            <v>NAG25A</v>
          </cell>
          <cell r="H22782" t="str">
            <v>8.22%</v>
          </cell>
          <cell r="I22782">
            <v>15000</v>
          </cell>
          <cell r="J22782" t="str">
            <v/>
          </cell>
          <cell r="K22782" t="str">
            <v/>
          </cell>
          <cell r="L22782" t="str">
            <v/>
          </cell>
        </row>
        <row r="22783">
          <cell r="C22783" t="str">
            <v>IN2620160050</v>
          </cell>
          <cell r="D22783" t="str">
            <v>SDL NAGALAND 6.89% 2026</v>
          </cell>
          <cell r="F22783" t="str">
            <v>SG</v>
          </cell>
          <cell r="G22783" t="str">
            <v>NAG26</v>
          </cell>
          <cell r="H22783" t="str">
            <v>6.89%</v>
          </cell>
          <cell r="I22783">
            <v>15000</v>
          </cell>
          <cell r="J22783" t="str">
            <v/>
          </cell>
          <cell r="K22783" t="str">
            <v/>
          </cell>
          <cell r="L22783" t="str">
            <v/>
          </cell>
        </row>
        <row r="22784">
          <cell r="C22784" t="str">
            <v>IN2620160068</v>
          </cell>
          <cell r="D22784" t="str">
            <v>SDL NAGALAND 7.10% 2026</v>
          </cell>
          <cell r="F22784" t="str">
            <v>SG</v>
          </cell>
          <cell r="G22784" t="str">
            <v>NAG26</v>
          </cell>
          <cell r="H22784" t="str">
            <v>7.10%</v>
          </cell>
          <cell r="I22784">
            <v>15000</v>
          </cell>
          <cell r="J22784" t="str">
            <v/>
          </cell>
          <cell r="K22784" t="str">
            <v/>
          </cell>
          <cell r="L22784" t="str">
            <v/>
          </cell>
        </row>
        <row r="22785">
          <cell r="C22785" t="str">
            <v>IN2620160043</v>
          </cell>
          <cell r="D22785" t="str">
            <v>SDL NAGALAND 7.22% 2026</v>
          </cell>
          <cell r="F22785" t="str">
            <v>SG</v>
          </cell>
          <cell r="G22785" t="str">
            <v>NAG26</v>
          </cell>
          <cell r="H22785" t="str">
            <v>7.22%</v>
          </cell>
          <cell r="I22785">
            <v>7500</v>
          </cell>
          <cell r="J22785" t="str">
            <v/>
          </cell>
          <cell r="K22785" t="str">
            <v/>
          </cell>
          <cell r="L22785" t="str">
            <v/>
          </cell>
        </row>
        <row r="22786">
          <cell r="C22786" t="str">
            <v>IN2620160035</v>
          </cell>
          <cell r="D22786" t="str">
            <v>SDL NAGALAND 7.49% 2026</v>
          </cell>
          <cell r="F22786" t="str">
            <v>SG</v>
          </cell>
          <cell r="G22786" t="str">
            <v>NAG26</v>
          </cell>
          <cell r="H22786" t="str">
            <v>7.49%</v>
          </cell>
          <cell r="I22786">
            <v>7500</v>
          </cell>
          <cell r="J22786" t="str">
            <v/>
          </cell>
          <cell r="K22786" t="str">
            <v/>
          </cell>
          <cell r="L22786" t="str">
            <v/>
          </cell>
        </row>
        <row r="22787">
          <cell r="C22787" t="str">
            <v>IN2620160027</v>
          </cell>
          <cell r="D22787" t="str">
            <v>SDL NAGALAND 7.57% 2026</v>
          </cell>
          <cell r="F22787" t="str">
            <v>SG</v>
          </cell>
          <cell r="G22787" t="str">
            <v>NAG26</v>
          </cell>
          <cell r="H22787" t="str">
            <v>7.57%</v>
          </cell>
          <cell r="I22787">
            <v>7500</v>
          </cell>
          <cell r="J22787" t="str">
            <v/>
          </cell>
          <cell r="K22787" t="str">
            <v/>
          </cell>
          <cell r="L22787" t="str">
            <v/>
          </cell>
        </row>
        <row r="22788">
          <cell r="D22788" t="str">
            <v>SDL NAGALAND 7.98% 2026</v>
          </cell>
          <cell r="F22788" t="str">
            <v>SG</v>
          </cell>
          <cell r="G22788" t="str">
            <v>NAG26</v>
          </cell>
          <cell r="H22788" t="str">
            <v>7.98%</v>
          </cell>
          <cell r="I22788">
            <v>6000</v>
          </cell>
          <cell r="J22788" t="str">
            <v/>
          </cell>
          <cell r="K22788" t="str">
            <v/>
          </cell>
          <cell r="L22788" t="str">
            <v/>
          </cell>
        </row>
        <row r="22789">
          <cell r="D22789" t="str">
            <v>SDL NAGALAND 8.41% 2026</v>
          </cell>
          <cell r="F22789" t="str">
            <v>SG</v>
          </cell>
          <cell r="G22789" t="str">
            <v>NAG26</v>
          </cell>
          <cell r="H22789" t="str">
            <v>8.41%</v>
          </cell>
          <cell r="I22789">
            <v>10000</v>
          </cell>
          <cell r="J22789" t="str">
            <v/>
          </cell>
          <cell r="K22789" t="str">
            <v/>
          </cell>
          <cell r="L22789" t="str">
            <v/>
          </cell>
        </row>
        <row r="22790">
          <cell r="C22790" t="str">
            <v>IN2620150077</v>
          </cell>
          <cell r="D22790" t="str">
            <v>SDL NAGALAND 8.53% 2026</v>
          </cell>
          <cell r="F22790" t="str">
            <v>SG</v>
          </cell>
          <cell r="G22790" t="str">
            <v>NAG26</v>
          </cell>
          <cell r="H22790" t="str">
            <v>8.53%</v>
          </cell>
          <cell r="I22790">
            <v>20000</v>
          </cell>
          <cell r="J22790" t="str">
            <v/>
          </cell>
          <cell r="K22790" t="str">
            <v/>
          </cell>
          <cell r="L22790" t="str">
            <v/>
          </cell>
        </row>
        <row r="22791">
          <cell r="D22791" t="str">
            <v>SDL NAGALAND 8.63% 2026</v>
          </cell>
          <cell r="F22791" t="str">
            <v>SG</v>
          </cell>
          <cell r="G22791" t="str">
            <v>NAG26</v>
          </cell>
          <cell r="H22791" t="str">
            <v>8.63%</v>
          </cell>
          <cell r="I22791">
            <v>20000</v>
          </cell>
          <cell r="J22791" t="str">
            <v/>
          </cell>
          <cell r="K22791" t="str">
            <v/>
          </cell>
          <cell r="L22791" t="str">
            <v/>
          </cell>
        </row>
        <row r="22792">
          <cell r="C22792" t="str">
            <v>IN2620160076</v>
          </cell>
          <cell r="D22792" t="str">
            <v>SDL NAGALAND 7.27% 2027</v>
          </cell>
          <cell r="F22792" t="str">
            <v>SG</v>
          </cell>
          <cell r="G22792" t="str">
            <v>NAG27</v>
          </cell>
          <cell r="H22792" t="str">
            <v>7.27%</v>
          </cell>
          <cell r="I22792">
            <v>10000</v>
          </cell>
          <cell r="J22792" t="str">
            <v/>
          </cell>
          <cell r="K22792" t="str">
            <v/>
          </cell>
          <cell r="L22792" t="str">
            <v/>
          </cell>
        </row>
        <row r="22793">
          <cell r="C22793" t="str">
            <v>IN2620170018</v>
          </cell>
          <cell r="D22793" t="str">
            <v>SDL NAGALAND 7.43% 2027</v>
          </cell>
          <cell r="F22793" t="str">
            <v>SG</v>
          </cell>
          <cell r="G22793" t="str">
            <v>NAG27</v>
          </cell>
          <cell r="H22793" t="str">
            <v>7.43%</v>
          </cell>
          <cell r="I22793">
            <v>20000</v>
          </cell>
          <cell r="J22793" t="str">
            <v/>
          </cell>
          <cell r="K22793" t="str">
            <v/>
          </cell>
          <cell r="L22793" t="str">
            <v/>
          </cell>
        </row>
        <row r="22794">
          <cell r="C22794" t="str">
            <v>IN2620160092</v>
          </cell>
          <cell r="D22794" t="str">
            <v>SDL NAGALAND 7.60% 2027</v>
          </cell>
          <cell r="F22794" t="str">
            <v>SG</v>
          </cell>
          <cell r="G22794" t="str">
            <v>NAG27</v>
          </cell>
          <cell r="H22794" t="str">
            <v>7.60%</v>
          </cell>
          <cell r="I22794">
            <v>23500</v>
          </cell>
          <cell r="J22794" t="str">
            <v/>
          </cell>
          <cell r="K22794" t="str">
            <v/>
          </cell>
          <cell r="L22794" t="str">
            <v/>
          </cell>
        </row>
        <row r="22795">
          <cell r="C22795" t="str">
            <v>IN2620160084</v>
          </cell>
          <cell r="D22795" t="str">
            <v>SDL NAGALAND 7.74% 2027</v>
          </cell>
          <cell r="F22795" t="str">
            <v>SG</v>
          </cell>
          <cell r="G22795" t="str">
            <v>NAG27</v>
          </cell>
          <cell r="H22795" t="str">
            <v>7.74%</v>
          </cell>
          <cell r="I22795">
            <v>15000</v>
          </cell>
          <cell r="J22795" t="str">
            <v/>
          </cell>
          <cell r="K22795" t="str">
            <v/>
          </cell>
          <cell r="L22795" t="str">
            <v/>
          </cell>
        </row>
        <row r="22796">
          <cell r="C22796" t="str">
            <v>IN2620170026</v>
          </cell>
          <cell r="D22796" t="str">
            <v>SDL NAGALAND 7.78% 2027</v>
          </cell>
          <cell r="F22796" t="str">
            <v>SG</v>
          </cell>
          <cell r="G22796" t="str">
            <v>NAG27</v>
          </cell>
          <cell r="H22796" t="str">
            <v>7.78%</v>
          </cell>
          <cell r="I22796">
            <v>30000</v>
          </cell>
          <cell r="J22796" t="str">
            <v/>
          </cell>
          <cell r="K22796" t="str">
            <v/>
          </cell>
          <cell r="L22796" t="str">
            <v/>
          </cell>
        </row>
        <row r="22797">
          <cell r="C22797" t="str">
            <v>IN2620170034</v>
          </cell>
          <cell r="D22797" t="str">
            <v>SDL NAGALAND 7.88% 2028</v>
          </cell>
          <cell r="F22797" t="str">
            <v>SG</v>
          </cell>
          <cell r="G22797" t="str">
            <v>NAG28</v>
          </cell>
          <cell r="H22797" t="str">
            <v>7.88%</v>
          </cell>
          <cell r="I22797">
            <v>20000</v>
          </cell>
          <cell r="J22797" t="str">
            <v/>
          </cell>
          <cell r="K22797" t="str">
            <v/>
          </cell>
          <cell r="L22797" t="str">
            <v/>
          </cell>
        </row>
        <row r="22798">
          <cell r="C22798" t="str">
            <v>IN2620180017</v>
          </cell>
          <cell r="D22798" t="str">
            <v>SDL NAGALAND 7.97% 2028</v>
          </cell>
          <cell r="F22798" t="str">
            <v>SG</v>
          </cell>
          <cell r="G22798" t="str">
            <v>NAG28</v>
          </cell>
          <cell r="H22798" t="str">
            <v>7.97%</v>
          </cell>
          <cell r="I22798">
            <v>20000</v>
          </cell>
          <cell r="J22798" t="str">
            <v/>
          </cell>
          <cell r="K22798" t="str">
            <v/>
          </cell>
          <cell r="L22798" t="str">
            <v/>
          </cell>
        </row>
        <row r="22799">
          <cell r="C22799" t="str">
            <v>IN2620170059</v>
          </cell>
          <cell r="D22799" t="str">
            <v>8.14 % NAGALAND SDL 2028</v>
          </cell>
          <cell r="F22799" t="str">
            <v>SG</v>
          </cell>
          <cell r="G22799" t="str">
            <v>NAG28</v>
          </cell>
          <cell r="H22799" t="str">
            <v>8.14%</v>
          </cell>
          <cell r="I22799">
            <v>28500</v>
          </cell>
          <cell r="J22799" t="str">
            <v/>
          </cell>
          <cell r="K22799" t="str">
            <v/>
          </cell>
          <cell r="L22799" t="str">
            <v/>
          </cell>
        </row>
        <row r="22800">
          <cell r="C22800" t="str">
            <v>IN2620180033</v>
          </cell>
          <cell r="D22800" t="str">
            <v>SDL NAGALAND 8.19% 2028</v>
          </cell>
          <cell r="F22800" t="str">
            <v>SG</v>
          </cell>
          <cell r="G22800" t="str">
            <v>NAG28</v>
          </cell>
          <cell r="H22800" t="str">
            <v>8.19%</v>
          </cell>
          <cell r="I22800">
            <v>15000</v>
          </cell>
          <cell r="J22800" t="str">
            <v/>
          </cell>
          <cell r="K22800" t="str">
            <v/>
          </cell>
          <cell r="L22800" t="str">
            <v/>
          </cell>
        </row>
        <row r="22801">
          <cell r="C22801" t="str">
            <v>IN2620170042</v>
          </cell>
          <cell r="D22801" t="str">
            <v>8.25% NAGALAND SDL 2028</v>
          </cell>
          <cell r="F22801" t="str">
            <v>SG</v>
          </cell>
          <cell r="G22801" t="str">
            <v>NAG28</v>
          </cell>
          <cell r="H22801" t="str">
            <v>8.25%</v>
          </cell>
          <cell r="I22801">
            <v>15000</v>
          </cell>
          <cell r="J22801" t="str">
            <v/>
          </cell>
          <cell r="K22801" t="str">
            <v/>
          </cell>
          <cell r="L22801" t="str">
            <v/>
          </cell>
        </row>
        <row r="22802">
          <cell r="C22802" t="str">
            <v>IN2620180025</v>
          </cell>
          <cell r="D22802" t="str">
            <v>SDL NAGALAND 8.75% 2028</v>
          </cell>
          <cell r="F22802" t="str">
            <v>SG</v>
          </cell>
          <cell r="G22802" t="str">
            <v>NAG28</v>
          </cell>
          <cell r="H22802" t="str">
            <v>8.75%</v>
          </cell>
          <cell r="I22802">
            <v>15000</v>
          </cell>
          <cell r="J22802" t="str">
            <v/>
          </cell>
          <cell r="K22802" t="str">
            <v/>
          </cell>
          <cell r="L22802" t="str">
            <v/>
          </cell>
        </row>
        <row r="22803">
          <cell r="C22803" t="str">
            <v>IN2620190032</v>
          </cell>
          <cell r="D22803" t="str">
            <v>SDL Nagaland 7.2% 2029</v>
          </cell>
          <cell r="F22803" t="str">
            <v>SG</v>
          </cell>
          <cell r="G22803" t="str">
            <v>NAG29</v>
          </cell>
          <cell r="H22803" t="str">
            <v>7.2%</v>
          </cell>
          <cell r="I22803">
            <v>15000</v>
          </cell>
          <cell r="J22803" t="str">
            <v/>
          </cell>
          <cell r="K22803" t="str">
            <v/>
          </cell>
          <cell r="L22803" t="str">
            <v/>
          </cell>
        </row>
        <row r="22804">
          <cell r="C22804" t="str">
            <v>IN2620190040</v>
          </cell>
          <cell r="D22804" t="str">
            <v>SDL Nagaland 7.29% 2029</v>
          </cell>
          <cell r="F22804" t="str">
            <v>SG</v>
          </cell>
          <cell r="G22804" t="str">
            <v>NAG29</v>
          </cell>
          <cell r="H22804" t="str">
            <v>7.29%</v>
          </cell>
          <cell r="I22804">
            <v>25000</v>
          </cell>
          <cell r="J22804" t="str">
            <v/>
          </cell>
          <cell r="K22804" t="str">
            <v/>
          </cell>
          <cell r="L22804" t="str">
            <v/>
          </cell>
        </row>
        <row r="22805">
          <cell r="C22805" t="str">
            <v>IN2620190024</v>
          </cell>
          <cell r="D22805" t="str">
            <v>SDL Nagaland 7.31% 2029</v>
          </cell>
          <cell r="F22805" t="str">
            <v>SG</v>
          </cell>
          <cell r="G22805" t="str">
            <v>NAG29</v>
          </cell>
          <cell r="H22805" t="str">
            <v>7.31%</v>
          </cell>
          <cell r="I22805">
            <v>15000</v>
          </cell>
          <cell r="J22805" t="str">
            <v/>
          </cell>
          <cell r="K22805" t="str">
            <v/>
          </cell>
          <cell r="L22805" t="str">
            <v/>
          </cell>
        </row>
        <row r="22806">
          <cell r="C22806" t="str">
            <v>IN2620190016</v>
          </cell>
          <cell r="D22806" t="str">
            <v>SDL Nagaland 8.15% 2029</v>
          </cell>
          <cell r="F22806" t="str">
            <v>SG</v>
          </cell>
          <cell r="G22806" t="str">
            <v>NAG29</v>
          </cell>
          <cell r="H22806" t="str">
            <v>8.15%</v>
          </cell>
          <cell r="I22806">
            <v>10000</v>
          </cell>
          <cell r="J22806" t="str">
            <v/>
          </cell>
          <cell r="K22806" t="str">
            <v/>
          </cell>
          <cell r="L22806" t="str">
            <v/>
          </cell>
        </row>
        <row r="22807">
          <cell r="C22807" t="str">
            <v>IN2620180058</v>
          </cell>
          <cell r="D22807" t="str">
            <v>SDL Nagaland 8.17% 2029</v>
          </cell>
          <cell r="F22807" t="str">
            <v>SG</v>
          </cell>
          <cell r="G22807" t="str">
            <v>NAG29</v>
          </cell>
          <cell r="H22807" t="str">
            <v>8.17%</v>
          </cell>
          <cell r="I22807">
            <v>17200</v>
          </cell>
          <cell r="J22807" t="str">
            <v/>
          </cell>
          <cell r="K22807" t="str">
            <v/>
          </cell>
          <cell r="L22807" t="str">
            <v/>
          </cell>
        </row>
        <row r="22808">
          <cell r="C22808" t="str">
            <v>IN2620180041</v>
          </cell>
          <cell r="D22808" t="str">
            <v>SDL NAGALAND 8.37% 2029</v>
          </cell>
          <cell r="F22808" t="str">
            <v>SG</v>
          </cell>
          <cell r="G22808" t="str">
            <v>NAG29</v>
          </cell>
          <cell r="H22808" t="str">
            <v>8.37%</v>
          </cell>
          <cell r="I22808">
            <v>15000</v>
          </cell>
          <cell r="J22808" t="str">
            <v/>
          </cell>
          <cell r="K22808" t="str">
            <v/>
          </cell>
          <cell r="L22808" t="str">
            <v/>
          </cell>
        </row>
        <row r="22809">
          <cell r="C22809" t="str">
            <v>IN2620200054</v>
          </cell>
          <cell r="D22809" t="str">
            <v>SDL NL 6.5% 2030</v>
          </cell>
          <cell r="E22809" t="str">
            <v>SG</v>
          </cell>
          <cell r="F22809" t="str">
            <v>SG</v>
          </cell>
          <cell r="G22809" t="str">
            <v>NAG30</v>
          </cell>
          <cell r="H22809" t="str">
            <v>6.5%</v>
          </cell>
          <cell r="I22809">
            <v>31400</v>
          </cell>
          <cell r="J22809" t="str">
            <v/>
          </cell>
          <cell r="K22809" t="str">
            <v/>
          </cell>
          <cell r="L22809" t="str">
            <v/>
          </cell>
        </row>
        <row r="22810">
          <cell r="C22810" t="str">
            <v>IN2620200021</v>
          </cell>
          <cell r="D22810" t="str">
            <v>SDL Nagaland 6.52% 2030</v>
          </cell>
          <cell r="F22810" t="str">
            <v>SG</v>
          </cell>
          <cell r="G22810" t="str">
            <v>NAG30</v>
          </cell>
          <cell r="H22810" t="str">
            <v>6.52%</v>
          </cell>
          <cell r="I22810">
            <v>15000</v>
          </cell>
          <cell r="J22810" t="str">
            <v/>
          </cell>
          <cell r="K22810" t="str">
            <v/>
          </cell>
          <cell r="L22810" t="str">
            <v/>
          </cell>
        </row>
        <row r="22811">
          <cell r="C22811" t="str">
            <v>IN2620200062</v>
          </cell>
          <cell r="D22811" t="str">
            <v>SDL NL 6.62% 2030</v>
          </cell>
          <cell r="E22811" t="str">
            <v>SG</v>
          </cell>
          <cell r="F22811" t="str">
            <v>SG</v>
          </cell>
          <cell r="G22811" t="str">
            <v>NAG30</v>
          </cell>
          <cell r="H22811" t="str">
            <v>6.62%</v>
          </cell>
          <cell r="I22811">
            <v>22000</v>
          </cell>
          <cell r="J22811" t="str">
            <v/>
          </cell>
          <cell r="K22811" t="str">
            <v/>
          </cell>
          <cell r="L22811" t="str">
            <v/>
          </cell>
        </row>
        <row r="22812">
          <cell r="C22812" t="str">
            <v>IN2620200039</v>
          </cell>
          <cell r="D22812" t="str">
            <v>SDL NL 6.7% 2030</v>
          </cell>
          <cell r="E22812" t="str">
            <v>SG</v>
          </cell>
          <cell r="F22812" t="str">
            <v>SG</v>
          </cell>
          <cell r="G22812" t="str">
            <v>NAG30</v>
          </cell>
          <cell r="H22812" t="str">
            <v>6.7%</v>
          </cell>
          <cell r="I22812">
            <v>15000</v>
          </cell>
          <cell r="J22812" t="str">
            <v/>
          </cell>
          <cell r="K22812" t="str">
            <v/>
          </cell>
          <cell r="L22812" t="str">
            <v/>
          </cell>
        </row>
        <row r="22813">
          <cell r="C22813" t="str">
            <v>IN2620200047</v>
          </cell>
          <cell r="D22813" t="str">
            <v>SDL NL 6.91% 2030</v>
          </cell>
          <cell r="E22813" t="str">
            <v>SG</v>
          </cell>
          <cell r="F22813" t="str">
            <v>SG</v>
          </cell>
          <cell r="G22813" t="str">
            <v>NAG30</v>
          </cell>
          <cell r="H22813" t="str">
            <v>6.91%</v>
          </cell>
          <cell r="I22813">
            <v>25000</v>
          </cell>
          <cell r="J22813" t="str">
            <v/>
          </cell>
          <cell r="K22813" t="str">
            <v/>
          </cell>
          <cell r="L22813" t="str">
            <v/>
          </cell>
        </row>
        <row r="22814">
          <cell r="C22814" t="str">
            <v>IN2620190057</v>
          </cell>
          <cell r="D22814" t="str">
            <v>SDL Nagaland 7.03% 2030</v>
          </cell>
          <cell r="F22814" t="str">
            <v>SG</v>
          </cell>
          <cell r="G22814" t="str">
            <v>NAG30</v>
          </cell>
          <cell r="H22814" t="str">
            <v>7.03%</v>
          </cell>
          <cell r="I22814">
            <v>15000</v>
          </cell>
          <cell r="J22814" t="str">
            <v/>
          </cell>
          <cell r="K22814" t="str">
            <v/>
          </cell>
          <cell r="L22814" t="str">
            <v/>
          </cell>
        </row>
        <row r="22815">
          <cell r="C22815" t="str">
            <v>IN2620190065</v>
          </cell>
          <cell r="D22815" t="str">
            <v>SDL Nagaland 7.05% 2030</v>
          </cell>
          <cell r="F22815" t="str">
            <v>SG</v>
          </cell>
          <cell r="G22815" t="str">
            <v>NAG30</v>
          </cell>
          <cell r="H22815" t="str">
            <v>7.05%</v>
          </cell>
          <cell r="I22815">
            <v>20000</v>
          </cell>
          <cell r="J22815" t="str">
            <v/>
          </cell>
          <cell r="K22815" t="str">
            <v/>
          </cell>
          <cell r="L22815" t="str">
            <v/>
          </cell>
        </row>
        <row r="22816">
          <cell r="C22816" t="str">
            <v>IN2620200013</v>
          </cell>
          <cell r="D22816" t="str">
            <v>SDL Nagaland 8.0% 2030</v>
          </cell>
          <cell r="F22816" t="str">
            <v>SG</v>
          </cell>
          <cell r="G22816" t="str">
            <v>NAG30</v>
          </cell>
          <cell r="H22816" t="str">
            <v>8%</v>
          </cell>
          <cell r="I22816">
            <v>20000</v>
          </cell>
          <cell r="J22816" t="str">
            <v/>
          </cell>
          <cell r="K22816" t="str">
            <v/>
          </cell>
          <cell r="L22816" t="str">
            <v/>
          </cell>
        </row>
        <row r="22817">
          <cell r="C22817" t="str">
            <v>IN2620210012</v>
          </cell>
          <cell r="D22817" t="str">
            <v>SDL NL 6.85% 2031</v>
          </cell>
          <cell r="E22817" t="str">
            <v>SG</v>
          </cell>
          <cell r="F22817" t="str">
            <v>SG</v>
          </cell>
          <cell r="G22817" t="str">
            <v>NAG31</v>
          </cell>
          <cell r="H22817" t="str">
            <v>6.85%</v>
          </cell>
          <cell r="I22817">
            <v>35000</v>
          </cell>
          <cell r="J22817" t="str">
            <v/>
          </cell>
          <cell r="K22817" t="str">
            <v/>
          </cell>
          <cell r="L22817" t="str">
            <v/>
          </cell>
        </row>
        <row r="22818">
          <cell r="C22818" t="str">
            <v>IN2620200070</v>
          </cell>
          <cell r="D22818" t="str">
            <v>SDL NL 7.05% 2031</v>
          </cell>
          <cell r="E22818" t="str">
            <v>SG</v>
          </cell>
          <cell r="F22818" t="str">
            <v>SG</v>
          </cell>
          <cell r="G22818" t="str">
            <v>NAG31</v>
          </cell>
          <cell r="H22818" t="str">
            <v>7.05%</v>
          </cell>
          <cell r="I22818">
            <v>43700</v>
          </cell>
          <cell r="J22818" t="str">
            <v/>
          </cell>
          <cell r="K22818" t="str">
            <v/>
          </cell>
          <cell r="L22818" t="str">
            <v/>
          </cell>
        </row>
        <row r="22819">
          <cell r="C22819" t="str">
            <v>IN2620210020</v>
          </cell>
          <cell r="D22819" t="str">
            <v>SDL NL 6.85% 2031</v>
          </cell>
          <cell r="E22819" t="str">
            <v>SG</v>
          </cell>
          <cell r="F22819" t="str">
            <v>SG</v>
          </cell>
          <cell r="G22819" t="str">
            <v>NAG31A</v>
          </cell>
          <cell r="H22819" t="str">
            <v>6.85%</v>
          </cell>
          <cell r="I22819">
            <v>25000</v>
          </cell>
          <cell r="J22819" t="str">
            <v/>
          </cell>
          <cell r="K22819" t="str">
            <v/>
          </cell>
          <cell r="L22819" t="str">
            <v/>
          </cell>
        </row>
        <row r="22820">
          <cell r="C22820" t="str">
            <v>IN2720150019</v>
          </cell>
          <cell r="D22820" t="str">
            <v>SDL ORISSA 8.03% 2020</v>
          </cell>
          <cell r="F22820" t="str">
            <v>SG</v>
          </cell>
          <cell r="G22820" t="str">
            <v>ORS20</v>
          </cell>
          <cell r="H22820" t="str">
            <v>8.03%</v>
          </cell>
          <cell r="I22820">
            <v>100000</v>
          </cell>
          <cell r="J22820" t="str">
            <v/>
          </cell>
          <cell r="K22820" t="str">
            <v/>
          </cell>
          <cell r="L22820" t="str">
            <v/>
          </cell>
        </row>
        <row r="22821">
          <cell r="C22821" t="str">
            <v>IN2720140028</v>
          </cell>
          <cell r="D22821" t="str">
            <v>SDL ORISSA 8.08% 2020</v>
          </cell>
          <cell r="F22821" t="str">
            <v>SG</v>
          </cell>
          <cell r="G22821" t="str">
            <v>ORS20</v>
          </cell>
          <cell r="H22821" t="str">
            <v>8.08%</v>
          </cell>
          <cell r="I22821">
            <v>100000</v>
          </cell>
          <cell r="J22821" t="str">
            <v/>
          </cell>
          <cell r="K22821" t="str">
            <v/>
          </cell>
          <cell r="L22821" t="str">
            <v/>
          </cell>
        </row>
        <row r="22822">
          <cell r="C22822" t="str">
            <v>IN2720200038</v>
          </cell>
          <cell r="D22822" t="str">
            <v>SDL Orissa 5.62% 2021</v>
          </cell>
          <cell r="F22822" t="str">
            <v>SG</v>
          </cell>
          <cell r="G22822" t="str">
            <v>ORS21</v>
          </cell>
          <cell r="H22822" t="str">
            <v>5.62%</v>
          </cell>
          <cell r="I22822">
            <v>100000</v>
          </cell>
          <cell r="J22822" t="str">
            <v/>
          </cell>
          <cell r="K22822" t="str">
            <v/>
          </cell>
          <cell r="L22822" t="str">
            <v/>
          </cell>
        </row>
        <row r="22823">
          <cell r="C22823" t="str">
            <v>IN2720170033</v>
          </cell>
          <cell r="D22823" t="str">
            <v>SDL ORISSA 6.94% 2021</v>
          </cell>
          <cell r="F22823" t="str">
            <v>SG</v>
          </cell>
          <cell r="G22823" t="str">
            <v>ORS21</v>
          </cell>
          <cell r="H22823" t="str">
            <v>6.94%</v>
          </cell>
          <cell r="I22823">
            <v>100000</v>
          </cell>
          <cell r="J22823" t="str">
            <v/>
          </cell>
          <cell r="K22823" t="str">
            <v/>
          </cell>
          <cell r="L22823" t="str">
            <v/>
          </cell>
        </row>
        <row r="22824">
          <cell r="C22824" t="str">
            <v>IN2720160059</v>
          </cell>
          <cell r="D22824" t="str">
            <v>SDL ORISSA 7.09% 2021</v>
          </cell>
          <cell r="F22824" t="str">
            <v>SG</v>
          </cell>
          <cell r="G22824" t="str">
            <v>ORS21</v>
          </cell>
          <cell r="H22824" t="str">
            <v>7.09%</v>
          </cell>
          <cell r="I22824">
            <v>50000</v>
          </cell>
          <cell r="J22824" t="str">
            <v/>
          </cell>
          <cell r="K22824" t="str">
            <v/>
          </cell>
          <cell r="L22824" t="str">
            <v/>
          </cell>
        </row>
        <row r="22825">
          <cell r="C22825" t="str">
            <v>IN2720160034</v>
          </cell>
          <cell r="D22825" t="str">
            <v>SDL ORISSA 7.50% 2021</v>
          </cell>
          <cell r="F22825" t="str">
            <v>SG</v>
          </cell>
          <cell r="G22825" t="str">
            <v>ORS21</v>
          </cell>
          <cell r="H22825" t="str">
            <v>7.50%</v>
          </cell>
          <cell r="I22825">
            <v>50000</v>
          </cell>
          <cell r="J22825" t="str">
            <v/>
          </cell>
          <cell r="K22825" t="str">
            <v/>
          </cell>
          <cell r="L22825" t="str">
            <v/>
          </cell>
        </row>
        <row r="22826">
          <cell r="C22826" t="str">
            <v>IN2720180016</v>
          </cell>
          <cell r="D22826" t="str">
            <v>SDL ORISSA 7.55% 2021</v>
          </cell>
          <cell r="F22826" t="str">
            <v>SG</v>
          </cell>
          <cell r="G22826" t="str">
            <v>ORS21</v>
          </cell>
          <cell r="H22826" t="str">
            <v>7.55%</v>
          </cell>
          <cell r="I22826">
            <v>50000</v>
          </cell>
          <cell r="J22826" t="str">
            <v/>
          </cell>
          <cell r="K22826" t="str">
            <v/>
          </cell>
          <cell r="L22826" t="str">
            <v/>
          </cell>
        </row>
        <row r="22827">
          <cell r="C22827" t="str">
            <v>IN2720170116</v>
          </cell>
          <cell r="D22827" t="str">
            <v>SDL ORISSA 7.62% 2021</v>
          </cell>
          <cell r="F22827" t="str">
            <v>SG</v>
          </cell>
          <cell r="G22827" t="str">
            <v>ORS21</v>
          </cell>
          <cell r="H22827" t="str">
            <v>7.62%</v>
          </cell>
          <cell r="I22827">
            <v>50000</v>
          </cell>
          <cell r="J22827" t="str">
            <v/>
          </cell>
          <cell r="K22827" t="str">
            <v/>
          </cell>
          <cell r="L22827" t="str">
            <v/>
          </cell>
        </row>
        <row r="22828">
          <cell r="C22828" t="str">
            <v>IN2720150027</v>
          </cell>
          <cell r="D22828" t="str">
            <v>SDL ORISSA 8.24% 2021</v>
          </cell>
          <cell r="F22828" t="str">
            <v>SG</v>
          </cell>
          <cell r="G22828" t="str">
            <v>ORS21</v>
          </cell>
          <cell r="H22828" t="str">
            <v>8.24%</v>
          </cell>
          <cell r="I22828">
            <v>47282</v>
          </cell>
          <cell r="J22828" t="str">
            <v/>
          </cell>
          <cell r="K22828" t="str">
            <v/>
          </cell>
          <cell r="L22828" t="str">
            <v/>
          </cell>
        </row>
        <row r="22829">
          <cell r="D22829" t="str">
            <v>SDL ORISSA 8.48% 2021</v>
          </cell>
          <cell r="F22829" t="str">
            <v>SG</v>
          </cell>
          <cell r="G22829" t="str">
            <v>ORS21</v>
          </cell>
          <cell r="H22829" t="str">
            <v>8.48%</v>
          </cell>
          <cell r="I22829">
            <v>100000</v>
          </cell>
          <cell r="J22829" t="str">
            <v/>
          </cell>
          <cell r="K22829" t="str">
            <v/>
          </cell>
          <cell r="L22829" t="str">
            <v/>
          </cell>
        </row>
        <row r="22830">
          <cell r="C22830" t="str">
            <v>IN2720190098</v>
          </cell>
          <cell r="D22830" t="str">
            <v>SDL Orissa 5.78% 2022</v>
          </cell>
          <cell r="F22830" t="str">
            <v>SG</v>
          </cell>
          <cell r="G22830" t="str">
            <v>ORS22</v>
          </cell>
          <cell r="H22830" t="str">
            <v>5.78%</v>
          </cell>
          <cell r="I22830">
            <v>100000</v>
          </cell>
          <cell r="J22830" t="str">
            <v/>
          </cell>
          <cell r="K22830" t="str">
            <v/>
          </cell>
          <cell r="L22830" t="str">
            <v/>
          </cell>
        </row>
        <row r="22831">
          <cell r="C22831" t="str">
            <v>IN2720200012</v>
          </cell>
          <cell r="D22831" t="str">
            <v>SDL Orissa 5.93% 2022</v>
          </cell>
          <cell r="F22831" t="str">
            <v>SG</v>
          </cell>
          <cell r="G22831" t="str">
            <v>ORS22</v>
          </cell>
          <cell r="H22831" t="str">
            <v>5.93%</v>
          </cell>
          <cell r="I22831">
            <v>50000</v>
          </cell>
          <cell r="J22831" t="str">
            <v/>
          </cell>
          <cell r="K22831" t="str">
            <v/>
          </cell>
          <cell r="L22831" t="str">
            <v/>
          </cell>
        </row>
        <row r="22832">
          <cell r="C22832" t="str">
            <v>IN2720200046</v>
          </cell>
          <cell r="D22832" t="str">
            <v>SDL Orissa 6.01% 2022</v>
          </cell>
          <cell r="F22832" t="str">
            <v>SG</v>
          </cell>
          <cell r="G22832" t="str">
            <v>ORS22</v>
          </cell>
          <cell r="H22832" t="str">
            <v>6.01%</v>
          </cell>
          <cell r="I22832">
            <v>100000</v>
          </cell>
          <cell r="J22832" t="str">
            <v/>
          </cell>
          <cell r="K22832" t="str">
            <v/>
          </cell>
          <cell r="L22832" t="str">
            <v/>
          </cell>
        </row>
        <row r="22833">
          <cell r="C22833" t="str">
            <v>IN2720190064</v>
          </cell>
          <cell r="D22833" t="str">
            <v>SDL Orissa 6.28% 2022</v>
          </cell>
          <cell r="F22833" t="str">
            <v>SG</v>
          </cell>
          <cell r="G22833" t="str">
            <v>ORS22</v>
          </cell>
          <cell r="H22833" t="str">
            <v>6.28%</v>
          </cell>
          <cell r="I22833">
            <v>50000</v>
          </cell>
          <cell r="J22833" t="str">
            <v/>
          </cell>
          <cell r="K22833" t="str">
            <v/>
          </cell>
          <cell r="L22833" t="str">
            <v/>
          </cell>
        </row>
        <row r="22834">
          <cell r="C22834" t="str">
            <v>IN2720190106</v>
          </cell>
          <cell r="D22834" t="str">
            <v>SDL Orissa 6.58% 2022</v>
          </cell>
          <cell r="F22834" t="str">
            <v>SG</v>
          </cell>
          <cell r="G22834" t="str">
            <v>ORS22</v>
          </cell>
          <cell r="H22834" t="str">
            <v>6.58%</v>
          </cell>
          <cell r="I22834">
            <v>100000</v>
          </cell>
          <cell r="J22834" t="str">
            <v/>
          </cell>
          <cell r="K22834" t="str">
            <v/>
          </cell>
          <cell r="L22834" t="str">
            <v/>
          </cell>
        </row>
        <row r="22835">
          <cell r="C22835" t="str">
            <v>IN2720170025</v>
          </cell>
          <cell r="D22835" t="str">
            <v>SDL ORISSA 7.10% 2022</v>
          </cell>
          <cell r="F22835" t="str">
            <v>SG</v>
          </cell>
          <cell r="G22835" t="str">
            <v>ORS22</v>
          </cell>
          <cell r="H22835" t="str">
            <v>7.10%</v>
          </cell>
          <cell r="I22835">
            <v>100000</v>
          </cell>
          <cell r="J22835" t="str">
            <v/>
          </cell>
          <cell r="K22835" t="str">
            <v/>
          </cell>
          <cell r="L22835" t="str">
            <v/>
          </cell>
        </row>
        <row r="22836">
          <cell r="C22836" t="str">
            <v>IN2720170124</v>
          </cell>
          <cell r="D22836" t="str">
            <v>SDL ORISSA 7.78% 2022</v>
          </cell>
          <cell r="F22836" t="str">
            <v>SG</v>
          </cell>
          <cell r="G22836" t="str">
            <v>ORS22</v>
          </cell>
          <cell r="H22836" t="str">
            <v>7.78%</v>
          </cell>
          <cell r="I22836">
            <v>50000</v>
          </cell>
          <cell r="J22836" t="str">
            <v/>
          </cell>
          <cell r="K22836" t="str">
            <v/>
          </cell>
          <cell r="L22836" t="str">
            <v/>
          </cell>
        </row>
        <row r="22837">
          <cell r="C22837" t="str">
            <v>IN2720190015</v>
          </cell>
          <cell r="D22837" t="str">
            <v>SDL Orissa 7.8% 2022</v>
          </cell>
          <cell r="F22837" t="str">
            <v>SG</v>
          </cell>
          <cell r="G22837" t="str">
            <v>ORS22</v>
          </cell>
          <cell r="H22837" t="str">
            <v>7.80%</v>
          </cell>
          <cell r="I22837">
            <v>100000</v>
          </cell>
          <cell r="J22837" t="str">
            <v/>
          </cell>
          <cell r="K22837" t="str">
            <v/>
          </cell>
          <cell r="L22837" t="str">
            <v/>
          </cell>
        </row>
        <row r="22838">
          <cell r="C22838" t="str">
            <v>IN2720180099</v>
          </cell>
          <cell r="D22838" t="str">
            <v>SDL ORISSA 8.37% 2022</v>
          </cell>
          <cell r="F22838" t="str">
            <v>SG</v>
          </cell>
          <cell r="G22838" t="str">
            <v>ORS22</v>
          </cell>
          <cell r="H22838" t="str">
            <v>8.37%</v>
          </cell>
          <cell r="I22838">
            <v>50000</v>
          </cell>
          <cell r="J22838" t="str">
            <v/>
          </cell>
          <cell r="K22838" t="str">
            <v/>
          </cell>
          <cell r="L22838" t="str">
            <v/>
          </cell>
        </row>
        <row r="22839">
          <cell r="C22839" t="str">
            <v>IN2720190072</v>
          </cell>
          <cell r="D22839" t="str">
            <v>SDL Orissa 6.5% 2023</v>
          </cell>
          <cell r="F22839" t="str">
            <v>SG</v>
          </cell>
          <cell r="G22839" t="str">
            <v>ORS23</v>
          </cell>
          <cell r="H22839" t="str">
            <v>6.5%</v>
          </cell>
          <cell r="I22839">
            <v>50000</v>
          </cell>
          <cell r="J22839" t="str">
            <v/>
          </cell>
          <cell r="K22839" t="str">
            <v/>
          </cell>
          <cell r="L22839" t="str">
            <v/>
          </cell>
        </row>
        <row r="22840">
          <cell r="C22840" t="str">
            <v>IN2720190056</v>
          </cell>
          <cell r="D22840" t="str">
            <v>SDL Orissa 6.52% 2023</v>
          </cell>
          <cell r="F22840" t="str">
            <v>SG</v>
          </cell>
          <cell r="G22840" t="str">
            <v>ORS23</v>
          </cell>
          <cell r="H22840" t="str">
            <v>6.52%</v>
          </cell>
          <cell r="I22840">
            <v>50000</v>
          </cell>
          <cell r="J22840" t="str">
            <v/>
          </cell>
          <cell r="K22840" t="str">
            <v/>
          </cell>
          <cell r="L22840" t="str">
            <v/>
          </cell>
        </row>
        <row r="22841">
          <cell r="C22841" t="str">
            <v>IN2720190114</v>
          </cell>
          <cell r="D22841" t="str">
            <v>SDL Orissa 6.75% 2023</v>
          </cell>
          <cell r="F22841" t="str">
            <v>SG</v>
          </cell>
          <cell r="G22841" t="str">
            <v>ORS23</v>
          </cell>
          <cell r="H22841" t="str">
            <v>6.75%</v>
          </cell>
          <cell r="I22841">
            <v>100000</v>
          </cell>
          <cell r="J22841" t="str">
            <v/>
          </cell>
          <cell r="K22841" t="str">
            <v/>
          </cell>
          <cell r="L22841" t="str">
            <v/>
          </cell>
        </row>
        <row r="22842">
          <cell r="C22842" t="str">
            <v>IN2720160083</v>
          </cell>
          <cell r="D22842" t="str">
            <v>SDL ORISSA 7.03% 2023</v>
          </cell>
          <cell r="F22842" t="str">
            <v>SG</v>
          </cell>
          <cell r="G22842" t="str">
            <v>ORS23</v>
          </cell>
          <cell r="H22842" t="str">
            <v>7.03%</v>
          </cell>
          <cell r="I22842">
            <v>50000</v>
          </cell>
          <cell r="J22842" t="str">
            <v/>
          </cell>
          <cell r="K22842" t="str">
            <v/>
          </cell>
          <cell r="L22842" t="str">
            <v/>
          </cell>
        </row>
        <row r="22843">
          <cell r="C22843" t="str">
            <v>IN2720170066</v>
          </cell>
          <cell r="D22843" t="str">
            <v>SDL ORISSA 7.35% 2023</v>
          </cell>
          <cell r="F22843" t="str">
            <v>SG</v>
          </cell>
          <cell r="G22843" t="str">
            <v>ORS23</v>
          </cell>
          <cell r="H22843" t="str">
            <v>7.35%</v>
          </cell>
          <cell r="I22843">
            <v>50000</v>
          </cell>
          <cell r="J22843" t="str">
            <v/>
          </cell>
          <cell r="K22843" t="str">
            <v/>
          </cell>
          <cell r="L22843" t="str">
            <v/>
          </cell>
        </row>
        <row r="22844">
          <cell r="C22844" t="str">
            <v>IN2720180115</v>
          </cell>
          <cell r="D22844" t="str">
            <v>SDL ORISSA  7.77% 2023</v>
          </cell>
          <cell r="F22844" t="str">
            <v>SG</v>
          </cell>
          <cell r="G22844" t="str">
            <v>ORS23</v>
          </cell>
          <cell r="H22844" t="str">
            <v>7.77%</v>
          </cell>
          <cell r="I22844">
            <v>100000</v>
          </cell>
          <cell r="J22844" t="str">
            <v/>
          </cell>
          <cell r="K22844" t="str">
            <v/>
          </cell>
          <cell r="L22844" t="str">
            <v/>
          </cell>
        </row>
        <row r="22845">
          <cell r="C22845" t="str">
            <v>IN2720170108</v>
          </cell>
          <cell r="D22845" t="str">
            <v>SDL ORISSA 8.18% 2023</v>
          </cell>
          <cell r="F22845" t="str">
            <v>SG</v>
          </cell>
          <cell r="G22845" t="str">
            <v>ORS23</v>
          </cell>
          <cell r="H22845" t="str">
            <v>8.18%</v>
          </cell>
          <cell r="I22845">
            <v>50000</v>
          </cell>
          <cell r="J22845" t="str">
            <v/>
          </cell>
          <cell r="K22845" t="str">
            <v/>
          </cell>
          <cell r="L22845" t="str">
            <v/>
          </cell>
        </row>
        <row r="22846">
          <cell r="C22846" t="str">
            <v>IN2720180040</v>
          </cell>
          <cell r="D22846" t="str">
            <v>SDL ORISSA 8.35% 2023</v>
          </cell>
          <cell r="F22846" t="str">
            <v>SG</v>
          </cell>
          <cell r="G22846" t="str">
            <v>ORS23</v>
          </cell>
          <cell r="H22846" t="str">
            <v>8.35%</v>
          </cell>
          <cell r="I22846">
            <v>50000</v>
          </cell>
          <cell r="J22846" t="str">
            <v/>
          </cell>
          <cell r="K22846" t="str">
            <v/>
          </cell>
          <cell r="L22846" t="str">
            <v/>
          </cell>
        </row>
        <row r="22847">
          <cell r="C22847" t="str">
            <v>IN2720180081</v>
          </cell>
          <cell r="D22847" t="str">
            <v>SDL ORISSA 8.42% 2023</v>
          </cell>
          <cell r="F22847" t="str">
            <v>SG</v>
          </cell>
          <cell r="G22847" t="str">
            <v>ORS23</v>
          </cell>
          <cell r="H22847" t="str">
            <v>8.42%</v>
          </cell>
          <cell r="I22847">
            <v>50000</v>
          </cell>
          <cell r="J22847" t="str">
            <v/>
          </cell>
          <cell r="K22847" t="str">
            <v/>
          </cell>
          <cell r="L22847" t="str">
            <v/>
          </cell>
        </row>
        <row r="22848">
          <cell r="C22848" t="str">
            <v>IN2720180073</v>
          </cell>
          <cell r="D22848" t="str">
            <v>SDL ORISSA 8.50% 2023</v>
          </cell>
          <cell r="F22848" t="str">
            <v>SG</v>
          </cell>
          <cell r="G22848" t="str">
            <v>ORS23</v>
          </cell>
          <cell r="H22848" t="str">
            <v>8.50%</v>
          </cell>
          <cell r="I22848">
            <v>50000</v>
          </cell>
          <cell r="J22848" t="str">
            <v/>
          </cell>
          <cell r="K22848" t="str">
            <v/>
          </cell>
          <cell r="L22848" t="str">
            <v/>
          </cell>
        </row>
        <row r="22849">
          <cell r="C22849" t="str">
            <v>IN2720200020</v>
          </cell>
          <cell r="D22849" t="str">
            <v>SDL Orissa 6.7% 2024</v>
          </cell>
          <cell r="F22849" t="str">
            <v>SG</v>
          </cell>
          <cell r="G22849" t="str">
            <v>ORS24</v>
          </cell>
          <cell r="H22849" t="str">
            <v>6.70%</v>
          </cell>
          <cell r="I22849">
            <v>50000</v>
          </cell>
          <cell r="J22849" t="str">
            <v/>
          </cell>
          <cell r="K22849" t="str">
            <v/>
          </cell>
          <cell r="L22849" t="str">
            <v/>
          </cell>
        </row>
        <row r="22850">
          <cell r="C22850" t="str">
            <v>IN2720190049</v>
          </cell>
          <cell r="D22850" t="str">
            <v>SDL Orissa 6.72% 2024</v>
          </cell>
          <cell r="F22850" t="str">
            <v>SG</v>
          </cell>
          <cell r="G22850" t="str">
            <v>ORS24</v>
          </cell>
          <cell r="H22850" t="str">
            <v>6.72%</v>
          </cell>
          <cell r="I22850">
            <v>50000</v>
          </cell>
          <cell r="J22850" t="str">
            <v/>
          </cell>
          <cell r="K22850" t="str">
            <v/>
          </cell>
          <cell r="L22850" t="str">
            <v/>
          </cell>
        </row>
        <row r="22851">
          <cell r="C22851" t="str">
            <v>IN2720190023</v>
          </cell>
          <cell r="D22851" t="str">
            <v>SDL Orissa 6.92% 2024</v>
          </cell>
          <cell r="F22851" t="str">
            <v>SG</v>
          </cell>
          <cell r="G22851" t="str">
            <v>ORS24</v>
          </cell>
          <cell r="H22851" t="str">
            <v>6.92%</v>
          </cell>
          <cell r="I22851">
            <v>50000</v>
          </cell>
          <cell r="J22851" t="str">
            <v/>
          </cell>
          <cell r="K22851" t="str">
            <v/>
          </cell>
          <cell r="L22851" t="str">
            <v/>
          </cell>
        </row>
        <row r="22852">
          <cell r="C22852" t="str">
            <v>IN2720160117</v>
          </cell>
          <cell r="D22852" t="str">
            <v>SDL ORISSA 7.51% 2024</v>
          </cell>
          <cell r="F22852" t="str">
            <v>SG</v>
          </cell>
          <cell r="G22852" t="str">
            <v>ORS24</v>
          </cell>
          <cell r="H22852" t="str">
            <v>7.51%</v>
          </cell>
          <cell r="I22852">
            <v>72000</v>
          </cell>
          <cell r="J22852" t="str">
            <v/>
          </cell>
          <cell r="K22852" t="str">
            <v/>
          </cell>
          <cell r="L22852" t="str">
            <v/>
          </cell>
        </row>
        <row r="22853">
          <cell r="C22853" t="str">
            <v>IN2720170090</v>
          </cell>
          <cell r="D22853" t="str">
            <v>SDL ORISSA 7.97% 2024</v>
          </cell>
          <cell r="F22853" t="str">
            <v>SG</v>
          </cell>
          <cell r="G22853" t="str">
            <v>ORS24</v>
          </cell>
          <cell r="H22853" t="str">
            <v>7.97%</v>
          </cell>
          <cell r="I22853">
            <v>93800</v>
          </cell>
          <cell r="J22853" t="str">
            <v/>
          </cell>
          <cell r="K22853" t="str">
            <v/>
          </cell>
          <cell r="L22853" t="str">
            <v/>
          </cell>
        </row>
        <row r="22854">
          <cell r="C22854" t="str">
            <v>IN2720190080</v>
          </cell>
          <cell r="D22854" t="str">
            <v>SDL Orissa 6.8% 2025</v>
          </cell>
          <cell r="F22854" t="str">
            <v>SG</v>
          </cell>
          <cell r="G22854" t="str">
            <v>ORS25</v>
          </cell>
          <cell r="H22854" t="str">
            <v>6.8%</v>
          </cell>
          <cell r="I22854">
            <v>49999</v>
          </cell>
          <cell r="J22854" t="str">
            <v/>
          </cell>
          <cell r="K22854" t="str">
            <v/>
          </cell>
          <cell r="L22854" t="str">
            <v/>
          </cell>
        </row>
        <row r="22855">
          <cell r="C22855" t="str">
            <v>IN2720140036</v>
          </cell>
          <cell r="D22855" t="str">
            <v>SDL ORISSA 8.03% 2025</v>
          </cell>
          <cell r="F22855" t="str">
            <v>SG</v>
          </cell>
          <cell r="G22855" t="str">
            <v>ORS25</v>
          </cell>
          <cell r="H22855" t="str">
            <v>8.03%</v>
          </cell>
          <cell r="I22855">
            <v>100000</v>
          </cell>
          <cell r="J22855" t="str">
            <v/>
          </cell>
          <cell r="K22855" t="str">
            <v/>
          </cell>
          <cell r="L22855" t="str">
            <v/>
          </cell>
        </row>
        <row r="22856">
          <cell r="C22856" t="str">
            <v>IN2720150035</v>
          </cell>
          <cell r="D22856" t="str">
            <v>SDL ORISSA 8.25% 2025</v>
          </cell>
          <cell r="F22856" t="str">
            <v>SG</v>
          </cell>
          <cell r="G22856" t="str">
            <v>ORS25</v>
          </cell>
          <cell r="H22856" t="str">
            <v>8.25%</v>
          </cell>
          <cell r="I22856">
            <v>50000</v>
          </cell>
          <cell r="J22856" t="str">
            <v/>
          </cell>
          <cell r="K22856" t="str">
            <v/>
          </cell>
          <cell r="L22856" t="str">
            <v/>
          </cell>
        </row>
        <row r="22857">
          <cell r="C22857" t="str">
            <v>IN2720160075</v>
          </cell>
          <cell r="D22857" t="str">
            <v>SDL ORISSA 7.08% 2026</v>
          </cell>
          <cell r="F22857" t="str">
            <v>SG</v>
          </cell>
          <cell r="G22857" t="str">
            <v>ORS26</v>
          </cell>
          <cell r="H22857" t="str">
            <v>7.08%</v>
          </cell>
          <cell r="I22857">
            <v>100000</v>
          </cell>
          <cell r="J22857" t="str">
            <v/>
          </cell>
          <cell r="K22857" t="str">
            <v/>
          </cell>
          <cell r="L22857" t="str">
            <v/>
          </cell>
        </row>
        <row r="22858">
          <cell r="C22858" t="str">
            <v>IN2720160042</v>
          </cell>
          <cell r="D22858" t="str">
            <v>SDL ORISSA 7.57% 2026</v>
          </cell>
          <cell r="F22858" t="str">
            <v>SG</v>
          </cell>
          <cell r="G22858" t="str">
            <v>ORS26</v>
          </cell>
          <cell r="H22858" t="str">
            <v>7.57%</v>
          </cell>
          <cell r="I22858">
            <v>50000</v>
          </cell>
          <cell r="J22858" t="str">
            <v/>
          </cell>
          <cell r="K22858" t="str">
            <v/>
          </cell>
          <cell r="L22858" t="str">
            <v/>
          </cell>
        </row>
        <row r="22859">
          <cell r="C22859" t="str">
            <v>IN2720160018</v>
          </cell>
          <cell r="D22859" t="str">
            <v>SDL ORISSA 8.00% 2026</v>
          </cell>
          <cell r="F22859" t="str">
            <v>SG</v>
          </cell>
          <cell r="G22859" t="str">
            <v>ORS26</v>
          </cell>
          <cell r="H22859" t="str">
            <v>8.00%</v>
          </cell>
          <cell r="I22859">
            <v>50000</v>
          </cell>
          <cell r="J22859" t="str">
            <v/>
          </cell>
          <cell r="K22859" t="str">
            <v/>
          </cell>
          <cell r="L22859" t="str">
            <v/>
          </cell>
        </row>
        <row r="22860">
          <cell r="D22860" t="str">
            <v>SDL ORISSA 8.38% 2026</v>
          </cell>
          <cell r="F22860" t="str">
            <v>SG</v>
          </cell>
          <cell r="G22860" t="str">
            <v>ORS26</v>
          </cell>
          <cell r="H22860" t="str">
            <v>8.38%</v>
          </cell>
          <cell r="I22860">
            <v>150000</v>
          </cell>
          <cell r="J22860" t="str">
            <v/>
          </cell>
          <cell r="K22860" t="str">
            <v/>
          </cell>
          <cell r="L22860" t="str">
            <v/>
          </cell>
        </row>
        <row r="22861">
          <cell r="C22861" t="str">
            <v>IN2720170074</v>
          </cell>
          <cell r="D22861" t="str">
            <v>SDL ORISSA 7.65% 2027</v>
          </cell>
          <cell r="F22861" t="str">
            <v>SG</v>
          </cell>
          <cell r="G22861" t="str">
            <v>ORS27</v>
          </cell>
          <cell r="H22861" t="str">
            <v>7.65%</v>
          </cell>
          <cell r="I22861">
            <v>50000</v>
          </cell>
          <cell r="J22861" t="str">
            <v/>
          </cell>
          <cell r="K22861" t="str">
            <v/>
          </cell>
          <cell r="L22861" t="str">
            <v/>
          </cell>
        </row>
        <row r="22862">
          <cell r="C22862" t="str">
            <v>IN2720180032</v>
          </cell>
          <cell r="D22862" t="str">
            <v>SDL ORISSA 8.19% 2028</v>
          </cell>
          <cell r="F22862" t="str">
            <v>SG</v>
          </cell>
          <cell r="G22862" t="str">
            <v>ORS28</v>
          </cell>
          <cell r="H22862" t="str">
            <v>8.19%</v>
          </cell>
          <cell r="I22862">
            <v>50000</v>
          </cell>
          <cell r="J22862" t="str">
            <v/>
          </cell>
          <cell r="K22862" t="str">
            <v/>
          </cell>
          <cell r="L22862" t="str">
            <v/>
          </cell>
        </row>
        <row r="22863">
          <cell r="C22863" t="str">
            <v>IN2720190031</v>
          </cell>
          <cell r="D22863" t="str">
            <v>SDL Orissa 7.05% 2029</v>
          </cell>
          <cell r="F22863" t="str">
            <v>SG</v>
          </cell>
          <cell r="G22863" t="str">
            <v>ORS29</v>
          </cell>
          <cell r="H22863" t="str">
            <v>7.05%</v>
          </cell>
          <cell r="I22863">
            <v>50000</v>
          </cell>
          <cell r="J22863" t="str">
            <v/>
          </cell>
          <cell r="K22863" t="str">
            <v/>
          </cell>
          <cell r="L22863" t="str">
            <v/>
          </cell>
        </row>
        <row r="22864">
          <cell r="C22864" t="str">
            <v>IN2720170041</v>
          </cell>
          <cell r="D22864" t="str">
            <v>SDL ORISSA 7.30% 2029</v>
          </cell>
          <cell r="F22864" t="str">
            <v>SG</v>
          </cell>
          <cell r="G22864" t="str">
            <v>ORS29</v>
          </cell>
          <cell r="H22864" t="str">
            <v>7.30%</v>
          </cell>
          <cell r="I22864">
            <v>50000</v>
          </cell>
          <cell r="J22864" t="str">
            <v/>
          </cell>
          <cell r="K22864" t="str">
            <v/>
          </cell>
          <cell r="L22864" t="str">
            <v/>
          </cell>
        </row>
        <row r="22865">
          <cell r="C22865" t="str">
            <v>IN2720170082</v>
          </cell>
          <cell r="D22865" t="str">
            <v>SDL ORISSA 7.80% 2029</v>
          </cell>
          <cell r="F22865" t="str">
            <v>SG</v>
          </cell>
          <cell r="G22865" t="str">
            <v>ORS29</v>
          </cell>
          <cell r="H22865" t="str">
            <v>7.80%</v>
          </cell>
          <cell r="I22865">
            <v>50000</v>
          </cell>
          <cell r="J22865" t="str">
            <v/>
          </cell>
          <cell r="K22865" t="str">
            <v/>
          </cell>
          <cell r="L22865" t="str">
            <v/>
          </cell>
        </row>
        <row r="22866">
          <cell r="C22866" t="str">
            <v>IN2720160067</v>
          </cell>
          <cell r="D22866" t="str">
            <v>SDL ORISSA 6.87% 2031</v>
          </cell>
          <cell r="F22866" t="str">
            <v>SG</v>
          </cell>
          <cell r="G22866" t="str">
            <v>ORS31</v>
          </cell>
          <cell r="H22866" t="str">
            <v>6.87%</v>
          </cell>
          <cell r="I22866">
            <v>50000</v>
          </cell>
          <cell r="J22866" t="str">
            <v/>
          </cell>
          <cell r="K22866" t="str">
            <v/>
          </cell>
          <cell r="L22866" t="str">
            <v/>
          </cell>
        </row>
        <row r="22867">
          <cell r="C22867" t="str">
            <v>IN2720160026</v>
          </cell>
          <cell r="D22867" t="str">
            <v>SDL ORISSA 8.00% 2031</v>
          </cell>
          <cell r="F22867" t="str">
            <v>SG</v>
          </cell>
          <cell r="G22867" t="str">
            <v>ORS31</v>
          </cell>
          <cell r="H22867" t="str">
            <v>8.00%</v>
          </cell>
          <cell r="I22867">
            <v>70000</v>
          </cell>
          <cell r="J22867" t="str">
            <v/>
          </cell>
          <cell r="K22867" t="str">
            <v/>
          </cell>
          <cell r="L22867" t="str">
            <v/>
          </cell>
        </row>
        <row r="22868">
          <cell r="C22868" t="str">
            <v>IN2720170058</v>
          </cell>
          <cell r="D22868" t="str">
            <v>SDL ORISSA 7.48% 2032</v>
          </cell>
          <cell r="F22868" t="str">
            <v>SG</v>
          </cell>
          <cell r="G22868" t="str">
            <v>ORS32</v>
          </cell>
          <cell r="H22868" t="str">
            <v>7.48%</v>
          </cell>
          <cell r="I22868">
            <v>100000</v>
          </cell>
          <cell r="J22868" t="str">
            <v/>
          </cell>
          <cell r="K22868" t="str">
            <v/>
          </cell>
          <cell r="L22868" t="str">
            <v/>
          </cell>
        </row>
        <row r="22869">
          <cell r="C22869" t="str">
            <v>IN2720160125</v>
          </cell>
          <cell r="D22869" t="str">
            <v>SDL ORISSA 7.95% 2032</v>
          </cell>
          <cell r="F22869" t="str">
            <v>SG</v>
          </cell>
          <cell r="G22869" t="str">
            <v>ORS32</v>
          </cell>
          <cell r="H22869" t="str">
            <v>7.95%</v>
          </cell>
          <cell r="I22869">
            <v>120000</v>
          </cell>
          <cell r="J22869" t="str">
            <v/>
          </cell>
          <cell r="K22869" t="str">
            <v/>
          </cell>
          <cell r="L22869" t="str">
            <v/>
          </cell>
        </row>
        <row r="22870">
          <cell r="C22870" t="str">
            <v>IN2720180107</v>
          </cell>
          <cell r="D22870" t="str">
            <v>SDL ORISSA 8.79% 2033</v>
          </cell>
          <cell r="F22870" t="str">
            <v>SG</v>
          </cell>
          <cell r="G22870" t="str">
            <v>ORS33</v>
          </cell>
          <cell r="H22870" t="str">
            <v>8.79%</v>
          </cell>
          <cell r="I22870">
            <v>50000</v>
          </cell>
          <cell r="J22870" t="str">
            <v/>
          </cell>
          <cell r="K22870" t="str">
            <v/>
          </cell>
          <cell r="L22870" t="str">
            <v/>
          </cell>
        </row>
        <row r="22871">
          <cell r="C22871" t="str">
            <v>IN2720160109</v>
          </cell>
          <cell r="D22871" t="str">
            <v>SDL ORISSA 7.27% 2036</v>
          </cell>
          <cell r="F22871" t="str">
            <v>SG</v>
          </cell>
          <cell r="G22871" t="str">
            <v>ORS36</v>
          </cell>
          <cell r="H22871" t="str">
            <v>7.27%</v>
          </cell>
          <cell r="I22871">
            <v>150000</v>
          </cell>
          <cell r="J22871" t="str">
            <v/>
          </cell>
          <cell r="K22871" t="str">
            <v/>
          </cell>
          <cell r="L22871" t="str">
            <v/>
          </cell>
        </row>
        <row r="22872">
          <cell r="C22872" t="str">
            <v>IN2720160109</v>
          </cell>
          <cell r="D22872" t="str">
            <v>SDL ORISSA 7.27% 2036</v>
          </cell>
          <cell r="F22872" t="str">
            <v>SG</v>
          </cell>
          <cell r="G22872" t="str">
            <v>ORS36</v>
          </cell>
          <cell r="H22872" t="str">
            <v>7.27%</v>
          </cell>
          <cell r="I22872">
            <v>150000</v>
          </cell>
          <cell r="J22872" t="str">
            <v/>
          </cell>
          <cell r="K22872" t="str">
            <v/>
          </cell>
          <cell r="L22872" t="str">
            <v/>
          </cell>
        </row>
        <row r="22873">
          <cell r="C22873" t="str">
            <v>IN2720170017</v>
          </cell>
          <cell r="D22873" t="str">
            <v>SDL ORISSA 7.53% 2037</v>
          </cell>
          <cell r="F22873" t="str">
            <v>SG</v>
          </cell>
          <cell r="G22873" t="str">
            <v>ORS37</v>
          </cell>
          <cell r="H22873" t="str">
            <v>7.53%</v>
          </cell>
          <cell r="I22873">
            <v>50000</v>
          </cell>
          <cell r="J22873" t="str">
            <v/>
          </cell>
          <cell r="K22873" t="str">
            <v/>
          </cell>
          <cell r="L22873" t="str">
            <v/>
          </cell>
        </row>
        <row r="22874">
          <cell r="C22874" t="str">
            <v>IN2720180057</v>
          </cell>
          <cell r="D22874" t="str">
            <v>SDL ORISSA 8.28% 2038</v>
          </cell>
          <cell r="F22874" t="str">
            <v>SG</v>
          </cell>
          <cell r="G22874" t="str">
            <v>ORS38</v>
          </cell>
          <cell r="H22874" t="str">
            <v>8.28%</v>
          </cell>
          <cell r="I22874">
            <v>50000</v>
          </cell>
          <cell r="J22874" t="str">
            <v/>
          </cell>
          <cell r="K22874" t="str">
            <v/>
          </cell>
          <cell r="L22874" t="str">
            <v/>
          </cell>
        </row>
        <row r="22875">
          <cell r="C22875" t="str">
            <v>IN2720180065</v>
          </cell>
          <cell r="D22875" t="str">
            <v>SDL ORISSA 8.35% 2043</v>
          </cell>
          <cell r="F22875" t="str">
            <v>SG</v>
          </cell>
          <cell r="G22875" t="str">
            <v>ORS43</v>
          </cell>
          <cell r="H22875" t="str">
            <v>8.35%</v>
          </cell>
          <cell r="I22875">
            <v>50000</v>
          </cell>
          <cell r="J22875" t="str">
            <v/>
          </cell>
          <cell r="K22875" t="str">
            <v/>
          </cell>
          <cell r="L22875" t="str">
            <v/>
          </cell>
        </row>
        <row r="22876">
          <cell r="D22876" t="str">
            <v>UTL PONDICHERRY 8.30% 2019</v>
          </cell>
          <cell r="F22876" t="str">
            <v>SG</v>
          </cell>
          <cell r="G22876" t="str">
            <v>PUD19A</v>
          </cell>
          <cell r="H22876" t="str">
            <v>8.30%</v>
          </cell>
          <cell r="I22876">
            <v>50000</v>
          </cell>
          <cell r="J22876" t="str">
            <v/>
          </cell>
          <cell r="K22876" t="str">
            <v/>
          </cell>
          <cell r="L22876" t="str">
            <v/>
          </cell>
        </row>
        <row r="22877">
          <cell r="D22877" t="str">
            <v>UTL PONDICHERRY 8.41% 2020</v>
          </cell>
          <cell r="F22877" t="str">
            <v>SG</v>
          </cell>
          <cell r="G22877" t="str">
            <v>PUD20</v>
          </cell>
          <cell r="H22877" t="str">
            <v>8.41%</v>
          </cell>
          <cell r="I22877">
            <v>20000</v>
          </cell>
          <cell r="J22877" t="str">
            <v/>
          </cell>
          <cell r="K22877" t="str">
            <v/>
          </cell>
          <cell r="L22877" t="str">
            <v/>
          </cell>
        </row>
        <row r="22878">
          <cell r="D22878" t="str">
            <v>UTL PUDUCHERRY  8.47% 2021</v>
          </cell>
          <cell r="F22878" t="str">
            <v>SG</v>
          </cell>
          <cell r="G22878" t="str">
            <v>PUD21</v>
          </cell>
          <cell r="H22878" t="str">
            <v>8.47%</v>
          </cell>
          <cell r="I22878">
            <v>15000</v>
          </cell>
          <cell r="J22878" t="str">
            <v/>
          </cell>
          <cell r="K22878" t="str">
            <v/>
          </cell>
          <cell r="L22878" t="str">
            <v/>
          </cell>
        </row>
        <row r="22879">
          <cell r="D22879" t="str">
            <v>UTL PUDUCHERRY  8.53% 2021</v>
          </cell>
          <cell r="F22879" t="str">
            <v>SG</v>
          </cell>
          <cell r="G22879" t="str">
            <v>PUD21</v>
          </cell>
          <cell r="H22879" t="str">
            <v>8.53%</v>
          </cell>
          <cell r="I22879">
            <v>25000</v>
          </cell>
          <cell r="J22879" t="str">
            <v/>
          </cell>
          <cell r="K22879" t="str">
            <v/>
          </cell>
          <cell r="L22879" t="str">
            <v/>
          </cell>
        </row>
        <row r="22880">
          <cell r="C22880" t="str">
            <v>IN3820180021</v>
          </cell>
          <cell r="D22880" t="str">
            <v>SDL PUDUCHERRY 8.45% 2022</v>
          </cell>
          <cell r="F22880" t="str">
            <v>SG</v>
          </cell>
          <cell r="G22880" t="str">
            <v>PUD22</v>
          </cell>
          <cell r="H22880" t="str">
            <v>8.45%</v>
          </cell>
          <cell r="I22880">
            <v>10000</v>
          </cell>
          <cell r="J22880" t="str">
            <v/>
          </cell>
          <cell r="K22880" t="str">
            <v/>
          </cell>
          <cell r="L22880" t="str">
            <v/>
          </cell>
        </row>
        <row r="22881">
          <cell r="D22881" t="str">
            <v>UTL PUDUCHERRY  8.80% 2022</v>
          </cell>
          <cell r="F22881" t="str">
            <v>SG</v>
          </cell>
          <cell r="G22881" t="str">
            <v>PUD22</v>
          </cell>
          <cell r="H22881" t="str">
            <v>8.80%</v>
          </cell>
          <cell r="I22881">
            <v>40000</v>
          </cell>
          <cell r="J22881" t="str">
            <v/>
          </cell>
          <cell r="K22881" t="str">
            <v/>
          </cell>
          <cell r="L22881" t="str">
            <v/>
          </cell>
        </row>
        <row r="22882">
          <cell r="D22882" t="str">
            <v>UTL PUDUCHERRY  9.03% 2022</v>
          </cell>
          <cell r="F22882" t="str">
            <v>SG</v>
          </cell>
          <cell r="G22882" t="str">
            <v>PUD22</v>
          </cell>
          <cell r="H22882" t="str">
            <v>9.03%</v>
          </cell>
          <cell r="I22882">
            <v>13300</v>
          </cell>
          <cell r="J22882" t="str">
            <v/>
          </cell>
          <cell r="K22882" t="str">
            <v/>
          </cell>
          <cell r="L22882" t="str">
            <v/>
          </cell>
        </row>
        <row r="22883">
          <cell r="C22883" t="str">
            <v>IN3820200019</v>
          </cell>
          <cell r="D22883" t="str">
            <v>SDL PY 5.07% 2023</v>
          </cell>
          <cell r="E22883" t="str">
            <v>SG</v>
          </cell>
          <cell r="F22883" t="str">
            <v>SG</v>
          </cell>
          <cell r="G22883" t="str">
            <v>PUD23</v>
          </cell>
          <cell r="H22883" t="str">
            <v>5.07%</v>
          </cell>
          <cell r="I22883">
            <v>12500</v>
          </cell>
          <cell r="J22883" t="str">
            <v/>
          </cell>
          <cell r="K22883" t="str">
            <v/>
          </cell>
          <cell r="L22883" t="str">
            <v/>
          </cell>
        </row>
        <row r="22884">
          <cell r="D22884" t="str">
            <v>UTL PUDUCHERRY  8.57% 2023</v>
          </cell>
          <cell r="F22884" t="str">
            <v>SG</v>
          </cell>
          <cell r="G22884" t="str">
            <v>PUD23</v>
          </cell>
          <cell r="H22884" t="str">
            <v>8.57%</v>
          </cell>
          <cell r="I22884">
            <v>15163</v>
          </cell>
          <cell r="J22884" t="str">
            <v/>
          </cell>
          <cell r="K22884" t="str">
            <v/>
          </cell>
          <cell r="L22884" t="str">
            <v/>
          </cell>
        </row>
        <row r="22885">
          <cell r="D22885" t="str">
            <v>UTL PUDUCHERRY 8.64% 2023</v>
          </cell>
          <cell r="F22885" t="str">
            <v>SG</v>
          </cell>
          <cell r="G22885" t="str">
            <v>PUD23</v>
          </cell>
          <cell r="H22885" t="str">
            <v>8.64%</v>
          </cell>
          <cell r="I22885">
            <v>15000</v>
          </cell>
          <cell r="J22885" t="str">
            <v/>
          </cell>
          <cell r="K22885" t="str">
            <v/>
          </cell>
          <cell r="L22885" t="str">
            <v/>
          </cell>
        </row>
        <row r="22886">
          <cell r="D22886" t="str">
            <v>UTL PUDUCHERRY  9.37% 2023</v>
          </cell>
          <cell r="F22886" t="str">
            <v>SG</v>
          </cell>
          <cell r="G22886" t="str">
            <v>PUD23</v>
          </cell>
          <cell r="H22886" t="str">
            <v>9.37%</v>
          </cell>
          <cell r="I22886">
            <v>27000</v>
          </cell>
          <cell r="J22886" t="str">
            <v/>
          </cell>
          <cell r="K22886" t="str">
            <v/>
          </cell>
          <cell r="L22886" t="str">
            <v/>
          </cell>
        </row>
        <row r="22887">
          <cell r="D22887" t="str">
            <v>UTL PUDUCHERRY  8.46% 2024</v>
          </cell>
          <cell r="F22887" t="str">
            <v>SG</v>
          </cell>
          <cell r="G22887" t="str">
            <v>PUD24</v>
          </cell>
          <cell r="H22887" t="str">
            <v>8.46%</v>
          </cell>
          <cell r="I22887">
            <v>10000</v>
          </cell>
          <cell r="J22887" t="str">
            <v/>
          </cell>
          <cell r="K22887" t="str">
            <v/>
          </cell>
          <cell r="L22887" t="str">
            <v/>
          </cell>
        </row>
        <row r="22888">
          <cell r="D22888" t="str">
            <v>UTL PUDUCHERRY  8.81% 2024</v>
          </cell>
          <cell r="F22888" t="str">
            <v>SG</v>
          </cell>
          <cell r="G22888" t="str">
            <v>PUD24</v>
          </cell>
          <cell r="H22888" t="str">
            <v>8.81%</v>
          </cell>
          <cell r="I22888">
            <v>10000</v>
          </cell>
          <cell r="J22888" t="str">
            <v/>
          </cell>
          <cell r="K22888" t="str">
            <v/>
          </cell>
          <cell r="L22888" t="str">
            <v/>
          </cell>
        </row>
        <row r="22889">
          <cell r="D22889" t="str">
            <v>UTL PUDUCHERRY  8.89% 2024</v>
          </cell>
          <cell r="F22889" t="str">
            <v>SG</v>
          </cell>
          <cell r="G22889" t="str">
            <v>PUD24</v>
          </cell>
          <cell r="H22889" t="str">
            <v>8.89%</v>
          </cell>
          <cell r="I22889">
            <v>20000</v>
          </cell>
          <cell r="J22889" t="str">
            <v/>
          </cell>
          <cell r="K22889" t="str">
            <v/>
          </cell>
          <cell r="L22889" t="str">
            <v/>
          </cell>
        </row>
        <row r="22890">
          <cell r="D22890" t="str">
            <v>UTL PUDUCHERRY  9.25% 2024</v>
          </cell>
          <cell r="F22890" t="str">
            <v>SG</v>
          </cell>
          <cell r="G22890" t="str">
            <v>PUD24</v>
          </cell>
          <cell r="H22890" t="str">
            <v>9.25%</v>
          </cell>
          <cell r="I22890">
            <v>10000</v>
          </cell>
          <cell r="J22890" t="str">
            <v/>
          </cell>
          <cell r="K22890" t="str">
            <v/>
          </cell>
          <cell r="L22890" t="str">
            <v/>
          </cell>
        </row>
        <row r="22891">
          <cell r="D22891" t="str">
            <v>UTL PUDUCHERRY  9.38% 2024</v>
          </cell>
          <cell r="F22891" t="str">
            <v>SG</v>
          </cell>
          <cell r="G22891" t="str">
            <v>PUD24</v>
          </cell>
          <cell r="H22891" t="str">
            <v>9.38%</v>
          </cell>
          <cell r="I22891">
            <v>13000</v>
          </cell>
          <cell r="J22891" t="str">
            <v/>
          </cell>
          <cell r="K22891" t="str">
            <v/>
          </cell>
          <cell r="L22891" t="str">
            <v/>
          </cell>
        </row>
        <row r="22892">
          <cell r="C22892" t="str">
            <v>IN3820200068</v>
          </cell>
          <cell r="D22892" t="str">
            <v>SDL PY 5.46% 2025</v>
          </cell>
          <cell r="E22892" t="str">
            <v>SG</v>
          </cell>
          <cell r="F22892" t="str">
            <v>SG</v>
          </cell>
          <cell r="G22892" t="str">
            <v>PUD25</v>
          </cell>
          <cell r="H22892" t="str">
            <v>5.46%</v>
          </cell>
          <cell r="I22892">
            <v>25000</v>
          </cell>
          <cell r="J22892" t="str">
            <v/>
          </cell>
          <cell r="K22892" t="str">
            <v/>
          </cell>
          <cell r="L22892" t="str">
            <v/>
          </cell>
        </row>
        <row r="22893">
          <cell r="C22893" t="str">
            <v>IN3820150032</v>
          </cell>
          <cell r="D22893" t="str">
            <v>UTL PUDUCHERRY 7.95% 2025</v>
          </cell>
          <cell r="F22893" t="str">
            <v>SG</v>
          </cell>
          <cell r="G22893" t="str">
            <v>PUD25</v>
          </cell>
          <cell r="H22893" t="str">
            <v>7.95%</v>
          </cell>
          <cell r="I22893">
            <v>12500</v>
          </cell>
          <cell r="J22893" t="str">
            <v/>
          </cell>
          <cell r="K22893" t="str">
            <v/>
          </cell>
          <cell r="L22893" t="str">
            <v/>
          </cell>
        </row>
        <row r="22894">
          <cell r="C22894" t="str">
            <v>IN3820140058</v>
          </cell>
          <cell r="D22894" t="str">
            <v>UTL PUDUCHERRY 8.07% 2025</v>
          </cell>
          <cell r="F22894" t="str">
            <v>SG</v>
          </cell>
          <cell r="G22894" t="str">
            <v>PUD25</v>
          </cell>
          <cell r="H22894" t="str">
            <v>8.07%</v>
          </cell>
          <cell r="I22894">
            <v>2038</v>
          </cell>
          <cell r="J22894" t="str">
            <v/>
          </cell>
          <cell r="K22894" t="str">
            <v/>
          </cell>
          <cell r="L22894" t="str">
            <v/>
          </cell>
        </row>
        <row r="22895">
          <cell r="D22895" t="str">
            <v>UTL PUDUCHERRY  8.15% 2025</v>
          </cell>
          <cell r="F22895" t="str">
            <v>SG</v>
          </cell>
          <cell r="G22895" t="str">
            <v>PUD25</v>
          </cell>
          <cell r="H22895" t="str">
            <v>8.15%</v>
          </cell>
          <cell r="I22895">
            <v>5000</v>
          </cell>
          <cell r="J22895" t="str">
            <v/>
          </cell>
          <cell r="K22895" t="str">
            <v/>
          </cell>
          <cell r="L22895" t="str">
            <v/>
          </cell>
        </row>
        <row r="22896">
          <cell r="C22896" t="str">
            <v>IN3820150040</v>
          </cell>
          <cell r="D22896" t="str">
            <v>UTL PUDUCHERRY 8.16% 2025</v>
          </cell>
          <cell r="F22896" t="str">
            <v>SG</v>
          </cell>
          <cell r="G22896" t="str">
            <v>PUD25</v>
          </cell>
          <cell r="H22896" t="str">
            <v>8.16%</v>
          </cell>
          <cell r="I22896">
            <v>12500</v>
          </cell>
          <cell r="J22896" t="str">
            <v/>
          </cell>
          <cell r="K22896" t="str">
            <v/>
          </cell>
          <cell r="L22896" t="str">
            <v/>
          </cell>
        </row>
        <row r="22897">
          <cell r="C22897" t="str">
            <v>IN3820150016</v>
          </cell>
          <cell r="D22897" t="str">
            <v>UTL PUDUCHERRY 8.30% 2025</v>
          </cell>
          <cell r="F22897" t="str">
            <v>SG</v>
          </cell>
          <cell r="G22897" t="str">
            <v>PUD25</v>
          </cell>
          <cell r="H22897" t="str">
            <v>8.30%</v>
          </cell>
          <cell r="I22897">
            <v>10000</v>
          </cell>
          <cell r="J22897" t="str">
            <v/>
          </cell>
          <cell r="K22897" t="str">
            <v/>
          </cell>
          <cell r="L22897" t="str">
            <v/>
          </cell>
        </row>
        <row r="22898">
          <cell r="C22898" t="str">
            <v>IN3820150024</v>
          </cell>
          <cell r="D22898" t="str">
            <v>UTL PUDUCHERRY 8.32% 2025</v>
          </cell>
          <cell r="F22898" t="str">
            <v>SG</v>
          </cell>
          <cell r="G22898" t="str">
            <v>PUD25</v>
          </cell>
          <cell r="H22898" t="str">
            <v>8.32%</v>
          </cell>
          <cell r="I22898">
            <v>10000</v>
          </cell>
          <cell r="J22898" t="str">
            <v/>
          </cell>
          <cell r="K22898" t="str">
            <v/>
          </cell>
          <cell r="L22898" t="str">
            <v/>
          </cell>
        </row>
        <row r="22899">
          <cell r="C22899" t="str">
            <v>IN3820200035</v>
          </cell>
          <cell r="D22899" t="str">
            <v>SDL PY 5.75% 2026</v>
          </cell>
          <cell r="E22899" t="str">
            <v>SG</v>
          </cell>
          <cell r="F22899" t="str">
            <v>SG</v>
          </cell>
          <cell r="G22899" t="str">
            <v>PUD26</v>
          </cell>
          <cell r="H22899" t="str">
            <v>5.75%</v>
          </cell>
          <cell r="I22899">
            <v>12500</v>
          </cell>
          <cell r="J22899" t="str">
            <v/>
          </cell>
          <cell r="K22899" t="str">
            <v/>
          </cell>
          <cell r="L22899" t="str">
            <v/>
          </cell>
        </row>
        <row r="22900">
          <cell r="C22900" t="str">
            <v>IN3820200076</v>
          </cell>
          <cell r="D22900" t="str">
            <v>SDL PY 6.3% 2026</v>
          </cell>
          <cell r="E22900" t="str">
            <v>SG</v>
          </cell>
          <cell r="F22900" t="str">
            <v>SG</v>
          </cell>
          <cell r="G22900" t="str">
            <v>PUD26</v>
          </cell>
          <cell r="H22900" t="str">
            <v>6.3%</v>
          </cell>
          <cell r="I22900">
            <v>15000</v>
          </cell>
          <cell r="J22900" t="str">
            <v/>
          </cell>
          <cell r="K22900" t="str">
            <v/>
          </cell>
          <cell r="L22900" t="str">
            <v/>
          </cell>
        </row>
        <row r="22901">
          <cell r="C22901" t="str">
            <v>IN3820190053</v>
          </cell>
          <cell r="D22901" t="str">
            <v>SDL Puducherry - Union Territory 7.01% 2026</v>
          </cell>
          <cell r="F22901" t="str">
            <v>SG</v>
          </cell>
          <cell r="G22901" t="str">
            <v>PUD26</v>
          </cell>
          <cell r="H22901" t="str">
            <v>7.01%</v>
          </cell>
          <cell r="I22901">
            <v>10000</v>
          </cell>
          <cell r="J22901" t="str">
            <v/>
          </cell>
          <cell r="K22901" t="str">
            <v/>
          </cell>
          <cell r="L22901" t="str">
            <v/>
          </cell>
        </row>
        <row r="22902">
          <cell r="C22902" t="str">
            <v>IN3820190038</v>
          </cell>
          <cell r="D22902" t="str">
            <v>SDL Puducherry - UT 7.08% 2026</v>
          </cell>
          <cell r="F22902" t="str">
            <v>SG</v>
          </cell>
          <cell r="G22902" t="str">
            <v>PUD26</v>
          </cell>
          <cell r="H22902" t="str">
            <v>7.08%</v>
          </cell>
          <cell r="I22902">
            <v>20000</v>
          </cell>
          <cell r="J22902" t="str">
            <v/>
          </cell>
          <cell r="K22902" t="str">
            <v/>
          </cell>
          <cell r="L22902" t="str">
            <v/>
          </cell>
        </row>
        <row r="22903">
          <cell r="C22903" t="str">
            <v>IN3820170014</v>
          </cell>
          <cell r="D22903" t="str">
            <v>UTL PUDUCHERRY 7.33% 2026</v>
          </cell>
          <cell r="F22903" t="str">
            <v>SG</v>
          </cell>
          <cell r="G22903" t="str">
            <v>PUD26</v>
          </cell>
          <cell r="H22903" t="str">
            <v>7.33%</v>
          </cell>
          <cell r="I22903">
            <v>10000</v>
          </cell>
          <cell r="J22903" t="str">
            <v/>
          </cell>
          <cell r="K22903" t="str">
            <v/>
          </cell>
          <cell r="L22903" t="str">
            <v/>
          </cell>
        </row>
        <row r="22904">
          <cell r="C22904" t="str">
            <v>IN3820170055</v>
          </cell>
          <cell r="D22904" t="str">
            <v>SDL PUDUCHERRY 7.35% 2022</v>
          </cell>
          <cell r="F22904" t="str">
            <v>SG</v>
          </cell>
          <cell r="G22904" t="str">
            <v>PUD27</v>
          </cell>
          <cell r="H22904" t="str">
            <v>7.35%</v>
          </cell>
          <cell r="I22904">
            <v>10000</v>
          </cell>
          <cell r="J22904" t="str">
            <v/>
          </cell>
          <cell r="K22904" t="str">
            <v/>
          </cell>
          <cell r="L22904" t="str">
            <v/>
          </cell>
        </row>
        <row r="22905">
          <cell r="C22905" t="str">
            <v>IN3820170022</v>
          </cell>
          <cell r="D22905" t="str">
            <v>UTL PUDUCHERRY 7.39% 2027</v>
          </cell>
          <cell r="F22905" t="str">
            <v>SG</v>
          </cell>
          <cell r="G22905" t="str">
            <v>PUD27</v>
          </cell>
          <cell r="H22905" t="str">
            <v>7.39%</v>
          </cell>
          <cell r="I22905">
            <v>10000</v>
          </cell>
          <cell r="J22905" t="str">
            <v/>
          </cell>
          <cell r="K22905" t="str">
            <v/>
          </cell>
          <cell r="L22905" t="str">
            <v/>
          </cell>
        </row>
        <row r="22906">
          <cell r="C22906" t="str">
            <v>IN3820170048</v>
          </cell>
          <cell r="D22906" t="str">
            <v>SDL PUDUCHERRY 7.53% 2027</v>
          </cell>
          <cell r="F22906" t="str">
            <v>SG</v>
          </cell>
          <cell r="G22906" t="str">
            <v>PUD27</v>
          </cell>
          <cell r="H22906" t="str">
            <v>7.53%</v>
          </cell>
          <cell r="I22906">
            <v>10000</v>
          </cell>
          <cell r="J22906" t="str">
            <v/>
          </cell>
          <cell r="K22906" t="str">
            <v/>
          </cell>
          <cell r="L22906" t="str">
            <v/>
          </cell>
        </row>
        <row r="22907">
          <cell r="C22907" t="str">
            <v>IN3820180070</v>
          </cell>
          <cell r="D22907" t="str">
            <v>SDL Puducherry 8.35% 2027</v>
          </cell>
          <cell r="F22907" t="str">
            <v>SG</v>
          </cell>
          <cell r="G22907" t="str">
            <v>PUD27</v>
          </cell>
          <cell r="H22907" t="str">
            <v>8.35%</v>
          </cell>
          <cell r="I22907">
            <v>17500</v>
          </cell>
          <cell r="J22907" t="str">
            <v/>
          </cell>
          <cell r="K22907" t="str">
            <v/>
          </cell>
          <cell r="L22907" t="str">
            <v/>
          </cell>
        </row>
        <row r="22908">
          <cell r="C22908" t="str">
            <v>IN3820190061</v>
          </cell>
          <cell r="D22908" t="str">
            <v>SDL Puducherry - Union Territory 7.03% 2028</v>
          </cell>
          <cell r="F22908" t="str">
            <v>SG</v>
          </cell>
          <cell r="G22908" t="str">
            <v>PUD28</v>
          </cell>
          <cell r="H22908" t="str">
            <v>7.03%</v>
          </cell>
          <cell r="I22908">
            <v>10000</v>
          </cell>
          <cell r="J22908" t="str">
            <v/>
          </cell>
          <cell r="K22908" t="str">
            <v/>
          </cell>
          <cell r="L22908" t="str">
            <v/>
          </cell>
        </row>
        <row r="22909">
          <cell r="C22909" t="str">
            <v>IN3820190046</v>
          </cell>
          <cell r="D22909" t="str">
            <v>SDL Puducherry - UT 7.21% 2028</v>
          </cell>
          <cell r="F22909" t="str">
            <v>SG</v>
          </cell>
          <cell r="G22909" t="str">
            <v>PUD28</v>
          </cell>
          <cell r="H22909" t="str">
            <v>7.21%</v>
          </cell>
          <cell r="I22909">
            <v>20000</v>
          </cell>
          <cell r="J22909" t="str">
            <v/>
          </cell>
          <cell r="K22909" t="str">
            <v/>
          </cell>
          <cell r="L22909" t="str">
            <v/>
          </cell>
        </row>
        <row r="22910">
          <cell r="C22910" t="str">
            <v>IN3820170030</v>
          </cell>
          <cell r="D22910" t="str">
            <v>UTL PUDUCHERRY 7.63% 2028</v>
          </cell>
          <cell r="F22910" t="str">
            <v>SG</v>
          </cell>
          <cell r="G22910" t="str">
            <v>PUD28</v>
          </cell>
          <cell r="H22910" t="str">
            <v>7.63%</v>
          </cell>
          <cell r="I22910">
            <v>10000</v>
          </cell>
          <cell r="J22910" t="str">
            <v/>
          </cell>
          <cell r="K22910" t="str">
            <v/>
          </cell>
          <cell r="L22910" t="str">
            <v/>
          </cell>
        </row>
        <row r="22911">
          <cell r="C22911" t="str">
            <v>IN3820170089</v>
          </cell>
          <cell r="D22911" t="str">
            <v>SDL PUDUCHERRY 8.29% 2028</v>
          </cell>
          <cell r="F22911" t="str">
            <v>SG</v>
          </cell>
          <cell r="G22911" t="str">
            <v>PUD28</v>
          </cell>
          <cell r="H22911" t="str">
            <v>8.29%</v>
          </cell>
          <cell r="I22911">
            <v>10000</v>
          </cell>
          <cell r="J22911" t="str">
            <v/>
          </cell>
          <cell r="K22911" t="str">
            <v/>
          </cell>
          <cell r="L22911" t="str">
            <v/>
          </cell>
        </row>
        <row r="22912">
          <cell r="C22912" t="str">
            <v>IN3820200027</v>
          </cell>
          <cell r="D22912" t="str">
            <v>SDL PY 6.9% 2029</v>
          </cell>
          <cell r="E22912" t="str">
            <v>SG</v>
          </cell>
          <cell r="F22912" t="str">
            <v>SG</v>
          </cell>
          <cell r="G22912" t="str">
            <v>PUD29</v>
          </cell>
          <cell r="H22912" t="str">
            <v>6.9%</v>
          </cell>
          <cell r="I22912">
            <v>10000</v>
          </cell>
          <cell r="J22912" t="str">
            <v/>
          </cell>
          <cell r="K22912" t="str">
            <v/>
          </cell>
          <cell r="L22912" t="str">
            <v/>
          </cell>
        </row>
        <row r="22913">
          <cell r="C22913" t="str">
            <v>IN3820190020</v>
          </cell>
          <cell r="D22913" t="str">
            <v>SDL Puducherry 7.25% 2029</v>
          </cell>
          <cell r="F22913" t="str">
            <v>SG</v>
          </cell>
          <cell r="G22913" t="str">
            <v>PUD29</v>
          </cell>
          <cell r="H22913" t="str">
            <v>7.25%</v>
          </cell>
          <cell r="I22913">
            <v>20000</v>
          </cell>
          <cell r="J22913" t="str">
            <v/>
          </cell>
          <cell r="K22913" t="str">
            <v/>
          </cell>
          <cell r="L22913" t="str">
            <v/>
          </cell>
        </row>
        <row r="22914">
          <cell r="C22914" t="str">
            <v>IN3820180047</v>
          </cell>
          <cell r="D22914" t="str">
            <v>SDL PUDUCHERRY 8.19% 2029</v>
          </cell>
          <cell r="F22914" t="str">
            <v>SG</v>
          </cell>
          <cell r="G22914" t="str">
            <v>PUD29</v>
          </cell>
          <cell r="H22914" t="str">
            <v>8.19%</v>
          </cell>
          <cell r="I22914">
            <v>10000</v>
          </cell>
          <cell r="J22914" t="str">
            <v/>
          </cell>
          <cell r="K22914" t="str">
            <v/>
          </cell>
          <cell r="L22914" t="str">
            <v/>
          </cell>
        </row>
        <row r="22915">
          <cell r="C22915" t="str">
            <v>IN3820180062</v>
          </cell>
          <cell r="D22915" t="str">
            <v>SDL PUDUCHERRY 8.37% 2029</v>
          </cell>
          <cell r="F22915" t="str">
            <v>SG</v>
          </cell>
          <cell r="G22915" t="str">
            <v>PUD29</v>
          </cell>
          <cell r="H22915" t="str">
            <v>8.37%</v>
          </cell>
          <cell r="I22915">
            <v>15000</v>
          </cell>
          <cell r="J22915" t="str">
            <v/>
          </cell>
          <cell r="K22915" t="str">
            <v/>
          </cell>
          <cell r="L22915" t="str">
            <v/>
          </cell>
        </row>
        <row r="22916">
          <cell r="C22916" t="str">
            <v>IN3820200043</v>
          </cell>
          <cell r="D22916" t="str">
            <v>SDL PY 6.52% 2030</v>
          </cell>
          <cell r="E22916" t="str">
            <v>SG</v>
          </cell>
          <cell r="F22916" t="str">
            <v>SG</v>
          </cell>
          <cell r="G22916" t="str">
            <v>PUD30</v>
          </cell>
          <cell r="H22916" t="str">
            <v>6.52%</v>
          </cell>
          <cell r="I22916">
            <v>20000</v>
          </cell>
          <cell r="J22916" t="str">
            <v/>
          </cell>
          <cell r="K22916" t="str">
            <v/>
          </cell>
          <cell r="L22916" t="str">
            <v/>
          </cell>
        </row>
        <row r="22917">
          <cell r="C22917" t="str">
            <v>IN3820190087</v>
          </cell>
          <cell r="D22917" t="str">
            <v>SDL Puducherry - Union Territory 7.35% 2030</v>
          </cell>
          <cell r="F22917" t="str">
            <v>SG</v>
          </cell>
          <cell r="G22917" t="str">
            <v>PUD30</v>
          </cell>
          <cell r="H22917" t="str">
            <v>7.35%</v>
          </cell>
          <cell r="I22917">
            <v>7000</v>
          </cell>
          <cell r="J22917" t="str">
            <v/>
          </cell>
          <cell r="K22917" t="str">
            <v/>
          </cell>
          <cell r="L22917" t="str">
            <v/>
          </cell>
        </row>
        <row r="22918">
          <cell r="C22918" t="str">
            <v>IN3820170071</v>
          </cell>
          <cell r="D22918" t="str">
            <v>SDL PUDUCHERRY 8.22% 2030</v>
          </cell>
          <cell r="F22918" t="str">
            <v>SG</v>
          </cell>
          <cell r="G22918" t="str">
            <v>PUD30</v>
          </cell>
          <cell r="H22918" t="str">
            <v>8.22%</v>
          </cell>
          <cell r="I22918">
            <v>12500</v>
          </cell>
          <cell r="J22918" t="str">
            <v/>
          </cell>
          <cell r="K22918" t="str">
            <v/>
          </cell>
          <cell r="L22918" t="str">
            <v/>
          </cell>
        </row>
        <row r="22919">
          <cell r="C22919" t="str">
            <v>IN3820180013</v>
          </cell>
          <cell r="D22919" t="str">
            <v>SDL PUDUCHERRY 8.73% 2030</v>
          </cell>
          <cell r="F22919" t="str">
            <v>SG</v>
          </cell>
          <cell r="G22919" t="str">
            <v>PUD30</v>
          </cell>
          <cell r="H22919" t="str">
            <v>8.73%</v>
          </cell>
          <cell r="I22919">
            <v>10000</v>
          </cell>
          <cell r="J22919" t="str">
            <v/>
          </cell>
          <cell r="K22919" t="str">
            <v/>
          </cell>
          <cell r="L22919" t="str">
            <v/>
          </cell>
        </row>
        <row r="22920">
          <cell r="C22920" t="str">
            <v>IN3820160023</v>
          </cell>
          <cell r="D22920" t="str">
            <v>UTL PUDUCHERRY 6.87% 2031</v>
          </cell>
          <cell r="F22920" t="str">
            <v>SG</v>
          </cell>
          <cell r="G22920" t="str">
            <v>PUD31</v>
          </cell>
          <cell r="H22920" t="str">
            <v>6.87%</v>
          </cell>
          <cell r="I22920">
            <v>12500</v>
          </cell>
          <cell r="J22920" t="str">
            <v/>
          </cell>
          <cell r="K22920" t="str">
            <v/>
          </cell>
          <cell r="L22920" t="str">
            <v/>
          </cell>
        </row>
        <row r="22921">
          <cell r="C22921" t="str">
            <v>IN3820190079</v>
          </cell>
          <cell r="D22921" t="str">
            <v>SDL Puducherry 6.88% 2031</v>
          </cell>
          <cell r="F22921" t="str">
            <v>SG</v>
          </cell>
          <cell r="G22921" t="str">
            <v>PUD31</v>
          </cell>
          <cell r="H22921" t="str">
            <v>6.88%</v>
          </cell>
          <cell r="I22921">
            <v>10000</v>
          </cell>
          <cell r="J22921" t="str">
            <v/>
          </cell>
          <cell r="K22921" t="str">
            <v/>
          </cell>
          <cell r="L22921" t="str">
            <v/>
          </cell>
        </row>
        <row r="22922">
          <cell r="C22922" t="str">
            <v>IN3820160031</v>
          </cell>
          <cell r="D22922" t="str">
            <v>UTL PUDUCHERRY 7.15% 2031</v>
          </cell>
          <cell r="F22922" t="str">
            <v>SG</v>
          </cell>
          <cell r="G22922" t="str">
            <v>PUD31</v>
          </cell>
          <cell r="H22922" t="str">
            <v>7.15%</v>
          </cell>
          <cell r="I22922">
            <v>12500</v>
          </cell>
          <cell r="J22922" t="str">
            <v/>
          </cell>
          <cell r="K22922" t="str">
            <v/>
          </cell>
          <cell r="L22922" t="str">
            <v/>
          </cell>
        </row>
        <row r="22923">
          <cell r="C22923" t="str">
            <v>IN3820160015</v>
          </cell>
          <cell r="D22923" t="str">
            <v>UTL PUDUCHERRY 7.27% 2031</v>
          </cell>
          <cell r="F22923" t="str">
            <v>SG</v>
          </cell>
          <cell r="G22923" t="str">
            <v>PUD31</v>
          </cell>
          <cell r="H22923" t="str">
            <v>7.27%</v>
          </cell>
          <cell r="I22923">
            <v>12500</v>
          </cell>
          <cell r="J22923" t="str">
            <v/>
          </cell>
          <cell r="K22923" t="str">
            <v/>
          </cell>
          <cell r="L22923" t="str">
            <v/>
          </cell>
        </row>
        <row r="22924">
          <cell r="C22924" t="str">
            <v>IN3820180054</v>
          </cell>
          <cell r="D22924" t="str">
            <v>SDL PUDUCHERRY 8.22% 2031</v>
          </cell>
          <cell r="F22924" t="str">
            <v>SG</v>
          </cell>
          <cell r="G22924" t="str">
            <v>PUD31</v>
          </cell>
          <cell r="H22924" t="str">
            <v>8.22%</v>
          </cell>
          <cell r="I22924">
            <v>15000</v>
          </cell>
          <cell r="J22924" t="str">
            <v/>
          </cell>
          <cell r="K22924" t="str">
            <v/>
          </cell>
          <cell r="L22924" t="str">
            <v/>
          </cell>
        </row>
        <row r="22925">
          <cell r="C22925" t="str">
            <v>IN3820180039</v>
          </cell>
          <cell r="D22925" t="str">
            <v>SDL PUDUCHERRY 8.52% 2031</v>
          </cell>
          <cell r="F22925" t="str">
            <v>SG</v>
          </cell>
          <cell r="G22925" t="str">
            <v>PUD31</v>
          </cell>
          <cell r="H22925" t="str">
            <v>8.52%</v>
          </cell>
          <cell r="I22925">
            <v>5000</v>
          </cell>
          <cell r="J22925" t="str">
            <v/>
          </cell>
          <cell r="K22925" t="str">
            <v/>
          </cell>
          <cell r="L22925" t="str">
            <v/>
          </cell>
        </row>
        <row r="22926">
          <cell r="C22926" t="str">
            <v>IN3820200050</v>
          </cell>
          <cell r="D22926" t="str">
            <v>SDL PY 6.64% 2032</v>
          </cell>
          <cell r="E22926" t="str">
            <v>SG</v>
          </cell>
          <cell r="F22926" t="str">
            <v>SG</v>
          </cell>
          <cell r="G22926" t="str">
            <v>PUD32</v>
          </cell>
          <cell r="H22926" t="str">
            <v>6.64%</v>
          </cell>
          <cell r="I22926">
            <v>10000</v>
          </cell>
          <cell r="J22926" t="str">
            <v/>
          </cell>
          <cell r="K22926" t="str">
            <v/>
          </cell>
          <cell r="L22926" t="str">
            <v/>
          </cell>
        </row>
        <row r="22927">
          <cell r="C22927" t="str">
            <v>IN3820160049</v>
          </cell>
          <cell r="D22927" t="str">
            <v>UTL PUDUCHERRY 7.25% 2032</v>
          </cell>
          <cell r="F22927" t="str">
            <v>SG</v>
          </cell>
          <cell r="G22927" t="str">
            <v>PUD32</v>
          </cell>
          <cell r="H22927" t="str">
            <v>7.25%</v>
          </cell>
          <cell r="I22927">
            <v>12500</v>
          </cell>
          <cell r="J22927" t="str">
            <v/>
          </cell>
          <cell r="K22927" t="str">
            <v/>
          </cell>
          <cell r="L22927" t="str">
            <v/>
          </cell>
        </row>
        <row r="22928">
          <cell r="C22928" t="str">
            <v>IN3820160056</v>
          </cell>
          <cell r="D22928" t="str">
            <v>UTL PUDUCHERRY 7.65% 2032</v>
          </cell>
          <cell r="F22928" t="str">
            <v>SG</v>
          </cell>
          <cell r="G22928" t="str">
            <v>PUD32</v>
          </cell>
          <cell r="H22928" t="str">
            <v>7.65%</v>
          </cell>
          <cell r="I22928">
            <v>2500</v>
          </cell>
          <cell r="J22928" t="str">
            <v/>
          </cell>
          <cell r="K22928" t="str">
            <v/>
          </cell>
          <cell r="L22928" t="str">
            <v/>
          </cell>
        </row>
        <row r="22929">
          <cell r="C22929" t="str">
            <v>IN3820200092</v>
          </cell>
          <cell r="D22929" t="str">
            <v>SDL PY 6.98% 2033</v>
          </cell>
          <cell r="E22929" t="str">
            <v>SG</v>
          </cell>
          <cell r="F22929" t="str">
            <v>SG</v>
          </cell>
          <cell r="G22929" t="str">
            <v>PUD33</v>
          </cell>
          <cell r="H22929" t="str">
            <v>6.98%</v>
          </cell>
          <cell r="I22929">
            <v>24000</v>
          </cell>
          <cell r="J22929" t="str">
            <v/>
          </cell>
          <cell r="K22929" t="str">
            <v/>
          </cell>
          <cell r="L22929" t="str">
            <v/>
          </cell>
        </row>
        <row r="22930">
          <cell r="C22930" t="str">
            <v>IN3820200084</v>
          </cell>
          <cell r="D22930" t="str">
            <v>SDL PY 6.86% 2034</v>
          </cell>
          <cell r="E22930" t="str">
            <v>SG</v>
          </cell>
          <cell r="F22930" t="str">
            <v>SG</v>
          </cell>
          <cell r="G22930" t="str">
            <v>PUD34</v>
          </cell>
          <cell r="H22930" t="str">
            <v>6.86%</v>
          </cell>
          <cell r="I22930">
            <v>10000</v>
          </cell>
          <cell r="J22930" t="str">
            <v/>
          </cell>
          <cell r="K22930" t="str">
            <v/>
          </cell>
          <cell r="L22930" t="str">
            <v/>
          </cell>
        </row>
        <row r="22931">
          <cell r="C22931" t="str">
            <v>IN2820190097</v>
          </cell>
          <cell r="D22931" t="str">
            <v>SDL Punjab 7.3% 2034</v>
          </cell>
          <cell r="F22931" t="str">
            <v>SG</v>
          </cell>
          <cell r="G22931" t="str">
            <v>PUN 34</v>
          </cell>
          <cell r="H22931" t="str">
            <v>7.3%</v>
          </cell>
          <cell r="I22931">
            <v>103500</v>
          </cell>
          <cell r="J22931" t="str">
            <v/>
          </cell>
          <cell r="K22931" t="str">
            <v/>
          </cell>
          <cell r="L22931" t="str">
            <v/>
          </cell>
        </row>
        <row r="22932">
          <cell r="C22932" t="str">
            <v>IN2720160091</v>
          </cell>
          <cell r="D22932" t="str">
            <v>SDL PUNJAB 6.9% 2021</v>
          </cell>
          <cell r="F22932" t="str">
            <v>SG</v>
          </cell>
          <cell r="G22932" t="str">
            <v>PUN17</v>
          </cell>
          <cell r="H22932" t="str">
            <v>6.9%</v>
          </cell>
          <cell r="I22932">
            <v>40000</v>
          </cell>
          <cell r="J22932" t="str">
            <v/>
          </cell>
          <cell r="K22932" t="str">
            <v/>
          </cell>
          <cell r="L22932" t="str">
            <v/>
          </cell>
        </row>
        <row r="22933">
          <cell r="D22933" t="str">
            <v>SDL PUNJAB 8.03% 2019</v>
          </cell>
          <cell r="F22933" t="str">
            <v>SG</v>
          </cell>
          <cell r="G22933" t="str">
            <v>PUN19</v>
          </cell>
          <cell r="H22933" t="str">
            <v>8.03%</v>
          </cell>
          <cell r="I22933">
            <v>32000</v>
          </cell>
          <cell r="J22933" t="str">
            <v/>
          </cell>
          <cell r="K22933" t="str">
            <v/>
          </cell>
          <cell r="L22933" t="str">
            <v/>
          </cell>
        </row>
        <row r="22934">
          <cell r="D22934" t="str">
            <v>SDL PUNJAB 8.05% 2019</v>
          </cell>
          <cell r="F22934" t="str">
            <v>SG</v>
          </cell>
          <cell r="G22934" t="str">
            <v>PUN19</v>
          </cell>
          <cell r="H22934" t="str">
            <v>8.05%</v>
          </cell>
          <cell r="I22934">
            <v>20000</v>
          </cell>
          <cell r="J22934" t="str">
            <v/>
          </cell>
          <cell r="K22934" t="str">
            <v/>
          </cell>
          <cell r="L22934" t="str">
            <v/>
          </cell>
        </row>
        <row r="22935">
          <cell r="D22935" t="str">
            <v>SDL PUNJAB 8.08% 2019</v>
          </cell>
          <cell r="F22935" t="str">
            <v>SG</v>
          </cell>
          <cell r="G22935" t="str">
            <v>PUN19</v>
          </cell>
          <cell r="H22935" t="str">
            <v>8.08%</v>
          </cell>
          <cell r="I22935">
            <v>20000</v>
          </cell>
          <cell r="J22935" t="str">
            <v/>
          </cell>
          <cell r="K22935" t="str">
            <v/>
          </cell>
          <cell r="L22935" t="str">
            <v/>
          </cell>
        </row>
        <row r="22936">
          <cell r="D22936" t="str">
            <v>SDL PUNJAB 8.37% 2019</v>
          </cell>
          <cell r="F22936" t="str">
            <v>SG</v>
          </cell>
          <cell r="G22936" t="str">
            <v>PUN19</v>
          </cell>
          <cell r="H22936" t="str">
            <v>8.37%</v>
          </cell>
          <cell r="I22936">
            <v>46500</v>
          </cell>
          <cell r="J22936" t="str">
            <v/>
          </cell>
          <cell r="K22936" t="str">
            <v/>
          </cell>
          <cell r="L22936" t="str">
            <v/>
          </cell>
        </row>
        <row r="22937">
          <cell r="D22937" t="str">
            <v>SDL PUNJAB 8.44% 2019</v>
          </cell>
          <cell r="F22937" t="str">
            <v>SG</v>
          </cell>
          <cell r="G22937" t="str">
            <v>PUN19</v>
          </cell>
          <cell r="H22937" t="str">
            <v>8.44%</v>
          </cell>
          <cell r="I22937">
            <v>20000</v>
          </cell>
          <cell r="J22937" t="str">
            <v/>
          </cell>
          <cell r="K22937" t="str">
            <v/>
          </cell>
          <cell r="L22937" t="str">
            <v/>
          </cell>
        </row>
        <row r="22938">
          <cell r="D22938" t="str">
            <v>SDL PUNJAB 8.45% 2019</v>
          </cell>
          <cell r="F22938" t="str">
            <v>SG</v>
          </cell>
          <cell r="G22938" t="str">
            <v>PUN19</v>
          </cell>
          <cell r="H22938" t="str">
            <v>8.45%</v>
          </cell>
          <cell r="I22938">
            <v>30000</v>
          </cell>
          <cell r="J22938" t="str">
            <v/>
          </cell>
          <cell r="K22938" t="str">
            <v/>
          </cell>
          <cell r="L22938" t="str">
            <v/>
          </cell>
        </row>
        <row r="22939">
          <cell r="D22939" t="str">
            <v>SDL PUNJAB 8.67% 2019</v>
          </cell>
          <cell r="F22939" t="str">
            <v>SG</v>
          </cell>
          <cell r="G22939" t="str">
            <v>PUN19</v>
          </cell>
          <cell r="H22939" t="str">
            <v>8.67%</v>
          </cell>
          <cell r="I22939">
            <v>20000</v>
          </cell>
          <cell r="J22939" t="str">
            <v/>
          </cell>
          <cell r="K22939" t="str">
            <v/>
          </cell>
          <cell r="L22939" t="str">
            <v/>
          </cell>
        </row>
        <row r="22940">
          <cell r="D22940" t="str">
            <v>SDL PUNJAB 8.83% 2019</v>
          </cell>
          <cell r="F22940" t="str">
            <v>SG</v>
          </cell>
          <cell r="G22940" t="str">
            <v>PUN19</v>
          </cell>
          <cell r="H22940" t="str">
            <v>8.83%</v>
          </cell>
          <cell r="I22940">
            <v>100000</v>
          </cell>
          <cell r="J22940" t="str">
            <v/>
          </cell>
          <cell r="K22940" t="str">
            <v/>
          </cell>
          <cell r="L22940" t="str">
            <v/>
          </cell>
        </row>
        <row r="22941">
          <cell r="D22941" t="str">
            <v>SDL PUNJAB 8.20% 2019</v>
          </cell>
          <cell r="F22941" t="str">
            <v>SG</v>
          </cell>
          <cell r="G22941" t="str">
            <v>PUN19B</v>
          </cell>
          <cell r="H22941" t="str">
            <v>8.20%</v>
          </cell>
          <cell r="I22941">
            <v>30000</v>
          </cell>
          <cell r="J22941" t="str">
            <v/>
          </cell>
          <cell r="K22941" t="str">
            <v/>
          </cell>
          <cell r="L22941" t="str">
            <v/>
          </cell>
        </row>
        <row r="22942">
          <cell r="C22942" t="str">
            <v>IN2820160306</v>
          </cell>
          <cell r="D22942" t="str">
            <v>SDL PUNJAB 6.62% 2020</v>
          </cell>
          <cell r="F22942" t="str">
            <v>SG</v>
          </cell>
          <cell r="G22942" t="str">
            <v>PUN20</v>
          </cell>
          <cell r="H22942" t="str">
            <v>6.62%</v>
          </cell>
          <cell r="I22942">
            <v>25000</v>
          </cell>
          <cell r="J22942" t="str">
            <v/>
          </cell>
          <cell r="K22942" t="str">
            <v/>
          </cell>
          <cell r="L22942" t="str">
            <v/>
          </cell>
        </row>
        <row r="22943">
          <cell r="C22943" t="str">
            <v>IN2820160314</v>
          </cell>
          <cell r="D22943" t="str">
            <v>SDL PUNJAB 6.82% 2020</v>
          </cell>
          <cell r="F22943" t="str">
            <v>SG</v>
          </cell>
          <cell r="G22943" t="str">
            <v>PUN20</v>
          </cell>
          <cell r="H22943" t="str">
            <v>6.82%</v>
          </cell>
          <cell r="I22943">
            <v>25000</v>
          </cell>
          <cell r="J22943" t="str">
            <v/>
          </cell>
          <cell r="K22943" t="str">
            <v/>
          </cell>
          <cell r="L22943" t="str">
            <v/>
          </cell>
        </row>
        <row r="22944">
          <cell r="C22944" t="str">
            <v>IN2820160322</v>
          </cell>
          <cell r="D22944" t="str">
            <v>SDL PUNJAB 6.93% 2020</v>
          </cell>
          <cell r="F22944" t="str">
            <v>SG</v>
          </cell>
          <cell r="G22944" t="str">
            <v>PUN20</v>
          </cell>
          <cell r="H22944" t="str">
            <v>6.93%</v>
          </cell>
          <cell r="I22944">
            <v>10000</v>
          </cell>
          <cell r="J22944" t="str">
            <v/>
          </cell>
          <cell r="K22944" t="str">
            <v/>
          </cell>
          <cell r="L22944" t="str">
            <v/>
          </cell>
        </row>
        <row r="22945">
          <cell r="C22945" t="str">
            <v>IN2820160264</v>
          </cell>
          <cell r="D22945" t="str">
            <v>SDL PUNJAB 6.99% 2020</v>
          </cell>
          <cell r="F22945" t="str">
            <v>SG</v>
          </cell>
          <cell r="G22945" t="str">
            <v>PUN20</v>
          </cell>
          <cell r="H22945" t="str">
            <v>6.99%</v>
          </cell>
          <cell r="I22945">
            <v>100000</v>
          </cell>
          <cell r="J22945" t="str">
            <v/>
          </cell>
          <cell r="K22945" t="str">
            <v/>
          </cell>
          <cell r="L22945" t="str">
            <v/>
          </cell>
        </row>
        <row r="22946">
          <cell r="C22946" t="str">
            <v>IN2820160256</v>
          </cell>
          <cell r="D22946" t="str">
            <v>SDL PUNJAB 7.01% 2020</v>
          </cell>
          <cell r="F22946" t="str">
            <v>SG</v>
          </cell>
          <cell r="G22946" t="str">
            <v>PUN20</v>
          </cell>
          <cell r="H22946" t="str">
            <v>7.01%</v>
          </cell>
          <cell r="I22946">
            <v>40000</v>
          </cell>
          <cell r="J22946" t="str">
            <v/>
          </cell>
          <cell r="K22946" t="str">
            <v/>
          </cell>
          <cell r="L22946" t="str">
            <v/>
          </cell>
        </row>
        <row r="22947">
          <cell r="C22947" t="str">
            <v>IN2820160280</v>
          </cell>
          <cell r="D22947" t="str">
            <v>SDL PUNJAB 7.06% 2020</v>
          </cell>
          <cell r="F22947" t="str">
            <v>SG</v>
          </cell>
          <cell r="G22947" t="str">
            <v>PUN20</v>
          </cell>
          <cell r="H22947" t="str">
            <v>7.06%</v>
          </cell>
          <cell r="I22947">
            <v>50000</v>
          </cell>
          <cell r="J22947" t="str">
            <v/>
          </cell>
          <cell r="K22947" t="str">
            <v/>
          </cell>
          <cell r="L22947" t="str">
            <v/>
          </cell>
        </row>
        <row r="22948">
          <cell r="D22948" t="str">
            <v>SDL PUNJAB 7.07% 2020</v>
          </cell>
          <cell r="F22948" t="str">
            <v>SG</v>
          </cell>
          <cell r="G22948" t="str">
            <v>PUN20</v>
          </cell>
          <cell r="H22948" t="str">
            <v>7.07%</v>
          </cell>
          <cell r="I22948">
            <v>100000</v>
          </cell>
          <cell r="J22948" t="str">
            <v/>
          </cell>
          <cell r="K22948" t="str">
            <v/>
          </cell>
          <cell r="L22948" t="str">
            <v/>
          </cell>
        </row>
        <row r="22949">
          <cell r="D22949" t="str">
            <v>SDL PUNJAB 8.23% 2020</v>
          </cell>
          <cell r="F22949" t="str">
            <v>SG</v>
          </cell>
          <cell r="G22949" t="str">
            <v>PUN20</v>
          </cell>
          <cell r="H22949" t="str">
            <v>8.23%</v>
          </cell>
          <cell r="I22949">
            <v>20000</v>
          </cell>
          <cell r="J22949" t="str">
            <v/>
          </cell>
          <cell r="K22949" t="str">
            <v/>
          </cell>
          <cell r="L22949" t="str">
            <v/>
          </cell>
        </row>
        <row r="22950">
          <cell r="D22950" t="str">
            <v>SDL PUNJAB 8.32% 2020</v>
          </cell>
          <cell r="F22950" t="str">
            <v>SG</v>
          </cell>
          <cell r="G22950" t="str">
            <v>PUN20</v>
          </cell>
          <cell r="H22950" t="str">
            <v>8.32%</v>
          </cell>
          <cell r="I22950">
            <v>50000</v>
          </cell>
          <cell r="J22950" t="str">
            <v/>
          </cell>
          <cell r="K22950" t="str">
            <v/>
          </cell>
          <cell r="L22950" t="str">
            <v/>
          </cell>
        </row>
        <row r="22951">
          <cell r="D22951" t="str">
            <v>SDL PUNJAB 8.34% 2020</v>
          </cell>
          <cell r="F22951" t="str">
            <v>SG</v>
          </cell>
          <cell r="G22951" t="str">
            <v>PUN20</v>
          </cell>
          <cell r="H22951" t="str">
            <v>8.34%</v>
          </cell>
          <cell r="I22951">
            <v>50000</v>
          </cell>
          <cell r="J22951" t="str">
            <v/>
          </cell>
          <cell r="K22951" t="str">
            <v/>
          </cell>
          <cell r="L22951" t="str">
            <v/>
          </cell>
        </row>
        <row r="22952">
          <cell r="D22952" t="str">
            <v>SDL PUNJAB 8.37% 2020</v>
          </cell>
          <cell r="F22952" t="str">
            <v>SG</v>
          </cell>
          <cell r="G22952" t="str">
            <v>PUN20</v>
          </cell>
          <cell r="H22952" t="str">
            <v>8.37%</v>
          </cell>
          <cell r="I22952">
            <v>20000</v>
          </cell>
          <cell r="J22952" t="str">
            <v/>
          </cell>
          <cell r="K22952" t="str">
            <v/>
          </cell>
          <cell r="L22952" t="str">
            <v/>
          </cell>
        </row>
        <row r="22953">
          <cell r="D22953" t="str">
            <v>SDL PUNJAB 8.40% 2020</v>
          </cell>
          <cell r="F22953" t="str">
            <v>SG</v>
          </cell>
          <cell r="G22953" t="str">
            <v>PUN20</v>
          </cell>
          <cell r="H22953" t="str">
            <v>8.40%</v>
          </cell>
          <cell r="I22953">
            <v>80000</v>
          </cell>
          <cell r="J22953" t="str">
            <v/>
          </cell>
          <cell r="K22953" t="str">
            <v/>
          </cell>
          <cell r="L22953" t="str">
            <v/>
          </cell>
        </row>
        <row r="22954">
          <cell r="D22954" t="str">
            <v>SDL PUNJAB 8.44% 2020</v>
          </cell>
          <cell r="F22954" t="str">
            <v>SG</v>
          </cell>
          <cell r="G22954" t="str">
            <v>PUN20</v>
          </cell>
          <cell r="H22954" t="str">
            <v>8.44%</v>
          </cell>
          <cell r="I22954">
            <v>45000</v>
          </cell>
          <cell r="J22954" t="str">
            <v/>
          </cell>
          <cell r="K22954" t="str">
            <v/>
          </cell>
          <cell r="L22954" t="str">
            <v/>
          </cell>
        </row>
        <row r="22955">
          <cell r="D22955" t="str">
            <v>SDL PUNJAB 8.50% 2020</v>
          </cell>
          <cell r="F22955" t="str">
            <v>SG</v>
          </cell>
          <cell r="G22955" t="str">
            <v>PUN20</v>
          </cell>
          <cell r="H22955" t="str">
            <v>8.50%</v>
          </cell>
          <cell r="I22955">
            <v>45000</v>
          </cell>
          <cell r="J22955" t="str">
            <v/>
          </cell>
          <cell r="K22955" t="str">
            <v/>
          </cell>
          <cell r="L22955" t="str">
            <v/>
          </cell>
        </row>
        <row r="22956">
          <cell r="D22956" t="str">
            <v>SDL PUNJAB 8.56% 2020</v>
          </cell>
          <cell r="F22956" t="str">
            <v>SG</v>
          </cell>
          <cell r="G22956" t="str">
            <v>PUN20</v>
          </cell>
          <cell r="H22956" t="str">
            <v>8.56%</v>
          </cell>
          <cell r="I22956">
            <v>80000</v>
          </cell>
          <cell r="J22956" t="str">
            <v/>
          </cell>
          <cell r="K22956" t="str">
            <v/>
          </cell>
          <cell r="L22956" t="str">
            <v/>
          </cell>
        </row>
        <row r="22957">
          <cell r="C22957" t="str">
            <v>IN2820160272</v>
          </cell>
          <cell r="D22957" t="str">
            <v>SDL PUNJAB 6.99% 2020</v>
          </cell>
          <cell r="F22957" t="str">
            <v>SG</v>
          </cell>
          <cell r="G22957" t="str">
            <v>PUN20A</v>
          </cell>
          <cell r="H22957" t="str">
            <v>6.99%</v>
          </cell>
          <cell r="I22957">
            <v>30000</v>
          </cell>
          <cell r="J22957" t="str">
            <v/>
          </cell>
          <cell r="K22957" t="str">
            <v/>
          </cell>
          <cell r="L22957" t="str">
            <v/>
          </cell>
        </row>
        <row r="22958">
          <cell r="D22958" t="str">
            <v>SDL PUNJAB 8.44% 2020</v>
          </cell>
          <cell r="F22958" t="str">
            <v>SG</v>
          </cell>
          <cell r="G22958" t="str">
            <v>PUN20A</v>
          </cell>
          <cell r="H22958" t="str">
            <v>8.44%</v>
          </cell>
          <cell r="I22958">
            <v>15000</v>
          </cell>
          <cell r="J22958" t="str">
            <v/>
          </cell>
          <cell r="K22958" t="str">
            <v/>
          </cell>
          <cell r="L22958" t="str">
            <v/>
          </cell>
        </row>
        <row r="22959">
          <cell r="D22959" t="str">
            <v>SDL PUNJAB 8.37% 2020</v>
          </cell>
          <cell r="F22959" t="str">
            <v>SG</v>
          </cell>
          <cell r="G22959" t="str">
            <v>PUN20B</v>
          </cell>
          <cell r="H22959" t="str">
            <v>8.37%</v>
          </cell>
          <cell r="I22959">
            <v>15000</v>
          </cell>
          <cell r="J22959" t="str">
            <v/>
          </cell>
          <cell r="K22959" t="str">
            <v/>
          </cell>
          <cell r="L22959" t="str">
            <v/>
          </cell>
        </row>
        <row r="22960">
          <cell r="C22960" t="str">
            <v>IN2820160199</v>
          </cell>
          <cell r="D22960" t="str">
            <v>SDL PUNJAB 7.28% 2021</v>
          </cell>
          <cell r="F22960" t="str">
            <v>SG</v>
          </cell>
          <cell r="G22960" t="str">
            <v>PUN21</v>
          </cell>
          <cell r="H22960" t="str">
            <v>7.28%</v>
          </cell>
          <cell r="I22960">
            <v>80000</v>
          </cell>
          <cell r="J22960" t="str">
            <v/>
          </cell>
          <cell r="K22960" t="str">
            <v/>
          </cell>
          <cell r="L22960" t="str">
            <v/>
          </cell>
        </row>
        <row r="22961">
          <cell r="C22961" t="str">
            <v>IN2820160181</v>
          </cell>
          <cell r="D22961" t="str">
            <v>SDL PUNJAB 7.49% 2021</v>
          </cell>
          <cell r="F22961" t="str">
            <v>SG</v>
          </cell>
          <cell r="G22961" t="str">
            <v>PUN21</v>
          </cell>
          <cell r="H22961" t="str">
            <v>7.49%</v>
          </cell>
          <cell r="I22961">
            <v>40000</v>
          </cell>
          <cell r="J22961" t="str">
            <v/>
          </cell>
          <cell r="K22961" t="str">
            <v/>
          </cell>
          <cell r="L22961" t="str">
            <v/>
          </cell>
        </row>
        <row r="22962">
          <cell r="C22962" t="str">
            <v>IN2820160173</v>
          </cell>
          <cell r="D22962" t="str">
            <v>SDL PUNJAB 7.52% 2021</v>
          </cell>
          <cell r="F22962" t="str">
            <v>SG</v>
          </cell>
          <cell r="G22962" t="str">
            <v>PUN21</v>
          </cell>
          <cell r="H22962" t="str">
            <v>7.52%</v>
          </cell>
          <cell r="I22962">
            <v>80000</v>
          </cell>
          <cell r="J22962" t="str">
            <v/>
          </cell>
          <cell r="K22962" t="str">
            <v/>
          </cell>
          <cell r="L22962" t="str">
            <v/>
          </cell>
        </row>
        <row r="22963">
          <cell r="C22963" t="str">
            <v>IN2820160165</v>
          </cell>
          <cell r="D22963" t="str">
            <v>SDL PUNJAB 7.75% 2021</v>
          </cell>
          <cell r="F22963" t="str">
            <v>SG</v>
          </cell>
          <cell r="G22963" t="str">
            <v>PUN21</v>
          </cell>
          <cell r="H22963" t="str">
            <v>7.75%</v>
          </cell>
          <cell r="I22963">
            <v>80000</v>
          </cell>
          <cell r="J22963" t="str">
            <v/>
          </cell>
          <cell r="K22963" t="str">
            <v/>
          </cell>
          <cell r="L22963" t="str">
            <v/>
          </cell>
        </row>
        <row r="22964">
          <cell r="C22964" t="str">
            <v>IN2820160041</v>
          </cell>
          <cell r="D22964" t="str">
            <v>SDL PUNJAB 7.93% 2021</v>
          </cell>
          <cell r="F22964" t="str">
            <v>SG</v>
          </cell>
          <cell r="G22964" t="str">
            <v>PUN21</v>
          </cell>
          <cell r="H22964" t="str">
            <v>7.93%</v>
          </cell>
          <cell r="I22964">
            <v>40000</v>
          </cell>
          <cell r="J22964" t="str">
            <v/>
          </cell>
          <cell r="K22964" t="str">
            <v/>
          </cell>
          <cell r="L22964" t="str">
            <v/>
          </cell>
        </row>
        <row r="22965">
          <cell r="C22965" t="str">
            <v>IN2820160058</v>
          </cell>
          <cell r="D22965" t="str">
            <v>SDL PUNJAB 7.99% 2021</v>
          </cell>
          <cell r="F22965" t="str">
            <v>SG</v>
          </cell>
          <cell r="G22965" t="str">
            <v>PUN21</v>
          </cell>
          <cell r="H22965" t="str">
            <v>7.99%</v>
          </cell>
          <cell r="I22965">
            <v>100000</v>
          </cell>
          <cell r="J22965" t="str">
            <v/>
          </cell>
          <cell r="K22965" t="str">
            <v/>
          </cell>
          <cell r="L22965" t="str">
            <v/>
          </cell>
        </row>
        <row r="22966">
          <cell r="D22966" t="str">
            <v>SDL PUNJAB 8.36% 2021</v>
          </cell>
          <cell r="F22966" t="str">
            <v>SG</v>
          </cell>
          <cell r="G22966" t="str">
            <v>PUN21</v>
          </cell>
          <cell r="H22966" t="str">
            <v>8.36%</v>
          </cell>
          <cell r="I22966">
            <v>100000</v>
          </cell>
          <cell r="J22966" t="str">
            <v/>
          </cell>
          <cell r="K22966" t="str">
            <v/>
          </cell>
          <cell r="L22966" t="str">
            <v/>
          </cell>
        </row>
        <row r="22967">
          <cell r="D22967" t="str">
            <v>SDL PUNJAB 8.39% 2021</v>
          </cell>
          <cell r="F22967" t="str">
            <v>SG</v>
          </cell>
          <cell r="G22967" t="str">
            <v>PUN21</v>
          </cell>
          <cell r="H22967" t="str">
            <v>8.39%</v>
          </cell>
          <cell r="I22967">
            <v>40000</v>
          </cell>
          <cell r="J22967" t="str">
            <v/>
          </cell>
          <cell r="K22967" t="str">
            <v/>
          </cell>
          <cell r="L22967" t="str">
            <v/>
          </cell>
        </row>
        <row r="22968">
          <cell r="D22968" t="str">
            <v>SDL PUNJAB 8.47% 2021</v>
          </cell>
          <cell r="F22968" t="str">
            <v>SG</v>
          </cell>
          <cell r="G22968" t="str">
            <v>PUN21</v>
          </cell>
          <cell r="H22968" t="str">
            <v>8.47%</v>
          </cell>
          <cell r="I22968">
            <v>60000</v>
          </cell>
          <cell r="J22968" t="str">
            <v/>
          </cell>
          <cell r="K22968" t="str">
            <v/>
          </cell>
          <cell r="L22968" t="str">
            <v/>
          </cell>
        </row>
        <row r="22969">
          <cell r="D22969" t="str">
            <v>SDL PUNJAB  8.50% 2021</v>
          </cell>
          <cell r="F22969" t="str">
            <v>SG</v>
          </cell>
          <cell r="G22969" t="str">
            <v>PUN21</v>
          </cell>
          <cell r="H22969" t="str">
            <v>8.50%</v>
          </cell>
          <cell r="I22969">
            <v>15000</v>
          </cell>
          <cell r="J22969" t="str">
            <v/>
          </cell>
          <cell r="K22969" t="str">
            <v/>
          </cell>
          <cell r="L22969" t="str">
            <v/>
          </cell>
        </row>
        <row r="22970">
          <cell r="D22970" t="str">
            <v>SDL PUNJAB 8.51% 2021</v>
          </cell>
          <cell r="F22970" t="str">
            <v>SG</v>
          </cell>
          <cell r="G22970" t="str">
            <v>PUN21</v>
          </cell>
          <cell r="H22970" t="str">
            <v>8.51%</v>
          </cell>
          <cell r="I22970">
            <v>50000</v>
          </cell>
          <cell r="J22970" t="str">
            <v/>
          </cell>
          <cell r="K22970" t="str">
            <v/>
          </cell>
          <cell r="L22970" t="str">
            <v/>
          </cell>
        </row>
        <row r="22971">
          <cell r="D22971" t="str">
            <v>SDL PUNJAB 8.52% 2021</v>
          </cell>
          <cell r="F22971" t="str">
            <v>SG</v>
          </cell>
          <cell r="G22971" t="str">
            <v>PUN21</v>
          </cell>
          <cell r="H22971" t="str">
            <v>8.52%</v>
          </cell>
          <cell r="I22971">
            <v>37800</v>
          </cell>
          <cell r="J22971" t="str">
            <v/>
          </cell>
          <cell r="K22971" t="str">
            <v/>
          </cell>
          <cell r="L22971" t="str">
            <v/>
          </cell>
        </row>
        <row r="22972">
          <cell r="D22972" t="str">
            <v>SDL PUNJAB 8.54% 2021</v>
          </cell>
          <cell r="F22972" t="str">
            <v>SG</v>
          </cell>
          <cell r="G22972" t="str">
            <v>PUN21</v>
          </cell>
          <cell r="H22972" t="str">
            <v>8.54%</v>
          </cell>
          <cell r="I22972">
            <v>65000</v>
          </cell>
          <cell r="J22972" t="str">
            <v/>
          </cell>
          <cell r="K22972" t="str">
            <v/>
          </cell>
          <cell r="L22972" t="str">
            <v/>
          </cell>
        </row>
        <row r="22973">
          <cell r="D22973" t="str">
            <v>SDL PUNJAB 8.56% 2021</v>
          </cell>
          <cell r="F22973" t="str">
            <v>SG</v>
          </cell>
          <cell r="G22973" t="str">
            <v>PUN21</v>
          </cell>
          <cell r="H22973" t="str">
            <v>8.56%</v>
          </cell>
          <cell r="I22973">
            <v>50000</v>
          </cell>
          <cell r="J22973" t="str">
            <v/>
          </cell>
          <cell r="K22973" t="str">
            <v/>
          </cell>
          <cell r="L22973" t="str">
            <v/>
          </cell>
        </row>
        <row r="22974">
          <cell r="D22974" t="str">
            <v>SDL PUNJAB 8.59% 2021</v>
          </cell>
          <cell r="F22974" t="str">
            <v>SG</v>
          </cell>
          <cell r="G22974" t="str">
            <v>PUN21</v>
          </cell>
          <cell r="H22974" t="str">
            <v>8.59%</v>
          </cell>
          <cell r="I22974">
            <v>25000</v>
          </cell>
          <cell r="J22974" t="str">
            <v/>
          </cell>
          <cell r="K22974" t="str">
            <v/>
          </cell>
          <cell r="L22974" t="str">
            <v/>
          </cell>
        </row>
        <row r="22975">
          <cell r="C22975" t="str">
            <v>IN2820110087</v>
          </cell>
          <cell r="D22975" t="str">
            <v>SDL PUNJAB 8.60% 2021</v>
          </cell>
          <cell r="F22975" t="str">
            <v>SG</v>
          </cell>
          <cell r="G22975" t="str">
            <v>PUN21</v>
          </cell>
          <cell r="H22975" t="str">
            <v>8.60%</v>
          </cell>
          <cell r="I22975">
            <v>25000</v>
          </cell>
          <cell r="J22975" t="str">
            <v/>
          </cell>
          <cell r="K22975" t="str">
            <v/>
          </cell>
          <cell r="L22975" t="str">
            <v/>
          </cell>
        </row>
        <row r="22976">
          <cell r="D22976" t="str">
            <v>SDL PUNJAB 8.62% 2021</v>
          </cell>
          <cell r="F22976" t="str">
            <v>SG</v>
          </cell>
          <cell r="G22976" t="str">
            <v>PUN21</v>
          </cell>
          <cell r="H22976" t="str">
            <v>8.62%</v>
          </cell>
          <cell r="I22976">
            <v>30000</v>
          </cell>
          <cell r="J22976" t="str">
            <v/>
          </cell>
          <cell r="K22976" t="str">
            <v/>
          </cell>
          <cell r="L22976" t="str">
            <v/>
          </cell>
        </row>
        <row r="22977">
          <cell r="D22977" t="str">
            <v>SDL PUNJAB 8.64% 2021</v>
          </cell>
          <cell r="F22977" t="str">
            <v>SG</v>
          </cell>
          <cell r="G22977" t="str">
            <v>PUN21</v>
          </cell>
          <cell r="H22977" t="str">
            <v>8.64%</v>
          </cell>
          <cell r="I22977">
            <v>40000</v>
          </cell>
          <cell r="J22977" t="str">
            <v/>
          </cell>
          <cell r="K22977" t="str">
            <v/>
          </cell>
          <cell r="L22977" t="str">
            <v/>
          </cell>
        </row>
        <row r="22978">
          <cell r="D22978" t="str">
            <v>SDL PUNJAB 8.66% 2021</v>
          </cell>
          <cell r="F22978" t="str">
            <v>SG</v>
          </cell>
          <cell r="G22978" t="str">
            <v>PUN21</v>
          </cell>
          <cell r="H22978" t="str">
            <v>8.66%</v>
          </cell>
          <cell r="I22978">
            <v>30000</v>
          </cell>
          <cell r="J22978" t="str">
            <v/>
          </cell>
          <cell r="K22978" t="str">
            <v/>
          </cell>
          <cell r="L22978" t="str">
            <v/>
          </cell>
        </row>
        <row r="22979">
          <cell r="D22979" t="str">
            <v>SDL PUNJAB 8.74% 2021</v>
          </cell>
          <cell r="F22979" t="str">
            <v>SG</v>
          </cell>
          <cell r="G22979" t="str">
            <v>PUN21</v>
          </cell>
          <cell r="H22979" t="str">
            <v>8.74%</v>
          </cell>
          <cell r="I22979">
            <v>35000</v>
          </cell>
          <cell r="J22979" t="str">
            <v/>
          </cell>
          <cell r="K22979" t="str">
            <v/>
          </cell>
          <cell r="L22979" t="str">
            <v/>
          </cell>
        </row>
        <row r="22980">
          <cell r="D22980" t="str">
            <v>SDL PUNJAB 8.98% 2021</v>
          </cell>
          <cell r="F22980" t="str">
            <v>SG</v>
          </cell>
          <cell r="G22980" t="str">
            <v>PUN21</v>
          </cell>
          <cell r="H22980" t="str">
            <v>8.98%</v>
          </cell>
          <cell r="I22980">
            <v>30000</v>
          </cell>
          <cell r="J22980" t="str">
            <v/>
          </cell>
          <cell r="K22980" t="str">
            <v/>
          </cell>
          <cell r="L22980" t="str">
            <v/>
          </cell>
        </row>
        <row r="22981">
          <cell r="D22981" t="str">
            <v>SDL PUNJAB 9.18% 2021</v>
          </cell>
          <cell r="F22981" t="str">
            <v>SG</v>
          </cell>
          <cell r="G22981" t="str">
            <v>PUN21</v>
          </cell>
          <cell r="H22981" t="str">
            <v>9.18%</v>
          </cell>
          <cell r="I22981">
            <v>25000</v>
          </cell>
          <cell r="J22981" t="str">
            <v/>
          </cell>
          <cell r="K22981" t="str">
            <v/>
          </cell>
          <cell r="L22981" t="str">
            <v/>
          </cell>
        </row>
        <row r="22982">
          <cell r="D22982" t="str">
            <v>SDL PUNJAB 9.21% 2021</v>
          </cell>
          <cell r="F22982" t="str">
            <v>SG</v>
          </cell>
          <cell r="G22982" t="str">
            <v>PUN21</v>
          </cell>
          <cell r="H22982" t="str">
            <v>9.21%</v>
          </cell>
          <cell r="I22982">
            <v>25000</v>
          </cell>
          <cell r="J22982" t="str">
            <v/>
          </cell>
          <cell r="K22982" t="str">
            <v/>
          </cell>
          <cell r="L22982" t="str">
            <v/>
          </cell>
        </row>
        <row r="22983">
          <cell r="C22983" t="str">
            <v>IN2820150273</v>
          </cell>
          <cell r="D22983" t="str">
            <v>SDL PUNJAB UDAY BOND 8.49% 2022</v>
          </cell>
          <cell r="F22983" t="str">
            <v>SG</v>
          </cell>
          <cell r="G22983" t="str">
            <v>PUN22</v>
          </cell>
          <cell r="H22983" t="str">
            <v>8.49%</v>
          </cell>
          <cell r="I22983">
            <v>20000</v>
          </cell>
          <cell r="J22983" t="str">
            <v/>
          </cell>
          <cell r="K22983" t="str">
            <v/>
          </cell>
          <cell r="L22983" t="str">
            <v/>
          </cell>
        </row>
        <row r="22984">
          <cell r="C22984" t="str">
            <v>IN2820150174</v>
          </cell>
          <cell r="D22984" t="str">
            <v>SPL BOND PUNJAB 8.53% 2022</v>
          </cell>
          <cell r="F22984" t="str">
            <v>SG</v>
          </cell>
          <cell r="G22984" t="str">
            <v>PUN22</v>
          </cell>
          <cell r="H22984" t="str">
            <v>8.53%</v>
          </cell>
          <cell r="I22984">
            <v>14300</v>
          </cell>
          <cell r="J22984" t="str">
            <v/>
          </cell>
          <cell r="K22984" t="str">
            <v/>
          </cell>
          <cell r="L22984" t="str">
            <v/>
          </cell>
        </row>
        <row r="22985">
          <cell r="D22985" t="str">
            <v>SDL PUNJAB 8.57% 2022</v>
          </cell>
          <cell r="F22985" t="str">
            <v>SG</v>
          </cell>
          <cell r="G22985" t="str">
            <v>PUN22</v>
          </cell>
          <cell r="H22985" t="str">
            <v>8.57%</v>
          </cell>
          <cell r="I22985">
            <v>35000</v>
          </cell>
          <cell r="J22985" t="str">
            <v/>
          </cell>
          <cell r="K22985" t="str">
            <v/>
          </cell>
          <cell r="L22985" t="str">
            <v/>
          </cell>
        </row>
        <row r="22986">
          <cell r="D22986" t="str">
            <v>SDL PUNJAB 8.67% 2022</v>
          </cell>
          <cell r="F22986" t="str">
            <v>SG</v>
          </cell>
          <cell r="G22986" t="str">
            <v>PUN22</v>
          </cell>
          <cell r="H22986" t="str">
            <v>8.67%</v>
          </cell>
          <cell r="I22986">
            <v>25000</v>
          </cell>
          <cell r="J22986" t="str">
            <v/>
          </cell>
          <cell r="K22986" t="str">
            <v/>
          </cell>
          <cell r="L22986" t="str">
            <v/>
          </cell>
        </row>
        <row r="22987">
          <cell r="D22987" t="str">
            <v>SDL PUNJAB 8.68% 2022</v>
          </cell>
          <cell r="F22987" t="str">
            <v>SG</v>
          </cell>
          <cell r="G22987" t="str">
            <v>PUN22</v>
          </cell>
          <cell r="H22987" t="str">
            <v>8.68%</v>
          </cell>
          <cell r="I22987">
            <v>25000</v>
          </cell>
          <cell r="J22987" t="str">
            <v/>
          </cell>
          <cell r="K22987" t="str">
            <v/>
          </cell>
          <cell r="L22987" t="str">
            <v/>
          </cell>
        </row>
        <row r="22988">
          <cell r="D22988" t="str">
            <v>SDL PUNJAB 8.79% 2022</v>
          </cell>
          <cell r="F22988" t="str">
            <v>SG</v>
          </cell>
          <cell r="G22988" t="str">
            <v>PUN22</v>
          </cell>
          <cell r="H22988" t="str">
            <v>8.79%</v>
          </cell>
          <cell r="I22988">
            <v>43300</v>
          </cell>
          <cell r="J22988" t="str">
            <v/>
          </cell>
          <cell r="K22988" t="str">
            <v/>
          </cell>
          <cell r="L22988" t="str">
            <v/>
          </cell>
        </row>
        <row r="22989">
          <cell r="D22989" t="str">
            <v>SDL PUNJAB 8.86% 2022</v>
          </cell>
          <cell r="F22989" t="str">
            <v>SG</v>
          </cell>
          <cell r="G22989" t="str">
            <v>PUN22</v>
          </cell>
          <cell r="H22989" t="str">
            <v>8.86%</v>
          </cell>
          <cell r="I22989">
            <v>100000</v>
          </cell>
          <cell r="J22989" t="str">
            <v/>
          </cell>
          <cell r="K22989" t="str">
            <v/>
          </cell>
          <cell r="L22989" t="str">
            <v/>
          </cell>
        </row>
        <row r="22990">
          <cell r="D22990" t="str">
            <v>SDL PUNJAB 8.87% 2022</v>
          </cell>
          <cell r="F22990" t="str">
            <v>SG</v>
          </cell>
          <cell r="G22990" t="str">
            <v>PUN22</v>
          </cell>
          <cell r="H22990" t="str">
            <v>8.87%</v>
          </cell>
          <cell r="I22990">
            <v>70000</v>
          </cell>
          <cell r="J22990" t="str">
            <v/>
          </cell>
          <cell r="K22990" t="str">
            <v/>
          </cell>
          <cell r="L22990" t="str">
            <v/>
          </cell>
        </row>
        <row r="22991">
          <cell r="D22991" t="str">
            <v>SDL PUNJAB 8.90% 2022</v>
          </cell>
          <cell r="F22991" t="str">
            <v>SG</v>
          </cell>
          <cell r="G22991" t="str">
            <v>PUN22</v>
          </cell>
          <cell r="H22991" t="str">
            <v>8.90%</v>
          </cell>
          <cell r="I22991">
            <v>50000</v>
          </cell>
          <cell r="J22991" t="str">
            <v/>
          </cell>
          <cell r="K22991" t="str">
            <v/>
          </cell>
          <cell r="L22991" t="str">
            <v/>
          </cell>
        </row>
        <row r="22992">
          <cell r="D22992" t="str">
            <v>SDL PUNJAB 8.91% 2022</v>
          </cell>
          <cell r="F22992" t="str">
            <v>SG</v>
          </cell>
          <cell r="G22992" t="str">
            <v>PUN22</v>
          </cell>
          <cell r="H22992" t="str">
            <v>8.91%</v>
          </cell>
          <cell r="I22992">
            <v>100000</v>
          </cell>
          <cell r="J22992" t="str">
            <v/>
          </cell>
          <cell r="K22992" t="str">
            <v/>
          </cell>
          <cell r="L22992" t="str">
            <v/>
          </cell>
        </row>
        <row r="22993">
          <cell r="D22993" t="str">
            <v>SDL PUNJAB 8.92% 2022</v>
          </cell>
          <cell r="F22993" t="str">
            <v>SG</v>
          </cell>
          <cell r="G22993" t="str">
            <v>PUN22</v>
          </cell>
          <cell r="H22993" t="str">
            <v>8.92%</v>
          </cell>
          <cell r="I22993">
            <v>100000</v>
          </cell>
          <cell r="J22993" t="str">
            <v/>
          </cell>
          <cell r="K22993" t="str">
            <v/>
          </cell>
          <cell r="L22993" t="str">
            <v/>
          </cell>
        </row>
        <row r="22994">
          <cell r="D22994" t="str">
            <v>SDL PUNJAB 8.93% 2022</v>
          </cell>
          <cell r="F22994" t="str">
            <v>SG</v>
          </cell>
          <cell r="G22994" t="str">
            <v>PUN22</v>
          </cell>
          <cell r="H22994" t="str">
            <v>8.93%</v>
          </cell>
          <cell r="I22994">
            <v>80000</v>
          </cell>
          <cell r="J22994" t="str">
            <v/>
          </cell>
          <cell r="K22994" t="str">
            <v/>
          </cell>
          <cell r="L22994" t="str">
            <v/>
          </cell>
        </row>
        <row r="22995">
          <cell r="D22995" t="str">
            <v>SDL PUNJAB 8.94% 2022</v>
          </cell>
          <cell r="F22995" t="str">
            <v>SG</v>
          </cell>
          <cell r="G22995" t="str">
            <v>PUN22</v>
          </cell>
          <cell r="H22995" t="str">
            <v>8.94%</v>
          </cell>
          <cell r="I22995">
            <v>20000</v>
          </cell>
          <cell r="J22995" t="str">
            <v/>
          </cell>
          <cell r="K22995" t="str">
            <v/>
          </cell>
          <cell r="L22995" t="str">
            <v/>
          </cell>
        </row>
        <row r="22996">
          <cell r="D22996" t="str">
            <v>SDL PUNJAB 8.96% 2022</v>
          </cell>
          <cell r="F22996" t="str">
            <v>SG</v>
          </cell>
          <cell r="G22996" t="str">
            <v>PUN22</v>
          </cell>
          <cell r="H22996" t="str">
            <v>8.96%</v>
          </cell>
          <cell r="I22996">
            <v>56700</v>
          </cell>
          <cell r="J22996" t="str">
            <v/>
          </cell>
          <cell r="K22996" t="str">
            <v/>
          </cell>
          <cell r="L22996" t="str">
            <v/>
          </cell>
        </row>
        <row r="22997">
          <cell r="D22997" t="str">
            <v>SDL PUNJAB 9.13% 2022</v>
          </cell>
          <cell r="F22997" t="str">
            <v>SG</v>
          </cell>
          <cell r="G22997" t="str">
            <v>PUN22</v>
          </cell>
          <cell r="H22997" t="str">
            <v>9.13%</v>
          </cell>
          <cell r="I22997">
            <v>40000</v>
          </cell>
          <cell r="J22997" t="str">
            <v/>
          </cell>
          <cell r="K22997" t="str">
            <v/>
          </cell>
          <cell r="L22997" t="str">
            <v/>
          </cell>
        </row>
        <row r="22998">
          <cell r="D22998" t="str">
            <v>SDL PUNJAB 9.14% 2022</v>
          </cell>
          <cell r="F22998" t="str">
            <v>SG</v>
          </cell>
          <cell r="G22998" t="str">
            <v>PUN22</v>
          </cell>
          <cell r="H22998" t="str">
            <v>9.14%</v>
          </cell>
          <cell r="I22998">
            <v>40000</v>
          </cell>
          <cell r="J22998" t="str">
            <v/>
          </cell>
          <cell r="K22998" t="str">
            <v/>
          </cell>
          <cell r="L22998" t="str">
            <v/>
          </cell>
        </row>
        <row r="22999">
          <cell r="D22999" t="str">
            <v>SDL PUNJAB 9.17% 2022</v>
          </cell>
          <cell r="F22999" t="str">
            <v>SG</v>
          </cell>
          <cell r="G22999" t="str">
            <v>PUN22</v>
          </cell>
          <cell r="H22999" t="str">
            <v>9.17%</v>
          </cell>
          <cell r="I22999">
            <v>70000</v>
          </cell>
          <cell r="J22999" t="str">
            <v/>
          </cell>
          <cell r="K22999" t="str">
            <v/>
          </cell>
          <cell r="L22999" t="str">
            <v/>
          </cell>
        </row>
        <row r="23000">
          <cell r="D23000" t="str">
            <v>SDL PUNJAB 9.24% 2022</v>
          </cell>
          <cell r="F23000" t="str">
            <v>SG</v>
          </cell>
          <cell r="G23000" t="str">
            <v>PUN22</v>
          </cell>
          <cell r="H23000" t="str">
            <v>9.24%</v>
          </cell>
          <cell r="I23000">
            <v>25000</v>
          </cell>
          <cell r="J23000" t="str">
            <v/>
          </cell>
          <cell r="K23000" t="str">
            <v/>
          </cell>
          <cell r="L23000" t="str">
            <v/>
          </cell>
        </row>
        <row r="23001">
          <cell r="D23001" t="str">
            <v>SDL PUNJAB 8.86% 2022</v>
          </cell>
          <cell r="F23001" t="str">
            <v>SG</v>
          </cell>
          <cell r="G23001" t="str">
            <v>PUN22A</v>
          </cell>
          <cell r="H23001" t="str">
            <v>8.86%</v>
          </cell>
          <cell r="I23001">
            <v>50000</v>
          </cell>
          <cell r="J23001" t="str">
            <v/>
          </cell>
          <cell r="K23001" t="str">
            <v/>
          </cell>
          <cell r="L23001" t="str">
            <v/>
          </cell>
        </row>
        <row r="23002">
          <cell r="D23002" t="str">
            <v>SDL PUNJAB 8.91% 2022</v>
          </cell>
          <cell r="F23002" t="str">
            <v>SG</v>
          </cell>
          <cell r="G23002" t="str">
            <v>PUN22A</v>
          </cell>
          <cell r="H23002" t="str">
            <v>8.91%</v>
          </cell>
          <cell r="I23002">
            <v>50000</v>
          </cell>
          <cell r="J23002" t="str">
            <v/>
          </cell>
          <cell r="K23002" t="str">
            <v/>
          </cell>
          <cell r="L23002" t="str">
            <v/>
          </cell>
        </row>
        <row r="23003">
          <cell r="D23003" t="str">
            <v>SDL PUNJAB 8.92% 2022</v>
          </cell>
          <cell r="F23003" t="str">
            <v>SG</v>
          </cell>
          <cell r="G23003" t="str">
            <v>PUN22A</v>
          </cell>
          <cell r="H23003" t="str">
            <v>8.92%</v>
          </cell>
          <cell r="I23003">
            <v>40000</v>
          </cell>
          <cell r="J23003" t="str">
            <v/>
          </cell>
          <cell r="K23003" t="str">
            <v/>
          </cell>
          <cell r="L23003" t="str">
            <v/>
          </cell>
        </row>
        <row r="23004">
          <cell r="D23004" t="str">
            <v>SDL PUNJAB 9.13% 2022</v>
          </cell>
          <cell r="F23004" t="str">
            <v>SG</v>
          </cell>
          <cell r="G23004" t="str">
            <v>PUN22A</v>
          </cell>
          <cell r="H23004" t="str">
            <v>9.13%</v>
          </cell>
          <cell r="I23004">
            <v>30000</v>
          </cell>
          <cell r="J23004" t="str">
            <v/>
          </cell>
          <cell r="K23004" t="str">
            <v/>
          </cell>
          <cell r="L23004" t="str">
            <v/>
          </cell>
        </row>
        <row r="23005">
          <cell r="C23005" t="str">
            <v>IN2820200011</v>
          </cell>
          <cell r="D23005" t="str">
            <v>SDL Punjab 6.5% 2023</v>
          </cell>
          <cell r="F23005" t="str">
            <v>SG</v>
          </cell>
          <cell r="G23005" t="str">
            <v>PUN23</v>
          </cell>
          <cell r="H23005" t="str">
            <v>6.50%</v>
          </cell>
          <cell r="I23005">
            <v>50000</v>
          </cell>
          <cell r="J23005" t="str">
            <v/>
          </cell>
          <cell r="K23005" t="str">
            <v/>
          </cell>
          <cell r="L23005" t="str">
            <v/>
          </cell>
        </row>
        <row r="23006">
          <cell r="D23006" t="str">
            <v>SDL PUNJAB 7.58% 2023</v>
          </cell>
          <cell r="F23006" t="str">
            <v>SG</v>
          </cell>
          <cell r="G23006" t="str">
            <v>PUN23</v>
          </cell>
          <cell r="H23006" t="str">
            <v>7.58%</v>
          </cell>
          <cell r="I23006">
            <v>20000</v>
          </cell>
          <cell r="J23006" t="str">
            <v/>
          </cell>
          <cell r="K23006" t="str">
            <v/>
          </cell>
          <cell r="L23006" t="str">
            <v/>
          </cell>
        </row>
        <row r="23007">
          <cell r="D23007" t="str">
            <v>SDL PUNJAB 7.63% 2023</v>
          </cell>
          <cell r="F23007" t="str">
            <v>SG</v>
          </cell>
          <cell r="G23007" t="str">
            <v>PUN23</v>
          </cell>
          <cell r="H23007" t="str">
            <v>7.63%</v>
          </cell>
          <cell r="I23007">
            <v>70000</v>
          </cell>
          <cell r="J23007" t="str">
            <v/>
          </cell>
          <cell r="K23007" t="str">
            <v/>
          </cell>
          <cell r="L23007" t="str">
            <v/>
          </cell>
        </row>
        <row r="23008">
          <cell r="D23008" t="str">
            <v>SDL PUNJAB 7.98% 2023</v>
          </cell>
          <cell r="F23008" t="str">
            <v>SG</v>
          </cell>
          <cell r="G23008" t="str">
            <v>PUN23</v>
          </cell>
          <cell r="H23008" t="str">
            <v>7.98%</v>
          </cell>
          <cell r="I23008">
            <v>70000</v>
          </cell>
          <cell r="J23008" t="str">
            <v/>
          </cell>
          <cell r="K23008" t="str">
            <v/>
          </cell>
          <cell r="L23008" t="str">
            <v/>
          </cell>
        </row>
        <row r="23009">
          <cell r="D23009" t="str">
            <v>SDL PUNJAB 8.11% 2023</v>
          </cell>
          <cell r="F23009" t="str">
            <v>SG</v>
          </cell>
          <cell r="G23009" t="str">
            <v>PUN23</v>
          </cell>
          <cell r="H23009" t="str">
            <v>8.11%</v>
          </cell>
          <cell r="I23009">
            <v>50000</v>
          </cell>
          <cell r="J23009" t="str">
            <v/>
          </cell>
          <cell r="K23009" t="str">
            <v/>
          </cell>
          <cell r="L23009" t="str">
            <v/>
          </cell>
        </row>
        <row r="23010">
          <cell r="C23010" t="str">
            <v>IN2820180031</v>
          </cell>
          <cell r="D23010" t="str">
            <v>SDL PUNJAB 8.20% 2023</v>
          </cell>
          <cell r="F23010" t="str">
            <v>SG</v>
          </cell>
          <cell r="G23010" t="str">
            <v>PUN23</v>
          </cell>
          <cell r="H23010" t="str">
            <v>8.20%</v>
          </cell>
          <cell r="I23010">
            <v>70000</v>
          </cell>
          <cell r="J23010" t="str">
            <v/>
          </cell>
          <cell r="K23010" t="str">
            <v/>
          </cell>
          <cell r="L23010" t="str">
            <v/>
          </cell>
        </row>
        <row r="23011">
          <cell r="C23011" t="str">
            <v>IN2820150182</v>
          </cell>
          <cell r="D23011" t="str">
            <v>SPL BOND PUNJAB 8.45% 2023</v>
          </cell>
          <cell r="F23011" t="str">
            <v>SG</v>
          </cell>
          <cell r="G23011" t="str">
            <v>PUN23</v>
          </cell>
          <cell r="H23011" t="str">
            <v>8.45%</v>
          </cell>
          <cell r="I23011">
            <v>3000</v>
          </cell>
          <cell r="J23011" t="str">
            <v/>
          </cell>
          <cell r="K23011" t="str">
            <v/>
          </cell>
          <cell r="L23011" t="str">
            <v/>
          </cell>
        </row>
        <row r="23012">
          <cell r="D23012" t="str">
            <v>SDL PUNJAB 8.51% 2023</v>
          </cell>
          <cell r="F23012" t="str">
            <v>SG</v>
          </cell>
          <cell r="G23012" t="str">
            <v>PUN23</v>
          </cell>
          <cell r="H23012" t="str">
            <v>8.51%</v>
          </cell>
          <cell r="I23012">
            <v>30000</v>
          </cell>
          <cell r="J23012" t="str">
            <v/>
          </cell>
          <cell r="K23012" t="str">
            <v/>
          </cell>
          <cell r="L23012" t="str">
            <v/>
          </cell>
        </row>
        <row r="23013">
          <cell r="D23013" t="str">
            <v>SDL PUNJAB 8.54% 2023</v>
          </cell>
          <cell r="F23013" t="str">
            <v>SG</v>
          </cell>
          <cell r="G23013" t="str">
            <v>PUN23</v>
          </cell>
          <cell r="H23013" t="str">
            <v>8.54%</v>
          </cell>
          <cell r="I23013">
            <v>20000</v>
          </cell>
          <cell r="J23013" t="str">
            <v/>
          </cell>
          <cell r="K23013" t="str">
            <v/>
          </cell>
          <cell r="L23013" t="str">
            <v/>
          </cell>
        </row>
        <row r="23014">
          <cell r="C23014" t="str">
            <v>IN2820180064</v>
          </cell>
          <cell r="D23014" t="str">
            <v>SDL PUNJAB 8.58% 2023</v>
          </cell>
          <cell r="F23014" t="str">
            <v>SG</v>
          </cell>
          <cell r="G23014" t="str">
            <v>PUN23</v>
          </cell>
          <cell r="H23014" t="str">
            <v>8.58%</v>
          </cell>
          <cell r="I23014">
            <v>32900</v>
          </cell>
          <cell r="J23014" t="str">
            <v/>
          </cell>
          <cell r="K23014" t="str">
            <v/>
          </cell>
          <cell r="L23014" t="str">
            <v/>
          </cell>
        </row>
        <row r="23015">
          <cell r="D23015" t="str">
            <v>SDL PUNJAB 8.64% 2023</v>
          </cell>
          <cell r="F23015" t="str">
            <v>SG</v>
          </cell>
          <cell r="G23015" t="str">
            <v>PUN23</v>
          </cell>
          <cell r="H23015" t="str">
            <v>8.64%</v>
          </cell>
          <cell r="I23015">
            <v>50000</v>
          </cell>
          <cell r="J23015" t="str">
            <v/>
          </cell>
          <cell r="K23015" t="str">
            <v/>
          </cell>
          <cell r="L23015" t="str">
            <v/>
          </cell>
        </row>
        <row r="23016">
          <cell r="D23016" t="str">
            <v>SDL PUNJAB 8.71% 2023</v>
          </cell>
          <cell r="F23016" t="str">
            <v>SG</v>
          </cell>
          <cell r="G23016" t="str">
            <v>PUN23</v>
          </cell>
          <cell r="H23016" t="str">
            <v>8.71%</v>
          </cell>
          <cell r="I23016">
            <v>50000</v>
          </cell>
          <cell r="J23016" t="str">
            <v/>
          </cell>
          <cell r="K23016" t="str">
            <v/>
          </cell>
          <cell r="L23016" t="str">
            <v/>
          </cell>
        </row>
        <row r="23017">
          <cell r="D23017" t="str">
            <v>SDL PUNJAB 9.05% 2023</v>
          </cell>
          <cell r="F23017" t="str">
            <v>SG</v>
          </cell>
          <cell r="G23017" t="str">
            <v>PUN23</v>
          </cell>
          <cell r="H23017" t="str">
            <v>9.05%</v>
          </cell>
          <cell r="I23017">
            <v>50000</v>
          </cell>
          <cell r="J23017" t="str">
            <v/>
          </cell>
          <cell r="K23017" t="str">
            <v/>
          </cell>
          <cell r="L23017" t="str">
            <v/>
          </cell>
        </row>
        <row r="23018">
          <cell r="D23018" t="str">
            <v>SDL PUNJAB 9.29% 2023</v>
          </cell>
          <cell r="F23018" t="str">
            <v>SG</v>
          </cell>
          <cell r="G23018" t="str">
            <v>PUN23</v>
          </cell>
          <cell r="H23018" t="str">
            <v>9.29%</v>
          </cell>
          <cell r="I23018">
            <v>60000</v>
          </cell>
          <cell r="J23018" t="str">
            <v/>
          </cell>
          <cell r="K23018" t="str">
            <v/>
          </cell>
          <cell r="L23018" t="str">
            <v/>
          </cell>
        </row>
        <row r="23019">
          <cell r="D23019" t="str">
            <v>SDL PUNJAB 9.34% 2023</v>
          </cell>
          <cell r="F23019" t="str">
            <v>SG</v>
          </cell>
          <cell r="G23019" t="str">
            <v>PUN23</v>
          </cell>
          <cell r="H23019" t="str">
            <v>9.34%</v>
          </cell>
          <cell r="I23019">
            <v>60000</v>
          </cell>
          <cell r="J23019" t="str">
            <v/>
          </cell>
          <cell r="K23019" t="str">
            <v/>
          </cell>
          <cell r="L23019" t="str">
            <v/>
          </cell>
        </row>
        <row r="23020">
          <cell r="D23020" t="str">
            <v>SDL PUNJAB 9.35% 2023</v>
          </cell>
          <cell r="F23020" t="str">
            <v>SG</v>
          </cell>
          <cell r="G23020" t="str">
            <v>PUN23</v>
          </cell>
          <cell r="H23020" t="str">
            <v>9.35%</v>
          </cell>
          <cell r="I23020">
            <v>25000</v>
          </cell>
          <cell r="J23020" t="str">
            <v/>
          </cell>
          <cell r="K23020" t="str">
            <v/>
          </cell>
          <cell r="L23020" t="str">
            <v/>
          </cell>
        </row>
        <row r="23021">
          <cell r="D23021" t="str">
            <v>SDL PUNJAB 9.48% 2023</v>
          </cell>
          <cell r="F23021" t="str">
            <v>SG</v>
          </cell>
          <cell r="G23021" t="str">
            <v>PUN23</v>
          </cell>
          <cell r="H23021" t="str">
            <v>9.48%</v>
          </cell>
          <cell r="I23021">
            <v>25000</v>
          </cell>
          <cell r="J23021" t="str">
            <v/>
          </cell>
          <cell r="K23021" t="str">
            <v/>
          </cell>
          <cell r="L23021" t="str">
            <v/>
          </cell>
        </row>
        <row r="23022">
          <cell r="D23022" t="str">
            <v>SDL PUNJAB 9.70% 2023</v>
          </cell>
          <cell r="F23022" t="str">
            <v>SG</v>
          </cell>
          <cell r="G23022" t="str">
            <v>PUN23</v>
          </cell>
          <cell r="H23022" t="str">
            <v>9.70%</v>
          </cell>
          <cell r="I23022">
            <v>50000</v>
          </cell>
          <cell r="J23022" t="str">
            <v/>
          </cell>
          <cell r="K23022" t="str">
            <v/>
          </cell>
          <cell r="L23022" t="str">
            <v/>
          </cell>
        </row>
        <row r="23023">
          <cell r="D23023" t="str">
            <v>SDL PUNJAB 9.72% 2023</v>
          </cell>
          <cell r="F23023" t="str">
            <v>SG</v>
          </cell>
          <cell r="G23023" t="str">
            <v>PUN23</v>
          </cell>
          <cell r="H23023" t="str">
            <v>9.72%</v>
          </cell>
          <cell r="I23023">
            <v>50000</v>
          </cell>
          <cell r="J23023" t="str">
            <v/>
          </cell>
          <cell r="K23023" t="str">
            <v/>
          </cell>
          <cell r="L23023" t="str">
            <v/>
          </cell>
        </row>
        <row r="23024">
          <cell r="D23024" t="str">
            <v>SDL PUNJAB 9.87% 2023</v>
          </cell>
          <cell r="F23024" t="str">
            <v>SG</v>
          </cell>
          <cell r="G23024" t="str">
            <v>PUN23</v>
          </cell>
          <cell r="H23024" t="str">
            <v>9.87%</v>
          </cell>
          <cell r="I23024">
            <v>50000</v>
          </cell>
          <cell r="J23024" t="str">
            <v/>
          </cell>
          <cell r="K23024" t="str">
            <v/>
          </cell>
          <cell r="L23024" t="str">
            <v/>
          </cell>
        </row>
        <row r="23025">
          <cell r="C23025" t="str">
            <v>IN2820150281</v>
          </cell>
          <cell r="D23025" t="str">
            <v>PUNJAB UDAY BOND 8.45% 2023</v>
          </cell>
          <cell r="F23025" t="str">
            <v>SG</v>
          </cell>
          <cell r="G23025" t="str">
            <v>PUN23A</v>
          </cell>
          <cell r="H23025" t="str">
            <v>8.45%</v>
          </cell>
          <cell r="I23025">
            <v>20000</v>
          </cell>
          <cell r="J23025" t="str">
            <v/>
          </cell>
          <cell r="K23025" t="str">
            <v/>
          </cell>
          <cell r="L23025" t="str">
            <v/>
          </cell>
        </row>
        <row r="23026">
          <cell r="D23026" t="str">
            <v>SDL PUNJAB 8.51% 2023</v>
          </cell>
          <cell r="F23026" t="str">
            <v>SG</v>
          </cell>
          <cell r="G23026" t="str">
            <v>PUN23A</v>
          </cell>
          <cell r="H23026" t="str">
            <v>8.51%</v>
          </cell>
          <cell r="I23026">
            <v>150000</v>
          </cell>
          <cell r="J23026" t="str">
            <v/>
          </cell>
          <cell r="K23026" t="str">
            <v/>
          </cell>
          <cell r="L23026" t="str">
            <v/>
          </cell>
        </row>
        <row r="23027">
          <cell r="C23027" t="str">
            <v>IN2820190154</v>
          </cell>
          <cell r="D23027" t="str">
            <v>SDL Punjab 6.74% 2024</v>
          </cell>
          <cell r="F23027" t="str">
            <v>SG</v>
          </cell>
          <cell r="G23027" t="str">
            <v>PUN24</v>
          </cell>
          <cell r="H23027" t="str">
            <v>6.74%</v>
          </cell>
          <cell r="I23027">
            <v>20000</v>
          </cell>
          <cell r="J23027" t="str">
            <v/>
          </cell>
          <cell r="K23027" t="str">
            <v/>
          </cell>
          <cell r="L23027" t="str">
            <v/>
          </cell>
        </row>
        <row r="23028">
          <cell r="C23028" t="str">
            <v>IN2820200029</v>
          </cell>
          <cell r="D23028" t="str">
            <v>SDL Punjab 6.76% 2024</v>
          </cell>
          <cell r="F23028" t="str">
            <v>SG</v>
          </cell>
          <cell r="G23028" t="str">
            <v>PUN24</v>
          </cell>
          <cell r="H23028" t="str">
            <v>6.76%</v>
          </cell>
          <cell r="I23028">
            <v>50000</v>
          </cell>
          <cell r="J23028" t="str">
            <v/>
          </cell>
          <cell r="K23028" t="str">
            <v/>
          </cell>
          <cell r="L23028" t="str">
            <v/>
          </cell>
        </row>
        <row r="23029">
          <cell r="D23029" t="str">
            <v>SDL PUNJAB 8.16% 2024</v>
          </cell>
          <cell r="F23029" t="str">
            <v>SG</v>
          </cell>
          <cell r="G23029" t="str">
            <v>PUN24</v>
          </cell>
          <cell r="H23029" t="str">
            <v>8.16%</v>
          </cell>
          <cell r="I23029">
            <v>30000</v>
          </cell>
          <cell r="J23029" t="str">
            <v/>
          </cell>
          <cell r="K23029" t="str">
            <v/>
          </cell>
          <cell r="L23029" t="str">
            <v/>
          </cell>
        </row>
        <row r="23030">
          <cell r="C23030" t="str">
            <v>IN2820150190</v>
          </cell>
          <cell r="D23030" t="str">
            <v>SPL BOND PUNJAB 8.50% 2024</v>
          </cell>
          <cell r="F23030" t="str">
            <v>SG</v>
          </cell>
          <cell r="G23030" t="str">
            <v>PUN24</v>
          </cell>
          <cell r="H23030" t="str">
            <v>8.50%</v>
          </cell>
          <cell r="I23030">
            <v>6000</v>
          </cell>
          <cell r="J23030" t="str">
            <v/>
          </cell>
          <cell r="K23030" t="str">
            <v/>
          </cell>
          <cell r="L23030" t="str">
            <v/>
          </cell>
        </row>
        <row r="23031">
          <cell r="D23031" t="str">
            <v>SDL PUNJAB 8.84% 2024</v>
          </cell>
          <cell r="F23031" t="str">
            <v>SG</v>
          </cell>
          <cell r="G23031" t="str">
            <v>PUN24</v>
          </cell>
          <cell r="H23031" t="str">
            <v>8.84%</v>
          </cell>
          <cell r="I23031">
            <v>80000</v>
          </cell>
          <cell r="J23031" t="str">
            <v/>
          </cell>
          <cell r="K23031" t="str">
            <v/>
          </cell>
          <cell r="L23031" t="str">
            <v/>
          </cell>
        </row>
        <row r="23032">
          <cell r="D23032" t="str">
            <v>SDL PUNJAB 9.21% 2024</v>
          </cell>
          <cell r="F23032" t="str">
            <v>SG</v>
          </cell>
          <cell r="G23032" t="str">
            <v>PUN24</v>
          </cell>
          <cell r="H23032" t="str">
            <v>9.21%</v>
          </cell>
          <cell r="I23032">
            <v>80000</v>
          </cell>
          <cell r="J23032" t="str">
            <v/>
          </cell>
          <cell r="K23032" t="str">
            <v/>
          </cell>
          <cell r="L23032" t="str">
            <v/>
          </cell>
        </row>
        <row r="23033">
          <cell r="D23033" t="str">
            <v>SDL PUNJAB 9.23% 2024</v>
          </cell>
          <cell r="F23033" t="str">
            <v>SG</v>
          </cell>
          <cell r="G23033" t="str">
            <v>PUN24</v>
          </cell>
          <cell r="H23033" t="str">
            <v>9.23%</v>
          </cell>
          <cell r="I23033">
            <v>60000</v>
          </cell>
          <cell r="J23033" t="str">
            <v/>
          </cell>
          <cell r="K23033" t="str">
            <v/>
          </cell>
          <cell r="L23033" t="str">
            <v/>
          </cell>
        </row>
        <row r="23034">
          <cell r="D23034" t="str">
            <v>SDL PUNJAB 9.45% 2024</v>
          </cell>
          <cell r="F23034" t="str">
            <v>SG</v>
          </cell>
          <cell r="G23034" t="str">
            <v>PUN24</v>
          </cell>
          <cell r="H23034" t="str">
            <v>9.45%</v>
          </cell>
          <cell r="I23034">
            <v>50000</v>
          </cell>
          <cell r="J23034" t="str">
            <v/>
          </cell>
          <cell r="K23034" t="str">
            <v/>
          </cell>
          <cell r="L23034" t="str">
            <v/>
          </cell>
        </row>
        <row r="23035">
          <cell r="D23035" t="str">
            <v>SDL PUNJAB 9.63% 2024</v>
          </cell>
          <cell r="F23035" t="str">
            <v>SG</v>
          </cell>
          <cell r="G23035" t="str">
            <v>PUN24</v>
          </cell>
          <cell r="H23035" t="str">
            <v>9.63%</v>
          </cell>
          <cell r="I23035">
            <v>120000</v>
          </cell>
          <cell r="J23035" t="str">
            <v/>
          </cell>
          <cell r="K23035" t="str">
            <v/>
          </cell>
          <cell r="L23035" t="str">
            <v/>
          </cell>
        </row>
        <row r="23036">
          <cell r="D23036" t="str">
            <v>SDL PUNJAB 9.69% 2024</v>
          </cell>
          <cell r="F23036" t="str">
            <v>SG</v>
          </cell>
          <cell r="G23036" t="str">
            <v>PUN24</v>
          </cell>
          <cell r="H23036" t="str">
            <v>9.69%</v>
          </cell>
          <cell r="I23036">
            <v>60000</v>
          </cell>
          <cell r="J23036" t="str">
            <v/>
          </cell>
          <cell r="K23036" t="str">
            <v/>
          </cell>
          <cell r="L23036" t="str">
            <v/>
          </cell>
        </row>
        <row r="23037">
          <cell r="C23037" t="str">
            <v>IN2820190162</v>
          </cell>
          <cell r="D23037" t="str">
            <v>SDL Punjab 6.95% 2025</v>
          </cell>
          <cell r="F23037" t="str">
            <v>SG</v>
          </cell>
          <cell r="G23037" t="str">
            <v>PUN25</v>
          </cell>
          <cell r="H23037" t="str">
            <v>6.95%</v>
          </cell>
          <cell r="I23037">
            <v>27250</v>
          </cell>
          <cell r="J23037" t="str">
            <v/>
          </cell>
          <cell r="K23037" t="str">
            <v/>
          </cell>
          <cell r="L23037" t="str">
            <v/>
          </cell>
        </row>
        <row r="23038">
          <cell r="C23038" t="str">
            <v>IN2820200037</v>
          </cell>
          <cell r="D23038" t="str">
            <v>SDL Punjab 7.25% 2025</v>
          </cell>
          <cell r="F23038" t="str">
            <v>SG</v>
          </cell>
          <cell r="G23038" t="str">
            <v>PUN25</v>
          </cell>
          <cell r="H23038" t="str">
            <v>7.25%</v>
          </cell>
          <cell r="I23038">
            <v>60000</v>
          </cell>
          <cell r="J23038" t="str">
            <v/>
          </cell>
          <cell r="K23038" t="str">
            <v/>
          </cell>
          <cell r="L23038" t="str">
            <v/>
          </cell>
        </row>
        <row r="23039">
          <cell r="C23039" t="str">
            <v>IN2820150091</v>
          </cell>
          <cell r="D23039" t="str">
            <v>SDL PUNJAB 8.01% 2025</v>
          </cell>
          <cell r="F23039" t="str">
            <v>SG</v>
          </cell>
          <cell r="G23039" t="str">
            <v>PUN25</v>
          </cell>
          <cell r="H23039" t="str">
            <v>8.01%</v>
          </cell>
          <cell r="I23039">
            <v>150000</v>
          </cell>
          <cell r="J23039" t="str">
            <v/>
          </cell>
          <cell r="K23039" t="str">
            <v/>
          </cell>
          <cell r="L23039" t="str">
            <v/>
          </cell>
        </row>
        <row r="23040">
          <cell r="D23040" t="str">
            <v>SDL PUNJAB 8.05% 2025</v>
          </cell>
          <cell r="F23040" t="str">
            <v>SG</v>
          </cell>
          <cell r="G23040" t="str">
            <v>PUN25</v>
          </cell>
          <cell r="H23040" t="str">
            <v>8.05%</v>
          </cell>
          <cell r="I23040">
            <v>40000</v>
          </cell>
          <cell r="J23040" t="str">
            <v/>
          </cell>
          <cell r="K23040" t="str">
            <v/>
          </cell>
          <cell r="L23040" t="str">
            <v/>
          </cell>
        </row>
        <row r="23041">
          <cell r="C23041" t="str">
            <v>IN2820140191</v>
          </cell>
          <cell r="D23041" t="str">
            <v>SDL PUNJAB 8.06% 2025</v>
          </cell>
          <cell r="F23041" t="str">
            <v>SG</v>
          </cell>
          <cell r="G23041" t="str">
            <v>PUN25</v>
          </cell>
          <cell r="H23041" t="str">
            <v>8.06%</v>
          </cell>
          <cell r="I23041">
            <v>20000</v>
          </cell>
          <cell r="J23041" t="str">
            <v/>
          </cell>
          <cell r="K23041" t="str">
            <v/>
          </cell>
          <cell r="L23041" t="str">
            <v/>
          </cell>
        </row>
        <row r="23042">
          <cell r="D23042" t="str">
            <v>SDL PUNJAB 8.08% 2025</v>
          </cell>
          <cell r="F23042" t="str">
            <v>SG</v>
          </cell>
          <cell r="G23042" t="str">
            <v>PUN25</v>
          </cell>
          <cell r="H23042" t="str">
            <v>8.08%</v>
          </cell>
          <cell r="I23042">
            <v>75000</v>
          </cell>
          <cell r="J23042" t="str">
            <v/>
          </cell>
          <cell r="K23042" t="str">
            <v/>
          </cell>
          <cell r="L23042" t="str">
            <v/>
          </cell>
        </row>
        <row r="23043">
          <cell r="D23043" t="str">
            <v>SDL PUNJAB 8.12% 2025</v>
          </cell>
          <cell r="F23043" t="str">
            <v>SG</v>
          </cell>
          <cell r="G23043" t="str">
            <v>PUN25</v>
          </cell>
          <cell r="H23043" t="str">
            <v>8.12%</v>
          </cell>
          <cell r="I23043">
            <v>60000</v>
          </cell>
          <cell r="J23043" t="str">
            <v/>
          </cell>
          <cell r="K23043" t="str">
            <v/>
          </cell>
          <cell r="L23043" t="str">
            <v/>
          </cell>
        </row>
        <row r="23044">
          <cell r="D23044" t="str">
            <v>SDL PUNJAB 8.14% 2025</v>
          </cell>
          <cell r="F23044" t="str">
            <v>SG</v>
          </cell>
          <cell r="G23044" t="str">
            <v>PUN25</v>
          </cell>
          <cell r="H23044" t="str">
            <v>8.14%</v>
          </cell>
          <cell r="I23044">
            <v>50000</v>
          </cell>
          <cell r="J23044" t="str">
            <v/>
          </cell>
          <cell r="K23044" t="str">
            <v/>
          </cell>
          <cell r="L23044" t="str">
            <v/>
          </cell>
        </row>
        <row r="23045">
          <cell r="C23045" t="str">
            <v>IN2820150083</v>
          </cell>
          <cell r="D23045" t="str">
            <v>SDL PUNJAB 8.16% 2025</v>
          </cell>
          <cell r="F23045" t="str">
            <v>SG</v>
          </cell>
          <cell r="G23045" t="str">
            <v>PUN25</v>
          </cell>
          <cell r="H23045" t="str">
            <v>8.16%</v>
          </cell>
          <cell r="I23045">
            <v>40000</v>
          </cell>
          <cell r="J23045" t="str">
            <v/>
          </cell>
          <cell r="K23045" t="str">
            <v/>
          </cell>
          <cell r="L23045" t="str">
            <v/>
          </cell>
        </row>
        <row r="23046">
          <cell r="C23046" t="str">
            <v>IN2820160090</v>
          </cell>
          <cell r="D23046" t="str">
            <v>SDL PUNJAB SPL BOND 8.18% 2025</v>
          </cell>
          <cell r="F23046" t="str">
            <v>SG</v>
          </cell>
          <cell r="G23046" t="str">
            <v>PUN25</v>
          </cell>
          <cell r="H23046" t="str">
            <v>8.18%</v>
          </cell>
          <cell r="I23046">
            <v>10000</v>
          </cell>
          <cell r="J23046" t="str">
            <v/>
          </cell>
          <cell r="K23046" t="str">
            <v/>
          </cell>
          <cell r="L23046" t="str">
            <v/>
          </cell>
        </row>
        <row r="23047">
          <cell r="C23047" t="str">
            <v>IN2820150117</v>
          </cell>
          <cell r="D23047" t="str">
            <v>SDL PUNJAB 8.24% 2025</v>
          </cell>
          <cell r="F23047" t="str">
            <v>SG</v>
          </cell>
          <cell r="G23047" t="str">
            <v>PUN25</v>
          </cell>
          <cell r="H23047" t="str">
            <v>8.24%</v>
          </cell>
          <cell r="I23047">
            <v>60000</v>
          </cell>
          <cell r="J23047" t="str">
            <v/>
          </cell>
          <cell r="K23047" t="str">
            <v/>
          </cell>
          <cell r="L23047" t="str">
            <v/>
          </cell>
        </row>
        <row r="23048">
          <cell r="D23048" t="str">
            <v>SDL PUNJAB 8.25% 2025</v>
          </cell>
          <cell r="F23048" t="str">
            <v>SG</v>
          </cell>
          <cell r="G23048" t="str">
            <v>PUN25</v>
          </cell>
          <cell r="H23048" t="str">
            <v>8.25%</v>
          </cell>
          <cell r="I23048">
            <v>90000</v>
          </cell>
          <cell r="J23048" t="str">
            <v/>
          </cell>
          <cell r="K23048" t="str">
            <v/>
          </cell>
          <cell r="L23048" t="str">
            <v/>
          </cell>
        </row>
        <row r="23049">
          <cell r="D23049" t="str">
            <v>SDL PUNJAB 8.27% 2025</v>
          </cell>
          <cell r="F23049" t="str">
            <v>SG</v>
          </cell>
          <cell r="G23049" t="str">
            <v>PUN25</v>
          </cell>
          <cell r="H23049" t="str">
            <v>8.27%</v>
          </cell>
          <cell r="I23049">
            <v>60000</v>
          </cell>
          <cell r="J23049" t="str">
            <v/>
          </cell>
          <cell r="K23049" t="str">
            <v/>
          </cell>
          <cell r="L23049" t="str">
            <v/>
          </cell>
        </row>
        <row r="23050">
          <cell r="C23050" t="str">
            <v>IN2820150067</v>
          </cell>
          <cell r="D23050" t="str">
            <v>SDL PUNJAB 8.28% 2025</v>
          </cell>
          <cell r="F23050" t="str">
            <v>SG</v>
          </cell>
          <cell r="G23050" t="str">
            <v>PUN25</v>
          </cell>
          <cell r="H23050" t="str">
            <v>8.28%</v>
          </cell>
          <cell r="I23050">
            <v>60000</v>
          </cell>
          <cell r="J23050" t="str">
            <v/>
          </cell>
          <cell r="K23050" t="str">
            <v/>
          </cell>
          <cell r="L23050" t="str">
            <v/>
          </cell>
        </row>
        <row r="23051">
          <cell r="C23051" t="str">
            <v>IN2820150026</v>
          </cell>
          <cell r="D23051" t="str">
            <v>SDL PUNJAB 8.32% 2025</v>
          </cell>
          <cell r="F23051" t="str">
            <v>SG</v>
          </cell>
          <cell r="G23051" t="str">
            <v>PUN25</v>
          </cell>
          <cell r="H23051" t="str">
            <v>8.32%</v>
          </cell>
          <cell r="I23051">
            <v>90000</v>
          </cell>
          <cell r="J23051" t="str">
            <v/>
          </cell>
          <cell r="K23051" t="str">
            <v/>
          </cell>
          <cell r="L23051" t="str">
            <v/>
          </cell>
        </row>
        <row r="23052">
          <cell r="C23052" t="str">
            <v>IN2820150042</v>
          </cell>
          <cell r="D23052" t="str">
            <v>SDL PUNJAB 8.34% 2025</v>
          </cell>
          <cell r="F23052" t="str">
            <v>SG</v>
          </cell>
          <cell r="G23052" t="str">
            <v>PUN25</v>
          </cell>
          <cell r="H23052" t="str">
            <v>8.34%</v>
          </cell>
          <cell r="I23052">
            <v>60000</v>
          </cell>
          <cell r="J23052" t="str">
            <v/>
          </cell>
          <cell r="K23052" t="str">
            <v/>
          </cell>
          <cell r="L23052" t="str">
            <v/>
          </cell>
        </row>
        <row r="23053">
          <cell r="C23053" t="str">
            <v>IN2820150208</v>
          </cell>
          <cell r="D23053" t="str">
            <v>SPL BOND PUNJAB 8.50% 2025</v>
          </cell>
          <cell r="F23053" t="str">
            <v>SG</v>
          </cell>
          <cell r="G23053" t="str">
            <v>PUN25</v>
          </cell>
          <cell r="H23053" t="str">
            <v>8.50%</v>
          </cell>
          <cell r="I23053">
            <v>3000</v>
          </cell>
          <cell r="J23053" t="str">
            <v/>
          </cell>
          <cell r="K23053" t="str">
            <v/>
          </cell>
          <cell r="L23053" t="str">
            <v/>
          </cell>
        </row>
        <row r="23054">
          <cell r="C23054" t="str">
            <v>IN2820150018</v>
          </cell>
          <cell r="D23054" t="str">
            <v>SDL PUNJAB 8.05% 2025</v>
          </cell>
          <cell r="F23054" t="str">
            <v>SG</v>
          </cell>
          <cell r="G23054" t="str">
            <v>PUN25A</v>
          </cell>
          <cell r="H23054" t="str">
            <v>8.05%</v>
          </cell>
          <cell r="I23054">
            <v>100000</v>
          </cell>
          <cell r="J23054" t="str">
            <v/>
          </cell>
          <cell r="K23054" t="str">
            <v/>
          </cell>
          <cell r="L23054" t="str">
            <v/>
          </cell>
        </row>
        <row r="23055">
          <cell r="C23055" t="str">
            <v>IN2820150075</v>
          </cell>
          <cell r="D23055" t="str">
            <v>SDL PUNJAB 8.25% 2025</v>
          </cell>
          <cell r="F23055" t="str">
            <v>SG</v>
          </cell>
          <cell r="G23055" t="str">
            <v>PUN25A</v>
          </cell>
          <cell r="H23055" t="str">
            <v>8.25%</v>
          </cell>
          <cell r="I23055">
            <v>90000</v>
          </cell>
          <cell r="J23055" t="str">
            <v/>
          </cell>
          <cell r="K23055" t="str">
            <v/>
          </cell>
          <cell r="L23055" t="str">
            <v/>
          </cell>
        </row>
        <row r="23056">
          <cell r="C23056" t="str">
            <v>IN2820200052</v>
          </cell>
          <cell r="D23056" t="str">
            <v>SDL Punjab 6.8% 2026</v>
          </cell>
          <cell r="F23056" t="str">
            <v>SG</v>
          </cell>
          <cell r="G23056" t="str">
            <v>PUN26</v>
          </cell>
          <cell r="H23056" t="str">
            <v>6.8%</v>
          </cell>
          <cell r="I23056">
            <v>50000</v>
          </cell>
          <cell r="J23056" t="str">
            <v/>
          </cell>
          <cell r="K23056" t="str">
            <v/>
          </cell>
          <cell r="L23056" t="str">
            <v/>
          </cell>
        </row>
        <row r="23057">
          <cell r="C23057" t="str">
            <v>IN2820160025</v>
          </cell>
          <cell r="D23057" t="str">
            <v>SDL PUNJAB 7.96% 2026</v>
          </cell>
          <cell r="F23057" t="str">
            <v>SG</v>
          </cell>
          <cell r="G23057" t="str">
            <v>PUN26</v>
          </cell>
          <cell r="H23057" t="str">
            <v>7.96%</v>
          </cell>
          <cell r="I23057">
            <v>40000</v>
          </cell>
          <cell r="J23057" t="str">
            <v/>
          </cell>
          <cell r="K23057" t="str">
            <v/>
          </cell>
          <cell r="L23057" t="str">
            <v/>
          </cell>
        </row>
        <row r="23058">
          <cell r="D23058" t="str">
            <v>SPL BOND PUNJAB 7.98% 2026</v>
          </cell>
          <cell r="F23058" t="str">
            <v>SG</v>
          </cell>
          <cell r="G23058" t="str">
            <v>PUN26</v>
          </cell>
          <cell r="H23058" t="str">
            <v>7.98%</v>
          </cell>
          <cell r="I23058">
            <v>80000</v>
          </cell>
          <cell r="J23058" t="str">
            <v/>
          </cell>
          <cell r="K23058" t="str">
            <v/>
          </cell>
          <cell r="L23058" t="str">
            <v/>
          </cell>
        </row>
        <row r="23059">
          <cell r="C23059" t="str">
            <v>IN2820160033</v>
          </cell>
          <cell r="D23059" t="str">
            <v>SDL PUNJAB 8.00% 2026</v>
          </cell>
          <cell r="F23059" t="str">
            <v>SG</v>
          </cell>
          <cell r="G23059" t="str">
            <v>PUN26</v>
          </cell>
          <cell r="H23059" t="str">
            <v>8.00%</v>
          </cell>
          <cell r="I23059">
            <v>80000</v>
          </cell>
          <cell r="J23059" t="str">
            <v/>
          </cell>
          <cell r="K23059" t="str">
            <v/>
          </cell>
          <cell r="L23059" t="str">
            <v/>
          </cell>
        </row>
        <row r="23060">
          <cell r="C23060" t="str">
            <v>IN2820150166</v>
          </cell>
          <cell r="D23060" t="str">
            <v>SDL PUNJAB 8.08% 2026</v>
          </cell>
          <cell r="F23060" t="str">
            <v>SG</v>
          </cell>
          <cell r="G23060" t="str">
            <v>PUN26</v>
          </cell>
          <cell r="H23060" t="str">
            <v>8.08%</v>
          </cell>
          <cell r="I23060">
            <v>80000</v>
          </cell>
          <cell r="J23060" t="str">
            <v/>
          </cell>
          <cell r="K23060" t="str">
            <v/>
          </cell>
          <cell r="L23060" t="str">
            <v/>
          </cell>
        </row>
        <row r="23061">
          <cell r="C23061" t="str">
            <v>IN2820150216</v>
          </cell>
          <cell r="D23061" t="str">
            <v>SPL BOND PUNJAB 8.22% 2026</v>
          </cell>
          <cell r="F23061" t="str">
            <v>SG</v>
          </cell>
          <cell r="G23061" t="str">
            <v>PUN26</v>
          </cell>
          <cell r="H23061" t="str">
            <v>8.22%</v>
          </cell>
          <cell r="I23061">
            <v>3000</v>
          </cell>
          <cell r="J23061" t="str">
            <v/>
          </cell>
          <cell r="K23061" t="str">
            <v/>
          </cell>
          <cell r="L23061" t="str">
            <v/>
          </cell>
        </row>
        <row r="23062">
          <cell r="D23062" t="str">
            <v>SDL PUNJAB 8.31% 2026</v>
          </cell>
          <cell r="F23062" t="str">
            <v>SG</v>
          </cell>
          <cell r="G23062" t="str">
            <v>PUN26</v>
          </cell>
          <cell r="H23062" t="str">
            <v>8.31%</v>
          </cell>
          <cell r="I23062">
            <v>30000</v>
          </cell>
          <cell r="J23062" t="str">
            <v/>
          </cell>
          <cell r="K23062" t="str">
            <v/>
          </cell>
          <cell r="L23062" t="str">
            <v/>
          </cell>
        </row>
        <row r="23063">
          <cell r="D23063" t="str">
            <v>SDL PUNJAB 8.40% 2026</v>
          </cell>
          <cell r="F23063" t="str">
            <v>SG</v>
          </cell>
          <cell r="G23063" t="str">
            <v>PUN26</v>
          </cell>
          <cell r="H23063" t="str">
            <v>8.40%</v>
          </cell>
          <cell r="I23063">
            <v>40000</v>
          </cell>
          <cell r="J23063" t="str">
            <v/>
          </cell>
          <cell r="K23063" t="str">
            <v/>
          </cell>
          <cell r="L23063" t="str">
            <v/>
          </cell>
        </row>
        <row r="23064">
          <cell r="C23064" t="str">
            <v>IN2820150158</v>
          </cell>
          <cell r="D23064" t="str">
            <v>SDL PUNJAB 8.53% 2026</v>
          </cell>
          <cell r="F23064" t="str">
            <v>SG</v>
          </cell>
          <cell r="G23064" t="str">
            <v>PUN26</v>
          </cell>
          <cell r="H23064" t="str">
            <v>8.53%</v>
          </cell>
          <cell r="I23064">
            <v>20000</v>
          </cell>
          <cell r="J23064" t="str">
            <v/>
          </cell>
          <cell r="K23064" t="str">
            <v/>
          </cell>
          <cell r="L23064" t="str">
            <v/>
          </cell>
        </row>
        <row r="23065">
          <cell r="D23065" t="str">
            <v>SDL PUNJAB 8.66% 2026</v>
          </cell>
          <cell r="F23065" t="str">
            <v>SG</v>
          </cell>
          <cell r="G23065" t="str">
            <v>PUN26</v>
          </cell>
          <cell r="H23065" t="str">
            <v>8.66%</v>
          </cell>
          <cell r="I23065">
            <v>60000</v>
          </cell>
          <cell r="J23065" t="str">
            <v/>
          </cell>
          <cell r="K23065" t="str">
            <v/>
          </cell>
          <cell r="L23065" t="str">
            <v/>
          </cell>
        </row>
        <row r="23066">
          <cell r="C23066" t="str">
            <v>IN2820160348</v>
          </cell>
          <cell r="D23066" t="str">
            <v>SDL PUNJAB 7.14% 2027</v>
          </cell>
          <cell r="F23066" t="str">
            <v>SG</v>
          </cell>
          <cell r="G23066" t="str">
            <v>PUN27</v>
          </cell>
          <cell r="H23066" t="str">
            <v>7.14%</v>
          </cell>
          <cell r="I23066">
            <v>80000</v>
          </cell>
          <cell r="J23066" t="str">
            <v/>
          </cell>
          <cell r="K23066" t="str">
            <v/>
          </cell>
          <cell r="L23066" t="str">
            <v/>
          </cell>
        </row>
        <row r="23067">
          <cell r="C23067" t="str">
            <v>IN2820170065</v>
          </cell>
          <cell r="D23067" t="str">
            <v>SDL PUNJAB 7.20% 2027</v>
          </cell>
          <cell r="F23067" t="str">
            <v>SG</v>
          </cell>
          <cell r="G23067" t="str">
            <v>PUN27</v>
          </cell>
          <cell r="H23067" t="str">
            <v>7.20%</v>
          </cell>
          <cell r="I23067">
            <v>20000</v>
          </cell>
          <cell r="J23067" t="str">
            <v/>
          </cell>
          <cell r="K23067" t="str">
            <v/>
          </cell>
          <cell r="L23067" t="str">
            <v/>
          </cell>
        </row>
        <row r="23068">
          <cell r="C23068" t="str">
            <v>IN2820170081</v>
          </cell>
          <cell r="D23068" t="str">
            <v>SDL PUNJAB 7.24% 2027</v>
          </cell>
          <cell r="F23068" t="str">
            <v>SG</v>
          </cell>
          <cell r="G23068" t="str">
            <v>PUN27</v>
          </cell>
          <cell r="H23068" t="str">
            <v>7.24%</v>
          </cell>
          <cell r="I23068">
            <v>20000</v>
          </cell>
          <cell r="J23068" t="str">
            <v/>
          </cell>
          <cell r="K23068" t="str">
            <v/>
          </cell>
          <cell r="L23068" t="str">
            <v/>
          </cell>
        </row>
        <row r="23069">
          <cell r="C23069" t="str">
            <v>IN2820170057</v>
          </cell>
          <cell r="D23069" t="str">
            <v>SDL PUNJAB 7.25% 2027</v>
          </cell>
          <cell r="F23069" t="str">
            <v>SG</v>
          </cell>
          <cell r="G23069" t="str">
            <v>PUN27</v>
          </cell>
          <cell r="H23069" t="str">
            <v>7.25%</v>
          </cell>
          <cell r="I23069">
            <v>100000</v>
          </cell>
          <cell r="J23069" t="str">
            <v/>
          </cell>
          <cell r="K23069" t="str">
            <v/>
          </cell>
          <cell r="L23069" t="str">
            <v/>
          </cell>
        </row>
        <row r="23070">
          <cell r="C23070" t="str">
            <v>IN2820170099</v>
          </cell>
          <cell r="D23070" t="str">
            <v>SDL PUNJAB 7.30% 2027</v>
          </cell>
          <cell r="F23070" t="str">
            <v>SG</v>
          </cell>
          <cell r="G23070" t="str">
            <v>PUN27</v>
          </cell>
          <cell r="H23070" t="str">
            <v>7.30%</v>
          </cell>
          <cell r="I23070">
            <v>120000</v>
          </cell>
          <cell r="J23070" t="str">
            <v/>
          </cell>
          <cell r="K23070" t="str">
            <v/>
          </cell>
          <cell r="L23070" t="str">
            <v/>
          </cell>
        </row>
        <row r="23071">
          <cell r="C23071" t="str">
            <v>IN2820170107</v>
          </cell>
          <cell r="D23071" t="str">
            <v>SDL PUNJAB 7.32% 2027</v>
          </cell>
          <cell r="F23071" t="str">
            <v>SG</v>
          </cell>
          <cell r="G23071" t="str">
            <v>PUN27</v>
          </cell>
          <cell r="H23071" t="str">
            <v>7.32%</v>
          </cell>
          <cell r="I23071">
            <v>70000</v>
          </cell>
          <cell r="J23071" t="str">
            <v/>
          </cell>
          <cell r="K23071" t="str">
            <v/>
          </cell>
          <cell r="L23071" t="str">
            <v/>
          </cell>
        </row>
        <row r="23072">
          <cell r="C23072" t="str">
            <v>IN2820170073</v>
          </cell>
          <cell r="D23072" t="str">
            <v>SDL PUNJAB 7.34% 2027</v>
          </cell>
          <cell r="F23072" t="str">
            <v>SG</v>
          </cell>
          <cell r="G23072" t="str">
            <v>PUN27</v>
          </cell>
          <cell r="H23072" t="str">
            <v>7.34%</v>
          </cell>
          <cell r="I23072">
            <v>60000</v>
          </cell>
          <cell r="J23072" t="str">
            <v/>
          </cell>
          <cell r="K23072" t="str">
            <v/>
          </cell>
          <cell r="L23072" t="str">
            <v/>
          </cell>
        </row>
        <row r="23073">
          <cell r="C23073" t="str">
            <v>IN2820170115</v>
          </cell>
          <cell r="D23073" t="str">
            <v>SDL PUNJAB 7.42% 2027</v>
          </cell>
          <cell r="F23073" t="str">
            <v>SG</v>
          </cell>
          <cell r="G23073" t="str">
            <v>PUN27</v>
          </cell>
          <cell r="H23073" t="str">
            <v>7.42%</v>
          </cell>
          <cell r="I23073">
            <v>150000</v>
          </cell>
          <cell r="J23073" t="str">
            <v/>
          </cell>
          <cell r="K23073" t="str">
            <v/>
          </cell>
          <cell r="L23073" t="str">
            <v/>
          </cell>
        </row>
        <row r="23074">
          <cell r="C23074" t="str">
            <v>IN2820170131</v>
          </cell>
          <cell r="D23074" t="str">
            <v>SDL PUNJAB 7.46% 2027</v>
          </cell>
          <cell r="F23074" t="str">
            <v>SG</v>
          </cell>
          <cell r="G23074" t="str">
            <v>PUN27</v>
          </cell>
          <cell r="H23074" t="str">
            <v>7.46%</v>
          </cell>
          <cell r="I23074">
            <v>100000</v>
          </cell>
          <cell r="J23074" t="str">
            <v/>
          </cell>
          <cell r="K23074" t="str">
            <v/>
          </cell>
          <cell r="L23074" t="str">
            <v/>
          </cell>
        </row>
        <row r="23075">
          <cell r="C23075" t="str">
            <v>IN2820170040</v>
          </cell>
          <cell r="D23075" t="str">
            <v>SDL PUNJAB 7.49% 2027</v>
          </cell>
          <cell r="F23075" t="str">
            <v>SG</v>
          </cell>
          <cell r="G23075" t="str">
            <v>PUN27</v>
          </cell>
          <cell r="H23075" t="str">
            <v>7.49%</v>
          </cell>
          <cell r="I23075">
            <v>20000</v>
          </cell>
          <cell r="J23075" t="str">
            <v/>
          </cell>
          <cell r="K23075" t="str">
            <v/>
          </cell>
          <cell r="L23075" t="str">
            <v/>
          </cell>
        </row>
        <row r="23076">
          <cell r="C23076" t="str">
            <v>IN2820170032</v>
          </cell>
          <cell r="D23076" t="str">
            <v>SDL PUNJAB 7.55% 2027</v>
          </cell>
          <cell r="F23076" t="str">
            <v>SG</v>
          </cell>
          <cell r="G23076" t="str">
            <v>PUN27</v>
          </cell>
          <cell r="H23076" t="str">
            <v>7.55%</v>
          </cell>
          <cell r="I23076">
            <v>60000</v>
          </cell>
          <cell r="J23076" t="str">
            <v/>
          </cell>
          <cell r="K23076" t="str">
            <v/>
          </cell>
          <cell r="L23076" t="str">
            <v/>
          </cell>
        </row>
        <row r="23077">
          <cell r="C23077" t="str">
            <v>IN2820160355</v>
          </cell>
          <cell r="D23077" t="str">
            <v>SDL PUNJAB 7.59% 2027</v>
          </cell>
          <cell r="F23077" t="str">
            <v>SG</v>
          </cell>
          <cell r="G23077" t="str">
            <v>PUN27</v>
          </cell>
          <cell r="H23077" t="str">
            <v>7.59%</v>
          </cell>
          <cell r="I23077">
            <v>60000</v>
          </cell>
          <cell r="J23077" t="str">
            <v/>
          </cell>
          <cell r="K23077" t="str">
            <v/>
          </cell>
          <cell r="L23077" t="str">
            <v/>
          </cell>
        </row>
        <row r="23078">
          <cell r="C23078" t="str">
            <v>IN2820160389</v>
          </cell>
          <cell r="D23078" t="str">
            <v>SDL PUNJAB 7.60% 2027</v>
          </cell>
          <cell r="F23078" t="str">
            <v>SG</v>
          </cell>
          <cell r="G23078" t="str">
            <v>PUN27</v>
          </cell>
          <cell r="H23078" t="str">
            <v>7.60%</v>
          </cell>
          <cell r="I23078">
            <v>14500</v>
          </cell>
          <cell r="J23078" t="str">
            <v/>
          </cell>
          <cell r="K23078" t="str">
            <v/>
          </cell>
          <cell r="L23078" t="str">
            <v/>
          </cell>
        </row>
        <row r="23079">
          <cell r="C23079" t="str">
            <v>IN2820170149</v>
          </cell>
          <cell r="D23079" t="str">
            <v>SDL PUNJAB 7.61% 2027</v>
          </cell>
          <cell r="F23079" t="str">
            <v>SG</v>
          </cell>
          <cell r="G23079" t="str">
            <v>PUN27</v>
          </cell>
          <cell r="H23079" t="str">
            <v>7.61%</v>
          </cell>
          <cell r="I23079">
            <v>60000</v>
          </cell>
          <cell r="J23079" t="str">
            <v/>
          </cell>
          <cell r="K23079" t="str">
            <v/>
          </cell>
          <cell r="L23079" t="str">
            <v/>
          </cell>
        </row>
        <row r="23080">
          <cell r="C23080" t="str">
            <v>IN2820170156</v>
          </cell>
          <cell r="D23080" t="str">
            <v>SDL PUNJAB 7.61% 2027</v>
          </cell>
          <cell r="F23080" t="str">
            <v>SG</v>
          </cell>
          <cell r="G23080" t="str">
            <v>PUN27</v>
          </cell>
          <cell r="H23080" t="str">
            <v>7.62%</v>
          </cell>
          <cell r="I23080">
            <v>20000</v>
          </cell>
          <cell r="J23080" t="str">
            <v/>
          </cell>
          <cell r="K23080" t="str">
            <v/>
          </cell>
          <cell r="L23080" t="str">
            <v/>
          </cell>
        </row>
        <row r="23081">
          <cell r="C23081" t="str">
            <v>IN2820170016</v>
          </cell>
          <cell r="D23081" t="str">
            <v>SDL PUNJAB 7.63% 2027</v>
          </cell>
          <cell r="F23081" t="str">
            <v>SG</v>
          </cell>
          <cell r="G23081" t="str">
            <v>PUN27</v>
          </cell>
          <cell r="H23081" t="str">
            <v>7.63%</v>
          </cell>
          <cell r="I23081">
            <v>80000</v>
          </cell>
          <cell r="J23081" t="str">
            <v/>
          </cell>
          <cell r="K23081" t="str">
            <v/>
          </cell>
          <cell r="L23081" t="str">
            <v/>
          </cell>
        </row>
        <row r="23082">
          <cell r="C23082" t="str">
            <v>IN2820170164</v>
          </cell>
          <cell r="D23082" t="str">
            <v>SDL PUNJAB 7.65% 2027</v>
          </cell>
          <cell r="F23082" t="str">
            <v>SG</v>
          </cell>
          <cell r="G23082" t="str">
            <v>PUN27</v>
          </cell>
          <cell r="H23082" t="str">
            <v>7.65%</v>
          </cell>
          <cell r="I23082">
            <v>50000</v>
          </cell>
          <cell r="J23082" t="str">
            <v/>
          </cell>
          <cell r="K23082" t="str">
            <v/>
          </cell>
          <cell r="L23082" t="str">
            <v/>
          </cell>
        </row>
        <row r="23083">
          <cell r="C23083" t="str">
            <v>IN2820170180</v>
          </cell>
          <cell r="D23083" t="str">
            <v>SDL PUNJAB 7.67% 2027</v>
          </cell>
          <cell r="F23083" t="str">
            <v>SG</v>
          </cell>
          <cell r="G23083" t="str">
            <v>PUN27</v>
          </cell>
          <cell r="H23083" t="str">
            <v>7.67%</v>
          </cell>
          <cell r="I23083">
            <v>80000</v>
          </cell>
          <cell r="J23083" t="str">
            <v/>
          </cell>
          <cell r="K23083" t="str">
            <v/>
          </cell>
          <cell r="L23083" t="str">
            <v/>
          </cell>
        </row>
        <row r="23084">
          <cell r="C23084" t="str">
            <v>IN2820170206</v>
          </cell>
          <cell r="D23084" t="str">
            <v>SDL PUNJAB 7.72% 2027</v>
          </cell>
          <cell r="F23084" t="str">
            <v>SG</v>
          </cell>
          <cell r="G23084" t="str">
            <v>PUN27</v>
          </cell>
          <cell r="H23084" t="str">
            <v>7.72%</v>
          </cell>
          <cell r="I23084">
            <v>30000</v>
          </cell>
          <cell r="J23084" t="str">
            <v/>
          </cell>
          <cell r="K23084" t="str">
            <v/>
          </cell>
          <cell r="L23084" t="str">
            <v/>
          </cell>
        </row>
        <row r="23085">
          <cell r="C23085" t="str">
            <v>IN2820170172</v>
          </cell>
          <cell r="D23085" t="str">
            <v>SDL PUNJAB 7.75% 2027</v>
          </cell>
          <cell r="F23085" t="str">
            <v>SG</v>
          </cell>
          <cell r="G23085" t="str">
            <v>PUN27</v>
          </cell>
          <cell r="H23085" t="str">
            <v>7.75%</v>
          </cell>
          <cell r="I23085">
            <v>50000</v>
          </cell>
          <cell r="J23085" t="str">
            <v/>
          </cell>
          <cell r="K23085" t="str">
            <v/>
          </cell>
          <cell r="L23085" t="str">
            <v/>
          </cell>
        </row>
        <row r="23086">
          <cell r="C23086" t="str">
            <v>IN2820170198</v>
          </cell>
          <cell r="D23086" t="str">
            <v>SDL PUNJAB 7.78% 2027</v>
          </cell>
          <cell r="F23086" t="str">
            <v>SG</v>
          </cell>
          <cell r="G23086" t="str">
            <v>PUN27</v>
          </cell>
          <cell r="H23086" t="str">
            <v>7.78%</v>
          </cell>
          <cell r="I23086">
            <v>40000</v>
          </cell>
          <cell r="J23086" t="str">
            <v/>
          </cell>
          <cell r="K23086" t="str">
            <v/>
          </cell>
          <cell r="L23086" t="str">
            <v/>
          </cell>
        </row>
        <row r="23087">
          <cell r="C23087" t="str">
            <v>IN2820170214</v>
          </cell>
          <cell r="D23087" t="str">
            <v>SDL PUNJAB 7.82% 2027</v>
          </cell>
          <cell r="F23087" t="str">
            <v>SG</v>
          </cell>
          <cell r="G23087" t="str">
            <v>PUN27</v>
          </cell>
          <cell r="H23087" t="str">
            <v>7.82%</v>
          </cell>
          <cell r="I23087">
            <v>60000</v>
          </cell>
          <cell r="J23087" t="str">
            <v/>
          </cell>
          <cell r="K23087" t="str">
            <v/>
          </cell>
          <cell r="L23087" t="str">
            <v/>
          </cell>
        </row>
        <row r="23088">
          <cell r="C23088" t="str">
            <v>IN2820160363</v>
          </cell>
          <cell r="D23088" t="str">
            <v>SDL PUNJAB 7.88% 2027</v>
          </cell>
          <cell r="F23088" t="str">
            <v>SG</v>
          </cell>
          <cell r="G23088" t="str">
            <v>PUN27</v>
          </cell>
          <cell r="H23088" t="str">
            <v>7.88%</v>
          </cell>
          <cell r="I23088">
            <v>100000</v>
          </cell>
          <cell r="J23088" t="str">
            <v/>
          </cell>
          <cell r="K23088" t="str">
            <v/>
          </cell>
          <cell r="L23088" t="str">
            <v/>
          </cell>
        </row>
        <row r="23089">
          <cell r="C23089" t="str">
            <v>IN2820150323</v>
          </cell>
          <cell r="D23089" t="str">
            <v>SPL BOND PUNJAB 8.43% 2027</v>
          </cell>
          <cell r="F23089" t="str">
            <v>SG</v>
          </cell>
          <cell r="G23089" t="str">
            <v>PUN27</v>
          </cell>
          <cell r="H23089" t="str">
            <v>8.43%</v>
          </cell>
          <cell r="I23089">
            <v>1500</v>
          </cell>
          <cell r="J23089" t="str">
            <v/>
          </cell>
          <cell r="K23089" t="str">
            <v/>
          </cell>
          <cell r="L23089" t="str">
            <v/>
          </cell>
        </row>
        <row r="23090">
          <cell r="C23090" t="str">
            <v>IN2820150224</v>
          </cell>
          <cell r="D23090" t="str">
            <v>SPL BOND PUNJAB 8.45% 2027</v>
          </cell>
          <cell r="F23090" t="str">
            <v>SG</v>
          </cell>
          <cell r="G23090" t="str">
            <v>PUN27</v>
          </cell>
          <cell r="H23090" t="str">
            <v>8.45%</v>
          </cell>
          <cell r="I23090">
            <v>3000</v>
          </cell>
          <cell r="J23090" t="str">
            <v/>
          </cell>
          <cell r="K23090" t="str">
            <v/>
          </cell>
          <cell r="L23090" t="str">
            <v/>
          </cell>
        </row>
        <row r="23091">
          <cell r="C23091" t="str">
            <v>IN2820170123</v>
          </cell>
          <cell r="D23091" t="str">
            <v>SDL PUNJAB 7.42% 2027</v>
          </cell>
          <cell r="F23091" t="str">
            <v>SG</v>
          </cell>
          <cell r="G23091" t="str">
            <v>PUN27A</v>
          </cell>
          <cell r="H23091" t="str">
            <v>7.42%</v>
          </cell>
          <cell r="I23091">
            <v>40000</v>
          </cell>
          <cell r="J23091" t="str">
            <v/>
          </cell>
          <cell r="K23091" t="str">
            <v/>
          </cell>
          <cell r="L23091" t="str">
            <v/>
          </cell>
        </row>
        <row r="23092">
          <cell r="C23092" t="str">
            <v>IN2820170024</v>
          </cell>
          <cell r="D23092" t="str">
            <v>SDL PUNJAB 7.59% 2027</v>
          </cell>
          <cell r="F23092" t="str">
            <v>SG</v>
          </cell>
          <cell r="G23092" t="str">
            <v>PUN27A</v>
          </cell>
          <cell r="H23092" t="str">
            <v>7.59%</v>
          </cell>
          <cell r="I23092">
            <v>30000</v>
          </cell>
          <cell r="J23092" t="str">
            <v/>
          </cell>
          <cell r="K23092" t="str">
            <v/>
          </cell>
          <cell r="L23092" t="str">
            <v/>
          </cell>
        </row>
        <row r="23093">
          <cell r="C23093" t="str">
            <v>IN2820160371</v>
          </cell>
          <cell r="D23093" t="str">
            <v>SDL PUNJAB 7.88% 2027</v>
          </cell>
          <cell r="F23093" t="str">
            <v>SG</v>
          </cell>
          <cell r="G23093" t="str">
            <v>PUN27A</v>
          </cell>
          <cell r="H23093" t="str">
            <v>7.88%</v>
          </cell>
          <cell r="I23093">
            <v>25500</v>
          </cell>
          <cell r="J23093" t="str">
            <v/>
          </cell>
          <cell r="K23093" t="str">
            <v/>
          </cell>
          <cell r="L23093" t="str">
            <v/>
          </cell>
        </row>
        <row r="23094">
          <cell r="C23094" t="str">
            <v>IN2820200219</v>
          </cell>
          <cell r="D23094" t="str">
            <v>SDL PN 7.02% 2028</v>
          </cell>
          <cell r="E23094" t="str">
            <v>SG</v>
          </cell>
          <cell r="F23094" t="str">
            <v>SG</v>
          </cell>
          <cell r="G23094" t="str">
            <v>PUN28</v>
          </cell>
          <cell r="H23094" t="str">
            <v>7.02%</v>
          </cell>
          <cell r="I23094">
            <v>155600</v>
          </cell>
          <cell r="J23094" t="str">
            <v/>
          </cell>
          <cell r="K23094" t="str">
            <v/>
          </cell>
          <cell r="L23094" t="str">
            <v/>
          </cell>
        </row>
        <row r="23095">
          <cell r="C23095" t="str">
            <v>IN2820200219</v>
          </cell>
          <cell r="D23095" t="str">
            <v>SDL PN 7.02% 2028</v>
          </cell>
          <cell r="E23095" t="str">
            <v>SG</v>
          </cell>
          <cell r="F23095" t="str">
            <v>SG</v>
          </cell>
          <cell r="G23095" t="str">
            <v>PUN28</v>
          </cell>
          <cell r="H23095" t="str">
            <v>7.02%</v>
          </cell>
          <cell r="I23095">
            <v>155600</v>
          </cell>
          <cell r="J23095" t="str">
            <v/>
          </cell>
          <cell r="K23095" t="str">
            <v/>
          </cell>
          <cell r="L23095" t="str">
            <v/>
          </cell>
        </row>
        <row r="23096">
          <cell r="C23096" t="str">
            <v>IN2820170230</v>
          </cell>
          <cell r="D23096" t="str">
            <v>SDL PUNJAB 7.77% 2028</v>
          </cell>
          <cell r="F23096" t="str">
            <v>SG</v>
          </cell>
          <cell r="G23096" t="str">
            <v>PUN28</v>
          </cell>
          <cell r="H23096" t="str">
            <v>7.77%</v>
          </cell>
          <cell r="I23096">
            <v>50000</v>
          </cell>
          <cell r="J23096" t="str">
            <v/>
          </cell>
          <cell r="K23096" t="str">
            <v/>
          </cell>
          <cell r="L23096" t="str">
            <v/>
          </cell>
        </row>
        <row r="23097">
          <cell r="C23097" t="str">
            <v>IN2820170222</v>
          </cell>
          <cell r="D23097" t="str">
            <v>SDL PUNJAB 7.79% 2028</v>
          </cell>
          <cell r="F23097" t="str">
            <v>SG</v>
          </cell>
          <cell r="G23097" t="str">
            <v>PUN28</v>
          </cell>
          <cell r="H23097" t="str">
            <v>7.79%</v>
          </cell>
          <cell r="I23097">
            <v>30000</v>
          </cell>
          <cell r="J23097" t="str">
            <v/>
          </cell>
          <cell r="K23097" t="str">
            <v/>
          </cell>
          <cell r="L23097" t="str">
            <v/>
          </cell>
        </row>
        <row r="23098">
          <cell r="C23098" t="str">
            <v>IN2820180015</v>
          </cell>
          <cell r="D23098" t="str">
            <v>SDL PUNJAB 7.99% 2028</v>
          </cell>
          <cell r="F23098" t="str">
            <v>SG</v>
          </cell>
          <cell r="G23098" t="str">
            <v>PUN28</v>
          </cell>
          <cell r="H23098" t="str">
            <v>7.99%</v>
          </cell>
          <cell r="I23098">
            <v>245000</v>
          </cell>
          <cell r="J23098" t="str">
            <v/>
          </cell>
          <cell r="K23098" t="str">
            <v/>
          </cell>
          <cell r="L23098" t="str">
            <v/>
          </cell>
        </row>
        <row r="23099">
          <cell r="C23099" t="str">
            <v>IN2820170248</v>
          </cell>
          <cell r="D23099" t="str">
            <v>SDL PUNJAB 8.20% 2028</v>
          </cell>
          <cell r="F23099" t="str">
            <v>SG</v>
          </cell>
          <cell r="G23099" t="str">
            <v>PUN28</v>
          </cell>
          <cell r="H23099" t="str">
            <v>8.20%</v>
          </cell>
          <cell r="I23099">
            <v>87500</v>
          </cell>
          <cell r="J23099" t="str">
            <v/>
          </cell>
          <cell r="K23099" t="str">
            <v/>
          </cell>
          <cell r="L23099" t="str">
            <v/>
          </cell>
        </row>
        <row r="23100">
          <cell r="C23100" t="str">
            <v>IN2820170248</v>
          </cell>
          <cell r="D23100" t="str">
            <v>SDL PUNJAB 8.20% 2028</v>
          </cell>
          <cell r="F23100" t="str">
            <v>SG</v>
          </cell>
          <cell r="G23100" t="str">
            <v>PUN28</v>
          </cell>
          <cell r="H23100" t="str">
            <v>8.20%</v>
          </cell>
          <cell r="I23100">
            <v>87500</v>
          </cell>
          <cell r="J23100" t="str">
            <v/>
          </cell>
          <cell r="K23100" t="str">
            <v/>
          </cell>
          <cell r="L23100" t="str">
            <v/>
          </cell>
        </row>
        <row r="23101">
          <cell r="C23101" t="str">
            <v>IN2820170255</v>
          </cell>
          <cell r="D23101" t="str">
            <v>SDL PUNJAB 8.25% 2028</v>
          </cell>
          <cell r="F23101" t="str">
            <v>SG</v>
          </cell>
          <cell r="G23101" t="str">
            <v>PUN28</v>
          </cell>
          <cell r="H23101" t="str">
            <v>8.25%</v>
          </cell>
          <cell r="I23101">
            <v>30000</v>
          </cell>
          <cell r="J23101" t="str">
            <v/>
          </cell>
          <cell r="K23101" t="str">
            <v/>
          </cell>
          <cell r="L23101" t="str">
            <v/>
          </cell>
        </row>
        <row r="23102">
          <cell r="C23102" t="str">
            <v>IN2820180049</v>
          </cell>
          <cell r="D23102" t="str">
            <v>SDL PUNJAB 8.34% 2028</v>
          </cell>
          <cell r="F23102" t="str">
            <v>SG</v>
          </cell>
          <cell r="G23102" t="str">
            <v>PUN28</v>
          </cell>
          <cell r="H23102" t="str">
            <v>8.34%</v>
          </cell>
          <cell r="I23102">
            <v>47500</v>
          </cell>
          <cell r="J23102" t="str">
            <v/>
          </cell>
          <cell r="K23102" t="str">
            <v/>
          </cell>
          <cell r="L23102" t="str">
            <v/>
          </cell>
        </row>
        <row r="23103">
          <cell r="C23103" t="str">
            <v>IN2820170271</v>
          </cell>
          <cell r="D23103" t="str">
            <v>SDL PUNJAB 8.36% 2028</v>
          </cell>
          <cell r="F23103" t="str">
            <v>SG</v>
          </cell>
          <cell r="G23103" t="str">
            <v>PUN28</v>
          </cell>
          <cell r="H23103" t="str">
            <v>8.36%</v>
          </cell>
          <cell r="I23103">
            <v>50000</v>
          </cell>
          <cell r="J23103" t="str">
            <v/>
          </cell>
          <cell r="K23103" t="str">
            <v/>
          </cell>
          <cell r="L23103" t="str">
            <v/>
          </cell>
        </row>
        <row r="23104">
          <cell r="C23104" t="str">
            <v>IN2820180114</v>
          </cell>
          <cell r="D23104" t="str">
            <v>SDL PUNJAB 8.43% 2028</v>
          </cell>
          <cell r="F23104" t="str">
            <v>SG</v>
          </cell>
          <cell r="G23104" t="str">
            <v>PUN28</v>
          </cell>
          <cell r="H23104" t="str">
            <v>8.43%</v>
          </cell>
          <cell r="I23104">
            <v>112600</v>
          </cell>
          <cell r="J23104" t="str">
            <v/>
          </cell>
          <cell r="K23104" t="str">
            <v/>
          </cell>
          <cell r="L23104" t="str">
            <v/>
          </cell>
        </row>
        <row r="23105">
          <cell r="C23105" t="str">
            <v>IN2820180114</v>
          </cell>
          <cell r="D23105" t="str">
            <v>SDL PUNJAB 8.43% 2028</v>
          </cell>
          <cell r="F23105" t="str">
            <v>SG</v>
          </cell>
          <cell r="G23105" t="str">
            <v>PUN28</v>
          </cell>
          <cell r="H23105" t="str">
            <v>8.43%</v>
          </cell>
          <cell r="I23105">
            <v>112600</v>
          </cell>
          <cell r="J23105" t="str">
            <v/>
          </cell>
          <cell r="K23105" t="str">
            <v/>
          </cell>
          <cell r="L23105" t="str">
            <v/>
          </cell>
        </row>
        <row r="23106">
          <cell r="C23106" t="str">
            <v>IN2820170289</v>
          </cell>
          <cell r="D23106" t="str">
            <v>SDL PUNJAB 8.44% 2028</v>
          </cell>
          <cell r="F23106" t="str">
            <v>SG</v>
          </cell>
          <cell r="G23106" t="str">
            <v>PUN28</v>
          </cell>
          <cell r="H23106" t="str">
            <v>8.44%</v>
          </cell>
          <cell r="I23106">
            <v>130000</v>
          </cell>
          <cell r="J23106" t="str">
            <v/>
          </cell>
          <cell r="K23106" t="str">
            <v/>
          </cell>
          <cell r="L23106" t="str">
            <v/>
          </cell>
        </row>
        <row r="23107">
          <cell r="C23107" t="str">
            <v>IN2820180106</v>
          </cell>
          <cell r="D23107" t="str">
            <v>SDL PUNJAB 8.61% 2028</v>
          </cell>
          <cell r="F23107" t="str">
            <v>SG</v>
          </cell>
          <cell r="G23107" t="str">
            <v>PUN28</v>
          </cell>
          <cell r="H23107" t="str">
            <v>8.61%</v>
          </cell>
          <cell r="I23107">
            <v>40000</v>
          </cell>
          <cell r="J23107" t="str">
            <v/>
          </cell>
          <cell r="K23107" t="str">
            <v/>
          </cell>
          <cell r="L23107" t="str">
            <v/>
          </cell>
        </row>
        <row r="23108">
          <cell r="C23108" t="str">
            <v>IN2820180056</v>
          </cell>
          <cell r="D23108" t="str">
            <v>SDL PUNJAB 8.62% 2028</v>
          </cell>
          <cell r="F23108" t="str">
            <v>SG</v>
          </cell>
          <cell r="G23108" t="str">
            <v>PUN28</v>
          </cell>
          <cell r="H23108" t="str">
            <v>8.62%</v>
          </cell>
          <cell r="I23108">
            <v>50000</v>
          </cell>
          <cell r="J23108" t="str">
            <v/>
          </cell>
          <cell r="K23108" t="str">
            <v/>
          </cell>
          <cell r="L23108" t="str">
            <v/>
          </cell>
        </row>
        <row r="23109">
          <cell r="C23109" t="str">
            <v>IN2820150232</v>
          </cell>
          <cell r="D23109" t="str">
            <v>SPL BOND PUNJAB 8.65% 2028</v>
          </cell>
          <cell r="F23109" t="str">
            <v>SG</v>
          </cell>
          <cell r="G23109" t="str">
            <v>PUN28</v>
          </cell>
          <cell r="H23109" t="str">
            <v>8.65%</v>
          </cell>
          <cell r="I23109">
            <v>3500</v>
          </cell>
          <cell r="J23109" t="str">
            <v/>
          </cell>
          <cell r="K23109" t="str">
            <v/>
          </cell>
          <cell r="L23109" t="str">
            <v/>
          </cell>
        </row>
        <row r="23110">
          <cell r="C23110" t="str">
            <v>IN2820190071</v>
          </cell>
          <cell r="D23110" t="str">
            <v>SDL Punjab 7.19% 2029</v>
          </cell>
          <cell r="F23110" t="str">
            <v>SG</v>
          </cell>
          <cell r="G23110" t="str">
            <v>PUN29</v>
          </cell>
          <cell r="H23110" t="str">
            <v>7.19%</v>
          </cell>
          <cell r="I23110">
            <v>210000</v>
          </cell>
          <cell r="J23110" t="str">
            <v/>
          </cell>
          <cell r="K23110" t="str">
            <v/>
          </cell>
          <cell r="L23110" t="str">
            <v/>
          </cell>
        </row>
        <row r="23111">
          <cell r="C23111" t="str">
            <v>IN2820190071</v>
          </cell>
          <cell r="D23111" t="str">
            <v>SDL Punjab 7.19% 2029</v>
          </cell>
          <cell r="F23111" t="str">
            <v>SG</v>
          </cell>
          <cell r="G23111" t="str">
            <v>PUN29</v>
          </cell>
          <cell r="H23111" t="str">
            <v>7.19%</v>
          </cell>
          <cell r="I23111">
            <v>210000</v>
          </cell>
          <cell r="J23111" t="str">
            <v/>
          </cell>
          <cell r="K23111" t="str">
            <v/>
          </cell>
          <cell r="L23111" t="str">
            <v/>
          </cell>
        </row>
        <row r="23112">
          <cell r="C23112" t="str">
            <v>IN2820190055</v>
          </cell>
          <cell r="D23112" t="str">
            <v>SDL Punjab 7.21% 2029</v>
          </cell>
          <cell r="F23112" t="str">
            <v>SG</v>
          </cell>
          <cell r="G23112" t="str">
            <v>PUN29</v>
          </cell>
          <cell r="H23112" t="str">
            <v>7.21%</v>
          </cell>
          <cell r="I23112">
            <v>230000</v>
          </cell>
          <cell r="J23112" t="str">
            <v/>
          </cell>
          <cell r="K23112" t="str">
            <v/>
          </cell>
          <cell r="L23112" t="str">
            <v/>
          </cell>
        </row>
        <row r="23113">
          <cell r="C23113" t="str">
            <v>IN2820190055</v>
          </cell>
          <cell r="D23113" t="str">
            <v>SDL Punjab 7.21% 2029</v>
          </cell>
          <cell r="F23113" t="str">
            <v>SG</v>
          </cell>
          <cell r="G23113" t="str">
            <v>PUN29</v>
          </cell>
          <cell r="H23113" t="str">
            <v>7.21%</v>
          </cell>
          <cell r="I23113">
            <v>230000</v>
          </cell>
          <cell r="J23113" t="str">
            <v/>
          </cell>
          <cell r="K23113" t="str">
            <v/>
          </cell>
          <cell r="L23113" t="str">
            <v/>
          </cell>
        </row>
        <row r="23114">
          <cell r="C23114" t="str">
            <v>IN2820190055</v>
          </cell>
          <cell r="D23114" t="str">
            <v>SDL Punjab 7.21% 2029</v>
          </cell>
          <cell r="F23114" t="str">
            <v>SG</v>
          </cell>
          <cell r="G23114" t="str">
            <v>PUN29</v>
          </cell>
          <cell r="H23114" t="str">
            <v>7.21%</v>
          </cell>
          <cell r="I23114">
            <v>230000</v>
          </cell>
          <cell r="J23114" t="str">
            <v/>
          </cell>
          <cell r="K23114" t="str">
            <v/>
          </cell>
          <cell r="L23114" t="str">
            <v/>
          </cell>
        </row>
        <row r="23115">
          <cell r="C23115" t="str">
            <v>IN2820190022</v>
          </cell>
          <cell r="D23115" t="str">
            <v>SDL Punjab 7.28% 2029</v>
          </cell>
          <cell r="F23115" t="str">
            <v>SG</v>
          </cell>
          <cell r="G23115" t="str">
            <v>PUN29</v>
          </cell>
          <cell r="H23115" t="str">
            <v>7.28%</v>
          </cell>
          <cell r="I23115">
            <v>240000</v>
          </cell>
          <cell r="J23115" t="str">
            <v/>
          </cell>
          <cell r="K23115" t="str">
            <v/>
          </cell>
          <cell r="L23115" t="str">
            <v/>
          </cell>
        </row>
        <row r="23116">
          <cell r="C23116" t="str">
            <v>IN2820190014</v>
          </cell>
          <cell r="D23116" t="str">
            <v>SDL Punjab 7.60% 2029</v>
          </cell>
          <cell r="F23116" t="str">
            <v>SG</v>
          </cell>
          <cell r="G23116" t="str">
            <v>PUN29</v>
          </cell>
          <cell r="H23116" t="str">
            <v>7.60%</v>
          </cell>
          <cell r="I23116">
            <v>100000</v>
          </cell>
          <cell r="J23116" t="str">
            <v/>
          </cell>
          <cell r="K23116" t="str">
            <v/>
          </cell>
          <cell r="L23116" t="str">
            <v/>
          </cell>
        </row>
        <row r="23117">
          <cell r="C23117" t="str">
            <v>IN2820180155</v>
          </cell>
          <cell r="D23117" t="str">
            <v>SDL Punjab 8.23% 2029</v>
          </cell>
          <cell r="F23117" t="str">
            <v>SG</v>
          </cell>
          <cell r="G23117" t="str">
            <v>PUN29</v>
          </cell>
          <cell r="H23117" t="str">
            <v>8.23%</v>
          </cell>
          <cell r="I23117">
            <v>197200</v>
          </cell>
          <cell r="J23117" t="str">
            <v/>
          </cell>
          <cell r="K23117" t="str">
            <v/>
          </cell>
          <cell r="L23117" t="str">
            <v/>
          </cell>
        </row>
        <row r="23118">
          <cell r="C23118" t="str">
            <v>IN2820180122</v>
          </cell>
          <cell r="D23118" t="str">
            <v>SDL PUNJAB 8.34% 2029</v>
          </cell>
          <cell r="F23118" t="str">
            <v>SG</v>
          </cell>
          <cell r="G23118" t="str">
            <v>PUN29</v>
          </cell>
          <cell r="H23118" t="str">
            <v>8.34%</v>
          </cell>
          <cell r="I23118">
            <v>69345</v>
          </cell>
          <cell r="J23118" t="str">
            <v/>
          </cell>
          <cell r="K23118" t="str">
            <v/>
          </cell>
          <cell r="L23118" t="str">
            <v/>
          </cell>
        </row>
        <row r="23119">
          <cell r="C23119" t="str">
            <v>IN2820180130</v>
          </cell>
          <cell r="D23119" t="str">
            <v>SDL PUNJAB 8.38% 2029</v>
          </cell>
          <cell r="F23119" t="str">
            <v>SG</v>
          </cell>
          <cell r="G23119" t="str">
            <v>PUN29</v>
          </cell>
          <cell r="H23119" t="str">
            <v>8.38%</v>
          </cell>
          <cell r="I23119">
            <v>100000</v>
          </cell>
          <cell r="J23119" t="str">
            <v/>
          </cell>
          <cell r="K23119" t="str">
            <v/>
          </cell>
          <cell r="L23119" t="str">
            <v/>
          </cell>
        </row>
        <row r="23120">
          <cell r="C23120" t="str">
            <v>IN2820150349</v>
          </cell>
          <cell r="D23120" t="str">
            <v>SDL PUNJAB 8.47% 2029</v>
          </cell>
          <cell r="F23120" t="str">
            <v>SG</v>
          </cell>
          <cell r="G23120" t="str">
            <v>PUN29</v>
          </cell>
          <cell r="H23120" t="str">
            <v>8.47%</v>
          </cell>
          <cell r="I23120">
            <v>1200</v>
          </cell>
          <cell r="J23120" t="str">
            <v/>
          </cell>
          <cell r="K23120" t="str">
            <v/>
          </cell>
          <cell r="L23120" t="str">
            <v/>
          </cell>
        </row>
        <row r="23121">
          <cell r="C23121" t="str">
            <v>IN2820150240</v>
          </cell>
          <cell r="D23121" t="str">
            <v>SPL BOND PUNJAB 8.48% 2029</v>
          </cell>
          <cell r="F23121" t="str">
            <v>SG</v>
          </cell>
          <cell r="G23121" t="str">
            <v>PUN29</v>
          </cell>
          <cell r="H23121" t="str">
            <v>8.48%</v>
          </cell>
          <cell r="I23121">
            <v>3000</v>
          </cell>
          <cell r="J23121" t="str">
            <v/>
          </cell>
          <cell r="K23121" t="str">
            <v/>
          </cell>
          <cell r="L23121" t="str">
            <v/>
          </cell>
        </row>
        <row r="23122">
          <cell r="C23122" t="str">
            <v>IN2820190063</v>
          </cell>
          <cell r="D23122" t="str">
            <v>SDL Punjab 7.28% 2029</v>
          </cell>
          <cell r="F23122" t="str">
            <v>SG</v>
          </cell>
          <cell r="G23122" t="str">
            <v>PUN29B</v>
          </cell>
          <cell r="H23122" t="str">
            <v>7.28%</v>
          </cell>
          <cell r="I23122">
            <v>150000</v>
          </cell>
          <cell r="J23122" t="str">
            <v/>
          </cell>
          <cell r="K23122" t="str">
            <v/>
          </cell>
          <cell r="L23122" t="str">
            <v/>
          </cell>
        </row>
        <row r="23123">
          <cell r="C23123" t="str">
            <v>IN2820200094</v>
          </cell>
          <cell r="D23123" t="str">
            <v>SDL PN 6.42% 2030</v>
          </cell>
          <cell r="E23123" t="str">
            <v>SG</v>
          </cell>
          <cell r="F23123" t="str">
            <v>SG</v>
          </cell>
          <cell r="G23123" t="str">
            <v>PUN30</v>
          </cell>
          <cell r="H23123" t="str">
            <v>6.42%</v>
          </cell>
          <cell r="I23123">
            <v>100000</v>
          </cell>
          <cell r="J23123" t="str">
            <v/>
          </cell>
          <cell r="K23123" t="str">
            <v/>
          </cell>
          <cell r="L23123" t="str">
            <v/>
          </cell>
        </row>
        <row r="23124">
          <cell r="C23124" t="str">
            <v>IN2820200151</v>
          </cell>
          <cell r="D23124" t="str">
            <v>SDL PN 6.6% 2030</v>
          </cell>
          <cell r="E23124" t="str">
            <v>SG</v>
          </cell>
          <cell r="F23124" t="str">
            <v>SG</v>
          </cell>
          <cell r="G23124" t="str">
            <v>PUN30</v>
          </cell>
          <cell r="H23124" t="str">
            <v>6.6%</v>
          </cell>
          <cell r="I23124">
            <v>75000</v>
          </cell>
          <cell r="J23124" t="str">
            <v/>
          </cell>
          <cell r="K23124" t="str">
            <v/>
          </cell>
          <cell r="L23124" t="str">
            <v/>
          </cell>
        </row>
        <row r="23125">
          <cell r="C23125" t="str">
            <v>IN2820200128</v>
          </cell>
          <cell r="D23125" t="str">
            <v>SDL PN 6.69% 2030</v>
          </cell>
          <cell r="E23125" t="str">
            <v>SG</v>
          </cell>
          <cell r="F23125" t="str">
            <v>SG</v>
          </cell>
          <cell r="G23125" t="str">
            <v>PUN30</v>
          </cell>
          <cell r="H23125" t="str">
            <v>6.69%</v>
          </cell>
          <cell r="I23125">
            <v>50000</v>
          </cell>
          <cell r="J23125" t="str">
            <v/>
          </cell>
          <cell r="K23125" t="str">
            <v/>
          </cell>
          <cell r="L23125" t="str">
            <v/>
          </cell>
        </row>
        <row r="23126">
          <cell r="C23126" t="str">
            <v>IN2820200078</v>
          </cell>
          <cell r="D23126" t="str">
            <v>SDL Punjab 6.7% 2030</v>
          </cell>
          <cell r="F23126" t="str">
            <v>SG</v>
          </cell>
          <cell r="G23126" t="str">
            <v>PUN30</v>
          </cell>
          <cell r="H23126" t="str">
            <v>6.7%</v>
          </cell>
          <cell r="I23126">
            <v>160000</v>
          </cell>
          <cell r="J23126" t="str">
            <v/>
          </cell>
          <cell r="K23126" t="str">
            <v/>
          </cell>
          <cell r="L23126" t="str">
            <v/>
          </cell>
        </row>
        <row r="23127">
          <cell r="C23127" t="str">
            <v>IN2820200060</v>
          </cell>
          <cell r="D23127" t="str">
            <v>SDL Punjab 6.72% 2030</v>
          </cell>
          <cell r="F23127" t="str">
            <v>SG</v>
          </cell>
          <cell r="G23127" t="str">
            <v>PUN30</v>
          </cell>
          <cell r="H23127" t="str">
            <v>6.72%</v>
          </cell>
          <cell r="I23127">
            <v>50000</v>
          </cell>
          <cell r="J23127" t="str">
            <v/>
          </cell>
          <cell r="K23127" t="str">
            <v/>
          </cell>
          <cell r="L23127" t="str">
            <v/>
          </cell>
        </row>
        <row r="23128">
          <cell r="C23128" t="str">
            <v>IN2820190105</v>
          </cell>
          <cell r="D23128" t="str">
            <v>SDL Punjab 7.17% 2030</v>
          </cell>
          <cell r="F23128" t="str">
            <v>SG</v>
          </cell>
          <cell r="G23128" t="str">
            <v>PUN30</v>
          </cell>
          <cell r="H23128" t="str">
            <v>7.17%</v>
          </cell>
          <cell r="I23128">
            <v>220000</v>
          </cell>
          <cell r="J23128" t="str">
            <v/>
          </cell>
          <cell r="K23128" t="str">
            <v/>
          </cell>
          <cell r="L23128" t="str">
            <v/>
          </cell>
        </row>
        <row r="23129">
          <cell r="C23129" t="str">
            <v>IN2820190105</v>
          </cell>
          <cell r="D23129" t="str">
            <v>SDL Punjab 7.17% 2030</v>
          </cell>
          <cell r="F23129" t="str">
            <v>SG</v>
          </cell>
          <cell r="G23129" t="str">
            <v>PUN30</v>
          </cell>
          <cell r="H23129" t="str">
            <v>7.17%</v>
          </cell>
          <cell r="I23129">
            <v>220000</v>
          </cell>
          <cell r="J23129" t="str">
            <v/>
          </cell>
          <cell r="K23129" t="str">
            <v/>
          </cell>
          <cell r="L23129" t="str">
            <v/>
          </cell>
        </row>
        <row r="23130">
          <cell r="C23130" t="str">
            <v>IN2820180098</v>
          </cell>
          <cell r="D23130" t="str">
            <v>SDL PUNJAB 8.56% 2030</v>
          </cell>
          <cell r="F23130" t="str">
            <v>SG</v>
          </cell>
          <cell r="G23130" t="str">
            <v>PUN30</v>
          </cell>
          <cell r="H23130" t="str">
            <v>8.56%</v>
          </cell>
          <cell r="I23130">
            <v>70000</v>
          </cell>
          <cell r="J23130" t="str">
            <v/>
          </cell>
          <cell r="K23130" t="str">
            <v/>
          </cell>
          <cell r="L23130" t="str">
            <v/>
          </cell>
        </row>
        <row r="23131">
          <cell r="C23131" t="str">
            <v>IN2820150257</v>
          </cell>
          <cell r="D23131" t="str">
            <v>SPL BOND PUNJAB 8.62% 2030</v>
          </cell>
          <cell r="F23131" t="str">
            <v>SG</v>
          </cell>
          <cell r="G23131" t="str">
            <v>PUN30</v>
          </cell>
          <cell r="H23131" t="str">
            <v>8.62%</v>
          </cell>
          <cell r="I23131">
            <v>3000</v>
          </cell>
          <cell r="J23131" t="str">
            <v/>
          </cell>
          <cell r="K23131" t="str">
            <v/>
          </cell>
          <cell r="L23131" t="str">
            <v/>
          </cell>
        </row>
        <row r="23132">
          <cell r="C23132" t="str">
            <v>IN2820190121</v>
          </cell>
          <cell r="D23132" t="str">
            <v>SDL Punjab 7.17% 2030</v>
          </cell>
          <cell r="F23132" t="str">
            <v>SG</v>
          </cell>
          <cell r="G23132" t="str">
            <v>PUN30B</v>
          </cell>
          <cell r="H23132" t="str">
            <v>7.17%</v>
          </cell>
          <cell r="I23132">
            <v>70000</v>
          </cell>
          <cell r="J23132" t="str">
            <v/>
          </cell>
          <cell r="K23132" t="str">
            <v/>
          </cell>
          <cell r="L23132" t="str">
            <v/>
          </cell>
        </row>
        <row r="23133">
          <cell r="C23133" t="str">
            <v>IN2820210010</v>
          </cell>
          <cell r="D23133" t="str">
            <v>SDL PN 6.81% 2031</v>
          </cell>
          <cell r="E23133" t="str">
            <v>SG</v>
          </cell>
          <cell r="F23133" t="str">
            <v>SG</v>
          </cell>
          <cell r="G23133" t="str">
            <v>PUN31</v>
          </cell>
          <cell r="H23133" t="str">
            <v>6.81%</v>
          </cell>
          <cell r="I23133">
            <v>250000</v>
          </cell>
          <cell r="J23133" t="str">
            <v/>
          </cell>
          <cell r="K23133" t="str">
            <v/>
          </cell>
          <cell r="L23133" t="str">
            <v/>
          </cell>
        </row>
        <row r="23134">
          <cell r="C23134" t="str">
            <v>IN2820210010</v>
          </cell>
          <cell r="D23134" t="str">
            <v>SDL PN 6.81% 2031</v>
          </cell>
          <cell r="E23134" t="str">
            <v>SG</v>
          </cell>
          <cell r="F23134" t="str">
            <v>SG</v>
          </cell>
          <cell r="G23134" t="str">
            <v>PUN31</v>
          </cell>
          <cell r="H23134" t="str">
            <v>6.81%</v>
          </cell>
          <cell r="I23134">
            <v>250000</v>
          </cell>
          <cell r="J23134" t="str">
            <v/>
          </cell>
          <cell r="K23134" t="str">
            <v/>
          </cell>
          <cell r="L23134" t="str">
            <v/>
          </cell>
        </row>
        <row r="23135">
          <cell r="C23135" t="str">
            <v>IN2820200193</v>
          </cell>
          <cell r="D23135" t="str">
            <v>SDL PN 7.05% 2031</v>
          </cell>
          <cell r="E23135" t="str">
            <v>SG</v>
          </cell>
          <cell r="F23135" t="str">
            <v>SG</v>
          </cell>
          <cell r="G23135" t="str">
            <v>PUN31</v>
          </cell>
          <cell r="H23135" t="str">
            <v>7.05%</v>
          </cell>
          <cell r="I23135">
            <v>190000</v>
          </cell>
          <cell r="J23135" t="str">
            <v/>
          </cell>
          <cell r="K23135" t="str">
            <v/>
          </cell>
          <cell r="L23135" t="str">
            <v/>
          </cell>
        </row>
        <row r="23136">
          <cell r="C23136" t="str">
            <v>IN2820200193</v>
          </cell>
          <cell r="D23136" t="str">
            <v>SDL PN 7.05% 2031</v>
          </cell>
          <cell r="E23136" t="str">
            <v>SG</v>
          </cell>
          <cell r="F23136" t="str">
            <v>SG</v>
          </cell>
          <cell r="G23136" t="str">
            <v>PUN31</v>
          </cell>
          <cell r="H23136" t="str">
            <v>7.05%</v>
          </cell>
          <cell r="I23136">
            <v>190000</v>
          </cell>
          <cell r="J23136" t="str">
            <v/>
          </cell>
          <cell r="K23136" t="str">
            <v/>
          </cell>
          <cell r="L23136" t="str">
            <v/>
          </cell>
        </row>
        <row r="23137">
          <cell r="C23137" t="str">
            <v>IN2820200201</v>
          </cell>
          <cell r="D23137" t="str">
            <v>SDL PN 7.23% 2031</v>
          </cell>
          <cell r="E23137" t="str">
            <v>SG</v>
          </cell>
          <cell r="F23137" t="str">
            <v>SG</v>
          </cell>
          <cell r="G23137" t="str">
            <v>PUN31</v>
          </cell>
          <cell r="H23137" t="str">
            <v>7.23%</v>
          </cell>
          <cell r="I23137">
            <v>136500</v>
          </cell>
          <cell r="J23137" t="str">
            <v/>
          </cell>
          <cell r="K23137" t="str">
            <v/>
          </cell>
          <cell r="L23137" t="str">
            <v/>
          </cell>
        </row>
        <row r="23138">
          <cell r="C23138" t="str">
            <v>IN2820190089</v>
          </cell>
          <cell r="D23138" t="str">
            <v>SDL Punjab 7.30% 2031</v>
          </cell>
          <cell r="F23138" t="str">
            <v>SG</v>
          </cell>
          <cell r="G23138" t="str">
            <v>PUN31</v>
          </cell>
          <cell r="H23138" t="str">
            <v>7.30%</v>
          </cell>
          <cell r="I23138">
            <v>230000</v>
          </cell>
          <cell r="J23138" t="str">
            <v/>
          </cell>
          <cell r="K23138" t="str">
            <v/>
          </cell>
          <cell r="L23138" t="str">
            <v/>
          </cell>
        </row>
        <row r="23139">
          <cell r="C23139" t="str">
            <v>IN2820190089</v>
          </cell>
          <cell r="D23139" t="str">
            <v>SDL Punjab 7.30% 2031</v>
          </cell>
          <cell r="F23139" t="str">
            <v>SG</v>
          </cell>
          <cell r="G23139" t="str">
            <v>PUN31</v>
          </cell>
          <cell r="H23139" t="str">
            <v>7.30%</v>
          </cell>
          <cell r="I23139">
            <v>230000</v>
          </cell>
          <cell r="J23139" t="str">
            <v/>
          </cell>
          <cell r="K23139" t="str">
            <v/>
          </cell>
          <cell r="L23139" t="str">
            <v/>
          </cell>
        </row>
        <row r="23140">
          <cell r="C23140" t="str">
            <v>IN2820190089</v>
          </cell>
          <cell r="D23140" t="str">
            <v>SDL Punjab 7.30% 2031</v>
          </cell>
          <cell r="F23140" t="str">
            <v>SG</v>
          </cell>
          <cell r="G23140" t="str">
            <v>PUN31</v>
          </cell>
          <cell r="H23140" t="str">
            <v>7.30%</v>
          </cell>
          <cell r="I23140">
            <v>230000</v>
          </cell>
          <cell r="J23140" t="str">
            <v/>
          </cell>
          <cell r="K23140" t="str">
            <v/>
          </cell>
          <cell r="L23140" t="str">
            <v/>
          </cell>
        </row>
        <row r="23141">
          <cell r="C23141" t="str">
            <v>IN2820180148</v>
          </cell>
          <cell r="D23141" t="str">
            <v>SDL Punjab 8.45% 2031</v>
          </cell>
          <cell r="F23141" t="str">
            <v>SG</v>
          </cell>
          <cell r="G23141" t="str">
            <v>PUN31</v>
          </cell>
          <cell r="H23141" t="str">
            <v>8.45%</v>
          </cell>
          <cell r="I23141">
            <v>75432</v>
          </cell>
          <cell r="J23141" t="str">
            <v/>
          </cell>
          <cell r="K23141" t="str">
            <v/>
          </cell>
          <cell r="L23141" t="str">
            <v/>
          </cell>
        </row>
        <row r="23142">
          <cell r="C23142" t="str">
            <v>IN2820150265</v>
          </cell>
          <cell r="D23142" t="str">
            <v>SPL BOND PUNJAB 8.72% 2031</v>
          </cell>
          <cell r="F23142" t="str">
            <v>SG</v>
          </cell>
          <cell r="G23142" t="str">
            <v>PUN31</v>
          </cell>
          <cell r="H23142" t="str">
            <v>8.72%</v>
          </cell>
          <cell r="I23142">
            <v>3000</v>
          </cell>
          <cell r="J23142" t="str">
            <v/>
          </cell>
          <cell r="K23142" t="str">
            <v/>
          </cell>
          <cell r="L23142" t="str">
            <v/>
          </cell>
        </row>
        <row r="23143">
          <cell r="C23143" t="str">
            <v>IN2820190113</v>
          </cell>
          <cell r="D23143" t="str">
            <v>SDL Punjab 7.22% 2032</v>
          </cell>
          <cell r="F23143" t="str">
            <v>SG</v>
          </cell>
          <cell r="G23143" t="str">
            <v>PUN32</v>
          </cell>
          <cell r="H23143" t="str">
            <v>7.22%</v>
          </cell>
          <cell r="I23143">
            <v>60000</v>
          </cell>
          <cell r="J23143" t="str">
            <v/>
          </cell>
          <cell r="K23143" t="str">
            <v/>
          </cell>
          <cell r="L23143" t="str">
            <v/>
          </cell>
        </row>
        <row r="23144">
          <cell r="C23144" t="str">
            <v>IN2820200235</v>
          </cell>
          <cell r="D23144" t="str">
            <v>SDL PN 6.86% 2033</v>
          </cell>
          <cell r="E23144" t="str">
            <v>SG</v>
          </cell>
          <cell r="F23144" t="str">
            <v>SG</v>
          </cell>
          <cell r="G23144" t="str">
            <v>PUN33</v>
          </cell>
          <cell r="H23144" t="str">
            <v>6.86%</v>
          </cell>
          <cell r="I23144">
            <v>200000</v>
          </cell>
          <cell r="J23144" t="str">
            <v/>
          </cell>
          <cell r="K23144" t="str">
            <v/>
          </cell>
          <cell r="L23144" t="str">
            <v/>
          </cell>
        </row>
        <row r="23145">
          <cell r="C23145" t="str">
            <v>IN2820200235</v>
          </cell>
          <cell r="D23145" t="str">
            <v>SDL PN 6.86% 2033</v>
          </cell>
          <cell r="E23145" t="str">
            <v>SG</v>
          </cell>
          <cell r="F23145" t="str">
            <v>SG</v>
          </cell>
          <cell r="G23145" t="str">
            <v>PUN33</v>
          </cell>
          <cell r="H23145" t="str">
            <v>6.86%</v>
          </cell>
          <cell r="I23145">
            <v>200000</v>
          </cell>
          <cell r="J23145" t="str">
            <v/>
          </cell>
          <cell r="K23145" t="str">
            <v/>
          </cell>
          <cell r="L23145" t="str">
            <v/>
          </cell>
        </row>
        <row r="23146">
          <cell r="C23146" t="str">
            <v>IN2820180080</v>
          </cell>
          <cell r="D23146" t="str">
            <v>SDL PUNJAB 8.49% 2033</v>
          </cell>
          <cell r="F23146" t="str">
            <v>SG</v>
          </cell>
          <cell r="G23146" t="str">
            <v>PUN33</v>
          </cell>
          <cell r="H23146" t="str">
            <v>8.49%</v>
          </cell>
          <cell r="I23146">
            <v>110000</v>
          </cell>
          <cell r="J23146" t="str">
            <v/>
          </cell>
          <cell r="K23146" t="str">
            <v/>
          </cell>
          <cell r="L23146" t="str">
            <v/>
          </cell>
        </row>
        <row r="23147">
          <cell r="C23147" t="str">
            <v>IN2820180080</v>
          </cell>
          <cell r="D23147" t="str">
            <v>SDL PUNJAB 8.49% 2033</v>
          </cell>
          <cell r="F23147" t="str">
            <v>SG</v>
          </cell>
          <cell r="G23147" t="str">
            <v>PUN33</v>
          </cell>
          <cell r="H23147" t="str">
            <v>8.49%</v>
          </cell>
          <cell r="I23147">
            <v>110000</v>
          </cell>
          <cell r="J23147" t="str">
            <v/>
          </cell>
          <cell r="K23147" t="str">
            <v/>
          </cell>
          <cell r="L23147" t="str">
            <v/>
          </cell>
        </row>
        <row r="23148">
          <cell r="C23148" t="str">
            <v>IN2820180072</v>
          </cell>
          <cell r="D23148" t="str">
            <v>SDL PUNJAB 8.50% 2033</v>
          </cell>
          <cell r="F23148" t="str">
            <v>SG</v>
          </cell>
          <cell r="G23148" t="str">
            <v>PUN33</v>
          </cell>
          <cell r="H23148" t="str">
            <v>8.50%</v>
          </cell>
          <cell r="I23148">
            <v>250000</v>
          </cell>
          <cell r="J23148" t="str">
            <v/>
          </cell>
          <cell r="K23148" t="str">
            <v/>
          </cell>
          <cell r="L23148" t="str">
            <v/>
          </cell>
        </row>
        <row r="23149">
          <cell r="C23149" t="str">
            <v>IN2820180072</v>
          </cell>
          <cell r="D23149" t="str">
            <v>SDL PUNJAB 8.50% 2033</v>
          </cell>
          <cell r="F23149" t="str">
            <v>SG</v>
          </cell>
          <cell r="G23149" t="str">
            <v>PUN33</v>
          </cell>
          <cell r="H23149" t="str">
            <v>8.50%</v>
          </cell>
          <cell r="I23149">
            <v>250000</v>
          </cell>
          <cell r="J23149" t="str">
            <v/>
          </cell>
          <cell r="K23149" t="str">
            <v/>
          </cell>
          <cell r="L23149" t="str">
            <v/>
          </cell>
        </row>
        <row r="23150">
          <cell r="C23150" t="str">
            <v>IN2820190048</v>
          </cell>
          <cell r="D23150" t="str">
            <v>SDL Punjab 7.18% 2034</v>
          </cell>
          <cell r="F23150" t="str">
            <v>SG</v>
          </cell>
          <cell r="G23150" t="str">
            <v>PUN34</v>
          </cell>
          <cell r="H23150" t="str">
            <v>7.18%</v>
          </cell>
          <cell r="I23150">
            <v>50000</v>
          </cell>
          <cell r="J23150" t="str">
            <v/>
          </cell>
          <cell r="K23150" t="str">
            <v/>
          </cell>
          <cell r="L23150" t="str">
            <v/>
          </cell>
        </row>
        <row r="23151">
          <cell r="C23151" t="str">
            <v>IN2820190048</v>
          </cell>
          <cell r="D23151" t="str">
            <v>SDL Punjab 7.18% 2034</v>
          </cell>
          <cell r="F23151" t="str">
            <v>SG</v>
          </cell>
          <cell r="G23151" t="str">
            <v>PUN34</v>
          </cell>
          <cell r="H23151" t="str">
            <v>7.18%</v>
          </cell>
          <cell r="I23151">
            <v>50000</v>
          </cell>
          <cell r="J23151" t="str">
            <v/>
          </cell>
          <cell r="K23151" t="str">
            <v/>
          </cell>
          <cell r="L23151" t="str">
            <v/>
          </cell>
        </row>
        <row r="23152">
          <cell r="C23152" t="str">
            <v>IN2820200144</v>
          </cell>
          <cell r="D23152" t="str">
            <v>SDL PN 6.79% 2035</v>
          </cell>
          <cell r="E23152" t="str">
            <v>SG</v>
          </cell>
          <cell r="F23152" t="str">
            <v>SG</v>
          </cell>
          <cell r="G23152" t="str">
            <v>PUN35</v>
          </cell>
          <cell r="H23152" t="str">
            <v>6.79%</v>
          </cell>
          <cell r="I23152">
            <v>157053.20000000001</v>
          </cell>
          <cell r="J23152" t="str">
            <v/>
          </cell>
          <cell r="K23152" t="str">
            <v/>
          </cell>
          <cell r="L23152" t="str">
            <v/>
          </cell>
        </row>
        <row r="23153">
          <cell r="C23153" t="str">
            <v>IN2820200144</v>
          </cell>
          <cell r="D23153" t="str">
            <v>SDL PN 6.79% 2035</v>
          </cell>
          <cell r="E23153" t="str">
            <v>SG</v>
          </cell>
          <cell r="F23153" t="str">
            <v>SG</v>
          </cell>
          <cell r="G23153" t="str">
            <v>PUN35</v>
          </cell>
          <cell r="H23153" t="str">
            <v>6.79%</v>
          </cell>
          <cell r="I23153">
            <v>157053.20000000001</v>
          </cell>
          <cell r="J23153" t="str">
            <v/>
          </cell>
          <cell r="K23153" t="str">
            <v/>
          </cell>
          <cell r="L23153" t="str">
            <v/>
          </cell>
        </row>
        <row r="23154">
          <cell r="C23154" t="str">
            <v>IN2820190139</v>
          </cell>
          <cell r="D23154" t="str">
            <v>SDL Punjab 6.92% 2035</v>
          </cell>
          <cell r="F23154" t="str">
            <v>SG</v>
          </cell>
          <cell r="G23154" t="str">
            <v>PUN35</v>
          </cell>
          <cell r="H23154" t="str">
            <v>6.92%</v>
          </cell>
          <cell r="I23154">
            <v>249950</v>
          </cell>
          <cell r="J23154" t="str">
            <v/>
          </cell>
          <cell r="K23154" t="str">
            <v/>
          </cell>
          <cell r="L23154" t="str">
            <v/>
          </cell>
        </row>
        <row r="23155">
          <cell r="C23155" t="str">
            <v>IN2820190139</v>
          </cell>
          <cell r="D23155" t="str">
            <v>SDL Punjab 6.92% 2035</v>
          </cell>
          <cell r="F23155" t="str">
            <v>SG</v>
          </cell>
          <cell r="G23155" t="str">
            <v>PUN35</v>
          </cell>
          <cell r="H23155" t="str">
            <v>6.92%</v>
          </cell>
          <cell r="I23155">
            <v>249950</v>
          </cell>
          <cell r="J23155" t="str">
            <v/>
          </cell>
          <cell r="K23155" t="str">
            <v/>
          </cell>
          <cell r="L23155" t="str">
            <v/>
          </cell>
        </row>
        <row r="23156">
          <cell r="C23156" t="str">
            <v>IN2820190139</v>
          </cell>
          <cell r="D23156" t="str">
            <v>SDL Punjab 6.92% 2035</v>
          </cell>
          <cell r="F23156" t="str">
            <v>SG</v>
          </cell>
          <cell r="G23156" t="str">
            <v>PUN35</v>
          </cell>
          <cell r="H23156" t="str">
            <v>6.92%</v>
          </cell>
          <cell r="I23156">
            <v>249950</v>
          </cell>
          <cell r="J23156" t="str">
            <v/>
          </cell>
          <cell r="K23156" t="str">
            <v/>
          </cell>
          <cell r="L23156" t="str">
            <v/>
          </cell>
        </row>
        <row r="23157">
          <cell r="C23157" t="str">
            <v>IN2820200243</v>
          </cell>
          <cell r="D23157" t="str">
            <v>SDL PN 6.82% 2036</v>
          </cell>
          <cell r="E23157" t="str">
            <v>SG</v>
          </cell>
          <cell r="F23157" t="str">
            <v>SG</v>
          </cell>
          <cell r="G23157" t="str">
            <v>PUN36</v>
          </cell>
          <cell r="H23157" t="str">
            <v>6.82%</v>
          </cell>
          <cell r="I23157">
            <v>185100</v>
          </cell>
          <cell r="J23157" t="str">
            <v/>
          </cell>
          <cell r="K23157" t="str">
            <v/>
          </cell>
          <cell r="L23157" t="str">
            <v/>
          </cell>
        </row>
        <row r="23158">
          <cell r="C23158" t="str">
            <v>IN2820190030</v>
          </cell>
          <cell r="D23158" t="str">
            <v>SDL Punjab 6.97% 2039</v>
          </cell>
          <cell r="F23158" t="str">
            <v>SG</v>
          </cell>
          <cell r="G23158" t="str">
            <v>PUN39</v>
          </cell>
          <cell r="H23158" t="str">
            <v>6.97%</v>
          </cell>
          <cell r="I23158">
            <v>252000</v>
          </cell>
          <cell r="J23158" t="str">
            <v/>
          </cell>
          <cell r="K23158" t="str">
            <v/>
          </cell>
          <cell r="L23158" t="str">
            <v/>
          </cell>
        </row>
        <row r="23159">
          <cell r="C23159" t="str">
            <v>IN2820190030</v>
          </cell>
          <cell r="D23159" t="str">
            <v>SDL Punjab 6.97% 2039</v>
          </cell>
          <cell r="F23159" t="str">
            <v>SG</v>
          </cell>
          <cell r="G23159" t="str">
            <v>PUN39</v>
          </cell>
          <cell r="H23159" t="str">
            <v>6.97%</v>
          </cell>
          <cell r="I23159">
            <v>252000</v>
          </cell>
          <cell r="J23159" t="str">
            <v/>
          </cell>
          <cell r="K23159" t="str">
            <v/>
          </cell>
          <cell r="L23159" t="str">
            <v/>
          </cell>
        </row>
        <row r="23160">
          <cell r="C23160" t="str">
            <v>IN2820190030</v>
          </cell>
          <cell r="D23160" t="str">
            <v>SDL Punjab 6.97% 2039</v>
          </cell>
          <cell r="F23160" t="str">
            <v>SG</v>
          </cell>
          <cell r="G23160" t="str">
            <v>PUN39</v>
          </cell>
          <cell r="H23160" t="str">
            <v>6.97%</v>
          </cell>
          <cell r="I23160">
            <v>252000</v>
          </cell>
          <cell r="J23160" t="str">
            <v/>
          </cell>
          <cell r="K23160" t="str">
            <v/>
          </cell>
          <cell r="L23160" t="str">
            <v/>
          </cell>
        </row>
        <row r="23161">
          <cell r="C23161" t="str">
            <v>IN2820190030</v>
          </cell>
          <cell r="D23161" t="str">
            <v>SDL Punjab 6.97% 2039</v>
          </cell>
          <cell r="F23161" t="str">
            <v>SG</v>
          </cell>
          <cell r="G23161" t="str">
            <v>PUN39</v>
          </cell>
          <cell r="H23161" t="str">
            <v>6.97%</v>
          </cell>
          <cell r="I23161">
            <v>252000</v>
          </cell>
          <cell r="J23161" t="str">
            <v/>
          </cell>
          <cell r="K23161" t="str">
            <v/>
          </cell>
          <cell r="L23161" t="str">
            <v/>
          </cell>
        </row>
        <row r="23162">
          <cell r="C23162" t="str">
            <v>IN2820190030</v>
          </cell>
          <cell r="D23162" t="str">
            <v>SDL Punjab 6.97% 2039</v>
          </cell>
          <cell r="F23162" t="str">
            <v>SG</v>
          </cell>
          <cell r="G23162" t="str">
            <v>PUN39</v>
          </cell>
          <cell r="H23162" t="str">
            <v>6.97%</v>
          </cell>
          <cell r="I23162">
            <v>252000</v>
          </cell>
          <cell r="J23162" t="str">
            <v/>
          </cell>
          <cell r="K23162" t="str">
            <v/>
          </cell>
          <cell r="L23162" t="str">
            <v/>
          </cell>
        </row>
        <row r="23163">
          <cell r="C23163" t="str">
            <v>IN2820200102</v>
          </cell>
          <cell r="D23163" t="str">
            <v>SDL PN 6.7% 2040</v>
          </cell>
          <cell r="E23163" t="str">
            <v>SG</v>
          </cell>
          <cell r="F23163" t="str">
            <v>SG</v>
          </cell>
          <cell r="G23163" t="str">
            <v>PUN40</v>
          </cell>
          <cell r="H23163" t="str">
            <v>6.7%</v>
          </cell>
          <cell r="I23163">
            <v>231000</v>
          </cell>
          <cell r="J23163" t="str">
            <v/>
          </cell>
          <cell r="K23163" t="str">
            <v/>
          </cell>
          <cell r="L23163" t="str">
            <v/>
          </cell>
        </row>
        <row r="23164">
          <cell r="C23164" t="str">
            <v>IN2820200102</v>
          </cell>
          <cell r="D23164" t="str">
            <v>SDL PN 6.7% 2040</v>
          </cell>
          <cell r="E23164" t="str">
            <v>SG</v>
          </cell>
          <cell r="F23164" t="str">
            <v>SG</v>
          </cell>
          <cell r="G23164" t="str">
            <v>PUN40</v>
          </cell>
          <cell r="H23164" t="str">
            <v>6.7%</v>
          </cell>
          <cell r="I23164">
            <v>231000</v>
          </cell>
          <cell r="J23164" t="str">
            <v/>
          </cell>
          <cell r="K23164" t="str">
            <v/>
          </cell>
          <cell r="L23164" t="str">
            <v/>
          </cell>
        </row>
        <row r="23165">
          <cell r="C23165" t="str">
            <v>IN2820200169</v>
          </cell>
          <cell r="D23165" t="str">
            <v>SDL PN 6.73% 2040</v>
          </cell>
          <cell r="E23165" t="str">
            <v>SG</v>
          </cell>
          <cell r="F23165" t="str">
            <v>SG</v>
          </cell>
          <cell r="G23165" t="str">
            <v>PUN40</v>
          </cell>
          <cell r="H23165" t="str">
            <v>6.73%</v>
          </cell>
          <cell r="I23165">
            <v>230746.5</v>
          </cell>
          <cell r="J23165" t="str">
            <v/>
          </cell>
          <cell r="K23165" t="str">
            <v/>
          </cell>
          <cell r="L23165" t="str">
            <v/>
          </cell>
        </row>
        <row r="23166">
          <cell r="C23166" t="str">
            <v>IN2820200169</v>
          </cell>
          <cell r="D23166" t="str">
            <v>SDL PN 6.73% 2040</v>
          </cell>
          <cell r="E23166" t="str">
            <v>SG</v>
          </cell>
          <cell r="F23166" t="str">
            <v>SG</v>
          </cell>
          <cell r="G23166" t="str">
            <v>PUN40</v>
          </cell>
          <cell r="H23166" t="str">
            <v>6.73%</v>
          </cell>
          <cell r="I23166">
            <v>230746.5</v>
          </cell>
          <cell r="J23166" t="str">
            <v/>
          </cell>
          <cell r="K23166" t="str">
            <v/>
          </cell>
          <cell r="L23166" t="str">
            <v/>
          </cell>
        </row>
        <row r="23167">
          <cell r="C23167" t="str">
            <v>IN2820200169</v>
          </cell>
          <cell r="D23167" t="str">
            <v>SDL PN 6.73% 2040</v>
          </cell>
          <cell r="E23167" t="str">
            <v>SG</v>
          </cell>
          <cell r="F23167" t="str">
            <v>SG</v>
          </cell>
          <cell r="G23167" t="str">
            <v>PUN40</v>
          </cell>
          <cell r="H23167" t="str">
            <v>6.73%</v>
          </cell>
          <cell r="I23167">
            <v>230746.5</v>
          </cell>
          <cell r="J23167" t="str">
            <v/>
          </cell>
          <cell r="K23167" t="str">
            <v/>
          </cell>
          <cell r="L23167" t="str">
            <v/>
          </cell>
        </row>
        <row r="23168">
          <cell r="C23168" t="str">
            <v>IN2820200136</v>
          </cell>
          <cell r="D23168" t="str">
            <v>SDL PN 6.76% 2040</v>
          </cell>
          <cell r="E23168" t="str">
            <v>SG</v>
          </cell>
          <cell r="F23168" t="str">
            <v>SG</v>
          </cell>
          <cell r="G23168" t="str">
            <v>PUN40</v>
          </cell>
          <cell r="H23168" t="str">
            <v>6.76%</v>
          </cell>
          <cell r="I23168">
            <v>150000</v>
          </cell>
          <cell r="J23168" t="str">
            <v/>
          </cell>
          <cell r="K23168" t="str">
            <v/>
          </cell>
          <cell r="L23168" t="str">
            <v/>
          </cell>
        </row>
        <row r="23169">
          <cell r="C23169" t="str">
            <v>IN2820200136</v>
          </cell>
          <cell r="D23169" t="str">
            <v>SDL PN 6.76% 2040</v>
          </cell>
          <cell r="E23169" t="str">
            <v>SG</v>
          </cell>
          <cell r="F23169" t="str">
            <v>SG</v>
          </cell>
          <cell r="G23169" t="str">
            <v>PUN40</v>
          </cell>
          <cell r="H23169" t="str">
            <v>6.76%</v>
          </cell>
          <cell r="I23169">
            <v>150000</v>
          </cell>
          <cell r="J23169" t="str">
            <v/>
          </cell>
          <cell r="K23169" t="str">
            <v/>
          </cell>
          <cell r="L23169" t="str">
            <v/>
          </cell>
        </row>
        <row r="23170">
          <cell r="C23170" t="str">
            <v>IN2820200110</v>
          </cell>
          <cell r="D23170" t="str">
            <v>SDL PN 6.95% 2040</v>
          </cell>
          <cell r="E23170" t="str">
            <v>SG</v>
          </cell>
          <cell r="F23170" t="str">
            <v>SG</v>
          </cell>
          <cell r="G23170" t="str">
            <v>PUN40</v>
          </cell>
          <cell r="H23170" t="str">
            <v>6.95%</v>
          </cell>
          <cell r="I23170">
            <v>238500.3</v>
          </cell>
          <cell r="J23170" t="str">
            <v/>
          </cell>
          <cell r="K23170" t="str">
            <v/>
          </cell>
          <cell r="L23170" t="str">
            <v/>
          </cell>
        </row>
        <row r="23171">
          <cell r="C23171" t="str">
            <v>IN2820200110</v>
          </cell>
          <cell r="D23171" t="str">
            <v>SDL PN 6.95% 2040</v>
          </cell>
          <cell r="E23171" t="str">
            <v>SG</v>
          </cell>
          <cell r="F23171" t="str">
            <v>SG</v>
          </cell>
          <cell r="G23171" t="str">
            <v>PUN40</v>
          </cell>
          <cell r="H23171" t="str">
            <v>6.95%</v>
          </cell>
          <cell r="I23171">
            <v>238500.3</v>
          </cell>
          <cell r="J23171" t="str">
            <v/>
          </cell>
          <cell r="K23171" t="str">
            <v/>
          </cell>
          <cell r="L23171" t="str">
            <v/>
          </cell>
        </row>
        <row r="23172">
          <cell r="C23172" t="str">
            <v>IN2820200110</v>
          </cell>
          <cell r="D23172" t="str">
            <v>SDL PN 6.95% 2040</v>
          </cell>
          <cell r="E23172" t="str">
            <v>SG</v>
          </cell>
          <cell r="F23172" t="str">
            <v>SG</v>
          </cell>
          <cell r="G23172" t="str">
            <v>PUN40</v>
          </cell>
          <cell r="H23172" t="str">
            <v>6.95%</v>
          </cell>
          <cell r="I23172">
            <v>238500.3</v>
          </cell>
          <cell r="J23172" t="str">
            <v/>
          </cell>
          <cell r="K23172" t="str">
            <v/>
          </cell>
          <cell r="L23172" t="str">
            <v/>
          </cell>
        </row>
        <row r="23173">
          <cell r="C23173" t="str">
            <v>IN2820190147</v>
          </cell>
          <cell r="D23173" t="str">
            <v>SDL Punjab 6.97% 2040</v>
          </cell>
          <cell r="F23173" t="str">
            <v>SG</v>
          </cell>
          <cell r="G23173" t="str">
            <v>PUN40</v>
          </cell>
          <cell r="H23173" t="str">
            <v>6.97%</v>
          </cell>
          <cell r="I23173">
            <v>252800</v>
          </cell>
          <cell r="J23173" t="str">
            <v/>
          </cell>
          <cell r="K23173" t="str">
            <v/>
          </cell>
          <cell r="L23173" t="str">
            <v/>
          </cell>
        </row>
        <row r="23174">
          <cell r="C23174" t="str">
            <v>IN2820190147</v>
          </cell>
          <cell r="D23174" t="str">
            <v>SDL Punjab 6.97% 2040</v>
          </cell>
          <cell r="F23174" t="str">
            <v>SG</v>
          </cell>
          <cell r="G23174" t="str">
            <v>PUN40</v>
          </cell>
          <cell r="H23174" t="str">
            <v>6.97%</v>
          </cell>
          <cell r="I23174">
            <v>252800</v>
          </cell>
          <cell r="J23174" t="str">
            <v/>
          </cell>
          <cell r="K23174" t="str">
            <v/>
          </cell>
          <cell r="L23174" t="str">
            <v/>
          </cell>
        </row>
        <row r="23175">
          <cell r="C23175" t="str">
            <v>IN2820190147</v>
          </cell>
          <cell r="D23175" t="str">
            <v>SDL Punjab 6.97% 2040</v>
          </cell>
          <cell r="F23175" t="str">
            <v>SG</v>
          </cell>
          <cell r="G23175" t="str">
            <v>PUN40</v>
          </cell>
          <cell r="H23175" t="str">
            <v>6.97%</v>
          </cell>
          <cell r="I23175">
            <v>252800</v>
          </cell>
          <cell r="J23175" t="str">
            <v/>
          </cell>
          <cell r="K23175" t="str">
            <v/>
          </cell>
          <cell r="L23175" t="str">
            <v/>
          </cell>
        </row>
        <row r="23176">
          <cell r="C23176" t="str">
            <v>IN2820190147</v>
          </cell>
          <cell r="D23176" t="str">
            <v>SDL Punjab 6.97% 2040</v>
          </cell>
          <cell r="F23176" t="str">
            <v>SG</v>
          </cell>
          <cell r="G23176" t="str">
            <v>PUN40</v>
          </cell>
          <cell r="H23176" t="str">
            <v>6.97%</v>
          </cell>
          <cell r="I23176">
            <v>252800</v>
          </cell>
          <cell r="J23176" t="str">
            <v/>
          </cell>
          <cell r="K23176" t="str">
            <v/>
          </cell>
          <cell r="L23176" t="str">
            <v/>
          </cell>
        </row>
        <row r="23177">
          <cell r="C23177" t="str">
            <v>IN2820200086</v>
          </cell>
          <cell r="D23177" t="str">
            <v>SDL Punjab 6.65% 2050</v>
          </cell>
          <cell r="F23177" t="str">
            <v>SG</v>
          </cell>
          <cell r="G23177" t="str">
            <v>PUN50</v>
          </cell>
          <cell r="H23177" t="str">
            <v>6.65%</v>
          </cell>
          <cell r="I23177">
            <v>250000</v>
          </cell>
          <cell r="J23177" t="str">
            <v/>
          </cell>
          <cell r="K23177" t="str">
            <v/>
          </cell>
          <cell r="L23177" t="str">
            <v/>
          </cell>
        </row>
        <row r="23178">
          <cell r="C23178" t="str">
            <v>IN2820200086</v>
          </cell>
          <cell r="D23178" t="str">
            <v>SDL Punjab 6.65% 2050</v>
          </cell>
          <cell r="F23178" t="str">
            <v>SG</v>
          </cell>
          <cell r="G23178" t="str">
            <v>PUN50</v>
          </cell>
          <cell r="H23178" t="str">
            <v>6.65%</v>
          </cell>
          <cell r="I23178">
            <v>250000</v>
          </cell>
          <cell r="J23178" t="str">
            <v/>
          </cell>
          <cell r="K23178" t="str">
            <v/>
          </cell>
          <cell r="L23178" t="str">
            <v/>
          </cell>
        </row>
        <row r="23179">
          <cell r="C23179" t="str">
            <v>IN2820200086</v>
          </cell>
          <cell r="D23179" t="str">
            <v>SDL Punjab 6.65% 2050</v>
          </cell>
          <cell r="F23179" t="str">
            <v>SG</v>
          </cell>
          <cell r="G23179" t="str">
            <v>PUN50</v>
          </cell>
          <cell r="H23179" t="str">
            <v>6.65%</v>
          </cell>
          <cell r="I23179">
            <v>250000</v>
          </cell>
          <cell r="J23179" t="str">
            <v/>
          </cell>
          <cell r="K23179" t="str">
            <v/>
          </cell>
          <cell r="L23179" t="str">
            <v/>
          </cell>
        </row>
        <row r="23180">
          <cell r="C23180" t="str">
            <v>IN2820200177</v>
          </cell>
          <cell r="D23180" t="str">
            <v>SDL PN 6.65% 2050</v>
          </cell>
          <cell r="E23180" t="str">
            <v>SG</v>
          </cell>
          <cell r="F23180" t="str">
            <v>SG</v>
          </cell>
          <cell r="G23180" t="str">
            <v>PUN50A</v>
          </cell>
          <cell r="H23180" t="str">
            <v>6.65%</v>
          </cell>
          <cell r="I23180">
            <v>270000</v>
          </cell>
          <cell r="J23180" t="str">
            <v/>
          </cell>
          <cell r="K23180" t="str">
            <v/>
          </cell>
          <cell r="L23180" t="str">
            <v/>
          </cell>
        </row>
        <row r="23181">
          <cell r="C23181" t="str">
            <v>IN2820200177</v>
          </cell>
          <cell r="D23181" t="str">
            <v>SDL PN 6.65% 2050</v>
          </cell>
          <cell r="E23181" t="str">
            <v>SG</v>
          </cell>
          <cell r="F23181" t="str">
            <v>SG</v>
          </cell>
          <cell r="G23181" t="str">
            <v>PUN50A</v>
          </cell>
          <cell r="H23181" t="str">
            <v>6.65%</v>
          </cell>
          <cell r="I23181">
            <v>270000</v>
          </cell>
          <cell r="J23181" t="str">
            <v/>
          </cell>
          <cell r="K23181" t="str">
            <v/>
          </cell>
          <cell r="L23181" t="str">
            <v/>
          </cell>
        </row>
        <row r="23182">
          <cell r="C23182" t="str">
            <v>IN2820200185</v>
          </cell>
          <cell r="D23182" t="str">
            <v>SDL PN 6.63% 2051</v>
          </cell>
          <cell r="E23182" t="str">
            <v>SG</v>
          </cell>
          <cell r="F23182" t="str">
            <v>SG</v>
          </cell>
          <cell r="G23182" t="str">
            <v>PUN51</v>
          </cell>
          <cell r="H23182" t="str">
            <v>6.63%</v>
          </cell>
          <cell r="I23182">
            <v>110000</v>
          </cell>
          <cell r="J23182" t="str">
            <v/>
          </cell>
          <cell r="K23182" t="str">
            <v/>
          </cell>
          <cell r="L23182" t="str">
            <v/>
          </cell>
        </row>
        <row r="23183">
          <cell r="C23183" t="str">
            <v>IN2820200185</v>
          </cell>
          <cell r="D23183" t="str">
            <v>SDL PN 6.63% 2051</v>
          </cell>
          <cell r="E23183" t="str">
            <v>SG</v>
          </cell>
          <cell r="F23183" t="str">
            <v>SG</v>
          </cell>
          <cell r="G23183" t="str">
            <v>PUN51</v>
          </cell>
          <cell r="H23183" t="str">
            <v>6.63%</v>
          </cell>
          <cell r="I23183">
            <v>110000</v>
          </cell>
          <cell r="J23183" t="str">
            <v/>
          </cell>
          <cell r="K23183" t="str">
            <v/>
          </cell>
          <cell r="L23183" t="str">
            <v/>
          </cell>
        </row>
        <row r="23184">
          <cell r="D23184" t="str">
            <v>SDL RAJASTHAN 8.10% 2019</v>
          </cell>
          <cell r="F23184" t="str">
            <v>SG</v>
          </cell>
          <cell r="G23184" t="str">
            <v>RAJ19</v>
          </cell>
          <cell r="H23184" t="str">
            <v>8.10%</v>
          </cell>
          <cell r="I23184">
            <v>50000</v>
          </cell>
          <cell r="J23184" t="str">
            <v/>
          </cell>
          <cell r="K23184" t="str">
            <v/>
          </cell>
          <cell r="L23184" t="str">
            <v/>
          </cell>
        </row>
        <row r="23185">
          <cell r="D23185" t="str">
            <v>SDL RAJASTHAN 8.11% 2019</v>
          </cell>
          <cell r="F23185" t="str">
            <v>SG</v>
          </cell>
          <cell r="G23185" t="str">
            <v>RAJ19</v>
          </cell>
          <cell r="H23185" t="str">
            <v>8.11%</v>
          </cell>
          <cell r="I23185">
            <v>50000</v>
          </cell>
          <cell r="J23185" t="str">
            <v/>
          </cell>
          <cell r="K23185" t="str">
            <v/>
          </cell>
          <cell r="L23185" t="str">
            <v/>
          </cell>
        </row>
        <row r="23186">
          <cell r="D23186" t="str">
            <v>SDL RAJASTHAN 8.21% 2019</v>
          </cell>
          <cell r="F23186" t="str">
            <v>SG</v>
          </cell>
          <cell r="G23186" t="str">
            <v>RAJ19</v>
          </cell>
          <cell r="H23186" t="str">
            <v>8.21%</v>
          </cell>
          <cell r="I23186">
            <v>50000</v>
          </cell>
          <cell r="J23186" t="str">
            <v/>
          </cell>
          <cell r="K23186" t="str">
            <v/>
          </cell>
          <cell r="L23186" t="str">
            <v/>
          </cell>
        </row>
        <row r="23187">
          <cell r="D23187" t="str">
            <v>SDL RAJASTHAN 8.35% 2019</v>
          </cell>
          <cell r="F23187" t="str">
            <v>SG</v>
          </cell>
          <cell r="G23187" t="str">
            <v>RAJ19</v>
          </cell>
          <cell r="H23187" t="str">
            <v>8.35%</v>
          </cell>
          <cell r="I23187">
            <v>50000</v>
          </cell>
          <cell r="J23187" t="str">
            <v/>
          </cell>
          <cell r="K23187" t="str">
            <v/>
          </cell>
          <cell r="L23187" t="str">
            <v/>
          </cell>
        </row>
        <row r="23188">
          <cell r="D23188" t="str">
            <v>SDL RAJASTHAN 8.26% 2019</v>
          </cell>
          <cell r="F23188" t="str">
            <v>SG</v>
          </cell>
          <cell r="G23188" t="str">
            <v>RAJ19A</v>
          </cell>
          <cell r="H23188" t="str">
            <v>8.26%</v>
          </cell>
          <cell r="I23188">
            <v>50000</v>
          </cell>
          <cell r="J23188" t="str">
            <v/>
          </cell>
          <cell r="K23188" t="str">
            <v/>
          </cell>
          <cell r="L23188" t="str">
            <v/>
          </cell>
        </row>
        <row r="23189">
          <cell r="C23189" t="str">
            <v>IN2920160065</v>
          </cell>
          <cell r="D23189" t="str">
            <v>SDL RAJASTHAN SPL BOND 8.01% 2020</v>
          </cell>
          <cell r="F23189" t="str">
            <v>SG</v>
          </cell>
          <cell r="G23189" t="str">
            <v>RAJ20</v>
          </cell>
          <cell r="H23189" t="str">
            <v>8.01%</v>
          </cell>
          <cell r="I23189">
            <v>5500</v>
          </cell>
          <cell r="J23189" t="str">
            <v/>
          </cell>
          <cell r="K23189" t="str">
            <v/>
          </cell>
          <cell r="L23189" t="str">
            <v/>
          </cell>
        </row>
        <row r="23190">
          <cell r="C23190" t="str">
            <v>IN2920160065</v>
          </cell>
          <cell r="D23190" t="str">
            <v>SDL RAJASTHAN SPL BOND 8.01% 2020</v>
          </cell>
          <cell r="F23190" t="str">
            <v>SG</v>
          </cell>
          <cell r="G23190" t="str">
            <v>RAJ20</v>
          </cell>
          <cell r="H23190" t="str">
            <v>8.01%</v>
          </cell>
          <cell r="I23190">
            <v>5500</v>
          </cell>
          <cell r="J23190" t="str">
            <v/>
          </cell>
          <cell r="K23190" t="str">
            <v/>
          </cell>
          <cell r="L23190" t="str">
            <v/>
          </cell>
        </row>
        <row r="23191">
          <cell r="D23191" t="str">
            <v>SDL RAJASTHAN 8.05% 2020</v>
          </cell>
          <cell r="F23191" t="str">
            <v>SG</v>
          </cell>
          <cell r="G23191" t="str">
            <v>RAJ20</v>
          </cell>
          <cell r="H23191" t="str">
            <v>8.05%</v>
          </cell>
          <cell r="I23191">
            <v>50000</v>
          </cell>
          <cell r="J23191" t="str">
            <v/>
          </cell>
          <cell r="K23191" t="str">
            <v/>
          </cell>
          <cell r="L23191" t="str">
            <v/>
          </cell>
        </row>
        <row r="23192">
          <cell r="D23192" t="str">
            <v>SDL RAJASTHAN 8.09% 2020</v>
          </cell>
          <cell r="F23192" t="str">
            <v>SG</v>
          </cell>
          <cell r="G23192" t="str">
            <v>RAJ20</v>
          </cell>
          <cell r="H23192" t="str">
            <v>8.09%</v>
          </cell>
          <cell r="I23192">
            <v>50000</v>
          </cell>
          <cell r="J23192" t="str">
            <v/>
          </cell>
          <cell r="K23192" t="str">
            <v/>
          </cell>
          <cell r="L23192" t="str">
            <v/>
          </cell>
        </row>
        <row r="23193">
          <cell r="D23193" t="str">
            <v>SDL RAJASTHAN 8.11% 2020</v>
          </cell>
          <cell r="F23193" t="str">
            <v>SG</v>
          </cell>
          <cell r="G23193" t="str">
            <v>RAJ20</v>
          </cell>
          <cell r="H23193" t="str">
            <v>8.11%</v>
          </cell>
          <cell r="I23193">
            <v>50000</v>
          </cell>
          <cell r="J23193" t="str">
            <v/>
          </cell>
          <cell r="K23193" t="str">
            <v/>
          </cell>
          <cell r="L23193" t="str">
            <v/>
          </cell>
        </row>
        <row r="23194">
          <cell r="D23194" t="str">
            <v>SDL RAJASTHAN 8.12% 2020</v>
          </cell>
          <cell r="F23194" t="str">
            <v>SG</v>
          </cell>
          <cell r="G23194" t="str">
            <v>RAJ20</v>
          </cell>
          <cell r="H23194" t="str">
            <v>8.12%</v>
          </cell>
          <cell r="I23194">
            <v>50000</v>
          </cell>
          <cell r="J23194" t="str">
            <v/>
          </cell>
          <cell r="K23194" t="str">
            <v/>
          </cell>
          <cell r="L23194" t="str">
            <v/>
          </cell>
        </row>
        <row r="23195">
          <cell r="D23195" t="str">
            <v>SDL RAJASTHAN 8.15% 2020</v>
          </cell>
          <cell r="F23195" t="str">
            <v>SG</v>
          </cell>
          <cell r="G23195" t="str">
            <v>RAJ20</v>
          </cell>
          <cell r="H23195" t="str">
            <v>8.15%</v>
          </cell>
          <cell r="I23195">
            <v>50000</v>
          </cell>
          <cell r="J23195" t="str">
            <v/>
          </cell>
          <cell r="K23195" t="str">
            <v/>
          </cell>
          <cell r="L23195" t="str">
            <v/>
          </cell>
        </row>
        <row r="23196">
          <cell r="C23196" t="str">
            <v>IN2920150397</v>
          </cell>
          <cell r="D23196" t="str">
            <v>SDL RAJASTHAN 8.21% 2020</v>
          </cell>
          <cell r="F23196" t="str">
            <v>SG</v>
          </cell>
          <cell r="G23196" t="str">
            <v>RAJ20</v>
          </cell>
          <cell r="H23196" t="str">
            <v>8.21%</v>
          </cell>
          <cell r="I23196">
            <v>10000</v>
          </cell>
          <cell r="J23196" t="str">
            <v/>
          </cell>
          <cell r="K23196" t="str">
            <v/>
          </cell>
          <cell r="L23196" t="str">
            <v/>
          </cell>
        </row>
        <row r="23197">
          <cell r="D23197" t="str">
            <v>SDL RAJASTHAN 8.25% 2020</v>
          </cell>
          <cell r="F23197" t="str">
            <v>SG</v>
          </cell>
          <cell r="G23197" t="str">
            <v>RAJ20</v>
          </cell>
          <cell r="H23197" t="str">
            <v>8.25%</v>
          </cell>
          <cell r="I23197">
            <v>50000</v>
          </cell>
          <cell r="J23197" t="str">
            <v/>
          </cell>
          <cell r="K23197" t="str">
            <v/>
          </cell>
          <cell r="L23197" t="str">
            <v/>
          </cell>
        </row>
        <row r="23198">
          <cell r="D23198" t="str">
            <v>SDL RAJASTHAN 8.30% 2020</v>
          </cell>
          <cell r="F23198" t="str">
            <v>SG</v>
          </cell>
          <cell r="G23198" t="str">
            <v>RAJ20</v>
          </cell>
          <cell r="H23198" t="str">
            <v>8.30%</v>
          </cell>
          <cell r="I23198">
            <v>50000</v>
          </cell>
          <cell r="J23198" t="str">
            <v/>
          </cell>
          <cell r="K23198" t="str">
            <v/>
          </cell>
          <cell r="L23198" t="str">
            <v/>
          </cell>
        </row>
        <row r="23199">
          <cell r="D23199" t="str">
            <v>SDL RAJASTHAN 8.35% 2020</v>
          </cell>
          <cell r="F23199" t="str">
            <v>SG</v>
          </cell>
          <cell r="G23199" t="str">
            <v>RAJ20</v>
          </cell>
          <cell r="H23199" t="str">
            <v>8.35%</v>
          </cell>
          <cell r="I23199">
            <v>50000</v>
          </cell>
          <cell r="J23199" t="str">
            <v/>
          </cell>
          <cell r="K23199" t="str">
            <v/>
          </cell>
          <cell r="L23199" t="str">
            <v/>
          </cell>
        </row>
        <row r="23200">
          <cell r="D23200" t="str">
            <v>SDL RAJASTHAN 8.39% 2020</v>
          </cell>
          <cell r="F23200" t="str">
            <v>SG</v>
          </cell>
          <cell r="G23200" t="str">
            <v>RAJ20</v>
          </cell>
          <cell r="H23200" t="str">
            <v>8.39%</v>
          </cell>
          <cell r="I23200">
            <v>50000</v>
          </cell>
          <cell r="J23200" t="str">
            <v/>
          </cell>
          <cell r="K23200" t="str">
            <v/>
          </cell>
          <cell r="L23200" t="str">
            <v/>
          </cell>
        </row>
        <row r="23201">
          <cell r="D23201" t="str">
            <v>SDL RAJASTHAN 8.44% 2020</v>
          </cell>
          <cell r="F23201" t="str">
            <v>SG</v>
          </cell>
          <cell r="G23201" t="str">
            <v>RAJ20</v>
          </cell>
          <cell r="H23201" t="str">
            <v>8.44%</v>
          </cell>
          <cell r="I23201">
            <v>50000</v>
          </cell>
          <cell r="J23201" t="str">
            <v/>
          </cell>
          <cell r="K23201" t="str">
            <v/>
          </cell>
          <cell r="L23201" t="str">
            <v/>
          </cell>
        </row>
        <row r="23202">
          <cell r="D23202" t="str">
            <v>SDL RAJASTHAN 8.51% 2020</v>
          </cell>
          <cell r="F23202" t="str">
            <v>SG</v>
          </cell>
          <cell r="G23202" t="str">
            <v>RAJ20</v>
          </cell>
          <cell r="H23202" t="str">
            <v>8.51%</v>
          </cell>
          <cell r="I23202">
            <v>50000</v>
          </cell>
          <cell r="J23202" t="str">
            <v/>
          </cell>
          <cell r="K23202" t="str">
            <v/>
          </cell>
          <cell r="L23202" t="str">
            <v/>
          </cell>
        </row>
        <row r="23203">
          <cell r="C23203" t="str">
            <v>IN2920150298</v>
          </cell>
          <cell r="D23203" t="str">
            <v>SDL RAJASTHAN 8.39% 2020</v>
          </cell>
          <cell r="F23203" t="str">
            <v>SG</v>
          </cell>
          <cell r="G23203" t="str">
            <v>RAJ20A</v>
          </cell>
          <cell r="H23203" t="str">
            <v>8.39%</v>
          </cell>
          <cell r="I23203">
            <v>30000</v>
          </cell>
          <cell r="J23203" t="str">
            <v/>
          </cell>
          <cell r="K23203" t="str">
            <v/>
          </cell>
          <cell r="L23203" t="str">
            <v/>
          </cell>
        </row>
        <row r="23204">
          <cell r="C23204" t="str">
            <v>IN2920150298</v>
          </cell>
          <cell r="D23204" t="str">
            <v>SDL RAJASTHAN 8.39% 2020</v>
          </cell>
          <cell r="F23204" t="str">
            <v>SG</v>
          </cell>
          <cell r="G23204" t="str">
            <v>RAJ20A</v>
          </cell>
          <cell r="H23204" t="str">
            <v>8.39%</v>
          </cell>
          <cell r="I23204">
            <v>30000</v>
          </cell>
          <cell r="J23204" t="str">
            <v/>
          </cell>
          <cell r="K23204" t="str">
            <v/>
          </cell>
          <cell r="L23204" t="str">
            <v/>
          </cell>
        </row>
        <row r="23205">
          <cell r="C23205" t="str">
            <v>IN2920160073</v>
          </cell>
          <cell r="D23205" t="str">
            <v>RAJASTHAN Uday Bond 8.15% 2021</v>
          </cell>
          <cell r="F23205" t="str">
            <v>SG</v>
          </cell>
          <cell r="G23205" t="str">
            <v>RAJ21</v>
          </cell>
          <cell r="H23205" t="str">
            <v>8.15%</v>
          </cell>
          <cell r="I23205">
            <v>10000</v>
          </cell>
          <cell r="J23205" t="str">
            <v/>
          </cell>
          <cell r="K23205" t="str">
            <v/>
          </cell>
          <cell r="L23205" t="str">
            <v/>
          </cell>
        </row>
        <row r="23206">
          <cell r="C23206" t="str">
            <v>IN2920150405</v>
          </cell>
          <cell r="D23206" t="str">
            <v>SDL RAJASTHAN 8.21% 2021</v>
          </cell>
          <cell r="F23206" t="str">
            <v>SG</v>
          </cell>
          <cell r="G23206" t="str">
            <v>RAJ21</v>
          </cell>
          <cell r="H23206" t="str">
            <v>8.21%</v>
          </cell>
          <cell r="I23206">
            <v>10000</v>
          </cell>
          <cell r="J23206" t="str">
            <v/>
          </cell>
          <cell r="K23206" t="str">
            <v/>
          </cell>
          <cell r="L23206" t="str">
            <v/>
          </cell>
        </row>
        <row r="23207">
          <cell r="C23207" t="str">
            <v>IN2920180089</v>
          </cell>
          <cell r="D23207" t="str">
            <v>SDL RAJASTHAN 8.33% 2021</v>
          </cell>
          <cell r="F23207" t="str">
            <v>SG</v>
          </cell>
          <cell r="G23207" t="str">
            <v>RAJ21</v>
          </cell>
          <cell r="H23207" t="str">
            <v>8.33%</v>
          </cell>
          <cell r="I23207">
            <v>100000</v>
          </cell>
          <cell r="J23207" t="str">
            <v/>
          </cell>
          <cell r="K23207" t="str">
            <v/>
          </cell>
          <cell r="L23207" t="str">
            <v/>
          </cell>
        </row>
        <row r="23208">
          <cell r="C23208" t="str">
            <v>IN2920150306</v>
          </cell>
          <cell r="D23208" t="str">
            <v>SDL RAJASTHAN SPL BOND 8.39% 2021</v>
          </cell>
          <cell r="F23208" t="str">
            <v>SG</v>
          </cell>
          <cell r="G23208" t="str">
            <v>RAJ21</v>
          </cell>
          <cell r="H23208" t="str">
            <v>8.39%</v>
          </cell>
          <cell r="I23208">
            <v>10000</v>
          </cell>
          <cell r="J23208" t="str">
            <v/>
          </cell>
          <cell r="K23208" t="str">
            <v/>
          </cell>
          <cell r="L23208" t="str">
            <v/>
          </cell>
        </row>
        <row r="23209">
          <cell r="D23209" t="str">
            <v>SDL RAJASTHAN 8.50% 2021</v>
          </cell>
          <cell r="F23209" t="str">
            <v>SG</v>
          </cell>
          <cell r="G23209" t="str">
            <v>RAJ21</v>
          </cell>
          <cell r="H23209" t="str">
            <v>8.50%</v>
          </cell>
          <cell r="I23209">
            <v>80000</v>
          </cell>
          <cell r="J23209" t="str">
            <v/>
          </cell>
          <cell r="K23209" t="str">
            <v/>
          </cell>
          <cell r="L23209" t="str">
            <v/>
          </cell>
        </row>
        <row r="23210">
          <cell r="D23210" t="str">
            <v>SDL RAJASTHAN 8.52% 2021</v>
          </cell>
          <cell r="F23210" t="str">
            <v>SG</v>
          </cell>
          <cell r="G23210" t="str">
            <v>RAJ21</v>
          </cell>
          <cell r="H23210" t="str">
            <v>8.52%</v>
          </cell>
          <cell r="I23210">
            <v>88000</v>
          </cell>
          <cell r="J23210" t="str">
            <v/>
          </cell>
          <cell r="K23210" t="str">
            <v/>
          </cell>
          <cell r="L23210" t="str">
            <v/>
          </cell>
        </row>
        <row r="23211">
          <cell r="C23211" t="str">
            <v>IN2920150066</v>
          </cell>
          <cell r="D23211" t="str">
            <v>SDL RAJASTHAN SPL BOND 8.55% 2021</v>
          </cell>
          <cell r="F23211" t="str">
            <v>SG</v>
          </cell>
          <cell r="G23211" t="str">
            <v>RAJ21</v>
          </cell>
          <cell r="H23211" t="str">
            <v>8.55%</v>
          </cell>
          <cell r="I23211">
            <v>1174</v>
          </cell>
          <cell r="J23211" t="str">
            <v/>
          </cell>
          <cell r="K23211" t="str">
            <v/>
          </cell>
          <cell r="L23211" t="str">
            <v/>
          </cell>
        </row>
        <row r="23212">
          <cell r="D23212" t="str">
            <v>SDL RAJASTHAN 8.65% 2021</v>
          </cell>
          <cell r="F23212" t="str">
            <v>SG</v>
          </cell>
          <cell r="G23212" t="str">
            <v>RAJ21</v>
          </cell>
          <cell r="H23212" t="str">
            <v>8.65%</v>
          </cell>
          <cell r="I23212">
            <v>50000</v>
          </cell>
          <cell r="J23212" t="str">
            <v/>
          </cell>
          <cell r="K23212" t="str">
            <v/>
          </cell>
          <cell r="L23212" t="str">
            <v/>
          </cell>
        </row>
        <row r="23213">
          <cell r="D23213" t="str">
            <v>SDL RAJASTHAN 8.85% 2021</v>
          </cell>
          <cell r="F23213" t="str">
            <v>SG</v>
          </cell>
          <cell r="G23213" t="str">
            <v>RAJ21</v>
          </cell>
          <cell r="H23213" t="str">
            <v>8.85%</v>
          </cell>
          <cell r="I23213">
            <v>50000</v>
          </cell>
          <cell r="J23213" t="str">
            <v/>
          </cell>
          <cell r="K23213" t="str">
            <v/>
          </cell>
          <cell r="L23213" t="str">
            <v/>
          </cell>
        </row>
        <row r="23214">
          <cell r="D23214" t="str">
            <v>SDL RAJASTHAN 8.88% 2021</v>
          </cell>
          <cell r="F23214" t="str">
            <v>SG</v>
          </cell>
          <cell r="G23214" t="str">
            <v>RAJ21</v>
          </cell>
          <cell r="H23214" t="str">
            <v>8.88%</v>
          </cell>
          <cell r="I23214">
            <v>50000</v>
          </cell>
          <cell r="J23214" t="str">
            <v/>
          </cell>
          <cell r="K23214" t="str">
            <v/>
          </cell>
          <cell r="L23214" t="str">
            <v/>
          </cell>
        </row>
        <row r="23215">
          <cell r="D23215" t="str">
            <v>SDL RAJASTHAN 9.02% 2021</v>
          </cell>
          <cell r="F23215" t="str">
            <v>SG</v>
          </cell>
          <cell r="G23215" t="str">
            <v>RAJ21</v>
          </cell>
          <cell r="H23215" t="str">
            <v>9.02%</v>
          </cell>
          <cell r="I23215">
            <v>50000</v>
          </cell>
          <cell r="J23215" t="str">
            <v/>
          </cell>
          <cell r="K23215" t="str">
            <v/>
          </cell>
          <cell r="L23215" t="str">
            <v/>
          </cell>
        </row>
        <row r="23216">
          <cell r="D23216" t="str">
            <v>SDL RAJASTHAN 9.06% 2021</v>
          </cell>
          <cell r="F23216" t="str">
            <v>SG</v>
          </cell>
          <cell r="G23216" t="str">
            <v>RAJ21</v>
          </cell>
          <cell r="H23216" t="str">
            <v>9.06%</v>
          </cell>
          <cell r="I23216">
            <v>50000</v>
          </cell>
          <cell r="J23216" t="str">
            <v/>
          </cell>
          <cell r="K23216" t="str">
            <v/>
          </cell>
          <cell r="L23216" t="str">
            <v/>
          </cell>
        </row>
        <row r="23217">
          <cell r="D23217" t="str">
            <v>SDL RAJASTHAN 9.20% 2021</v>
          </cell>
          <cell r="F23217" t="str">
            <v>SG</v>
          </cell>
          <cell r="G23217" t="str">
            <v>RAJ21</v>
          </cell>
          <cell r="H23217" t="str">
            <v>9.20%</v>
          </cell>
          <cell r="I23217">
            <v>50000</v>
          </cell>
          <cell r="J23217" t="str">
            <v/>
          </cell>
          <cell r="K23217" t="str">
            <v/>
          </cell>
          <cell r="L23217" t="str">
            <v/>
          </cell>
        </row>
        <row r="23218">
          <cell r="D23218" t="str">
            <v>SDL RAJASTHAN 9.23% 2021</v>
          </cell>
          <cell r="F23218" t="str">
            <v>SG</v>
          </cell>
          <cell r="G23218" t="str">
            <v>RAJ21</v>
          </cell>
          <cell r="H23218" t="str">
            <v>9.23%</v>
          </cell>
          <cell r="I23218">
            <v>38300</v>
          </cell>
          <cell r="J23218" t="str">
            <v/>
          </cell>
          <cell r="K23218" t="str">
            <v/>
          </cell>
          <cell r="L23218" t="str">
            <v/>
          </cell>
        </row>
        <row r="23219">
          <cell r="C23219" t="str">
            <v>IN2920180048</v>
          </cell>
          <cell r="D23219" t="str">
            <v>SDL RAJASTHAN 8.15% 2021</v>
          </cell>
          <cell r="F23219" t="str">
            <v>SG</v>
          </cell>
          <cell r="G23219" t="str">
            <v>RAJ21A</v>
          </cell>
          <cell r="H23219" t="str">
            <v>8.15%</v>
          </cell>
          <cell r="I23219">
            <v>50000</v>
          </cell>
          <cell r="J23219" t="str">
            <v/>
          </cell>
          <cell r="K23219" t="str">
            <v/>
          </cell>
          <cell r="L23219" t="str">
            <v/>
          </cell>
        </row>
        <row r="23220">
          <cell r="C23220" t="str">
            <v>IN2920190252</v>
          </cell>
          <cell r="D23220" t="str">
            <v>SDL Rajasthan 6.25% 2022</v>
          </cell>
          <cell r="F23220" t="str">
            <v>SG</v>
          </cell>
          <cell r="G23220" t="str">
            <v>RAJ22</v>
          </cell>
          <cell r="H23220" t="str">
            <v>6.25%</v>
          </cell>
          <cell r="I23220">
            <v>50000</v>
          </cell>
          <cell r="J23220" t="str">
            <v/>
          </cell>
          <cell r="K23220" t="str">
            <v/>
          </cell>
          <cell r="L23220" t="str">
            <v/>
          </cell>
        </row>
        <row r="23221">
          <cell r="C23221" t="str">
            <v>IN2920190187</v>
          </cell>
          <cell r="D23221" t="str">
            <v>SDL Rajasthan 6.64% 2022</v>
          </cell>
          <cell r="F23221" t="str">
            <v>SG</v>
          </cell>
          <cell r="G23221" t="str">
            <v>RAJ22</v>
          </cell>
          <cell r="H23221" t="str">
            <v>6.64%</v>
          </cell>
          <cell r="I23221">
            <v>50000</v>
          </cell>
          <cell r="J23221" t="str">
            <v/>
          </cell>
          <cell r="K23221" t="str">
            <v/>
          </cell>
          <cell r="L23221" t="str">
            <v/>
          </cell>
        </row>
        <row r="23222">
          <cell r="C23222" t="str">
            <v>IN2920150413</v>
          </cell>
          <cell r="D23222" t="str">
            <v>SDL RAJASTHAN SPL BOND 8.21% 2022</v>
          </cell>
          <cell r="F23222" t="str">
            <v>SG</v>
          </cell>
          <cell r="G23222" t="str">
            <v>RAJ22</v>
          </cell>
          <cell r="H23222" t="str">
            <v>8.21%</v>
          </cell>
          <cell r="I23222">
            <v>10000</v>
          </cell>
          <cell r="J23222" t="str">
            <v/>
          </cell>
          <cell r="K23222" t="str">
            <v/>
          </cell>
          <cell r="L23222" t="str">
            <v/>
          </cell>
        </row>
        <row r="23223">
          <cell r="C23223" t="str">
            <v>IN2920160081</v>
          </cell>
          <cell r="D23223" t="str">
            <v>SDL RAJASTHAN SPL BOND 8.27% 2022</v>
          </cell>
          <cell r="F23223" t="str">
            <v>SG</v>
          </cell>
          <cell r="G23223" t="str">
            <v>RAJ22</v>
          </cell>
          <cell r="H23223" t="str">
            <v>8.27%</v>
          </cell>
          <cell r="I23223">
            <v>20000</v>
          </cell>
          <cell r="J23223" t="str">
            <v/>
          </cell>
          <cell r="K23223" t="str">
            <v/>
          </cell>
          <cell r="L23223" t="str">
            <v/>
          </cell>
        </row>
        <row r="23224">
          <cell r="C23224" t="str">
            <v>IN2920160081</v>
          </cell>
          <cell r="D23224" t="str">
            <v>SDL RAJASTHAN SPL BOND 8.27% 2022</v>
          </cell>
          <cell r="F23224" t="str">
            <v>SG</v>
          </cell>
          <cell r="G23224" t="str">
            <v>RAJ22</v>
          </cell>
          <cell r="H23224" t="str">
            <v>8.27%</v>
          </cell>
          <cell r="I23224">
            <v>20000</v>
          </cell>
          <cell r="J23224" t="str">
            <v/>
          </cell>
          <cell r="K23224" t="str">
            <v/>
          </cell>
          <cell r="L23224" t="str">
            <v/>
          </cell>
        </row>
        <row r="23225">
          <cell r="C23225" t="str">
            <v>IN2920160081</v>
          </cell>
          <cell r="D23225" t="str">
            <v>SDL RAJASTHAN SPL BOND 8.27% 2022</v>
          </cell>
          <cell r="F23225" t="str">
            <v>SG</v>
          </cell>
          <cell r="G23225" t="str">
            <v>RAJ22</v>
          </cell>
          <cell r="H23225" t="str">
            <v>8.27%</v>
          </cell>
          <cell r="I23225">
            <v>20000</v>
          </cell>
          <cell r="J23225" t="str">
            <v/>
          </cell>
          <cell r="K23225" t="str">
            <v/>
          </cell>
          <cell r="L23225" t="str">
            <v/>
          </cell>
        </row>
        <row r="23226">
          <cell r="C23226" t="str">
            <v>IN2920150314</v>
          </cell>
          <cell r="D23226" t="str">
            <v>SDL RAJASTHAN SPL BOND 8.39% 2022</v>
          </cell>
          <cell r="F23226" t="str">
            <v>SG</v>
          </cell>
          <cell r="G23226" t="str">
            <v>RAJ22</v>
          </cell>
          <cell r="H23226" t="str">
            <v>8.39%</v>
          </cell>
          <cell r="I23226">
            <v>80000</v>
          </cell>
          <cell r="J23226" t="str">
            <v/>
          </cell>
          <cell r="K23226" t="str">
            <v/>
          </cell>
          <cell r="L23226" t="str">
            <v/>
          </cell>
        </row>
        <row r="23227">
          <cell r="C23227" t="str">
            <v>IN2920150314</v>
          </cell>
          <cell r="D23227" t="str">
            <v>SDL RAJASTHAN SPL BOND 8.39% 2022</v>
          </cell>
          <cell r="F23227" t="str">
            <v>SG</v>
          </cell>
          <cell r="G23227" t="str">
            <v>RAJ22</v>
          </cell>
          <cell r="H23227" t="str">
            <v>8.39%</v>
          </cell>
          <cell r="I23227">
            <v>80000</v>
          </cell>
          <cell r="J23227" t="str">
            <v/>
          </cell>
          <cell r="K23227" t="str">
            <v/>
          </cell>
          <cell r="L23227" t="str">
            <v/>
          </cell>
        </row>
        <row r="23228">
          <cell r="C23228" t="str">
            <v>IN2920150314</v>
          </cell>
          <cell r="D23228" t="str">
            <v>SDL RAJASTHAN SPL BOND 8.39% 2022</v>
          </cell>
          <cell r="F23228" t="str">
            <v>SG</v>
          </cell>
          <cell r="G23228" t="str">
            <v>RAJ22</v>
          </cell>
          <cell r="H23228" t="str">
            <v>8.39%</v>
          </cell>
          <cell r="I23228">
            <v>80000</v>
          </cell>
          <cell r="J23228" t="str">
            <v/>
          </cell>
          <cell r="K23228" t="str">
            <v/>
          </cell>
          <cell r="L23228" t="str">
            <v/>
          </cell>
        </row>
        <row r="23229">
          <cell r="D23229" t="str">
            <v>SDL RAJASTHAN 8.74% 2022</v>
          </cell>
          <cell r="F23229" t="str">
            <v>SG</v>
          </cell>
          <cell r="G23229" t="str">
            <v>RAJ22</v>
          </cell>
          <cell r="H23229" t="str">
            <v>8.74%</v>
          </cell>
          <cell r="I23229">
            <v>61700</v>
          </cell>
          <cell r="J23229" t="str">
            <v/>
          </cell>
          <cell r="K23229" t="str">
            <v/>
          </cell>
          <cell r="L23229" t="str">
            <v/>
          </cell>
        </row>
        <row r="23230">
          <cell r="D23230" t="str">
            <v>SDL RAJASTHAN 8.84% 2022</v>
          </cell>
          <cell r="F23230" t="str">
            <v>SG</v>
          </cell>
          <cell r="G23230" t="str">
            <v>RAJ22</v>
          </cell>
          <cell r="H23230" t="str">
            <v>8.84%</v>
          </cell>
          <cell r="I23230">
            <v>50000</v>
          </cell>
          <cell r="J23230" t="str">
            <v/>
          </cell>
          <cell r="K23230" t="str">
            <v/>
          </cell>
          <cell r="L23230" t="str">
            <v/>
          </cell>
        </row>
        <row r="23231">
          <cell r="D23231" t="str">
            <v>SDL RAJASTHAN 8.85% 2022</v>
          </cell>
          <cell r="F23231" t="str">
            <v>SG</v>
          </cell>
          <cell r="G23231" t="str">
            <v>RAJ22</v>
          </cell>
          <cell r="H23231" t="str">
            <v>8.85%</v>
          </cell>
          <cell r="I23231">
            <v>50000</v>
          </cell>
          <cell r="J23231" t="str">
            <v/>
          </cell>
          <cell r="K23231" t="str">
            <v/>
          </cell>
          <cell r="L23231" t="str">
            <v/>
          </cell>
        </row>
        <row r="23232">
          <cell r="D23232" t="str">
            <v>SDL RAJASTHAN 8.87% 2022</v>
          </cell>
          <cell r="F23232" t="str">
            <v>SG</v>
          </cell>
          <cell r="G23232" t="str">
            <v>RAJ22</v>
          </cell>
          <cell r="H23232" t="str">
            <v>8.87%</v>
          </cell>
          <cell r="I23232">
            <v>50000</v>
          </cell>
          <cell r="J23232" t="str">
            <v/>
          </cell>
          <cell r="K23232" t="str">
            <v/>
          </cell>
          <cell r="L23232" t="str">
            <v/>
          </cell>
        </row>
        <row r="23233">
          <cell r="D23233" t="str">
            <v>SDL RAJASTHAN 8.89% 2022</v>
          </cell>
          <cell r="F23233" t="str">
            <v>SG</v>
          </cell>
          <cell r="G23233" t="str">
            <v>RAJ22</v>
          </cell>
          <cell r="H23233" t="str">
            <v>8.89%</v>
          </cell>
          <cell r="I23233">
            <v>50000</v>
          </cell>
          <cell r="J23233" t="str">
            <v/>
          </cell>
          <cell r="K23233" t="str">
            <v/>
          </cell>
          <cell r="L23233" t="str">
            <v/>
          </cell>
        </row>
        <row r="23234">
          <cell r="D23234" t="str">
            <v>SDL RAJASTHAN 8.90% 2022</v>
          </cell>
          <cell r="F23234" t="str">
            <v>SG</v>
          </cell>
          <cell r="G23234" t="str">
            <v>RAJ22</v>
          </cell>
          <cell r="H23234" t="str">
            <v>8.90%</v>
          </cell>
          <cell r="I23234">
            <v>50000</v>
          </cell>
          <cell r="J23234" t="str">
            <v/>
          </cell>
          <cell r="K23234" t="str">
            <v/>
          </cell>
          <cell r="L23234" t="str">
            <v/>
          </cell>
        </row>
        <row r="23235">
          <cell r="D23235" t="str">
            <v>SDL RAJASTHAN 8.91% 2022</v>
          </cell>
          <cell r="F23235" t="str">
            <v>SG</v>
          </cell>
          <cell r="G23235" t="str">
            <v>RAJ22</v>
          </cell>
          <cell r="H23235" t="str">
            <v>8.91%</v>
          </cell>
          <cell r="I23235">
            <v>50000</v>
          </cell>
          <cell r="J23235" t="str">
            <v/>
          </cell>
          <cell r="K23235" t="str">
            <v/>
          </cell>
          <cell r="L23235" t="str">
            <v/>
          </cell>
        </row>
        <row r="23236">
          <cell r="D23236" t="str">
            <v>SDL RAJASTHAN 8.92% 2022</v>
          </cell>
          <cell r="F23236" t="str">
            <v>SG</v>
          </cell>
          <cell r="G23236" t="str">
            <v>RAJ22</v>
          </cell>
          <cell r="H23236" t="str">
            <v>8.92%</v>
          </cell>
          <cell r="I23236">
            <v>50000</v>
          </cell>
          <cell r="J23236" t="str">
            <v/>
          </cell>
          <cell r="K23236" t="str">
            <v/>
          </cell>
          <cell r="L23236" t="str">
            <v/>
          </cell>
        </row>
        <row r="23237">
          <cell r="D23237" t="str">
            <v>SDL RAJASTHAN 9.12% 2022</v>
          </cell>
          <cell r="F23237" t="str">
            <v>SG</v>
          </cell>
          <cell r="G23237" t="str">
            <v>RAJ22</v>
          </cell>
          <cell r="H23237" t="str">
            <v>9.12%</v>
          </cell>
          <cell r="I23237">
            <v>50000</v>
          </cell>
          <cell r="J23237" t="str">
            <v/>
          </cell>
          <cell r="K23237" t="str">
            <v/>
          </cell>
          <cell r="L23237" t="str">
            <v/>
          </cell>
        </row>
        <row r="23238">
          <cell r="D23238" t="str">
            <v>SDL RAJASTHAN 9.24% 2022</v>
          </cell>
          <cell r="F23238" t="str">
            <v>SG</v>
          </cell>
          <cell r="G23238" t="str">
            <v>RAJ22</v>
          </cell>
          <cell r="H23238" t="str">
            <v>9.24%</v>
          </cell>
          <cell r="I23238">
            <v>50000</v>
          </cell>
          <cell r="J23238" t="str">
            <v/>
          </cell>
          <cell r="K23238" t="str">
            <v/>
          </cell>
          <cell r="L23238" t="str">
            <v/>
          </cell>
        </row>
        <row r="23239">
          <cell r="D23239" t="str">
            <v>SDL RAJASTHAN 8.84% 2022</v>
          </cell>
          <cell r="F23239" t="str">
            <v>SG</v>
          </cell>
          <cell r="G23239" t="str">
            <v>RAJ22A</v>
          </cell>
          <cell r="H23239" t="str">
            <v>8.84%</v>
          </cell>
          <cell r="I23239">
            <v>50000</v>
          </cell>
          <cell r="J23239" t="str">
            <v/>
          </cell>
          <cell r="K23239" t="str">
            <v/>
          </cell>
          <cell r="L23239" t="str">
            <v/>
          </cell>
        </row>
        <row r="23240">
          <cell r="D23240" t="str">
            <v>SDL RAJASTHAN 8.90% 2022</v>
          </cell>
          <cell r="F23240" t="str">
            <v>SG</v>
          </cell>
          <cell r="G23240" t="str">
            <v>RAJ22A</v>
          </cell>
          <cell r="H23240" t="str">
            <v>8.90%</v>
          </cell>
          <cell r="I23240">
            <v>50000</v>
          </cell>
          <cell r="J23240" t="str">
            <v/>
          </cell>
          <cell r="K23240" t="str">
            <v/>
          </cell>
          <cell r="L23240" t="str">
            <v/>
          </cell>
        </row>
        <row r="23241">
          <cell r="D23241" t="str">
            <v>SDL RAJASTHAN 8.92% 2022</v>
          </cell>
          <cell r="F23241" t="str">
            <v>SG</v>
          </cell>
          <cell r="G23241" t="str">
            <v>RAJ22A</v>
          </cell>
          <cell r="H23241" t="str">
            <v>8.92%</v>
          </cell>
          <cell r="I23241">
            <v>50000</v>
          </cell>
          <cell r="J23241" t="str">
            <v/>
          </cell>
          <cell r="K23241" t="str">
            <v/>
          </cell>
          <cell r="L23241" t="str">
            <v/>
          </cell>
        </row>
        <row r="23242">
          <cell r="D23242" t="str">
            <v>SDL RAJASTHAN 8.92% 2022</v>
          </cell>
          <cell r="F23242" t="str">
            <v>SG</v>
          </cell>
          <cell r="G23242" t="str">
            <v>RAJ22B</v>
          </cell>
          <cell r="H23242" t="str">
            <v>8.92%</v>
          </cell>
          <cell r="I23242">
            <v>100000</v>
          </cell>
          <cell r="J23242" t="str">
            <v/>
          </cell>
          <cell r="K23242" t="str">
            <v/>
          </cell>
          <cell r="L23242" t="str">
            <v/>
          </cell>
        </row>
        <row r="23243">
          <cell r="C23243" t="str">
            <v>IN2920200200</v>
          </cell>
          <cell r="D23243" t="str">
            <v>SDL Rajasthan 4.49% 2023</v>
          </cell>
          <cell r="F23243" t="str">
            <v>SG</v>
          </cell>
          <cell r="G23243" t="str">
            <v>RAJ23</v>
          </cell>
          <cell r="H23243" t="str">
            <v>4.49%</v>
          </cell>
          <cell r="I23243">
            <v>50000</v>
          </cell>
          <cell r="J23243" t="str">
            <v/>
          </cell>
          <cell r="K23243" t="str">
            <v/>
          </cell>
          <cell r="L23243" t="str">
            <v/>
          </cell>
        </row>
        <row r="23244">
          <cell r="C23244" t="str">
            <v>IN2920200242</v>
          </cell>
          <cell r="D23244" t="str">
            <v>SDL RJ 4.54% 2023</v>
          </cell>
          <cell r="E23244" t="str">
            <v>SG</v>
          </cell>
          <cell r="F23244" t="str">
            <v>SG</v>
          </cell>
          <cell r="G23244" t="str">
            <v>RAJ23</v>
          </cell>
          <cell r="H23244" t="str">
            <v>4.54%</v>
          </cell>
          <cell r="I23244">
            <v>50000</v>
          </cell>
          <cell r="J23244" t="str">
            <v/>
          </cell>
          <cell r="K23244" t="str">
            <v/>
          </cell>
          <cell r="L23244" t="str">
            <v/>
          </cell>
        </row>
        <row r="23245">
          <cell r="C23245" t="str">
            <v>IN2920200143</v>
          </cell>
          <cell r="D23245" t="str">
            <v>SDL Rajasthan 4.89% 2023</v>
          </cell>
          <cell r="F23245" t="str">
            <v>SG</v>
          </cell>
          <cell r="G23245" t="str">
            <v>RAJ23</v>
          </cell>
          <cell r="H23245" t="str">
            <v>4.89%</v>
          </cell>
          <cell r="I23245">
            <v>50000</v>
          </cell>
          <cell r="J23245" t="str">
            <v/>
          </cell>
          <cell r="K23245" t="str">
            <v/>
          </cell>
          <cell r="L23245" t="str">
            <v/>
          </cell>
        </row>
        <row r="23246">
          <cell r="C23246" t="str">
            <v>IN2920200390</v>
          </cell>
          <cell r="D23246" t="str">
            <v>SDL RJ 5.3% 2023</v>
          </cell>
          <cell r="E23246" t="str">
            <v>SG</v>
          </cell>
          <cell r="F23246" t="str">
            <v>SG</v>
          </cell>
          <cell r="G23246" t="str">
            <v>RAJ23</v>
          </cell>
          <cell r="H23246" t="str">
            <v>5.3%</v>
          </cell>
          <cell r="I23246">
            <v>50000</v>
          </cell>
          <cell r="J23246" t="str">
            <v/>
          </cell>
          <cell r="K23246" t="str">
            <v/>
          </cell>
          <cell r="L23246" t="str">
            <v/>
          </cell>
        </row>
        <row r="23247">
          <cell r="C23247" t="str">
            <v>IN2920200010</v>
          </cell>
          <cell r="D23247" t="str">
            <v>SDL Rajasthan 6.30% 2023</v>
          </cell>
          <cell r="F23247" t="str">
            <v>SG</v>
          </cell>
          <cell r="G23247" t="str">
            <v>RAJ23</v>
          </cell>
          <cell r="H23247" t="str">
            <v>6.30%</v>
          </cell>
          <cell r="I23247">
            <v>150000</v>
          </cell>
          <cell r="J23247" t="str">
            <v/>
          </cell>
          <cell r="K23247" t="str">
            <v/>
          </cell>
          <cell r="L23247" t="str">
            <v/>
          </cell>
        </row>
        <row r="23248">
          <cell r="C23248" t="str">
            <v>IN2920190245</v>
          </cell>
          <cell r="D23248" t="str">
            <v>SDL Rajasthan 6.56% 2023</v>
          </cell>
          <cell r="F23248" t="str">
            <v>SG</v>
          </cell>
          <cell r="G23248" t="str">
            <v>RAJ23</v>
          </cell>
          <cell r="H23248" t="str">
            <v>6.56%</v>
          </cell>
          <cell r="I23248">
            <v>70000</v>
          </cell>
          <cell r="J23248" t="str">
            <v/>
          </cell>
          <cell r="K23248" t="str">
            <v/>
          </cell>
          <cell r="L23248" t="str">
            <v/>
          </cell>
        </row>
        <row r="23249">
          <cell r="C23249" t="str">
            <v>IN2920190260</v>
          </cell>
          <cell r="D23249" t="str">
            <v>SDL Rajasthan 6.78% 2023</v>
          </cell>
          <cell r="F23249" t="str">
            <v>SG</v>
          </cell>
          <cell r="G23249" t="str">
            <v>RAJ23</v>
          </cell>
          <cell r="H23249" t="str">
            <v>6.78%</v>
          </cell>
          <cell r="I23249">
            <v>50000</v>
          </cell>
          <cell r="J23249" t="str">
            <v/>
          </cell>
          <cell r="K23249" t="str">
            <v/>
          </cell>
          <cell r="L23249" t="str">
            <v/>
          </cell>
        </row>
        <row r="23250">
          <cell r="C23250" t="str">
            <v>IN2920190195</v>
          </cell>
          <cell r="D23250" t="str">
            <v>SDL Rajasthan 6.83% 2023</v>
          </cell>
          <cell r="F23250" t="str">
            <v>SG</v>
          </cell>
          <cell r="G23250" t="str">
            <v>RAJ23</v>
          </cell>
          <cell r="H23250" t="str">
            <v>6.83%</v>
          </cell>
          <cell r="I23250">
            <v>100000</v>
          </cell>
          <cell r="J23250" t="str">
            <v/>
          </cell>
          <cell r="K23250" t="str">
            <v/>
          </cell>
          <cell r="L23250" t="str">
            <v/>
          </cell>
        </row>
        <row r="23251">
          <cell r="D23251" t="str">
            <v>SDL RAJASTHAN 7.58% 2023</v>
          </cell>
          <cell r="F23251" t="str">
            <v>SG</v>
          </cell>
          <cell r="G23251" t="str">
            <v>RAJ23</v>
          </cell>
          <cell r="H23251" t="str">
            <v>7.58%</v>
          </cell>
          <cell r="I23251">
            <v>50000</v>
          </cell>
          <cell r="J23251" t="str">
            <v/>
          </cell>
          <cell r="K23251" t="str">
            <v/>
          </cell>
          <cell r="L23251" t="str">
            <v/>
          </cell>
        </row>
        <row r="23252">
          <cell r="D23252" t="str">
            <v>SDL RAJASTHAN 7.63% 2023</v>
          </cell>
          <cell r="F23252" t="str">
            <v>SG</v>
          </cell>
          <cell r="G23252" t="str">
            <v>RAJ23</v>
          </cell>
          <cell r="H23252" t="str">
            <v>7.63%</v>
          </cell>
          <cell r="I23252">
            <v>50000</v>
          </cell>
          <cell r="J23252" t="str">
            <v/>
          </cell>
          <cell r="K23252" t="str">
            <v/>
          </cell>
          <cell r="L23252" t="str">
            <v/>
          </cell>
        </row>
        <row r="23253">
          <cell r="D23253" t="str">
            <v>SDL RAJASTHAN 7.74% 2023</v>
          </cell>
          <cell r="F23253" t="str">
            <v>SG</v>
          </cell>
          <cell r="G23253" t="str">
            <v>RAJ23</v>
          </cell>
          <cell r="H23253" t="str">
            <v>7.74%</v>
          </cell>
          <cell r="I23253">
            <v>50000</v>
          </cell>
          <cell r="J23253" t="str">
            <v/>
          </cell>
          <cell r="K23253" t="str">
            <v/>
          </cell>
          <cell r="L23253" t="str">
            <v/>
          </cell>
        </row>
        <row r="23254">
          <cell r="D23254" t="str">
            <v>SDL RAJASTHAN 7.94% 2023</v>
          </cell>
          <cell r="F23254" t="str">
            <v>SG</v>
          </cell>
          <cell r="G23254" t="str">
            <v>RAJ23</v>
          </cell>
          <cell r="H23254" t="str">
            <v>7.94%</v>
          </cell>
          <cell r="I23254">
            <v>50000</v>
          </cell>
          <cell r="J23254" t="str">
            <v/>
          </cell>
          <cell r="K23254" t="str">
            <v/>
          </cell>
          <cell r="L23254" t="str">
            <v/>
          </cell>
        </row>
        <row r="23255">
          <cell r="D23255" t="str">
            <v>SDL RAJASTHAN 8.09% 2023</v>
          </cell>
          <cell r="F23255" t="str">
            <v>SG</v>
          </cell>
          <cell r="G23255" t="str">
            <v>RAJ23</v>
          </cell>
          <cell r="H23255" t="str">
            <v>8.09%</v>
          </cell>
          <cell r="I23255">
            <v>50000</v>
          </cell>
          <cell r="J23255" t="str">
            <v/>
          </cell>
          <cell r="K23255" t="str">
            <v/>
          </cell>
          <cell r="L23255" t="str">
            <v/>
          </cell>
        </row>
        <row r="23256">
          <cell r="C23256" t="str">
            <v>IN2920150421</v>
          </cell>
          <cell r="D23256" t="str">
            <v>SDL RAJASTHAN 8.21% 2023</v>
          </cell>
          <cell r="F23256" t="str">
            <v>SG</v>
          </cell>
          <cell r="G23256" t="str">
            <v>RAJ23</v>
          </cell>
          <cell r="H23256" t="str">
            <v>8.21%</v>
          </cell>
          <cell r="I23256">
            <v>10000</v>
          </cell>
          <cell r="J23256" t="str">
            <v/>
          </cell>
          <cell r="K23256" t="str">
            <v/>
          </cell>
          <cell r="L23256" t="str">
            <v/>
          </cell>
        </row>
        <row r="23257">
          <cell r="C23257" t="str">
            <v>IN2920160099</v>
          </cell>
          <cell r="D23257" t="str">
            <v>SDL RAJASTHAN SPL BOND 8.27% 2023</v>
          </cell>
          <cell r="F23257" t="str">
            <v>SG</v>
          </cell>
          <cell r="G23257" t="str">
            <v>RAJ23</v>
          </cell>
          <cell r="H23257" t="str">
            <v>8.27%</v>
          </cell>
          <cell r="I23257">
            <v>27000</v>
          </cell>
          <cell r="J23257" t="str">
            <v/>
          </cell>
          <cell r="K23257" t="str">
            <v/>
          </cell>
          <cell r="L23257" t="str">
            <v/>
          </cell>
        </row>
        <row r="23258">
          <cell r="C23258" t="str">
            <v>IN2920150322</v>
          </cell>
          <cell r="D23258" t="str">
            <v>SDL RAJASTHAN SPL BOND 8.39% 2023</v>
          </cell>
          <cell r="F23258" t="str">
            <v>SG</v>
          </cell>
          <cell r="G23258" t="str">
            <v>RAJ23</v>
          </cell>
          <cell r="H23258" t="str">
            <v>8.39%</v>
          </cell>
          <cell r="I23258">
            <v>40000</v>
          </cell>
          <cell r="J23258" t="str">
            <v/>
          </cell>
          <cell r="K23258" t="str">
            <v/>
          </cell>
          <cell r="L23258" t="str">
            <v/>
          </cell>
        </row>
        <row r="23259">
          <cell r="C23259" t="str">
            <v>IN2920150322</v>
          </cell>
          <cell r="D23259" t="str">
            <v>SDL RAJASTHAN SPL BOND 8.39% 2023</v>
          </cell>
          <cell r="F23259" t="str">
            <v>SG</v>
          </cell>
          <cell r="G23259" t="str">
            <v>RAJ23</v>
          </cell>
          <cell r="H23259" t="str">
            <v>8.39%</v>
          </cell>
          <cell r="I23259">
            <v>40000</v>
          </cell>
          <cell r="J23259" t="str">
            <v/>
          </cell>
          <cell r="K23259" t="str">
            <v/>
          </cell>
          <cell r="L23259" t="str">
            <v/>
          </cell>
        </row>
        <row r="23260">
          <cell r="C23260" t="str">
            <v>IN2920150322</v>
          </cell>
          <cell r="D23260" t="str">
            <v>SDL RAJASTHAN SPL BOND 8.39% 2023</v>
          </cell>
          <cell r="F23260" t="str">
            <v>SG</v>
          </cell>
          <cell r="G23260" t="str">
            <v>RAJ23</v>
          </cell>
          <cell r="H23260" t="str">
            <v>8.39%</v>
          </cell>
          <cell r="I23260">
            <v>40000</v>
          </cell>
          <cell r="J23260" t="str">
            <v/>
          </cell>
          <cell r="K23260" t="str">
            <v/>
          </cell>
          <cell r="L23260" t="str">
            <v/>
          </cell>
        </row>
        <row r="23261">
          <cell r="D23261" t="str">
            <v>SDL RAJASTHAN 8.52% 2023</v>
          </cell>
          <cell r="F23261" t="str">
            <v>SG</v>
          </cell>
          <cell r="G23261" t="str">
            <v>RAJ23</v>
          </cell>
          <cell r="H23261" t="str">
            <v>8.52%</v>
          </cell>
          <cell r="I23261">
            <v>54110</v>
          </cell>
          <cell r="J23261" t="str">
            <v/>
          </cell>
          <cell r="K23261" t="str">
            <v/>
          </cell>
          <cell r="L23261" t="str">
            <v/>
          </cell>
        </row>
        <row r="23262">
          <cell r="D23262" t="str">
            <v>SDL RAJASTHAN 8.56% 2023</v>
          </cell>
          <cell r="F23262" t="str">
            <v>SG</v>
          </cell>
          <cell r="G23262" t="str">
            <v>RAJ23</v>
          </cell>
          <cell r="H23262" t="str">
            <v>8.56%</v>
          </cell>
          <cell r="I23262">
            <v>100000</v>
          </cell>
          <cell r="J23262" t="str">
            <v/>
          </cell>
          <cell r="K23262" t="str">
            <v/>
          </cell>
          <cell r="L23262" t="str">
            <v/>
          </cell>
        </row>
        <row r="23263">
          <cell r="D23263" t="str">
            <v>SDL RAJASTHAN 9.05% 2023</v>
          </cell>
          <cell r="F23263" t="str">
            <v>SG</v>
          </cell>
          <cell r="G23263" t="str">
            <v>RAJ23</v>
          </cell>
          <cell r="H23263" t="str">
            <v>9.05%</v>
          </cell>
          <cell r="I23263">
            <v>50000</v>
          </cell>
          <cell r="J23263" t="str">
            <v/>
          </cell>
          <cell r="K23263" t="str">
            <v/>
          </cell>
          <cell r="L23263" t="str">
            <v/>
          </cell>
        </row>
        <row r="23264">
          <cell r="D23264" t="str">
            <v>SDL RAJASTHAN 9.25% 2023</v>
          </cell>
          <cell r="F23264" t="str">
            <v>SG</v>
          </cell>
          <cell r="G23264" t="str">
            <v>RAJ23</v>
          </cell>
          <cell r="H23264" t="str">
            <v>9.25%</v>
          </cell>
          <cell r="I23264">
            <v>50000</v>
          </cell>
          <cell r="J23264" t="str">
            <v/>
          </cell>
          <cell r="K23264" t="str">
            <v/>
          </cell>
          <cell r="L23264" t="str">
            <v/>
          </cell>
        </row>
        <row r="23265">
          <cell r="D23265" t="str">
            <v>SDL RAJASTHAN 9.33% 2023</v>
          </cell>
          <cell r="F23265" t="str">
            <v>SG</v>
          </cell>
          <cell r="G23265" t="str">
            <v>RAJ23</v>
          </cell>
          <cell r="H23265" t="str">
            <v>9.33%</v>
          </cell>
          <cell r="I23265">
            <v>50000</v>
          </cell>
          <cell r="J23265" t="str">
            <v/>
          </cell>
          <cell r="K23265" t="str">
            <v/>
          </cell>
          <cell r="L23265" t="str">
            <v/>
          </cell>
        </row>
        <row r="23266">
          <cell r="D23266" t="str">
            <v>SDL RAJASTHAN 9.40% 2023</v>
          </cell>
          <cell r="F23266" t="str">
            <v>SG</v>
          </cell>
          <cell r="G23266" t="str">
            <v>RAJ23</v>
          </cell>
          <cell r="H23266" t="str">
            <v>9.40%</v>
          </cell>
          <cell r="I23266">
            <v>50000</v>
          </cell>
          <cell r="J23266" t="str">
            <v/>
          </cell>
          <cell r="K23266" t="str">
            <v/>
          </cell>
          <cell r="L23266" t="str">
            <v/>
          </cell>
        </row>
        <row r="23267">
          <cell r="D23267" t="str">
            <v>SDL RAJASTHAN 9.50% 2023</v>
          </cell>
          <cell r="F23267" t="str">
            <v>SG</v>
          </cell>
          <cell r="G23267" t="str">
            <v>RAJ23</v>
          </cell>
          <cell r="H23267" t="str">
            <v>9.50%</v>
          </cell>
          <cell r="I23267">
            <v>50000</v>
          </cell>
          <cell r="J23267" t="str">
            <v/>
          </cell>
          <cell r="K23267" t="str">
            <v/>
          </cell>
          <cell r="L23267" t="str">
            <v/>
          </cell>
        </row>
        <row r="23268">
          <cell r="D23268" t="str">
            <v>SDL RAJASTHAN 9.52% 2023</v>
          </cell>
          <cell r="F23268" t="str">
            <v>SG</v>
          </cell>
          <cell r="G23268" t="str">
            <v>RAJ23</v>
          </cell>
          <cell r="H23268" t="str">
            <v>9.52%</v>
          </cell>
          <cell r="I23268">
            <v>50000</v>
          </cell>
          <cell r="J23268" t="str">
            <v/>
          </cell>
          <cell r="K23268" t="str">
            <v/>
          </cell>
          <cell r="L23268" t="str">
            <v/>
          </cell>
        </row>
        <row r="23269">
          <cell r="D23269" t="str">
            <v>SDL RAJASTHAN 9.7% 2023</v>
          </cell>
          <cell r="F23269" t="str">
            <v>SG</v>
          </cell>
          <cell r="G23269" t="str">
            <v>RAJ23</v>
          </cell>
          <cell r="H23269" t="str">
            <v>9.7%</v>
          </cell>
          <cell r="I23269">
            <v>50000</v>
          </cell>
          <cell r="J23269" t="str">
            <v/>
          </cell>
          <cell r="K23269" t="str">
            <v/>
          </cell>
          <cell r="L23269" t="str">
            <v/>
          </cell>
        </row>
        <row r="23270">
          <cell r="D23270" t="str">
            <v>SDL RAJASTHAN 9.82% 2023</v>
          </cell>
          <cell r="F23270" t="str">
            <v>SG</v>
          </cell>
          <cell r="G23270" t="str">
            <v>RAJ23</v>
          </cell>
          <cell r="H23270" t="str">
            <v>9.82%</v>
          </cell>
          <cell r="I23270">
            <v>50000</v>
          </cell>
          <cell r="J23270" t="str">
            <v/>
          </cell>
          <cell r="K23270" t="str">
            <v/>
          </cell>
          <cell r="L23270" t="str">
            <v/>
          </cell>
        </row>
        <row r="23271">
          <cell r="D23271" t="str">
            <v>SDL RAJASTHAN 9.25% 2023</v>
          </cell>
          <cell r="F23271" t="str">
            <v>SG</v>
          </cell>
          <cell r="G23271" t="str">
            <v>RAJ23A</v>
          </cell>
          <cell r="H23271" t="str">
            <v>9.25%</v>
          </cell>
          <cell r="I23271">
            <v>50000</v>
          </cell>
          <cell r="J23271" t="str">
            <v/>
          </cell>
          <cell r="K23271" t="str">
            <v/>
          </cell>
          <cell r="L23271" t="str">
            <v/>
          </cell>
        </row>
        <row r="23272">
          <cell r="D23272" t="str">
            <v>SDL RAJASTHAN 9.33% 2023</v>
          </cell>
          <cell r="F23272" t="str">
            <v>SG</v>
          </cell>
          <cell r="G23272" t="str">
            <v>RAJ23A</v>
          </cell>
          <cell r="H23272" t="str">
            <v>9.33%</v>
          </cell>
          <cell r="I23272">
            <v>50000</v>
          </cell>
          <cell r="J23272" t="str">
            <v/>
          </cell>
          <cell r="K23272" t="str">
            <v/>
          </cell>
          <cell r="L23272" t="str">
            <v/>
          </cell>
        </row>
        <row r="23273">
          <cell r="D23273" t="str">
            <v>SDL RAJASTHAN 9.70% 2023</v>
          </cell>
          <cell r="F23273" t="str">
            <v>SG</v>
          </cell>
          <cell r="G23273" t="str">
            <v>RAJ23A</v>
          </cell>
          <cell r="H23273" t="str">
            <v>9.70%</v>
          </cell>
          <cell r="I23273">
            <v>50000</v>
          </cell>
          <cell r="J23273" t="str">
            <v/>
          </cell>
          <cell r="K23273" t="str">
            <v/>
          </cell>
          <cell r="L23273" t="str">
            <v/>
          </cell>
        </row>
        <row r="23274">
          <cell r="C23274" t="str">
            <v>IN2920200259</v>
          </cell>
          <cell r="D23274" t="str">
            <v>SDL RJ 5.05% 2024</v>
          </cell>
          <cell r="E23274" t="str">
            <v>SG</v>
          </cell>
          <cell r="F23274" t="str">
            <v>SG</v>
          </cell>
          <cell r="G23274" t="str">
            <v>RAJ24</v>
          </cell>
          <cell r="H23274" t="str">
            <v>5.05%</v>
          </cell>
          <cell r="I23274">
            <v>50000</v>
          </cell>
          <cell r="J23274" t="str">
            <v/>
          </cell>
          <cell r="K23274" t="str">
            <v/>
          </cell>
          <cell r="L23274" t="str">
            <v/>
          </cell>
        </row>
        <row r="23275">
          <cell r="C23275" t="str">
            <v>IN2920200069</v>
          </cell>
          <cell r="D23275" t="str">
            <v>SDL Rajasthan 5.38% 2024</v>
          </cell>
          <cell r="F23275" t="str">
            <v>SG</v>
          </cell>
          <cell r="G23275" t="str">
            <v>RAJ24</v>
          </cell>
          <cell r="H23275" t="str">
            <v>5.38%</v>
          </cell>
          <cell r="I23275">
            <v>50000</v>
          </cell>
          <cell r="J23275" t="str">
            <v/>
          </cell>
          <cell r="K23275" t="str">
            <v/>
          </cell>
          <cell r="L23275" t="str">
            <v/>
          </cell>
        </row>
        <row r="23276">
          <cell r="C23276" t="str">
            <v>IN2920200309</v>
          </cell>
          <cell r="D23276" t="str">
            <v>SDL RJ 5.39% 2024</v>
          </cell>
          <cell r="E23276" t="str">
            <v>SG</v>
          </cell>
          <cell r="F23276" t="str">
            <v>SG</v>
          </cell>
          <cell r="G23276" t="str">
            <v>RAJ24</v>
          </cell>
          <cell r="H23276" t="str">
            <v>5.39%</v>
          </cell>
          <cell r="I23276">
            <v>25000</v>
          </cell>
          <cell r="J23276" t="str">
            <v/>
          </cell>
          <cell r="K23276" t="str">
            <v/>
          </cell>
          <cell r="L23276" t="str">
            <v/>
          </cell>
        </row>
        <row r="23277">
          <cell r="C23277" t="str">
            <v>IN2920200762</v>
          </cell>
          <cell r="D23277" t="str">
            <v>SDL RJ 5.42% 2024</v>
          </cell>
          <cell r="E23277" t="str">
            <v>SG</v>
          </cell>
          <cell r="F23277" t="str">
            <v>SG</v>
          </cell>
          <cell r="G23277" t="str">
            <v>RAJ24</v>
          </cell>
          <cell r="H23277" t="str">
            <v>5.42%</v>
          </cell>
          <cell r="I23277">
            <v>50000</v>
          </cell>
          <cell r="J23277" t="str">
            <v/>
          </cell>
          <cell r="K23277" t="str">
            <v/>
          </cell>
          <cell r="L23277" t="str">
            <v/>
          </cell>
        </row>
        <row r="23278">
          <cell r="C23278" t="str">
            <v>IN2920200093</v>
          </cell>
          <cell r="D23278" t="str">
            <v>SDL Rajasthan 5.47% 2024</v>
          </cell>
          <cell r="F23278" t="str">
            <v>SG</v>
          </cell>
          <cell r="G23278" t="str">
            <v>RAJ24</v>
          </cell>
          <cell r="H23278" t="str">
            <v>5.47%</v>
          </cell>
          <cell r="I23278">
            <v>100000</v>
          </cell>
          <cell r="J23278" t="str">
            <v/>
          </cell>
          <cell r="K23278" t="str">
            <v/>
          </cell>
          <cell r="L23278" t="str">
            <v/>
          </cell>
        </row>
        <row r="23279">
          <cell r="C23279" t="str">
            <v>IN2920200416</v>
          </cell>
          <cell r="D23279" t="str">
            <v>SDL RJ 5.6% 2024</v>
          </cell>
          <cell r="E23279" t="str">
            <v>SG</v>
          </cell>
          <cell r="F23279" t="str">
            <v>SG</v>
          </cell>
          <cell r="G23279" t="str">
            <v>RAJ24</v>
          </cell>
          <cell r="H23279" t="str">
            <v>5.6%</v>
          </cell>
          <cell r="I23279">
            <v>50000</v>
          </cell>
          <cell r="J23279" t="str">
            <v/>
          </cell>
          <cell r="K23279" t="str">
            <v/>
          </cell>
          <cell r="L23279" t="str">
            <v/>
          </cell>
        </row>
        <row r="23280">
          <cell r="C23280" t="str">
            <v>IN2920190419</v>
          </cell>
          <cell r="D23280" t="str">
            <v>SDL Rajasthan 6.16% 2024</v>
          </cell>
          <cell r="F23280" t="str">
            <v>SG</v>
          </cell>
          <cell r="G23280" t="str">
            <v>RAJ24</v>
          </cell>
          <cell r="H23280" t="str">
            <v>6.16%</v>
          </cell>
          <cell r="I23280">
            <v>50000</v>
          </cell>
          <cell r="J23280" t="str">
            <v/>
          </cell>
          <cell r="K23280" t="str">
            <v/>
          </cell>
          <cell r="L23280" t="str">
            <v/>
          </cell>
        </row>
        <row r="23281">
          <cell r="C23281" t="str">
            <v>IN2920190377</v>
          </cell>
          <cell r="D23281" t="str">
            <v>SDL Rajasthan 6.64% 2024</v>
          </cell>
          <cell r="F23281" t="str">
            <v>SG</v>
          </cell>
          <cell r="G23281" t="str">
            <v>RAJ24</v>
          </cell>
          <cell r="H23281" t="str">
            <v>6.64%</v>
          </cell>
          <cell r="I23281">
            <v>50000</v>
          </cell>
          <cell r="J23281" t="str">
            <v/>
          </cell>
          <cell r="K23281" t="str">
            <v/>
          </cell>
          <cell r="L23281" t="str">
            <v/>
          </cell>
        </row>
        <row r="23282">
          <cell r="C23282" t="str">
            <v>IN2920190351</v>
          </cell>
          <cell r="D23282" t="str">
            <v>SDL Rajasthan 6.7% 2024</v>
          </cell>
          <cell r="F23282" t="str">
            <v>SG</v>
          </cell>
          <cell r="G23282" t="str">
            <v>RAJ24</v>
          </cell>
          <cell r="H23282" t="str">
            <v>6.7%</v>
          </cell>
          <cell r="I23282">
            <v>50000</v>
          </cell>
          <cell r="J23282" t="str">
            <v/>
          </cell>
          <cell r="K23282" t="str">
            <v/>
          </cell>
          <cell r="L23282" t="str">
            <v/>
          </cell>
        </row>
        <row r="23283">
          <cell r="C23283" t="str">
            <v>IN2920190310</v>
          </cell>
          <cell r="D23283" t="str">
            <v>SDL Rajasthan 6.8% 2024</v>
          </cell>
          <cell r="F23283" t="str">
            <v>SG</v>
          </cell>
          <cell r="G23283" t="str">
            <v>RAJ24</v>
          </cell>
          <cell r="H23283" t="str">
            <v>6.8%</v>
          </cell>
          <cell r="I23283">
            <v>50000</v>
          </cell>
          <cell r="J23283" t="str">
            <v/>
          </cell>
          <cell r="K23283" t="str">
            <v/>
          </cell>
          <cell r="L23283" t="str">
            <v/>
          </cell>
        </row>
        <row r="23284">
          <cell r="C23284" t="str">
            <v>IN2920190179</v>
          </cell>
          <cell r="D23284" t="str">
            <v>SDL Rajasthan 6.82% 2024</v>
          </cell>
          <cell r="F23284" t="str">
            <v>SG</v>
          </cell>
          <cell r="G23284" t="str">
            <v>RAJ24</v>
          </cell>
          <cell r="H23284" t="str">
            <v>6.82%</v>
          </cell>
          <cell r="I23284">
            <v>100000</v>
          </cell>
          <cell r="J23284" t="str">
            <v/>
          </cell>
          <cell r="K23284" t="str">
            <v/>
          </cell>
          <cell r="L23284" t="str">
            <v/>
          </cell>
        </row>
        <row r="23285">
          <cell r="C23285" t="str">
            <v>IN2920190278</v>
          </cell>
          <cell r="D23285" t="str">
            <v>SDL Rajasthan 6.84% 2024</v>
          </cell>
          <cell r="F23285" t="str">
            <v>SG</v>
          </cell>
          <cell r="G23285" t="str">
            <v>RAJ24</v>
          </cell>
          <cell r="H23285" t="str">
            <v>6.84%</v>
          </cell>
          <cell r="I23285">
            <v>25000</v>
          </cell>
          <cell r="J23285" t="str">
            <v/>
          </cell>
          <cell r="K23285" t="str">
            <v/>
          </cell>
          <cell r="L23285" t="str">
            <v/>
          </cell>
        </row>
        <row r="23286">
          <cell r="C23286" t="str">
            <v>IN2920190203</v>
          </cell>
          <cell r="D23286" t="str">
            <v>SDL Rajasthan 6.88% 2024</v>
          </cell>
          <cell r="F23286" t="str">
            <v>SG</v>
          </cell>
          <cell r="G23286" t="str">
            <v>RAJ24</v>
          </cell>
          <cell r="H23286" t="str">
            <v>6.88%</v>
          </cell>
          <cell r="I23286">
            <v>50000</v>
          </cell>
          <cell r="J23286" t="str">
            <v/>
          </cell>
          <cell r="K23286" t="str">
            <v/>
          </cell>
          <cell r="L23286" t="str">
            <v/>
          </cell>
        </row>
        <row r="23287">
          <cell r="D23287" t="str">
            <v>SDL RAJASTHAN 8.16% 2024</v>
          </cell>
          <cell r="F23287" t="str">
            <v>SG</v>
          </cell>
          <cell r="G23287" t="str">
            <v>RAJ24</v>
          </cell>
          <cell r="H23287" t="str">
            <v>8.16%</v>
          </cell>
          <cell r="I23287">
            <v>50000</v>
          </cell>
          <cell r="J23287" t="str">
            <v/>
          </cell>
          <cell r="K23287" t="str">
            <v/>
          </cell>
          <cell r="L23287" t="str">
            <v/>
          </cell>
        </row>
        <row r="23288">
          <cell r="C23288" t="str">
            <v>IN2920150439</v>
          </cell>
          <cell r="D23288" t="str">
            <v>SDL RAJASTHAN 8.21% 2024</v>
          </cell>
          <cell r="F23288" t="str">
            <v>SG</v>
          </cell>
          <cell r="G23288" t="str">
            <v>RAJ24</v>
          </cell>
          <cell r="H23288" t="str">
            <v>8.21%</v>
          </cell>
          <cell r="I23288">
            <v>10000</v>
          </cell>
          <cell r="J23288" t="str">
            <v/>
          </cell>
          <cell r="K23288" t="str">
            <v/>
          </cell>
          <cell r="L23288" t="str">
            <v/>
          </cell>
        </row>
        <row r="23289">
          <cell r="D23289" t="str">
            <v>SDL RAJASTHAN 8.24% 2024</v>
          </cell>
          <cell r="F23289" t="str">
            <v>SG</v>
          </cell>
          <cell r="G23289" t="str">
            <v>RAJ24</v>
          </cell>
          <cell r="H23289" t="str">
            <v>8.24%</v>
          </cell>
          <cell r="I23289">
            <v>50000</v>
          </cell>
          <cell r="J23289" t="str">
            <v/>
          </cell>
          <cell r="K23289" t="str">
            <v/>
          </cell>
          <cell r="L23289" t="str">
            <v/>
          </cell>
        </row>
        <row r="23290">
          <cell r="C23290" t="str">
            <v>IN2920160107</v>
          </cell>
          <cell r="D23290" t="str">
            <v>SDL RAJASTHAN SPL BOND 8.29% 2024</v>
          </cell>
          <cell r="F23290" t="str">
            <v>SG</v>
          </cell>
          <cell r="G23290" t="str">
            <v>RAJ24</v>
          </cell>
          <cell r="H23290" t="str">
            <v>8.29%</v>
          </cell>
          <cell r="I23290">
            <v>5761</v>
          </cell>
          <cell r="J23290" t="str">
            <v/>
          </cell>
          <cell r="K23290" t="str">
            <v/>
          </cell>
          <cell r="L23290" t="str">
            <v/>
          </cell>
        </row>
        <row r="23291">
          <cell r="C23291" t="str">
            <v>IN2920150330</v>
          </cell>
          <cell r="D23291" t="str">
            <v>SDL RAJASTHAN SPL BOND 8.39% 2024</v>
          </cell>
          <cell r="F23291" t="str">
            <v>SG</v>
          </cell>
          <cell r="G23291" t="str">
            <v>RAJ24</v>
          </cell>
          <cell r="H23291" t="str">
            <v>8.39%</v>
          </cell>
          <cell r="I23291">
            <v>10000</v>
          </cell>
          <cell r="J23291" t="str">
            <v/>
          </cell>
          <cell r="K23291" t="str">
            <v/>
          </cell>
          <cell r="L23291" t="str">
            <v/>
          </cell>
        </row>
        <row r="23292">
          <cell r="D23292" t="str">
            <v>SDL RAJASTHAN 8.42% 2024</v>
          </cell>
          <cell r="F23292" t="str">
            <v>SG</v>
          </cell>
          <cell r="G23292" t="str">
            <v>RAJ24</v>
          </cell>
          <cell r="H23292" t="str">
            <v>8.42%</v>
          </cell>
          <cell r="I23292">
            <v>50000</v>
          </cell>
          <cell r="J23292" t="str">
            <v/>
          </cell>
          <cell r="K23292" t="str">
            <v/>
          </cell>
          <cell r="L23292" t="str">
            <v/>
          </cell>
        </row>
        <row r="23293">
          <cell r="D23293" t="str">
            <v>SDL RAJASTHAN 8.43% 2024</v>
          </cell>
          <cell r="F23293" t="str">
            <v>SG</v>
          </cell>
          <cell r="G23293" t="str">
            <v>RAJ24</v>
          </cell>
          <cell r="H23293" t="str">
            <v>8.43%</v>
          </cell>
          <cell r="I23293">
            <v>50000</v>
          </cell>
          <cell r="J23293" t="str">
            <v/>
          </cell>
          <cell r="K23293" t="str">
            <v/>
          </cell>
          <cell r="L23293" t="str">
            <v/>
          </cell>
        </row>
        <row r="23294">
          <cell r="D23294" t="str">
            <v>SDL RAJASTHAN 8.71% 2024</v>
          </cell>
          <cell r="F23294" t="str">
            <v>SG</v>
          </cell>
          <cell r="G23294" t="str">
            <v>RAJ24</v>
          </cell>
          <cell r="H23294" t="str">
            <v>8.71%</v>
          </cell>
          <cell r="I23294">
            <v>50000</v>
          </cell>
          <cell r="J23294" t="str">
            <v/>
          </cell>
          <cell r="K23294" t="str">
            <v/>
          </cell>
          <cell r="L23294" t="str">
            <v/>
          </cell>
        </row>
        <row r="23295">
          <cell r="D23295" t="str">
            <v>SDL RAJASTHAN 8.79% 2024</v>
          </cell>
          <cell r="F23295" t="str">
            <v>SG</v>
          </cell>
          <cell r="G23295" t="str">
            <v>RAJ24</v>
          </cell>
          <cell r="H23295" t="str">
            <v>8.79%</v>
          </cell>
          <cell r="I23295">
            <v>50000</v>
          </cell>
          <cell r="J23295" t="str">
            <v/>
          </cell>
          <cell r="K23295" t="str">
            <v/>
          </cell>
          <cell r="L23295" t="str">
            <v/>
          </cell>
        </row>
        <row r="23296">
          <cell r="D23296" t="str">
            <v>SDL RAJASTHAN 8.84% 2024</v>
          </cell>
          <cell r="F23296" t="str">
            <v>SG</v>
          </cell>
          <cell r="G23296" t="str">
            <v>RAJ24</v>
          </cell>
          <cell r="H23296" t="str">
            <v>8.84%</v>
          </cell>
          <cell r="I23296">
            <v>50000</v>
          </cell>
          <cell r="J23296" t="str">
            <v/>
          </cell>
          <cell r="K23296" t="str">
            <v/>
          </cell>
          <cell r="L23296" t="str">
            <v/>
          </cell>
        </row>
        <row r="23297">
          <cell r="D23297" t="str">
            <v>SDL RAJASTHAN 8.9% 2024</v>
          </cell>
          <cell r="F23297" t="str">
            <v>SG</v>
          </cell>
          <cell r="G23297" t="str">
            <v>RAJ24</v>
          </cell>
          <cell r="H23297" t="str">
            <v>8.9%</v>
          </cell>
          <cell r="I23297">
            <v>50000</v>
          </cell>
          <cell r="J23297" t="str">
            <v/>
          </cell>
          <cell r="K23297" t="str">
            <v/>
          </cell>
          <cell r="L23297" t="str">
            <v/>
          </cell>
        </row>
        <row r="23298">
          <cell r="D23298" t="str">
            <v>SDL RAJASTHAN 8.94% 2024</v>
          </cell>
          <cell r="F23298" t="str">
            <v>SG</v>
          </cell>
          <cell r="G23298" t="str">
            <v>RAJ24</v>
          </cell>
          <cell r="H23298" t="str">
            <v>8.94%</v>
          </cell>
          <cell r="I23298">
            <v>50000</v>
          </cell>
          <cell r="J23298" t="str">
            <v/>
          </cell>
          <cell r="K23298" t="str">
            <v/>
          </cell>
          <cell r="L23298" t="str">
            <v/>
          </cell>
        </row>
        <row r="23299">
          <cell r="D23299" t="str">
            <v>SDL RAJASTHAN 8.96% 2024</v>
          </cell>
          <cell r="F23299" t="str">
            <v>SG</v>
          </cell>
          <cell r="G23299" t="str">
            <v>RAJ24</v>
          </cell>
          <cell r="H23299" t="str">
            <v>8.96%</v>
          </cell>
          <cell r="I23299">
            <v>50000</v>
          </cell>
          <cell r="J23299" t="str">
            <v/>
          </cell>
          <cell r="K23299" t="str">
            <v/>
          </cell>
          <cell r="L23299" t="str">
            <v/>
          </cell>
        </row>
        <row r="23300">
          <cell r="D23300" t="str">
            <v>SDL RAJASTHAN 8.97% 2024</v>
          </cell>
          <cell r="F23300" t="str">
            <v>SG</v>
          </cell>
          <cell r="G23300" t="str">
            <v>RAJ24</v>
          </cell>
          <cell r="H23300" t="str">
            <v>8.97%</v>
          </cell>
          <cell r="I23300">
            <v>50000</v>
          </cell>
          <cell r="J23300" t="str">
            <v/>
          </cell>
          <cell r="K23300" t="str">
            <v/>
          </cell>
          <cell r="L23300" t="str">
            <v/>
          </cell>
        </row>
        <row r="23301">
          <cell r="D23301" t="str">
            <v>SDL RAJASTHAN 8.99% 2024</v>
          </cell>
          <cell r="F23301" t="str">
            <v>SG</v>
          </cell>
          <cell r="G23301" t="str">
            <v>RAJ24</v>
          </cell>
          <cell r="H23301" t="str">
            <v>8.99%</v>
          </cell>
          <cell r="I23301">
            <v>50000</v>
          </cell>
          <cell r="J23301" t="str">
            <v/>
          </cell>
          <cell r="K23301" t="str">
            <v/>
          </cell>
          <cell r="L23301" t="str">
            <v/>
          </cell>
        </row>
        <row r="23302">
          <cell r="D23302" t="str">
            <v>SDL RAJASTHAN 9.03% 2024</v>
          </cell>
          <cell r="F23302" t="str">
            <v>SG</v>
          </cell>
          <cell r="G23302" t="str">
            <v>RAJ24</v>
          </cell>
          <cell r="H23302" t="str">
            <v>9.03%</v>
          </cell>
          <cell r="I23302">
            <v>50000</v>
          </cell>
          <cell r="J23302" t="str">
            <v/>
          </cell>
          <cell r="K23302" t="str">
            <v/>
          </cell>
          <cell r="L23302" t="str">
            <v/>
          </cell>
        </row>
        <row r="23303">
          <cell r="D23303" t="str">
            <v>SDL RAJASTHAN 9.11% 2024</v>
          </cell>
          <cell r="F23303" t="str">
            <v>SG</v>
          </cell>
          <cell r="G23303" t="str">
            <v>RAJ24</v>
          </cell>
          <cell r="H23303" t="str">
            <v>9.11%</v>
          </cell>
          <cell r="I23303">
            <v>50000</v>
          </cell>
          <cell r="J23303" t="str">
            <v/>
          </cell>
          <cell r="K23303" t="str">
            <v/>
          </cell>
          <cell r="L23303" t="str">
            <v/>
          </cell>
        </row>
        <row r="23304">
          <cell r="D23304" t="str">
            <v>SDL RAJASTHAN 9.21% 2024</v>
          </cell>
          <cell r="F23304" t="str">
            <v>SG</v>
          </cell>
          <cell r="G23304" t="str">
            <v>RAJ24</v>
          </cell>
          <cell r="H23304" t="str">
            <v>9.21%</v>
          </cell>
          <cell r="I23304">
            <v>50000</v>
          </cell>
          <cell r="J23304" t="str">
            <v/>
          </cell>
          <cell r="K23304" t="str">
            <v/>
          </cell>
          <cell r="L23304" t="str">
            <v/>
          </cell>
        </row>
        <row r="23305">
          <cell r="D23305" t="str">
            <v>SDL RAJASTHAN 9.38% 2024</v>
          </cell>
          <cell r="F23305" t="str">
            <v>SG</v>
          </cell>
          <cell r="G23305" t="str">
            <v>RAJ24</v>
          </cell>
          <cell r="H23305" t="str">
            <v>9.38%</v>
          </cell>
          <cell r="I23305">
            <v>50000</v>
          </cell>
          <cell r="J23305" t="str">
            <v/>
          </cell>
          <cell r="K23305" t="str">
            <v/>
          </cell>
          <cell r="L23305" t="str">
            <v/>
          </cell>
        </row>
        <row r="23306">
          <cell r="D23306" t="str">
            <v>SDL RAJASTHAN 9.45% 2024</v>
          </cell>
          <cell r="F23306" t="str">
            <v>SG</v>
          </cell>
          <cell r="G23306" t="str">
            <v>RAJ24</v>
          </cell>
          <cell r="H23306" t="str">
            <v>9.45%</v>
          </cell>
          <cell r="I23306">
            <v>80000</v>
          </cell>
          <cell r="J23306" t="str">
            <v/>
          </cell>
          <cell r="K23306" t="str">
            <v/>
          </cell>
          <cell r="L23306" t="str">
            <v/>
          </cell>
        </row>
        <row r="23307">
          <cell r="D23307" t="str">
            <v>SDL RAJASTHAN 9.63% 2024</v>
          </cell>
          <cell r="F23307" t="str">
            <v>SG</v>
          </cell>
          <cell r="G23307" t="str">
            <v>RAJ24</v>
          </cell>
          <cell r="H23307" t="str">
            <v>9.63%</v>
          </cell>
          <cell r="I23307">
            <v>50000</v>
          </cell>
          <cell r="J23307" t="str">
            <v/>
          </cell>
          <cell r="K23307" t="str">
            <v/>
          </cell>
          <cell r="L23307" t="str">
            <v/>
          </cell>
        </row>
        <row r="23308">
          <cell r="D23308" t="str">
            <v>SDL RAJASTHAN 8.94% 2024</v>
          </cell>
          <cell r="F23308" t="str">
            <v>SG</v>
          </cell>
          <cell r="G23308" t="str">
            <v>RAJ24A</v>
          </cell>
          <cell r="H23308" t="str">
            <v>8.94%</v>
          </cell>
          <cell r="I23308">
            <v>50000</v>
          </cell>
          <cell r="J23308" t="str">
            <v/>
          </cell>
          <cell r="K23308" t="str">
            <v/>
          </cell>
          <cell r="L23308" t="str">
            <v/>
          </cell>
        </row>
        <row r="23309">
          <cell r="C23309" t="str">
            <v>IN2920200531</v>
          </cell>
          <cell r="D23309" t="str">
            <v>SDL RJ 5.32% 2025</v>
          </cell>
          <cell r="E23309" t="str">
            <v>SG</v>
          </cell>
          <cell r="F23309" t="str">
            <v>SG</v>
          </cell>
          <cell r="G23309" t="str">
            <v>RAJ25</v>
          </cell>
          <cell r="H23309" t="str">
            <v>5.32%</v>
          </cell>
          <cell r="I23309">
            <v>100000</v>
          </cell>
          <cell r="J23309" t="str">
            <v/>
          </cell>
          <cell r="K23309" t="str">
            <v/>
          </cell>
          <cell r="L23309" t="str">
            <v/>
          </cell>
        </row>
        <row r="23310">
          <cell r="C23310" t="str">
            <v>IN2920200523</v>
          </cell>
          <cell r="D23310" t="str">
            <v>SDL RJ 5.35% 2025</v>
          </cell>
          <cell r="E23310" t="str">
            <v>SG</v>
          </cell>
          <cell r="F23310" t="str">
            <v>SG</v>
          </cell>
          <cell r="G23310" t="str">
            <v>RAJ25</v>
          </cell>
          <cell r="H23310" t="str">
            <v>5.35%</v>
          </cell>
          <cell r="I23310">
            <v>50000</v>
          </cell>
          <cell r="J23310" t="str">
            <v/>
          </cell>
          <cell r="K23310" t="str">
            <v/>
          </cell>
          <cell r="L23310" t="str">
            <v/>
          </cell>
        </row>
        <row r="23311">
          <cell r="C23311" t="str">
            <v>IN2920200580</v>
          </cell>
          <cell r="D23311" t="str">
            <v>SDL RJ 5.39% 2025</v>
          </cell>
          <cell r="E23311" t="str">
            <v>SG</v>
          </cell>
          <cell r="F23311" t="str">
            <v>SG</v>
          </cell>
          <cell r="G23311" t="str">
            <v>RAJ25</v>
          </cell>
          <cell r="H23311" t="str">
            <v>5.39%</v>
          </cell>
          <cell r="I23311">
            <v>50000</v>
          </cell>
          <cell r="J23311" t="str">
            <v/>
          </cell>
          <cell r="K23311" t="str">
            <v/>
          </cell>
          <cell r="L23311" t="str">
            <v/>
          </cell>
        </row>
        <row r="23312">
          <cell r="C23312" t="str">
            <v>IN2920200218</v>
          </cell>
          <cell r="D23312" t="str">
            <v>SDL Rajasthan 5.45% 2025</v>
          </cell>
          <cell r="F23312" t="str">
            <v>SG</v>
          </cell>
          <cell r="G23312" t="str">
            <v>RAJ25</v>
          </cell>
          <cell r="H23312" t="str">
            <v>5.45%</v>
          </cell>
          <cell r="I23312">
            <v>50000</v>
          </cell>
          <cell r="J23312" t="str">
            <v/>
          </cell>
          <cell r="K23312" t="str">
            <v/>
          </cell>
          <cell r="L23312" t="str">
            <v/>
          </cell>
        </row>
        <row r="23313">
          <cell r="C23313" t="str">
            <v>IN2920200283</v>
          </cell>
          <cell r="D23313" t="str">
            <v>SDL RJ 5.49% 2025</v>
          </cell>
          <cell r="E23313" t="str">
            <v>SG</v>
          </cell>
          <cell r="F23313" t="str">
            <v>SG</v>
          </cell>
          <cell r="G23313" t="str">
            <v>RAJ25</v>
          </cell>
          <cell r="H23313" t="str">
            <v>5.49%</v>
          </cell>
          <cell r="I23313">
            <v>50000</v>
          </cell>
          <cell r="J23313" t="str">
            <v/>
          </cell>
          <cell r="K23313" t="str">
            <v/>
          </cell>
          <cell r="L23313" t="str">
            <v/>
          </cell>
        </row>
        <row r="23314">
          <cell r="C23314" t="str">
            <v>IN2920200101</v>
          </cell>
          <cell r="D23314" t="str">
            <v>SDL Rajasthan 5.65% 2025</v>
          </cell>
          <cell r="F23314" t="str">
            <v>SG</v>
          </cell>
          <cell r="G23314" t="str">
            <v>RAJ25</v>
          </cell>
          <cell r="H23314" t="str">
            <v>5.65%</v>
          </cell>
          <cell r="I23314">
            <v>75000</v>
          </cell>
          <cell r="J23314" t="str">
            <v/>
          </cell>
          <cell r="K23314" t="str">
            <v/>
          </cell>
          <cell r="L23314" t="str">
            <v/>
          </cell>
        </row>
        <row r="23315">
          <cell r="C23315" t="str">
            <v>IN2920200127</v>
          </cell>
          <cell r="D23315" t="str">
            <v>SDL Rajasthan 5.75% 2025</v>
          </cell>
          <cell r="F23315" t="str">
            <v>SG</v>
          </cell>
          <cell r="G23315" t="str">
            <v>RAJ25</v>
          </cell>
          <cell r="H23315" t="str">
            <v>5.75%</v>
          </cell>
          <cell r="I23315">
            <v>50000</v>
          </cell>
          <cell r="J23315" t="str">
            <v/>
          </cell>
          <cell r="K23315" t="str">
            <v/>
          </cell>
          <cell r="L23315" t="str">
            <v/>
          </cell>
        </row>
        <row r="23316">
          <cell r="C23316" t="str">
            <v>IN2920200077</v>
          </cell>
          <cell r="D23316" t="str">
            <v>SDL Rajasthan 5.8% 2025</v>
          </cell>
          <cell r="F23316" t="str">
            <v>SG</v>
          </cell>
          <cell r="G23316" t="str">
            <v>RAJ25</v>
          </cell>
          <cell r="H23316" t="str">
            <v>5.8%</v>
          </cell>
          <cell r="I23316">
            <v>100000</v>
          </cell>
          <cell r="J23316" t="str">
            <v/>
          </cell>
          <cell r="K23316" t="str">
            <v/>
          </cell>
          <cell r="L23316" t="str">
            <v/>
          </cell>
        </row>
        <row r="23317">
          <cell r="C23317" t="str">
            <v>IN2920200333</v>
          </cell>
          <cell r="D23317" t="str">
            <v>SDL RJ 5.89% 2025</v>
          </cell>
          <cell r="E23317" t="str">
            <v>SG</v>
          </cell>
          <cell r="F23317" t="str">
            <v>SG</v>
          </cell>
          <cell r="G23317" t="str">
            <v>RAJ25</v>
          </cell>
          <cell r="H23317" t="str">
            <v>5.89%</v>
          </cell>
          <cell r="I23317">
            <v>50000</v>
          </cell>
          <cell r="J23317" t="str">
            <v/>
          </cell>
          <cell r="K23317" t="str">
            <v/>
          </cell>
          <cell r="L23317" t="str">
            <v/>
          </cell>
        </row>
        <row r="23318">
          <cell r="C23318" t="str">
            <v>IN2920200770</v>
          </cell>
          <cell r="D23318" t="str">
            <v>SDL RJ 5.93% 2025</v>
          </cell>
          <cell r="E23318" t="str">
            <v>SG</v>
          </cell>
          <cell r="F23318" t="str">
            <v>SG</v>
          </cell>
          <cell r="G23318" t="str">
            <v>RAJ25</v>
          </cell>
          <cell r="H23318" t="str">
            <v>5.93%</v>
          </cell>
          <cell r="I23318">
            <v>50000</v>
          </cell>
          <cell r="J23318" t="str">
            <v/>
          </cell>
          <cell r="K23318" t="str">
            <v/>
          </cell>
          <cell r="L23318" t="str">
            <v/>
          </cell>
        </row>
        <row r="23319">
          <cell r="C23319" t="str">
            <v>IN2920210019</v>
          </cell>
          <cell r="D23319" t="str">
            <v>SDL RJ 5.94% 2025</v>
          </cell>
          <cell r="E23319" t="str">
            <v>SG</v>
          </cell>
          <cell r="F23319" t="str">
            <v>SG</v>
          </cell>
          <cell r="G23319" t="str">
            <v>RAJ25</v>
          </cell>
          <cell r="H23319" t="str">
            <v>5.94%</v>
          </cell>
          <cell r="I23319">
            <v>100000</v>
          </cell>
          <cell r="J23319" t="str">
            <v/>
          </cell>
          <cell r="K23319" t="str">
            <v/>
          </cell>
          <cell r="L23319" t="str">
            <v/>
          </cell>
        </row>
        <row r="23320">
          <cell r="C23320" t="str">
            <v>IN2920190435</v>
          </cell>
          <cell r="D23320" t="str">
            <v>SDL Rajasthan 6.03% 2025</v>
          </cell>
          <cell r="F23320" t="str">
            <v>SG</v>
          </cell>
          <cell r="G23320" t="str">
            <v>RAJ25</v>
          </cell>
          <cell r="H23320" t="str">
            <v>6.03%</v>
          </cell>
          <cell r="I23320">
            <v>100000</v>
          </cell>
          <cell r="J23320" t="str">
            <v/>
          </cell>
          <cell r="K23320" t="str">
            <v/>
          </cell>
          <cell r="L23320" t="str">
            <v/>
          </cell>
        </row>
        <row r="23321">
          <cell r="C23321" t="str">
            <v>IN2920190286</v>
          </cell>
          <cell r="D23321" t="str">
            <v>SDL Rajasthan 6.87% 2025</v>
          </cell>
          <cell r="F23321" t="str">
            <v>SG</v>
          </cell>
          <cell r="G23321" t="str">
            <v>RAJ25</v>
          </cell>
          <cell r="H23321" t="str">
            <v>6.87%</v>
          </cell>
          <cell r="I23321">
            <v>50000</v>
          </cell>
          <cell r="J23321" t="str">
            <v/>
          </cell>
          <cell r="K23321" t="str">
            <v/>
          </cell>
          <cell r="L23321" t="str">
            <v/>
          </cell>
        </row>
        <row r="23322">
          <cell r="C23322" t="str">
            <v>IN2920190161</v>
          </cell>
          <cell r="D23322" t="str">
            <v>SDL Rajasthan 6.89% 2025</v>
          </cell>
          <cell r="F23322" t="str">
            <v>SG</v>
          </cell>
          <cell r="G23322" t="str">
            <v>RAJ25</v>
          </cell>
          <cell r="H23322" t="str">
            <v>6.89%</v>
          </cell>
          <cell r="I23322">
            <v>50000</v>
          </cell>
          <cell r="J23322" t="str">
            <v/>
          </cell>
          <cell r="K23322" t="str">
            <v/>
          </cell>
          <cell r="L23322" t="str">
            <v/>
          </cell>
        </row>
        <row r="23323">
          <cell r="C23323" t="str">
            <v>IN2920190146</v>
          </cell>
          <cell r="D23323" t="str">
            <v>SDL Rajasthan 6.92% 2025</v>
          </cell>
          <cell r="F23323" t="str">
            <v>SG</v>
          </cell>
          <cell r="G23323" t="str">
            <v>RAJ25</v>
          </cell>
          <cell r="H23323" t="str">
            <v>6.92%</v>
          </cell>
          <cell r="I23323">
            <v>50000</v>
          </cell>
          <cell r="J23323" t="str">
            <v/>
          </cell>
          <cell r="K23323" t="str">
            <v/>
          </cell>
          <cell r="L23323" t="str">
            <v/>
          </cell>
        </row>
        <row r="23324">
          <cell r="C23324" t="str">
            <v>IN2920190211</v>
          </cell>
          <cell r="D23324" t="str">
            <v>SDL Rajasthan 7.0% 2025</v>
          </cell>
          <cell r="F23324" t="str">
            <v>SG</v>
          </cell>
          <cell r="G23324" t="str">
            <v>RAJ25</v>
          </cell>
          <cell r="H23324" t="str">
            <v>7%</v>
          </cell>
          <cell r="I23324">
            <v>100000</v>
          </cell>
          <cell r="J23324" t="str">
            <v/>
          </cell>
          <cell r="K23324" t="str">
            <v/>
          </cell>
          <cell r="L23324" t="str">
            <v/>
          </cell>
        </row>
        <row r="23325">
          <cell r="C23325" t="str">
            <v>IN2920150181</v>
          </cell>
          <cell r="D23325" t="str">
            <v>SDL RAJASTHAN 7.95% 2025</v>
          </cell>
          <cell r="F23325" t="str">
            <v>SG</v>
          </cell>
          <cell r="G23325" t="str">
            <v>RAJ25</v>
          </cell>
          <cell r="H23325" t="str">
            <v>7.95%</v>
          </cell>
          <cell r="I23325">
            <v>75000</v>
          </cell>
          <cell r="J23325" t="str">
            <v/>
          </cell>
          <cell r="K23325" t="str">
            <v/>
          </cell>
          <cell r="L23325" t="str">
            <v/>
          </cell>
        </row>
        <row r="23326">
          <cell r="C23326" t="str">
            <v>IN2920150199</v>
          </cell>
          <cell r="D23326" t="str">
            <v>SDL RAJASTHAN 7.99% 2025</v>
          </cell>
          <cell r="F23326" t="str">
            <v>SG</v>
          </cell>
          <cell r="G23326" t="str">
            <v>RAJ25</v>
          </cell>
          <cell r="H23326" t="str">
            <v>7.99%</v>
          </cell>
          <cell r="I23326">
            <v>100000</v>
          </cell>
          <cell r="J23326" t="str">
            <v/>
          </cell>
          <cell r="K23326" t="str">
            <v/>
          </cell>
          <cell r="L23326" t="str">
            <v/>
          </cell>
        </row>
        <row r="23327">
          <cell r="C23327" t="str">
            <v>IN2920140257</v>
          </cell>
          <cell r="D23327" t="str">
            <v>SDL RAJASTHAN 8.02% 2025</v>
          </cell>
          <cell r="F23327" t="str">
            <v>SG</v>
          </cell>
          <cell r="G23327" t="str">
            <v>RAJ25</v>
          </cell>
          <cell r="H23327" t="str">
            <v>8.02%</v>
          </cell>
          <cell r="I23327">
            <v>30000</v>
          </cell>
          <cell r="J23327" t="str">
            <v/>
          </cell>
          <cell r="K23327" t="str">
            <v/>
          </cell>
          <cell r="L23327" t="str">
            <v/>
          </cell>
        </row>
        <row r="23328">
          <cell r="D23328" t="str">
            <v>SDL RAJASTHAN 8.05% 2025</v>
          </cell>
          <cell r="F23328" t="str">
            <v>SG</v>
          </cell>
          <cell r="G23328" t="str">
            <v>RAJ25</v>
          </cell>
          <cell r="H23328" t="str">
            <v>8.05%</v>
          </cell>
          <cell r="I23328">
            <v>100000</v>
          </cell>
          <cell r="J23328" t="str">
            <v/>
          </cell>
          <cell r="K23328" t="str">
            <v/>
          </cell>
          <cell r="L23328" t="str">
            <v/>
          </cell>
        </row>
        <row r="23329">
          <cell r="D23329" t="str">
            <v>SDL RAJASTHAN 8.06% 2025</v>
          </cell>
          <cell r="F23329" t="str">
            <v>SG</v>
          </cell>
          <cell r="G23329" t="str">
            <v>RAJ25</v>
          </cell>
          <cell r="H23329" t="str">
            <v>8.06%</v>
          </cell>
          <cell r="I23329">
            <v>75000</v>
          </cell>
          <cell r="J23329" t="str">
            <v/>
          </cell>
          <cell r="K23329" t="str">
            <v/>
          </cell>
          <cell r="L23329" t="str">
            <v/>
          </cell>
        </row>
        <row r="23330">
          <cell r="D23330" t="str">
            <v>SDL RAJASTHAN 8.12% 2025</v>
          </cell>
          <cell r="F23330" t="str">
            <v>SG</v>
          </cell>
          <cell r="G23330" t="str">
            <v>RAJ25</v>
          </cell>
          <cell r="H23330" t="str">
            <v>8.12%</v>
          </cell>
          <cell r="I23330">
            <v>50000</v>
          </cell>
          <cell r="J23330" t="str">
            <v/>
          </cell>
          <cell r="K23330" t="str">
            <v/>
          </cell>
          <cell r="L23330" t="str">
            <v/>
          </cell>
        </row>
        <row r="23331">
          <cell r="D23331" t="str">
            <v>SDL RAJASTHAN 8.14% 2025</v>
          </cell>
          <cell r="F23331" t="str">
            <v>SG</v>
          </cell>
          <cell r="G23331" t="str">
            <v>RAJ25</v>
          </cell>
          <cell r="H23331" t="str">
            <v>8.14%</v>
          </cell>
          <cell r="I23331">
            <v>150000</v>
          </cell>
          <cell r="J23331" t="str">
            <v/>
          </cell>
          <cell r="K23331" t="str">
            <v/>
          </cell>
          <cell r="L23331" t="str">
            <v/>
          </cell>
        </row>
        <row r="23332">
          <cell r="C23332" t="str">
            <v>IN2920150215</v>
          </cell>
          <cell r="D23332" t="str">
            <v>SDL RAJASTHAN 8.16% 2025</v>
          </cell>
          <cell r="F23332" t="str">
            <v>SG</v>
          </cell>
          <cell r="G23332" t="str">
            <v>RAJ25</v>
          </cell>
          <cell r="H23332" t="str">
            <v>8.16%</v>
          </cell>
          <cell r="I23332">
            <v>75000</v>
          </cell>
          <cell r="J23332" t="str">
            <v/>
          </cell>
          <cell r="K23332" t="str">
            <v/>
          </cell>
          <cell r="L23332" t="str">
            <v/>
          </cell>
        </row>
        <row r="23333">
          <cell r="C23333" t="str">
            <v>IN2920150157</v>
          </cell>
          <cell r="D23333" t="str">
            <v>SDL RAJASTHAN 8.20% 2025</v>
          </cell>
          <cell r="F23333" t="str">
            <v>SG</v>
          </cell>
          <cell r="G23333" t="str">
            <v>RAJ25</v>
          </cell>
          <cell r="H23333" t="str">
            <v>8.20%</v>
          </cell>
          <cell r="I23333">
            <v>50000</v>
          </cell>
          <cell r="J23333" t="str">
            <v/>
          </cell>
          <cell r="K23333" t="str">
            <v/>
          </cell>
          <cell r="L23333" t="str">
            <v/>
          </cell>
        </row>
        <row r="23334">
          <cell r="C23334" t="str">
            <v>IN2920150447</v>
          </cell>
          <cell r="D23334" t="str">
            <v>SDL RAJASTHAN 8.21% 2025</v>
          </cell>
          <cell r="F23334" t="str">
            <v>SG</v>
          </cell>
          <cell r="G23334" t="str">
            <v>RAJ25</v>
          </cell>
          <cell r="H23334" t="str">
            <v>8.21%</v>
          </cell>
          <cell r="I23334">
            <v>10000</v>
          </cell>
          <cell r="J23334" t="str">
            <v/>
          </cell>
          <cell r="K23334" t="str">
            <v/>
          </cell>
          <cell r="L23334" t="str">
            <v/>
          </cell>
        </row>
        <row r="23335">
          <cell r="D23335" t="str">
            <v>SDL RAJASTHAN 8.23% 2025</v>
          </cell>
          <cell r="F23335" t="str">
            <v>SG</v>
          </cell>
          <cell r="G23335" t="str">
            <v>RAJ25</v>
          </cell>
          <cell r="H23335" t="str">
            <v>8.23%</v>
          </cell>
          <cell r="I23335">
            <v>50000</v>
          </cell>
          <cell r="J23335" t="str">
            <v/>
          </cell>
          <cell r="K23335" t="str">
            <v/>
          </cell>
          <cell r="L23335" t="str">
            <v/>
          </cell>
        </row>
        <row r="23336">
          <cell r="C23336" t="str">
            <v>IN2920150033</v>
          </cell>
          <cell r="D23336" t="str">
            <v>SDL RAJASTHAN 8.29% 2025</v>
          </cell>
          <cell r="F23336" t="str">
            <v>SG</v>
          </cell>
          <cell r="G23336" t="str">
            <v>RAJ25</v>
          </cell>
          <cell r="H23336" t="str">
            <v>8.29%</v>
          </cell>
          <cell r="I23336">
            <v>100000</v>
          </cell>
          <cell r="J23336" t="str">
            <v/>
          </cell>
          <cell r="K23336" t="str">
            <v/>
          </cell>
          <cell r="L23336" t="str">
            <v/>
          </cell>
        </row>
        <row r="23337">
          <cell r="C23337" t="str">
            <v>IN2920160115</v>
          </cell>
          <cell r="D23337" t="str">
            <v>SDL RAJASTHAN SPL BOND 8.33% 2025</v>
          </cell>
          <cell r="F23337" t="str">
            <v>SG</v>
          </cell>
          <cell r="G23337" t="str">
            <v>RAJ25</v>
          </cell>
          <cell r="H23337" t="str">
            <v>8.33%</v>
          </cell>
          <cell r="I23337">
            <v>10000</v>
          </cell>
          <cell r="J23337" t="str">
            <v/>
          </cell>
          <cell r="K23337" t="str">
            <v/>
          </cell>
          <cell r="L23337" t="str">
            <v/>
          </cell>
        </row>
        <row r="23338">
          <cell r="C23338" t="str">
            <v>IN2920150348</v>
          </cell>
          <cell r="D23338" t="str">
            <v>SDL RAJASTHAN SPL BOND 8.39% 2025</v>
          </cell>
          <cell r="F23338" t="str">
            <v>SG</v>
          </cell>
          <cell r="G23338" t="str">
            <v>RAJ25</v>
          </cell>
          <cell r="H23338" t="str">
            <v>8.39%</v>
          </cell>
          <cell r="I23338">
            <v>10000</v>
          </cell>
          <cell r="J23338" t="str">
            <v/>
          </cell>
          <cell r="K23338" t="str">
            <v/>
          </cell>
          <cell r="L23338" t="str">
            <v/>
          </cell>
        </row>
        <row r="23339">
          <cell r="C23339" t="str">
            <v>IN2920140240</v>
          </cell>
          <cell r="D23339" t="str">
            <v>SDL RAJASTHAN 8.05% 2025</v>
          </cell>
          <cell r="F23339" t="str">
            <v>SG</v>
          </cell>
          <cell r="G23339" t="str">
            <v>RAJ25A</v>
          </cell>
          <cell r="H23339" t="str">
            <v>8.05%</v>
          </cell>
          <cell r="I23339">
            <v>75000</v>
          </cell>
          <cell r="J23339" t="str">
            <v/>
          </cell>
          <cell r="K23339" t="str">
            <v/>
          </cell>
          <cell r="L23339" t="str">
            <v/>
          </cell>
        </row>
        <row r="23340">
          <cell r="C23340" t="str">
            <v>IN2920150173</v>
          </cell>
          <cell r="D23340" t="str">
            <v>SDL RAJASTHAN 8.23% 2025</v>
          </cell>
          <cell r="F23340" t="str">
            <v>SG</v>
          </cell>
          <cell r="G23340" t="str">
            <v>RAJ25A</v>
          </cell>
          <cell r="H23340" t="str">
            <v>8.23%</v>
          </cell>
          <cell r="I23340">
            <v>50000</v>
          </cell>
          <cell r="J23340" t="str">
            <v/>
          </cell>
          <cell r="K23340" t="str">
            <v/>
          </cell>
          <cell r="L23340" t="str">
            <v/>
          </cell>
        </row>
        <row r="23341">
          <cell r="C23341" t="str">
            <v>IN2920150165</v>
          </cell>
          <cell r="D23341" t="str">
            <v>SDL RAJASTHAN 8.29% 2025</v>
          </cell>
          <cell r="F23341" t="str">
            <v>SG</v>
          </cell>
          <cell r="G23341" t="str">
            <v>RAJ25A</v>
          </cell>
          <cell r="H23341" t="str">
            <v>8.29%</v>
          </cell>
          <cell r="I23341">
            <v>100000</v>
          </cell>
          <cell r="J23341" t="str">
            <v/>
          </cell>
          <cell r="K23341" t="str">
            <v/>
          </cell>
          <cell r="L23341" t="str">
            <v/>
          </cell>
        </row>
        <row r="23342">
          <cell r="C23342" t="str">
            <v>IN2920150017</v>
          </cell>
          <cell r="D23342" t="str">
            <v>SDL RAJASTHAN 8.05% 2025</v>
          </cell>
          <cell r="F23342" t="str">
            <v>SG</v>
          </cell>
          <cell r="G23342" t="str">
            <v>RAJ25B</v>
          </cell>
          <cell r="H23342" t="str">
            <v>8.05%</v>
          </cell>
          <cell r="I23342">
            <v>50000</v>
          </cell>
          <cell r="J23342" t="str">
            <v/>
          </cell>
          <cell r="K23342" t="str">
            <v/>
          </cell>
          <cell r="L23342" t="str">
            <v/>
          </cell>
        </row>
        <row r="23343">
          <cell r="C23343" t="str">
            <v>IN2920150025</v>
          </cell>
          <cell r="D23343" t="str">
            <v>SDL RAJASTHAN 8.05% 2025</v>
          </cell>
          <cell r="F23343" t="str">
            <v>SG</v>
          </cell>
          <cell r="G23343" t="str">
            <v>RAJ25C</v>
          </cell>
          <cell r="H23343" t="str">
            <v>8.05%</v>
          </cell>
          <cell r="I23343">
            <v>50000</v>
          </cell>
          <cell r="J23343" t="str">
            <v/>
          </cell>
          <cell r="K23343" t="str">
            <v/>
          </cell>
          <cell r="L23343" t="str">
            <v/>
          </cell>
        </row>
        <row r="23344">
          <cell r="C23344" t="str">
            <v>IN2920210142</v>
          </cell>
          <cell r="D23344" t="str">
            <v>SDL RJ 6.05% 2026</v>
          </cell>
          <cell r="E23344" t="str">
            <v>SG</v>
          </cell>
          <cell r="F23344" t="str">
            <v>SG</v>
          </cell>
          <cell r="G23344" t="str">
            <v>RAJ26</v>
          </cell>
          <cell r="H23344" t="str">
            <v>6.05%</v>
          </cell>
          <cell r="I23344">
            <v>75000</v>
          </cell>
          <cell r="J23344" t="str">
            <v/>
          </cell>
          <cell r="K23344" t="str">
            <v/>
          </cell>
          <cell r="L23344" t="str">
            <v/>
          </cell>
        </row>
        <row r="23345">
          <cell r="C23345" t="str">
            <v>IN2920200648</v>
          </cell>
          <cell r="D23345" t="str">
            <v>SDL RJ 6.09% 2026</v>
          </cell>
          <cell r="E23345" t="str">
            <v>SG</v>
          </cell>
          <cell r="F23345" t="str">
            <v>SG</v>
          </cell>
          <cell r="G23345" t="str">
            <v>RAJ26</v>
          </cell>
          <cell r="H23345" t="str">
            <v>6.09%</v>
          </cell>
          <cell r="I23345">
            <v>50000</v>
          </cell>
          <cell r="J23345" t="str">
            <v/>
          </cell>
          <cell r="K23345" t="str">
            <v/>
          </cell>
          <cell r="L23345" t="str">
            <v/>
          </cell>
        </row>
        <row r="23346">
          <cell r="C23346" t="str">
            <v>IN2920210084</v>
          </cell>
          <cell r="D23346" t="str">
            <v>SDL RJ 6.1% 2026</v>
          </cell>
          <cell r="E23346" t="str">
            <v>SG</v>
          </cell>
          <cell r="F23346" t="str">
            <v>SG</v>
          </cell>
          <cell r="G23346" t="str">
            <v>RAJ26</v>
          </cell>
          <cell r="H23346" t="str">
            <v>6.1%</v>
          </cell>
          <cell r="I23346">
            <v>50000</v>
          </cell>
          <cell r="J23346" t="str">
            <v/>
          </cell>
          <cell r="K23346" t="str">
            <v/>
          </cell>
          <cell r="L23346" t="str">
            <v/>
          </cell>
        </row>
        <row r="23347">
          <cell r="C23347" t="str">
            <v>IN2920210068</v>
          </cell>
          <cell r="D23347" t="str">
            <v>SDL RJ 6.13% 2026</v>
          </cell>
          <cell r="E23347" t="str">
            <v>SG</v>
          </cell>
          <cell r="F23347" t="str">
            <v>SG</v>
          </cell>
          <cell r="G23347" t="str">
            <v>RAJ26</v>
          </cell>
          <cell r="H23347" t="str">
            <v>6.13%</v>
          </cell>
          <cell r="I23347">
            <v>50000</v>
          </cell>
          <cell r="J23347" t="str">
            <v/>
          </cell>
          <cell r="K23347" t="str">
            <v/>
          </cell>
          <cell r="L23347" t="str">
            <v/>
          </cell>
        </row>
        <row r="23348">
          <cell r="C23348" t="str">
            <v>IN2920160198</v>
          </cell>
          <cell r="D23348" t="str">
            <v>SDL RAJASTHAN 6.82% 2026</v>
          </cell>
          <cell r="F23348" t="str">
            <v>SG</v>
          </cell>
          <cell r="G23348" t="str">
            <v>RAJ26</v>
          </cell>
          <cell r="H23348" t="str">
            <v>6.82%</v>
          </cell>
          <cell r="I23348">
            <v>50000</v>
          </cell>
          <cell r="J23348" t="str">
            <v/>
          </cell>
          <cell r="K23348" t="str">
            <v/>
          </cell>
          <cell r="L23348" t="str">
            <v/>
          </cell>
        </row>
        <row r="23349">
          <cell r="C23349" t="str">
            <v>IN2920160206</v>
          </cell>
          <cell r="D23349" t="str">
            <v>SDL RAJASTHAN 6.85% 2026</v>
          </cell>
          <cell r="F23349" t="str">
            <v>SG</v>
          </cell>
          <cell r="G23349" t="str">
            <v>RAJ26</v>
          </cell>
          <cell r="H23349" t="str">
            <v>6.85%</v>
          </cell>
          <cell r="I23349">
            <v>50000</v>
          </cell>
          <cell r="J23349" t="str">
            <v/>
          </cell>
          <cell r="K23349" t="str">
            <v/>
          </cell>
          <cell r="L23349" t="str">
            <v/>
          </cell>
        </row>
        <row r="23350">
          <cell r="C23350" t="str">
            <v>IN2920160214</v>
          </cell>
          <cell r="D23350" t="str">
            <v>SDL RAJASTHAN 7.06% 2026</v>
          </cell>
          <cell r="F23350" t="str">
            <v>SG</v>
          </cell>
          <cell r="G23350" t="str">
            <v>RAJ26</v>
          </cell>
          <cell r="H23350" t="str">
            <v>7.06%</v>
          </cell>
          <cell r="I23350">
            <v>100000</v>
          </cell>
          <cell r="J23350" t="str">
            <v/>
          </cell>
          <cell r="K23350" t="str">
            <v/>
          </cell>
          <cell r="L23350" t="str">
            <v/>
          </cell>
        </row>
        <row r="23351">
          <cell r="C23351" t="str">
            <v>IN2920160164</v>
          </cell>
          <cell r="D23351" t="str">
            <v>SDL RAJASTHAN 7.17% 2026</v>
          </cell>
          <cell r="F23351" t="str">
            <v>SG</v>
          </cell>
          <cell r="G23351" t="str">
            <v>RAJ26</v>
          </cell>
          <cell r="H23351" t="str">
            <v>7.17%</v>
          </cell>
          <cell r="I23351">
            <v>90000</v>
          </cell>
          <cell r="J23351" t="str">
            <v/>
          </cell>
          <cell r="K23351" t="str">
            <v/>
          </cell>
          <cell r="L23351" t="str">
            <v/>
          </cell>
        </row>
        <row r="23352">
          <cell r="C23352" t="str">
            <v>IN2920160172</v>
          </cell>
          <cell r="D23352" t="str">
            <v>SDL RAJASTHAN 7.21% 2026</v>
          </cell>
          <cell r="F23352" t="str">
            <v>SG</v>
          </cell>
          <cell r="G23352" t="str">
            <v>RAJ26</v>
          </cell>
          <cell r="H23352" t="str">
            <v>7.21%</v>
          </cell>
          <cell r="I23352">
            <v>100000</v>
          </cell>
          <cell r="J23352" t="str">
            <v/>
          </cell>
          <cell r="K23352" t="str">
            <v/>
          </cell>
          <cell r="L23352" t="str">
            <v/>
          </cell>
        </row>
        <row r="23353">
          <cell r="C23353" t="str">
            <v>IN2920160180</v>
          </cell>
          <cell r="D23353" t="str">
            <v>SDL RAJASTHAN 7.37% 2026</v>
          </cell>
          <cell r="F23353" t="str">
            <v>SG</v>
          </cell>
          <cell r="G23353" t="str">
            <v>RAJ26</v>
          </cell>
          <cell r="H23353" t="str">
            <v>7.37%</v>
          </cell>
          <cell r="I23353">
            <v>50000</v>
          </cell>
          <cell r="J23353" t="str">
            <v/>
          </cell>
          <cell r="K23353" t="str">
            <v/>
          </cell>
          <cell r="L23353" t="str">
            <v/>
          </cell>
        </row>
        <row r="23354">
          <cell r="C23354" t="str">
            <v>IN2920160156</v>
          </cell>
          <cell r="D23354" t="str">
            <v>SDL RAJASTHAN 7.38% 2026</v>
          </cell>
          <cell r="F23354" t="str">
            <v>SG</v>
          </cell>
          <cell r="G23354" t="str">
            <v>RAJ26</v>
          </cell>
          <cell r="H23354" t="str">
            <v>7.38%</v>
          </cell>
          <cell r="I23354">
            <v>200000</v>
          </cell>
          <cell r="J23354" t="str">
            <v/>
          </cell>
          <cell r="K23354" t="str">
            <v/>
          </cell>
          <cell r="L23354" t="str">
            <v/>
          </cell>
        </row>
        <row r="23355">
          <cell r="C23355" t="str">
            <v>IN2920160149</v>
          </cell>
          <cell r="D23355" t="str">
            <v>SDL RAJASTHAN 7.57% 2026</v>
          </cell>
          <cell r="F23355" t="str">
            <v>SG</v>
          </cell>
          <cell r="G23355" t="str">
            <v>RAJ26</v>
          </cell>
          <cell r="H23355" t="str">
            <v>7.57%</v>
          </cell>
          <cell r="I23355">
            <v>50000</v>
          </cell>
          <cell r="J23355" t="str">
            <v/>
          </cell>
          <cell r="K23355" t="str">
            <v/>
          </cell>
          <cell r="L23355" t="str">
            <v/>
          </cell>
        </row>
        <row r="23356">
          <cell r="C23356" t="str">
            <v>IN2920160131</v>
          </cell>
          <cell r="D23356" t="str">
            <v>SDL RAJASTHAN 7.58% 2026</v>
          </cell>
          <cell r="F23356" t="str">
            <v>SG</v>
          </cell>
          <cell r="G23356" t="str">
            <v>RAJ26</v>
          </cell>
          <cell r="H23356" t="str">
            <v>7.58%</v>
          </cell>
          <cell r="I23356">
            <v>50000</v>
          </cell>
          <cell r="J23356" t="str">
            <v/>
          </cell>
          <cell r="K23356" t="str">
            <v/>
          </cell>
          <cell r="L23356" t="str">
            <v/>
          </cell>
        </row>
        <row r="23357">
          <cell r="C23357" t="str">
            <v>IN2920200028</v>
          </cell>
          <cell r="D23357" t="str">
            <v>SDL Rajasthan 7.9% 2026</v>
          </cell>
          <cell r="F23357" t="str">
            <v>SG</v>
          </cell>
          <cell r="G23357" t="str">
            <v>RAJ26</v>
          </cell>
          <cell r="H23357" t="str">
            <v>7.90%</v>
          </cell>
          <cell r="I23357">
            <v>58000</v>
          </cell>
          <cell r="J23357" t="str">
            <v/>
          </cell>
          <cell r="K23357" t="str">
            <v/>
          </cell>
          <cell r="L23357" t="str">
            <v/>
          </cell>
        </row>
        <row r="23358">
          <cell r="D23358" t="str">
            <v>SDL RAJASTHAN 7.98% 2026</v>
          </cell>
          <cell r="F23358" t="str">
            <v>SG</v>
          </cell>
          <cell r="G23358" t="str">
            <v>RAJ26</v>
          </cell>
          <cell r="H23358" t="str">
            <v>7.98%</v>
          </cell>
          <cell r="I23358">
            <v>75000</v>
          </cell>
          <cell r="J23358" t="str">
            <v/>
          </cell>
          <cell r="K23358" t="str">
            <v/>
          </cell>
          <cell r="L23358" t="str">
            <v/>
          </cell>
        </row>
        <row r="23359">
          <cell r="C23359" t="str">
            <v>IN2920160024</v>
          </cell>
          <cell r="D23359" t="str">
            <v>SDL RAJASTHAN 8.00% 2026</v>
          </cell>
          <cell r="F23359" t="str">
            <v>SG</v>
          </cell>
          <cell r="G23359" t="str">
            <v>RAJ26</v>
          </cell>
          <cell r="H23359" t="str">
            <v>8.00%</v>
          </cell>
          <cell r="I23359">
            <v>125000</v>
          </cell>
          <cell r="J23359" t="str">
            <v/>
          </cell>
          <cell r="K23359" t="str">
            <v/>
          </cell>
          <cell r="L23359" t="str">
            <v/>
          </cell>
        </row>
        <row r="23360">
          <cell r="C23360" t="str">
            <v>IN2920160024</v>
          </cell>
          <cell r="D23360" t="str">
            <v>SDL RAJASTHAN 8.00% 2026</v>
          </cell>
          <cell r="F23360" t="str">
            <v>SG</v>
          </cell>
          <cell r="G23360" t="str">
            <v>RAJ26</v>
          </cell>
          <cell r="H23360" t="str">
            <v>8.00%</v>
          </cell>
          <cell r="I23360">
            <v>125000</v>
          </cell>
          <cell r="J23360" t="str">
            <v/>
          </cell>
          <cell r="K23360" t="str">
            <v/>
          </cell>
          <cell r="L23360" t="str">
            <v/>
          </cell>
        </row>
        <row r="23361">
          <cell r="C23361" t="str">
            <v>IN2920160032</v>
          </cell>
          <cell r="D23361" t="str">
            <v>SDL RAJASTHAN 8.07% 2026</v>
          </cell>
          <cell r="F23361" t="str">
            <v>SG</v>
          </cell>
          <cell r="G23361" t="str">
            <v>RAJ26</v>
          </cell>
          <cell r="H23361" t="str">
            <v>8.07%</v>
          </cell>
          <cell r="I23361">
            <v>150000</v>
          </cell>
          <cell r="J23361" t="str">
            <v/>
          </cell>
          <cell r="K23361" t="str">
            <v/>
          </cell>
          <cell r="L23361" t="str">
            <v/>
          </cell>
        </row>
        <row r="23362">
          <cell r="C23362" t="str">
            <v>IN2920150363</v>
          </cell>
          <cell r="D23362" t="str">
            <v>SDL RAJASTHAN 8.09% 2026</v>
          </cell>
          <cell r="F23362" t="str">
            <v>SG</v>
          </cell>
          <cell r="G23362" t="str">
            <v>RAJ26</v>
          </cell>
          <cell r="H23362" t="str">
            <v>8.09%</v>
          </cell>
          <cell r="I23362">
            <v>150000</v>
          </cell>
          <cell r="J23362" t="str">
            <v/>
          </cell>
          <cell r="K23362" t="str">
            <v/>
          </cell>
          <cell r="L23362" t="str">
            <v/>
          </cell>
        </row>
        <row r="23363">
          <cell r="C23363" t="str">
            <v>IN2920160123</v>
          </cell>
          <cell r="D23363" t="str">
            <v>SDL RAJASTHAN SPL BOND 8.19% 2026</v>
          </cell>
          <cell r="F23363" t="str">
            <v>SG</v>
          </cell>
          <cell r="G23363" t="str">
            <v>RAJ26</v>
          </cell>
          <cell r="H23363" t="str">
            <v>8.19%</v>
          </cell>
          <cell r="I23363">
            <v>12500</v>
          </cell>
          <cell r="J23363" t="str">
            <v/>
          </cell>
          <cell r="K23363" t="str">
            <v/>
          </cell>
          <cell r="L23363" t="str">
            <v/>
          </cell>
        </row>
        <row r="23364">
          <cell r="C23364" t="str">
            <v>IN2920150454</v>
          </cell>
          <cell r="D23364" t="str">
            <v>SDL RAJASTHAN SPL BOND 8.21% 2026</v>
          </cell>
          <cell r="F23364" t="str">
            <v>SG</v>
          </cell>
          <cell r="G23364" t="str">
            <v>RAJ26</v>
          </cell>
          <cell r="H23364" t="str">
            <v>8.21%</v>
          </cell>
          <cell r="I23364">
            <v>10000</v>
          </cell>
          <cell r="J23364" t="str">
            <v/>
          </cell>
          <cell r="K23364">
            <v>100</v>
          </cell>
          <cell r="L23364" t="str">
            <v/>
          </cell>
        </row>
        <row r="23365">
          <cell r="D23365" t="str">
            <v>SDL RAJASTHAN 8.30% 2026</v>
          </cell>
          <cell r="F23365" t="str">
            <v>SG</v>
          </cell>
          <cell r="G23365" t="str">
            <v>RAJ26</v>
          </cell>
          <cell r="H23365" t="str">
            <v>8.30%</v>
          </cell>
          <cell r="I23365">
            <v>200000</v>
          </cell>
          <cell r="J23365" t="str">
            <v/>
          </cell>
          <cell r="K23365" t="str">
            <v/>
          </cell>
          <cell r="L23365" t="str">
            <v/>
          </cell>
        </row>
        <row r="23366">
          <cell r="D23366" t="str">
            <v>SDL RAJASTHAN 8.38% 2026</v>
          </cell>
          <cell r="F23366" t="str">
            <v>SG</v>
          </cell>
          <cell r="G23366" t="str">
            <v>RAJ26</v>
          </cell>
          <cell r="H23366" t="str">
            <v>8.38%</v>
          </cell>
          <cell r="I23366">
            <v>100000</v>
          </cell>
          <cell r="J23366" t="str">
            <v/>
          </cell>
          <cell r="K23366" t="str">
            <v/>
          </cell>
          <cell r="L23366" t="str">
            <v/>
          </cell>
        </row>
        <row r="23367">
          <cell r="C23367" t="str">
            <v>IN2920150355</v>
          </cell>
          <cell r="D23367" t="str">
            <v>SDL RAJASTHAN 8.39% 2026</v>
          </cell>
          <cell r="F23367" t="str">
            <v>SG</v>
          </cell>
          <cell r="G23367" t="str">
            <v>RAJ26</v>
          </cell>
          <cell r="H23367" t="str">
            <v>8.39%</v>
          </cell>
          <cell r="I23367">
            <v>10000</v>
          </cell>
          <cell r="J23367" t="str">
            <v/>
          </cell>
          <cell r="K23367" t="str">
            <v/>
          </cell>
          <cell r="L23367" t="str">
            <v/>
          </cell>
        </row>
        <row r="23368">
          <cell r="D23368" t="str">
            <v>SDL RAJASTHAN 8.48% 2026</v>
          </cell>
          <cell r="F23368" t="str">
            <v>SG</v>
          </cell>
          <cell r="G23368" t="str">
            <v>RAJ26</v>
          </cell>
          <cell r="H23368" t="str">
            <v>8.48%</v>
          </cell>
          <cell r="I23368">
            <v>100000</v>
          </cell>
          <cell r="J23368" t="str">
            <v/>
          </cell>
          <cell r="K23368" t="str">
            <v/>
          </cell>
          <cell r="L23368" t="str">
            <v/>
          </cell>
        </row>
        <row r="23369">
          <cell r="C23369" t="str">
            <v>IN2920150264</v>
          </cell>
          <cell r="D23369" t="str">
            <v>SDL RAJASTHAN 8.55% 2026</v>
          </cell>
          <cell r="F23369" t="str">
            <v>SG</v>
          </cell>
          <cell r="G23369" t="str">
            <v>RAJ26</v>
          </cell>
          <cell r="H23369" t="str">
            <v>8.55%</v>
          </cell>
          <cell r="I23369">
            <v>100000</v>
          </cell>
          <cell r="J23369" t="str">
            <v/>
          </cell>
          <cell r="K23369" t="str">
            <v/>
          </cell>
          <cell r="L23369" t="str">
            <v/>
          </cell>
        </row>
        <row r="23370">
          <cell r="D23370" t="str">
            <v>SDL RAJASTHAN 8.65% 2026</v>
          </cell>
          <cell r="F23370" t="str">
            <v>SG</v>
          </cell>
          <cell r="G23370" t="str">
            <v>RAJ26</v>
          </cell>
          <cell r="H23370" t="str">
            <v>8.65%</v>
          </cell>
          <cell r="I23370">
            <v>80000</v>
          </cell>
          <cell r="J23370" t="str">
            <v/>
          </cell>
          <cell r="K23370" t="str">
            <v/>
          </cell>
          <cell r="L23370" t="str">
            <v/>
          </cell>
        </row>
        <row r="23371">
          <cell r="C23371" t="str">
            <v>IN2920200556</v>
          </cell>
          <cell r="D23371" t="str">
            <v>SDL RJ 5.82% 2027</v>
          </cell>
          <cell r="E23371" t="str">
            <v>SG</v>
          </cell>
          <cell r="F23371" t="str">
            <v>SG</v>
          </cell>
          <cell r="G23371" t="str">
            <v>RAJ27</v>
          </cell>
          <cell r="H23371" t="str">
            <v>5.82%</v>
          </cell>
          <cell r="I23371">
            <v>60000</v>
          </cell>
          <cell r="J23371" t="str">
            <v/>
          </cell>
          <cell r="K23371" t="str">
            <v/>
          </cell>
          <cell r="L23371" t="str">
            <v/>
          </cell>
        </row>
        <row r="23372">
          <cell r="C23372" t="str">
            <v>IN2920200440</v>
          </cell>
          <cell r="D23372" t="str">
            <v>SDL RJ 6.1% 2027</v>
          </cell>
          <cell r="E23372" t="str">
            <v>SG</v>
          </cell>
          <cell r="F23372" t="str">
            <v>SG</v>
          </cell>
          <cell r="G23372" t="str">
            <v>RAJ27</v>
          </cell>
          <cell r="H23372" t="str">
            <v>6.1%</v>
          </cell>
          <cell r="I23372">
            <v>50000</v>
          </cell>
          <cell r="J23372" t="str">
            <v/>
          </cell>
          <cell r="K23372" t="str">
            <v/>
          </cell>
          <cell r="L23372" t="str">
            <v/>
          </cell>
        </row>
        <row r="23373">
          <cell r="C23373" t="str">
            <v>IN2920200267</v>
          </cell>
          <cell r="D23373" t="str">
            <v>SDL RJ 6.2% 2027</v>
          </cell>
          <cell r="E23373" t="str">
            <v>SG</v>
          </cell>
          <cell r="F23373" t="str">
            <v>SG</v>
          </cell>
          <cell r="G23373" t="str">
            <v>RAJ27</v>
          </cell>
          <cell r="H23373" t="str">
            <v>6.2%</v>
          </cell>
          <cell r="I23373">
            <v>100000</v>
          </cell>
          <cell r="J23373" t="str">
            <v/>
          </cell>
          <cell r="K23373" t="str">
            <v/>
          </cell>
          <cell r="L23373" t="str">
            <v/>
          </cell>
        </row>
        <row r="23374">
          <cell r="C23374" t="str">
            <v>IN2920200614</v>
          </cell>
          <cell r="D23374" t="str">
            <v>SDL RJ 6.45% 2027</v>
          </cell>
          <cell r="E23374" t="str">
            <v>SG</v>
          </cell>
          <cell r="F23374" t="str">
            <v>SG</v>
          </cell>
          <cell r="G23374" t="str">
            <v>RAJ27</v>
          </cell>
          <cell r="H23374" t="str">
            <v>6.45%</v>
          </cell>
          <cell r="I23374">
            <v>50000</v>
          </cell>
          <cell r="J23374" t="str">
            <v/>
          </cell>
          <cell r="K23374" t="str">
            <v/>
          </cell>
          <cell r="L23374" t="str">
            <v/>
          </cell>
        </row>
        <row r="23375">
          <cell r="C23375" t="str">
            <v>IN2920160222</v>
          </cell>
          <cell r="D23375" t="str">
            <v>SDL RAJASTHAN 7.15% 2027</v>
          </cell>
          <cell r="F23375" t="str">
            <v>SG</v>
          </cell>
          <cell r="G23375" t="str">
            <v>RAJ27</v>
          </cell>
          <cell r="H23375" t="str">
            <v>7.15%</v>
          </cell>
          <cell r="I23375">
            <v>50000</v>
          </cell>
          <cell r="J23375" t="str">
            <v/>
          </cell>
          <cell r="K23375" t="str">
            <v/>
          </cell>
          <cell r="L23375" t="str">
            <v/>
          </cell>
        </row>
        <row r="23376">
          <cell r="C23376" t="str">
            <v>IN2920170031</v>
          </cell>
          <cell r="D23376" t="str">
            <v>SDL RAJASTHAN 7.22% 2027</v>
          </cell>
          <cell r="F23376" t="str">
            <v>SG</v>
          </cell>
          <cell r="G23376" t="str">
            <v>RAJ27</v>
          </cell>
          <cell r="H23376" t="str">
            <v>7.22%</v>
          </cell>
          <cell r="I23376">
            <v>100000</v>
          </cell>
          <cell r="J23376" t="str">
            <v/>
          </cell>
          <cell r="K23376" t="str">
            <v/>
          </cell>
          <cell r="L23376" t="str">
            <v/>
          </cell>
        </row>
        <row r="23377">
          <cell r="C23377" t="str">
            <v>IN2920170023</v>
          </cell>
          <cell r="D23377" t="str">
            <v>SDL RAJASTHAN 7.23% 2027</v>
          </cell>
          <cell r="F23377" t="str">
            <v>SG</v>
          </cell>
          <cell r="G23377" t="str">
            <v>RAJ27</v>
          </cell>
          <cell r="H23377" t="str">
            <v>7.23%</v>
          </cell>
          <cell r="I23377">
            <v>200000</v>
          </cell>
          <cell r="J23377" t="str">
            <v/>
          </cell>
          <cell r="K23377" t="str">
            <v/>
          </cell>
          <cell r="L23377" t="str">
            <v/>
          </cell>
        </row>
        <row r="23378">
          <cell r="C23378" t="str">
            <v>IN2920170072</v>
          </cell>
          <cell r="D23378" t="str">
            <v>SDL RAJASTHAN 7.45% 2027</v>
          </cell>
          <cell r="F23378" t="str">
            <v>SG</v>
          </cell>
          <cell r="G23378" t="str">
            <v>RAJ27</v>
          </cell>
          <cell r="H23378" t="str">
            <v>7.45%</v>
          </cell>
          <cell r="I23378">
            <v>250000</v>
          </cell>
          <cell r="J23378" t="str">
            <v/>
          </cell>
          <cell r="K23378" t="str">
            <v/>
          </cell>
          <cell r="L23378" t="str">
            <v/>
          </cell>
        </row>
        <row r="23379">
          <cell r="C23379" t="str">
            <v>IN2920170015</v>
          </cell>
          <cell r="D23379" t="str">
            <v>SDL RAJASTHAN 7.51% 2027</v>
          </cell>
          <cell r="F23379" t="str">
            <v>SG</v>
          </cell>
          <cell r="G23379" t="str">
            <v>RAJ27</v>
          </cell>
          <cell r="H23379" t="str">
            <v>7.51%</v>
          </cell>
          <cell r="I23379">
            <v>100000</v>
          </cell>
          <cell r="J23379" t="str">
            <v/>
          </cell>
          <cell r="K23379" t="str">
            <v/>
          </cell>
          <cell r="L23379" t="str">
            <v/>
          </cell>
        </row>
        <row r="23380">
          <cell r="C23380" t="str">
            <v>IN2920170080</v>
          </cell>
          <cell r="D23380" t="str">
            <v>SDL RAJASTHAN 7.55% 2027</v>
          </cell>
          <cell r="F23380" t="str">
            <v>SG</v>
          </cell>
          <cell r="G23380" t="str">
            <v>RAJ27</v>
          </cell>
          <cell r="H23380" t="str">
            <v>7.55%</v>
          </cell>
          <cell r="I23380">
            <v>50000</v>
          </cell>
          <cell r="J23380" t="str">
            <v/>
          </cell>
          <cell r="K23380" t="str">
            <v/>
          </cell>
          <cell r="L23380" t="str">
            <v/>
          </cell>
        </row>
        <row r="23381">
          <cell r="C23381" t="str">
            <v>IN2920160412</v>
          </cell>
          <cell r="D23381" t="str">
            <v>SDL RAJASTHAN 7.59% 2027</v>
          </cell>
          <cell r="F23381" t="str">
            <v>SG</v>
          </cell>
          <cell r="G23381" t="str">
            <v>RAJ27</v>
          </cell>
          <cell r="H23381" t="str">
            <v>7.59%</v>
          </cell>
          <cell r="I23381">
            <v>50000</v>
          </cell>
          <cell r="J23381" t="str">
            <v/>
          </cell>
          <cell r="K23381" t="str">
            <v/>
          </cell>
          <cell r="L23381" t="str">
            <v/>
          </cell>
        </row>
        <row r="23382">
          <cell r="C23382" t="str">
            <v>IN2920160446</v>
          </cell>
          <cell r="D23382" t="str">
            <v>SDL RAJASTHAN 7.61% 2027</v>
          </cell>
          <cell r="F23382" t="str">
            <v>SG</v>
          </cell>
          <cell r="G23382" t="str">
            <v>RAJ27</v>
          </cell>
          <cell r="H23382" t="str">
            <v>7.61%</v>
          </cell>
          <cell r="I23382">
            <v>65378</v>
          </cell>
          <cell r="J23382" t="str">
            <v/>
          </cell>
          <cell r="K23382" t="str">
            <v/>
          </cell>
          <cell r="L23382" t="str">
            <v/>
          </cell>
        </row>
        <row r="23383">
          <cell r="C23383" t="str">
            <v>IN2920170098</v>
          </cell>
          <cell r="D23383" t="str">
            <v>SDL RAJASTHAN 7.64% 2027</v>
          </cell>
          <cell r="F23383" t="str">
            <v>SG</v>
          </cell>
          <cell r="G23383" t="str">
            <v>RAJ27</v>
          </cell>
          <cell r="H23383" t="str">
            <v>7.64%</v>
          </cell>
          <cell r="I23383">
            <v>200000</v>
          </cell>
          <cell r="J23383" t="str">
            <v/>
          </cell>
          <cell r="K23383" t="str">
            <v/>
          </cell>
          <cell r="L23383" t="str">
            <v/>
          </cell>
        </row>
        <row r="23384">
          <cell r="C23384" t="str">
            <v>IN2920170106</v>
          </cell>
          <cell r="D23384" t="str">
            <v>SDL RAJASTHAN 7.65% 2027</v>
          </cell>
          <cell r="F23384" t="str">
            <v>SG</v>
          </cell>
          <cell r="G23384" t="str">
            <v>RAJ27</v>
          </cell>
          <cell r="H23384" t="str">
            <v>7.65%</v>
          </cell>
          <cell r="I23384">
            <v>50000</v>
          </cell>
          <cell r="J23384" t="str">
            <v/>
          </cell>
          <cell r="K23384" t="str">
            <v/>
          </cell>
          <cell r="L23384" t="str">
            <v/>
          </cell>
        </row>
        <row r="23385">
          <cell r="C23385" t="str">
            <v>IN2920160420</v>
          </cell>
          <cell r="D23385" t="str">
            <v>SDL RAJASTHAN 7.73% 2027</v>
          </cell>
          <cell r="F23385" t="str">
            <v>SG</v>
          </cell>
          <cell r="G23385" t="str">
            <v>RAJ27</v>
          </cell>
          <cell r="H23385" t="str">
            <v>7.73%</v>
          </cell>
          <cell r="I23385">
            <v>200000</v>
          </cell>
          <cell r="J23385" t="str">
            <v/>
          </cell>
          <cell r="K23385" t="str">
            <v/>
          </cell>
          <cell r="L23385" t="str">
            <v/>
          </cell>
        </row>
        <row r="23386">
          <cell r="C23386" t="str">
            <v>IN2920160438</v>
          </cell>
          <cell r="D23386" t="str">
            <v>SDL RAJASTHAN 7.85% 2027</v>
          </cell>
          <cell r="F23386" t="str">
            <v>SG</v>
          </cell>
          <cell r="G23386" t="str">
            <v>RAJ27</v>
          </cell>
          <cell r="H23386" t="str">
            <v>7.85%</v>
          </cell>
          <cell r="I23386">
            <v>200000</v>
          </cell>
          <cell r="J23386" t="str">
            <v/>
          </cell>
          <cell r="K23386" t="str">
            <v/>
          </cell>
          <cell r="L23386" t="str">
            <v/>
          </cell>
        </row>
        <row r="23387">
          <cell r="C23387" t="str">
            <v>IN2920170122</v>
          </cell>
          <cell r="D23387" t="str">
            <v>SDL RAJASTHAN 7.86% 2027</v>
          </cell>
          <cell r="F23387" t="str">
            <v>SG</v>
          </cell>
          <cell r="G23387" t="str">
            <v>RAJ27</v>
          </cell>
          <cell r="H23387" t="str">
            <v>7.86%</v>
          </cell>
          <cell r="I23387">
            <v>200000</v>
          </cell>
          <cell r="J23387" t="str">
            <v/>
          </cell>
          <cell r="K23387" t="str">
            <v/>
          </cell>
          <cell r="L23387" t="str">
            <v/>
          </cell>
        </row>
        <row r="23388">
          <cell r="C23388" t="str">
            <v>IN2920200036</v>
          </cell>
          <cell r="D23388" t="str">
            <v>SDL Rajasthan 8.31% 2027</v>
          </cell>
          <cell r="F23388" t="str">
            <v>SG</v>
          </cell>
          <cell r="G23388" t="str">
            <v>RAJ27</v>
          </cell>
          <cell r="H23388" t="str">
            <v>8.31%</v>
          </cell>
          <cell r="I23388">
            <v>67000</v>
          </cell>
          <cell r="J23388" t="str">
            <v/>
          </cell>
          <cell r="K23388" t="str">
            <v/>
          </cell>
          <cell r="L23388" t="str">
            <v/>
          </cell>
        </row>
        <row r="23389">
          <cell r="C23389" t="str">
            <v>IN2920170114</v>
          </cell>
          <cell r="D23389" t="str">
            <v>SDL RAJASTHAN 7.65% 2027</v>
          </cell>
          <cell r="F23389" t="str">
            <v>SG</v>
          </cell>
          <cell r="G23389" t="str">
            <v>RAJ27A</v>
          </cell>
          <cell r="H23389" t="str">
            <v>7.65%</v>
          </cell>
          <cell r="I23389">
            <v>100000</v>
          </cell>
          <cell r="J23389" t="str">
            <v/>
          </cell>
          <cell r="K23389" t="str">
            <v/>
          </cell>
          <cell r="L23389" t="str">
            <v/>
          </cell>
        </row>
        <row r="23390">
          <cell r="C23390" t="str">
            <v>IN2920170130</v>
          </cell>
          <cell r="D23390" t="str">
            <v>SDL RAJASTHAN 7.88% 2028</v>
          </cell>
          <cell r="F23390" t="str">
            <v>SG</v>
          </cell>
          <cell r="G23390" t="str">
            <v>RAJ28</v>
          </cell>
          <cell r="H23390" t="str">
            <v>7.88%</v>
          </cell>
          <cell r="I23390">
            <v>100000</v>
          </cell>
          <cell r="J23390" t="str">
            <v/>
          </cell>
          <cell r="K23390" t="str">
            <v/>
          </cell>
          <cell r="L23390" t="str">
            <v/>
          </cell>
        </row>
        <row r="23391">
          <cell r="C23391" t="str">
            <v>IN2920180014</v>
          </cell>
          <cell r="D23391" t="str">
            <v>SDL RAJASTHAN 7.98% 2028</v>
          </cell>
          <cell r="F23391" t="str">
            <v>SG</v>
          </cell>
          <cell r="G23391" t="str">
            <v>RAJ28</v>
          </cell>
          <cell r="H23391" t="str">
            <v>7.98%</v>
          </cell>
          <cell r="I23391">
            <v>150000</v>
          </cell>
          <cell r="J23391" t="str">
            <v/>
          </cell>
          <cell r="K23391" t="str">
            <v/>
          </cell>
          <cell r="L23391" t="str">
            <v/>
          </cell>
        </row>
        <row r="23392">
          <cell r="C23392" t="str">
            <v>IN2920170148</v>
          </cell>
          <cell r="D23392" t="str">
            <v>SDL RAJASTHAN 8.07% 2028</v>
          </cell>
          <cell r="F23392" t="str">
            <v>SG</v>
          </cell>
          <cell r="G23392" t="str">
            <v>RAJ28</v>
          </cell>
          <cell r="H23392" t="str">
            <v>8.07%</v>
          </cell>
          <cell r="I23392">
            <v>100000</v>
          </cell>
          <cell r="J23392" t="str">
            <v/>
          </cell>
          <cell r="K23392" t="str">
            <v/>
          </cell>
          <cell r="L23392" t="str">
            <v/>
          </cell>
        </row>
        <row r="23393">
          <cell r="C23393" t="str">
            <v>IN2920180279</v>
          </cell>
          <cell r="D23393" t="str">
            <v>SDL RAJASTHAN 8.09% 2028</v>
          </cell>
          <cell r="F23393" t="str">
            <v>SG</v>
          </cell>
          <cell r="G23393" t="str">
            <v>RAJ28</v>
          </cell>
          <cell r="H23393" t="str">
            <v>8.09%</v>
          </cell>
          <cell r="I23393">
            <v>87000</v>
          </cell>
          <cell r="J23393" t="str">
            <v/>
          </cell>
          <cell r="K23393" t="str">
            <v/>
          </cell>
          <cell r="L23393" t="str">
            <v/>
          </cell>
        </row>
        <row r="23394">
          <cell r="C23394" t="str">
            <v>IN2920170205</v>
          </cell>
          <cell r="D23394" t="str">
            <v>SDL RAJASTHAN 8.13% 2028</v>
          </cell>
          <cell r="F23394" t="str">
            <v>SG</v>
          </cell>
          <cell r="G23394" t="str">
            <v>RAJ28</v>
          </cell>
          <cell r="H23394" t="str">
            <v>8.13%</v>
          </cell>
          <cell r="I23394">
            <v>41400</v>
          </cell>
          <cell r="J23394" t="str">
            <v/>
          </cell>
          <cell r="K23394" t="str">
            <v/>
          </cell>
          <cell r="L23394" t="str">
            <v/>
          </cell>
        </row>
        <row r="23395">
          <cell r="C23395" t="str">
            <v>IN2920180030</v>
          </cell>
          <cell r="D23395" t="str">
            <v>SDL RAJASTHAN 8.16% 2028</v>
          </cell>
          <cell r="F23395" t="str">
            <v>SG</v>
          </cell>
          <cell r="G23395" t="str">
            <v>RAJ28</v>
          </cell>
          <cell r="H23395" t="str">
            <v>8.16%</v>
          </cell>
          <cell r="I23395">
            <v>150000</v>
          </cell>
          <cell r="J23395" t="str">
            <v/>
          </cell>
          <cell r="K23395" t="str">
            <v/>
          </cell>
          <cell r="L23395" t="str">
            <v/>
          </cell>
        </row>
        <row r="23396">
          <cell r="C23396" t="str">
            <v>IN2920170155</v>
          </cell>
          <cell r="D23396" t="str">
            <v>8.28% RAJASTHAN SDL 2028</v>
          </cell>
          <cell r="F23396" t="str">
            <v>SG</v>
          </cell>
          <cell r="G23396" t="str">
            <v>RAJ28</v>
          </cell>
          <cell r="H23396" t="str">
            <v>8.28%</v>
          </cell>
          <cell r="I23396">
            <v>150000</v>
          </cell>
          <cell r="J23396" t="str">
            <v/>
          </cell>
          <cell r="K23396" t="str">
            <v/>
          </cell>
          <cell r="L23396" t="str">
            <v/>
          </cell>
        </row>
        <row r="23397">
          <cell r="C23397" t="str">
            <v>IN2920170171</v>
          </cell>
          <cell r="D23397" t="str">
            <v>8.33% RAJASTHAN SDL 2028</v>
          </cell>
          <cell r="F23397" t="str">
            <v>SG</v>
          </cell>
          <cell r="G23397" t="str">
            <v>RAJ28</v>
          </cell>
          <cell r="H23397" t="str">
            <v>8.33%</v>
          </cell>
          <cell r="I23397">
            <v>150000</v>
          </cell>
          <cell r="J23397" t="str">
            <v/>
          </cell>
          <cell r="K23397" t="str">
            <v/>
          </cell>
          <cell r="L23397" t="str">
            <v/>
          </cell>
        </row>
        <row r="23398">
          <cell r="C23398" t="str">
            <v>IN2920180261</v>
          </cell>
          <cell r="D23398" t="str">
            <v>SDL RAJASTHAN 8.36% 2028</v>
          </cell>
          <cell r="F23398" t="str">
            <v>SG</v>
          </cell>
          <cell r="G23398" t="str">
            <v>RAJ28</v>
          </cell>
          <cell r="H23398" t="str">
            <v>8.36%</v>
          </cell>
          <cell r="I23398">
            <v>50000</v>
          </cell>
          <cell r="J23398" t="str">
            <v/>
          </cell>
          <cell r="K23398" t="str">
            <v/>
          </cell>
          <cell r="L23398" t="str">
            <v/>
          </cell>
        </row>
        <row r="23399">
          <cell r="C23399" t="str">
            <v>IN2920180253</v>
          </cell>
          <cell r="D23399" t="str">
            <v>SDL RAJASTHAN 8.38% 2028</v>
          </cell>
          <cell r="F23399" t="str">
            <v>SG</v>
          </cell>
          <cell r="G23399" t="str">
            <v>RAJ28</v>
          </cell>
          <cell r="H23399" t="str">
            <v>8.38%</v>
          </cell>
          <cell r="I23399">
            <v>100000</v>
          </cell>
          <cell r="J23399" t="str">
            <v/>
          </cell>
          <cell r="K23399" t="str">
            <v/>
          </cell>
          <cell r="L23399" t="str">
            <v/>
          </cell>
        </row>
        <row r="23400">
          <cell r="C23400" t="str">
            <v>IN2920180063</v>
          </cell>
          <cell r="D23400" t="str">
            <v>SDL RAJASTHAN 8.40% 2028</v>
          </cell>
          <cell r="F23400" t="str">
            <v>SG</v>
          </cell>
          <cell r="G23400" t="str">
            <v>RAJ28</v>
          </cell>
          <cell r="H23400" t="str">
            <v>8.40%</v>
          </cell>
          <cell r="I23400">
            <v>102960</v>
          </cell>
          <cell r="J23400" t="str">
            <v/>
          </cell>
          <cell r="K23400" t="str">
            <v/>
          </cell>
          <cell r="L23400" t="str">
            <v/>
          </cell>
        </row>
        <row r="23401">
          <cell r="C23401" t="str">
            <v>IN2920180154</v>
          </cell>
          <cell r="D23401" t="str">
            <v>SDL RAJASTHAN 8.43% 2028</v>
          </cell>
          <cell r="F23401" t="str">
            <v>SG</v>
          </cell>
          <cell r="G23401" t="str">
            <v>RAJ28</v>
          </cell>
          <cell r="H23401" t="str">
            <v>8.43%</v>
          </cell>
          <cell r="I23401">
            <v>200000</v>
          </cell>
          <cell r="J23401" t="str">
            <v/>
          </cell>
          <cell r="K23401" t="str">
            <v/>
          </cell>
          <cell r="L23401" t="str">
            <v/>
          </cell>
        </row>
        <row r="23402">
          <cell r="C23402" t="str">
            <v>IN2920170189</v>
          </cell>
          <cell r="D23402" t="str">
            <v>SDL RAJASTHAN 8.44% 2028</v>
          </cell>
          <cell r="F23402" t="str">
            <v>SG</v>
          </cell>
          <cell r="G23402" t="str">
            <v>RAJ28</v>
          </cell>
          <cell r="H23402" t="str">
            <v>8.44%</v>
          </cell>
          <cell r="I23402">
            <v>200000</v>
          </cell>
          <cell r="J23402" t="str">
            <v/>
          </cell>
          <cell r="K23402" t="str">
            <v/>
          </cell>
          <cell r="L23402" t="str">
            <v/>
          </cell>
        </row>
        <row r="23403">
          <cell r="C23403" t="str">
            <v>IN2920140216</v>
          </cell>
          <cell r="D23403" t="str">
            <v>SDL RAJASTHAN SPL BOND 8.45% 2028</v>
          </cell>
          <cell r="F23403" t="str">
            <v>SG</v>
          </cell>
          <cell r="G23403" t="str">
            <v>RAJ28</v>
          </cell>
          <cell r="H23403" t="str">
            <v>8.45%</v>
          </cell>
          <cell r="I23403">
            <v>1068</v>
          </cell>
          <cell r="J23403" t="str">
            <v/>
          </cell>
          <cell r="K23403" t="str">
            <v/>
          </cell>
          <cell r="L23403" t="str">
            <v/>
          </cell>
        </row>
        <row r="23404">
          <cell r="C23404" t="str">
            <v>IN2920180162</v>
          </cell>
          <cell r="D23404" t="str">
            <v>SDL RAJASTHAN 8.49% 2028</v>
          </cell>
          <cell r="F23404" t="str">
            <v>SG</v>
          </cell>
          <cell r="G23404" t="str">
            <v>RAJ28</v>
          </cell>
          <cell r="H23404" t="str">
            <v>8.49%</v>
          </cell>
          <cell r="I23404">
            <v>100000</v>
          </cell>
          <cell r="J23404" t="str">
            <v/>
          </cell>
          <cell r="K23404" t="str">
            <v/>
          </cell>
          <cell r="L23404" t="str">
            <v/>
          </cell>
        </row>
        <row r="23405">
          <cell r="C23405" t="str">
            <v>IN2920180170</v>
          </cell>
          <cell r="D23405" t="str">
            <v>SDL RAJASTHAN 8.53% 2028</v>
          </cell>
          <cell r="F23405" t="str">
            <v>SG</v>
          </cell>
          <cell r="G23405" t="str">
            <v>RAJ28</v>
          </cell>
          <cell r="H23405" t="str">
            <v>8.53%</v>
          </cell>
          <cell r="I23405">
            <v>50000</v>
          </cell>
          <cell r="J23405" t="str">
            <v/>
          </cell>
          <cell r="K23405" t="str">
            <v/>
          </cell>
          <cell r="L23405" t="str">
            <v/>
          </cell>
        </row>
        <row r="23406">
          <cell r="C23406" t="str">
            <v>IN2920180121</v>
          </cell>
          <cell r="D23406" t="str">
            <v>SDL RAJASTHAN 8.54% 2028</v>
          </cell>
          <cell r="F23406" t="str">
            <v>SG</v>
          </cell>
          <cell r="G23406" t="str">
            <v>RAJ28</v>
          </cell>
          <cell r="H23406" t="str">
            <v>8.54%</v>
          </cell>
          <cell r="I23406">
            <v>100000</v>
          </cell>
          <cell r="J23406" t="str">
            <v/>
          </cell>
          <cell r="K23406" t="str">
            <v/>
          </cell>
          <cell r="L23406" t="str">
            <v/>
          </cell>
        </row>
        <row r="23407">
          <cell r="C23407" t="str">
            <v>IN2920180246</v>
          </cell>
          <cell r="D23407" t="str">
            <v>SDL RAJASTHAN 8.55% 2028</v>
          </cell>
          <cell r="F23407" t="str">
            <v>SG</v>
          </cell>
          <cell r="G23407" t="str">
            <v>RAJ28</v>
          </cell>
          <cell r="H23407" t="str">
            <v>8.55%</v>
          </cell>
          <cell r="I23407">
            <v>70000</v>
          </cell>
          <cell r="J23407" t="str">
            <v/>
          </cell>
          <cell r="K23407" t="str">
            <v/>
          </cell>
          <cell r="L23407" t="str">
            <v/>
          </cell>
        </row>
        <row r="23408">
          <cell r="C23408" t="str">
            <v>IN2920180139</v>
          </cell>
          <cell r="D23408" t="str">
            <v>SDL RAJASTHAN 8.57% 2028</v>
          </cell>
          <cell r="F23408" t="str">
            <v>SG</v>
          </cell>
          <cell r="G23408" t="str">
            <v>RAJ28</v>
          </cell>
          <cell r="H23408" t="str">
            <v>8.57%</v>
          </cell>
          <cell r="I23408">
            <v>100000</v>
          </cell>
          <cell r="J23408" t="str">
            <v/>
          </cell>
          <cell r="K23408" t="str">
            <v/>
          </cell>
          <cell r="L23408" t="str">
            <v/>
          </cell>
        </row>
        <row r="23409">
          <cell r="C23409" t="str">
            <v>IN2920180238</v>
          </cell>
          <cell r="D23409" t="str">
            <v>SDL RAJASTHAN 8.60% 2028</v>
          </cell>
          <cell r="F23409" t="str">
            <v>SG</v>
          </cell>
          <cell r="G23409" t="str">
            <v>RAJ28</v>
          </cell>
          <cell r="H23409" t="str">
            <v>8.60%</v>
          </cell>
          <cell r="I23409">
            <v>200000</v>
          </cell>
          <cell r="J23409" t="str">
            <v/>
          </cell>
          <cell r="K23409" t="str">
            <v/>
          </cell>
          <cell r="L23409" t="str">
            <v/>
          </cell>
        </row>
        <row r="23410">
          <cell r="C23410" t="str">
            <v>IN2920180188</v>
          </cell>
          <cell r="D23410" t="str">
            <v>SDL RAJASTHAN 8.63% 2028</v>
          </cell>
          <cell r="F23410" t="str">
            <v>SG</v>
          </cell>
          <cell r="G23410" t="str">
            <v>RAJ28</v>
          </cell>
          <cell r="H23410" t="str">
            <v>8.63%</v>
          </cell>
          <cell r="I23410">
            <v>200000</v>
          </cell>
          <cell r="J23410" t="str">
            <v/>
          </cell>
          <cell r="K23410" t="str">
            <v/>
          </cell>
          <cell r="L23410" t="str">
            <v/>
          </cell>
        </row>
        <row r="23411">
          <cell r="C23411" t="str">
            <v>IN2920180212</v>
          </cell>
          <cell r="D23411" t="str">
            <v>SDL RAJASTHAN 8.65% 2028</v>
          </cell>
          <cell r="F23411" t="str">
            <v>SG</v>
          </cell>
          <cell r="G23411" t="str">
            <v>RAJ28</v>
          </cell>
          <cell r="H23411" t="str">
            <v>8.65%</v>
          </cell>
          <cell r="I23411">
            <v>100000</v>
          </cell>
          <cell r="J23411" t="str">
            <v/>
          </cell>
          <cell r="K23411" t="str">
            <v/>
          </cell>
          <cell r="L23411" t="str">
            <v/>
          </cell>
        </row>
        <row r="23412">
          <cell r="C23412" t="str">
            <v>IN2920180204</v>
          </cell>
          <cell r="D23412" t="str">
            <v>SDL RAJASTHAN 8.76% 2028</v>
          </cell>
          <cell r="F23412" t="str">
            <v>SG</v>
          </cell>
          <cell r="G23412" t="str">
            <v>RAJ28</v>
          </cell>
          <cell r="H23412" t="str">
            <v>8.76%</v>
          </cell>
          <cell r="I23412">
            <v>100000</v>
          </cell>
          <cell r="J23412" t="str">
            <v/>
          </cell>
          <cell r="K23412" t="str">
            <v/>
          </cell>
          <cell r="L23412" t="str">
            <v/>
          </cell>
        </row>
        <row r="23413">
          <cell r="C23413" t="str">
            <v>IN2920180196</v>
          </cell>
          <cell r="D23413" t="str">
            <v>SDL RAJASTHAN 8.84% 2028</v>
          </cell>
          <cell r="F23413" t="str">
            <v>SG</v>
          </cell>
          <cell r="G23413" t="str">
            <v>RAJ28</v>
          </cell>
          <cell r="H23413" t="str">
            <v>8.84%</v>
          </cell>
          <cell r="I23413">
            <v>200000</v>
          </cell>
          <cell r="J23413" t="str">
            <v/>
          </cell>
          <cell r="K23413" t="str">
            <v/>
          </cell>
          <cell r="L23413" t="str">
            <v/>
          </cell>
        </row>
        <row r="23414">
          <cell r="C23414" t="str">
            <v>IN2920170197</v>
          </cell>
          <cell r="D23414" t="str">
            <v>SDL RAJASTHAN 8.28% 2028</v>
          </cell>
          <cell r="F23414" t="str">
            <v>SG</v>
          </cell>
          <cell r="G23414" t="str">
            <v>RAJ28A</v>
          </cell>
          <cell r="H23414" t="str">
            <v>8.28%</v>
          </cell>
          <cell r="I23414">
            <v>200000</v>
          </cell>
          <cell r="J23414" t="str">
            <v/>
          </cell>
          <cell r="K23414" t="str">
            <v/>
          </cell>
          <cell r="L23414" t="str">
            <v/>
          </cell>
        </row>
        <row r="23415">
          <cell r="C23415" t="str">
            <v>IN2920180097</v>
          </cell>
          <cell r="D23415" t="str">
            <v>SDL RAJASTHAN 8.40% 2028</v>
          </cell>
          <cell r="F23415" t="str">
            <v>SG</v>
          </cell>
          <cell r="G23415" t="str">
            <v>RAJ28A</v>
          </cell>
          <cell r="H23415" t="str">
            <v>8.40%</v>
          </cell>
          <cell r="I23415">
            <v>100000</v>
          </cell>
          <cell r="J23415" t="str">
            <v/>
          </cell>
          <cell r="K23415" t="str">
            <v/>
          </cell>
          <cell r="L23415" t="str">
            <v/>
          </cell>
        </row>
        <row r="23416">
          <cell r="C23416" t="str">
            <v>IN2920180105</v>
          </cell>
          <cell r="D23416" t="str">
            <v>SDL RAJASTHAN 8.44% 2028</v>
          </cell>
          <cell r="F23416" t="str">
            <v>SG</v>
          </cell>
          <cell r="G23416" t="str">
            <v>RAJ28A</v>
          </cell>
          <cell r="H23416" t="str">
            <v>8.44%</v>
          </cell>
          <cell r="I23416">
            <v>100000</v>
          </cell>
          <cell r="J23416" t="str">
            <v/>
          </cell>
          <cell r="K23416" t="str">
            <v/>
          </cell>
          <cell r="L23416" t="str">
            <v/>
          </cell>
        </row>
        <row r="23417">
          <cell r="C23417" t="str">
            <v>IN2920180220</v>
          </cell>
          <cell r="D23417" t="str">
            <v>SDL RAJASTHAN 8.57% 2028</v>
          </cell>
          <cell r="F23417" t="str">
            <v>SG</v>
          </cell>
          <cell r="G23417" t="str">
            <v>RAJ28A</v>
          </cell>
          <cell r="H23417" t="str">
            <v>8.57%</v>
          </cell>
          <cell r="I23417">
            <v>50000</v>
          </cell>
          <cell r="J23417" t="str">
            <v/>
          </cell>
          <cell r="K23417" t="str">
            <v/>
          </cell>
          <cell r="L23417" t="str">
            <v/>
          </cell>
        </row>
        <row r="23418">
          <cell r="C23418" t="str">
            <v>IN2920180147</v>
          </cell>
          <cell r="D23418" t="str">
            <v>SDL RAJASTHAN 8.44% 2028</v>
          </cell>
          <cell r="F23418" t="str">
            <v>SG</v>
          </cell>
          <cell r="G23418" t="str">
            <v>RAJ28B</v>
          </cell>
          <cell r="H23418" t="str">
            <v>8.44%</v>
          </cell>
          <cell r="I23418">
            <v>50000</v>
          </cell>
          <cell r="J23418" t="str">
            <v/>
          </cell>
          <cell r="K23418" t="str">
            <v/>
          </cell>
          <cell r="L23418" t="str">
            <v/>
          </cell>
        </row>
        <row r="23419">
          <cell r="C23419" t="str">
            <v>IN2920190138</v>
          </cell>
          <cell r="D23419" t="str">
            <v>SDL Rajasthan 7.08% 2029</v>
          </cell>
          <cell r="F23419" t="str">
            <v>SG</v>
          </cell>
          <cell r="G23419" t="str">
            <v>RAJ29</v>
          </cell>
          <cell r="H23419" t="str">
            <v>7.08%</v>
          </cell>
          <cell r="I23419">
            <v>150000</v>
          </cell>
          <cell r="J23419" t="str">
            <v/>
          </cell>
          <cell r="K23419" t="str">
            <v/>
          </cell>
          <cell r="L23419" t="str">
            <v/>
          </cell>
        </row>
        <row r="23420">
          <cell r="C23420" t="str">
            <v>IN2920190112</v>
          </cell>
          <cell r="D23420" t="str">
            <v>SDL Rajasthan 7.09% 2029</v>
          </cell>
          <cell r="F23420" t="str">
            <v>SG</v>
          </cell>
          <cell r="G23420" t="str">
            <v>RAJ29</v>
          </cell>
          <cell r="H23420" t="str">
            <v>7.09%</v>
          </cell>
          <cell r="I23420">
            <v>100000</v>
          </cell>
          <cell r="J23420" t="str">
            <v/>
          </cell>
          <cell r="K23420" t="str">
            <v/>
          </cell>
          <cell r="L23420" t="str">
            <v/>
          </cell>
        </row>
        <row r="23421">
          <cell r="C23421" t="str">
            <v>IN2920190153</v>
          </cell>
          <cell r="D23421" t="str">
            <v>SDL Rajasthan 7.13% 2029</v>
          </cell>
          <cell r="F23421" t="str">
            <v>SG</v>
          </cell>
          <cell r="G23421" t="str">
            <v>RAJ29</v>
          </cell>
          <cell r="H23421" t="str">
            <v>7.13%</v>
          </cell>
          <cell r="I23421">
            <v>100000</v>
          </cell>
          <cell r="J23421" t="str">
            <v/>
          </cell>
          <cell r="K23421" t="str">
            <v/>
          </cell>
          <cell r="L23421" t="str">
            <v/>
          </cell>
        </row>
        <row r="23422">
          <cell r="C23422" t="str">
            <v>IN2920190229</v>
          </cell>
          <cell r="D23422" t="str">
            <v>SDL Rajasthan 7.15% 2029</v>
          </cell>
          <cell r="F23422" t="str">
            <v>SG</v>
          </cell>
          <cell r="G23422" t="str">
            <v>RAJ29</v>
          </cell>
          <cell r="H23422" t="str">
            <v>7.15%</v>
          </cell>
          <cell r="I23422">
            <v>50000</v>
          </cell>
          <cell r="J23422" t="str">
            <v/>
          </cell>
          <cell r="K23422" t="str">
            <v/>
          </cell>
          <cell r="L23422" t="str">
            <v/>
          </cell>
        </row>
        <row r="23423">
          <cell r="C23423" t="str">
            <v>IN2920190237</v>
          </cell>
          <cell r="D23423" t="str">
            <v>SDL Rajasthan 7.16% 2029</v>
          </cell>
          <cell r="F23423" t="str">
            <v>SG</v>
          </cell>
          <cell r="G23423" t="str">
            <v>RAJ29</v>
          </cell>
          <cell r="H23423" t="str">
            <v>7.16%</v>
          </cell>
          <cell r="I23423">
            <v>50000</v>
          </cell>
          <cell r="J23423" t="str">
            <v/>
          </cell>
          <cell r="K23423" t="str">
            <v/>
          </cell>
          <cell r="L23423" t="str">
            <v/>
          </cell>
        </row>
        <row r="23424">
          <cell r="C23424" t="str">
            <v>IN2920190294</v>
          </cell>
          <cell r="D23424" t="str">
            <v>SDL Rajasthan 7.18% 2029</v>
          </cell>
          <cell r="F23424" t="str">
            <v>SG</v>
          </cell>
          <cell r="G23424" t="str">
            <v>RAJ29</v>
          </cell>
          <cell r="H23424" t="str">
            <v>7.18%</v>
          </cell>
          <cell r="I23424">
            <v>50000</v>
          </cell>
          <cell r="J23424" t="str">
            <v/>
          </cell>
          <cell r="K23424" t="str">
            <v/>
          </cell>
          <cell r="L23424" t="str">
            <v/>
          </cell>
        </row>
        <row r="23425">
          <cell r="C23425" t="str">
            <v>IN2920190302</v>
          </cell>
          <cell r="D23425" t="str">
            <v>SDL Rajasthan 7.27% 2029</v>
          </cell>
          <cell r="F23425" t="str">
            <v>SG</v>
          </cell>
          <cell r="G23425" t="str">
            <v>RAJ29</v>
          </cell>
          <cell r="H23425" t="str">
            <v>7.27%</v>
          </cell>
          <cell r="I23425">
            <v>50000</v>
          </cell>
          <cell r="J23425" t="str">
            <v/>
          </cell>
          <cell r="K23425" t="str">
            <v/>
          </cell>
          <cell r="L23425" t="str">
            <v/>
          </cell>
        </row>
        <row r="23426">
          <cell r="C23426" t="str">
            <v>IN2920190104</v>
          </cell>
          <cell r="D23426" t="str">
            <v>SDL Rajasthan 7.28% 2029</v>
          </cell>
          <cell r="F23426" t="str">
            <v>SG</v>
          </cell>
          <cell r="G23426" t="str">
            <v>RAJ29</v>
          </cell>
          <cell r="H23426" t="str">
            <v>7.28%</v>
          </cell>
          <cell r="I23426">
            <v>100000</v>
          </cell>
          <cell r="J23426" t="str">
            <v/>
          </cell>
          <cell r="K23426" t="str">
            <v/>
          </cell>
          <cell r="L23426" t="str">
            <v/>
          </cell>
        </row>
        <row r="23427">
          <cell r="C23427" t="str">
            <v>IN2920190070</v>
          </cell>
          <cell r="D23427" t="str">
            <v>SDL Rajasthan 7.31% 2029</v>
          </cell>
          <cell r="F23427" t="str">
            <v>SG</v>
          </cell>
          <cell r="G23427" t="str">
            <v>RAJ29</v>
          </cell>
          <cell r="H23427" t="str">
            <v>7.31%</v>
          </cell>
          <cell r="I23427">
            <v>100000</v>
          </cell>
          <cell r="J23427" t="str">
            <v/>
          </cell>
          <cell r="K23427" t="str">
            <v/>
          </cell>
          <cell r="L23427" t="str">
            <v/>
          </cell>
        </row>
        <row r="23428">
          <cell r="C23428" t="str">
            <v>IN2920170064</v>
          </cell>
          <cell r="D23428" t="str">
            <v>SDL RAJASTHAN 7.40% 2029</v>
          </cell>
          <cell r="F23428" t="str">
            <v>SG</v>
          </cell>
          <cell r="G23428" t="str">
            <v>RAJ29</v>
          </cell>
          <cell r="H23428" t="str">
            <v>7.40%</v>
          </cell>
          <cell r="I23428">
            <v>200000</v>
          </cell>
          <cell r="J23428" t="str">
            <v/>
          </cell>
          <cell r="K23428" t="str">
            <v/>
          </cell>
          <cell r="L23428" t="str">
            <v/>
          </cell>
        </row>
        <row r="23429">
          <cell r="C23429" t="str">
            <v>IN2920190054</v>
          </cell>
          <cell r="D23429" t="str">
            <v>SDL Rajasthan 7.59% 2029</v>
          </cell>
          <cell r="F23429" t="str">
            <v>SG</v>
          </cell>
          <cell r="G23429" t="str">
            <v>RAJ29</v>
          </cell>
          <cell r="H23429" t="str">
            <v>7.59%</v>
          </cell>
          <cell r="I23429">
            <v>150000</v>
          </cell>
          <cell r="J23429" t="str">
            <v/>
          </cell>
          <cell r="K23429" t="str">
            <v/>
          </cell>
          <cell r="L23429" t="str">
            <v/>
          </cell>
        </row>
        <row r="23430">
          <cell r="C23430" t="str">
            <v>IN2920190062</v>
          </cell>
          <cell r="D23430" t="str">
            <v>SDL Rajasthan 7.61% 2029</v>
          </cell>
          <cell r="F23430" t="str">
            <v>SG</v>
          </cell>
          <cell r="G23430" t="str">
            <v>RAJ29</v>
          </cell>
          <cell r="H23430" t="str">
            <v>7.61%</v>
          </cell>
          <cell r="I23430">
            <v>49500</v>
          </cell>
          <cell r="J23430" t="str">
            <v/>
          </cell>
          <cell r="K23430" t="str">
            <v/>
          </cell>
          <cell r="L23430" t="str">
            <v/>
          </cell>
        </row>
        <row r="23431">
          <cell r="C23431" t="str">
            <v>IN2920190047</v>
          </cell>
          <cell r="D23431" t="str">
            <v>SDL Rajasthan 8.01% 2029</v>
          </cell>
          <cell r="F23431" t="str">
            <v>SG</v>
          </cell>
          <cell r="G23431" t="str">
            <v>RAJ29</v>
          </cell>
          <cell r="H23431" t="str">
            <v>8.01%</v>
          </cell>
          <cell r="I23431">
            <v>88650</v>
          </cell>
          <cell r="J23431" t="str">
            <v/>
          </cell>
          <cell r="K23431" t="str">
            <v/>
          </cell>
          <cell r="L23431" t="str">
            <v/>
          </cell>
        </row>
        <row r="23432">
          <cell r="C23432" t="str">
            <v>IN2920190047</v>
          </cell>
          <cell r="D23432" t="str">
            <v>SDL Rajasthan 8.01% 2029</v>
          </cell>
          <cell r="F23432" t="str">
            <v>SG</v>
          </cell>
          <cell r="G23432" t="str">
            <v>RAJ29</v>
          </cell>
          <cell r="H23432" t="str">
            <v>8.01%</v>
          </cell>
          <cell r="I23432">
            <v>88650</v>
          </cell>
          <cell r="J23432" t="str">
            <v/>
          </cell>
          <cell r="K23432" t="str">
            <v/>
          </cell>
          <cell r="L23432" t="str">
            <v/>
          </cell>
        </row>
        <row r="23433">
          <cell r="C23433" t="str">
            <v>IN2920190039</v>
          </cell>
          <cell r="D23433" t="str">
            <v>SDL Rajasthan 8.07% 2029</v>
          </cell>
          <cell r="F23433" t="str">
            <v>SG</v>
          </cell>
          <cell r="G23433" t="str">
            <v>RAJ29</v>
          </cell>
          <cell r="H23433" t="str">
            <v>8.07%</v>
          </cell>
          <cell r="I23433">
            <v>100000</v>
          </cell>
          <cell r="J23433" t="str">
            <v/>
          </cell>
          <cell r="K23433" t="str">
            <v/>
          </cell>
          <cell r="L23433" t="str">
            <v/>
          </cell>
        </row>
        <row r="23434">
          <cell r="C23434" t="str">
            <v>IN2920190013</v>
          </cell>
          <cell r="D23434" t="str">
            <v>SDL Rajasthan 8.12% 2029</v>
          </cell>
          <cell r="F23434" t="str">
            <v>SG</v>
          </cell>
          <cell r="G23434" t="str">
            <v>RAJ29</v>
          </cell>
          <cell r="H23434" t="str">
            <v>8.12%</v>
          </cell>
          <cell r="I23434">
            <v>200000</v>
          </cell>
          <cell r="J23434" t="str">
            <v/>
          </cell>
          <cell r="K23434" t="str">
            <v/>
          </cell>
          <cell r="L23434" t="str">
            <v/>
          </cell>
        </row>
        <row r="23435">
          <cell r="C23435" t="str">
            <v>IN2920190021</v>
          </cell>
          <cell r="D23435" t="str">
            <v>SDL Rajasthan 8.15% 2029</v>
          </cell>
          <cell r="F23435" t="str">
            <v>SG</v>
          </cell>
          <cell r="G23435" t="str">
            <v>RAJ29</v>
          </cell>
          <cell r="H23435" t="str">
            <v>8.15%</v>
          </cell>
          <cell r="I23435">
            <v>200000</v>
          </cell>
          <cell r="J23435" t="str">
            <v/>
          </cell>
          <cell r="K23435" t="str">
            <v/>
          </cell>
          <cell r="L23435" t="str">
            <v/>
          </cell>
        </row>
        <row r="23436">
          <cell r="C23436" t="str">
            <v>IN2920180295</v>
          </cell>
          <cell r="D23436" t="str">
            <v>SDL RAJASTHAN 8.17% 2029</v>
          </cell>
          <cell r="F23436" t="str">
            <v>SG</v>
          </cell>
          <cell r="G23436" t="str">
            <v>RAJ29</v>
          </cell>
          <cell r="H23436" t="str">
            <v>8.17%</v>
          </cell>
          <cell r="I23436">
            <v>100000</v>
          </cell>
          <cell r="J23436" t="str">
            <v/>
          </cell>
          <cell r="K23436" t="str">
            <v/>
          </cell>
          <cell r="L23436" t="str">
            <v/>
          </cell>
        </row>
        <row r="23437">
          <cell r="C23437" t="str">
            <v>IN2920180287</v>
          </cell>
          <cell r="D23437" t="str">
            <v>SDL RAJASTHAN 8.27% 2029</v>
          </cell>
          <cell r="F23437" t="str">
            <v>SG</v>
          </cell>
          <cell r="G23437" t="str">
            <v>RAJ29</v>
          </cell>
          <cell r="H23437" t="str">
            <v>8.27%</v>
          </cell>
          <cell r="I23437">
            <v>100000</v>
          </cell>
          <cell r="J23437" t="str">
            <v/>
          </cell>
          <cell r="K23437" t="str">
            <v/>
          </cell>
          <cell r="L23437" t="str">
            <v/>
          </cell>
        </row>
        <row r="23438">
          <cell r="C23438" t="str">
            <v>IN2920180303</v>
          </cell>
          <cell r="D23438" t="str">
            <v>SDL RAJASTHAN 8.32% 2029</v>
          </cell>
          <cell r="F23438" t="str">
            <v>SG</v>
          </cell>
          <cell r="G23438" t="str">
            <v>RAJ29</v>
          </cell>
          <cell r="H23438" t="str">
            <v>8.32%</v>
          </cell>
          <cell r="I23438">
            <v>150000</v>
          </cell>
          <cell r="J23438" t="str">
            <v/>
          </cell>
          <cell r="K23438" t="str">
            <v/>
          </cell>
          <cell r="L23438" t="str">
            <v/>
          </cell>
        </row>
        <row r="23439">
          <cell r="C23439" t="str">
            <v>IN2920180337</v>
          </cell>
          <cell r="D23439" t="str">
            <v>SDL Rajasthan 8.40% 2029</v>
          </cell>
          <cell r="F23439" t="str">
            <v>SG</v>
          </cell>
          <cell r="G23439" t="str">
            <v>RAJ29</v>
          </cell>
          <cell r="H23439" t="str">
            <v>8.40%</v>
          </cell>
          <cell r="I23439">
            <v>182244</v>
          </cell>
          <cell r="J23439" t="str">
            <v/>
          </cell>
          <cell r="K23439" t="str">
            <v/>
          </cell>
          <cell r="L23439" t="str">
            <v/>
          </cell>
        </row>
        <row r="23440">
          <cell r="C23440" t="str">
            <v>IN2920180329</v>
          </cell>
          <cell r="D23440" t="str">
            <v>SDL Rajasthan 8.41% 2029</v>
          </cell>
          <cell r="F23440" t="str">
            <v>SG</v>
          </cell>
          <cell r="G23440" t="str">
            <v>RAJ29</v>
          </cell>
          <cell r="H23440" t="str">
            <v>8.41%</v>
          </cell>
          <cell r="I23440">
            <v>50000</v>
          </cell>
          <cell r="J23440" t="str">
            <v/>
          </cell>
          <cell r="K23440" t="str">
            <v/>
          </cell>
          <cell r="L23440" t="str">
            <v/>
          </cell>
        </row>
        <row r="23441">
          <cell r="C23441" t="str">
            <v>IN2920180311</v>
          </cell>
          <cell r="D23441" t="str">
            <v>SDL RAJASTHAN 8.44% 2029</v>
          </cell>
          <cell r="F23441" t="str">
            <v>SG</v>
          </cell>
          <cell r="G23441" t="str">
            <v>RAJ29</v>
          </cell>
          <cell r="H23441" t="str">
            <v>8.44%</v>
          </cell>
          <cell r="I23441">
            <v>100000</v>
          </cell>
          <cell r="J23441" t="str">
            <v/>
          </cell>
          <cell r="K23441" t="str">
            <v/>
          </cell>
          <cell r="L23441" t="str">
            <v/>
          </cell>
        </row>
        <row r="23442">
          <cell r="C23442" t="str">
            <v>IN2920200457</v>
          </cell>
          <cell r="D23442" t="str">
            <v>SDL RJ 6.45% 2030</v>
          </cell>
          <cell r="E23442" t="str">
            <v>SG</v>
          </cell>
          <cell r="F23442" t="str">
            <v>SG</v>
          </cell>
          <cell r="G23442" t="str">
            <v>RAJ30</v>
          </cell>
          <cell r="H23442" t="str">
            <v>6.45%</v>
          </cell>
          <cell r="I23442">
            <v>50000</v>
          </cell>
          <cell r="J23442" t="str">
            <v/>
          </cell>
          <cell r="K23442" t="str">
            <v/>
          </cell>
          <cell r="L23442" t="str">
            <v/>
          </cell>
        </row>
        <row r="23443">
          <cell r="C23443" t="str">
            <v>IN2920200317</v>
          </cell>
          <cell r="D23443" t="str">
            <v>SDL RJ 6.46% 2030</v>
          </cell>
          <cell r="E23443" t="str">
            <v>SG</v>
          </cell>
          <cell r="F23443" t="str">
            <v>SG</v>
          </cell>
          <cell r="G23443" t="str">
            <v>RAJ30</v>
          </cell>
          <cell r="H23443" t="str">
            <v>6.46%</v>
          </cell>
          <cell r="I23443">
            <v>50000</v>
          </cell>
          <cell r="J23443" t="str">
            <v/>
          </cell>
          <cell r="K23443" t="str">
            <v/>
          </cell>
          <cell r="L23443" t="str">
            <v/>
          </cell>
        </row>
        <row r="23444">
          <cell r="C23444" t="str">
            <v>IN2920200085</v>
          </cell>
          <cell r="D23444" t="str">
            <v>SDL Rajasthan 6.49% 2030</v>
          </cell>
          <cell r="F23444" t="str">
            <v>SG</v>
          </cell>
          <cell r="G23444" t="str">
            <v>RAJ30</v>
          </cell>
          <cell r="H23444" t="str">
            <v>6.49%</v>
          </cell>
          <cell r="I23444">
            <v>100000</v>
          </cell>
          <cell r="J23444" t="str">
            <v/>
          </cell>
          <cell r="K23444" t="str">
            <v/>
          </cell>
          <cell r="L23444" t="str">
            <v/>
          </cell>
        </row>
        <row r="23445">
          <cell r="C23445" t="str">
            <v>IN2920200325</v>
          </cell>
          <cell r="D23445" t="str">
            <v>SDL RJ 6.5% 2030</v>
          </cell>
          <cell r="E23445" t="str">
            <v>SG</v>
          </cell>
          <cell r="F23445" t="str">
            <v>SG</v>
          </cell>
          <cell r="G23445" t="str">
            <v>RAJ30</v>
          </cell>
          <cell r="H23445" t="str">
            <v>6.5%</v>
          </cell>
          <cell r="I23445">
            <v>70000</v>
          </cell>
          <cell r="J23445" t="str">
            <v/>
          </cell>
          <cell r="K23445" t="str">
            <v/>
          </cell>
          <cell r="L23445" t="str">
            <v/>
          </cell>
        </row>
        <row r="23446">
          <cell r="C23446" t="str">
            <v>IN2920200150</v>
          </cell>
          <cell r="D23446" t="str">
            <v>SDL Rajasthan 6.54% 2030</v>
          </cell>
          <cell r="F23446" t="str">
            <v>SG</v>
          </cell>
          <cell r="G23446" t="str">
            <v>RAJ30</v>
          </cell>
          <cell r="H23446" t="str">
            <v>6.54%</v>
          </cell>
          <cell r="I23446">
            <v>100000</v>
          </cell>
          <cell r="J23446" t="str">
            <v/>
          </cell>
          <cell r="K23446" t="str">
            <v/>
          </cell>
          <cell r="L23446" t="str">
            <v/>
          </cell>
        </row>
        <row r="23447">
          <cell r="C23447" t="str">
            <v>IN2920200184</v>
          </cell>
          <cell r="D23447" t="str">
            <v>SDL Rajasthan 6.55% 2030</v>
          </cell>
          <cell r="F23447" t="str">
            <v>SG</v>
          </cell>
          <cell r="G23447" t="str">
            <v>RAJ30</v>
          </cell>
          <cell r="H23447" t="str">
            <v>6.55%</v>
          </cell>
          <cell r="I23447">
            <v>75000</v>
          </cell>
          <cell r="J23447" t="str">
            <v/>
          </cell>
          <cell r="K23447" t="str">
            <v/>
          </cell>
          <cell r="L23447" t="str">
            <v/>
          </cell>
        </row>
        <row r="23448">
          <cell r="C23448" t="str">
            <v>IN2920200135</v>
          </cell>
          <cell r="D23448" t="str">
            <v>SDL Rajasthan 6.57% 2030</v>
          </cell>
          <cell r="F23448" t="str">
            <v>SG</v>
          </cell>
          <cell r="G23448" t="str">
            <v>RAJ30</v>
          </cell>
          <cell r="H23448" t="str">
            <v>6.57%</v>
          </cell>
          <cell r="I23448">
            <v>150000</v>
          </cell>
          <cell r="J23448" t="str">
            <v/>
          </cell>
          <cell r="K23448" t="str">
            <v/>
          </cell>
          <cell r="L23448" t="str">
            <v/>
          </cell>
        </row>
        <row r="23449">
          <cell r="C23449" t="str">
            <v>IN2920200119</v>
          </cell>
          <cell r="D23449" t="str">
            <v>SDL Rajasthan 6.58% 2030</v>
          </cell>
          <cell r="F23449" t="str">
            <v>SG</v>
          </cell>
          <cell r="G23449" t="str">
            <v>RAJ30</v>
          </cell>
          <cell r="H23449" t="str">
            <v>6.58%</v>
          </cell>
          <cell r="I23449">
            <v>75000</v>
          </cell>
          <cell r="J23449" t="str">
            <v/>
          </cell>
          <cell r="K23449" t="str">
            <v/>
          </cell>
          <cell r="L23449" t="str">
            <v/>
          </cell>
        </row>
        <row r="23450">
          <cell r="C23450" t="str">
            <v>IN2920200168</v>
          </cell>
          <cell r="D23450" t="str">
            <v>SDL Rajasthan 6.59% 2030</v>
          </cell>
          <cell r="F23450" t="str">
            <v>SG</v>
          </cell>
          <cell r="G23450" t="str">
            <v>RAJ30</v>
          </cell>
          <cell r="H23450" t="str">
            <v>6.59%</v>
          </cell>
          <cell r="I23450">
            <v>50000</v>
          </cell>
          <cell r="J23450" t="str">
            <v/>
          </cell>
          <cell r="K23450" t="str">
            <v/>
          </cell>
          <cell r="L23450" t="str">
            <v/>
          </cell>
        </row>
        <row r="23451">
          <cell r="C23451" t="str">
            <v>IN2920200366</v>
          </cell>
          <cell r="D23451" t="str">
            <v>SDL RJ 6.6% 2030</v>
          </cell>
          <cell r="E23451" t="str">
            <v>SG</v>
          </cell>
          <cell r="F23451" t="str">
            <v>SG</v>
          </cell>
          <cell r="G23451" t="str">
            <v>RAJ30</v>
          </cell>
          <cell r="H23451" t="str">
            <v>6.6%</v>
          </cell>
          <cell r="I23451">
            <v>75000</v>
          </cell>
          <cell r="J23451" t="str">
            <v/>
          </cell>
          <cell r="K23451" t="str">
            <v/>
          </cell>
          <cell r="L23451" t="str">
            <v/>
          </cell>
        </row>
        <row r="23452">
          <cell r="C23452" t="str">
            <v>IN2920200473</v>
          </cell>
          <cell r="D23452" t="str">
            <v>SDL RJ 6.61% 2030</v>
          </cell>
          <cell r="E23452" t="str">
            <v>SG</v>
          </cell>
          <cell r="F23452" t="str">
            <v>SG</v>
          </cell>
          <cell r="G23452" t="str">
            <v>RAJ30</v>
          </cell>
          <cell r="H23452" t="str">
            <v>6.61%</v>
          </cell>
          <cell r="I23452">
            <v>76100</v>
          </cell>
          <cell r="J23452" t="str">
            <v/>
          </cell>
          <cell r="K23452" t="str">
            <v/>
          </cell>
          <cell r="L23452" t="str">
            <v/>
          </cell>
        </row>
        <row r="23453">
          <cell r="C23453" t="str">
            <v>IN2920200507</v>
          </cell>
          <cell r="D23453" t="str">
            <v>SDL RJ 6.62% 2030</v>
          </cell>
          <cell r="E23453" t="str">
            <v>SG</v>
          </cell>
          <cell r="F23453" t="str">
            <v>SG</v>
          </cell>
          <cell r="G23453" t="str">
            <v>RAJ30</v>
          </cell>
          <cell r="H23453" t="str">
            <v>6.62%</v>
          </cell>
          <cell r="I23453">
            <v>150000</v>
          </cell>
          <cell r="J23453" t="str">
            <v/>
          </cell>
          <cell r="K23453" t="str">
            <v/>
          </cell>
          <cell r="L23453" t="str">
            <v/>
          </cell>
        </row>
        <row r="23454">
          <cell r="C23454" t="str">
            <v>IN2920200341</v>
          </cell>
          <cell r="D23454" t="str">
            <v>SDL RJ 6.64% 2030</v>
          </cell>
          <cell r="E23454" t="str">
            <v>SG</v>
          </cell>
          <cell r="F23454" t="str">
            <v>SG</v>
          </cell>
          <cell r="G23454" t="str">
            <v>RAJ30</v>
          </cell>
          <cell r="H23454" t="str">
            <v>6.64%</v>
          </cell>
          <cell r="I23454">
            <v>50000</v>
          </cell>
          <cell r="J23454" t="str">
            <v/>
          </cell>
          <cell r="K23454" t="str">
            <v/>
          </cell>
          <cell r="L23454" t="str">
            <v/>
          </cell>
        </row>
        <row r="23455">
          <cell r="C23455" t="str">
            <v>IN2920200374</v>
          </cell>
          <cell r="D23455" t="str">
            <v>SDL RJ 6.67% 2030</v>
          </cell>
          <cell r="E23455" t="str">
            <v>SG</v>
          </cell>
          <cell r="F23455" t="str">
            <v>SG</v>
          </cell>
          <cell r="G23455" t="str">
            <v>RAJ30</v>
          </cell>
          <cell r="H23455" t="str">
            <v>6.67%</v>
          </cell>
          <cell r="I23455">
            <v>75000</v>
          </cell>
          <cell r="J23455" t="str">
            <v/>
          </cell>
          <cell r="K23455" t="str">
            <v/>
          </cell>
          <cell r="L23455" t="str">
            <v/>
          </cell>
        </row>
        <row r="23456">
          <cell r="C23456" t="str">
            <v>IN2920200044</v>
          </cell>
          <cell r="D23456" t="str">
            <v>SDL Rajasthan 6.71% 1930</v>
          </cell>
          <cell r="F23456" t="str">
            <v>SG</v>
          </cell>
          <cell r="G23456" t="str">
            <v>RAJ30</v>
          </cell>
          <cell r="H23456" t="str">
            <v>6.71%</v>
          </cell>
          <cell r="I23456">
            <v>150000</v>
          </cell>
          <cell r="J23456" t="str">
            <v/>
          </cell>
          <cell r="K23456" t="str">
            <v/>
          </cell>
          <cell r="L23456" t="str">
            <v/>
          </cell>
        </row>
        <row r="23457">
          <cell r="C23457" t="str">
            <v>IN2920200382</v>
          </cell>
          <cell r="D23457" t="str">
            <v>SDL RJ 6.72% 2030</v>
          </cell>
          <cell r="E23457" t="str">
            <v>SG</v>
          </cell>
          <cell r="F23457" t="str">
            <v>SG</v>
          </cell>
          <cell r="G23457" t="str">
            <v>RAJ30</v>
          </cell>
          <cell r="H23457" t="str">
            <v>6.72%</v>
          </cell>
          <cell r="I23457">
            <v>75000</v>
          </cell>
          <cell r="J23457" t="str">
            <v/>
          </cell>
          <cell r="K23457" t="str">
            <v/>
          </cell>
          <cell r="L23457" t="str">
            <v/>
          </cell>
        </row>
        <row r="23458">
          <cell r="C23458" t="str">
            <v>IN2920200465</v>
          </cell>
          <cell r="D23458" t="str">
            <v>SDL RJ 6.75% 2030</v>
          </cell>
          <cell r="E23458" t="str">
            <v>SG</v>
          </cell>
          <cell r="F23458" t="str">
            <v>SG</v>
          </cell>
          <cell r="G23458" t="str">
            <v>RAJ30</v>
          </cell>
          <cell r="H23458" t="str">
            <v>6.75%</v>
          </cell>
          <cell r="I23458">
            <v>100000</v>
          </cell>
          <cell r="J23458" t="str">
            <v/>
          </cell>
          <cell r="K23458" t="str">
            <v/>
          </cell>
          <cell r="L23458" t="str">
            <v/>
          </cell>
        </row>
        <row r="23459">
          <cell r="C23459" t="str">
            <v>IN2920200051</v>
          </cell>
          <cell r="D23459" t="str">
            <v>SDL Rajasthan 6.78% 2030</v>
          </cell>
          <cell r="F23459" t="str">
            <v>SG</v>
          </cell>
          <cell r="G23459" t="str">
            <v>RAJ30</v>
          </cell>
          <cell r="H23459" t="str">
            <v>6.78%</v>
          </cell>
          <cell r="I23459">
            <v>50000</v>
          </cell>
          <cell r="J23459" t="str">
            <v/>
          </cell>
          <cell r="K23459" t="str">
            <v/>
          </cell>
          <cell r="L23459" t="str">
            <v/>
          </cell>
        </row>
        <row r="23460">
          <cell r="C23460" t="str">
            <v>IN2920190443</v>
          </cell>
          <cell r="D23460" t="str">
            <v>SDL Rajasthan 6.84% 2030</v>
          </cell>
          <cell r="F23460" t="str">
            <v>SG</v>
          </cell>
          <cell r="G23460" t="str">
            <v>RAJ30</v>
          </cell>
          <cell r="H23460" t="str">
            <v>6.84%</v>
          </cell>
          <cell r="I23460">
            <v>150000</v>
          </cell>
          <cell r="J23460" t="str">
            <v/>
          </cell>
          <cell r="K23460" t="str">
            <v/>
          </cell>
          <cell r="L23460" t="str">
            <v/>
          </cell>
        </row>
        <row r="23461">
          <cell r="C23461" t="str">
            <v>IN2920200408</v>
          </cell>
          <cell r="D23461" t="str">
            <v>SDL RJ 6.85% 2030</v>
          </cell>
          <cell r="E23461" t="str">
            <v>SG</v>
          </cell>
          <cell r="F23461" t="str">
            <v>SG</v>
          </cell>
          <cell r="G23461" t="str">
            <v>RAJ30</v>
          </cell>
          <cell r="H23461" t="str">
            <v>6.85%</v>
          </cell>
          <cell r="I23461">
            <v>25000</v>
          </cell>
          <cell r="J23461" t="str">
            <v/>
          </cell>
          <cell r="K23461" t="str">
            <v/>
          </cell>
          <cell r="L23461" t="str">
            <v/>
          </cell>
        </row>
        <row r="23462">
          <cell r="C23462" t="str">
            <v>IN2920200424</v>
          </cell>
          <cell r="D23462" t="str">
            <v>SDL RJ 6.92% 2030</v>
          </cell>
          <cell r="E23462" t="str">
            <v>SG</v>
          </cell>
          <cell r="F23462" t="str">
            <v>SG</v>
          </cell>
          <cell r="G23462" t="str">
            <v>RAJ30</v>
          </cell>
          <cell r="H23462" t="str">
            <v>6.92%</v>
          </cell>
          <cell r="I23462">
            <v>100000</v>
          </cell>
          <cell r="J23462" t="str">
            <v/>
          </cell>
          <cell r="K23462" t="str">
            <v/>
          </cell>
          <cell r="L23462" t="str">
            <v/>
          </cell>
        </row>
        <row r="23463">
          <cell r="C23463" t="str">
            <v>IN2920190401</v>
          </cell>
          <cell r="D23463" t="str">
            <v>SDL Rajasthan 6.97% 2030</v>
          </cell>
          <cell r="F23463" t="str">
            <v>SG</v>
          </cell>
          <cell r="G23463" t="str">
            <v>RAJ30</v>
          </cell>
          <cell r="H23463" t="str">
            <v>6.97%</v>
          </cell>
          <cell r="I23463">
            <v>100000</v>
          </cell>
          <cell r="J23463" t="str">
            <v/>
          </cell>
          <cell r="K23463" t="str">
            <v/>
          </cell>
          <cell r="L23463" t="str">
            <v/>
          </cell>
        </row>
        <row r="23464">
          <cell r="C23464" t="str">
            <v>IN2920190393</v>
          </cell>
          <cell r="D23464" t="str">
            <v>SDL Rajasthan 7.03% 2030</v>
          </cell>
          <cell r="F23464" t="str">
            <v>SG</v>
          </cell>
          <cell r="G23464" t="str">
            <v>RAJ30</v>
          </cell>
          <cell r="H23464" t="str">
            <v>7.03%</v>
          </cell>
          <cell r="I23464">
            <v>50000</v>
          </cell>
          <cell r="J23464" t="str">
            <v/>
          </cell>
          <cell r="K23464" t="str">
            <v/>
          </cell>
          <cell r="L23464" t="str">
            <v/>
          </cell>
        </row>
        <row r="23465">
          <cell r="C23465" t="str">
            <v>IN2920190427</v>
          </cell>
          <cell r="D23465" t="str">
            <v>SDL Rajasthan 7.04% 2030</v>
          </cell>
          <cell r="F23465" t="str">
            <v>SG</v>
          </cell>
          <cell r="G23465" t="str">
            <v>RAJ30</v>
          </cell>
          <cell r="H23465" t="str">
            <v>7.04%</v>
          </cell>
          <cell r="I23465">
            <v>100000</v>
          </cell>
          <cell r="J23465" t="str">
            <v/>
          </cell>
          <cell r="K23465" t="str">
            <v/>
          </cell>
          <cell r="L23465" t="str">
            <v/>
          </cell>
        </row>
        <row r="23466">
          <cell r="C23466" t="str">
            <v>IN2920190450</v>
          </cell>
          <cell r="D23466" t="str">
            <v>SDL Rajasthan 7.08% 2030</v>
          </cell>
          <cell r="F23466" t="str">
            <v>SG</v>
          </cell>
          <cell r="G23466" t="str">
            <v>RAJ30</v>
          </cell>
          <cell r="H23466" t="str">
            <v>7.08%</v>
          </cell>
          <cell r="I23466">
            <v>50000</v>
          </cell>
          <cell r="J23466" t="str">
            <v/>
          </cell>
          <cell r="K23466" t="str">
            <v/>
          </cell>
          <cell r="L23466" t="str">
            <v/>
          </cell>
        </row>
        <row r="23467">
          <cell r="C23467" t="str">
            <v>IN2920190385</v>
          </cell>
          <cell r="D23467" t="str">
            <v>SDL Rajasthan 7.14% 2030</v>
          </cell>
          <cell r="F23467" t="str">
            <v>SG</v>
          </cell>
          <cell r="G23467" t="str">
            <v>RAJ30</v>
          </cell>
          <cell r="H23467" t="str">
            <v>7.14%</v>
          </cell>
          <cell r="I23467">
            <v>50000</v>
          </cell>
          <cell r="J23467" t="str">
            <v/>
          </cell>
          <cell r="K23467" t="str">
            <v/>
          </cell>
          <cell r="L23467" t="str">
            <v/>
          </cell>
        </row>
        <row r="23468">
          <cell r="C23468" t="str">
            <v>IN2920190328</v>
          </cell>
          <cell r="D23468" t="str">
            <v>SDL Rajasthan 7.15% 2030</v>
          </cell>
          <cell r="F23468" t="str">
            <v>SG</v>
          </cell>
          <cell r="G23468" t="str">
            <v>RAJ30</v>
          </cell>
          <cell r="H23468" t="str">
            <v>7.15%</v>
          </cell>
          <cell r="I23468">
            <v>100000</v>
          </cell>
          <cell r="J23468" t="str">
            <v/>
          </cell>
          <cell r="K23468" t="str">
            <v/>
          </cell>
          <cell r="L23468" t="str">
            <v/>
          </cell>
        </row>
        <row r="23469">
          <cell r="C23469" t="str">
            <v>IN2920190336</v>
          </cell>
          <cell r="D23469" t="str">
            <v>SDL Rajasthan 7.17% 2030</v>
          </cell>
          <cell r="F23469" t="str">
            <v>SG</v>
          </cell>
          <cell r="G23469" t="str">
            <v>RAJ30</v>
          </cell>
          <cell r="H23469" t="str">
            <v>7.17%</v>
          </cell>
          <cell r="I23469">
            <v>100000</v>
          </cell>
          <cell r="J23469" t="str">
            <v/>
          </cell>
          <cell r="K23469" t="str">
            <v/>
          </cell>
          <cell r="L23469" t="str">
            <v/>
          </cell>
        </row>
        <row r="23470">
          <cell r="C23470" t="str">
            <v>IN2920190369</v>
          </cell>
          <cell r="D23470" t="str">
            <v>SDL Rajasthan 7.18% 2030</v>
          </cell>
          <cell r="F23470" t="str">
            <v>SG</v>
          </cell>
          <cell r="G23470" t="str">
            <v>RAJ30</v>
          </cell>
          <cell r="H23470" t="str">
            <v>7.18%</v>
          </cell>
          <cell r="I23470">
            <v>25000</v>
          </cell>
          <cell r="J23470" t="str">
            <v/>
          </cell>
          <cell r="K23470" t="str">
            <v/>
          </cell>
          <cell r="L23470" t="str">
            <v/>
          </cell>
        </row>
        <row r="23471">
          <cell r="C23471" t="str">
            <v>IN2920190344</v>
          </cell>
          <cell r="D23471" t="str">
            <v>SDL Rajasthan 7.27% 2030</v>
          </cell>
          <cell r="F23471" t="str">
            <v>SG</v>
          </cell>
          <cell r="G23471" t="str">
            <v>RAJ30</v>
          </cell>
          <cell r="H23471" t="str">
            <v>7.27%</v>
          </cell>
          <cell r="I23471">
            <v>50000</v>
          </cell>
          <cell r="J23471" t="str">
            <v/>
          </cell>
          <cell r="K23471" t="str">
            <v/>
          </cell>
          <cell r="L23471" t="str">
            <v/>
          </cell>
        </row>
        <row r="23472">
          <cell r="C23472" t="str">
            <v>IN2920190476</v>
          </cell>
          <cell r="D23472" t="str">
            <v>SDL Rajasthan 7.3% 2030</v>
          </cell>
          <cell r="F23472" t="str">
            <v>SG</v>
          </cell>
          <cell r="G23472" t="str">
            <v>RAJ30</v>
          </cell>
          <cell r="H23472" t="str">
            <v>7.30%</v>
          </cell>
          <cell r="I23472">
            <v>51050</v>
          </cell>
          <cell r="J23472" t="str">
            <v/>
          </cell>
          <cell r="K23472" t="str">
            <v/>
          </cell>
          <cell r="L23472" t="str">
            <v/>
          </cell>
        </row>
        <row r="23473">
          <cell r="C23473" t="str">
            <v>IN2920190468</v>
          </cell>
          <cell r="D23473" t="str">
            <v>SDL Rajasthan 7.45% 2030</v>
          </cell>
          <cell r="F23473" t="str">
            <v>SG</v>
          </cell>
          <cell r="G23473" t="str">
            <v>RAJ30</v>
          </cell>
          <cell r="H23473" t="str">
            <v>7.45%</v>
          </cell>
          <cell r="I23473">
            <v>50000</v>
          </cell>
          <cell r="J23473" t="str">
            <v/>
          </cell>
          <cell r="K23473" t="str">
            <v/>
          </cell>
          <cell r="L23473" t="str">
            <v/>
          </cell>
        </row>
        <row r="23474">
          <cell r="C23474" t="str">
            <v>IN2920200358</v>
          </cell>
          <cell r="D23474" t="str">
            <v>SDL RJ 6.46% 2030</v>
          </cell>
          <cell r="E23474" t="str">
            <v>SG</v>
          </cell>
          <cell r="F23474" t="str">
            <v>SG</v>
          </cell>
          <cell r="G23474" t="str">
            <v>RAJ30A</v>
          </cell>
          <cell r="H23474" t="str">
            <v>6.46%</v>
          </cell>
          <cell r="I23474">
            <v>50000</v>
          </cell>
          <cell r="J23474" t="str">
            <v/>
          </cell>
          <cell r="K23474" t="str">
            <v/>
          </cell>
          <cell r="L23474" t="str">
            <v/>
          </cell>
        </row>
        <row r="23475">
          <cell r="C23475" t="str">
            <v>IN2920200481</v>
          </cell>
          <cell r="D23475" t="str">
            <v>SDL RJ 6.54% 2030</v>
          </cell>
          <cell r="E23475" t="str">
            <v>SG</v>
          </cell>
          <cell r="F23475" t="str">
            <v>SG</v>
          </cell>
          <cell r="G23475" t="str">
            <v>RAJ30A</v>
          </cell>
          <cell r="H23475" t="str">
            <v>6.54%</v>
          </cell>
          <cell r="I23475">
            <v>100000</v>
          </cell>
          <cell r="J23475" t="str">
            <v/>
          </cell>
          <cell r="K23475" t="str">
            <v/>
          </cell>
          <cell r="L23475" t="str">
            <v/>
          </cell>
        </row>
        <row r="23476">
          <cell r="C23476" t="str">
            <v>IN2920200499</v>
          </cell>
          <cell r="D23476" t="str">
            <v>SDL RJ 6.59% 2030</v>
          </cell>
          <cell r="E23476" t="str">
            <v>SG</v>
          </cell>
          <cell r="F23476" t="str">
            <v>SG</v>
          </cell>
          <cell r="G23476" t="str">
            <v>RAJ30A</v>
          </cell>
          <cell r="H23476" t="str">
            <v>6.59%</v>
          </cell>
          <cell r="I23476">
            <v>100000</v>
          </cell>
          <cell r="J23476" t="str">
            <v/>
          </cell>
          <cell r="K23476" t="str">
            <v/>
          </cell>
          <cell r="L23476" t="str">
            <v/>
          </cell>
        </row>
        <row r="23477">
          <cell r="C23477" t="str">
            <v>IN2920200432</v>
          </cell>
          <cell r="D23477" t="str">
            <v>SDL RJ 6.6% 2030</v>
          </cell>
          <cell r="E23477" t="str">
            <v>SG</v>
          </cell>
          <cell r="F23477" t="str">
            <v>SG</v>
          </cell>
          <cell r="G23477" t="str">
            <v>RAJ30A</v>
          </cell>
          <cell r="H23477" t="str">
            <v>6.6%</v>
          </cell>
          <cell r="I23477">
            <v>50000</v>
          </cell>
          <cell r="J23477" t="str">
            <v/>
          </cell>
          <cell r="K23477" t="str">
            <v/>
          </cell>
          <cell r="L23477" t="str">
            <v/>
          </cell>
        </row>
        <row r="23478">
          <cell r="C23478" t="str">
            <v>IN2920200515</v>
          </cell>
          <cell r="D23478" t="str">
            <v>SDL RJ 6.6% 2030</v>
          </cell>
          <cell r="E23478" t="str">
            <v>SG</v>
          </cell>
          <cell r="F23478" t="str">
            <v>SG</v>
          </cell>
          <cell r="G23478" t="str">
            <v>RAJ30B</v>
          </cell>
          <cell r="H23478" t="str">
            <v>6.6%</v>
          </cell>
          <cell r="I23478">
            <v>100000</v>
          </cell>
          <cell r="J23478" t="str">
            <v/>
          </cell>
          <cell r="K23478" t="str">
            <v/>
          </cell>
          <cell r="L23478" t="str">
            <v/>
          </cell>
        </row>
        <row r="23479">
          <cell r="C23479" t="str">
            <v>IN2920200549</v>
          </cell>
          <cell r="D23479" t="str">
            <v>SDL RJ 6.6% 2030</v>
          </cell>
          <cell r="E23479" t="str">
            <v>SG</v>
          </cell>
          <cell r="F23479" t="str">
            <v>SG</v>
          </cell>
          <cell r="G23479" t="str">
            <v>RAJ30C</v>
          </cell>
          <cell r="H23479" t="str">
            <v>6.6%</v>
          </cell>
          <cell r="I23479">
            <v>100000</v>
          </cell>
          <cell r="J23479" t="str">
            <v/>
          </cell>
          <cell r="K23479" t="str">
            <v/>
          </cell>
          <cell r="L23479" t="str">
            <v/>
          </cell>
        </row>
        <row r="23480">
          <cell r="C23480" t="str">
            <v>IN2920200564</v>
          </cell>
          <cell r="D23480" t="str">
            <v>SDL RJ 6.59% 2031</v>
          </cell>
          <cell r="E23480" t="str">
            <v>SG</v>
          </cell>
          <cell r="F23480" t="str">
            <v>SG</v>
          </cell>
          <cell r="G23480" t="str">
            <v>RAJ31</v>
          </cell>
          <cell r="H23480" t="str">
            <v>6.59%</v>
          </cell>
          <cell r="I23480">
            <v>60000</v>
          </cell>
          <cell r="J23480" t="str">
            <v/>
          </cell>
          <cell r="K23480" t="str">
            <v/>
          </cell>
          <cell r="L23480" t="str">
            <v/>
          </cell>
        </row>
        <row r="23481">
          <cell r="C23481" t="str">
            <v>IN2920200572</v>
          </cell>
          <cell r="D23481" t="str">
            <v>SDL RJ 6.61% 2031</v>
          </cell>
          <cell r="E23481" t="str">
            <v>SG</v>
          </cell>
          <cell r="F23481" t="str">
            <v>SG</v>
          </cell>
          <cell r="G23481" t="str">
            <v>RAJ31</v>
          </cell>
          <cell r="H23481" t="str">
            <v>6.61%</v>
          </cell>
          <cell r="I23481">
            <v>100000</v>
          </cell>
          <cell r="J23481" t="str">
            <v/>
          </cell>
          <cell r="K23481" t="str">
            <v/>
          </cell>
          <cell r="L23481" t="str">
            <v/>
          </cell>
        </row>
        <row r="23482">
          <cell r="C23482" t="str">
            <v>IN2920210027</v>
          </cell>
          <cell r="D23482" t="str">
            <v>SDL RJ 6.75% 2031</v>
          </cell>
          <cell r="E23482" t="str">
            <v>SG</v>
          </cell>
          <cell r="F23482" t="str">
            <v>SG</v>
          </cell>
          <cell r="G23482" t="str">
            <v>RAJ31</v>
          </cell>
          <cell r="H23482" t="str">
            <v>6.75%</v>
          </cell>
          <cell r="I23482">
            <v>100000</v>
          </cell>
          <cell r="J23482" t="str">
            <v/>
          </cell>
          <cell r="K23482" t="str">
            <v/>
          </cell>
          <cell r="L23482" t="str">
            <v/>
          </cell>
        </row>
        <row r="23483">
          <cell r="C23483" t="str">
            <v>IN2920210092</v>
          </cell>
          <cell r="D23483" t="str">
            <v>SDL RJ 6.76% 2031</v>
          </cell>
          <cell r="E23483" t="str">
            <v>SG</v>
          </cell>
          <cell r="F23483" t="str">
            <v>SG</v>
          </cell>
          <cell r="G23483" t="str">
            <v>RAJ31</v>
          </cell>
          <cell r="H23483" t="str">
            <v>6.76%</v>
          </cell>
          <cell r="I23483">
            <v>100000</v>
          </cell>
          <cell r="J23483" t="str">
            <v/>
          </cell>
          <cell r="K23483" t="str">
            <v/>
          </cell>
          <cell r="L23483" t="str">
            <v/>
          </cell>
        </row>
        <row r="23484">
          <cell r="C23484" t="str">
            <v>IN2920210076</v>
          </cell>
          <cell r="D23484" t="str">
            <v>SDL RJ 6.77% 2031</v>
          </cell>
          <cell r="E23484" t="str">
            <v>SG</v>
          </cell>
          <cell r="F23484" t="str">
            <v>SG</v>
          </cell>
          <cell r="G23484" t="str">
            <v>RAJ31</v>
          </cell>
          <cell r="H23484" t="str">
            <v>6.77%</v>
          </cell>
          <cell r="I23484">
            <v>50000</v>
          </cell>
          <cell r="J23484" t="str">
            <v/>
          </cell>
          <cell r="K23484" t="str">
            <v/>
          </cell>
          <cell r="L23484" t="str">
            <v/>
          </cell>
        </row>
        <row r="23485">
          <cell r="C23485" t="str">
            <v>IN2920210035</v>
          </cell>
          <cell r="D23485" t="str">
            <v>SDL RJ 6.78% 2031</v>
          </cell>
          <cell r="E23485" t="str">
            <v>SG</v>
          </cell>
          <cell r="F23485" t="str">
            <v>SG</v>
          </cell>
          <cell r="G23485" t="str">
            <v>RAJ31</v>
          </cell>
          <cell r="H23485" t="str">
            <v>6.78%</v>
          </cell>
          <cell r="I23485">
            <v>100000</v>
          </cell>
          <cell r="J23485" t="str">
            <v/>
          </cell>
          <cell r="K23485" t="str">
            <v/>
          </cell>
          <cell r="L23485" t="str">
            <v/>
          </cell>
        </row>
        <row r="23486">
          <cell r="C23486" t="str">
            <v>IN2920210126</v>
          </cell>
          <cell r="D23486" t="str">
            <v>SDL RJ 6.8% 2031</v>
          </cell>
          <cell r="E23486" t="str">
            <v>SG</v>
          </cell>
          <cell r="F23486" t="str">
            <v>SG</v>
          </cell>
          <cell r="G23486" t="str">
            <v>RAJ31</v>
          </cell>
          <cell r="H23486" t="str">
            <v>6.8%</v>
          </cell>
          <cell r="I23486">
            <v>100000</v>
          </cell>
          <cell r="J23486" t="str">
            <v/>
          </cell>
          <cell r="K23486" t="str">
            <v/>
          </cell>
          <cell r="L23486" t="str">
            <v/>
          </cell>
        </row>
        <row r="23487">
          <cell r="C23487" t="str">
            <v>IN2920210043</v>
          </cell>
          <cell r="D23487" t="str">
            <v>SDL RJ 6.82% 2031</v>
          </cell>
          <cell r="E23487" t="str">
            <v>SG</v>
          </cell>
          <cell r="F23487" t="str">
            <v>SG</v>
          </cell>
          <cell r="G23487" t="str">
            <v>RAJ31</v>
          </cell>
          <cell r="H23487" t="str">
            <v>6.82%</v>
          </cell>
          <cell r="I23487">
            <v>100000</v>
          </cell>
          <cell r="J23487" t="str">
            <v/>
          </cell>
          <cell r="K23487" t="str">
            <v/>
          </cell>
          <cell r="L23487" t="str">
            <v/>
          </cell>
        </row>
        <row r="23488">
          <cell r="C23488" t="str">
            <v>IN2920210100</v>
          </cell>
          <cell r="D23488" t="str">
            <v>SDL RJ 6.84% 2031</v>
          </cell>
          <cell r="E23488" t="str">
            <v>SG</v>
          </cell>
          <cell r="F23488" t="str">
            <v>SG</v>
          </cell>
          <cell r="G23488" t="str">
            <v>RAJ31</v>
          </cell>
          <cell r="H23488" t="str">
            <v>6.84%</v>
          </cell>
          <cell r="I23488">
            <v>100000</v>
          </cell>
          <cell r="J23488" t="str">
            <v/>
          </cell>
          <cell r="K23488" t="str">
            <v/>
          </cell>
          <cell r="L23488" t="str">
            <v/>
          </cell>
        </row>
        <row r="23489">
          <cell r="C23489" t="str">
            <v>IN2920200622</v>
          </cell>
          <cell r="D23489" t="str">
            <v>SDL RJ 6.85% 2031</v>
          </cell>
          <cell r="E23489" t="str">
            <v>SG</v>
          </cell>
          <cell r="F23489" t="str">
            <v>SG</v>
          </cell>
          <cell r="G23489" t="str">
            <v>RAJ31</v>
          </cell>
          <cell r="H23489" t="str">
            <v>6.85%</v>
          </cell>
          <cell r="I23489">
            <v>100000</v>
          </cell>
          <cell r="J23489" t="str">
            <v/>
          </cell>
          <cell r="K23489" t="str">
            <v/>
          </cell>
          <cell r="L23489" t="str">
            <v/>
          </cell>
        </row>
        <row r="23490">
          <cell r="C23490" t="str">
            <v>IN2920200655</v>
          </cell>
          <cell r="D23490" t="str">
            <v>SDL RJ 6.95% 2031</v>
          </cell>
          <cell r="E23490" t="str">
            <v>SG</v>
          </cell>
          <cell r="F23490" t="str">
            <v>SG</v>
          </cell>
          <cell r="G23490" t="str">
            <v>RAJ31</v>
          </cell>
          <cell r="H23490" t="str">
            <v>6.95%</v>
          </cell>
          <cell r="I23490">
            <v>100000</v>
          </cell>
          <cell r="J23490" t="str">
            <v/>
          </cell>
          <cell r="K23490" t="str">
            <v/>
          </cell>
          <cell r="L23490" t="str">
            <v/>
          </cell>
        </row>
        <row r="23491">
          <cell r="C23491" t="str">
            <v>IN2920200689</v>
          </cell>
          <cell r="D23491" t="str">
            <v>SDL RJ 7.05% 2031</v>
          </cell>
          <cell r="E23491" t="str">
            <v>SG</v>
          </cell>
          <cell r="F23491" t="str">
            <v>SG</v>
          </cell>
          <cell r="G23491" t="str">
            <v>RAJ31</v>
          </cell>
          <cell r="H23491" t="str">
            <v>7.05%</v>
          </cell>
          <cell r="I23491">
            <v>150000</v>
          </cell>
          <cell r="J23491" t="str">
            <v/>
          </cell>
          <cell r="K23491" t="str">
            <v/>
          </cell>
          <cell r="L23491" t="str">
            <v/>
          </cell>
        </row>
        <row r="23492">
          <cell r="C23492" t="str">
            <v>IN2920200788</v>
          </cell>
          <cell r="D23492" t="str">
            <v>SDL RJ 7.13% 2031</v>
          </cell>
          <cell r="E23492" t="str">
            <v>SG</v>
          </cell>
          <cell r="F23492" t="str">
            <v>SG</v>
          </cell>
          <cell r="G23492" t="str">
            <v>RAJ31</v>
          </cell>
          <cell r="H23492" t="str">
            <v>7.13%</v>
          </cell>
          <cell r="I23492">
            <v>131000</v>
          </cell>
          <cell r="J23492" t="str">
            <v/>
          </cell>
          <cell r="K23492" t="str">
            <v/>
          </cell>
          <cell r="L23492" t="str">
            <v/>
          </cell>
        </row>
        <row r="23493">
          <cell r="C23493" t="str">
            <v>IN2920200739</v>
          </cell>
          <cell r="D23493" t="str">
            <v>SDL RJ 7.15% 2031</v>
          </cell>
          <cell r="E23493" t="str">
            <v>SG</v>
          </cell>
          <cell r="F23493" t="str">
            <v>SG</v>
          </cell>
          <cell r="G23493" t="str">
            <v>RAJ31</v>
          </cell>
          <cell r="H23493" t="str">
            <v>7.15%</v>
          </cell>
          <cell r="I23493">
            <v>100000</v>
          </cell>
          <cell r="J23493" t="str">
            <v/>
          </cell>
          <cell r="K23493" t="str">
            <v/>
          </cell>
          <cell r="L23493" t="str">
            <v/>
          </cell>
        </row>
        <row r="23494">
          <cell r="C23494" t="str">
            <v>IN2920190088</v>
          </cell>
          <cell r="D23494" t="str">
            <v>SDL Rajasthan 7.31% 2031</v>
          </cell>
          <cell r="F23494" t="str">
            <v>SG</v>
          </cell>
          <cell r="G23494" t="str">
            <v>RAJ31</v>
          </cell>
          <cell r="H23494" t="str">
            <v>7.31%</v>
          </cell>
          <cell r="I23494">
            <v>100000</v>
          </cell>
          <cell r="J23494" t="str">
            <v/>
          </cell>
          <cell r="K23494" t="str">
            <v/>
          </cell>
          <cell r="L23494" t="str">
            <v/>
          </cell>
        </row>
        <row r="23495">
          <cell r="C23495" t="str">
            <v>IN2920200598</v>
          </cell>
          <cell r="D23495" t="str">
            <v>SDL RJ 6.61% 2031</v>
          </cell>
          <cell r="E23495" t="str">
            <v>SG</v>
          </cell>
          <cell r="F23495" t="str">
            <v>SG</v>
          </cell>
          <cell r="G23495" t="str">
            <v>RAJ31A</v>
          </cell>
          <cell r="H23495" t="str">
            <v>6.61%</v>
          </cell>
          <cell r="I23495">
            <v>50000</v>
          </cell>
          <cell r="J23495" t="str">
            <v/>
          </cell>
          <cell r="K23495" t="str">
            <v/>
          </cell>
          <cell r="L23495" t="str">
            <v/>
          </cell>
        </row>
        <row r="23496">
          <cell r="C23496" t="str">
            <v>IN2920210050</v>
          </cell>
          <cell r="D23496" t="str">
            <v>SDL RJ 6.78% 2031</v>
          </cell>
          <cell r="E23496" t="str">
            <v>SG</v>
          </cell>
          <cell r="F23496" t="str">
            <v>SG</v>
          </cell>
          <cell r="G23496" t="str">
            <v>RAJ31A</v>
          </cell>
          <cell r="H23496" t="str">
            <v>6.78%</v>
          </cell>
          <cell r="I23496">
            <v>150000</v>
          </cell>
          <cell r="J23496" t="str">
            <v/>
          </cell>
          <cell r="K23496" t="str">
            <v/>
          </cell>
          <cell r="L23496" t="str">
            <v/>
          </cell>
        </row>
        <row r="23497">
          <cell r="C23497" t="str">
            <v>IN2920210159</v>
          </cell>
          <cell r="D23497" t="str">
            <v>SDL RJ 6.84% 2031</v>
          </cell>
          <cell r="E23497" t="str">
            <v>SG</v>
          </cell>
          <cell r="F23497" t="str">
            <v>SG</v>
          </cell>
          <cell r="G23497" t="str">
            <v>RAJ31A</v>
          </cell>
          <cell r="H23497" t="str">
            <v>6.84%</v>
          </cell>
          <cell r="I23497">
            <v>75000</v>
          </cell>
          <cell r="J23497" t="str">
            <v/>
          </cell>
          <cell r="K23497" t="str">
            <v/>
          </cell>
          <cell r="L23497" t="str">
            <v/>
          </cell>
        </row>
        <row r="23498">
          <cell r="C23498" t="str">
            <v>IN2920200796</v>
          </cell>
          <cell r="D23498" t="str">
            <v>SDL RJ 7.15% 2031</v>
          </cell>
          <cell r="E23498" t="str">
            <v>SG</v>
          </cell>
          <cell r="F23498" t="str">
            <v>SG</v>
          </cell>
          <cell r="G23498" t="str">
            <v>RAJ31A</v>
          </cell>
          <cell r="H23498" t="str">
            <v>7.15%</v>
          </cell>
          <cell r="I23498">
            <v>163800</v>
          </cell>
          <cell r="J23498" t="str">
            <v/>
          </cell>
          <cell r="K23498" t="str">
            <v/>
          </cell>
          <cell r="L23498" t="str">
            <v/>
          </cell>
        </row>
        <row r="23499">
          <cell r="C23499" t="str">
            <v>IN2920210167</v>
          </cell>
          <cell r="D23499" t="str">
            <v>SDL RJ 6.9% 2032</v>
          </cell>
          <cell r="E23499" t="str">
            <v>SG</v>
          </cell>
          <cell r="F23499" t="str">
            <v>SG</v>
          </cell>
          <cell r="G23499" t="str">
            <v>RAJ32</v>
          </cell>
          <cell r="H23499" t="str">
            <v>6.9%</v>
          </cell>
          <cell r="I23499">
            <v>100000</v>
          </cell>
          <cell r="J23499" t="str">
            <v/>
          </cell>
          <cell r="K23499" t="str">
            <v/>
          </cell>
          <cell r="L23499" t="str">
            <v/>
          </cell>
        </row>
        <row r="23500">
          <cell r="C23500" t="str">
            <v>IN2920170049</v>
          </cell>
          <cell r="D23500" t="str">
            <v>SDL RAJASTHAN 7.22% 2032</v>
          </cell>
          <cell r="F23500" t="str">
            <v>SG</v>
          </cell>
          <cell r="G23500" t="str">
            <v>RAJ32</v>
          </cell>
          <cell r="H23500" t="str">
            <v>7.22%</v>
          </cell>
          <cell r="I23500">
            <v>50000</v>
          </cell>
          <cell r="J23500" t="str">
            <v/>
          </cell>
          <cell r="K23500" t="str">
            <v/>
          </cell>
          <cell r="L23500" t="str">
            <v/>
          </cell>
        </row>
        <row r="23501">
          <cell r="C23501" t="str">
            <v>IN2920170056</v>
          </cell>
          <cell r="D23501" t="str">
            <v>SDL RAJASTHAN 7.23% 2032</v>
          </cell>
          <cell r="F23501" t="str">
            <v>SG</v>
          </cell>
          <cell r="G23501" t="str">
            <v>RAJ32</v>
          </cell>
          <cell r="H23501" t="str">
            <v>7.23%</v>
          </cell>
          <cell r="I23501">
            <v>50000</v>
          </cell>
          <cell r="J23501" t="str">
            <v/>
          </cell>
          <cell r="K23501" t="str">
            <v/>
          </cell>
          <cell r="L23501" t="str">
            <v/>
          </cell>
        </row>
        <row r="23502">
          <cell r="C23502" t="str">
            <v>IN2920190484</v>
          </cell>
          <cell r="D23502" t="str">
            <v>SDL Rajasthan 7.88% 2032</v>
          </cell>
          <cell r="F23502" t="str">
            <v>SG</v>
          </cell>
          <cell r="G23502" t="str">
            <v>RAJ32</v>
          </cell>
          <cell r="H23502" t="str">
            <v>7.88%</v>
          </cell>
          <cell r="I23502">
            <v>100000</v>
          </cell>
          <cell r="J23502" t="str">
            <v/>
          </cell>
          <cell r="K23502" t="str">
            <v/>
          </cell>
          <cell r="L23502" t="str">
            <v/>
          </cell>
        </row>
        <row r="23503">
          <cell r="C23503" t="str">
            <v>IN2920190096</v>
          </cell>
          <cell r="D23503" t="str">
            <v>SDL Rajasthan 7.32% 2034</v>
          </cell>
          <cell r="F23503" t="str">
            <v>SG</v>
          </cell>
          <cell r="G23503" t="str">
            <v>RAJ34</v>
          </cell>
          <cell r="H23503" t="str">
            <v>7.32%</v>
          </cell>
          <cell r="I23503">
            <v>200000</v>
          </cell>
          <cell r="J23503" t="str">
            <v/>
          </cell>
          <cell r="K23503" t="str">
            <v/>
          </cell>
          <cell r="L23503" t="str">
            <v/>
          </cell>
        </row>
        <row r="23504">
          <cell r="C23504" t="str">
            <v>IN2920200697</v>
          </cell>
          <cell r="D23504" t="str">
            <v>SDL RJ 7.03% 2036</v>
          </cell>
          <cell r="E23504" t="str">
            <v>SG</v>
          </cell>
          <cell r="F23504" t="str">
            <v>SG</v>
          </cell>
          <cell r="G23504" t="str">
            <v>RAJ36</v>
          </cell>
          <cell r="H23504" t="str">
            <v>7.03%</v>
          </cell>
          <cell r="I23504">
            <v>50000</v>
          </cell>
          <cell r="J23504" t="str">
            <v/>
          </cell>
          <cell r="K23504" t="str">
            <v/>
          </cell>
          <cell r="L23504" t="str">
            <v/>
          </cell>
        </row>
        <row r="23505">
          <cell r="C23505" t="str">
            <v>IN2920210175</v>
          </cell>
          <cell r="D23505" t="str">
            <v>SDL RJ 7.04% 2036</v>
          </cell>
          <cell r="E23505" t="str">
            <v>SG</v>
          </cell>
          <cell r="F23505" t="str">
            <v>SG</v>
          </cell>
          <cell r="G23505" t="str">
            <v>RAJ36</v>
          </cell>
          <cell r="H23505" t="str">
            <v>7.04%</v>
          </cell>
          <cell r="I23505">
            <v>100000</v>
          </cell>
          <cell r="J23505" t="str">
            <v/>
          </cell>
          <cell r="K23505" t="str">
            <v/>
          </cell>
          <cell r="L23505" t="str">
            <v/>
          </cell>
        </row>
        <row r="23506">
          <cell r="C23506" t="str">
            <v>IN2920200747</v>
          </cell>
          <cell r="D23506" t="str">
            <v>SDL RJ 7.24% 2036</v>
          </cell>
          <cell r="E23506" t="str">
            <v>SG</v>
          </cell>
          <cell r="F23506" t="str">
            <v>SG</v>
          </cell>
          <cell r="G23506" t="str">
            <v>RAJ36</v>
          </cell>
          <cell r="H23506" t="str">
            <v>7.24%</v>
          </cell>
          <cell r="I23506">
            <v>50000</v>
          </cell>
          <cell r="J23506" t="str">
            <v/>
          </cell>
          <cell r="K23506" t="str">
            <v/>
          </cell>
          <cell r="L23506" t="str">
            <v/>
          </cell>
        </row>
        <row r="23507">
          <cell r="C23507" t="str">
            <v>IN2920180055</v>
          </cell>
          <cell r="D23507" t="str">
            <v>SDL RAJASTHAN 8.25% 2038</v>
          </cell>
          <cell r="F23507" t="str">
            <v>SG</v>
          </cell>
          <cell r="G23507" t="str">
            <v>RAJ38</v>
          </cell>
          <cell r="H23507" t="str">
            <v>8.25%</v>
          </cell>
          <cell r="I23507">
            <v>50000</v>
          </cell>
          <cell r="J23507" t="str">
            <v/>
          </cell>
          <cell r="K23507" t="str">
            <v/>
          </cell>
          <cell r="L23507" t="str">
            <v/>
          </cell>
        </row>
        <row r="23508">
          <cell r="C23508" t="str">
            <v>IN2920180071</v>
          </cell>
          <cell r="D23508" t="str">
            <v>SDL RAJASTHAN 8.28% 2028</v>
          </cell>
          <cell r="F23508" t="str">
            <v>SG</v>
          </cell>
          <cell r="G23508" t="str">
            <v>RAJ38</v>
          </cell>
          <cell r="H23508" t="str">
            <v>8.28%</v>
          </cell>
          <cell r="I23508">
            <v>50000</v>
          </cell>
          <cell r="J23508" t="str">
            <v/>
          </cell>
          <cell r="K23508" t="str">
            <v/>
          </cell>
          <cell r="L23508" t="str">
            <v/>
          </cell>
        </row>
        <row r="23509">
          <cell r="C23509" t="str">
            <v>IN2920180113</v>
          </cell>
          <cell r="D23509" t="str">
            <v>SDL RAJASTHAN 8.35% 2038</v>
          </cell>
          <cell r="F23509" t="str">
            <v>SG</v>
          </cell>
          <cell r="G23509" t="str">
            <v>RAJ38</v>
          </cell>
          <cell r="H23509" t="str">
            <v>8.35%</v>
          </cell>
          <cell r="I23509">
            <v>50000</v>
          </cell>
          <cell r="J23509" t="str">
            <v/>
          </cell>
          <cell r="K23509" t="str">
            <v/>
          </cell>
          <cell r="L23509" t="str">
            <v/>
          </cell>
        </row>
        <row r="23510">
          <cell r="C23510" t="str">
            <v>IN2920200606</v>
          </cell>
          <cell r="D23510" t="str">
            <v>SDL RJ 6.62% 2041</v>
          </cell>
          <cell r="E23510" t="str">
            <v>SG</v>
          </cell>
          <cell r="F23510" t="str">
            <v>SG</v>
          </cell>
          <cell r="G23510" t="str">
            <v>RAJ41</v>
          </cell>
          <cell r="H23510" t="str">
            <v>6.62%</v>
          </cell>
          <cell r="I23510">
            <v>50000</v>
          </cell>
          <cell r="J23510" t="str">
            <v/>
          </cell>
          <cell r="K23510" t="str">
            <v/>
          </cell>
          <cell r="L23510" t="str">
            <v/>
          </cell>
        </row>
        <row r="23511">
          <cell r="C23511" t="str">
            <v>IN2920200663</v>
          </cell>
          <cell r="D23511" t="str">
            <v>SDL RJ 6.96% 2041</v>
          </cell>
          <cell r="E23511" t="str">
            <v>SG</v>
          </cell>
          <cell r="F23511" t="str">
            <v>SG</v>
          </cell>
          <cell r="G23511" t="str">
            <v>RAJ41</v>
          </cell>
          <cell r="H23511" t="str">
            <v>6.96%</v>
          </cell>
          <cell r="I23511">
            <v>75000</v>
          </cell>
          <cell r="J23511" t="str">
            <v/>
          </cell>
          <cell r="K23511" t="str">
            <v/>
          </cell>
          <cell r="L23511" t="str">
            <v/>
          </cell>
        </row>
        <row r="23512">
          <cell r="C23512" t="str">
            <v>IN2920200705</v>
          </cell>
          <cell r="D23512" t="str">
            <v>SDL RJ 6.99% 2041</v>
          </cell>
          <cell r="E23512" t="str">
            <v>SG</v>
          </cell>
          <cell r="F23512" t="str">
            <v>SG</v>
          </cell>
          <cell r="G23512" t="str">
            <v>RAJ41</v>
          </cell>
          <cell r="H23512" t="str">
            <v>6.99%</v>
          </cell>
          <cell r="I23512">
            <v>50000</v>
          </cell>
          <cell r="J23512" t="str">
            <v/>
          </cell>
          <cell r="K23512" t="str">
            <v/>
          </cell>
          <cell r="L23512" t="str">
            <v/>
          </cell>
        </row>
        <row r="23513">
          <cell r="C23513" t="str">
            <v>IN2920210118</v>
          </cell>
          <cell r="D23513" t="str">
            <v>SDL RJ 7.05% 2041</v>
          </cell>
          <cell r="E23513" t="str">
            <v>SG</v>
          </cell>
          <cell r="F23513" t="str">
            <v>SG</v>
          </cell>
          <cell r="G23513" t="str">
            <v>RAJ41</v>
          </cell>
          <cell r="H23513" t="str">
            <v>7.05%</v>
          </cell>
          <cell r="I23513">
            <v>50000</v>
          </cell>
          <cell r="J23513" t="str">
            <v/>
          </cell>
          <cell r="K23513" t="str">
            <v/>
          </cell>
          <cell r="L23513" t="str">
            <v/>
          </cell>
        </row>
        <row r="23514">
          <cell r="C23514" t="str">
            <v>IN2920200721</v>
          </cell>
          <cell r="D23514" t="str">
            <v>SDL RJ 7.22% 2041</v>
          </cell>
          <cell r="E23514" t="str">
            <v>SG</v>
          </cell>
          <cell r="F23514" t="str">
            <v>SG</v>
          </cell>
          <cell r="G23514" t="str">
            <v>RAJ41</v>
          </cell>
          <cell r="H23514" t="str">
            <v>7.22%</v>
          </cell>
          <cell r="I23514">
            <v>50000</v>
          </cell>
          <cell r="J23514" t="str">
            <v/>
          </cell>
          <cell r="K23514" t="str">
            <v/>
          </cell>
          <cell r="L23514" t="str">
            <v/>
          </cell>
        </row>
        <row r="23515">
          <cell r="C23515" t="str">
            <v>IN2920200630</v>
          </cell>
          <cell r="D23515" t="str">
            <v>SDL RJ 6.88% 2046</v>
          </cell>
          <cell r="E23515" t="str">
            <v>SG</v>
          </cell>
          <cell r="F23515" t="str">
            <v>SG</v>
          </cell>
          <cell r="G23515" t="str">
            <v>RAJ46</v>
          </cell>
          <cell r="H23515" t="str">
            <v>6.88%</v>
          </cell>
          <cell r="I23515">
            <v>50000</v>
          </cell>
          <cell r="J23515" t="str">
            <v/>
          </cell>
          <cell r="K23515" t="str">
            <v/>
          </cell>
          <cell r="L23515" t="str">
            <v/>
          </cell>
        </row>
        <row r="23516">
          <cell r="C23516" t="str">
            <v>IN2920210134</v>
          </cell>
          <cell r="D23516" t="str">
            <v>SDL RJ 7.07% 2046</v>
          </cell>
          <cell r="E23516" t="str">
            <v>SG</v>
          </cell>
          <cell r="F23516" t="str">
            <v>SG</v>
          </cell>
          <cell r="G23516" t="str">
            <v>RAJ46</v>
          </cell>
          <cell r="H23516" t="str">
            <v>7.07%</v>
          </cell>
          <cell r="I23516">
            <v>50000</v>
          </cell>
          <cell r="J23516" t="str">
            <v/>
          </cell>
          <cell r="K23516" t="str">
            <v/>
          </cell>
          <cell r="L23516" t="str">
            <v/>
          </cell>
        </row>
        <row r="23517">
          <cell r="C23517" t="str">
            <v>IN2920200754</v>
          </cell>
          <cell r="D23517" t="str">
            <v>SDL RJ 7.2% 2046</v>
          </cell>
          <cell r="E23517" t="str">
            <v>SG</v>
          </cell>
          <cell r="F23517" t="str">
            <v>SG</v>
          </cell>
          <cell r="G23517" t="str">
            <v>RAJ46</v>
          </cell>
          <cell r="H23517" t="str">
            <v>7.2%</v>
          </cell>
          <cell r="I23517">
            <v>50000</v>
          </cell>
          <cell r="J23517" t="str">
            <v/>
          </cell>
          <cell r="K23517" t="str">
            <v/>
          </cell>
          <cell r="L23517" t="str">
            <v/>
          </cell>
        </row>
        <row r="23518">
          <cell r="C23518" t="str">
            <v>IN2920200291</v>
          </cell>
          <cell r="D23518" t="str">
            <v>SDL RJ 6.5% 2050</v>
          </cell>
          <cell r="E23518" t="str">
            <v>SG</v>
          </cell>
          <cell r="F23518" t="str">
            <v>SG</v>
          </cell>
          <cell r="G23518" t="str">
            <v>RAJ50</v>
          </cell>
          <cell r="H23518" t="str">
            <v>6.5%</v>
          </cell>
          <cell r="I23518">
            <v>50000</v>
          </cell>
          <cell r="J23518" t="str">
            <v/>
          </cell>
          <cell r="K23518" t="str">
            <v/>
          </cell>
          <cell r="L23518" t="str">
            <v/>
          </cell>
        </row>
        <row r="23519">
          <cell r="C23519" t="str">
            <v>IN2920200226</v>
          </cell>
          <cell r="D23519" t="str">
            <v>SDL Rajasthan 6.55% 2050</v>
          </cell>
          <cell r="F23519" t="str">
            <v>SG</v>
          </cell>
          <cell r="G23519" t="str">
            <v>RAJ50</v>
          </cell>
          <cell r="H23519" t="str">
            <v>6.55%</v>
          </cell>
          <cell r="I23519">
            <v>50000</v>
          </cell>
          <cell r="J23519" t="str">
            <v/>
          </cell>
          <cell r="K23519" t="str">
            <v/>
          </cell>
          <cell r="L23519" t="str">
            <v/>
          </cell>
        </row>
        <row r="23520">
          <cell r="C23520" t="str">
            <v>IN2920200192</v>
          </cell>
          <cell r="D23520" t="str">
            <v>SDL Rajasthan 6.67% 2050</v>
          </cell>
          <cell r="F23520" t="str">
            <v>SG</v>
          </cell>
          <cell r="G23520" t="str">
            <v>RAJ50</v>
          </cell>
          <cell r="H23520" t="str">
            <v>6.67%</v>
          </cell>
          <cell r="I23520">
            <v>75000</v>
          </cell>
          <cell r="J23520" t="str">
            <v/>
          </cell>
          <cell r="K23520" t="str">
            <v/>
          </cell>
          <cell r="L23520" t="str">
            <v/>
          </cell>
        </row>
        <row r="23521">
          <cell r="C23521" t="str">
            <v>IN2920200176</v>
          </cell>
          <cell r="D23521" t="str">
            <v>SDL Rajasthan 6.70% 2050</v>
          </cell>
          <cell r="F23521" t="str">
            <v>SG</v>
          </cell>
          <cell r="G23521" t="str">
            <v>RAJ50</v>
          </cell>
          <cell r="H23521" t="str">
            <v>6.70%</v>
          </cell>
          <cell r="I23521">
            <v>75000</v>
          </cell>
          <cell r="J23521" t="str">
            <v/>
          </cell>
          <cell r="K23521" t="str">
            <v/>
          </cell>
          <cell r="L23521" t="str">
            <v/>
          </cell>
        </row>
        <row r="23522">
          <cell r="C23522" t="str">
            <v>IN2920200671</v>
          </cell>
          <cell r="D23522" t="str">
            <v>SDL RJ 6.97% 2051</v>
          </cell>
          <cell r="E23522" t="str">
            <v>SG</v>
          </cell>
          <cell r="F23522" t="str">
            <v>SG</v>
          </cell>
          <cell r="G23522" t="str">
            <v>RAJ51</v>
          </cell>
          <cell r="H23522" t="str">
            <v>6.97%</v>
          </cell>
          <cell r="I23522">
            <v>75000</v>
          </cell>
          <cell r="J23522" t="str">
            <v/>
          </cell>
          <cell r="K23522" t="str">
            <v/>
          </cell>
          <cell r="L23522" t="str">
            <v/>
          </cell>
        </row>
        <row r="23523">
          <cell r="C23523" t="str">
            <v>IN2920200713</v>
          </cell>
          <cell r="D23523" t="str">
            <v>SDL RJ 6.97% 2051</v>
          </cell>
          <cell r="E23523" t="str">
            <v>SG</v>
          </cell>
          <cell r="F23523" t="str">
            <v>SG</v>
          </cell>
          <cell r="G23523" t="str">
            <v>RAJ51A</v>
          </cell>
          <cell r="H23523" t="str">
            <v>6.97%</v>
          </cell>
          <cell r="I23523">
            <v>50000</v>
          </cell>
          <cell r="J23523" t="str">
            <v/>
          </cell>
          <cell r="K23523" t="str">
            <v/>
          </cell>
          <cell r="L23523" t="str">
            <v/>
          </cell>
        </row>
        <row r="23524">
          <cell r="C23524" t="str">
            <v>IN2920200234</v>
          </cell>
          <cell r="D23524" t="str">
            <v>SDL Rajasthan 6.55% 2055</v>
          </cell>
          <cell r="F23524" t="str">
            <v>SG</v>
          </cell>
          <cell r="G23524" t="str">
            <v>RAJ55</v>
          </cell>
          <cell r="H23524" t="str">
            <v>6.55%</v>
          </cell>
          <cell r="I23524">
            <v>100000</v>
          </cell>
          <cell r="J23524" t="str">
            <v/>
          </cell>
          <cell r="K23524" t="str">
            <v/>
          </cell>
          <cell r="L23524" t="str">
            <v/>
          </cell>
        </row>
        <row r="23525">
          <cell r="D23525" t="str">
            <v>SDL SIKKIM 8.35% 2020</v>
          </cell>
          <cell r="F23525" t="str">
            <v>SG</v>
          </cell>
          <cell r="G23525" t="str">
            <v>SIK20</v>
          </cell>
          <cell r="H23525" t="str">
            <v>8.35%</v>
          </cell>
          <cell r="I23525">
            <v>14000</v>
          </cell>
          <cell r="J23525" t="str">
            <v/>
          </cell>
          <cell r="K23525" t="str">
            <v/>
          </cell>
          <cell r="L23525" t="str">
            <v/>
          </cell>
        </row>
        <row r="23526">
          <cell r="D23526" t="str">
            <v>SDL SIKKIM 8.44% 2020</v>
          </cell>
          <cell r="F23526" t="str">
            <v>SG</v>
          </cell>
          <cell r="G23526" t="str">
            <v>SIK20</v>
          </cell>
          <cell r="H23526" t="str">
            <v>8.44%</v>
          </cell>
          <cell r="I23526">
            <v>18801</v>
          </cell>
          <cell r="J23526" t="str">
            <v/>
          </cell>
          <cell r="K23526" t="str">
            <v/>
          </cell>
          <cell r="L23526" t="str">
            <v/>
          </cell>
        </row>
        <row r="23527">
          <cell r="D23527" t="str">
            <v>SDL SIKKIM 8.78% 2021</v>
          </cell>
          <cell r="F23527" t="str">
            <v>SG</v>
          </cell>
          <cell r="G23527" t="str">
            <v>SIK21</v>
          </cell>
          <cell r="H23527" t="str">
            <v>8.78%</v>
          </cell>
          <cell r="I23527">
            <v>4000</v>
          </cell>
          <cell r="J23527" t="str">
            <v/>
          </cell>
          <cell r="K23527" t="str">
            <v/>
          </cell>
          <cell r="L23527" t="str">
            <v/>
          </cell>
        </row>
        <row r="23528">
          <cell r="D23528" t="str">
            <v>SDL SIKKIM 8.81% 2022</v>
          </cell>
          <cell r="F23528" t="str">
            <v>SG</v>
          </cell>
          <cell r="G23528" t="str">
            <v>SIK22</v>
          </cell>
          <cell r="H23528" t="str">
            <v>8.81%</v>
          </cell>
          <cell r="I23528">
            <v>3500</v>
          </cell>
          <cell r="J23528" t="str">
            <v/>
          </cell>
          <cell r="K23528" t="str">
            <v/>
          </cell>
          <cell r="L23528" t="str">
            <v/>
          </cell>
        </row>
        <row r="23529">
          <cell r="D23529" t="str">
            <v>SDL SIKKIM 8.92% 2022</v>
          </cell>
          <cell r="F23529" t="str">
            <v>SG</v>
          </cell>
          <cell r="G23529" t="str">
            <v>SIK22</v>
          </cell>
          <cell r="H23529" t="str">
            <v>8.92%</v>
          </cell>
          <cell r="I23529">
            <v>3500</v>
          </cell>
          <cell r="J23529" t="str">
            <v/>
          </cell>
          <cell r="K23529" t="str">
            <v/>
          </cell>
          <cell r="L23529" t="str">
            <v/>
          </cell>
        </row>
        <row r="23530">
          <cell r="D23530" t="str">
            <v>SDL SIKKIM 8.54% 2023</v>
          </cell>
          <cell r="F23530" t="str">
            <v>SG</v>
          </cell>
          <cell r="G23530" t="str">
            <v>SIK23</v>
          </cell>
          <cell r="H23530" t="str">
            <v>8.54%</v>
          </cell>
          <cell r="I23530">
            <v>2400</v>
          </cell>
          <cell r="J23530" t="str">
            <v/>
          </cell>
          <cell r="K23530" t="str">
            <v/>
          </cell>
          <cell r="L23530" t="str">
            <v/>
          </cell>
        </row>
        <row r="23531">
          <cell r="D23531" t="str">
            <v>SDL SIKKIM 9.30% 2023</v>
          </cell>
          <cell r="F23531" t="str">
            <v>SG</v>
          </cell>
          <cell r="G23531" t="str">
            <v>SIK23</v>
          </cell>
          <cell r="H23531" t="str">
            <v>9.30%</v>
          </cell>
          <cell r="I23531">
            <v>4500</v>
          </cell>
          <cell r="J23531" t="str">
            <v/>
          </cell>
          <cell r="K23531" t="str">
            <v/>
          </cell>
          <cell r="L23531" t="str">
            <v/>
          </cell>
        </row>
        <row r="23532">
          <cell r="D23532" t="str">
            <v>SDL SIKKIM 9.35% 2023</v>
          </cell>
          <cell r="F23532" t="str">
            <v>SG</v>
          </cell>
          <cell r="G23532" t="str">
            <v>SIK23</v>
          </cell>
          <cell r="H23532" t="str">
            <v>9.35%</v>
          </cell>
          <cell r="I23532">
            <v>9000</v>
          </cell>
          <cell r="J23532" t="str">
            <v/>
          </cell>
          <cell r="K23532" t="str">
            <v/>
          </cell>
          <cell r="L23532" t="str">
            <v/>
          </cell>
        </row>
        <row r="23533">
          <cell r="D23533" t="str">
            <v>SDL SIKKIM 9.75% 2023</v>
          </cell>
          <cell r="F23533" t="str">
            <v>SG</v>
          </cell>
          <cell r="G23533" t="str">
            <v>SIK23</v>
          </cell>
          <cell r="H23533" t="str">
            <v>9.75%</v>
          </cell>
          <cell r="I23533">
            <v>4500</v>
          </cell>
          <cell r="J23533" t="str">
            <v/>
          </cell>
          <cell r="K23533" t="str">
            <v/>
          </cell>
          <cell r="L23533" t="str">
            <v/>
          </cell>
        </row>
        <row r="23534">
          <cell r="D23534" t="str">
            <v>SDL SIKKIM 8.95% 2024</v>
          </cell>
          <cell r="F23534" t="str">
            <v>SG</v>
          </cell>
          <cell r="G23534" t="str">
            <v>SIK24</v>
          </cell>
          <cell r="H23534" t="str">
            <v>8.95%</v>
          </cell>
          <cell r="I23534">
            <v>13000</v>
          </cell>
          <cell r="J23534" t="str">
            <v/>
          </cell>
          <cell r="K23534" t="str">
            <v/>
          </cell>
          <cell r="L23534" t="str">
            <v/>
          </cell>
        </row>
        <row r="23535">
          <cell r="D23535" t="str">
            <v>SDL SIKKIM 9.69% 2024</v>
          </cell>
          <cell r="F23535" t="str">
            <v>SG</v>
          </cell>
          <cell r="G23535" t="str">
            <v>SIK24</v>
          </cell>
          <cell r="H23535" t="str">
            <v>9.69%</v>
          </cell>
          <cell r="I23535">
            <v>3500</v>
          </cell>
          <cell r="J23535" t="str">
            <v/>
          </cell>
          <cell r="K23535" t="str">
            <v/>
          </cell>
          <cell r="L23535" t="str">
            <v/>
          </cell>
        </row>
        <row r="23536">
          <cell r="C23536" t="str">
            <v>IN3020140031</v>
          </cell>
          <cell r="D23536" t="str">
            <v>SDL SIKKIM 8.05% 2025</v>
          </cell>
          <cell r="F23536" t="str">
            <v>SG</v>
          </cell>
          <cell r="G23536" t="str">
            <v>SIK25</v>
          </cell>
          <cell r="H23536" t="str">
            <v>8.05%</v>
          </cell>
          <cell r="I23536">
            <v>10000</v>
          </cell>
          <cell r="J23536" t="str">
            <v/>
          </cell>
          <cell r="K23536" t="str">
            <v/>
          </cell>
          <cell r="L23536" t="str">
            <v/>
          </cell>
        </row>
        <row r="23537">
          <cell r="C23537" t="str">
            <v>IN3020140023</v>
          </cell>
          <cell r="D23537" t="str">
            <v>SDL SIKKIM 8.06% 2025</v>
          </cell>
          <cell r="F23537" t="str">
            <v>SG</v>
          </cell>
          <cell r="G23537" t="str">
            <v>SIK25</v>
          </cell>
          <cell r="H23537" t="str">
            <v>8.06%</v>
          </cell>
          <cell r="I23537">
            <v>10000</v>
          </cell>
          <cell r="J23537" t="str">
            <v/>
          </cell>
          <cell r="K23537" t="str">
            <v/>
          </cell>
          <cell r="L23537" t="str">
            <v/>
          </cell>
        </row>
        <row r="23538">
          <cell r="D23538" t="str">
            <v>SDL SIKKIM 8.17% 2025</v>
          </cell>
          <cell r="F23538" t="str">
            <v>SG</v>
          </cell>
          <cell r="G23538" t="str">
            <v>SIK25</v>
          </cell>
          <cell r="H23538" t="str">
            <v>8.17%</v>
          </cell>
          <cell r="I23538">
            <v>22500</v>
          </cell>
          <cell r="J23538" t="str">
            <v/>
          </cell>
          <cell r="K23538" t="str">
            <v/>
          </cell>
          <cell r="L23538" t="str">
            <v/>
          </cell>
        </row>
        <row r="23539">
          <cell r="C23539" t="str">
            <v>IN3020160039</v>
          </cell>
          <cell r="D23539" t="str">
            <v>SDL SIKKIM 7.10% 2026</v>
          </cell>
          <cell r="F23539" t="str">
            <v>SG</v>
          </cell>
          <cell r="G23539" t="str">
            <v>SIK26</v>
          </cell>
          <cell r="H23539" t="str">
            <v>7.10%</v>
          </cell>
          <cell r="I23539">
            <v>20000</v>
          </cell>
          <cell r="J23539" t="str">
            <v/>
          </cell>
          <cell r="K23539" t="str">
            <v/>
          </cell>
          <cell r="L23539" t="str">
            <v/>
          </cell>
        </row>
        <row r="23540">
          <cell r="C23540" t="str">
            <v>IN3020160021</v>
          </cell>
          <cell r="D23540" t="str">
            <v>SDL SIKKIM 7.23% 2026</v>
          </cell>
          <cell r="F23540" t="str">
            <v>SG</v>
          </cell>
          <cell r="G23540" t="str">
            <v>SIK26</v>
          </cell>
          <cell r="H23540" t="str">
            <v>7.23%</v>
          </cell>
          <cell r="I23540">
            <v>20000</v>
          </cell>
          <cell r="J23540" t="str">
            <v/>
          </cell>
          <cell r="K23540" t="str">
            <v/>
          </cell>
          <cell r="L23540" t="str">
            <v/>
          </cell>
        </row>
        <row r="23541">
          <cell r="C23541" t="str">
            <v>IN3020160013</v>
          </cell>
          <cell r="D23541" t="str">
            <v>SDL SIKKIM 8.04% 2026</v>
          </cell>
          <cell r="F23541" t="str">
            <v>SG</v>
          </cell>
          <cell r="G23541" t="str">
            <v>SIK26</v>
          </cell>
          <cell r="H23541" t="str">
            <v>8.04%</v>
          </cell>
          <cell r="I23541">
            <v>20000</v>
          </cell>
          <cell r="J23541" t="str">
            <v/>
          </cell>
          <cell r="K23541" t="str">
            <v/>
          </cell>
          <cell r="L23541" t="str">
            <v/>
          </cell>
        </row>
        <row r="23542">
          <cell r="C23542" t="str">
            <v>IN3020150030</v>
          </cell>
          <cell r="D23542" t="str">
            <v>SDL SIKKIM 8.08% 2026</v>
          </cell>
          <cell r="F23542" t="str">
            <v>SG</v>
          </cell>
          <cell r="G23542" t="str">
            <v>SIK26</v>
          </cell>
          <cell r="H23542" t="str">
            <v>8.08%</v>
          </cell>
          <cell r="I23542">
            <v>13000</v>
          </cell>
          <cell r="J23542" t="str">
            <v/>
          </cell>
          <cell r="K23542" t="str">
            <v/>
          </cell>
          <cell r="L23542" t="str">
            <v/>
          </cell>
        </row>
        <row r="23543">
          <cell r="D23543" t="str">
            <v>SDL SIKKIM 8.20% 2026</v>
          </cell>
          <cell r="F23543" t="str">
            <v>SG</v>
          </cell>
          <cell r="G23543" t="str">
            <v>SIK26</v>
          </cell>
          <cell r="H23543" t="str">
            <v>8.20%</v>
          </cell>
          <cell r="I23543">
            <v>22500</v>
          </cell>
          <cell r="J23543" t="str">
            <v/>
          </cell>
          <cell r="K23543" t="str">
            <v/>
          </cell>
          <cell r="L23543" t="str">
            <v/>
          </cell>
        </row>
        <row r="23544">
          <cell r="C23544" t="str">
            <v>IN3020160047</v>
          </cell>
          <cell r="D23544" t="str">
            <v>SDL SIKKIM 7.24% 2027</v>
          </cell>
          <cell r="F23544" t="str">
            <v>SG</v>
          </cell>
          <cell r="G23544" t="str">
            <v>SIK27</v>
          </cell>
          <cell r="H23544" t="str">
            <v>7.24%</v>
          </cell>
          <cell r="I23544">
            <v>14400</v>
          </cell>
          <cell r="J23544" t="str">
            <v/>
          </cell>
          <cell r="K23544" t="str">
            <v/>
          </cell>
          <cell r="L23544" t="str">
            <v/>
          </cell>
        </row>
        <row r="23545">
          <cell r="C23545" t="str">
            <v>IN3020170020</v>
          </cell>
          <cell r="D23545" t="str">
            <v>SDL SIKKIM 7.33% 2027</v>
          </cell>
          <cell r="F23545" t="str">
            <v>SG</v>
          </cell>
          <cell r="G23545" t="str">
            <v>SIK27</v>
          </cell>
          <cell r="H23545" t="str">
            <v>7.33%</v>
          </cell>
          <cell r="I23545">
            <v>20000</v>
          </cell>
          <cell r="J23545" t="str">
            <v/>
          </cell>
          <cell r="K23545" t="str">
            <v/>
          </cell>
          <cell r="L23545" t="str">
            <v/>
          </cell>
        </row>
        <row r="23546">
          <cell r="C23546" t="str">
            <v>IN3020170012</v>
          </cell>
          <cell r="D23546" t="str">
            <v>SDL SIKKIM 7.51% 2027</v>
          </cell>
          <cell r="F23546" t="str">
            <v>SG</v>
          </cell>
          <cell r="G23546" t="str">
            <v>SIK27</v>
          </cell>
          <cell r="H23546" t="str">
            <v>7.51%</v>
          </cell>
          <cell r="I23546">
            <v>20000</v>
          </cell>
          <cell r="J23546" t="str">
            <v/>
          </cell>
          <cell r="K23546" t="str">
            <v/>
          </cell>
          <cell r="L23546" t="str">
            <v/>
          </cell>
        </row>
        <row r="23547">
          <cell r="C23547" t="str">
            <v>IN3020170046</v>
          </cell>
          <cell r="D23547" t="str">
            <v>SDL SIKKIM 7.53% 2027</v>
          </cell>
          <cell r="F23547" t="str">
            <v>SG</v>
          </cell>
          <cell r="G23547" t="str">
            <v>SIK27</v>
          </cell>
          <cell r="H23547" t="str">
            <v>7.53%</v>
          </cell>
          <cell r="I23547">
            <v>7500</v>
          </cell>
          <cell r="J23547" t="str">
            <v/>
          </cell>
          <cell r="K23547" t="str">
            <v/>
          </cell>
          <cell r="L23547" t="str">
            <v/>
          </cell>
        </row>
        <row r="23548">
          <cell r="C23548" t="str">
            <v>IN3020170038</v>
          </cell>
          <cell r="D23548" t="str">
            <v>SDL SIKKIM 7.55% 2027</v>
          </cell>
          <cell r="F23548" t="str">
            <v>SG</v>
          </cell>
          <cell r="G23548" t="str">
            <v>SIK27</v>
          </cell>
          <cell r="H23548" t="str">
            <v>7.55%</v>
          </cell>
          <cell r="I23548">
            <v>27000</v>
          </cell>
          <cell r="J23548" t="str">
            <v/>
          </cell>
          <cell r="K23548" t="str">
            <v/>
          </cell>
          <cell r="L23548" t="str">
            <v/>
          </cell>
        </row>
        <row r="23549">
          <cell r="C23549" t="str">
            <v>IN3020170053</v>
          </cell>
          <cell r="D23549" t="str">
            <v>SDL SIKKIM 7.88% 2028</v>
          </cell>
          <cell r="F23549" t="str">
            <v>SG</v>
          </cell>
          <cell r="G23549" t="str">
            <v>SIK28</v>
          </cell>
          <cell r="H23549" t="str">
            <v>7.88%</v>
          </cell>
          <cell r="I23549">
            <v>25000</v>
          </cell>
          <cell r="J23549" t="str">
            <v/>
          </cell>
          <cell r="K23549" t="str">
            <v/>
          </cell>
          <cell r="L23549" t="str">
            <v/>
          </cell>
        </row>
        <row r="23550">
          <cell r="C23550" t="str">
            <v>IN3020180011</v>
          </cell>
          <cell r="D23550" t="str">
            <v>SDL SIKKIM 8.59% 2028</v>
          </cell>
          <cell r="F23550" t="str">
            <v>SG</v>
          </cell>
          <cell r="G23550" t="str">
            <v>SIK28</v>
          </cell>
          <cell r="H23550" t="str">
            <v>8.59%</v>
          </cell>
          <cell r="I23550">
            <v>30000</v>
          </cell>
          <cell r="J23550" t="str">
            <v/>
          </cell>
          <cell r="K23550" t="str">
            <v/>
          </cell>
          <cell r="L23550" t="str">
            <v/>
          </cell>
        </row>
        <row r="23551">
          <cell r="C23551" t="str">
            <v>IN3020180052</v>
          </cell>
          <cell r="D23551" t="str">
            <v>SDL SIKKIM 8.62% 2028</v>
          </cell>
          <cell r="F23551" t="str">
            <v>SG</v>
          </cell>
          <cell r="G23551" t="str">
            <v>SIK28</v>
          </cell>
          <cell r="H23551" t="str">
            <v>8.62%</v>
          </cell>
          <cell r="I23551">
            <v>10000</v>
          </cell>
          <cell r="J23551" t="str">
            <v/>
          </cell>
          <cell r="K23551" t="str">
            <v/>
          </cell>
          <cell r="L23551" t="str">
            <v/>
          </cell>
        </row>
        <row r="23552">
          <cell r="C23552" t="str">
            <v>IN3020180029</v>
          </cell>
          <cell r="D23552" t="str">
            <v>SDL SIKKIM 8.70 % 2028</v>
          </cell>
          <cell r="F23552" t="str">
            <v>SG</v>
          </cell>
          <cell r="G23552" t="str">
            <v>SIK28</v>
          </cell>
          <cell r="H23552" t="str">
            <v>8.70 %</v>
          </cell>
          <cell r="I23552">
            <v>20000</v>
          </cell>
          <cell r="J23552" t="str">
            <v/>
          </cell>
          <cell r="K23552" t="str">
            <v/>
          </cell>
          <cell r="L23552" t="str">
            <v/>
          </cell>
        </row>
        <row r="23553">
          <cell r="C23553" t="str">
            <v>IN3020180037</v>
          </cell>
          <cell r="D23553" t="str">
            <v>SDL SIKKIM 8.85% 2028</v>
          </cell>
          <cell r="F23553" t="str">
            <v>SG</v>
          </cell>
          <cell r="G23553" t="str">
            <v>SIK28</v>
          </cell>
          <cell r="H23553" t="str">
            <v>8.85%</v>
          </cell>
          <cell r="I23553">
            <v>12500</v>
          </cell>
          <cell r="J23553" t="str">
            <v/>
          </cell>
          <cell r="K23553" t="str">
            <v/>
          </cell>
          <cell r="L23553">
            <v>100</v>
          </cell>
        </row>
        <row r="23554">
          <cell r="C23554" t="str">
            <v>IN3020190028</v>
          </cell>
          <cell r="D23554" t="str">
            <v>SDL Sikkim 7.13% 2029</v>
          </cell>
          <cell r="F23554" t="str">
            <v>SG</v>
          </cell>
          <cell r="G23554" t="str">
            <v>SIK29</v>
          </cell>
          <cell r="H23554" t="str">
            <v>7.13%</v>
          </cell>
          <cell r="I23554">
            <v>23800</v>
          </cell>
          <cell r="J23554" t="str">
            <v/>
          </cell>
          <cell r="K23554" t="str">
            <v/>
          </cell>
          <cell r="L23554" t="str">
            <v/>
          </cell>
        </row>
        <row r="23555">
          <cell r="C23555" t="str">
            <v>IN3020190010</v>
          </cell>
          <cell r="D23555" t="str">
            <v>SDL Sikkim 7.59% 2029</v>
          </cell>
          <cell r="F23555" t="str">
            <v>SG</v>
          </cell>
          <cell r="G23555" t="str">
            <v>SIK29</v>
          </cell>
          <cell r="H23555" t="str">
            <v>7.59%</v>
          </cell>
          <cell r="I23555">
            <v>21300</v>
          </cell>
          <cell r="J23555" t="str">
            <v/>
          </cell>
          <cell r="K23555" t="str">
            <v/>
          </cell>
          <cell r="L23555" t="str">
            <v/>
          </cell>
        </row>
        <row r="23556">
          <cell r="C23556" t="str">
            <v>IN3020180078</v>
          </cell>
          <cell r="D23556" t="str">
            <v>SDL Sikkim 8.21% 2029</v>
          </cell>
          <cell r="F23556" t="str">
            <v>SG</v>
          </cell>
          <cell r="G23556" t="str">
            <v>SIK29</v>
          </cell>
          <cell r="H23556" t="str">
            <v>8.21%</v>
          </cell>
          <cell r="I23556">
            <v>27100</v>
          </cell>
          <cell r="J23556" t="str">
            <v/>
          </cell>
          <cell r="K23556" t="str">
            <v/>
          </cell>
          <cell r="L23556" t="str">
            <v/>
          </cell>
        </row>
        <row r="23557">
          <cell r="C23557" t="str">
            <v>IN3020180060</v>
          </cell>
          <cell r="D23557" t="str">
            <v>SDL SIKKIM 8.27% 2029</v>
          </cell>
          <cell r="F23557" t="str">
            <v>SG</v>
          </cell>
          <cell r="G23557" t="str">
            <v>SIK29</v>
          </cell>
          <cell r="H23557" t="str">
            <v>8.27%</v>
          </cell>
          <cell r="I23557">
            <v>9200</v>
          </cell>
          <cell r="J23557" t="str">
            <v/>
          </cell>
          <cell r="K23557" t="str">
            <v/>
          </cell>
          <cell r="L23557" t="str">
            <v/>
          </cell>
        </row>
        <row r="23558">
          <cell r="C23558" t="str">
            <v>IN3020200033</v>
          </cell>
          <cell r="D23558" t="str">
            <v>SDL SK 6.6% 2030</v>
          </cell>
          <cell r="E23558" t="str">
            <v>SG</v>
          </cell>
          <cell r="F23558" t="str">
            <v>SG</v>
          </cell>
          <cell r="G23558" t="str">
            <v>SIK30</v>
          </cell>
          <cell r="H23558" t="str">
            <v>6.6%</v>
          </cell>
          <cell r="I23558">
            <v>31200</v>
          </cell>
          <cell r="J23558" t="str">
            <v/>
          </cell>
          <cell r="K23558" t="str">
            <v/>
          </cell>
          <cell r="L23558" t="str">
            <v/>
          </cell>
        </row>
        <row r="23559">
          <cell r="C23559" t="str">
            <v>IN3020200025</v>
          </cell>
          <cell r="D23559" t="str">
            <v>SDL SK 6.73% 2030</v>
          </cell>
          <cell r="E23559" t="str">
            <v>SG</v>
          </cell>
          <cell r="F23559" t="str">
            <v>SG</v>
          </cell>
          <cell r="G23559" t="str">
            <v>SIK30</v>
          </cell>
          <cell r="H23559" t="str">
            <v>6.73%</v>
          </cell>
          <cell r="I23559">
            <v>14800</v>
          </cell>
          <cell r="J23559" t="str">
            <v/>
          </cell>
          <cell r="K23559" t="str">
            <v/>
          </cell>
          <cell r="L23559" t="str">
            <v/>
          </cell>
        </row>
        <row r="23560">
          <cell r="C23560" t="str">
            <v>IN3020190044</v>
          </cell>
          <cell r="D23560" t="str">
            <v>SDL Sikkim 6.95% 2030</v>
          </cell>
          <cell r="F23560" t="str">
            <v>SG</v>
          </cell>
          <cell r="G23560" t="str">
            <v>SIK30</v>
          </cell>
          <cell r="H23560" t="str">
            <v>6.95%</v>
          </cell>
          <cell r="I23560">
            <v>21600</v>
          </cell>
          <cell r="J23560" t="str">
            <v/>
          </cell>
          <cell r="K23560" t="str">
            <v/>
          </cell>
          <cell r="L23560" t="str">
            <v/>
          </cell>
        </row>
        <row r="23561">
          <cell r="C23561" t="str">
            <v>IN3020200017</v>
          </cell>
          <cell r="D23561" t="str">
            <v>SDL Sikkim 7.14% 2030</v>
          </cell>
          <cell r="F23561" t="str">
            <v>SG</v>
          </cell>
          <cell r="G23561" t="str">
            <v>SIK30</v>
          </cell>
          <cell r="H23561" t="str">
            <v>7.14%</v>
          </cell>
          <cell r="I23561">
            <v>46700</v>
          </cell>
          <cell r="J23561" t="str">
            <v/>
          </cell>
          <cell r="K23561" t="str">
            <v/>
          </cell>
          <cell r="L23561" t="str">
            <v/>
          </cell>
        </row>
        <row r="23562">
          <cell r="C23562" t="str">
            <v>IN3020190036</v>
          </cell>
          <cell r="D23562" t="str">
            <v>SDL Sikkim 7.28% 2030</v>
          </cell>
          <cell r="F23562" t="str">
            <v>SG</v>
          </cell>
          <cell r="G23562" t="str">
            <v>SIK30</v>
          </cell>
          <cell r="H23562" t="str">
            <v>7.28%</v>
          </cell>
          <cell r="I23562">
            <v>14200</v>
          </cell>
          <cell r="J23562" t="str">
            <v/>
          </cell>
          <cell r="K23562" t="str">
            <v/>
          </cell>
          <cell r="L23562" t="str">
            <v/>
          </cell>
        </row>
        <row r="23563">
          <cell r="C23563" t="str">
            <v>IN3020200041</v>
          </cell>
          <cell r="D23563" t="str">
            <v>SDL SK 6.64% 2031</v>
          </cell>
          <cell r="E23563" t="str">
            <v>SG</v>
          </cell>
          <cell r="F23563" t="str">
            <v>SG</v>
          </cell>
          <cell r="G23563" t="str">
            <v>SIK31</v>
          </cell>
          <cell r="H23563" t="str">
            <v>6.64%</v>
          </cell>
          <cell r="I23563">
            <v>20400</v>
          </cell>
          <cell r="J23563" t="str">
            <v/>
          </cell>
          <cell r="K23563" t="str">
            <v/>
          </cell>
          <cell r="L23563" t="str">
            <v/>
          </cell>
        </row>
        <row r="23564">
          <cell r="C23564" t="str">
            <v>IN3020210016</v>
          </cell>
          <cell r="D23564" t="str">
            <v>SDL SK 6.78% 2031</v>
          </cell>
          <cell r="E23564" t="str">
            <v>SG</v>
          </cell>
          <cell r="F23564" t="str">
            <v>SG</v>
          </cell>
          <cell r="G23564" t="str">
            <v>SIK31</v>
          </cell>
          <cell r="H23564" t="str">
            <v>6.78%</v>
          </cell>
          <cell r="I23564">
            <v>50000</v>
          </cell>
          <cell r="J23564" t="str">
            <v/>
          </cell>
          <cell r="K23564" t="str">
            <v/>
          </cell>
          <cell r="L23564" t="str">
            <v/>
          </cell>
        </row>
        <row r="23565">
          <cell r="C23565" t="str">
            <v>IN3020200074</v>
          </cell>
          <cell r="D23565" t="str">
            <v>SDL SK 6.93% 2031</v>
          </cell>
          <cell r="E23565" t="str">
            <v>SG</v>
          </cell>
          <cell r="F23565" t="str">
            <v>SG</v>
          </cell>
          <cell r="G23565" t="str">
            <v>SIK31</v>
          </cell>
          <cell r="H23565" t="str">
            <v>6.93%</v>
          </cell>
          <cell r="I23565">
            <v>1500</v>
          </cell>
          <cell r="J23565" t="str">
            <v/>
          </cell>
          <cell r="K23565" t="str">
            <v/>
          </cell>
          <cell r="L23565" t="str">
            <v/>
          </cell>
        </row>
        <row r="23566">
          <cell r="C23566" t="str">
            <v>IN3020200066</v>
          </cell>
          <cell r="D23566" t="str">
            <v>SDL SK 7.18% 2031</v>
          </cell>
          <cell r="E23566" t="str">
            <v>SG</v>
          </cell>
          <cell r="F23566" t="str">
            <v>SG</v>
          </cell>
          <cell r="G23566" t="str">
            <v>SIK31</v>
          </cell>
          <cell r="H23566" t="str">
            <v>7.18%</v>
          </cell>
          <cell r="I23566">
            <v>4600</v>
          </cell>
          <cell r="J23566" t="str">
            <v/>
          </cell>
          <cell r="K23566" t="str">
            <v/>
          </cell>
          <cell r="L23566" t="str">
            <v/>
          </cell>
        </row>
        <row r="23567">
          <cell r="C23567" t="str">
            <v>IN3020200058</v>
          </cell>
          <cell r="D23567" t="str">
            <v>SDL SK 7.19% 2031</v>
          </cell>
          <cell r="E23567" t="str">
            <v>SG</v>
          </cell>
          <cell r="F23567" t="str">
            <v>SG</v>
          </cell>
          <cell r="G23567" t="str">
            <v>SIK31</v>
          </cell>
          <cell r="H23567" t="str">
            <v>7.19%</v>
          </cell>
          <cell r="I23567">
            <v>10000</v>
          </cell>
          <cell r="J23567" t="str">
            <v/>
          </cell>
          <cell r="K23567" t="str">
            <v/>
          </cell>
          <cell r="L23567" t="str">
            <v/>
          </cell>
        </row>
        <row r="23568">
          <cell r="C23568" t="str">
            <v>IN4520160164</v>
          </cell>
          <cell r="D23568" t="str">
            <v>TELANGANA Uday Bond 7.63% 2023</v>
          </cell>
          <cell r="F23568" t="str">
            <v>SG</v>
          </cell>
          <cell r="G23568" t="str">
            <v>TEL23</v>
          </cell>
          <cell r="H23568" t="str">
            <v>7.63%</v>
          </cell>
          <cell r="I23568">
            <v>22000</v>
          </cell>
          <cell r="J23568" t="str">
            <v/>
          </cell>
          <cell r="K23568" t="str">
            <v/>
          </cell>
          <cell r="L23568" t="str">
            <v/>
          </cell>
        </row>
        <row r="23569">
          <cell r="C23569" t="str">
            <v>IN4520160164</v>
          </cell>
          <cell r="D23569" t="str">
            <v>TELANGANA Uday Bond 7.63% 2023</v>
          </cell>
          <cell r="F23569" t="str">
            <v>SG</v>
          </cell>
          <cell r="G23569" t="str">
            <v>TEL23</v>
          </cell>
          <cell r="H23569" t="str">
            <v>7.63%</v>
          </cell>
          <cell r="I23569">
            <v>22000</v>
          </cell>
          <cell r="J23569" t="str">
            <v/>
          </cell>
          <cell r="K23569" t="str">
            <v/>
          </cell>
          <cell r="L23569" t="str">
            <v/>
          </cell>
        </row>
        <row r="23570">
          <cell r="C23570" t="str">
            <v>IN4520160271</v>
          </cell>
          <cell r="D23570" t="str">
            <v>TELANGANA UDAY BOND 7.70% 2023</v>
          </cell>
          <cell r="F23570" t="str">
            <v>SG</v>
          </cell>
          <cell r="G23570" t="str">
            <v>TEL23</v>
          </cell>
          <cell r="H23570" t="str">
            <v>7.70%</v>
          </cell>
          <cell r="I23570">
            <v>20000</v>
          </cell>
          <cell r="J23570" t="str">
            <v/>
          </cell>
          <cell r="K23570" t="str">
            <v/>
          </cell>
          <cell r="L23570" t="str">
            <v/>
          </cell>
        </row>
        <row r="23571">
          <cell r="C23571" t="str">
            <v>IN4520200051</v>
          </cell>
          <cell r="D23571" t="str">
            <v>SDL Telangana 5.82% 2024</v>
          </cell>
          <cell r="F23571" t="str">
            <v>SG</v>
          </cell>
          <cell r="G23571" t="str">
            <v>TEL24</v>
          </cell>
          <cell r="H23571" t="str">
            <v>5.82%</v>
          </cell>
          <cell r="I23571">
            <v>100000</v>
          </cell>
          <cell r="J23571" t="str">
            <v/>
          </cell>
          <cell r="K23571" t="str">
            <v/>
          </cell>
          <cell r="L23571" t="str">
            <v/>
          </cell>
        </row>
        <row r="23572">
          <cell r="C23572" t="str">
            <v>IN4520160289</v>
          </cell>
          <cell r="D23572" t="str">
            <v>TELANGANA Uday Bond 7.94% 2024</v>
          </cell>
          <cell r="F23572" t="str">
            <v>SG</v>
          </cell>
          <cell r="G23572" t="str">
            <v>TEL24</v>
          </cell>
          <cell r="H23572" t="str">
            <v>7.94%</v>
          </cell>
          <cell r="I23572">
            <v>20000</v>
          </cell>
          <cell r="J23572" t="str">
            <v/>
          </cell>
          <cell r="K23572" t="str">
            <v/>
          </cell>
          <cell r="L23572" t="str">
            <v/>
          </cell>
        </row>
        <row r="23573">
          <cell r="D23573" t="str">
            <v>SDL TELANGANA 8.18% 2024</v>
          </cell>
          <cell r="F23573" t="str">
            <v>SG</v>
          </cell>
          <cell r="G23573" t="str">
            <v>TEL24</v>
          </cell>
          <cell r="H23573" t="str">
            <v>8.18%</v>
          </cell>
          <cell r="I23573">
            <v>100000</v>
          </cell>
          <cell r="J23573" t="str">
            <v/>
          </cell>
          <cell r="K23573" t="str">
            <v/>
          </cell>
          <cell r="L23573" t="str">
            <v/>
          </cell>
        </row>
        <row r="23574">
          <cell r="D23574" t="str">
            <v>SDL TELANGANA 8.46% 2024</v>
          </cell>
          <cell r="F23574" t="str">
            <v>SG</v>
          </cell>
          <cell r="G23574" t="str">
            <v>TEL24</v>
          </cell>
          <cell r="H23574" t="str">
            <v>8.46%</v>
          </cell>
          <cell r="I23574">
            <v>80000</v>
          </cell>
          <cell r="J23574" t="str">
            <v/>
          </cell>
          <cell r="K23574" t="str">
            <v/>
          </cell>
          <cell r="L23574" t="str">
            <v/>
          </cell>
        </row>
        <row r="23575">
          <cell r="D23575" t="str">
            <v>SDL TELANGANA 8.89% 2024</v>
          </cell>
          <cell r="F23575" t="str">
            <v>SG</v>
          </cell>
          <cell r="G23575" t="str">
            <v>TEL24</v>
          </cell>
          <cell r="H23575" t="str">
            <v>8.89%</v>
          </cell>
          <cell r="I23575">
            <v>80000</v>
          </cell>
          <cell r="J23575" t="str">
            <v/>
          </cell>
          <cell r="K23575" t="str">
            <v/>
          </cell>
          <cell r="L23575" t="str">
            <v/>
          </cell>
        </row>
        <row r="23576">
          <cell r="D23576" t="str">
            <v>SDL TELANGANA 9.06% 2024</v>
          </cell>
          <cell r="F23576" t="str">
            <v>SG</v>
          </cell>
          <cell r="G23576" t="str">
            <v>TEL24</v>
          </cell>
          <cell r="H23576" t="str">
            <v>9.06%</v>
          </cell>
          <cell r="I23576">
            <v>200000</v>
          </cell>
          <cell r="J23576" t="str">
            <v/>
          </cell>
          <cell r="K23576" t="str">
            <v/>
          </cell>
          <cell r="L23576" t="str">
            <v/>
          </cell>
        </row>
        <row r="23577">
          <cell r="C23577" t="str">
            <v>IN4520200077</v>
          </cell>
          <cell r="D23577" t="str">
            <v>SDL Telangana 5.9% 2025</v>
          </cell>
          <cell r="F23577" t="str">
            <v>SG</v>
          </cell>
          <cell r="G23577" t="str">
            <v>TEL25</v>
          </cell>
          <cell r="H23577" t="str">
            <v>5.9%</v>
          </cell>
          <cell r="I23577">
            <v>100000</v>
          </cell>
          <cell r="J23577" t="str">
            <v/>
          </cell>
          <cell r="K23577" t="str">
            <v/>
          </cell>
          <cell r="L23577" t="str">
            <v/>
          </cell>
        </row>
        <row r="23578">
          <cell r="C23578" t="str">
            <v>IN4520200069</v>
          </cell>
          <cell r="D23578" t="str">
            <v>SDL Telangana 6.17% 2025</v>
          </cell>
          <cell r="F23578" t="str">
            <v>SG</v>
          </cell>
          <cell r="G23578" t="str">
            <v>TEL25</v>
          </cell>
          <cell r="H23578" t="str">
            <v>6.17%</v>
          </cell>
          <cell r="I23578">
            <v>100000</v>
          </cell>
          <cell r="J23578" t="str">
            <v/>
          </cell>
          <cell r="K23578" t="str">
            <v/>
          </cell>
          <cell r="L23578" t="str">
            <v/>
          </cell>
        </row>
        <row r="23579">
          <cell r="C23579" t="str">
            <v>IN4520190195</v>
          </cell>
          <cell r="D23579" t="str">
            <v>SDL Telangana 6.88% 2025</v>
          </cell>
          <cell r="F23579" t="str">
            <v>SG</v>
          </cell>
          <cell r="G23579" t="str">
            <v>TEL25</v>
          </cell>
          <cell r="H23579" t="str">
            <v>6.88%</v>
          </cell>
          <cell r="I23579">
            <v>100000</v>
          </cell>
          <cell r="J23579" t="str">
            <v/>
          </cell>
          <cell r="K23579" t="str">
            <v/>
          </cell>
          <cell r="L23579" t="str">
            <v/>
          </cell>
        </row>
        <row r="23580">
          <cell r="C23580" t="str">
            <v>IN4520150082</v>
          </cell>
          <cell r="D23580" t="str">
            <v>SDL TELANGANA 7.98% 2025</v>
          </cell>
          <cell r="F23580" t="str">
            <v>SG</v>
          </cell>
          <cell r="G23580" t="str">
            <v>TEL25</v>
          </cell>
          <cell r="H23580" t="str">
            <v>7.98%</v>
          </cell>
          <cell r="I23580">
            <v>120180</v>
          </cell>
          <cell r="J23580" t="str">
            <v/>
          </cell>
          <cell r="K23580" t="str">
            <v/>
          </cell>
          <cell r="L23580" t="str">
            <v/>
          </cell>
        </row>
        <row r="23581">
          <cell r="C23581" t="str">
            <v>IN4520160297</v>
          </cell>
          <cell r="D23581" t="str">
            <v>TELANGANA Uday Bond 8.05% 2025</v>
          </cell>
          <cell r="F23581" t="str">
            <v>SG</v>
          </cell>
          <cell r="G23581" t="str">
            <v>TEL25</v>
          </cell>
          <cell r="H23581" t="str">
            <v>8.05%</v>
          </cell>
          <cell r="I23581">
            <v>20000</v>
          </cell>
          <cell r="J23581" t="str">
            <v/>
          </cell>
          <cell r="K23581" t="str">
            <v/>
          </cell>
          <cell r="L23581" t="str">
            <v/>
          </cell>
        </row>
        <row r="23582">
          <cell r="C23582" t="str">
            <v>IN4520140075</v>
          </cell>
          <cell r="D23582" t="str">
            <v>SDL TELANGANA 8.08% 2025</v>
          </cell>
          <cell r="F23582" t="str">
            <v>SG</v>
          </cell>
          <cell r="G23582" t="str">
            <v>TEL25</v>
          </cell>
          <cell r="H23582" t="str">
            <v>8.08%</v>
          </cell>
          <cell r="I23582">
            <v>100000</v>
          </cell>
          <cell r="J23582" t="str">
            <v/>
          </cell>
          <cell r="K23582" t="str">
            <v/>
          </cell>
          <cell r="L23582" t="str">
            <v/>
          </cell>
        </row>
        <row r="23583">
          <cell r="D23583" t="str">
            <v>SDL TELANGANA 8.09% 2025</v>
          </cell>
          <cell r="F23583" t="str">
            <v>SG</v>
          </cell>
          <cell r="G23583" t="str">
            <v>TEL25</v>
          </cell>
          <cell r="H23583" t="str">
            <v>8.09%</v>
          </cell>
          <cell r="I23583">
            <v>80000</v>
          </cell>
          <cell r="J23583" t="str">
            <v/>
          </cell>
          <cell r="K23583" t="str">
            <v/>
          </cell>
          <cell r="L23583" t="str">
            <v/>
          </cell>
        </row>
        <row r="23584">
          <cell r="C23584" t="str">
            <v>IN4520150017</v>
          </cell>
          <cell r="D23584" t="str">
            <v>SDL TELANGANA 8.10% 2025</v>
          </cell>
          <cell r="F23584" t="str">
            <v>SG</v>
          </cell>
          <cell r="G23584" t="str">
            <v>TEL25</v>
          </cell>
          <cell r="H23584" t="str">
            <v>8.10%</v>
          </cell>
          <cell r="I23584">
            <v>100000</v>
          </cell>
          <cell r="J23584" t="str">
            <v/>
          </cell>
          <cell r="K23584" t="str">
            <v/>
          </cell>
          <cell r="L23584" t="str">
            <v/>
          </cell>
        </row>
        <row r="23585">
          <cell r="C23585" t="str">
            <v>IN4520140083</v>
          </cell>
          <cell r="D23585" t="str">
            <v>SDL TELANGANA 8.12% 2025</v>
          </cell>
          <cell r="F23585" t="str">
            <v>SG</v>
          </cell>
          <cell r="G23585" t="str">
            <v>TEL25</v>
          </cell>
          <cell r="H23585" t="str">
            <v>8.12%</v>
          </cell>
          <cell r="I23585">
            <v>100000</v>
          </cell>
          <cell r="J23585" t="str">
            <v/>
          </cell>
          <cell r="K23585" t="str">
            <v/>
          </cell>
          <cell r="L23585" t="str">
            <v/>
          </cell>
        </row>
        <row r="23586">
          <cell r="D23586" t="str">
            <v>SDL TELANGANA 8.16% 2025</v>
          </cell>
          <cell r="F23586" t="str">
            <v>SG</v>
          </cell>
          <cell r="G23586" t="str">
            <v>TEL25</v>
          </cell>
          <cell r="H23586" t="str">
            <v>8.16%</v>
          </cell>
          <cell r="I23586">
            <v>80000</v>
          </cell>
          <cell r="J23586" t="str">
            <v/>
          </cell>
          <cell r="K23586" t="str">
            <v/>
          </cell>
          <cell r="L23586" t="str">
            <v/>
          </cell>
        </row>
        <row r="23587">
          <cell r="D23587" t="str">
            <v>SDL TELANGANA 8.18% 2025</v>
          </cell>
          <cell r="F23587" t="str">
            <v>SG</v>
          </cell>
          <cell r="G23587" t="str">
            <v>TEL25</v>
          </cell>
          <cell r="H23587" t="str">
            <v>8.18%</v>
          </cell>
          <cell r="I23587">
            <v>100000</v>
          </cell>
          <cell r="J23587" t="str">
            <v/>
          </cell>
          <cell r="K23587" t="str">
            <v/>
          </cell>
          <cell r="L23587" t="str">
            <v/>
          </cell>
        </row>
        <row r="23588">
          <cell r="C23588" t="str">
            <v>IN4520150108</v>
          </cell>
          <cell r="D23588" t="str">
            <v>SDL TELANGANA 8.19% 2025</v>
          </cell>
          <cell r="F23588" t="str">
            <v>SG</v>
          </cell>
          <cell r="G23588" t="str">
            <v>TEL25</v>
          </cell>
          <cell r="H23588" t="str">
            <v>8.19%</v>
          </cell>
          <cell r="I23588">
            <v>50000</v>
          </cell>
          <cell r="J23588" t="str">
            <v/>
          </cell>
          <cell r="K23588" t="str">
            <v/>
          </cell>
          <cell r="L23588" t="str">
            <v/>
          </cell>
        </row>
        <row r="23589">
          <cell r="C23589" t="str">
            <v>IN4520150074</v>
          </cell>
          <cell r="D23589" t="str">
            <v>SDL TELANGANA 8.24% 2025</v>
          </cell>
          <cell r="F23589" t="str">
            <v>SG</v>
          </cell>
          <cell r="G23589" t="str">
            <v>TEL25</v>
          </cell>
          <cell r="H23589" t="str">
            <v>8.24%</v>
          </cell>
          <cell r="I23589">
            <v>120000</v>
          </cell>
          <cell r="J23589" t="str">
            <v/>
          </cell>
          <cell r="K23589" t="str">
            <v/>
          </cell>
          <cell r="L23589" t="str">
            <v/>
          </cell>
        </row>
        <row r="23590">
          <cell r="D23590" t="str">
            <v>SDL TELANGANA 8.26% 2025</v>
          </cell>
          <cell r="F23590" t="str">
            <v>SG</v>
          </cell>
          <cell r="G23590" t="str">
            <v>TEL25</v>
          </cell>
          <cell r="H23590" t="str">
            <v>8.26%</v>
          </cell>
          <cell r="I23590">
            <v>80000</v>
          </cell>
          <cell r="J23590" t="str">
            <v/>
          </cell>
          <cell r="K23590" t="str">
            <v/>
          </cell>
          <cell r="L23590" t="str">
            <v/>
          </cell>
        </row>
        <row r="23591">
          <cell r="C23591" t="str">
            <v>IN4520150116</v>
          </cell>
          <cell r="D23591" t="str">
            <v>SDL TELANGANA 8.27% 2025</v>
          </cell>
          <cell r="F23591" t="str">
            <v>SG</v>
          </cell>
          <cell r="G23591" t="str">
            <v>TEL25</v>
          </cell>
          <cell r="H23591" t="str">
            <v>8.27%</v>
          </cell>
          <cell r="I23591">
            <v>50000</v>
          </cell>
          <cell r="J23591" t="str">
            <v/>
          </cell>
          <cell r="K23591" t="str">
            <v/>
          </cell>
          <cell r="L23591" t="str">
            <v/>
          </cell>
        </row>
        <row r="23592">
          <cell r="D23592" t="str">
            <v>SDL TELANGANA 8.28% 2025</v>
          </cell>
          <cell r="F23592" t="str">
            <v>SG</v>
          </cell>
          <cell r="G23592" t="str">
            <v>TEL25</v>
          </cell>
          <cell r="H23592" t="str">
            <v>8.28%</v>
          </cell>
          <cell r="I23592">
            <v>130000</v>
          </cell>
          <cell r="J23592" t="str">
            <v/>
          </cell>
          <cell r="K23592" t="str">
            <v/>
          </cell>
          <cell r="L23592" t="str">
            <v/>
          </cell>
        </row>
        <row r="23593">
          <cell r="C23593" t="str">
            <v>IN4520150058</v>
          </cell>
          <cell r="D23593" t="str">
            <v>SDL TELANGANA 8.31% 2025</v>
          </cell>
          <cell r="F23593" t="str">
            <v>SG</v>
          </cell>
          <cell r="G23593" t="str">
            <v>TEL25</v>
          </cell>
          <cell r="H23593" t="str">
            <v>8.31%</v>
          </cell>
          <cell r="I23593">
            <v>100000</v>
          </cell>
          <cell r="J23593" t="str">
            <v/>
          </cell>
          <cell r="K23593" t="str">
            <v/>
          </cell>
          <cell r="L23593" t="str">
            <v/>
          </cell>
        </row>
        <row r="23594">
          <cell r="C23594" t="str">
            <v>IN4520150025</v>
          </cell>
          <cell r="D23594" t="str">
            <v>SDL TELANGANA 8.33% 2025</v>
          </cell>
          <cell r="F23594" t="str">
            <v>SG</v>
          </cell>
          <cell r="G23594" t="str">
            <v>TEL25</v>
          </cell>
          <cell r="H23594" t="str">
            <v>8.33%</v>
          </cell>
          <cell r="I23594">
            <v>134820</v>
          </cell>
          <cell r="J23594" t="str">
            <v/>
          </cell>
          <cell r="K23594" t="str">
            <v/>
          </cell>
          <cell r="L23594" t="str">
            <v/>
          </cell>
        </row>
        <row r="23595">
          <cell r="C23595" t="str">
            <v>IN4520150041</v>
          </cell>
          <cell r="D23595" t="str">
            <v>SDL TELANGANA 8.35% 2025</v>
          </cell>
          <cell r="F23595" t="str">
            <v>SG</v>
          </cell>
          <cell r="G23595" t="str">
            <v>TEL25</v>
          </cell>
          <cell r="H23595" t="str">
            <v>8.35%</v>
          </cell>
          <cell r="I23595">
            <v>150000</v>
          </cell>
          <cell r="J23595" t="str">
            <v/>
          </cell>
          <cell r="K23595" t="str">
            <v/>
          </cell>
          <cell r="L23595" t="str">
            <v/>
          </cell>
        </row>
        <row r="23596">
          <cell r="C23596" t="str">
            <v>IN4520200085</v>
          </cell>
          <cell r="D23596" t="str">
            <v>SDL Telangana 6.24% 2026</v>
          </cell>
          <cell r="F23596" t="str">
            <v>SG</v>
          </cell>
          <cell r="G23596" t="str">
            <v>TEL26</v>
          </cell>
          <cell r="H23596" t="str">
            <v>6.24%</v>
          </cell>
          <cell r="I23596">
            <v>100000</v>
          </cell>
          <cell r="J23596" t="str">
            <v/>
          </cell>
          <cell r="K23596" t="str">
            <v/>
          </cell>
          <cell r="L23596" t="str">
            <v/>
          </cell>
        </row>
        <row r="23597">
          <cell r="C23597" t="str">
            <v>IN4520200036</v>
          </cell>
          <cell r="D23597" t="str">
            <v>SDL Telangana 6.72% 2026</v>
          </cell>
          <cell r="F23597" t="str">
            <v>SG</v>
          </cell>
          <cell r="G23597" t="str">
            <v>TEL26</v>
          </cell>
          <cell r="H23597" t="str">
            <v>6.72%</v>
          </cell>
          <cell r="I23597">
            <v>100000</v>
          </cell>
          <cell r="J23597" t="str">
            <v/>
          </cell>
          <cell r="K23597" t="str">
            <v/>
          </cell>
          <cell r="L23597" t="str">
            <v/>
          </cell>
        </row>
        <row r="23598">
          <cell r="C23598" t="str">
            <v>IN4520160107</v>
          </cell>
          <cell r="D23598" t="str">
            <v>SDL TELANGANA 7.16% 2026</v>
          </cell>
          <cell r="F23598" t="str">
            <v>SG</v>
          </cell>
          <cell r="G23598" t="str">
            <v>TEL26</v>
          </cell>
          <cell r="H23598" t="str">
            <v>7.16%</v>
          </cell>
          <cell r="I23598">
            <v>150000</v>
          </cell>
          <cell r="J23598" t="str">
            <v/>
          </cell>
          <cell r="K23598" t="str">
            <v/>
          </cell>
          <cell r="L23598" t="str">
            <v/>
          </cell>
        </row>
        <row r="23599">
          <cell r="C23599" t="str">
            <v>IN4520160099</v>
          </cell>
          <cell r="D23599" t="str">
            <v>SDL TELANGANA 7.39% 2026</v>
          </cell>
          <cell r="F23599" t="str">
            <v>SG</v>
          </cell>
          <cell r="G23599" t="str">
            <v>TEL26</v>
          </cell>
          <cell r="H23599" t="str">
            <v>7.39%</v>
          </cell>
          <cell r="I23599">
            <v>200000</v>
          </cell>
          <cell r="J23599" t="str">
            <v/>
          </cell>
          <cell r="K23599" t="str">
            <v/>
          </cell>
          <cell r="L23599" t="str">
            <v/>
          </cell>
        </row>
        <row r="23600">
          <cell r="C23600" t="str">
            <v>IN4520160115</v>
          </cell>
          <cell r="D23600" t="str">
            <v>SDL TELANGANA 7.40% 2026</v>
          </cell>
          <cell r="F23600" t="str">
            <v>SG</v>
          </cell>
          <cell r="G23600" t="str">
            <v>TEL26</v>
          </cell>
          <cell r="H23600" t="str">
            <v>7.40%</v>
          </cell>
          <cell r="I23600">
            <v>300000</v>
          </cell>
          <cell r="J23600" t="str">
            <v/>
          </cell>
          <cell r="K23600" t="str">
            <v/>
          </cell>
          <cell r="L23600" t="str">
            <v/>
          </cell>
        </row>
        <row r="23601">
          <cell r="C23601" t="str">
            <v>IN4520160081</v>
          </cell>
          <cell r="D23601" t="str">
            <v>SDL TELANGANA 7.62% 2026</v>
          </cell>
          <cell r="F23601" t="str">
            <v>SG</v>
          </cell>
          <cell r="G23601" t="str">
            <v>TEL26</v>
          </cell>
          <cell r="H23601" t="str">
            <v>7.62%</v>
          </cell>
          <cell r="I23601">
            <v>150000</v>
          </cell>
          <cell r="J23601" t="str">
            <v/>
          </cell>
          <cell r="K23601" t="str">
            <v/>
          </cell>
          <cell r="L23601" t="str">
            <v/>
          </cell>
        </row>
        <row r="23602">
          <cell r="C23602" t="str">
            <v>IN4520160073</v>
          </cell>
          <cell r="D23602" t="str">
            <v>SDL TELANGANA 7.69% 2026</v>
          </cell>
          <cell r="F23602" t="str">
            <v>SG</v>
          </cell>
          <cell r="G23602" t="str">
            <v>TEL26</v>
          </cell>
          <cell r="H23602" t="str">
            <v>7.69%</v>
          </cell>
          <cell r="I23602">
            <v>50000</v>
          </cell>
          <cell r="J23602" t="str">
            <v/>
          </cell>
          <cell r="K23602" t="str">
            <v/>
          </cell>
          <cell r="L23602" t="str">
            <v/>
          </cell>
        </row>
        <row r="23603">
          <cell r="C23603" t="str">
            <v>IN4520160305</v>
          </cell>
          <cell r="D23603" t="str">
            <v>TELANGANA Uday Bond 7.71% 2026</v>
          </cell>
          <cell r="F23603" t="str">
            <v>SG</v>
          </cell>
          <cell r="G23603" t="str">
            <v>TEL26</v>
          </cell>
          <cell r="H23603" t="str">
            <v>7.71%</v>
          </cell>
          <cell r="I23603">
            <v>20000</v>
          </cell>
          <cell r="J23603" t="str">
            <v/>
          </cell>
          <cell r="K23603" t="str">
            <v/>
          </cell>
          <cell r="L23603" t="str">
            <v/>
          </cell>
        </row>
        <row r="23604">
          <cell r="C23604" t="str">
            <v>IN4520160065</v>
          </cell>
          <cell r="D23604" t="str">
            <v>SDL TELANGANA 7.85% 2026</v>
          </cell>
          <cell r="F23604" t="str">
            <v>SG</v>
          </cell>
          <cell r="G23604" t="str">
            <v>TEL26</v>
          </cell>
          <cell r="H23604" t="str">
            <v>7.85%</v>
          </cell>
          <cell r="I23604">
            <v>100000</v>
          </cell>
          <cell r="J23604" t="str">
            <v/>
          </cell>
          <cell r="K23604" t="str">
            <v/>
          </cell>
          <cell r="L23604" t="str">
            <v/>
          </cell>
        </row>
        <row r="23605">
          <cell r="C23605" t="str">
            <v>IN4520160057</v>
          </cell>
          <cell r="D23605" t="str">
            <v>SDL TELANGANA 7.97% 2026</v>
          </cell>
          <cell r="F23605" t="str">
            <v>SG</v>
          </cell>
          <cell r="G23605" t="str">
            <v>TEL26</v>
          </cell>
          <cell r="H23605" t="str">
            <v>7.97%</v>
          </cell>
          <cell r="I23605">
            <v>150000</v>
          </cell>
          <cell r="J23605" t="str">
            <v/>
          </cell>
          <cell r="K23605" t="str">
            <v/>
          </cell>
          <cell r="L23605" t="str">
            <v/>
          </cell>
        </row>
        <row r="23606">
          <cell r="C23606" t="str">
            <v>IN4520160024</v>
          </cell>
          <cell r="D23606" t="str">
            <v>SDL TELANGANA 7.98% 2026</v>
          </cell>
          <cell r="F23606" t="str">
            <v>SG</v>
          </cell>
          <cell r="G23606" t="str">
            <v>TEL26</v>
          </cell>
          <cell r="H23606" t="str">
            <v>7.98%</v>
          </cell>
          <cell r="I23606">
            <v>150000</v>
          </cell>
          <cell r="J23606" t="str">
            <v/>
          </cell>
          <cell r="K23606" t="str">
            <v/>
          </cell>
          <cell r="L23606" t="str">
            <v/>
          </cell>
        </row>
        <row r="23607">
          <cell r="D23607" t="str">
            <v>SDL TELANGANA 8.00% 2026</v>
          </cell>
          <cell r="F23607" t="str">
            <v>SG</v>
          </cell>
          <cell r="G23607" t="str">
            <v>TEL26</v>
          </cell>
          <cell r="H23607" t="str">
            <v>8.00%</v>
          </cell>
          <cell r="I23607">
            <v>100000</v>
          </cell>
          <cell r="J23607" t="str">
            <v/>
          </cell>
          <cell r="K23607" t="str">
            <v/>
          </cell>
          <cell r="L23607" t="str">
            <v/>
          </cell>
        </row>
        <row r="23608">
          <cell r="C23608" t="str">
            <v>IN4520160032</v>
          </cell>
          <cell r="D23608" t="str">
            <v>SDL TELANGANA 8.02% 2026</v>
          </cell>
          <cell r="F23608" t="str">
            <v>SG</v>
          </cell>
          <cell r="G23608" t="str">
            <v>TEL26</v>
          </cell>
          <cell r="H23608" t="str">
            <v>8.02%</v>
          </cell>
          <cell r="I23608">
            <v>150000</v>
          </cell>
          <cell r="J23608" t="str">
            <v/>
          </cell>
          <cell r="K23608" t="str">
            <v/>
          </cell>
          <cell r="L23608" t="str">
            <v/>
          </cell>
        </row>
        <row r="23609">
          <cell r="D23609" t="str">
            <v>SDL TELANGANA 8.31% 2026</v>
          </cell>
          <cell r="F23609" t="str">
            <v>SG</v>
          </cell>
          <cell r="G23609" t="str">
            <v>TEL26</v>
          </cell>
          <cell r="H23609" t="str">
            <v>8.31%</v>
          </cell>
          <cell r="I23609">
            <v>100000</v>
          </cell>
          <cell r="J23609" t="str">
            <v/>
          </cell>
          <cell r="K23609" t="str">
            <v/>
          </cell>
          <cell r="L23609" t="str">
            <v/>
          </cell>
        </row>
        <row r="23610">
          <cell r="D23610" t="str">
            <v>SDL TELANGANA 8.52% 2026</v>
          </cell>
          <cell r="F23610" t="str">
            <v>SG</v>
          </cell>
          <cell r="G23610" t="str">
            <v>TEL26</v>
          </cell>
          <cell r="H23610" t="str">
            <v>8.52%</v>
          </cell>
          <cell r="I23610">
            <v>100000</v>
          </cell>
          <cell r="J23610" t="str">
            <v/>
          </cell>
          <cell r="K23610" t="str">
            <v/>
          </cell>
          <cell r="L23610" t="str">
            <v/>
          </cell>
        </row>
        <row r="23611">
          <cell r="C23611" t="str">
            <v>IN4520150140</v>
          </cell>
          <cell r="D23611" t="str">
            <v>SDL TELANGANA 8.53% 2026</v>
          </cell>
          <cell r="F23611" t="str">
            <v>SG</v>
          </cell>
          <cell r="G23611" t="str">
            <v>TEL26</v>
          </cell>
          <cell r="H23611" t="str">
            <v>8.53%</v>
          </cell>
          <cell r="I23611">
            <v>50000</v>
          </cell>
          <cell r="J23611" t="str">
            <v/>
          </cell>
          <cell r="K23611" t="str">
            <v/>
          </cell>
          <cell r="L23611" t="str">
            <v/>
          </cell>
        </row>
        <row r="23612">
          <cell r="C23612" t="str">
            <v>IN4520160040</v>
          </cell>
          <cell r="D23612" t="str">
            <v>SDL TELANGANA 8.02% 2026</v>
          </cell>
          <cell r="F23612" t="str">
            <v>SG</v>
          </cell>
          <cell r="G23612" t="str">
            <v>TEL26A</v>
          </cell>
          <cell r="H23612" t="str">
            <v>8.02%</v>
          </cell>
          <cell r="I23612">
            <v>50000</v>
          </cell>
          <cell r="J23612" t="str">
            <v/>
          </cell>
          <cell r="K23612" t="str">
            <v/>
          </cell>
          <cell r="L23612" t="str">
            <v/>
          </cell>
        </row>
        <row r="23613">
          <cell r="C23613" t="str">
            <v>IN4520190088</v>
          </cell>
          <cell r="D23613" t="str">
            <v>SDL Telangana 7.03% 2027</v>
          </cell>
          <cell r="F23613" t="str">
            <v>SG</v>
          </cell>
          <cell r="G23613" t="str">
            <v>TEL27</v>
          </cell>
          <cell r="H23613" t="str">
            <v>7.03%</v>
          </cell>
          <cell r="I23613">
            <v>200000</v>
          </cell>
          <cell r="J23613" t="str">
            <v/>
          </cell>
          <cell r="K23613" t="str">
            <v/>
          </cell>
          <cell r="L23613" t="str">
            <v/>
          </cell>
        </row>
        <row r="23614">
          <cell r="C23614" t="str">
            <v>IN4520190088</v>
          </cell>
          <cell r="D23614" t="str">
            <v>SDL Telangana 7.03% 2027</v>
          </cell>
          <cell r="F23614" t="str">
            <v>SG</v>
          </cell>
          <cell r="G23614" t="str">
            <v>TEL27</v>
          </cell>
          <cell r="H23614" t="str">
            <v>7.03%</v>
          </cell>
          <cell r="I23614">
            <v>200000</v>
          </cell>
          <cell r="J23614" t="str">
            <v/>
          </cell>
          <cell r="K23614" t="str">
            <v/>
          </cell>
          <cell r="L23614" t="str">
            <v/>
          </cell>
        </row>
        <row r="23615">
          <cell r="C23615" t="str">
            <v>IN4520190070</v>
          </cell>
          <cell r="D23615" t="str">
            <v>SDL Telangana 7.03% 2027</v>
          </cell>
          <cell r="F23615" t="str">
            <v>SG</v>
          </cell>
          <cell r="G23615" t="str">
            <v>TEL27</v>
          </cell>
          <cell r="H23615" t="str">
            <v>7.03%</v>
          </cell>
          <cell r="I23615">
            <v>278598</v>
          </cell>
          <cell r="J23615" t="str">
            <v/>
          </cell>
          <cell r="K23615" t="str">
            <v/>
          </cell>
          <cell r="L23615" t="str">
            <v/>
          </cell>
        </row>
        <row r="23616">
          <cell r="C23616" t="str">
            <v>IN4520190070</v>
          </cell>
          <cell r="D23616" t="str">
            <v>SDL Telangana 7.03% 2027</v>
          </cell>
          <cell r="F23616" t="str">
            <v>SG</v>
          </cell>
          <cell r="G23616" t="str">
            <v>TEL27</v>
          </cell>
          <cell r="H23616" t="str">
            <v>7.03%</v>
          </cell>
          <cell r="I23616">
            <v>278598</v>
          </cell>
          <cell r="J23616" t="str">
            <v/>
          </cell>
          <cell r="K23616" t="str">
            <v/>
          </cell>
          <cell r="L23616" t="str">
            <v/>
          </cell>
        </row>
        <row r="23617">
          <cell r="C23617" t="str">
            <v>IN4520190062</v>
          </cell>
          <cell r="D23617" t="str">
            <v>SDL Telangana 7.05% 2027</v>
          </cell>
          <cell r="F23617" t="str">
            <v>SG</v>
          </cell>
          <cell r="G23617" t="str">
            <v>TEL27</v>
          </cell>
          <cell r="H23617" t="str">
            <v>7.05%</v>
          </cell>
          <cell r="I23617">
            <v>200000</v>
          </cell>
          <cell r="J23617" t="str">
            <v/>
          </cell>
          <cell r="K23617" t="str">
            <v/>
          </cell>
          <cell r="L23617" t="str">
            <v/>
          </cell>
        </row>
        <row r="23618">
          <cell r="C23618" t="str">
            <v>IN4520190096</v>
          </cell>
          <cell r="D23618" t="str">
            <v>SDL Telangana 7.11% 2027</v>
          </cell>
          <cell r="F23618" t="str">
            <v>SG</v>
          </cell>
          <cell r="G23618" t="str">
            <v>TEL27</v>
          </cell>
          <cell r="H23618" t="str">
            <v>7.11%</v>
          </cell>
          <cell r="I23618">
            <v>250000</v>
          </cell>
          <cell r="J23618" t="str">
            <v/>
          </cell>
          <cell r="K23618" t="str">
            <v/>
          </cell>
          <cell r="L23618" t="str">
            <v/>
          </cell>
        </row>
        <row r="23619">
          <cell r="C23619" t="str">
            <v>IN4520190096</v>
          </cell>
          <cell r="D23619" t="str">
            <v>SDL Telangana 7.11% 2027</v>
          </cell>
          <cell r="F23619" t="str">
            <v>SG</v>
          </cell>
          <cell r="G23619" t="str">
            <v>TEL27</v>
          </cell>
          <cell r="H23619" t="str">
            <v>7.11%</v>
          </cell>
          <cell r="I23619">
            <v>250000</v>
          </cell>
          <cell r="J23619" t="str">
            <v/>
          </cell>
          <cell r="K23619" t="str">
            <v/>
          </cell>
          <cell r="L23619" t="str">
            <v/>
          </cell>
        </row>
        <row r="23620">
          <cell r="C23620" t="str">
            <v>IN4520190054</v>
          </cell>
          <cell r="D23620" t="str">
            <v>SDL Telangana 7.28% 2027</v>
          </cell>
          <cell r="F23620" t="str">
            <v>SG</v>
          </cell>
          <cell r="G23620" t="str">
            <v>TEL27</v>
          </cell>
          <cell r="H23620" t="str">
            <v>7.28%</v>
          </cell>
          <cell r="I23620">
            <v>100000</v>
          </cell>
          <cell r="J23620" t="str">
            <v/>
          </cell>
          <cell r="K23620" t="str">
            <v/>
          </cell>
          <cell r="L23620" t="str">
            <v/>
          </cell>
        </row>
        <row r="23621">
          <cell r="C23621" t="str">
            <v>IN4520190047</v>
          </cell>
          <cell r="D23621" t="str">
            <v>SDL Telangana 7.38% 2027</v>
          </cell>
          <cell r="F23621" t="str">
            <v>SG</v>
          </cell>
          <cell r="G23621" t="str">
            <v>TEL27</v>
          </cell>
          <cell r="H23621" t="str">
            <v>7.38%</v>
          </cell>
          <cell r="I23621">
            <v>180000</v>
          </cell>
          <cell r="J23621" t="str">
            <v/>
          </cell>
          <cell r="K23621" t="str">
            <v/>
          </cell>
          <cell r="L23621" t="str">
            <v/>
          </cell>
        </row>
        <row r="23622">
          <cell r="C23622" t="str">
            <v>IN4520190039</v>
          </cell>
          <cell r="D23622" t="str">
            <v>SDL Telangana 7.61% 2027</v>
          </cell>
          <cell r="F23622" t="str">
            <v>SG</v>
          </cell>
          <cell r="G23622" t="str">
            <v>TEL27</v>
          </cell>
          <cell r="H23622" t="str">
            <v>7.61%</v>
          </cell>
          <cell r="I23622">
            <v>150000</v>
          </cell>
          <cell r="J23622" t="str">
            <v/>
          </cell>
          <cell r="K23622" t="str">
            <v/>
          </cell>
          <cell r="L23622" t="str">
            <v/>
          </cell>
        </row>
        <row r="23623">
          <cell r="C23623" t="str">
            <v>IN4520190021</v>
          </cell>
          <cell r="D23623" t="str">
            <v>SDL Telangana 7.78% 2027</v>
          </cell>
          <cell r="F23623" t="str">
            <v>SG</v>
          </cell>
          <cell r="G23623" t="str">
            <v>TEL27</v>
          </cell>
          <cell r="H23623" t="str">
            <v>7.78%</v>
          </cell>
          <cell r="I23623">
            <v>250000</v>
          </cell>
          <cell r="J23623" t="str">
            <v/>
          </cell>
          <cell r="K23623" t="str">
            <v/>
          </cell>
          <cell r="L23623" t="str">
            <v/>
          </cell>
        </row>
        <row r="23624">
          <cell r="C23624" t="str">
            <v>IN4520160156</v>
          </cell>
          <cell r="D23624" t="str">
            <v>SDL TELANGANA 7.79% 2027</v>
          </cell>
          <cell r="F23624" t="str">
            <v>SG</v>
          </cell>
          <cell r="G23624" t="str">
            <v>TEL27</v>
          </cell>
          <cell r="H23624" t="str">
            <v>7.79%</v>
          </cell>
          <cell r="I23624">
            <v>100000</v>
          </cell>
          <cell r="J23624" t="str">
            <v/>
          </cell>
          <cell r="K23624" t="str">
            <v/>
          </cell>
          <cell r="L23624" t="str">
            <v/>
          </cell>
        </row>
        <row r="23625">
          <cell r="C23625" t="str">
            <v>IN4520160313</v>
          </cell>
          <cell r="D23625" t="str">
            <v>TELANGANA Uday Bond 7.93% 2027</v>
          </cell>
          <cell r="F23625" t="str">
            <v>SG</v>
          </cell>
          <cell r="G23625" t="str">
            <v>TEL27</v>
          </cell>
          <cell r="H23625" t="str">
            <v>7.93%</v>
          </cell>
          <cell r="I23625">
            <v>20000</v>
          </cell>
          <cell r="J23625" t="str">
            <v/>
          </cell>
          <cell r="K23625" t="str">
            <v/>
          </cell>
          <cell r="L23625" t="str">
            <v/>
          </cell>
        </row>
        <row r="23626">
          <cell r="C23626" t="str">
            <v>IN4520190104</v>
          </cell>
          <cell r="D23626" t="str">
            <v>SDL Telangana 7.38% 2027</v>
          </cell>
          <cell r="F23626" t="str">
            <v>SG</v>
          </cell>
          <cell r="G23626" t="str">
            <v>TEL27B</v>
          </cell>
          <cell r="H23626" t="str">
            <v>7.38%</v>
          </cell>
          <cell r="I23626">
            <v>150000</v>
          </cell>
          <cell r="J23626" t="str">
            <v/>
          </cell>
          <cell r="K23626" t="str">
            <v/>
          </cell>
          <cell r="L23626" t="str">
            <v/>
          </cell>
        </row>
        <row r="23627">
          <cell r="C23627" t="str">
            <v>IN4520200044</v>
          </cell>
          <cell r="D23627" t="str">
            <v>SDL Telangana 6.98% 2028</v>
          </cell>
          <cell r="F23627" t="str">
            <v>SG</v>
          </cell>
          <cell r="G23627" t="str">
            <v>TEL28</v>
          </cell>
          <cell r="H23627" t="str">
            <v>6.98%</v>
          </cell>
          <cell r="I23627">
            <v>100000</v>
          </cell>
          <cell r="J23627" t="str">
            <v/>
          </cell>
          <cell r="K23627" t="str">
            <v/>
          </cell>
          <cell r="L23627" t="str">
            <v/>
          </cell>
        </row>
        <row r="23628">
          <cell r="C23628" t="str">
            <v>IN4520200093</v>
          </cell>
          <cell r="D23628" t="str">
            <v>SDL Telangana 6.99% 2028</v>
          </cell>
          <cell r="F23628" t="str">
            <v>SG</v>
          </cell>
          <cell r="G23628" t="str">
            <v>TEL28</v>
          </cell>
          <cell r="H23628" t="str">
            <v>6.99%</v>
          </cell>
          <cell r="I23628">
            <v>246120</v>
          </cell>
          <cell r="J23628" t="str">
            <v/>
          </cell>
          <cell r="K23628" t="str">
            <v/>
          </cell>
          <cell r="L23628" t="str">
            <v/>
          </cell>
        </row>
        <row r="23629">
          <cell r="C23629" t="str">
            <v>IN4520190203</v>
          </cell>
          <cell r="D23629" t="str">
            <v>SDL Telangana 7.25% 2028</v>
          </cell>
          <cell r="F23629" t="str">
            <v>SG</v>
          </cell>
          <cell r="G23629" t="str">
            <v>TEL28</v>
          </cell>
          <cell r="H23629" t="str">
            <v>7.25%</v>
          </cell>
          <cell r="I23629">
            <v>75000</v>
          </cell>
          <cell r="J23629" t="str">
            <v/>
          </cell>
          <cell r="K23629" t="str">
            <v/>
          </cell>
          <cell r="L23629" t="str">
            <v/>
          </cell>
        </row>
        <row r="23630">
          <cell r="C23630" t="str">
            <v>IN4520200010</v>
          </cell>
          <cell r="D23630" t="str">
            <v>SDL Telangana 7.50% 2028</v>
          </cell>
          <cell r="F23630" t="str">
            <v>SG</v>
          </cell>
          <cell r="G23630" t="str">
            <v>TEL28</v>
          </cell>
          <cell r="H23630" t="str">
            <v>7.50%</v>
          </cell>
          <cell r="I23630">
            <v>100000</v>
          </cell>
          <cell r="J23630" t="str">
            <v/>
          </cell>
          <cell r="K23630" t="str">
            <v/>
          </cell>
          <cell r="L23630" t="str">
            <v/>
          </cell>
        </row>
        <row r="23631">
          <cell r="C23631" t="str">
            <v>IN4520160321</v>
          </cell>
          <cell r="D23631" t="str">
            <v>TELANGANA Uday Bond 8.27% 2028</v>
          </cell>
          <cell r="F23631" t="str">
            <v>SG</v>
          </cell>
          <cell r="G23631" t="str">
            <v>TEL28</v>
          </cell>
          <cell r="H23631" t="str">
            <v>8.27%</v>
          </cell>
          <cell r="I23631">
            <v>20000</v>
          </cell>
          <cell r="J23631" t="str">
            <v/>
          </cell>
          <cell r="K23631" t="str">
            <v/>
          </cell>
          <cell r="L23631" t="str">
            <v/>
          </cell>
        </row>
        <row r="23632">
          <cell r="C23632" t="str">
            <v>IN4520160214</v>
          </cell>
          <cell r="D23632" t="str">
            <v>TELANGANA Uday Bond 8.27% 2028</v>
          </cell>
          <cell r="F23632" t="str">
            <v>SG</v>
          </cell>
          <cell r="G23632" t="str">
            <v>TEL28A</v>
          </cell>
          <cell r="H23632" t="str">
            <v>8.27%</v>
          </cell>
          <cell r="I23632">
            <v>20000</v>
          </cell>
          <cell r="J23632" t="str">
            <v/>
          </cell>
          <cell r="K23632" t="str">
            <v/>
          </cell>
          <cell r="L23632" t="str">
            <v/>
          </cell>
        </row>
        <row r="23633">
          <cell r="C23633" t="str">
            <v>IN4520160339</v>
          </cell>
          <cell r="D23633" t="str">
            <v>TELANGANA Uday Bond 8.07% 2029</v>
          </cell>
          <cell r="F23633" t="str">
            <v>SG</v>
          </cell>
          <cell r="G23633" t="str">
            <v>TEL29</v>
          </cell>
          <cell r="H23633" t="str">
            <v>8.07%</v>
          </cell>
          <cell r="I23633">
            <v>20000</v>
          </cell>
          <cell r="J23633" t="str">
            <v/>
          </cell>
          <cell r="K23633" t="str">
            <v/>
          </cell>
          <cell r="L23633" t="str">
            <v/>
          </cell>
        </row>
        <row r="23634">
          <cell r="C23634" t="str">
            <v>IN4520160222</v>
          </cell>
          <cell r="D23634" t="str">
            <v>TELANGANA Uday Bond 8.08% 2029</v>
          </cell>
          <cell r="F23634" t="str">
            <v>SG</v>
          </cell>
          <cell r="G23634" t="str">
            <v>TEL29A</v>
          </cell>
          <cell r="H23634" t="str">
            <v>8.08%</v>
          </cell>
          <cell r="I23634">
            <v>20000</v>
          </cell>
          <cell r="J23634" t="str">
            <v/>
          </cell>
          <cell r="K23634" t="str">
            <v/>
          </cell>
          <cell r="L23634" t="str">
            <v/>
          </cell>
        </row>
        <row r="23635">
          <cell r="C23635" t="str">
            <v>IN4520200101</v>
          </cell>
          <cell r="D23635" t="str">
            <v>SDL Telangana 6.60% 2030</v>
          </cell>
          <cell r="F23635" t="str">
            <v>SG</v>
          </cell>
          <cell r="G23635" t="str">
            <v>TEL30</v>
          </cell>
          <cell r="H23635" t="str">
            <v>6.60%</v>
          </cell>
          <cell r="I23635">
            <v>200000</v>
          </cell>
          <cell r="J23635" t="str">
            <v/>
          </cell>
          <cell r="K23635" t="str">
            <v/>
          </cell>
          <cell r="L23635" t="str">
            <v/>
          </cell>
        </row>
        <row r="23636">
          <cell r="C23636" t="str">
            <v>IN4520190211</v>
          </cell>
          <cell r="D23636" t="str">
            <v>SDL Telangana 7.35% 2030</v>
          </cell>
          <cell r="F23636" t="str">
            <v>SG</v>
          </cell>
          <cell r="G23636" t="str">
            <v>TEL30</v>
          </cell>
          <cell r="H23636" t="str">
            <v>7.35%</v>
          </cell>
          <cell r="I23636">
            <v>82397</v>
          </cell>
          <cell r="J23636" t="str">
            <v/>
          </cell>
          <cell r="K23636" t="str">
            <v/>
          </cell>
          <cell r="L23636" t="str">
            <v/>
          </cell>
        </row>
        <row r="23637">
          <cell r="C23637" t="str">
            <v>IN4520200028</v>
          </cell>
          <cell r="D23637" t="str">
            <v>SDL Telangana 7.65% 2030</v>
          </cell>
          <cell r="F23637" t="str">
            <v>SG</v>
          </cell>
          <cell r="G23637" t="str">
            <v>TEL30</v>
          </cell>
          <cell r="H23637" t="str">
            <v>7.65%</v>
          </cell>
          <cell r="I23637">
            <v>100000</v>
          </cell>
          <cell r="J23637" t="str">
            <v/>
          </cell>
          <cell r="K23637" t="str">
            <v/>
          </cell>
          <cell r="L23637" t="str">
            <v/>
          </cell>
        </row>
        <row r="23638">
          <cell r="C23638" t="str">
            <v>IN4520160230</v>
          </cell>
          <cell r="D23638" t="str">
            <v>TELANGANA Uday Bond 7.98% 2030</v>
          </cell>
          <cell r="F23638" t="str">
            <v>SG</v>
          </cell>
          <cell r="G23638" t="str">
            <v>TEL30</v>
          </cell>
          <cell r="H23638" t="str">
            <v>7.98%</v>
          </cell>
          <cell r="I23638">
            <v>20000</v>
          </cell>
          <cell r="J23638" t="str">
            <v/>
          </cell>
          <cell r="K23638" t="str">
            <v/>
          </cell>
          <cell r="L23638" t="str">
            <v/>
          </cell>
        </row>
        <row r="23639">
          <cell r="C23639" t="str">
            <v>IN4520190179</v>
          </cell>
          <cell r="D23639" t="str">
            <v>SDL Telangana 7.99% 2030</v>
          </cell>
          <cell r="F23639" t="str">
            <v>SG</v>
          </cell>
          <cell r="G23639" t="str">
            <v>TEL30</v>
          </cell>
          <cell r="H23639" t="str">
            <v>7.99%</v>
          </cell>
          <cell r="I23639">
            <v>112505</v>
          </cell>
          <cell r="J23639" t="str">
            <v/>
          </cell>
          <cell r="K23639" t="str">
            <v/>
          </cell>
          <cell r="L23639" t="str">
            <v/>
          </cell>
        </row>
        <row r="23640">
          <cell r="C23640" t="str">
            <v>IN4520160347</v>
          </cell>
          <cell r="D23640" t="str">
            <v>TELANGANA Uday Bond 8.04% 2030</v>
          </cell>
          <cell r="F23640" t="str">
            <v>SG</v>
          </cell>
          <cell r="G23640" t="str">
            <v>TEL30</v>
          </cell>
          <cell r="H23640" t="str">
            <v>8.04%</v>
          </cell>
          <cell r="I23640">
            <v>20000</v>
          </cell>
          <cell r="J23640" t="str">
            <v/>
          </cell>
          <cell r="K23640" t="str">
            <v/>
          </cell>
          <cell r="L23640" t="str">
            <v/>
          </cell>
        </row>
        <row r="23641">
          <cell r="C23641" t="str">
            <v>IN4520160123</v>
          </cell>
          <cell r="D23641" t="str">
            <v>SDL TELANGANA 7.15% 2031</v>
          </cell>
          <cell r="F23641" t="str">
            <v>SG</v>
          </cell>
          <cell r="G23641" t="str">
            <v>TEL31</v>
          </cell>
          <cell r="H23641" t="str">
            <v>7.15%</v>
          </cell>
          <cell r="I23641">
            <v>96100</v>
          </cell>
          <cell r="J23641" t="str">
            <v/>
          </cell>
          <cell r="K23641" t="str">
            <v/>
          </cell>
          <cell r="L23641" t="str">
            <v/>
          </cell>
        </row>
        <row r="23642">
          <cell r="C23642" t="str">
            <v>IN4520160248</v>
          </cell>
          <cell r="D23642" t="str">
            <v>TELANGANA Uday Bond 8.04% 2031</v>
          </cell>
          <cell r="F23642" t="str">
            <v>SG</v>
          </cell>
          <cell r="G23642" t="str">
            <v>TEL31</v>
          </cell>
          <cell r="H23642" t="str">
            <v>8.04%</v>
          </cell>
          <cell r="I23642">
            <v>20000</v>
          </cell>
          <cell r="J23642" t="str">
            <v/>
          </cell>
          <cell r="K23642" t="str">
            <v/>
          </cell>
          <cell r="L23642" t="str">
            <v/>
          </cell>
        </row>
        <row r="23643">
          <cell r="C23643" t="str">
            <v>IN4520160354</v>
          </cell>
          <cell r="D23643" t="str">
            <v>TELANGANA Uday Bond 8.08% 2031</v>
          </cell>
          <cell r="F23643" t="str">
            <v>SG</v>
          </cell>
          <cell r="G23643" t="str">
            <v>TEL31</v>
          </cell>
          <cell r="H23643" t="str">
            <v>8.08%</v>
          </cell>
          <cell r="I23643">
            <v>20000</v>
          </cell>
          <cell r="J23643" t="str">
            <v/>
          </cell>
          <cell r="K23643" t="str">
            <v/>
          </cell>
          <cell r="L23643" t="str">
            <v/>
          </cell>
        </row>
        <row r="23644">
          <cell r="C23644" t="str">
            <v>IN4520190013</v>
          </cell>
          <cell r="D23644" t="str">
            <v>SDL Telangana 8.14% 2031</v>
          </cell>
          <cell r="F23644" t="str">
            <v>SG</v>
          </cell>
          <cell r="G23644" t="str">
            <v>TEL31</v>
          </cell>
          <cell r="H23644" t="str">
            <v>8.14%</v>
          </cell>
          <cell r="I23644">
            <v>150000</v>
          </cell>
          <cell r="J23644" t="str">
            <v/>
          </cell>
          <cell r="K23644" t="str">
            <v/>
          </cell>
          <cell r="L23644" t="str">
            <v/>
          </cell>
        </row>
        <row r="23645">
          <cell r="C23645" t="str">
            <v>IN4520160131</v>
          </cell>
          <cell r="D23645" t="str">
            <v>SDL TELANGANA 7.18% 2032</v>
          </cell>
          <cell r="F23645" t="str">
            <v>SG</v>
          </cell>
          <cell r="G23645" t="str">
            <v>TEL32</v>
          </cell>
          <cell r="H23645" t="str">
            <v>7.18%</v>
          </cell>
          <cell r="I23645">
            <v>150000</v>
          </cell>
          <cell r="J23645" t="str">
            <v/>
          </cell>
          <cell r="K23645" t="str">
            <v/>
          </cell>
          <cell r="L23645" t="str">
            <v/>
          </cell>
        </row>
        <row r="23646">
          <cell r="C23646" t="str">
            <v>IN4520170049</v>
          </cell>
          <cell r="D23646" t="str">
            <v>SDL TELANGANA 7.22% 2032</v>
          </cell>
          <cell r="F23646" t="str">
            <v>SG</v>
          </cell>
          <cell r="G23646" t="str">
            <v>TEL32</v>
          </cell>
          <cell r="H23646" t="str">
            <v>7.22%</v>
          </cell>
          <cell r="I23646">
            <v>200000</v>
          </cell>
          <cell r="J23646" t="str">
            <v/>
          </cell>
          <cell r="K23646" t="str">
            <v/>
          </cell>
          <cell r="L23646" t="str">
            <v/>
          </cell>
        </row>
        <row r="23647">
          <cell r="C23647" t="str">
            <v>IN4520170072</v>
          </cell>
          <cell r="D23647" t="str">
            <v>SDL TELANGANA 7.32% 2032</v>
          </cell>
          <cell r="F23647" t="str">
            <v>SG</v>
          </cell>
          <cell r="G23647" t="str">
            <v>TEL32</v>
          </cell>
          <cell r="H23647" t="str">
            <v>7.32%</v>
          </cell>
          <cell r="I23647">
            <v>100000</v>
          </cell>
          <cell r="J23647" t="str">
            <v/>
          </cell>
          <cell r="K23647" t="str">
            <v/>
          </cell>
          <cell r="L23647" t="str">
            <v/>
          </cell>
        </row>
        <row r="23648">
          <cell r="C23648" t="str">
            <v>IN4520170098</v>
          </cell>
          <cell r="D23648" t="str">
            <v>SDL TELANGANA 7.49% 2032</v>
          </cell>
          <cell r="F23648" t="str">
            <v>SG</v>
          </cell>
          <cell r="G23648" t="str">
            <v>TEL32</v>
          </cell>
          <cell r="H23648" t="str">
            <v>7.49%</v>
          </cell>
          <cell r="I23648">
            <v>110000</v>
          </cell>
          <cell r="J23648" t="str">
            <v/>
          </cell>
          <cell r="K23648" t="str">
            <v/>
          </cell>
          <cell r="L23648" t="str">
            <v/>
          </cell>
        </row>
        <row r="23649">
          <cell r="C23649" t="str">
            <v>IN4520160149</v>
          </cell>
          <cell r="D23649" t="str">
            <v>SDL TELANGANA 7.65% 2032</v>
          </cell>
          <cell r="F23649" t="str">
            <v>SG</v>
          </cell>
          <cell r="G23649" t="str">
            <v>TEL32</v>
          </cell>
          <cell r="H23649" t="str">
            <v>7.65%</v>
          </cell>
          <cell r="I23649">
            <v>120000</v>
          </cell>
          <cell r="J23649" t="str">
            <v/>
          </cell>
          <cell r="K23649" t="str">
            <v/>
          </cell>
          <cell r="L23649" t="str">
            <v/>
          </cell>
        </row>
        <row r="23650">
          <cell r="C23650" t="str">
            <v>IN4520170130</v>
          </cell>
          <cell r="D23650" t="str">
            <v>SDL TELANGANA 7.79% 2032</v>
          </cell>
          <cell r="F23650" t="str">
            <v>SG</v>
          </cell>
          <cell r="G23650" t="str">
            <v>TEL32</v>
          </cell>
          <cell r="H23650" t="str">
            <v>7.79%</v>
          </cell>
          <cell r="I23650">
            <v>80000</v>
          </cell>
          <cell r="J23650" t="str">
            <v/>
          </cell>
          <cell r="K23650" t="str">
            <v/>
          </cell>
          <cell r="L23650" t="str">
            <v/>
          </cell>
        </row>
        <row r="23651">
          <cell r="C23651" t="str">
            <v>IN4520160362</v>
          </cell>
          <cell r="D23651" t="str">
            <v>TELANGANA Uday Bond 7.95% 2032</v>
          </cell>
          <cell r="F23651" t="str">
            <v>SG</v>
          </cell>
          <cell r="G23651" t="str">
            <v>TEL32</v>
          </cell>
          <cell r="H23651" t="str">
            <v>7.95%</v>
          </cell>
          <cell r="I23651">
            <v>20000</v>
          </cell>
          <cell r="J23651" t="str">
            <v/>
          </cell>
          <cell r="K23651" t="str">
            <v/>
          </cell>
          <cell r="L23651" t="str">
            <v/>
          </cell>
        </row>
        <row r="23652">
          <cell r="C23652" t="str">
            <v>IN4520160255</v>
          </cell>
          <cell r="D23652" t="str">
            <v>SDL TELANGANA 7.96% 2032</v>
          </cell>
          <cell r="F23652" t="str">
            <v>SG</v>
          </cell>
          <cell r="G23652" t="str">
            <v>TEL32</v>
          </cell>
          <cell r="H23652" t="str">
            <v>7.96%</v>
          </cell>
          <cell r="I23652">
            <v>20000</v>
          </cell>
          <cell r="J23652" t="str">
            <v/>
          </cell>
          <cell r="K23652" t="str">
            <v/>
          </cell>
          <cell r="L23652" t="str">
            <v/>
          </cell>
        </row>
        <row r="23653">
          <cell r="C23653" t="str">
            <v>IN4520190187</v>
          </cell>
          <cell r="D23653" t="str">
            <v>SDL Telangana 7.99% 2035</v>
          </cell>
          <cell r="F23653" t="str">
            <v>SG</v>
          </cell>
          <cell r="G23653" t="str">
            <v>TEL35</v>
          </cell>
          <cell r="H23653" t="str">
            <v>7.99%</v>
          </cell>
          <cell r="I23653">
            <v>23500</v>
          </cell>
          <cell r="J23653" t="str">
            <v/>
          </cell>
          <cell r="K23653" t="str">
            <v/>
          </cell>
          <cell r="L23653" t="str">
            <v/>
          </cell>
        </row>
        <row r="23654">
          <cell r="C23654" t="str">
            <v>IN4520170031</v>
          </cell>
          <cell r="D23654" t="str">
            <v>SDL TELANGANA 7.16% 2037</v>
          </cell>
          <cell r="F23654" t="str">
            <v>SG</v>
          </cell>
          <cell r="G23654" t="str">
            <v>TEL37</v>
          </cell>
          <cell r="H23654" t="str">
            <v>7.16%</v>
          </cell>
          <cell r="I23654">
            <v>180000</v>
          </cell>
          <cell r="J23654" t="str">
            <v/>
          </cell>
          <cell r="K23654" t="str">
            <v/>
          </cell>
          <cell r="L23654" t="str">
            <v/>
          </cell>
        </row>
        <row r="23655">
          <cell r="C23655" t="str">
            <v>IN4520170064</v>
          </cell>
          <cell r="D23655" t="str">
            <v>SDL TELANGANA 7.23% 2037</v>
          </cell>
          <cell r="F23655" t="str">
            <v>SG</v>
          </cell>
          <cell r="G23655" t="str">
            <v>TEL37</v>
          </cell>
          <cell r="H23655" t="str">
            <v>7.23%</v>
          </cell>
          <cell r="I23655">
            <v>100000</v>
          </cell>
          <cell r="J23655" t="str">
            <v/>
          </cell>
          <cell r="K23655" t="str">
            <v/>
          </cell>
          <cell r="L23655" t="str">
            <v/>
          </cell>
        </row>
        <row r="23656">
          <cell r="C23656" t="str">
            <v>IN4520170056</v>
          </cell>
          <cell r="D23656" t="str">
            <v>SDL TELANGANA 7.24% 2037</v>
          </cell>
          <cell r="F23656" t="str">
            <v>SG</v>
          </cell>
          <cell r="G23656" t="str">
            <v>TEL37</v>
          </cell>
          <cell r="H23656" t="str">
            <v>7.24%</v>
          </cell>
          <cell r="I23656">
            <v>100000</v>
          </cell>
          <cell r="J23656" t="str">
            <v/>
          </cell>
          <cell r="K23656" t="str">
            <v/>
          </cell>
          <cell r="L23656" t="str">
            <v/>
          </cell>
        </row>
        <row r="23657">
          <cell r="C23657" t="str">
            <v>IN4520170080</v>
          </cell>
          <cell r="D23657" t="str">
            <v>SDL TELANGANA 7.52% 2037</v>
          </cell>
          <cell r="F23657" t="str">
            <v>SG</v>
          </cell>
          <cell r="G23657" t="str">
            <v>TEL37</v>
          </cell>
          <cell r="H23657" t="str">
            <v>7.52%</v>
          </cell>
          <cell r="I23657">
            <v>100000</v>
          </cell>
          <cell r="J23657" t="str">
            <v/>
          </cell>
          <cell r="K23657" t="str">
            <v/>
          </cell>
          <cell r="L23657" t="str">
            <v/>
          </cell>
        </row>
        <row r="23658">
          <cell r="C23658" t="str">
            <v>IN4520170023</v>
          </cell>
          <cell r="D23658" t="str">
            <v>SDL TELANGANA 7.58% 2037</v>
          </cell>
          <cell r="F23658" t="str">
            <v>SG</v>
          </cell>
          <cell r="G23658" t="str">
            <v>TEL37</v>
          </cell>
          <cell r="H23658" t="str">
            <v>7.58%</v>
          </cell>
          <cell r="I23658">
            <v>120000</v>
          </cell>
          <cell r="J23658" t="str">
            <v/>
          </cell>
          <cell r="K23658" t="str">
            <v/>
          </cell>
          <cell r="L23658" t="str">
            <v/>
          </cell>
        </row>
        <row r="23659">
          <cell r="C23659" t="str">
            <v>IN4520160370</v>
          </cell>
          <cell r="D23659" t="str">
            <v>SDL TELANGANA 7.66% 2037</v>
          </cell>
          <cell r="F23659" t="str">
            <v>SG</v>
          </cell>
          <cell r="G23659" t="str">
            <v>TEL37</v>
          </cell>
          <cell r="H23659" t="str">
            <v>7.66%</v>
          </cell>
          <cell r="I23659">
            <v>70000</v>
          </cell>
          <cell r="J23659" t="str">
            <v/>
          </cell>
          <cell r="K23659" t="str">
            <v/>
          </cell>
          <cell r="L23659" t="str">
            <v/>
          </cell>
        </row>
        <row r="23660">
          <cell r="C23660" t="str">
            <v>IN4520170106</v>
          </cell>
          <cell r="D23660" t="str">
            <v>SDL TELANGANA 7.67% 2037</v>
          </cell>
          <cell r="F23660" t="str">
            <v>SG</v>
          </cell>
          <cell r="G23660" t="str">
            <v>TEL37</v>
          </cell>
          <cell r="H23660" t="str">
            <v>7.67%</v>
          </cell>
          <cell r="I23660">
            <v>100000</v>
          </cell>
          <cell r="J23660" t="str">
            <v/>
          </cell>
          <cell r="K23660" t="str">
            <v/>
          </cell>
          <cell r="L23660" t="str">
            <v/>
          </cell>
        </row>
        <row r="23661">
          <cell r="C23661" t="str">
            <v>IN4520170122</v>
          </cell>
          <cell r="D23661" t="str">
            <v>SDL TELANGANA 7.68% 2037</v>
          </cell>
          <cell r="F23661" t="str">
            <v>SG</v>
          </cell>
          <cell r="G23661" t="str">
            <v>TEL37</v>
          </cell>
          <cell r="H23661" t="str">
            <v>7.68%</v>
          </cell>
          <cell r="I23661">
            <v>120000</v>
          </cell>
          <cell r="J23661" t="str">
            <v/>
          </cell>
          <cell r="K23661" t="str">
            <v/>
          </cell>
          <cell r="L23661" t="str">
            <v/>
          </cell>
        </row>
        <row r="23662">
          <cell r="C23662" t="str">
            <v>IN4520170015</v>
          </cell>
          <cell r="D23662" t="str">
            <v>SDL TELANGANA 7.70% 2037</v>
          </cell>
          <cell r="F23662" t="str">
            <v>SG</v>
          </cell>
          <cell r="G23662" t="str">
            <v>TEL37</v>
          </cell>
          <cell r="H23662" t="str">
            <v>7.70%</v>
          </cell>
          <cell r="I23662">
            <v>400000</v>
          </cell>
          <cell r="J23662" t="str">
            <v/>
          </cell>
          <cell r="K23662" t="str">
            <v/>
          </cell>
          <cell r="L23662" t="str">
            <v/>
          </cell>
        </row>
        <row r="23663">
          <cell r="C23663" t="str">
            <v>IN4520160263</v>
          </cell>
          <cell r="D23663" t="str">
            <v>SDL TELANGANA 7.95% 2037</v>
          </cell>
          <cell r="F23663" t="str">
            <v>SG</v>
          </cell>
          <cell r="G23663" t="str">
            <v>TEL37</v>
          </cell>
          <cell r="H23663" t="str">
            <v>7.95%</v>
          </cell>
          <cell r="I23663">
            <v>100000</v>
          </cell>
          <cell r="J23663" t="str">
            <v/>
          </cell>
          <cell r="K23663" t="str">
            <v/>
          </cell>
          <cell r="L23663" t="str">
            <v/>
          </cell>
        </row>
        <row r="23664">
          <cell r="C23664" t="str">
            <v>IN4520170114</v>
          </cell>
          <cell r="D23664" t="str">
            <v>SDL TELANGANA 7.70% 2037</v>
          </cell>
          <cell r="F23664" t="str">
            <v>SG</v>
          </cell>
          <cell r="G23664" t="str">
            <v>TEL37A</v>
          </cell>
          <cell r="H23664" t="str">
            <v>7.70%</v>
          </cell>
          <cell r="I23664">
            <v>100000</v>
          </cell>
          <cell r="J23664" t="str">
            <v/>
          </cell>
          <cell r="K23664" t="str">
            <v/>
          </cell>
          <cell r="L23664" t="str">
            <v/>
          </cell>
        </row>
        <row r="23665">
          <cell r="C23665" t="str">
            <v>IN4520170148</v>
          </cell>
          <cell r="D23665" t="str">
            <v>SDL TELANGANA 7.83% 2038</v>
          </cell>
          <cell r="F23665" t="str">
            <v>SG</v>
          </cell>
          <cell r="G23665" t="str">
            <v>TEL38</v>
          </cell>
          <cell r="H23665" t="str">
            <v>7.83</v>
          </cell>
          <cell r="I23665">
            <v>160000</v>
          </cell>
          <cell r="J23665" t="str">
            <v/>
          </cell>
          <cell r="K23665" t="str">
            <v/>
          </cell>
          <cell r="L23665" t="str">
            <v/>
          </cell>
        </row>
        <row r="23666">
          <cell r="C23666" t="str">
            <v>IN4520180022</v>
          </cell>
          <cell r="D23666" t="str">
            <v>SDL TELANGANA 8.15% 2038</v>
          </cell>
          <cell r="F23666" t="str">
            <v>SG</v>
          </cell>
          <cell r="G23666" t="str">
            <v>TEL38</v>
          </cell>
          <cell r="H23666" t="str">
            <v>8.15%</v>
          </cell>
          <cell r="I23666">
            <v>200000</v>
          </cell>
          <cell r="J23666" t="str">
            <v/>
          </cell>
          <cell r="K23666" t="str">
            <v/>
          </cell>
          <cell r="L23666" t="str">
            <v/>
          </cell>
        </row>
        <row r="23667">
          <cell r="C23667" t="str">
            <v>IN4520170163</v>
          </cell>
          <cell r="D23667" t="str">
            <v>SDL TELANGANA 8.16% 2038</v>
          </cell>
          <cell r="F23667" t="str">
            <v>SG</v>
          </cell>
          <cell r="G23667" t="str">
            <v>TEL38</v>
          </cell>
          <cell r="H23667" t="str">
            <v>8.16%</v>
          </cell>
          <cell r="I23667">
            <v>120000</v>
          </cell>
          <cell r="J23667" t="str">
            <v/>
          </cell>
          <cell r="K23667" t="str">
            <v/>
          </cell>
          <cell r="L23667" t="str">
            <v/>
          </cell>
        </row>
        <row r="23668">
          <cell r="C23668" t="str">
            <v>IN4520170189</v>
          </cell>
          <cell r="D23668" t="str">
            <v>SDL TELANGANA 8.22% 2038</v>
          </cell>
          <cell r="F23668" t="str">
            <v>SG</v>
          </cell>
          <cell r="G23668" t="str">
            <v>TEL38</v>
          </cell>
          <cell r="H23668" t="str">
            <v>8.22%</v>
          </cell>
          <cell r="I23668">
            <v>120000</v>
          </cell>
          <cell r="J23668" t="str">
            <v/>
          </cell>
          <cell r="K23668" t="str">
            <v/>
          </cell>
          <cell r="L23668" t="str">
            <v/>
          </cell>
        </row>
        <row r="23669">
          <cell r="C23669" t="str">
            <v>IN4520180139</v>
          </cell>
          <cell r="D23669" t="str">
            <v>SDL TELANGANA 8.48% 2038</v>
          </cell>
          <cell r="F23669" t="str">
            <v>SG</v>
          </cell>
          <cell r="G23669" t="str">
            <v>TEL38</v>
          </cell>
          <cell r="H23669" t="str">
            <v>8.48%</v>
          </cell>
          <cell r="I23669">
            <v>100000</v>
          </cell>
          <cell r="J23669" t="str">
            <v/>
          </cell>
          <cell r="K23669" t="str">
            <v/>
          </cell>
          <cell r="L23669" t="str">
            <v/>
          </cell>
        </row>
        <row r="23670">
          <cell r="C23670" t="str">
            <v>IN4520180063</v>
          </cell>
          <cell r="D23670" t="str">
            <v>SDL TELANGANA 8.50% 2038</v>
          </cell>
          <cell r="F23670" t="str">
            <v>SG</v>
          </cell>
          <cell r="G23670" t="str">
            <v>TEL38</v>
          </cell>
          <cell r="H23670" t="str">
            <v>8.50%</v>
          </cell>
          <cell r="I23670">
            <v>125000</v>
          </cell>
          <cell r="J23670" t="str">
            <v/>
          </cell>
          <cell r="K23670" t="str">
            <v/>
          </cell>
          <cell r="L23670" t="str">
            <v/>
          </cell>
        </row>
        <row r="23671">
          <cell r="C23671" t="str">
            <v>IN4520180089</v>
          </cell>
          <cell r="D23671" t="str">
            <v>SDL TELANGANA 8.51% 2038</v>
          </cell>
          <cell r="F23671" t="str">
            <v>SG</v>
          </cell>
          <cell r="G23671" t="str">
            <v>TEL38</v>
          </cell>
          <cell r="H23671" t="str">
            <v>8.51%</v>
          </cell>
          <cell r="I23671">
            <v>50000</v>
          </cell>
          <cell r="J23671" t="str">
            <v/>
          </cell>
          <cell r="K23671" t="str">
            <v/>
          </cell>
          <cell r="L23671" t="str">
            <v/>
          </cell>
        </row>
        <row r="23672">
          <cell r="C23672" t="str">
            <v>IN4520180113</v>
          </cell>
          <cell r="D23672" t="str">
            <v>SDL TELANGANA 8.6% 2038</v>
          </cell>
          <cell r="F23672" t="str">
            <v>SG</v>
          </cell>
          <cell r="G23672" t="str">
            <v>TEL38</v>
          </cell>
          <cell r="H23672" t="str">
            <v>8.6%</v>
          </cell>
          <cell r="I23672">
            <v>100000</v>
          </cell>
          <cell r="J23672" t="str">
            <v/>
          </cell>
          <cell r="K23672" t="str">
            <v/>
          </cell>
          <cell r="L23672" t="str">
            <v/>
          </cell>
        </row>
        <row r="23673">
          <cell r="C23673" t="str">
            <v>IN4520180048</v>
          </cell>
          <cell r="D23673" t="str">
            <v>SDL TELANGANA 8.22% 2038</v>
          </cell>
          <cell r="F23673" t="str">
            <v>SG</v>
          </cell>
          <cell r="G23673" t="str">
            <v>TEL38A</v>
          </cell>
          <cell r="H23673" t="str">
            <v>8.22%</v>
          </cell>
          <cell r="I23673">
            <v>50000</v>
          </cell>
          <cell r="J23673" t="str">
            <v/>
          </cell>
          <cell r="K23673" t="str">
            <v/>
          </cell>
          <cell r="L23673" t="str">
            <v/>
          </cell>
        </row>
        <row r="23674">
          <cell r="C23674" t="str">
            <v>IN4520180162</v>
          </cell>
          <cell r="D23674" t="str">
            <v>SDL TELANGANA 8.25% 2039</v>
          </cell>
          <cell r="F23674" t="str">
            <v>SG</v>
          </cell>
          <cell r="G23674" t="str">
            <v>TEL39</v>
          </cell>
          <cell r="H23674" t="str">
            <v>8.25%</v>
          </cell>
          <cell r="I23674">
            <v>200000</v>
          </cell>
          <cell r="J23674" t="str">
            <v/>
          </cell>
          <cell r="K23674" t="str">
            <v/>
          </cell>
          <cell r="L23674" t="str">
            <v/>
          </cell>
        </row>
        <row r="23675">
          <cell r="C23675" t="str">
            <v>IN4520180188</v>
          </cell>
          <cell r="D23675" t="str">
            <v>SDL TELANGANA 8.52% 2039</v>
          </cell>
          <cell r="F23675" t="str">
            <v>SG</v>
          </cell>
          <cell r="G23675" t="str">
            <v>TEL39</v>
          </cell>
          <cell r="H23675" t="str">
            <v>8.52%</v>
          </cell>
          <cell r="I23675">
            <v>75000</v>
          </cell>
          <cell r="J23675" t="str">
            <v/>
          </cell>
          <cell r="K23675" t="str">
            <v/>
          </cell>
          <cell r="L23675" t="str">
            <v/>
          </cell>
        </row>
        <row r="23676">
          <cell r="C23676" t="str">
            <v>IN4520200275</v>
          </cell>
          <cell r="D23676" t="str">
            <v>SDL TS 6.65% 2040</v>
          </cell>
          <cell r="E23676" t="str">
            <v>SG</v>
          </cell>
          <cell r="F23676" t="str">
            <v>SG</v>
          </cell>
          <cell r="G23676" t="str">
            <v>TEL40</v>
          </cell>
          <cell r="H23676" t="str">
            <v>6.65%</v>
          </cell>
          <cell r="I23676">
            <v>100000</v>
          </cell>
          <cell r="J23676" t="str">
            <v/>
          </cell>
          <cell r="K23676" t="str">
            <v/>
          </cell>
          <cell r="L23676" t="str">
            <v/>
          </cell>
        </row>
        <row r="23677">
          <cell r="C23677" t="str">
            <v>IN4520200267</v>
          </cell>
          <cell r="D23677" t="str">
            <v>SDL TS 6.69% 2040</v>
          </cell>
          <cell r="E23677" t="str">
            <v>SG</v>
          </cell>
          <cell r="F23677" t="str">
            <v>SG</v>
          </cell>
          <cell r="G23677" t="str">
            <v>TEL40</v>
          </cell>
          <cell r="H23677" t="str">
            <v>6.69%</v>
          </cell>
          <cell r="I23677">
            <v>200000</v>
          </cell>
          <cell r="J23677" t="str">
            <v/>
          </cell>
          <cell r="K23677" t="str">
            <v/>
          </cell>
          <cell r="L23677" t="str">
            <v/>
          </cell>
        </row>
        <row r="23678">
          <cell r="C23678" t="str">
            <v>IN4520200242</v>
          </cell>
          <cell r="D23678" t="str">
            <v>SDL TS 6.71% 2040</v>
          </cell>
          <cell r="E23678" t="str">
            <v>SG</v>
          </cell>
          <cell r="F23678" t="str">
            <v>SG</v>
          </cell>
          <cell r="G23678" t="str">
            <v>TEL40</v>
          </cell>
          <cell r="H23678" t="str">
            <v>6.71%</v>
          </cell>
          <cell r="I23678">
            <v>100000</v>
          </cell>
          <cell r="J23678" t="str">
            <v/>
          </cell>
          <cell r="K23678" t="str">
            <v/>
          </cell>
          <cell r="L23678" t="str">
            <v/>
          </cell>
        </row>
        <row r="23679">
          <cell r="C23679" t="str">
            <v>IN4520200168</v>
          </cell>
          <cell r="D23679" t="str">
            <v>SDL TS 6.84% 2040</v>
          </cell>
          <cell r="E23679" t="str">
            <v>SG</v>
          </cell>
          <cell r="F23679" t="str">
            <v>SG</v>
          </cell>
          <cell r="G23679" t="str">
            <v>TEL40</v>
          </cell>
          <cell r="H23679" t="str">
            <v>6.84%</v>
          </cell>
          <cell r="I23679">
            <v>150000</v>
          </cell>
          <cell r="J23679" t="str">
            <v/>
          </cell>
          <cell r="K23679" t="str">
            <v/>
          </cell>
          <cell r="L23679" t="str">
            <v/>
          </cell>
        </row>
        <row r="23680">
          <cell r="C23680" t="str">
            <v>IN4520200309</v>
          </cell>
          <cell r="D23680" t="str">
            <v>SDL TS 6.62% 2041</v>
          </cell>
          <cell r="E23680" t="str">
            <v>SG</v>
          </cell>
          <cell r="F23680" t="str">
            <v>SG</v>
          </cell>
          <cell r="G23680" t="str">
            <v>TEL41</v>
          </cell>
          <cell r="H23680" t="str">
            <v>6.62%</v>
          </cell>
          <cell r="I23680">
            <v>100000</v>
          </cell>
          <cell r="J23680" t="str">
            <v/>
          </cell>
          <cell r="K23680" t="str">
            <v/>
          </cell>
          <cell r="L23680" t="str">
            <v/>
          </cell>
        </row>
        <row r="23681">
          <cell r="C23681" t="str">
            <v>IN4520200325</v>
          </cell>
          <cell r="D23681" t="str">
            <v>SDL TS 6.86% 2041</v>
          </cell>
          <cell r="E23681" t="str">
            <v>SG</v>
          </cell>
          <cell r="F23681" t="str">
            <v>SG</v>
          </cell>
          <cell r="G23681" t="str">
            <v>TEL41</v>
          </cell>
          <cell r="H23681" t="str">
            <v>6.86%</v>
          </cell>
          <cell r="I23681">
            <v>100000</v>
          </cell>
          <cell r="J23681" t="str">
            <v/>
          </cell>
          <cell r="K23681" t="str">
            <v/>
          </cell>
          <cell r="L23681" t="str">
            <v/>
          </cell>
        </row>
        <row r="23682">
          <cell r="C23682" t="str">
            <v>IN4520210035</v>
          </cell>
          <cell r="D23682" t="str">
            <v>SDL TS 6.98% 2041</v>
          </cell>
          <cell r="E23682" t="str">
            <v>SG</v>
          </cell>
          <cell r="F23682" t="str">
            <v>SG</v>
          </cell>
          <cell r="G23682" t="str">
            <v>TEL41</v>
          </cell>
          <cell r="H23682" t="str">
            <v>6.98%</v>
          </cell>
          <cell r="I23682">
            <v>200000</v>
          </cell>
          <cell r="J23682" t="str">
            <v/>
          </cell>
          <cell r="K23682" t="str">
            <v/>
          </cell>
          <cell r="L23682" t="str">
            <v/>
          </cell>
        </row>
        <row r="23683">
          <cell r="C23683" t="str">
            <v>IN4520210043</v>
          </cell>
          <cell r="D23683" t="str">
            <v>SDL TS 7.05% 2041</v>
          </cell>
          <cell r="E23683" t="str">
            <v>SG</v>
          </cell>
          <cell r="F23683" t="str">
            <v>SG</v>
          </cell>
          <cell r="G23683" t="str">
            <v>TEL41</v>
          </cell>
          <cell r="H23683" t="str">
            <v>7.05%</v>
          </cell>
          <cell r="I23683">
            <v>100000</v>
          </cell>
          <cell r="J23683" t="str">
            <v/>
          </cell>
          <cell r="K23683" t="str">
            <v/>
          </cell>
          <cell r="L23683" t="str">
            <v/>
          </cell>
        </row>
        <row r="23684">
          <cell r="C23684" t="str">
            <v>IN4520210076</v>
          </cell>
          <cell r="D23684" t="str">
            <v>SDL TS 7.06% 2041</v>
          </cell>
          <cell r="E23684" t="str">
            <v>SG</v>
          </cell>
          <cell r="F23684" t="str">
            <v>SG</v>
          </cell>
          <cell r="G23684" t="str">
            <v>TEL41</v>
          </cell>
          <cell r="H23684" t="str">
            <v>7.06%</v>
          </cell>
          <cell r="I23684">
            <v>100000</v>
          </cell>
          <cell r="J23684" t="str">
            <v/>
          </cell>
          <cell r="K23684" t="str">
            <v/>
          </cell>
          <cell r="L23684" t="str">
            <v/>
          </cell>
        </row>
        <row r="23685">
          <cell r="C23685" t="str">
            <v>IN4520200341</v>
          </cell>
          <cell r="D23685" t="str">
            <v>SDL TS 7.25% 2041</v>
          </cell>
          <cell r="E23685" t="str">
            <v>SG</v>
          </cell>
          <cell r="F23685" t="str">
            <v>SG</v>
          </cell>
          <cell r="G23685" t="str">
            <v>TEL41</v>
          </cell>
          <cell r="H23685" t="str">
            <v>7.25%</v>
          </cell>
          <cell r="I23685">
            <v>120000</v>
          </cell>
          <cell r="J23685" t="str">
            <v/>
          </cell>
          <cell r="K23685" t="str">
            <v/>
          </cell>
          <cell r="L23685" t="str">
            <v/>
          </cell>
        </row>
        <row r="23686">
          <cell r="C23686" t="str">
            <v>IN4520180014</v>
          </cell>
          <cell r="D23686" t="str">
            <v>SDL TELANGANA 7.75% 2043</v>
          </cell>
          <cell r="F23686" t="str">
            <v>SG</v>
          </cell>
          <cell r="G23686" t="str">
            <v>TEL43</v>
          </cell>
          <cell r="H23686" t="str">
            <v>7.75%</v>
          </cell>
          <cell r="I23686">
            <v>200000</v>
          </cell>
          <cell r="J23686" t="str">
            <v/>
          </cell>
          <cell r="K23686" t="str">
            <v/>
          </cell>
          <cell r="L23686" t="str">
            <v/>
          </cell>
        </row>
        <row r="23687">
          <cell r="C23687" t="str">
            <v>IN4520170155</v>
          </cell>
          <cell r="D23687" t="str">
            <v>SDL TELANGANA 8.00% 2043</v>
          </cell>
          <cell r="F23687" t="str">
            <v>SG</v>
          </cell>
          <cell r="G23687" t="str">
            <v>TEL43</v>
          </cell>
          <cell r="H23687" t="str">
            <v>8.00%</v>
          </cell>
          <cell r="I23687">
            <v>60000</v>
          </cell>
          <cell r="J23687" t="str">
            <v/>
          </cell>
          <cell r="K23687" t="str">
            <v/>
          </cell>
          <cell r="L23687" t="str">
            <v/>
          </cell>
        </row>
        <row r="23688">
          <cell r="C23688" t="str">
            <v>IN4520180030</v>
          </cell>
          <cell r="D23688" t="str">
            <v>SDL TELANGANA 8.05% 2043</v>
          </cell>
          <cell r="F23688" t="str">
            <v>SG</v>
          </cell>
          <cell r="G23688" t="str">
            <v>TEL43</v>
          </cell>
          <cell r="H23688" t="str">
            <v>8.05%</v>
          </cell>
          <cell r="I23688">
            <v>200000</v>
          </cell>
          <cell r="J23688" t="str">
            <v/>
          </cell>
          <cell r="K23688" t="str">
            <v/>
          </cell>
          <cell r="L23688" t="str">
            <v/>
          </cell>
        </row>
        <row r="23689">
          <cell r="C23689" t="str">
            <v>IN4520170197</v>
          </cell>
          <cell r="D23689" t="str">
            <v>SDL TELANGANA 8.10% 2043</v>
          </cell>
          <cell r="F23689" t="str">
            <v>SG</v>
          </cell>
          <cell r="G23689" t="str">
            <v>TEL43</v>
          </cell>
          <cell r="H23689" t="str">
            <v>8.10%</v>
          </cell>
          <cell r="I23689">
            <v>110000</v>
          </cell>
          <cell r="J23689" t="str">
            <v/>
          </cell>
          <cell r="K23689" t="str">
            <v/>
          </cell>
          <cell r="L23689" t="str">
            <v/>
          </cell>
        </row>
        <row r="23690">
          <cell r="C23690" t="str">
            <v>IN4520170171</v>
          </cell>
          <cell r="D23690" t="str">
            <v>SDL TELANGANA 8.24% 2043</v>
          </cell>
          <cell r="F23690" t="str">
            <v>SG</v>
          </cell>
          <cell r="G23690" t="str">
            <v>TEL43</v>
          </cell>
          <cell r="H23690" t="str">
            <v>8.24%</v>
          </cell>
          <cell r="I23690">
            <v>80000</v>
          </cell>
          <cell r="J23690" t="str">
            <v/>
          </cell>
          <cell r="K23690" t="str">
            <v/>
          </cell>
          <cell r="L23690" t="str">
            <v/>
          </cell>
        </row>
        <row r="23691">
          <cell r="C23691" t="str">
            <v>IN4520180055</v>
          </cell>
          <cell r="D23691" t="str">
            <v>SDL TELANGANA 8.28% 2043</v>
          </cell>
          <cell r="F23691" t="str">
            <v>SG</v>
          </cell>
          <cell r="G23691" t="str">
            <v>TEL43</v>
          </cell>
          <cell r="H23691" t="str">
            <v>8.28%</v>
          </cell>
          <cell r="I23691">
            <v>100000</v>
          </cell>
          <cell r="J23691" t="str">
            <v/>
          </cell>
          <cell r="K23691" t="str">
            <v/>
          </cell>
          <cell r="L23691" t="str">
            <v/>
          </cell>
        </row>
        <row r="23692">
          <cell r="C23692" t="str">
            <v>IN4520180154</v>
          </cell>
          <cell r="D23692" t="str">
            <v>SDL TELANGANA 8.43% 2043</v>
          </cell>
          <cell r="F23692" t="str">
            <v>SG</v>
          </cell>
          <cell r="G23692" t="str">
            <v>TEL43</v>
          </cell>
          <cell r="H23692" t="str">
            <v>8.43%</v>
          </cell>
          <cell r="I23692">
            <v>150000</v>
          </cell>
          <cell r="J23692" t="str">
            <v/>
          </cell>
          <cell r="K23692" t="str">
            <v/>
          </cell>
          <cell r="L23692" t="str">
            <v/>
          </cell>
        </row>
        <row r="23693">
          <cell r="C23693" t="str">
            <v>IN4520180121</v>
          </cell>
          <cell r="D23693" t="str">
            <v>SDL TELANGANA 8.52% 2043</v>
          </cell>
          <cell r="F23693" t="str">
            <v>SG</v>
          </cell>
          <cell r="G23693" t="str">
            <v>TEL43</v>
          </cell>
          <cell r="H23693" t="str">
            <v>8.52%</v>
          </cell>
          <cell r="I23693">
            <v>100000</v>
          </cell>
          <cell r="J23693" t="str">
            <v/>
          </cell>
          <cell r="K23693" t="str">
            <v/>
          </cell>
          <cell r="L23693" t="str">
            <v/>
          </cell>
        </row>
        <row r="23694">
          <cell r="C23694" t="str">
            <v>IN4520180105</v>
          </cell>
          <cell r="D23694" t="str">
            <v>SDL TELANGANA 8.56% 2043</v>
          </cell>
          <cell r="F23694" t="str">
            <v>SG</v>
          </cell>
          <cell r="G23694" t="str">
            <v>TEL43</v>
          </cell>
          <cell r="H23694" t="str">
            <v>8.56%</v>
          </cell>
          <cell r="I23694">
            <v>200000</v>
          </cell>
          <cell r="J23694" t="str">
            <v/>
          </cell>
          <cell r="K23694" t="str">
            <v/>
          </cell>
          <cell r="L23694" t="str">
            <v/>
          </cell>
        </row>
        <row r="23695">
          <cell r="C23695" t="str">
            <v>IN4520180097</v>
          </cell>
          <cell r="D23695" t="str">
            <v>SDL TELANGANA 8.75% 2043</v>
          </cell>
          <cell r="F23695" t="str">
            <v>SG</v>
          </cell>
          <cell r="G23695" t="str">
            <v>TEL43</v>
          </cell>
          <cell r="H23695" t="str">
            <v>8.75%</v>
          </cell>
          <cell r="I23695">
            <v>196800</v>
          </cell>
          <cell r="J23695" t="str">
            <v/>
          </cell>
          <cell r="K23695" t="str">
            <v/>
          </cell>
          <cell r="L23695" t="str">
            <v/>
          </cell>
        </row>
        <row r="23696">
          <cell r="C23696" t="str">
            <v>IN4520180147</v>
          </cell>
          <cell r="D23696" t="str">
            <v>SDL TELANGANA 8.52% 2043</v>
          </cell>
          <cell r="F23696" t="str">
            <v>SG</v>
          </cell>
          <cell r="G23696" t="str">
            <v>TEL43A</v>
          </cell>
          <cell r="H23696" t="str">
            <v>8.52%</v>
          </cell>
          <cell r="I23696">
            <v>100000</v>
          </cell>
          <cell r="J23696" t="str">
            <v/>
          </cell>
          <cell r="K23696" t="str">
            <v/>
          </cell>
          <cell r="L23696" t="str">
            <v/>
          </cell>
        </row>
        <row r="23697">
          <cell r="C23697" t="str">
            <v>IN4520180170</v>
          </cell>
          <cell r="D23697" t="str">
            <v>SDL TELANGANA 8.33% 2044</v>
          </cell>
          <cell r="F23697" t="str">
            <v>SG</v>
          </cell>
          <cell r="G23697" t="str">
            <v>TEL44</v>
          </cell>
          <cell r="H23697" t="str">
            <v>8.33%</v>
          </cell>
          <cell r="I23697">
            <v>200000</v>
          </cell>
          <cell r="J23697" t="str">
            <v/>
          </cell>
          <cell r="K23697" t="str">
            <v/>
          </cell>
          <cell r="L23697" t="str">
            <v/>
          </cell>
        </row>
        <row r="23698">
          <cell r="C23698" t="str">
            <v>IN4520180196</v>
          </cell>
          <cell r="D23698" t="str">
            <v>SDL Telangana 8.42% 2044</v>
          </cell>
          <cell r="F23698" t="str">
            <v>SG</v>
          </cell>
          <cell r="G23698" t="str">
            <v>TEL44</v>
          </cell>
          <cell r="H23698" t="str">
            <v>8.42%</v>
          </cell>
          <cell r="I23698">
            <v>100000</v>
          </cell>
          <cell r="J23698" t="str">
            <v/>
          </cell>
          <cell r="K23698" t="str">
            <v/>
          </cell>
          <cell r="L23698" t="str">
            <v/>
          </cell>
        </row>
        <row r="23699">
          <cell r="C23699" t="str">
            <v>IN4520190112</v>
          </cell>
          <cell r="D23699" t="str">
            <v>SDL Telangana 7.35% 2049</v>
          </cell>
          <cell r="F23699" t="str">
            <v>SG</v>
          </cell>
          <cell r="G23699" t="str">
            <v>TEL49</v>
          </cell>
          <cell r="H23699" t="str">
            <v>7.35%</v>
          </cell>
          <cell r="I23699">
            <v>200000</v>
          </cell>
          <cell r="J23699" t="str">
            <v/>
          </cell>
          <cell r="K23699" t="str">
            <v/>
          </cell>
          <cell r="L23699" t="str">
            <v/>
          </cell>
        </row>
        <row r="23700">
          <cell r="C23700" t="str">
            <v>IN4520180204</v>
          </cell>
          <cell r="D23700" t="str">
            <v>SDL Telangana 8.38% 2049</v>
          </cell>
          <cell r="F23700" t="str">
            <v>SG</v>
          </cell>
          <cell r="G23700" t="str">
            <v>TEL49</v>
          </cell>
          <cell r="H23700" t="str">
            <v>8.38%</v>
          </cell>
          <cell r="I23700">
            <v>102200</v>
          </cell>
          <cell r="J23700" t="str">
            <v/>
          </cell>
          <cell r="K23700" t="str">
            <v/>
          </cell>
          <cell r="L23700" t="str">
            <v/>
          </cell>
        </row>
        <row r="23701">
          <cell r="C23701" t="str">
            <v>IN4520200127</v>
          </cell>
          <cell r="D23701" t="str">
            <v>SDL TS 6.49% 2050</v>
          </cell>
          <cell r="E23701" t="str">
            <v>SG</v>
          </cell>
          <cell r="F23701" t="str">
            <v>SG</v>
          </cell>
          <cell r="G23701" t="str">
            <v>TEL50</v>
          </cell>
          <cell r="H23701" t="str">
            <v>6.49%</v>
          </cell>
          <cell r="I23701">
            <v>100000</v>
          </cell>
          <cell r="J23701" t="str">
            <v/>
          </cell>
          <cell r="K23701" t="str">
            <v/>
          </cell>
          <cell r="L23701" t="str">
            <v/>
          </cell>
        </row>
        <row r="23702">
          <cell r="C23702" t="str">
            <v>IN4520200135</v>
          </cell>
          <cell r="D23702" t="str">
            <v>SDL TS 6.52% 2050</v>
          </cell>
          <cell r="E23702" t="str">
            <v>SG</v>
          </cell>
          <cell r="F23702" t="str">
            <v>SG</v>
          </cell>
          <cell r="G23702" t="str">
            <v>TEL50</v>
          </cell>
          <cell r="H23702" t="str">
            <v>6.52%</v>
          </cell>
          <cell r="I23702">
            <v>150000</v>
          </cell>
          <cell r="J23702" t="str">
            <v/>
          </cell>
          <cell r="K23702" t="str">
            <v/>
          </cell>
          <cell r="L23702" t="str">
            <v/>
          </cell>
        </row>
        <row r="23703">
          <cell r="C23703" t="str">
            <v>IN4520200119</v>
          </cell>
          <cell r="D23703" t="str">
            <v>SDL Telangana 6.64% 2050</v>
          </cell>
          <cell r="F23703" t="str">
            <v>SG</v>
          </cell>
          <cell r="G23703" t="str">
            <v>TEL50</v>
          </cell>
          <cell r="H23703" t="str">
            <v>6.64%</v>
          </cell>
          <cell r="I23703">
            <v>200000</v>
          </cell>
          <cell r="J23703" t="str">
            <v/>
          </cell>
          <cell r="K23703" t="str">
            <v/>
          </cell>
          <cell r="L23703" t="str">
            <v/>
          </cell>
        </row>
        <row r="23704">
          <cell r="C23704" t="str">
            <v>IN4520200259</v>
          </cell>
          <cell r="D23704" t="str">
            <v>SDL TS 6.67% 2050</v>
          </cell>
          <cell r="E23704" t="str">
            <v>SG</v>
          </cell>
          <cell r="F23704" t="str">
            <v>SG</v>
          </cell>
          <cell r="G23704" t="str">
            <v>TEL50</v>
          </cell>
          <cell r="H23704" t="str">
            <v>6.67%</v>
          </cell>
          <cell r="I23704">
            <v>200000</v>
          </cell>
          <cell r="J23704" t="str">
            <v/>
          </cell>
          <cell r="K23704" t="str">
            <v/>
          </cell>
          <cell r="L23704" t="str">
            <v/>
          </cell>
        </row>
        <row r="23705">
          <cell r="C23705" t="str">
            <v>IN4520200143</v>
          </cell>
          <cell r="D23705" t="str">
            <v>SDL TS 6.69% 2050</v>
          </cell>
          <cell r="E23705" t="str">
            <v>SG</v>
          </cell>
          <cell r="F23705" t="str">
            <v>SG</v>
          </cell>
          <cell r="G23705" t="str">
            <v>TEL50</v>
          </cell>
          <cell r="H23705" t="str">
            <v>6.69%</v>
          </cell>
          <cell r="I23705">
            <v>150000</v>
          </cell>
          <cell r="J23705" t="str">
            <v/>
          </cell>
          <cell r="K23705" t="str">
            <v/>
          </cell>
          <cell r="L23705" t="str">
            <v/>
          </cell>
        </row>
        <row r="23706">
          <cell r="C23706" t="str">
            <v>IN4520200150</v>
          </cell>
          <cell r="D23706" t="str">
            <v>SDL TS 6.71% 2050</v>
          </cell>
          <cell r="E23706" t="str">
            <v>SG</v>
          </cell>
          <cell r="F23706" t="str">
            <v>SG</v>
          </cell>
          <cell r="G23706" t="str">
            <v>TEL50</v>
          </cell>
          <cell r="H23706" t="str">
            <v>6.71%</v>
          </cell>
          <cell r="I23706">
            <v>150000</v>
          </cell>
          <cell r="J23706" t="str">
            <v/>
          </cell>
          <cell r="K23706" t="str">
            <v/>
          </cell>
          <cell r="L23706" t="str">
            <v/>
          </cell>
        </row>
        <row r="23707">
          <cell r="C23707" t="str">
            <v>IN4520200226</v>
          </cell>
          <cell r="D23707" t="str">
            <v>SDL TS 6.73% 2050</v>
          </cell>
          <cell r="E23707" t="str">
            <v>SG</v>
          </cell>
          <cell r="F23707" t="str">
            <v>SG</v>
          </cell>
          <cell r="G23707" t="str">
            <v>TEL50</v>
          </cell>
          <cell r="H23707" t="str">
            <v>6.73%</v>
          </cell>
          <cell r="I23707">
            <v>157280</v>
          </cell>
          <cell r="J23707" t="str">
            <v/>
          </cell>
          <cell r="K23707" t="str">
            <v/>
          </cell>
          <cell r="L23707" t="str">
            <v/>
          </cell>
        </row>
        <row r="23708">
          <cell r="C23708" t="str">
            <v>IN4520200234</v>
          </cell>
          <cell r="D23708" t="str">
            <v>SDL TS 6.74% 2050</v>
          </cell>
          <cell r="E23708" t="str">
            <v>SG</v>
          </cell>
          <cell r="F23708" t="str">
            <v>SG</v>
          </cell>
          <cell r="G23708" t="str">
            <v>TEL50</v>
          </cell>
          <cell r="H23708" t="str">
            <v>6.74%</v>
          </cell>
          <cell r="I23708">
            <v>100000</v>
          </cell>
          <cell r="J23708" t="str">
            <v/>
          </cell>
          <cell r="K23708" t="str">
            <v/>
          </cell>
          <cell r="L23708" t="str">
            <v/>
          </cell>
        </row>
        <row r="23709">
          <cell r="C23709" t="str">
            <v>IN4520200192</v>
          </cell>
          <cell r="D23709" t="str">
            <v>SDL TS 6.78% 2050</v>
          </cell>
          <cell r="E23709" t="str">
            <v>SG</v>
          </cell>
          <cell r="F23709" t="str">
            <v>SG</v>
          </cell>
          <cell r="G23709" t="str">
            <v>TEL50</v>
          </cell>
          <cell r="H23709" t="str">
            <v>6.78%</v>
          </cell>
          <cell r="I23709">
            <v>150000</v>
          </cell>
          <cell r="J23709" t="str">
            <v/>
          </cell>
          <cell r="K23709" t="str">
            <v/>
          </cell>
          <cell r="L23709" t="str">
            <v/>
          </cell>
        </row>
        <row r="23710">
          <cell r="C23710" t="str">
            <v>IN4520200200</v>
          </cell>
          <cell r="D23710" t="str">
            <v>SDL TS 6.8% 2050</v>
          </cell>
          <cell r="E23710" t="str">
            <v>SG</v>
          </cell>
          <cell r="F23710" t="str">
            <v>SG</v>
          </cell>
          <cell r="G23710" t="str">
            <v>TEL50</v>
          </cell>
          <cell r="H23710" t="str">
            <v>6.8%</v>
          </cell>
          <cell r="I23710">
            <v>100000</v>
          </cell>
          <cell r="J23710" t="str">
            <v/>
          </cell>
          <cell r="K23710" t="str">
            <v/>
          </cell>
          <cell r="L23710" t="str">
            <v/>
          </cell>
        </row>
        <row r="23711">
          <cell r="C23711" t="str">
            <v>IN4520200176</v>
          </cell>
          <cell r="D23711" t="str">
            <v>SDL TS 6.94% 2050</v>
          </cell>
          <cell r="E23711" t="str">
            <v>SG</v>
          </cell>
          <cell r="F23711" t="str">
            <v>SG</v>
          </cell>
          <cell r="G23711" t="str">
            <v>TEL50</v>
          </cell>
          <cell r="H23711" t="str">
            <v>6.94%</v>
          </cell>
          <cell r="I23711">
            <v>150000</v>
          </cell>
          <cell r="J23711" t="str">
            <v/>
          </cell>
          <cell r="K23711" t="str">
            <v/>
          </cell>
          <cell r="L23711" t="str">
            <v/>
          </cell>
        </row>
        <row r="23712">
          <cell r="C23712" t="str">
            <v>IN4520200218</v>
          </cell>
          <cell r="D23712" t="str">
            <v>SDL TS 6.8% 2050</v>
          </cell>
          <cell r="E23712" t="str">
            <v>SG</v>
          </cell>
          <cell r="F23712" t="str">
            <v>SG</v>
          </cell>
          <cell r="G23712" t="str">
            <v>TEL50A</v>
          </cell>
          <cell r="H23712" t="str">
            <v>6.8%</v>
          </cell>
          <cell r="I23712">
            <v>100000</v>
          </cell>
          <cell r="J23712" t="str">
            <v/>
          </cell>
          <cell r="K23712" t="str">
            <v/>
          </cell>
          <cell r="L23712" t="str">
            <v/>
          </cell>
        </row>
        <row r="23713">
          <cell r="C23713" t="str">
            <v>IN4520200184</v>
          </cell>
          <cell r="D23713" t="str">
            <v>SDL TS 6.94% 2050</v>
          </cell>
          <cell r="E23713" t="str">
            <v>SG</v>
          </cell>
          <cell r="F23713" t="str">
            <v>SG</v>
          </cell>
          <cell r="G23713" t="str">
            <v>TEL50A</v>
          </cell>
          <cell r="H23713" t="str">
            <v>6.94%</v>
          </cell>
          <cell r="I23713">
            <v>150000</v>
          </cell>
          <cell r="J23713" t="str">
            <v/>
          </cell>
          <cell r="K23713" t="str">
            <v/>
          </cell>
          <cell r="L23713" t="str">
            <v/>
          </cell>
        </row>
        <row r="23714">
          <cell r="C23714" t="str">
            <v>IN4520200317</v>
          </cell>
          <cell r="D23714" t="str">
            <v>SDL TS 6.61% 2051</v>
          </cell>
          <cell r="E23714" t="str">
            <v>SG</v>
          </cell>
          <cell r="F23714" t="str">
            <v>SG</v>
          </cell>
          <cell r="G23714" t="str">
            <v>TEL51</v>
          </cell>
          <cell r="H23714" t="str">
            <v>6.61%</v>
          </cell>
          <cell r="I23714">
            <v>100000</v>
          </cell>
          <cell r="J23714" t="str">
            <v/>
          </cell>
          <cell r="K23714" t="str">
            <v/>
          </cell>
          <cell r="L23714" t="str">
            <v/>
          </cell>
        </row>
        <row r="23715">
          <cell r="C23715" t="str">
            <v>IN4520200283</v>
          </cell>
          <cell r="D23715" t="str">
            <v>SDL TS 6.64% 2051</v>
          </cell>
          <cell r="E23715" t="str">
            <v>SG</v>
          </cell>
          <cell r="F23715" t="str">
            <v>SG</v>
          </cell>
          <cell r="G23715" t="str">
            <v>TEL51</v>
          </cell>
          <cell r="H23715" t="str">
            <v>6.64%</v>
          </cell>
          <cell r="I23715">
            <v>100000</v>
          </cell>
          <cell r="J23715" t="str">
            <v/>
          </cell>
          <cell r="K23715" t="str">
            <v/>
          </cell>
          <cell r="L23715" t="str">
            <v/>
          </cell>
        </row>
        <row r="23716">
          <cell r="C23716" t="str">
            <v>IN4520210019</v>
          </cell>
          <cell r="D23716" t="str">
            <v>SDL TS 6.89% 2051</v>
          </cell>
          <cell r="E23716" t="str">
            <v>SG</v>
          </cell>
          <cell r="F23716" t="str">
            <v>SG</v>
          </cell>
          <cell r="G23716" t="str">
            <v>TEL51</v>
          </cell>
          <cell r="H23716" t="str">
            <v>6.89%</v>
          </cell>
          <cell r="I23716">
            <v>150000</v>
          </cell>
          <cell r="J23716" t="str">
            <v/>
          </cell>
          <cell r="K23716" t="str">
            <v/>
          </cell>
          <cell r="L23716" t="str">
            <v/>
          </cell>
        </row>
        <row r="23717">
          <cell r="C23717" t="str">
            <v>IN4520210027</v>
          </cell>
          <cell r="D23717" t="str">
            <v>SDL TS 6.96% 2051</v>
          </cell>
          <cell r="E23717" t="str">
            <v>SG</v>
          </cell>
          <cell r="F23717" t="str">
            <v>SG</v>
          </cell>
          <cell r="G23717" t="str">
            <v>TEL51</v>
          </cell>
          <cell r="H23717" t="str">
            <v>6.96%</v>
          </cell>
          <cell r="I23717">
            <v>150000</v>
          </cell>
          <cell r="J23717" t="str">
            <v/>
          </cell>
          <cell r="K23717" t="str">
            <v/>
          </cell>
          <cell r="L23717" t="str">
            <v/>
          </cell>
        </row>
        <row r="23718">
          <cell r="C23718" t="str">
            <v>IN4520200333</v>
          </cell>
          <cell r="D23718" t="str">
            <v>SDL TS 7.0% 2051</v>
          </cell>
          <cell r="E23718" t="str">
            <v>SG</v>
          </cell>
          <cell r="F23718" t="str">
            <v>SG</v>
          </cell>
          <cell r="G23718" t="str">
            <v>TEL51</v>
          </cell>
          <cell r="H23718" t="str">
            <v>7.0%</v>
          </cell>
          <cell r="I23718">
            <v>100000</v>
          </cell>
          <cell r="J23718" t="str">
            <v/>
          </cell>
          <cell r="K23718" t="str">
            <v/>
          </cell>
          <cell r="L23718" t="str">
            <v/>
          </cell>
        </row>
        <row r="23719">
          <cell r="C23719" t="str">
            <v>IN4520210068</v>
          </cell>
          <cell r="D23719" t="str">
            <v>SDL TS 7.03% 2051</v>
          </cell>
          <cell r="E23719" t="str">
            <v>SG</v>
          </cell>
          <cell r="F23719" t="str">
            <v>SG</v>
          </cell>
          <cell r="G23719" t="str">
            <v>TEL51</v>
          </cell>
          <cell r="H23719" t="str">
            <v>7.03%</v>
          </cell>
          <cell r="I23719">
            <v>300000</v>
          </cell>
          <cell r="J23719" t="str">
            <v/>
          </cell>
          <cell r="K23719" t="str">
            <v/>
          </cell>
          <cell r="L23719" t="str">
            <v/>
          </cell>
        </row>
        <row r="23720">
          <cell r="C23720" t="str">
            <v>IN4520210050</v>
          </cell>
          <cell r="D23720" t="str">
            <v>SDL TS 7.04% 2051</v>
          </cell>
          <cell r="E23720" t="str">
            <v>SG</v>
          </cell>
          <cell r="F23720" t="str">
            <v>SG</v>
          </cell>
          <cell r="G23720" t="str">
            <v>TEL51</v>
          </cell>
          <cell r="H23720" t="str">
            <v>7.04%</v>
          </cell>
          <cell r="I23720">
            <v>250000</v>
          </cell>
          <cell r="J23720" t="str">
            <v/>
          </cell>
          <cell r="K23720" t="str">
            <v/>
          </cell>
          <cell r="L23720" t="str">
            <v/>
          </cell>
        </row>
        <row r="23721">
          <cell r="C23721" t="str">
            <v>IN4520200358</v>
          </cell>
          <cell r="D23721" t="str">
            <v>SDL TS 7.2% 2051</v>
          </cell>
          <cell r="E23721" t="str">
            <v>SG</v>
          </cell>
          <cell r="F23721" t="str">
            <v>SG</v>
          </cell>
          <cell r="G23721" t="str">
            <v>TEL51</v>
          </cell>
          <cell r="H23721" t="str">
            <v>7.2%</v>
          </cell>
          <cell r="I23721">
            <v>105000</v>
          </cell>
          <cell r="J23721" t="str">
            <v/>
          </cell>
          <cell r="K23721" t="str">
            <v/>
          </cell>
          <cell r="L23721" t="str">
            <v/>
          </cell>
        </row>
        <row r="23722">
          <cell r="C23722" t="str">
            <v>IN4520190120</v>
          </cell>
          <cell r="D23722" t="str">
            <v>SDL Telangana 7.35% 2054</v>
          </cell>
          <cell r="F23722" t="str">
            <v>SG</v>
          </cell>
          <cell r="G23722" t="str">
            <v>TEL54</v>
          </cell>
          <cell r="H23722" t="str">
            <v>7.35%</v>
          </cell>
          <cell r="I23722">
            <v>400000</v>
          </cell>
          <cell r="J23722" t="str">
            <v/>
          </cell>
          <cell r="K23722" t="str">
            <v/>
          </cell>
          <cell r="L23722" t="str">
            <v/>
          </cell>
        </row>
        <row r="23723">
          <cell r="C23723" t="str">
            <v>IN4520190120</v>
          </cell>
          <cell r="D23723" t="str">
            <v>SDL Telangana 7.35% 2054</v>
          </cell>
          <cell r="F23723" t="str">
            <v>SG</v>
          </cell>
          <cell r="G23723" t="str">
            <v>TEL54</v>
          </cell>
          <cell r="H23723" t="str">
            <v>7.35%</v>
          </cell>
          <cell r="I23723">
            <v>400000</v>
          </cell>
          <cell r="J23723" t="str">
            <v/>
          </cell>
          <cell r="K23723" t="str">
            <v/>
          </cell>
          <cell r="L23723" t="str">
            <v/>
          </cell>
        </row>
        <row r="23724">
          <cell r="C23724" t="str">
            <v>IN4520190138</v>
          </cell>
          <cell r="D23724" t="str">
            <v>SDL Telangana 7.43% 2054</v>
          </cell>
          <cell r="F23724" t="str">
            <v>SG</v>
          </cell>
          <cell r="G23724" t="str">
            <v>TEL54</v>
          </cell>
          <cell r="H23724" t="str">
            <v>7.43%</v>
          </cell>
          <cell r="I23724">
            <v>200000</v>
          </cell>
          <cell r="J23724" t="str">
            <v/>
          </cell>
          <cell r="K23724" t="str">
            <v/>
          </cell>
          <cell r="L23724" t="str">
            <v/>
          </cell>
        </row>
        <row r="23725">
          <cell r="C23725" t="str">
            <v>IN4520190146</v>
          </cell>
          <cell r="D23725" t="str">
            <v>SDL Telangana 7.39% 2059</v>
          </cell>
          <cell r="F23725" t="str">
            <v>SG</v>
          </cell>
          <cell r="G23725" t="str">
            <v>TEL59</v>
          </cell>
          <cell r="H23725" t="str">
            <v>7.39%</v>
          </cell>
          <cell r="I23725">
            <v>232400</v>
          </cell>
          <cell r="J23725" t="str">
            <v/>
          </cell>
          <cell r="K23725" t="str">
            <v/>
          </cell>
          <cell r="L23725" t="str">
            <v/>
          </cell>
        </row>
        <row r="23726">
          <cell r="C23726" t="str">
            <v>IN4520190146</v>
          </cell>
          <cell r="D23726" t="str">
            <v>SDL Telangana 7.39% 2059</v>
          </cell>
          <cell r="F23726" t="str">
            <v>SG</v>
          </cell>
          <cell r="G23726" t="str">
            <v>TEL59</v>
          </cell>
          <cell r="H23726" t="str">
            <v>7.39%</v>
          </cell>
          <cell r="I23726">
            <v>232400</v>
          </cell>
          <cell r="J23726" t="str">
            <v/>
          </cell>
          <cell r="K23726" t="str">
            <v/>
          </cell>
          <cell r="L23726" t="str">
            <v/>
          </cell>
        </row>
        <row r="23727">
          <cell r="C23727" t="str">
            <v>IN4520190161</v>
          </cell>
          <cell r="D23727" t="str">
            <v>SDL Telangana 6.94% 2060</v>
          </cell>
          <cell r="F23727" t="str">
            <v>SG</v>
          </cell>
          <cell r="G23727" t="str">
            <v>TEL60</v>
          </cell>
          <cell r="H23727" t="str">
            <v>6.94%</v>
          </cell>
          <cell r="I23727">
            <v>76500</v>
          </cell>
          <cell r="J23727" t="str">
            <v/>
          </cell>
          <cell r="K23727" t="str">
            <v/>
          </cell>
          <cell r="L23727" t="str">
            <v/>
          </cell>
        </row>
        <row r="23728">
          <cell r="C23728" t="str">
            <v>IN4520190161</v>
          </cell>
          <cell r="D23728" t="str">
            <v>SDL Telangana 6.94% 2060</v>
          </cell>
          <cell r="F23728" t="str">
            <v>SG</v>
          </cell>
          <cell r="G23728" t="str">
            <v>TEL60</v>
          </cell>
          <cell r="H23728" t="str">
            <v>6.94%</v>
          </cell>
          <cell r="I23728">
            <v>76500</v>
          </cell>
          <cell r="J23728" t="str">
            <v/>
          </cell>
          <cell r="K23728" t="str">
            <v/>
          </cell>
          <cell r="L23728" t="str">
            <v/>
          </cell>
        </row>
        <row r="23729">
          <cell r="C23729" t="str">
            <v>IN4520190153</v>
          </cell>
          <cell r="D23729" t="str">
            <v>SDL Telangana 7.31% 2060</v>
          </cell>
          <cell r="F23729" t="str">
            <v>SG</v>
          </cell>
          <cell r="G23729" t="str">
            <v>TEL60</v>
          </cell>
          <cell r="H23729" t="str">
            <v>7.31%</v>
          </cell>
          <cell r="I23729">
            <v>300000</v>
          </cell>
          <cell r="J23729" t="str">
            <v/>
          </cell>
          <cell r="K23729" t="str">
            <v/>
          </cell>
          <cell r="L23729" t="str">
            <v/>
          </cell>
        </row>
        <row r="23730">
          <cell r="C23730" t="str">
            <v>IN4520190153</v>
          </cell>
          <cell r="D23730" t="str">
            <v>SDL Telangana 7.31% 2060</v>
          </cell>
          <cell r="F23730" t="str">
            <v>SG</v>
          </cell>
          <cell r="G23730" t="str">
            <v>TEL60</v>
          </cell>
          <cell r="H23730" t="str">
            <v>7.31%</v>
          </cell>
          <cell r="I23730">
            <v>300000</v>
          </cell>
          <cell r="J23730" t="str">
            <v/>
          </cell>
          <cell r="K23730" t="str">
            <v/>
          </cell>
          <cell r="L23730" t="str">
            <v/>
          </cell>
        </row>
        <row r="23731">
          <cell r="D23731" t="str">
            <v>SDL TAMIL NADU 8.05% 2019</v>
          </cell>
          <cell r="F23731" t="str">
            <v>SG</v>
          </cell>
          <cell r="G23731" t="str">
            <v>TN19</v>
          </cell>
          <cell r="H23731" t="str">
            <v>8.05%</v>
          </cell>
          <cell r="I23731">
            <v>100000</v>
          </cell>
          <cell r="J23731" t="str">
            <v/>
          </cell>
          <cell r="K23731" t="str">
            <v/>
          </cell>
          <cell r="L23731" t="str">
            <v/>
          </cell>
        </row>
        <row r="23732">
          <cell r="D23732" t="str">
            <v>SDL TAMIL NADU 8.11% 2019</v>
          </cell>
          <cell r="F23732" t="str">
            <v>SG</v>
          </cell>
          <cell r="G23732" t="str">
            <v>TN19</v>
          </cell>
          <cell r="H23732" t="str">
            <v>8.11%</v>
          </cell>
          <cell r="I23732">
            <v>100000</v>
          </cell>
          <cell r="J23732" t="str">
            <v/>
          </cell>
          <cell r="K23732" t="str">
            <v/>
          </cell>
          <cell r="L23732" t="str">
            <v/>
          </cell>
        </row>
        <row r="23733">
          <cell r="D23733" t="str">
            <v>SDL TAMIL NADU 8.12% 2019</v>
          </cell>
          <cell r="F23733" t="str">
            <v>SG</v>
          </cell>
          <cell r="G23733" t="str">
            <v>TN19</v>
          </cell>
          <cell r="H23733" t="str">
            <v>8.12%</v>
          </cell>
          <cell r="I23733">
            <v>100000</v>
          </cell>
          <cell r="J23733" t="str">
            <v/>
          </cell>
          <cell r="K23733" t="str">
            <v/>
          </cell>
          <cell r="L23733" t="str">
            <v/>
          </cell>
        </row>
        <row r="23734">
          <cell r="D23734" t="str">
            <v>SDL TAMIL NADU 8.22% 2019</v>
          </cell>
          <cell r="F23734" t="str">
            <v>SG</v>
          </cell>
          <cell r="G23734" t="str">
            <v>TN19</v>
          </cell>
          <cell r="H23734" t="str">
            <v>8.22%</v>
          </cell>
          <cell r="I23734">
            <v>120000</v>
          </cell>
          <cell r="J23734" t="str">
            <v/>
          </cell>
          <cell r="K23734" t="str">
            <v/>
          </cell>
          <cell r="L23734" t="str">
            <v/>
          </cell>
        </row>
        <row r="23735">
          <cell r="D23735" t="str">
            <v>SDL TAMIL NADU 8.36% 2019</v>
          </cell>
          <cell r="F23735" t="str">
            <v>SG</v>
          </cell>
          <cell r="G23735" t="str">
            <v>TN19</v>
          </cell>
          <cell r="H23735" t="str">
            <v>8.36%</v>
          </cell>
          <cell r="I23735">
            <v>100000</v>
          </cell>
          <cell r="J23735" t="str">
            <v/>
          </cell>
          <cell r="K23735" t="str">
            <v/>
          </cell>
          <cell r="L23735" t="str">
            <v/>
          </cell>
        </row>
        <row r="23736">
          <cell r="D23736" t="str">
            <v>SDL TAMIL NADU 8.26% 2019</v>
          </cell>
          <cell r="F23736" t="str">
            <v>SG</v>
          </cell>
          <cell r="G23736" t="str">
            <v>TN19A</v>
          </cell>
          <cell r="H23736" t="str">
            <v>8.26%</v>
          </cell>
          <cell r="I23736">
            <v>100000</v>
          </cell>
          <cell r="J23736" t="str">
            <v/>
          </cell>
          <cell r="K23736" t="str">
            <v/>
          </cell>
          <cell r="L23736" t="str">
            <v/>
          </cell>
        </row>
        <row r="23737">
          <cell r="D23737" t="str">
            <v>SDL TAMIL NADU 8.09% 2020</v>
          </cell>
          <cell r="F23737" t="str">
            <v>SG</v>
          </cell>
          <cell r="G23737" t="str">
            <v>TN20</v>
          </cell>
          <cell r="H23737" t="str">
            <v>8.09%</v>
          </cell>
          <cell r="I23737">
            <v>93750</v>
          </cell>
          <cell r="J23737" t="str">
            <v/>
          </cell>
          <cell r="K23737" t="str">
            <v/>
          </cell>
          <cell r="L23737" t="str">
            <v/>
          </cell>
        </row>
        <row r="23738">
          <cell r="D23738" t="str">
            <v>SDL TAMIL NADU 8.15% 2020</v>
          </cell>
          <cell r="F23738" t="str">
            <v>SG</v>
          </cell>
          <cell r="G23738" t="str">
            <v>TN20</v>
          </cell>
          <cell r="H23738" t="str">
            <v>8.15%</v>
          </cell>
          <cell r="I23738">
            <v>93111</v>
          </cell>
          <cell r="J23738" t="str">
            <v/>
          </cell>
          <cell r="K23738" t="str">
            <v/>
          </cell>
          <cell r="L23738" t="str">
            <v/>
          </cell>
        </row>
        <row r="23739">
          <cell r="D23739" t="str">
            <v>SDL TAMIL NADU 8.16% 2020</v>
          </cell>
          <cell r="F23739" t="str">
            <v>SG</v>
          </cell>
          <cell r="G23739" t="str">
            <v>TN20</v>
          </cell>
          <cell r="H23739" t="str">
            <v>8.16%</v>
          </cell>
          <cell r="I23739">
            <v>93750</v>
          </cell>
          <cell r="J23739" t="str">
            <v/>
          </cell>
          <cell r="K23739" t="str">
            <v/>
          </cell>
          <cell r="L23739" t="str">
            <v/>
          </cell>
        </row>
        <row r="23740">
          <cell r="D23740" t="str">
            <v>SDL TAMIL NADU 8.24% 2020</v>
          </cell>
          <cell r="F23740" t="str">
            <v>SG</v>
          </cell>
          <cell r="G23740" t="str">
            <v>TN20</v>
          </cell>
          <cell r="H23740" t="str">
            <v>8.24%</v>
          </cell>
          <cell r="I23740">
            <v>120000</v>
          </cell>
          <cell r="J23740" t="str">
            <v/>
          </cell>
          <cell r="K23740" t="str">
            <v/>
          </cell>
          <cell r="L23740" t="str">
            <v/>
          </cell>
        </row>
        <row r="23741">
          <cell r="D23741" t="str">
            <v>SDL TAMIL NADU 8.25% 2020</v>
          </cell>
          <cell r="F23741" t="str">
            <v>SG</v>
          </cell>
          <cell r="G23741" t="str">
            <v>TN20</v>
          </cell>
          <cell r="H23741" t="str">
            <v>8.25%</v>
          </cell>
          <cell r="I23741">
            <v>100000</v>
          </cell>
          <cell r="J23741" t="str">
            <v/>
          </cell>
          <cell r="K23741" t="str">
            <v/>
          </cell>
          <cell r="L23741" t="str">
            <v/>
          </cell>
        </row>
        <row r="23742">
          <cell r="D23742" t="str">
            <v>SDL TAMIL NADU 8.32% 2020</v>
          </cell>
          <cell r="F23742" t="str">
            <v>SG</v>
          </cell>
          <cell r="G23742" t="str">
            <v>TN20</v>
          </cell>
          <cell r="H23742" t="str">
            <v>8.32%</v>
          </cell>
          <cell r="I23742">
            <v>100000</v>
          </cell>
          <cell r="J23742" t="str">
            <v/>
          </cell>
          <cell r="K23742" t="str">
            <v/>
          </cell>
          <cell r="L23742" t="str">
            <v/>
          </cell>
        </row>
        <row r="23743">
          <cell r="D23743" t="str">
            <v>SDL TAMIL NADU 8.39% 2020</v>
          </cell>
          <cell r="F23743" t="str">
            <v>SG</v>
          </cell>
          <cell r="G23743" t="str">
            <v>TN20</v>
          </cell>
          <cell r="H23743" t="str">
            <v>8.39%</v>
          </cell>
          <cell r="I23743">
            <v>125000</v>
          </cell>
          <cell r="J23743" t="str">
            <v/>
          </cell>
          <cell r="K23743" t="str">
            <v/>
          </cell>
          <cell r="L23743" t="str">
            <v/>
          </cell>
        </row>
        <row r="23744">
          <cell r="D23744" t="str">
            <v>SDL TAMIL NADU 8.42% 2020</v>
          </cell>
          <cell r="F23744" t="str">
            <v>SG</v>
          </cell>
          <cell r="G23744" t="str">
            <v>TN20</v>
          </cell>
          <cell r="H23744" t="str">
            <v>8.42%</v>
          </cell>
          <cell r="I23744">
            <v>93750</v>
          </cell>
          <cell r="J23744" t="str">
            <v/>
          </cell>
          <cell r="K23744" t="str">
            <v/>
          </cell>
          <cell r="L23744" t="str">
            <v/>
          </cell>
        </row>
        <row r="23745">
          <cell r="D23745" t="str">
            <v>SDL TAMIL NADU 8.44% 2020</v>
          </cell>
          <cell r="F23745" t="str">
            <v>SG</v>
          </cell>
          <cell r="G23745" t="str">
            <v>TN20</v>
          </cell>
          <cell r="H23745" t="str">
            <v>8.44%</v>
          </cell>
          <cell r="I23745">
            <v>62500</v>
          </cell>
          <cell r="J23745" t="str">
            <v/>
          </cell>
          <cell r="K23745" t="str">
            <v/>
          </cell>
          <cell r="L23745" t="str">
            <v/>
          </cell>
        </row>
        <row r="23746">
          <cell r="D23746" t="str">
            <v>SDL TAMIL NADU 8.52% 2020</v>
          </cell>
          <cell r="F23746" t="str">
            <v>SG</v>
          </cell>
          <cell r="G23746" t="str">
            <v>TN20</v>
          </cell>
          <cell r="H23746" t="str">
            <v>8.52%</v>
          </cell>
          <cell r="I23746">
            <v>139896</v>
          </cell>
          <cell r="J23746" t="str">
            <v/>
          </cell>
          <cell r="K23746" t="str">
            <v/>
          </cell>
          <cell r="L23746" t="str">
            <v/>
          </cell>
        </row>
        <row r="23747">
          <cell r="D23747" t="str">
            <v>SDL TAMIL NADU 8.53% 2020</v>
          </cell>
          <cell r="F23747" t="str">
            <v>SG</v>
          </cell>
          <cell r="G23747" t="str">
            <v>TN20</v>
          </cell>
          <cell r="H23747" t="str">
            <v>8.53%</v>
          </cell>
          <cell r="I23747">
            <v>187500</v>
          </cell>
          <cell r="J23747" t="str">
            <v/>
          </cell>
          <cell r="K23747" t="str">
            <v/>
          </cell>
          <cell r="L23747" t="str">
            <v/>
          </cell>
        </row>
        <row r="23748">
          <cell r="D23748" t="str">
            <v>SDL TAMIL NADU 8.32% 2020</v>
          </cell>
          <cell r="F23748" t="str">
            <v>SG</v>
          </cell>
          <cell r="G23748" t="str">
            <v>TN20A</v>
          </cell>
          <cell r="H23748" t="str">
            <v>8.32%</v>
          </cell>
          <cell r="I23748">
            <v>93750</v>
          </cell>
          <cell r="J23748" t="str">
            <v/>
          </cell>
          <cell r="K23748" t="str">
            <v/>
          </cell>
          <cell r="L23748" t="str">
            <v/>
          </cell>
        </row>
        <row r="23749">
          <cell r="D23749" t="str">
            <v>SDL TAMIL NADU 8.39% 2020</v>
          </cell>
          <cell r="F23749" t="str">
            <v>SG</v>
          </cell>
          <cell r="G23749" t="str">
            <v>TN20A</v>
          </cell>
          <cell r="H23749" t="str">
            <v>8.39%</v>
          </cell>
          <cell r="I23749">
            <v>62500</v>
          </cell>
          <cell r="J23749" t="str">
            <v/>
          </cell>
          <cell r="K23749" t="str">
            <v/>
          </cell>
          <cell r="L23749" t="str">
            <v/>
          </cell>
        </row>
        <row r="23750">
          <cell r="D23750" t="str">
            <v>SDL TAMIL NADU 8.39% 2021</v>
          </cell>
          <cell r="F23750" t="str">
            <v>SG</v>
          </cell>
          <cell r="G23750" t="str">
            <v>TN21</v>
          </cell>
          <cell r="H23750" t="str">
            <v>8.39%</v>
          </cell>
          <cell r="I23750">
            <v>50000</v>
          </cell>
          <cell r="J23750" t="str">
            <v/>
          </cell>
          <cell r="K23750" t="str">
            <v/>
          </cell>
          <cell r="L23750" t="str">
            <v/>
          </cell>
        </row>
        <row r="23751">
          <cell r="D23751" t="str">
            <v>SDL TAMIL NADU 8.50% 2021</v>
          </cell>
          <cell r="F23751" t="str">
            <v>SG</v>
          </cell>
          <cell r="G23751" t="str">
            <v>TN21</v>
          </cell>
          <cell r="H23751" t="str">
            <v>8.50%</v>
          </cell>
          <cell r="I23751">
            <v>30000</v>
          </cell>
          <cell r="J23751" t="str">
            <v/>
          </cell>
          <cell r="K23751" t="str">
            <v/>
          </cell>
          <cell r="L23751" t="str">
            <v/>
          </cell>
        </row>
        <row r="23752">
          <cell r="D23752" t="str">
            <v>SDL TAMIL NADU 8.56% 2021</v>
          </cell>
          <cell r="F23752" t="str">
            <v>SG</v>
          </cell>
          <cell r="G23752" t="str">
            <v>TN21</v>
          </cell>
          <cell r="H23752" t="str">
            <v>8.56%</v>
          </cell>
          <cell r="I23752">
            <v>50000</v>
          </cell>
          <cell r="J23752" t="str">
            <v/>
          </cell>
          <cell r="K23752" t="str">
            <v/>
          </cell>
          <cell r="L23752" t="str">
            <v/>
          </cell>
        </row>
        <row r="23753">
          <cell r="D23753" t="str">
            <v>SDL TAMIL NADU 8.59% 2021</v>
          </cell>
          <cell r="F23753" t="str">
            <v>SG</v>
          </cell>
          <cell r="G23753" t="str">
            <v>TN21</v>
          </cell>
          <cell r="H23753" t="str">
            <v>8.59%</v>
          </cell>
          <cell r="I23753">
            <v>100000</v>
          </cell>
          <cell r="J23753" t="str">
            <v/>
          </cell>
          <cell r="K23753" t="str">
            <v/>
          </cell>
          <cell r="L23753" t="str">
            <v/>
          </cell>
        </row>
        <row r="23754">
          <cell r="D23754" t="str">
            <v>SDL TAMIL NADU 8.60% 2021</v>
          </cell>
          <cell r="F23754" t="str">
            <v>SG</v>
          </cell>
          <cell r="G23754" t="str">
            <v>TN21</v>
          </cell>
          <cell r="H23754" t="str">
            <v>8.60%</v>
          </cell>
          <cell r="I23754">
            <v>75000</v>
          </cell>
          <cell r="J23754" t="str">
            <v/>
          </cell>
          <cell r="K23754" t="str">
            <v/>
          </cell>
          <cell r="L23754" t="str">
            <v/>
          </cell>
        </row>
        <row r="23755">
          <cell r="D23755" t="str">
            <v>SDL TAMIL NADU 8.64% 2021</v>
          </cell>
          <cell r="F23755" t="str">
            <v>SG</v>
          </cell>
          <cell r="G23755" t="str">
            <v>TN21</v>
          </cell>
          <cell r="H23755" t="str">
            <v>8.64%</v>
          </cell>
          <cell r="I23755">
            <v>75000</v>
          </cell>
          <cell r="J23755" t="str">
            <v/>
          </cell>
          <cell r="K23755" t="str">
            <v/>
          </cell>
          <cell r="L23755" t="str">
            <v/>
          </cell>
        </row>
        <row r="23756">
          <cell r="D23756" t="str">
            <v>SDL TAMIL NADU 8.68% 2021</v>
          </cell>
          <cell r="F23756" t="str">
            <v>SG</v>
          </cell>
          <cell r="G23756" t="str">
            <v>TN21</v>
          </cell>
          <cell r="H23756" t="str">
            <v>8.68%</v>
          </cell>
          <cell r="I23756">
            <v>100000</v>
          </cell>
          <cell r="J23756" t="str">
            <v/>
          </cell>
          <cell r="K23756" t="str">
            <v/>
          </cell>
          <cell r="L23756" t="str">
            <v/>
          </cell>
        </row>
        <row r="23757">
          <cell r="D23757" t="str">
            <v>SDL TAMIL NADU 8.85% 2021</v>
          </cell>
          <cell r="F23757" t="str">
            <v>SG</v>
          </cell>
          <cell r="G23757" t="str">
            <v>TN21</v>
          </cell>
          <cell r="H23757" t="str">
            <v>8.85%</v>
          </cell>
          <cell r="I23757">
            <v>60000</v>
          </cell>
          <cell r="J23757" t="str">
            <v/>
          </cell>
          <cell r="K23757" t="str">
            <v/>
          </cell>
          <cell r="L23757" t="str">
            <v/>
          </cell>
        </row>
        <row r="23758">
          <cell r="D23758" t="str">
            <v>SDL TAMIL NADU 9.09% 2021</v>
          </cell>
          <cell r="F23758" t="str">
            <v>SG</v>
          </cell>
          <cell r="G23758" t="str">
            <v>TN21</v>
          </cell>
          <cell r="H23758" t="str">
            <v>9.09%</v>
          </cell>
          <cell r="I23758">
            <v>75000</v>
          </cell>
          <cell r="J23758" t="str">
            <v/>
          </cell>
          <cell r="K23758" t="str">
            <v/>
          </cell>
          <cell r="L23758" t="str">
            <v/>
          </cell>
        </row>
        <row r="23759">
          <cell r="D23759" t="str">
            <v>SDL TAMIL NADU 9.19% 2021</v>
          </cell>
          <cell r="F23759" t="str">
            <v>SG</v>
          </cell>
          <cell r="G23759" t="str">
            <v>TN21</v>
          </cell>
          <cell r="H23759" t="str">
            <v>9.19%</v>
          </cell>
          <cell r="I23759">
            <v>125000</v>
          </cell>
          <cell r="J23759" t="str">
            <v/>
          </cell>
          <cell r="K23759" t="str">
            <v/>
          </cell>
          <cell r="L23759" t="str">
            <v/>
          </cell>
        </row>
        <row r="23760">
          <cell r="D23760" t="str">
            <v>SDL TAMIL NADU 9.22% 2021</v>
          </cell>
          <cell r="F23760" t="str">
            <v>SG</v>
          </cell>
          <cell r="G23760" t="str">
            <v>TN21</v>
          </cell>
          <cell r="H23760" t="str">
            <v>9.22%</v>
          </cell>
          <cell r="I23760">
            <v>49000</v>
          </cell>
          <cell r="J23760" t="str">
            <v/>
          </cell>
          <cell r="K23760" t="str">
            <v/>
          </cell>
          <cell r="L23760" t="str">
            <v/>
          </cell>
        </row>
        <row r="23761">
          <cell r="C23761" t="str">
            <v>IN3120200099</v>
          </cell>
          <cell r="D23761" t="str">
            <v>SDL Tamilnadu 4.52% 2022</v>
          </cell>
          <cell r="F23761" t="str">
            <v>SG</v>
          </cell>
          <cell r="G23761" t="str">
            <v>TN22</v>
          </cell>
          <cell r="H23761" t="str">
            <v>4.52%</v>
          </cell>
          <cell r="I23761">
            <v>100000</v>
          </cell>
          <cell r="J23761" t="str">
            <v/>
          </cell>
          <cell r="K23761" t="str">
            <v/>
          </cell>
          <cell r="L23761" t="str">
            <v/>
          </cell>
        </row>
        <row r="23762">
          <cell r="D23762" t="str">
            <v>SDL TAMIL NADU 8.66% 2022</v>
          </cell>
          <cell r="F23762" t="str">
            <v>SG</v>
          </cell>
          <cell r="G23762" t="str">
            <v>TN22</v>
          </cell>
          <cell r="H23762" t="str">
            <v>8.66%</v>
          </cell>
          <cell r="I23762">
            <v>120000</v>
          </cell>
          <cell r="J23762" t="str">
            <v/>
          </cell>
          <cell r="K23762" t="str">
            <v/>
          </cell>
          <cell r="L23762" t="str">
            <v/>
          </cell>
        </row>
        <row r="23763">
          <cell r="D23763" t="str">
            <v>SDL TAMIL NADU 8.71% 2022</v>
          </cell>
          <cell r="F23763" t="str">
            <v>SG</v>
          </cell>
          <cell r="G23763" t="str">
            <v>TN22</v>
          </cell>
          <cell r="H23763" t="str">
            <v>8.71%</v>
          </cell>
          <cell r="I23763">
            <v>150000</v>
          </cell>
          <cell r="J23763" t="str">
            <v/>
          </cell>
          <cell r="K23763" t="str">
            <v/>
          </cell>
          <cell r="L23763" t="str">
            <v/>
          </cell>
        </row>
        <row r="23764">
          <cell r="D23764" t="str">
            <v>SDL TAMIL NADU 8.72% 2022</v>
          </cell>
          <cell r="F23764" t="str">
            <v>SG</v>
          </cell>
          <cell r="G23764" t="str">
            <v>TN22</v>
          </cell>
          <cell r="H23764" t="str">
            <v>8.72%</v>
          </cell>
          <cell r="I23764">
            <v>200000</v>
          </cell>
          <cell r="J23764" t="str">
            <v/>
          </cell>
          <cell r="K23764" t="str">
            <v/>
          </cell>
          <cell r="L23764" t="str">
            <v/>
          </cell>
        </row>
        <row r="23765">
          <cell r="D23765" t="str">
            <v>SDL TAMIL NADU 8.75% 2022</v>
          </cell>
          <cell r="F23765" t="str">
            <v>SG</v>
          </cell>
          <cell r="G23765" t="str">
            <v>TN22</v>
          </cell>
          <cell r="H23765" t="str">
            <v>8.75%</v>
          </cell>
          <cell r="I23765">
            <v>150000</v>
          </cell>
          <cell r="J23765" t="str">
            <v/>
          </cell>
          <cell r="K23765" t="str">
            <v/>
          </cell>
          <cell r="L23765" t="str">
            <v/>
          </cell>
        </row>
        <row r="23766">
          <cell r="D23766" t="str">
            <v>SDL TAMIL NADU 8.80% 2022</v>
          </cell>
          <cell r="F23766" t="str">
            <v>SG</v>
          </cell>
          <cell r="G23766" t="str">
            <v>TN22</v>
          </cell>
          <cell r="H23766" t="str">
            <v>8.80%</v>
          </cell>
          <cell r="I23766">
            <v>125000</v>
          </cell>
          <cell r="J23766" t="str">
            <v/>
          </cell>
          <cell r="K23766" t="str">
            <v/>
          </cell>
          <cell r="L23766" t="str">
            <v/>
          </cell>
        </row>
        <row r="23767">
          <cell r="D23767" t="str">
            <v>SDL TAMIL NADU 8.84% 2022</v>
          </cell>
          <cell r="F23767" t="str">
            <v>SG</v>
          </cell>
          <cell r="G23767" t="str">
            <v>TN22</v>
          </cell>
          <cell r="H23767" t="str">
            <v>8.84%</v>
          </cell>
          <cell r="I23767">
            <v>150000</v>
          </cell>
          <cell r="J23767" t="str">
            <v/>
          </cell>
          <cell r="K23767" t="str">
            <v/>
          </cell>
          <cell r="L23767" t="str">
            <v/>
          </cell>
        </row>
        <row r="23768">
          <cell r="D23768" t="str">
            <v>SDL TAMIL NADU 8.85% 2022</v>
          </cell>
          <cell r="F23768" t="str">
            <v>SG</v>
          </cell>
          <cell r="G23768" t="str">
            <v>TN22</v>
          </cell>
          <cell r="H23768" t="str">
            <v>8.85%</v>
          </cell>
          <cell r="I23768">
            <v>150000</v>
          </cell>
          <cell r="J23768" t="str">
            <v/>
          </cell>
          <cell r="K23768" t="str">
            <v/>
          </cell>
          <cell r="L23768" t="str">
            <v/>
          </cell>
        </row>
        <row r="23769">
          <cell r="D23769" t="str">
            <v>SDL TAMIL NADU 8.86% 2022</v>
          </cell>
          <cell r="F23769" t="str">
            <v>SG</v>
          </cell>
          <cell r="G23769" t="str">
            <v>TN22</v>
          </cell>
          <cell r="H23769" t="str">
            <v>8.86%</v>
          </cell>
          <cell r="I23769">
            <v>150000</v>
          </cell>
          <cell r="J23769" t="str">
            <v/>
          </cell>
          <cell r="K23769" t="str">
            <v/>
          </cell>
          <cell r="L23769" t="str">
            <v/>
          </cell>
        </row>
        <row r="23770">
          <cell r="D23770" t="str">
            <v>SDL TAMIL NADU 8.89% 2022</v>
          </cell>
          <cell r="F23770" t="str">
            <v>SG</v>
          </cell>
          <cell r="G23770" t="str">
            <v>TN22</v>
          </cell>
          <cell r="H23770" t="str">
            <v>8.89%</v>
          </cell>
          <cell r="I23770">
            <v>85000</v>
          </cell>
          <cell r="J23770" t="str">
            <v/>
          </cell>
          <cell r="K23770" t="str">
            <v/>
          </cell>
          <cell r="L23770" t="str">
            <v/>
          </cell>
        </row>
        <row r="23771">
          <cell r="D23771" t="str">
            <v>SDL TAMIL NADU 8.90% 2022</v>
          </cell>
          <cell r="F23771" t="str">
            <v>SG</v>
          </cell>
          <cell r="G23771" t="str">
            <v>TN22</v>
          </cell>
          <cell r="H23771" t="str">
            <v>8.90%</v>
          </cell>
          <cell r="I23771">
            <v>187500</v>
          </cell>
          <cell r="J23771" t="str">
            <v/>
          </cell>
          <cell r="K23771" t="str">
            <v/>
          </cell>
          <cell r="L23771" t="str">
            <v/>
          </cell>
        </row>
        <row r="23772">
          <cell r="D23772" t="str">
            <v>SDL TAMIL NADU 8.92% 2022</v>
          </cell>
          <cell r="F23772" t="str">
            <v>SG</v>
          </cell>
          <cell r="G23772" t="str">
            <v>TN22</v>
          </cell>
          <cell r="H23772" t="str">
            <v>8.92%</v>
          </cell>
          <cell r="I23772">
            <v>130000</v>
          </cell>
          <cell r="J23772" t="str">
            <v/>
          </cell>
          <cell r="K23772" t="str">
            <v/>
          </cell>
          <cell r="L23772" t="str">
            <v/>
          </cell>
        </row>
        <row r="23773">
          <cell r="D23773" t="str">
            <v>SDL TAMIL NADU 9.10% 2022</v>
          </cell>
          <cell r="F23773" t="str">
            <v>SG</v>
          </cell>
          <cell r="G23773" t="str">
            <v>TN22</v>
          </cell>
          <cell r="H23773" t="str">
            <v>9.10%</v>
          </cell>
          <cell r="I23773">
            <v>150000</v>
          </cell>
          <cell r="J23773" t="str">
            <v/>
          </cell>
          <cell r="K23773" t="str">
            <v/>
          </cell>
          <cell r="L23773" t="str">
            <v/>
          </cell>
        </row>
        <row r="23774">
          <cell r="D23774" t="str">
            <v>SDL TAMIL NADU 8.86% 2022</v>
          </cell>
          <cell r="F23774" t="str">
            <v>SG</v>
          </cell>
          <cell r="G23774" t="str">
            <v>TN22A</v>
          </cell>
          <cell r="H23774" t="str">
            <v>8.86%</v>
          </cell>
          <cell r="I23774">
            <v>100000</v>
          </cell>
          <cell r="J23774" t="str">
            <v/>
          </cell>
          <cell r="K23774" t="str">
            <v/>
          </cell>
          <cell r="L23774" t="str">
            <v/>
          </cell>
        </row>
        <row r="23775">
          <cell r="D23775" t="str">
            <v>SDL TAMIL NADU 8.89% 2022</v>
          </cell>
          <cell r="F23775" t="str">
            <v>SG</v>
          </cell>
          <cell r="G23775" t="str">
            <v>TN22A</v>
          </cell>
          <cell r="H23775" t="str">
            <v>8.89%</v>
          </cell>
          <cell r="I23775">
            <v>115000</v>
          </cell>
          <cell r="J23775" t="str">
            <v/>
          </cell>
          <cell r="K23775" t="str">
            <v/>
          </cell>
          <cell r="L23775" t="str">
            <v/>
          </cell>
        </row>
        <row r="23776">
          <cell r="D23776" t="str">
            <v>SDL TAMIL NADU 8.92% 2022</v>
          </cell>
          <cell r="F23776" t="str">
            <v>SG</v>
          </cell>
          <cell r="G23776" t="str">
            <v>TN22A</v>
          </cell>
          <cell r="H23776" t="str">
            <v>8.92%</v>
          </cell>
          <cell r="I23776">
            <v>150000</v>
          </cell>
          <cell r="J23776" t="str">
            <v/>
          </cell>
          <cell r="K23776" t="str">
            <v/>
          </cell>
          <cell r="L23776" t="str">
            <v/>
          </cell>
        </row>
        <row r="23777">
          <cell r="D23777" t="str">
            <v>SDL TAMIL NADU 8.92% 2022</v>
          </cell>
          <cell r="F23777" t="str">
            <v>SG</v>
          </cell>
          <cell r="G23777" t="str">
            <v>TN22B</v>
          </cell>
          <cell r="H23777" t="str">
            <v>8.92%</v>
          </cell>
          <cell r="I23777">
            <v>125000</v>
          </cell>
          <cell r="J23777" t="str">
            <v/>
          </cell>
          <cell r="K23777" t="str">
            <v/>
          </cell>
          <cell r="L23777" t="str">
            <v/>
          </cell>
        </row>
        <row r="23778">
          <cell r="C23778" t="str">
            <v>IN3120200198</v>
          </cell>
          <cell r="D23778" t="str">
            <v>SDL Tamilnadu 4.54% 2023</v>
          </cell>
          <cell r="F23778" t="str">
            <v>SG</v>
          </cell>
          <cell r="G23778" t="str">
            <v>TN23</v>
          </cell>
          <cell r="H23778" t="str">
            <v>4.54%</v>
          </cell>
          <cell r="I23778">
            <v>525000</v>
          </cell>
          <cell r="J23778" t="str">
            <v/>
          </cell>
          <cell r="K23778" t="str">
            <v/>
          </cell>
          <cell r="L23778" t="str">
            <v/>
          </cell>
        </row>
        <row r="23779">
          <cell r="C23779" t="str">
            <v>IN3120200198</v>
          </cell>
          <cell r="D23779" t="str">
            <v>SDL Tamilnadu 4.54% 2023</v>
          </cell>
          <cell r="F23779" t="str">
            <v>SG</v>
          </cell>
          <cell r="G23779" t="str">
            <v>TN23</v>
          </cell>
          <cell r="H23779" t="str">
            <v>4.54%</v>
          </cell>
          <cell r="I23779">
            <v>525000</v>
          </cell>
          <cell r="J23779" t="str">
            <v/>
          </cell>
          <cell r="K23779" t="str">
            <v/>
          </cell>
          <cell r="L23779" t="str">
            <v/>
          </cell>
        </row>
        <row r="23780">
          <cell r="C23780" t="str">
            <v>IN3120200198</v>
          </cell>
          <cell r="D23780" t="str">
            <v>SDL Tamilnadu 4.54% 2023</v>
          </cell>
          <cell r="F23780" t="str">
            <v>SG</v>
          </cell>
          <cell r="G23780" t="str">
            <v>TN23</v>
          </cell>
          <cell r="H23780" t="str">
            <v>4.54%</v>
          </cell>
          <cell r="I23780">
            <v>525000</v>
          </cell>
          <cell r="J23780" t="str">
            <v/>
          </cell>
          <cell r="K23780" t="str">
            <v/>
          </cell>
          <cell r="L23780" t="str">
            <v/>
          </cell>
        </row>
        <row r="23781">
          <cell r="C23781" t="str">
            <v>IN3120200198</v>
          </cell>
          <cell r="D23781" t="str">
            <v>SDL Tamilnadu 4.54% 2023</v>
          </cell>
          <cell r="F23781" t="str">
            <v>SG</v>
          </cell>
          <cell r="G23781" t="str">
            <v>TN23</v>
          </cell>
          <cell r="H23781" t="str">
            <v>4.54%</v>
          </cell>
          <cell r="I23781">
            <v>525000</v>
          </cell>
          <cell r="J23781" t="str">
            <v/>
          </cell>
          <cell r="K23781" t="str">
            <v/>
          </cell>
          <cell r="L23781" t="str">
            <v/>
          </cell>
        </row>
        <row r="23782">
          <cell r="C23782" t="str">
            <v>IN3120200198</v>
          </cell>
          <cell r="D23782" t="str">
            <v>SDL Tamilnadu 4.54% 2023</v>
          </cell>
          <cell r="F23782" t="str">
            <v>SG</v>
          </cell>
          <cell r="G23782" t="str">
            <v>TN23</v>
          </cell>
          <cell r="H23782" t="str">
            <v>4.54%</v>
          </cell>
          <cell r="I23782">
            <v>525000</v>
          </cell>
          <cell r="J23782" t="str">
            <v/>
          </cell>
          <cell r="K23782" t="str">
            <v/>
          </cell>
          <cell r="L23782" t="str">
            <v/>
          </cell>
        </row>
        <row r="23783">
          <cell r="C23783" t="str">
            <v>IN3120200172</v>
          </cell>
          <cell r="D23783" t="str">
            <v>SDL Tamilnadu 4.63% 2023</v>
          </cell>
          <cell r="F23783" t="str">
            <v>SG</v>
          </cell>
          <cell r="G23783" t="str">
            <v>TN23</v>
          </cell>
          <cell r="H23783" t="str">
            <v>4.63%</v>
          </cell>
          <cell r="I23783">
            <v>125000</v>
          </cell>
          <cell r="J23783" t="str">
            <v/>
          </cell>
          <cell r="K23783" t="str">
            <v/>
          </cell>
          <cell r="L23783" t="str">
            <v/>
          </cell>
        </row>
        <row r="23784">
          <cell r="C23784" t="str">
            <v>IN3120200073</v>
          </cell>
          <cell r="D23784" t="str">
            <v>SDL Tamilnadu 4.99% 2023</v>
          </cell>
          <cell r="F23784" t="str">
            <v>SG</v>
          </cell>
          <cell r="G23784" t="str">
            <v>TN23</v>
          </cell>
          <cell r="H23784" t="str">
            <v>4.99%</v>
          </cell>
          <cell r="I23784">
            <v>100000</v>
          </cell>
          <cell r="J23784" t="str">
            <v/>
          </cell>
          <cell r="K23784" t="str">
            <v/>
          </cell>
          <cell r="L23784" t="str">
            <v/>
          </cell>
        </row>
        <row r="23785">
          <cell r="C23785" t="str">
            <v>IN3120200271</v>
          </cell>
          <cell r="D23785" t="str">
            <v>SDL TN 5.09% 2023</v>
          </cell>
          <cell r="E23785" t="str">
            <v>SG</v>
          </cell>
          <cell r="F23785" t="str">
            <v>SG</v>
          </cell>
          <cell r="G23785" t="str">
            <v>TN23</v>
          </cell>
          <cell r="H23785" t="str">
            <v>5.09%</v>
          </cell>
          <cell r="I23785">
            <v>125000</v>
          </cell>
          <cell r="J23785" t="str">
            <v/>
          </cell>
          <cell r="K23785" t="str">
            <v/>
          </cell>
          <cell r="L23785" t="str">
            <v/>
          </cell>
        </row>
        <row r="23786">
          <cell r="C23786" t="str">
            <v>IN3120200032</v>
          </cell>
          <cell r="D23786" t="str">
            <v>SDL Tamilnadu 5.44% 2023</v>
          </cell>
          <cell r="F23786" t="str">
            <v>SG</v>
          </cell>
          <cell r="G23786" t="str">
            <v>TN23</v>
          </cell>
          <cell r="H23786" t="str">
            <v>5.44%</v>
          </cell>
          <cell r="I23786">
            <v>200000</v>
          </cell>
          <cell r="J23786" t="str">
            <v/>
          </cell>
          <cell r="K23786" t="str">
            <v/>
          </cell>
          <cell r="L23786" t="str">
            <v/>
          </cell>
        </row>
        <row r="23787">
          <cell r="C23787" t="str">
            <v>IN3120200032</v>
          </cell>
          <cell r="D23787" t="str">
            <v>SDL Tamilnadu 5.44% 2023</v>
          </cell>
          <cell r="F23787" t="str">
            <v>SG</v>
          </cell>
          <cell r="G23787" t="str">
            <v>TN23</v>
          </cell>
          <cell r="H23787" t="str">
            <v>5.44%</v>
          </cell>
          <cell r="I23787">
            <v>200000</v>
          </cell>
          <cell r="J23787" t="str">
            <v/>
          </cell>
          <cell r="K23787" t="str">
            <v/>
          </cell>
          <cell r="L23787" t="str">
            <v/>
          </cell>
        </row>
        <row r="23788">
          <cell r="C23788" t="str">
            <v>IN3120190100</v>
          </cell>
          <cell r="D23788" t="str">
            <v>SDL Tamilnadu 6.5% 2023</v>
          </cell>
          <cell r="F23788" t="str">
            <v>SG</v>
          </cell>
          <cell r="G23788" t="str">
            <v>TN23</v>
          </cell>
          <cell r="H23788" t="str">
            <v>6.5%</v>
          </cell>
          <cell r="I23788">
            <v>100000</v>
          </cell>
          <cell r="J23788" t="str">
            <v/>
          </cell>
          <cell r="K23788" t="str">
            <v/>
          </cell>
          <cell r="L23788" t="str">
            <v/>
          </cell>
        </row>
        <row r="23789">
          <cell r="C23789" t="str">
            <v>IN3120190100</v>
          </cell>
          <cell r="D23789" t="str">
            <v>SDL Tamilnadu 6.5% 2023</v>
          </cell>
          <cell r="F23789" t="str">
            <v>SG</v>
          </cell>
          <cell r="G23789" t="str">
            <v>TN23</v>
          </cell>
          <cell r="H23789" t="str">
            <v>6.5%</v>
          </cell>
          <cell r="I23789">
            <v>100000</v>
          </cell>
          <cell r="J23789" t="str">
            <v/>
          </cell>
          <cell r="K23789" t="str">
            <v/>
          </cell>
          <cell r="L23789" t="str">
            <v/>
          </cell>
        </row>
        <row r="23790">
          <cell r="C23790" t="str">
            <v>IN3120190159</v>
          </cell>
          <cell r="D23790" t="str">
            <v>SDL Tamilnadu 6.64% 2023</v>
          </cell>
          <cell r="F23790" t="str">
            <v>SG</v>
          </cell>
          <cell r="G23790" t="str">
            <v>TN23</v>
          </cell>
          <cell r="H23790" t="str">
            <v>6.64%</v>
          </cell>
          <cell r="I23790">
            <v>100000</v>
          </cell>
          <cell r="J23790" t="str">
            <v/>
          </cell>
          <cell r="K23790" t="str">
            <v/>
          </cell>
          <cell r="L23790" t="str">
            <v/>
          </cell>
        </row>
        <row r="23791">
          <cell r="D23791" t="str">
            <v>SDL TAMIL NADU 7.59% 2023</v>
          </cell>
          <cell r="F23791" t="str">
            <v>SG</v>
          </cell>
          <cell r="G23791" t="str">
            <v>TN23</v>
          </cell>
          <cell r="H23791" t="str">
            <v>7.59%</v>
          </cell>
          <cell r="I23791">
            <v>99999</v>
          </cell>
          <cell r="J23791" t="str">
            <v/>
          </cell>
          <cell r="K23791" t="str">
            <v/>
          </cell>
          <cell r="L23791" t="str">
            <v/>
          </cell>
        </row>
        <row r="23792">
          <cell r="D23792" t="str">
            <v>SDL TAMIL NADU 7.62% 2023</v>
          </cell>
          <cell r="F23792" t="str">
            <v>SG</v>
          </cell>
          <cell r="G23792" t="str">
            <v>TN23</v>
          </cell>
          <cell r="H23792" t="str">
            <v>7.62%</v>
          </cell>
          <cell r="I23792">
            <v>100000</v>
          </cell>
          <cell r="J23792" t="str">
            <v/>
          </cell>
          <cell r="K23792" t="str">
            <v/>
          </cell>
          <cell r="L23792" t="str">
            <v/>
          </cell>
        </row>
        <row r="23793">
          <cell r="C23793" t="str">
            <v>IN3120161325</v>
          </cell>
          <cell r="D23793" t="str">
            <v>TAMILNADU UDAY BOND 7.67% 2023</v>
          </cell>
          <cell r="F23793" t="str">
            <v>SG</v>
          </cell>
          <cell r="G23793" t="str">
            <v>TN23</v>
          </cell>
          <cell r="H23793" t="str">
            <v>7.67%</v>
          </cell>
          <cell r="I23793">
            <v>20000</v>
          </cell>
          <cell r="J23793" t="str">
            <v/>
          </cell>
          <cell r="K23793" t="str">
            <v/>
          </cell>
          <cell r="L23793" t="str">
            <v/>
          </cell>
        </row>
        <row r="23794">
          <cell r="C23794" t="str">
            <v>IN3120160566</v>
          </cell>
          <cell r="D23794" t="str">
            <v>TAMILNADU UDAY BOND 7.69% 2023</v>
          </cell>
          <cell r="F23794" t="str">
            <v>SG</v>
          </cell>
          <cell r="G23794" t="str">
            <v>TN23</v>
          </cell>
          <cell r="H23794" t="str">
            <v>7.69%</v>
          </cell>
          <cell r="I23794">
            <v>20000</v>
          </cell>
          <cell r="J23794" t="str">
            <v/>
          </cell>
          <cell r="K23794" t="str">
            <v/>
          </cell>
          <cell r="L23794" t="str">
            <v/>
          </cell>
        </row>
        <row r="23795">
          <cell r="C23795" t="str">
            <v>IN3120160921</v>
          </cell>
          <cell r="D23795" t="str">
            <v>TAMILNADU UDAY BOND 7.70% 2023</v>
          </cell>
          <cell r="F23795" t="str">
            <v>SG</v>
          </cell>
          <cell r="G23795" t="str">
            <v>TN23</v>
          </cell>
          <cell r="H23795" t="str">
            <v>7.70%</v>
          </cell>
          <cell r="I23795">
            <v>20000</v>
          </cell>
          <cell r="J23795" t="str">
            <v/>
          </cell>
          <cell r="K23795" t="str">
            <v/>
          </cell>
          <cell r="L23795" t="str">
            <v/>
          </cell>
        </row>
        <row r="23796">
          <cell r="C23796" t="str">
            <v>IN3120160301</v>
          </cell>
          <cell r="D23796" t="str">
            <v>TAMILNADU UDAY BOND 7.71% 2023</v>
          </cell>
          <cell r="F23796" t="str">
            <v>SG</v>
          </cell>
          <cell r="G23796" t="str">
            <v>TN23</v>
          </cell>
          <cell r="H23796" t="str">
            <v>7.71%</v>
          </cell>
          <cell r="I23796">
            <v>1000</v>
          </cell>
          <cell r="J23796" t="str">
            <v/>
          </cell>
          <cell r="K23796" t="str">
            <v/>
          </cell>
          <cell r="L23796" t="str">
            <v/>
          </cell>
        </row>
        <row r="23797">
          <cell r="C23797" t="str">
            <v>IN3120160624</v>
          </cell>
          <cell r="D23797" t="str">
            <v>TAMILNADU UDAY BOND 7.72% 2023</v>
          </cell>
          <cell r="F23797" t="str">
            <v>SG</v>
          </cell>
          <cell r="G23797" t="str">
            <v>TN23</v>
          </cell>
          <cell r="H23797" t="str">
            <v>7.72%</v>
          </cell>
          <cell r="I23797">
            <v>50000</v>
          </cell>
          <cell r="J23797" t="str">
            <v/>
          </cell>
          <cell r="K23797" t="str">
            <v/>
          </cell>
          <cell r="L23797" t="str">
            <v/>
          </cell>
        </row>
        <row r="23798">
          <cell r="C23798" t="str">
            <v>IN3120161002</v>
          </cell>
          <cell r="D23798" t="str">
            <v>TAMILNADU UDAY BOND 7.74% 2023</v>
          </cell>
          <cell r="F23798" t="str">
            <v>SG</v>
          </cell>
          <cell r="G23798" t="str">
            <v>TN23</v>
          </cell>
          <cell r="H23798" t="str">
            <v>7.74%</v>
          </cell>
          <cell r="I23798">
            <v>50000</v>
          </cell>
          <cell r="J23798" t="str">
            <v/>
          </cell>
          <cell r="K23798" t="str">
            <v/>
          </cell>
          <cell r="L23798" t="str">
            <v/>
          </cell>
        </row>
        <row r="23799">
          <cell r="C23799" t="str">
            <v>IN3120160244</v>
          </cell>
          <cell r="D23799" t="str">
            <v>TAMILNADU UDAY BOND 7.75% 2023</v>
          </cell>
          <cell r="F23799" t="str">
            <v>SG</v>
          </cell>
          <cell r="G23799" t="str">
            <v>TN23</v>
          </cell>
          <cell r="H23799" t="str">
            <v>7.75%</v>
          </cell>
          <cell r="I23799">
            <v>20000</v>
          </cell>
          <cell r="J23799" t="str">
            <v/>
          </cell>
          <cell r="K23799" t="str">
            <v/>
          </cell>
          <cell r="L23799" t="str">
            <v/>
          </cell>
        </row>
        <row r="23800">
          <cell r="C23800" t="str">
            <v>IN3120160251</v>
          </cell>
          <cell r="D23800" t="str">
            <v>Tamilnadu Uday Bond 7.77% 2023</v>
          </cell>
          <cell r="F23800" t="str">
            <v>SG</v>
          </cell>
          <cell r="G23800" t="str">
            <v>TN23</v>
          </cell>
          <cell r="H23800" t="str">
            <v>7.77%</v>
          </cell>
          <cell r="I23800">
            <v>50000</v>
          </cell>
          <cell r="J23800" t="str">
            <v/>
          </cell>
          <cell r="K23800" t="str">
            <v/>
          </cell>
          <cell r="L23800" t="str">
            <v/>
          </cell>
        </row>
        <row r="23801">
          <cell r="D23801" t="str">
            <v>SDL TAMIL NADU 7.77% 2023</v>
          </cell>
          <cell r="F23801" t="str">
            <v>SG</v>
          </cell>
          <cell r="G23801" t="str">
            <v>TN23</v>
          </cell>
          <cell r="H23801" t="str">
            <v>7.77%</v>
          </cell>
          <cell r="I23801">
            <v>80000</v>
          </cell>
          <cell r="J23801" t="str">
            <v/>
          </cell>
          <cell r="K23801" t="str">
            <v/>
          </cell>
          <cell r="L23801" t="str">
            <v/>
          </cell>
        </row>
        <row r="23802">
          <cell r="D23802" t="str">
            <v>SDL TAMIL NADU 7.95% 2023</v>
          </cell>
          <cell r="F23802" t="str">
            <v>SG</v>
          </cell>
          <cell r="G23802" t="str">
            <v>TN23</v>
          </cell>
          <cell r="H23802" t="str">
            <v>7.95%</v>
          </cell>
          <cell r="I23802">
            <v>100000</v>
          </cell>
          <cell r="J23802" t="str">
            <v/>
          </cell>
          <cell r="K23802" t="str">
            <v/>
          </cell>
          <cell r="L23802" t="str">
            <v/>
          </cell>
        </row>
        <row r="23803">
          <cell r="D23803" t="str">
            <v>SDL TAMIL NADU 8.1% 2023</v>
          </cell>
          <cell r="F23803" t="str">
            <v>SG</v>
          </cell>
          <cell r="G23803" t="str">
            <v>TN23</v>
          </cell>
          <cell r="H23803" t="str">
            <v>8.1%</v>
          </cell>
          <cell r="I23803">
            <v>10000</v>
          </cell>
          <cell r="J23803" t="str">
            <v/>
          </cell>
          <cell r="K23803" t="str">
            <v/>
          </cell>
          <cell r="L23803" t="str">
            <v/>
          </cell>
        </row>
        <row r="23804">
          <cell r="D23804" t="str">
            <v>SDL TAMIL NADU 8.25% 2023</v>
          </cell>
          <cell r="F23804" t="str">
            <v>SG</v>
          </cell>
          <cell r="G23804" t="str">
            <v>TN23</v>
          </cell>
          <cell r="H23804" t="str">
            <v>8.25%</v>
          </cell>
          <cell r="I23804">
            <v>100000</v>
          </cell>
          <cell r="J23804" t="str">
            <v/>
          </cell>
          <cell r="K23804" t="str">
            <v/>
          </cell>
          <cell r="L23804" t="str">
            <v/>
          </cell>
        </row>
        <row r="23805">
          <cell r="C23805" t="str">
            <v>IN3120180085</v>
          </cell>
          <cell r="D23805" t="str">
            <v>SDL TAMIL NADU 8.42% 2023</v>
          </cell>
          <cell r="F23805" t="str">
            <v>SG</v>
          </cell>
          <cell r="G23805" t="str">
            <v>TN23</v>
          </cell>
          <cell r="H23805" t="str">
            <v>8.42%</v>
          </cell>
          <cell r="I23805">
            <v>200000</v>
          </cell>
          <cell r="J23805" t="str">
            <v/>
          </cell>
          <cell r="K23805" t="str">
            <v/>
          </cell>
          <cell r="L23805" t="str">
            <v/>
          </cell>
        </row>
        <row r="23806">
          <cell r="C23806" t="str">
            <v>IN3120180085</v>
          </cell>
          <cell r="D23806" t="str">
            <v>SDL TAMIL NADU 8.42% 2023</v>
          </cell>
          <cell r="F23806" t="str">
            <v>SG</v>
          </cell>
          <cell r="G23806" t="str">
            <v>TN23</v>
          </cell>
          <cell r="H23806" t="str">
            <v>8.42%</v>
          </cell>
          <cell r="I23806">
            <v>200000</v>
          </cell>
          <cell r="J23806" t="str">
            <v/>
          </cell>
          <cell r="K23806" t="str">
            <v/>
          </cell>
          <cell r="L23806" t="str">
            <v/>
          </cell>
        </row>
        <row r="23807">
          <cell r="C23807" t="str">
            <v>IN3120180069</v>
          </cell>
          <cell r="D23807" t="str">
            <v>SDL TAMIL NADU 8.48% 2023</v>
          </cell>
          <cell r="F23807" t="str">
            <v>SG</v>
          </cell>
          <cell r="G23807" t="str">
            <v>TN23</v>
          </cell>
          <cell r="H23807" t="str">
            <v>8.48%</v>
          </cell>
          <cell r="I23807">
            <v>50000</v>
          </cell>
          <cell r="J23807" t="str">
            <v/>
          </cell>
          <cell r="K23807" t="str">
            <v/>
          </cell>
          <cell r="L23807" t="str">
            <v/>
          </cell>
        </row>
        <row r="23808">
          <cell r="D23808" t="str">
            <v>SDL TAMIL NADU 8.56% 2023</v>
          </cell>
          <cell r="F23808" t="str">
            <v>SG</v>
          </cell>
          <cell r="G23808" t="str">
            <v>TN23</v>
          </cell>
          <cell r="H23808" t="str">
            <v>8.56%</v>
          </cell>
          <cell r="I23808">
            <v>100000</v>
          </cell>
          <cell r="J23808" t="str">
            <v/>
          </cell>
          <cell r="K23808" t="str">
            <v/>
          </cell>
          <cell r="L23808" t="str">
            <v/>
          </cell>
        </row>
        <row r="23809">
          <cell r="D23809" t="str">
            <v>SDL TAMIL NADU 8.60% 2023</v>
          </cell>
          <cell r="F23809" t="str">
            <v>SG</v>
          </cell>
          <cell r="G23809" t="str">
            <v>TN23</v>
          </cell>
          <cell r="H23809" t="str">
            <v>8.60%</v>
          </cell>
          <cell r="I23809">
            <v>100000</v>
          </cell>
          <cell r="J23809" t="str">
            <v/>
          </cell>
          <cell r="K23809" t="str">
            <v/>
          </cell>
          <cell r="L23809" t="str">
            <v/>
          </cell>
        </row>
        <row r="23810">
          <cell r="D23810" t="str">
            <v>SDL TAMIL NADU 8.62% 2023</v>
          </cell>
          <cell r="F23810" t="str">
            <v>SG</v>
          </cell>
          <cell r="G23810" t="str">
            <v>TN23</v>
          </cell>
          <cell r="H23810" t="str">
            <v>8.62%</v>
          </cell>
          <cell r="I23810">
            <v>100000</v>
          </cell>
          <cell r="J23810" t="str">
            <v/>
          </cell>
          <cell r="K23810" t="str">
            <v/>
          </cell>
          <cell r="L23810" t="str">
            <v/>
          </cell>
        </row>
        <row r="23811">
          <cell r="D23811" t="str">
            <v>SDL TAMIL NADU 8.63% 2023</v>
          </cell>
          <cell r="F23811" t="str">
            <v>SG</v>
          </cell>
          <cell r="G23811" t="str">
            <v>TN23</v>
          </cell>
          <cell r="H23811" t="str">
            <v>8.63%</v>
          </cell>
          <cell r="I23811">
            <v>100000</v>
          </cell>
          <cell r="J23811" t="str">
            <v/>
          </cell>
          <cell r="K23811" t="str">
            <v/>
          </cell>
          <cell r="L23811" t="str">
            <v/>
          </cell>
        </row>
        <row r="23812">
          <cell r="D23812" t="str">
            <v>SDL TAMIL NADU 9.10% 2023</v>
          </cell>
          <cell r="F23812" t="str">
            <v>SG</v>
          </cell>
          <cell r="G23812" t="str">
            <v>TN23</v>
          </cell>
          <cell r="H23812" t="str">
            <v>9.10%</v>
          </cell>
          <cell r="I23812">
            <v>41850</v>
          </cell>
          <cell r="J23812" t="str">
            <v/>
          </cell>
          <cell r="K23812" t="str">
            <v/>
          </cell>
          <cell r="L23812" t="str">
            <v/>
          </cell>
        </row>
        <row r="23813">
          <cell r="D23813" t="str">
            <v>SDL TAMIL NADU 9.32% 2023</v>
          </cell>
          <cell r="F23813" t="str">
            <v>SG</v>
          </cell>
          <cell r="G23813" t="str">
            <v>TN23</v>
          </cell>
          <cell r="H23813" t="str">
            <v>9.32%</v>
          </cell>
          <cell r="I23813">
            <v>125000</v>
          </cell>
          <cell r="J23813" t="str">
            <v/>
          </cell>
          <cell r="K23813" t="str">
            <v/>
          </cell>
          <cell r="L23813" t="str">
            <v/>
          </cell>
        </row>
        <row r="23814">
          <cell r="D23814" t="str">
            <v>SDL TAMIL NADU 9.37% 2023</v>
          </cell>
          <cell r="F23814" t="str">
            <v>SG</v>
          </cell>
          <cell r="G23814" t="str">
            <v>TN23</v>
          </cell>
          <cell r="H23814" t="str">
            <v>9.37%</v>
          </cell>
          <cell r="I23814">
            <v>125000</v>
          </cell>
          <cell r="J23814" t="str">
            <v/>
          </cell>
          <cell r="K23814" t="str">
            <v/>
          </cell>
          <cell r="L23814" t="str">
            <v/>
          </cell>
        </row>
        <row r="23815">
          <cell r="D23815" t="str">
            <v>SDL TAMIL NADU 9.38% 2023</v>
          </cell>
          <cell r="F23815" t="str">
            <v>SG</v>
          </cell>
          <cell r="G23815" t="str">
            <v>TN23</v>
          </cell>
          <cell r="H23815" t="str">
            <v>9.38%</v>
          </cell>
          <cell r="I23815">
            <v>150000</v>
          </cell>
          <cell r="J23815" t="str">
            <v/>
          </cell>
          <cell r="K23815" t="str">
            <v/>
          </cell>
          <cell r="L23815" t="str">
            <v/>
          </cell>
        </row>
        <row r="23816">
          <cell r="D23816" t="str">
            <v>SDL TAMIL NADU 9.39% 2023</v>
          </cell>
          <cell r="F23816" t="str">
            <v>SG</v>
          </cell>
          <cell r="G23816" t="str">
            <v>TN23</v>
          </cell>
          <cell r="H23816" t="str">
            <v>9.39%</v>
          </cell>
          <cell r="I23816">
            <v>150000</v>
          </cell>
          <cell r="J23816" t="str">
            <v/>
          </cell>
          <cell r="K23816" t="str">
            <v/>
          </cell>
          <cell r="L23816" t="str">
            <v/>
          </cell>
        </row>
        <row r="23817">
          <cell r="D23817" t="str">
            <v>SDL TAMIL NADU 9.49% 2023</v>
          </cell>
          <cell r="F23817" t="str">
            <v>SG</v>
          </cell>
          <cell r="G23817" t="str">
            <v>TN23</v>
          </cell>
          <cell r="H23817" t="str">
            <v>9.49%</v>
          </cell>
          <cell r="I23817">
            <v>200000</v>
          </cell>
          <cell r="J23817" t="str">
            <v/>
          </cell>
          <cell r="K23817" t="str">
            <v/>
          </cell>
          <cell r="L23817" t="str">
            <v/>
          </cell>
        </row>
        <row r="23818">
          <cell r="D23818" t="str">
            <v>SDL TAMIL NADU 9.55% 2023</v>
          </cell>
          <cell r="F23818" t="str">
            <v>SG</v>
          </cell>
          <cell r="G23818" t="str">
            <v>TN23</v>
          </cell>
          <cell r="H23818" t="str">
            <v>9.55%</v>
          </cell>
          <cell r="I23818">
            <v>100000</v>
          </cell>
          <cell r="J23818" t="str">
            <v/>
          </cell>
          <cell r="K23818" t="str">
            <v/>
          </cell>
          <cell r="L23818" t="str">
            <v/>
          </cell>
        </row>
        <row r="23819">
          <cell r="D23819" t="str">
            <v>SDL TAMIL NADU 9.80% 2023</v>
          </cell>
          <cell r="F23819" t="str">
            <v>SG</v>
          </cell>
          <cell r="G23819" t="str">
            <v>TN23</v>
          </cell>
          <cell r="H23819" t="str">
            <v>9.80%</v>
          </cell>
          <cell r="I23819">
            <v>65165</v>
          </cell>
          <cell r="J23819" t="str">
            <v/>
          </cell>
          <cell r="K23819" t="str">
            <v/>
          </cell>
          <cell r="L23819" t="str">
            <v/>
          </cell>
        </row>
        <row r="23820">
          <cell r="C23820" t="str">
            <v>IN3120200107</v>
          </cell>
          <cell r="D23820" t="str">
            <v>SDL Tamilnadu 5.46% 2024</v>
          </cell>
          <cell r="F23820" t="str">
            <v>SG</v>
          </cell>
          <cell r="G23820" t="str">
            <v>TN24</v>
          </cell>
          <cell r="H23820" t="str">
            <v>5.46%</v>
          </cell>
          <cell r="I23820">
            <v>200000</v>
          </cell>
          <cell r="J23820" t="str">
            <v/>
          </cell>
          <cell r="K23820" t="str">
            <v/>
          </cell>
          <cell r="L23820" t="str">
            <v/>
          </cell>
        </row>
        <row r="23821">
          <cell r="C23821" t="str">
            <v>IN3120200107</v>
          </cell>
          <cell r="D23821" t="str">
            <v>SDL Tamilnadu 5.46% 2024</v>
          </cell>
          <cell r="F23821" t="str">
            <v>SG</v>
          </cell>
          <cell r="G23821" t="str">
            <v>TN24</v>
          </cell>
          <cell r="H23821" t="str">
            <v>5.46%</v>
          </cell>
          <cell r="I23821">
            <v>200000</v>
          </cell>
          <cell r="J23821" t="str">
            <v/>
          </cell>
          <cell r="K23821" t="str">
            <v/>
          </cell>
          <cell r="L23821" t="str">
            <v/>
          </cell>
        </row>
        <row r="23822">
          <cell r="C23822" t="str">
            <v>IN3120200040</v>
          </cell>
          <cell r="D23822" t="str">
            <v>SDL Tamilnadu 5.76% 2024</v>
          </cell>
          <cell r="F23822" t="str">
            <v>SG</v>
          </cell>
          <cell r="G23822" t="str">
            <v>TN24</v>
          </cell>
          <cell r="H23822" t="str">
            <v>5.76%</v>
          </cell>
          <cell r="I23822">
            <v>200000</v>
          </cell>
          <cell r="J23822" t="str">
            <v/>
          </cell>
          <cell r="K23822" t="str">
            <v/>
          </cell>
          <cell r="L23822" t="str">
            <v/>
          </cell>
        </row>
        <row r="23823">
          <cell r="C23823" t="str">
            <v>IN3120200040</v>
          </cell>
          <cell r="D23823" t="str">
            <v>SDL Tamilnadu 5.76% 2024</v>
          </cell>
          <cell r="F23823" t="str">
            <v>SG</v>
          </cell>
          <cell r="G23823" t="str">
            <v>TN24</v>
          </cell>
          <cell r="H23823" t="str">
            <v>5.76%</v>
          </cell>
          <cell r="I23823">
            <v>200000</v>
          </cell>
          <cell r="J23823" t="str">
            <v/>
          </cell>
          <cell r="K23823" t="str">
            <v/>
          </cell>
          <cell r="L23823" t="str">
            <v/>
          </cell>
        </row>
        <row r="23824">
          <cell r="C23824" t="str">
            <v>IN3120190118</v>
          </cell>
          <cell r="D23824" t="str">
            <v>SDL Tamilnadu 6.7% 2024</v>
          </cell>
          <cell r="F23824" t="str">
            <v>SG</v>
          </cell>
          <cell r="G23824" t="str">
            <v>TN24</v>
          </cell>
          <cell r="H23824" t="str">
            <v>6.7%</v>
          </cell>
          <cell r="I23824">
            <v>210000</v>
          </cell>
          <cell r="J23824" t="str">
            <v/>
          </cell>
          <cell r="K23824" t="str">
            <v/>
          </cell>
          <cell r="L23824" t="str">
            <v/>
          </cell>
        </row>
        <row r="23825">
          <cell r="C23825" t="str">
            <v>IN3120190118</v>
          </cell>
          <cell r="D23825" t="str">
            <v>SDL Tamilnadu 6.7% 2024</v>
          </cell>
          <cell r="F23825" t="str">
            <v>SG</v>
          </cell>
          <cell r="G23825" t="str">
            <v>TN24</v>
          </cell>
          <cell r="H23825" t="str">
            <v>6.7%</v>
          </cell>
          <cell r="I23825">
            <v>210000</v>
          </cell>
          <cell r="J23825" t="str">
            <v/>
          </cell>
          <cell r="K23825" t="str">
            <v/>
          </cell>
          <cell r="L23825" t="str">
            <v/>
          </cell>
        </row>
        <row r="23826">
          <cell r="C23826" t="str">
            <v>IN3120190118</v>
          </cell>
          <cell r="D23826" t="str">
            <v>SDL Tamilnadu 6.7% 2024</v>
          </cell>
          <cell r="F23826" t="str">
            <v>SG</v>
          </cell>
          <cell r="G23826" t="str">
            <v>TN24</v>
          </cell>
          <cell r="H23826" t="str">
            <v>6.7%</v>
          </cell>
          <cell r="I23826">
            <v>210000</v>
          </cell>
          <cell r="J23826" t="str">
            <v/>
          </cell>
          <cell r="K23826" t="str">
            <v/>
          </cell>
          <cell r="L23826" t="str">
            <v/>
          </cell>
        </row>
        <row r="23827">
          <cell r="C23827" t="str">
            <v>IN3120190092</v>
          </cell>
          <cell r="D23827" t="str">
            <v>SDL Tamilnadu 6.74% 2024</v>
          </cell>
          <cell r="F23827" t="str">
            <v>SG</v>
          </cell>
          <cell r="G23827" t="str">
            <v>TN24</v>
          </cell>
          <cell r="H23827" t="str">
            <v>6.74%</v>
          </cell>
          <cell r="I23827">
            <v>50000</v>
          </cell>
          <cell r="J23827" t="str">
            <v/>
          </cell>
          <cell r="K23827" t="str">
            <v/>
          </cell>
          <cell r="L23827" t="str">
            <v/>
          </cell>
        </row>
        <row r="23828">
          <cell r="C23828" t="str">
            <v>IN3120190167</v>
          </cell>
          <cell r="D23828" t="str">
            <v>SDL Tamilnadu 6.77% 2024</v>
          </cell>
          <cell r="F23828" t="str">
            <v>SG</v>
          </cell>
          <cell r="G23828" t="str">
            <v>TN24</v>
          </cell>
          <cell r="H23828" t="str">
            <v>6.77%</v>
          </cell>
          <cell r="I23828">
            <v>50000</v>
          </cell>
          <cell r="J23828" t="str">
            <v/>
          </cell>
          <cell r="K23828" t="str">
            <v/>
          </cell>
          <cell r="L23828" t="str">
            <v/>
          </cell>
        </row>
        <row r="23829">
          <cell r="C23829" t="str">
            <v>IN3120161028</v>
          </cell>
          <cell r="D23829" t="str">
            <v>TAMILNADU UDAY BOND 7.70% 2024</v>
          </cell>
          <cell r="F23829" t="str">
            <v>SG</v>
          </cell>
          <cell r="G23829" t="str">
            <v>TN24</v>
          </cell>
          <cell r="H23829" t="str">
            <v>7.70%</v>
          </cell>
          <cell r="I23829">
            <v>20000</v>
          </cell>
          <cell r="J23829" t="str">
            <v/>
          </cell>
          <cell r="K23829" t="str">
            <v/>
          </cell>
          <cell r="L23829" t="str">
            <v/>
          </cell>
        </row>
        <row r="23830">
          <cell r="C23830" t="str">
            <v>IN3120160319</v>
          </cell>
          <cell r="D23830" t="str">
            <v>TAMILNADU UDAY BOND 7.71% 2024</v>
          </cell>
          <cell r="F23830" t="str">
            <v>SG</v>
          </cell>
          <cell r="G23830" t="str">
            <v>TN24</v>
          </cell>
          <cell r="H23830" t="str">
            <v>7.71%</v>
          </cell>
          <cell r="I23830">
            <v>1000</v>
          </cell>
          <cell r="J23830" t="str">
            <v/>
          </cell>
          <cell r="K23830" t="str">
            <v/>
          </cell>
          <cell r="L23830" t="str">
            <v/>
          </cell>
        </row>
        <row r="23831">
          <cell r="C23831" t="str">
            <v>IN3120160657</v>
          </cell>
          <cell r="D23831" t="str">
            <v>TAMILNADU UDAY BOND 7.72% 2024</v>
          </cell>
          <cell r="F23831" t="str">
            <v>SG</v>
          </cell>
          <cell r="G23831" t="str">
            <v>TN24</v>
          </cell>
          <cell r="H23831" t="str">
            <v>7.72%</v>
          </cell>
          <cell r="I23831">
            <v>20000</v>
          </cell>
          <cell r="J23831" t="str">
            <v/>
          </cell>
          <cell r="K23831" t="str">
            <v/>
          </cell>
          <cell r="L23831" t="str">
            <v/>
          </cell>
        </row>
        <row r="23832">
          <cell r="C23832" t="str">
            <v>IN3120160681</v>
          </cell>
          <cell r="D23832" t="str">
            <v>TAMILNADU UDAY BOND 7.73% 2024</v>
          </cell>
          <cell r="F23832" t="str">
            <v>SG</v>
          </cell>
          <cell r="G23832" t="str">
            <v>TN24</v>
          </cell>
          <cell r="H23832" t="str">
            <v>7.73%</v>
          </cell>
          <cell r="I23832">
            <v>10000</v>
          </cell>
          <cell r="J23832" t="str">
            <v/>
          </cell>
          <cell r="K23832" t="str">
            <v/>
          </cell>
          <cell r="L23832" t="str">
            <v/>
          </cell>
        </row>
        <row r="23833">
          <cell r="C23833" t="str">
            <v>IN3120161010</v>
          </cell>
          <cell r="D23833" t="str">
            <v>GOI Loan 7.74% 2024</v>
          </cell>
          <cell r="F23833" t="str">
            <v>SG</v>
          </cell>
          <cell r="G23833" t="str">
            <v>TN24</v>
          </cell>
          <cell r="H23833" t="str">
            <v>7.74%</v>
          </cell>
          <cell r="I23833">
            <v>50000</v>
          </cell>
          <cell r="J23833" t="str">
            <v/>
          </cell>
          <cell r="K23833" t="str">
            <v/>
          </cell>
          <cell r="L23833" t="str">
            <v/>
          </cell>
        </row>
        <row r="23834">
          <cell r="C23834" t="str">
            <v>IN3120160285</v>
          </cell>
          <cell r="D23834" t="str">
            <v>TAMILNADU UDAY BOND 7.77% 2024</v>
          </cell>
          <cell r="F23834" t="str">
            <v>SG</v>
          </cell>
          <cell r="G23834" t="str">
            <v>TN24</v>
          </cell>
          <cell r="H23834" t="str">
            <v>7.77%</v>
          </cell>
          <cell r="I23834">
            <v>20000</v>
          </cell>
          <cell r="J23834" t="str">
            <v/>
          </cell>
          <cell r="K23834" t="str">
            <v/>
          </cell>
          <cell r="L23834" t="str">
            <v/>
          </cell>
        </row>
        <row r="23835">
          <cell r="C23835" t="str">
            <v>IN3120161127</v>
          </cell>
          <cell r="D23835" t="str">
            <v>TAMILNADU UDAY BOND 7.78% 2024</v>
          </cell>
          <cell r="F23835" t="str">
            <v>SG</v>
          </cell>
          <cell r="G23835" t="str">
            <v>TN24</v>
          </cell>
          <cell r="H23835" t="str">
            <v>7.78%</v>
          </cell>
          <cell r="I23835">
            <v>20000</v>
          </cell>
          <cell r="J23835" t="str">
            <v/>
          </cell>
          <cell r="K23835" t="str">
            <v/>
          </cell>
          <cell r="L23835" t="str">
            <v/>
          </cell>
        </row>
        <row r="23836">
          <cell r="C23836" t="str">
            <v>IN3120161333</v>
          </cell>
          <cell r="D23836" t="str">
            <v>TAMILNADU UDAY BOND 7.91% 2024</v>
          </cell>
          <cell r="F23836" t="str">
            <v>SG</v>
          </cell>
          <cell r="G23836" t="str">
            <v>TN24</v>
          </cell>
          <cell r="H23836" t="str">
            <v>7.91%</v>
          </cell>
          <cell r="I23836">
            <v>20000</v>
          </cell>
          <cell r="J23836" t="str">
            <v/>
          </cell>
          <cell r="K23836" t="str">
            <v/>
          </cell>
          <cell r="L23836" t="str">
            <v/>
          </cell>
        </row>
        <row r="23837">
          <cell r="D23837" t="str">
            <v>SDL TAMIL NADU 8.25% 2024</v>
          </cell>
          <cell r="F23837" t="str">
            <v>SG</v>
          </cell>
          <cell r="G23837" t="str">
            <v>TN24</v>
          </cell>
          <cell r="H23837" t="str">
            <v>8.25%</v>
          </cell>
          <cell r="I23837">
            <v>100000</v>
          </cell>
          <cell r="J23837" t="str">
            <v/>
          </cell>
          <cell r="K23837" t="str">
            <v/>
          </cell>
          <cell r="L23837" t="str">
            <v/>
          </cell>
        </row>
        <row r="23838">
          <cell r="D23838" t="str">
            <v>SDL TAMIL NADU 8.44% 2024</v>
          </cell>
          <cell r="F23838" t="str">
            <v>SG</v>
          </cell>
          <cell r="G23838" t="str">
            <v>TN24</v>
          </cell>
          <cell r="H23838" t="str">
            <v>8.44%</v>
          </cell>
          <cell r="I23838">
            <v>125000</v>
          </cell>
          <cell r="J23838" t="str">
            <v/>
          </cell>
          <cell r="K23838" t="str">
            <v/>
          </cell>
          <cell r="L23838" t="str">
            <v/>
          </cell>
        </row>
        <row r="23839">
          <cell r="D23839" t="str">
            <v>SDL TAMIL NADU 8.72% 2024</v>
          </cell>
          <cell r="F23839" t="str">
            <v>SG</v>
          </cell>
          <cell r="G23839" t="str">
            <v>TN24</v>
          </cell>
          <cell r="H23839" t="str">
            <v>8.72%</v>
          </cell>
          <cell r="I23839">
            <v>100000</v>
          </cell>
          <cell r="J23839" t="str">
            <v/>
          </cell>
          <cell r="K23839" t="str">
            <v/>
          </cell>
          <cell r="L23839" t="str">
            <v/>
          </cell>
        </row>
        <row r="23840">
          <cell r="D23840" t="str">
            <v>SDL TAMIL NADU 8.83% 2024</v>
          </cell>
          <cell r="F23840" t="str">
            <v>SG</v>
          </cell>
          <cell r="G23840" t="str">
            <v>TN24</v>
          </cell>
          <cell r="H23840" t="str">
            <v>8.83%</v>
          </cell>
          <cell r="I23840">
            <v>125000</v>
          </cell>
          <cell r="J23840" t="str">
            <v/>
          </cell>
          <cell r="K23840" t="str">
            <v/>
          </cell>
          <cell r="L23840" t="str">
            <v/>
          </cell>
        </row>
        <row r="23841">
          <cell r="D23841" t="str">
            <v>SDL TAMIL NADU 8.87% 2024</v>
          </cell>
          <cell r="F23841" t="str">
            <v>SG</v>
          </cell>
          <cell r="G23841" t="str">
            <v>TN24</v>
          </cell>
          <cell r="H23841" t="str">
            <v>8.87%</v>
          </cell>
          <cell r="I23841">
            <v>125000</v>
          </cell>
          <cell r="J23841" t="str">
            <v/>
          </cell>
          <cell r="K23841" t="str">
            <v/>
          </cell>
          <cell r="L23841" t="str">
            <v/>
          </cell>
        </row>
        <row r="23842">
          <cell r="D23842" t="str">
            <v>SDL TAMIL NADU 8.9% 2024</v>
          </cell>
          <cell r="F23842" t="str">
            <v>SG</v>
          </cell>
          <cell r="G23842" t="str">
            <v>TN24</v>
          </cell>
          <cell r="H23842" t="str">
            <v>8.9%</v>
          </cell>
          <cell r="I23842">
            <v>50000</v>
          </cell>
          <cell r="J23842" t="str">
            <v/>
          </cell>
          <cell r="K23842" t="str">
            <v/>
          </cell>
          <cell r="L23842" t="str">
            <v/>
          </cell>
        </row>
        <row r="23843">
          <cell r="D23843" t="str">
            <v>SDL TAMIL NADU 8.94% 2024</v>
          </cell>
          <cell r="F23843" t="str">
            <v>SG</v>
          </cell>
          <cell r="G23843" t="str">
            <v>TN24</v>
          </cell>
          <cell r="H23843" t="str">
            <v>8.94%</v>
          </cell>
          <cell r="I23843">
            <v>125000</v>
          </cell>
          <cell r="J23843" t="str">
            <v/>
          </cell>
          <cell r="K23843" t="str">
            <v/>
          </cell>
          <cell r="L23843" t="str">
            <v/>
          </cell>
        </row>
        <row r="23844">
          <cell r="D23844" t="str">
            <v>SDL TAMIL NADU 8.95% 2024</v>
          </cell>
          <cell r="F23844" t="str">
            <v>SG</v>
          </cell>
          <cell r="G23844" t="str">
            <v>TN24</v>
          </cell>
          <cell r="H23844" t="str">
            <v>8.95%</v>
          </cell>
          <cell r="I23844">
            <v>100000</v>
          </cell>
          <cell r="J23844" t="str">
            <v/>
          </cell>
          <cell r="K23844" t="str">
            <v/>
          </cell>
          <cell r="L23844" t="str">
            <v/>
          </cell>
        </row>
        <row r="23845">
          <cell r="D23845" t="str">
            <v>SDL TAMIL NADU 8.96% 2024</v>
          </cell>
          <cell r="F23845" t="str">
            <v>SG</v>
          </cell>
          <cell r="G23845" t="str">
            <v>TN24</v>
          </cell>
          <cell r="H23845" t="str">
            <v>8.96%</v>
          </cell>
          <cell r="I23845">
            <v>125000</v>
          </cell>
          <cell r="J23845" t="str">
            <v/>
          </cell>
          <cell r="K23845" t="str">
            <v/>
          </cell>
          <cell r="L23845" t="str">
            <v/>
          </cell>
        </row>
        <row r="23846">
          <cell r="D23846" t="str">
            <v>SDL TAMIL NADU 8.99% 2024</v>
          </cell>
          <cell r="F23846" t="str">
            <v>SG</v>
          </cell>
          <cell r="G23846" t="str">
            <v>TN24</v>
          </cell>
          <cell r="H23846" t="str">
            <v>8.99%</v>
          </cell>
          <cell r="I23846">
            <v>62500</v>
          </cell>
          <cell r="J23846" t="str">
            <v/>
          </cell>
          <cell r="K23846" t="str">
            <v/>
          </cell>
          <cell r="L23846" t="str">
            <v/>
          </cell>
        </row>
        <row r="23847">
          <cell r="D23847" t="str">
            <v>SDL TAMIL NADU 9.02% 2024</v>
          </cell>
          <cell r="F23847" t="str">
            <v>SG</v>
          </cell>
          <cell r="G23847" t="str">
            <v>TN24</v>
          </cell>
          <cell r="H23847" t="str">
            <v>9.02%</v>
          </cell>
          <cell r="I23847">
            <v>100000</v>
          </cell>
          <cell r="J23847" t="str">
            <v/>
          </cell>
          <cell r="K23847" t="str">
            <v/>
          </cell>
          <cell r="L23847" t="str">
            <v/>
          </cell>
        </row>
        <row r="23848">
          <cell r="D23848" t="str">
            <v>SDL TAMIL NADU 9.11% 2024</v>
          </cell>
          <cell r="F23848" t="str">
            <v>SG</v>
          </cell>
          <cell r="G23848" t="str">
            <v>TN24</v>
          </cell>
          <cell r="H23848" t="str">
            <v>9.11%</v>
          </cell>
          <cell r="I23848">
            <v>125000</v>
          </cell>
          <cell r="J23848" t="str">
            <v/>
          </cell>
          <cell r="K23848" t="str">
            <v/>
          </cell>
          <cell r="L23848" t="str">
            <v/>
          </cell>
        </row>
        <row r="23849">
          <cell r="D23849" t="str">
            <v>SDL TAMIL NADU 9.24% 2024</v>
          </cell>
          <cell r="F23849" t="str">
            <v>SG</v>
          </cell>
          <cell r="G23849" t="str">
            <v>TN24</v>
          </cell>
          <cell r="H23849" t="str">
            <v>9.24%</v>
          </cell>
          <cell r="I23849">
            <v>125000</v>
          </cell>
          <cell r="J23849" t="str">
            <v/>
          </cell>
          <cell r="K23849" t="str">
            <v/>
          </cell>
          <cell r="L23849" t="str">
            <v/>
          </cell>
        </row>
        <row r="23850">
          <cell r="D23850" t="str">
            <v>SDL TAMIL NADU 9.37% 2024</v>
          </cell>
          <cell r="F23850" t="str">
            <v>SG</v>
          </cell>
          <cell r="G23850" t="str">
            <v>TN24</v>
          </cell>
          <cell r="H23850" t="str">
            <v>9.37%</v>
          </cell>
          <cell r="I23850">
            <v>100000</v>
          </cell>
          <cell r="J23850" t="str">
            <v/>
          </cell>
          <cell r="K23850" t="str">
            <v/>
          </cell>
          <cell r="L23850" t="str">
            <v/>
          </cell>
        </row>
        <row r="23851">
          <cell r="D23851" t="str">
            <v>SDL TAMIL NADU 9.41% 2024</v>
          </cell>
          <cell r="F23851" t="str">
            <v>SG</v>
          </cell>
          <cell r="G23851" t="str">
            <v>TN24</v>
          </cell>
          <cell r="H23851" t="str">
            <v>9.41%</v>
          </cell>
          <cell r="I23851">
            <v>117900</v>
          </cell>
          <cell r="J23851" t="str">
            <v/>
          </cell>
          <cell r="K23851" t="str">
            <v/>
          </cell>
          <cell r="L23851" t="str">
            <v/>
          </cell>
        </row>
        <row r="23852">
          <cell r="D23852" t="str">
            <v>SDL TAMIL NADU 9.47% 2024</v>
          </cell>
          <cell r="F23852" t="str">
            <v>SG</v>
          </cell>
          <cell r="G23852" t="str">
            <v>TN24</v>
          </cell>
          <cell r="H23852" t="str">
            <v>9.47%</v>
          </cell>
          <cell r="I23852">
            <v>150000</v>
          </cell>
          <cell r="J23852" t="str">
            <v/>
          </cell>
          <cell r="K23852" t="str">
            <v/>
          </cell>
          <cell r="L23852" t="str">
            <v/>
          </cell>
        </row>
        <row r="23853">
          <cell r="D23853" t="str">
            <v>SDL TAMIL NADU 9.63% 2024</v>
          </cell>
          <cell r="F23853" t="str">
            <v>SG</v>
          </cell>
          <cell r="G23853" t="str">
            <v>TN24</v>
          </cell>
          <cell r="H23853" t="str">
            <v>9.63%</v>
          </cell>
          <cell r="I23853">
            <v>100000</v>
          </cell>
          <cell r="J23853" t="str">
            <v/>
          </cell>
          <cell r="K23853" t="str">
            <v/>
          </cell>
          <cell r="L23853" t="str">
            <v/>
          </cell>
        </row>
        <row r="23854">
          <cell r="D23854" t="str">
            <v>SDL TAMIL NADU 9.65% 2024</v>
          </cell>
          <cell r="F23854" t="str">
            <v>SG</v>
          </cell>
          <cell r="G23854" t="str">
            <v>TN24</v>
          </cell>
          <cell r="H23854" t="str">
            <v>9.65%</v>
          </cell>
          <cell r="I23854">
            <v>124999</v>
          </cell>
          <cell r="J23854" t="str">
            <v/>
          </cell>
          <cell r="K23854" t="str">
            <v/>
          </cell>
          <cell r="L23854" t="str">
            <v/>
          </cell>
        </row>
        <row r="23855">
          <cell r="D23855" t="str">
            <v>SDL TAMIL NADU 8.44% 2024</v>
          </cell>
          <cell r="F23855" t="str">
            <v>SG</v>
          </cell>
          <cell r="G23855" t="str">
            <v>TN24A</v>
          </cell>
          <cell r="H23855" t="str">
            <v>8.44%</v>
          </cell>
          <cell r="I23855">
            <v>187500</v>
          </cell>
          <cell r="J23855" t="str">
            <v/>
          </cell>
          <cell r="K23855" t="str">
            <v/>
          </cell>
          <cell r="L23855" t="str">
            <v/>
          </cell>
        </row>
        <row r="23856">
          <cell r="C23856" t="str">
            <v>IN3120210080</v>
          </cell>
          <cell r="D23856" t="str">
            <v>SDL TN 5.65% 2025</v>
          </cell>
          <cell r="E23856" t="str">
            <v>SG</v>
          </cell>
          <cell r="F23856" t="str">
            <v>SG</v>
          </cell>
          <cell r="G23856" t="str">
            <v>TN25</v>
          </cell>
          <cell r="H23856" t="str">
            <v>5.65%</v>
          </cell>
          <cell r="I23856">
            <v>100000</v>
          </cell>
          <cell r="J23856" t="str">
            <v/>
          </cell>
          <cell r="K23856" t="str">
            <v/>
          </cell>
          <cell r="L23856" t="str">
            <v/>
          </cell>
        </row>
        <row r="23857">
          <cell r="C23857" t="str">
            <v>IN3120200081</v>
          </cell>
          <cell r="D23857" t="str">
            <v>SDL Tamilnadu 5.75% 2025</v>
          </cell>
          <cell r="F23857" t="str">
            <v>SG</v>
          </cell>
          <cell r="G23857" t="str">
            <v>TN25</v>
          </cell>
          <cell r="H23857" t="str">
            <v>5.75%</v>
          </cell>
          <cell r="I23857">
            <v>100000</v>
          </cell>
          <cell r="J23857" t="str">
            <v/>
          </cell>
          <cell r="K23857" t="str">
            <v/>
          </cell>
          <cell r="L23857" t="str">
            <v/>
          </cell>
        </row>
        <row r="23858">
          <cell r="C23858" t="str">
            <v>IN3120200057</v>
          </cell>
          <cell r="D23858" t="str">
            <v>SDL Tamilnadu 5.95% 2025</v>
          </cell>
          <cell r="F23858" t="str">
            <v>SG</v>
          </cell>
          <cell r="G23858" t="str">
            <v>TN25</v>
          </cell>
          <cell r="H23858" t="str">
            <v>5.95%</v>
          </cell>
          <cell r="I23858">
            <v>300000</v>
          </cell>
          <cell r="J23858" t="str">
            <v/>
          </cell>
          <cell r="K23858" t="str">
            <v/>
          </cell>
          <cell r="L23858" t="str">
            <v/>
          </cell>
        </row>
        <row r="23859">
          <cell r="C23859" t="str">
            <v>IN3120200057</v>
          </cell>
          <cell r="D23859" t="str">
            <v>SDL Tamilnadu 5.95% 2025</v>
          </cell>
          <cell r="F23859" t="str">
            <v>SG</v>
          </cell>
          <cell r="G23859" t="str">
            <v>TN25</v>
          </cell>
          <cell r="H23859" t="str">
            <v>5.95%</v>
          </cell>
          <cell r="I23859">
            <v>300000</v>
          </cell>
          <cell r="J23859" t="str">
            <v/>
          </cell>
          <cell r="K23859" t="str">
            <v/>
          </cell>
          <cell r="L23859" t="str">
            <v/>
          </cell>
        </row>
        <row r="23860">
          <cell r="C23860" t="str">
            <v>IN3120200057</v>
          </cell>
          <cell r="D23860" t="str">
            <v>SDL Tamilnadu 5.95% 2025</v>
          </cell>
          <cell r="F23860" t="str">
            <v>SG</v>
          </cell>
          <cell r="G23860" t="str">
            <v>TN25</v>
          </cell>
          <cell r="H23860" t="str">
            <v>5.95%</v>
          </cell>
          <cell r="I23860">
            <v>300000</v>
          </cell>
          <cell r="J23860" t="str">
            <v/>
          </cell>
          <cell r="K23860" t="str">
            <v/>
          </cell>
          <cell r="L23860" t="str">
            <v/>
          </cell>
        </row>
        <row r="23861">
          <cell r="C23861" t="str">
            <v>IN3120190183</v>
          </cell>
          <cell r="D23861" t="str">
            <v>SDL Tamilnadu 6.89% 2025</v>
          </cell>
          <cell r="F23861" t="str">
            <v>SG</v>
          </cell>
          <cell r="G23861" t="str">
            <v>TN25</v>
          </cell>
          <cell r="H23861" t="str">
            <v>6.89%</v>
          </cell>
          <cell r="I23861">
            <v>100000</v>
          </cell>
          <cell r="J23861" t="str">
            <v/>
          </cell>
          <cell r="K23861" t="str">
            <v/>
          </cell>
          <cell r="L23861" t="str">
            <v/>
          </cell>
        </row>
        <row r="23862">
          <cell r="C23862" t="str">
            <v>IN3120190126</v>
          </cell>
          <cell r="D23862" t="str">
            <v>SDL Tamilnadu 6.9% 2025</v>
          </cell>
          <cell r="F23862" t="str">
            <v>SG</v>
          </cell>
          <cell r="G23862" t="str">
            <v>TN25</v>
          </cell>
          <cell r="H23862" t="str">
            <v>6.9%</v>
          </cell>
          <cell r="I23862">
            <v>110000</v>
          </cell>
          <cell r="J23862" t="str">
            <v/>
          </cell>
          <cell r="K23862" t="str">
            <v/>
          </cell>
          <cell r="L23862" t="str">
            <v/>
          </cell>
        </row>
        <row r="23863">
          <cell r="C23863" t="str">
            <v>IN3120190126</v>
          </cell>
          <cell r="D23863" t="str">
            <v>SDL Tamilnadu 6.9% 2025</v>
          </cell>
          <cell r="F23863" t="str">
            <v>SG</v>
          </cell>
          <cell r="G23863" t="str">
            <v>TN25</v>
          </cell>
          <cell r="H23863" t="str">
            <v>6.9%</v>
          </cell>
          <cell r="I23863">
            <v>110000</v>
          </cell>
          <cell r="J23863" t="str">
            <v/>
          </cell>
          <cell r="K23863" t="str">
            <v/>
          </cell>
          <cell r="L23863" t="str">
            <v/>
          </cell>
        </row>
        <row r="23864">
          <cell r="C23864" t="str">
            <v>IN3120190175</v>
          </cell>
          <cell r="D23864" t="str">
            <v>SDL Tamilnadu 6.94% 2025</v>
          </cell>
          <cell r="F23864" t="str">
            <v>SG</v>
          </cell>
          <cell r="G23864" t="str">
            <v>TN25</v>
          </cell>
          <cell r="H23864" t="str">
            <v>6.94%</v>
          </cell>
          <cell r="I23864">
            <v>50000</v>
          </cell>
          <cell r="J23864" t="str">
            <v/>
          </cell>
          <cell r="K23864" t="str">
            <v/>
          </cell>
          <cell r="L23864" t="str">
            <v/>
          </cell>
        </row>
        <row r="23865">
          <cell r="C23865" t="str">
            <v>IN3120160335</v>
          </cell>
          <cell r="D23865" t="str">
            <v>TAMILNADU UDAY BOND 7.71% 2025</v>
          </cell>
          <cell r="F23865" t="str">
            <v>SG</v>
          </cell>
          <cell r="G23865" t="str">
            <v>TN25</v>
          </cell>
          <cell r="H23865" t="str">
            <v>7.71%</v>
          </cell>
          <cell r="I23865">
            <v>1000</v>
          </cell>
          <cell r="J23865" t="str">
            <v/>
          </cell>
          <cell r="K23865" t="str">
            <v/>
          </cell>
          <cell r="L23865" t="str">
            <v/>
          </cell>
        </row>
        <row r="23866">
          <cell r="C23866" t="str">
            <v>IN3120160673</v>
          </cell>
          <cell r="D23866" t="str">
            <v>TAMILNADU UDAY BOND 7.72% 2025</v>
          </cell>
          <cell r="F23866" t="str">
            <v>SG</v>
          </cell>
          <cell r="G23866" t="str">
            <v>TN25</v>
          </cell>
          <cell r="H23866" t="str">
            <v>7.72%</v>
          </cell>
          <cell r="I23866">
            <v>20000</v>
          </cell>
          <cell r="J23866" t="str">
            <v/>
          </cell>
          <cell r="K23866" t="str">
            <v/>
          </cell>
          <cell r="L23866" t="str">
            <v/>
          </cell>
        </row>
        <row r="23867">
          <cell r="C23867" t="str">
            <v>IN3120160723</v>
          </cell>
          <cell r="D23867" t="str">
            <v>TAMILNADU UDAY BOND 7.73% 2025</v>
          </cell>
          <cell r="F23867" t="str">
            <v>SG</v>
          </cell>
          <cell r="G23867" t="str">
            <v>TN25</v>
          </cell>
          <cell r="H23867" t="str">
            <v>7.73%</v>
          </cell>
          <cell r="I23867">
            <v>10000</v>
          </cell>
          <cell r="J23867" t="str">
            <v/>
          </cell>
          <cell r="K23867" t="str">
            <v/>
          </cell>
          <cell r="L23867" t="str">
            <v/>
          </cell>
        </row>
        <row r="23868">
          <cell r="C23868" t="str">
            <v>IN3120161036</v>
          </cell>
          <cell r="D23868" t="str">
            <v>TAMILNADU UDAY BOND 7.74% 2025</v>
          </cell>
          <cell r="F23868" t="str">
            <v>SG</v>
          </cell>
          <cell r="G23868" t="str">
            <v>TN25</v>
          </cell>
          <cell r="H23868" t="str">
            <v>7.74%</v>
          </cell>
          <cell r="I23868">
            <v>20000</v>
          </cell>
          <cell r="J23868" t="str">
            <v/>
          </cell>
          <cell r="K23868" t="str">
            <v/>
          </cell>
          <cell r="L23868" t="str">
            <v/>
          </cell>
        </row>
        <row r="23869">
          <cell r="C23869" t="str">
            <v>IN3120161150</v>
          </cell>
          <cell r="D23869" t="str">
            <v>TAMILNADU UDAY BOND 7.78% 2025</v>
          </cell>
          <cell r="F23869" t="str">
            <v>SG</v>
          </cell>
          <cell r="G23869" t="str">
            <v>TN25</v>
          </cell>
          <cell r="H23869" t="str">
            <v>7.78%</v>
          </cell>
          <cell r="I23869">
            <v>20000</v>
          </cell>
          <cell r="J23869" t="str">
            <v/>
          </cell>
          <cell r="K23869" t="str">
            <v/>
          </cell>
          <cell r="L23869" t="str">
            <v/>
          </cell>
        </row>
        <row r="23870">
          <cell r="C23870" t="str">
            <v>IN3120150112</v>
          </cell>
          <cell r="D23870" t="str">
            <v>SDL TAMIL NADU 7.97% 2025</v>
          </cell>
          <cell r="F23870" t="str">
            <v>SG</v>
          </cell>
          <cell r="G23870" t="str">
            <v>TN25</v>
          </cell>
          <cell r="H23870" t="str">
            <v>7.97%</v>
          </cell>
          <cell r="I23870">
            <v>187500</v>
          </cell>
          <cell r="J23870" t="str">
            <v/>
          </cell>
          <cell r="K23870" t="str">
            <v/>
          </cell>
          <cell r="L23870" t="str">
            <v/>
          </cell>
        </row>
        <row r="23871">
          <cell r="C23871" t="str">
            <v>IN3120150120</v>
          </cell>
          <cell r="D23871" t="str">
            <v>SDL TAMIL NADU 8.00% 2025</v>
          </cell>
          <cell r="F23871" t="str">
            <v>SG</v>
          </cell>
          <cell r="G23871" t="str">
            <v>TN25</v>
          </cell>
          <cell r="H23871" t="str">
            <v>8.00%</v>
          </cell>
          <cell r="I23871">
            <v>150000</v>
          </cell>
          <cell r="J23871" t="str">
            <v/>
          </cell>
          <cell r="K23871" t="str">
            <v/>
          </cell>
          <cell r="L23871" t="str">
            <v/>
          </cell>
        </row>
        <row r="23872">
          <cell r="C23872" t="str">
            <v>IN3120161341</v>
          </cell>
          <cell r="D23872" t="str">
            <v>TAMILNADU UDAY BOND 8.02% 2025</v>
          </cell>
          <cell r="F23872" t="str">
            <v>SG</v>
          </cell>
          <cell r="G23872" t="str">
            <v>TN25</v>
          </cell>
          <cell r="H23872" t="str">
            <v>8.02%</v>
          </cell>
          <cell r="I23872">
            <v>20000</v>
          </cell>
          <cell r="J23872" t="str">
            <v/>
          </cell>
          <cell r="K23872" t="str">
            <v/>
          </cell>
          <cell r="L23872" t="str">
            <v/>
          </cell>
        </row>
        <row r="23873">
          <cell r="C23873" t="str">
            <v>IN3120140212</v>
          </cell>
          <cell r="D23873" t="str">
            <v>SDL TAMIL NADU 8.06% 2025</v>
          </cell>
          <cell r="F23873" t="str">
            <v>SG</v>
          </cell>
          <cell r="G23873" t="str">
            <v>TN25</v>
          </cell>
          <cell r="H23873" t="str">
            <v>8.06%</v>
          </cell>
          <cell r="I23873">
            <v>60000</v>
          </cell>
          <cell r="J23873" t="str">
            <v/>
          </cell>
          <cell r="K23873" t="str">
            <v/>
          </cell>
          <cell r="L23873" t="str">
            <v/>
          </cell>
        </row>
        <row r="23874">
          <cell r="D23874" t="str">
            <v>SDL TAMIL NADU 8.07% 2025</v>
          </cell>
          <cell r="F23874" t="str">
            <v>SG</v>
          </cell>
          <cell r="G23874" t="str">
            <v>TN25</v>
          </cell>
          <cell r="H23874" t="str">
            <v>8.07%</v>
          </cell>
          <cell r="I23874">
            <v>150000</v>
          </cell>
          <cell r="J23874" t="str">
            <v/>
          </cell>
          <cell r="K23874" t="str">
            <v/>
          </cell>
          <cell r="L23874" t="str">
            <v/>
          </cell>
        </row>
        <row r="23875">
          <cell r="C23875" t="str">
            <v>IN3120140220</v>
          </cell>
          <cell r="D23875" t="str">
            <v>SDL TAMIL NADU 8.10% 2025</v>
          </cell>
          <cell r="F23875" t="str">
            <v>SG</v>
          </cell>
          <cell r="G23875" t="str">
            <v>TN25</v>
          </cell>
          <cell r="H23875" t="str">
            <v>8.10%</v>
          </cell>
          <cell r="I23875">
            <v>150000</v>
          </cell>
          <cell r="J23875" t="str">
            <v/>
          </cell>
          <cell r="K23875" t="str">
            <v/>
          </cell>
          <cell r="L23875" t="str">
            <v/>
          </cell>
        </row>
        <row r="23876">
          <cell r="D23876" t="str">
            <v>SDL TAMIL NADU 8.13% 2025</v>
          </cell>
          <cell r="F23876" t="str">
            <v>SG</v>
          </cell>
          <cell r="G23876" t="str">
            <v>TN25</v>
          </cell>
          <cell r="H23876" t="str">
            <v>8.13%</v>
          </cell>
          <cell r="I23876">
            <v>150000</v>
          </cell>
          <cell r="J23876" t="str">
            <v/>
          </cell>
          <cell r="K23876" t="str">
            <v/>
          </cell>
          <cell r="L23876" t="str">
            <v/>
          </cell>
        </row>
        <row r="23877">
          <cell r="C23877" t="str">
            <v>IN3120150047</v>
          </cell>
          <cell r="D23877" t="str">
            <v>SDL TAMIL NADU 8.14% 2025</v>
          </cell>
          <cell r="F23877" t="str">
            <v>SG</v>
          </cell>
          <cell r="G23877" t="str">
            <v>TN25</v>
          </cell>
          <cell r="H23877" t="str">
            <v>8.14%</v>
          </cell>
          <cell r="I23877">
            <v>100000</v>
          </cell>
          <cell r="J23877" t="str">
            <v/>
          </cell>
          <cell r="K23877" t="str">
            <v/>
          </cell>
          <cell r="L23877" t="str">
            <v/>
          </cell>
        </row>
        <row r="23878">
          <cell r="D23878" t="str">
            <v>SDL TAMIL NADU 8.15% 2025</v>
          </cell>
          <cell r="F23878" t="str">
            <v>SG</v>
          </cell>
          <cell r="G23878" t="str">
            <v>TN25</v>
          </cell>
          <cell r="H23878" t="str">
            <v>8.15%</v>
          </cell>
          <cell r="I23878">
            <v>150000</v>
          </cell>
          <cell r="J23878" t="str">
            <v/>
          </cell>
          <cell r="K23878" t="str">
            <v/>
          </cell>
          <cell r="L23878" t="str">
            <v/>
          </cell>
        </row>
        <row r="23879">
          <cell r="C23879" t="str">
            <v>IN3120150146</v>
          </cell>
          <cell r="D23879" t="str">
            <v>SDL TAMIL NADU 8.17% 2025</v>
          </cell>
          <cell r="F23879" t="str">
            <v>SG</v>
          </cell>
          <cell r="G23879" t="str">
            <v>TN25</v>
          </cell>
          <cell r="H23879" t="str">
            <v>8.17%</v>
          </cell>
          <cell r="I23879">
            <v>187500</v>
          </cell>
          <cell r="J23879" t="str">
            <v/>
          </cell>
          <cell r="K23879" t="str">
            <v/>
          </cell>
          <cell r="L23879" t="str">
            <v/>
          </cell>
        </row>
        <row r="23880">
          <cell r="C23880" t="str">
            <v>IN3120150062</v>
          </cell>
          <cell r="D23880" t="str">
            <v>SDL TAMIL NADU 8.21% 2025</v>
          </cell>
          <cell r="F23880" t="str">
            <v>SG</v>
          </cell>
          <cell r="G23880" t="str">
            <v>TN25</v>
          </cell>
          <cell r="H23880" t="str">
            <v>8.21%</v>
          </cell>
          <cell r="I23880">
            <v>125000</v>
          </cell>
          <cell r="J23880" t="str">
            <v/>
          </cell>
          <cell r="K23880" t="str">
            <v/>
          </cell>
          <cell r="L23880" t="str">
            <v/>
          </cell>
        </row>
        <row r="23881">
          <cell r="C23881" t="str">
            <v>IN3120150039</v>
          </cell>
          <cell r="D23881" t="str">
            <v>SDL TAMIL NADU 8.22% 2025</v>
          </cell>
          <cell r="F23881" t="str">
            <v>SG</v>
          </cell>
          <cell r="G23881" t="str">
            <v>TN25</v>
          </cell>
          <cell r="H23881" t="str">
            <v>8.22%</v>
          </cell>
          <cell r="I23881">
            <v>100000</v>
          </cell>
          <cell r="J23881" t="str">
            <v/>
          </cell>
          <cell r="K23881" t="str">
            <v/>
          </cell>
          <cell r="L23881" t="str">
            <v/>
          </cell>
        </row>
        <row r="23882">
          <cell r="D23882" t="str">
            <v>SDL TAMIL NADU 8.24% 2025</v>
          </cell>
          <cell r="F23882" t="str">
            <v>SG</v>
          </cell>
          <cell r="G23882" t="str">
            <v>TN25</v>
          </cell>
          <cell r="H23882" t="str">
            <v>8.24%</v>
          </cell>
          <cell r="I23882">
            <v>100000</v>
          </cell>
          <cell r="J23882" t="str">
            <v/>
          </cell>
          <cell r="K23882" t="str">
            <v/>
          </cell>
          <cell r="L23882" t="str">
            <v/>
          </cell>
        </row>
        <row r="23883">
          <cell r="D23883" t="str">
            <v>SDL TAMIL NADU 8.27% 2025</v>
          </cell>
          <cell r="F23883" t="str">
            <v>SG</v>
          </cell>
          <cell r="G23883" t="str">
            <v>TN25</v>
          </cell>
          <cell r="H23883" t="str">
            <v>8.27%</v>
          </cell>
          <cell r="I23883">
            <v>120000</v>
          </cell>
          <cell r="J23883" t="str">
            <v/>
          </cell>
          <cell r="K23883" t="str">
            <v/>
          </cell>
          <cell r="L23883" t="str">
            <v/>
          </cell>
        </row>
        <row r="23884">
          <cell r="C23884" t="str">
            <v>IN3120150070</v>
          </cell>
          <cell r="D23884" t="str">
            <v>SDL TAMIL NADU 8.29% 2025</v>
          </cell>
          <cell r="F23884" t="str">
            <v>SG</v>
          </cell>
          <cell r="G23884" t="str">
            <v>TN25</v>
          </cell>
          <cell r="H23884" t="str">
            <v>8.29%</v>
          </cell>
          <cell r="I23884">
            <v>150000</v>
          </cell>
          <cell r="J23884" t="str">
            <v/>
          </cell>
          <cell r="K23884" t="str">
            <v/>
          </cell>
          <cell r="L23884" t="str">
            <v/>
          </cell>
        </row>
        <row r="23885">
          <cell r="C23885" t="str">
            <v>IN3120150013</v>
          </cell>
          <cell r="D23885" t="str">
            <v>SDL TAMIL NADU 8.06% 2025</v>
          </cell>
          <cell r="F23885" t="str">
            <v>SG</v>
          </cell>
          <cell r="G23885" t="str">
            <v>TN25A</v>
          </cell>
          <cell r="H23885" t="str">
            <v>8.06%</v>
          </cell>
          <cell r="I23885">
            <v>150000</v>
          </cell>
          <cell r="J23885" t="str">
            <v/>
          </cell>
          <cell r="K23885" t="str">
            <v/>
          </cell>
          <cell r="L23885" t="str">
            <v/>
          </cell>
        </row>
        <row r="23886">
          <cell r="D23886" t="str">
            <v>SDL TAMIL NADU 8.07% 2025</v>
          </cell>
          <cell r="F23886" t="str">
            <v>SG</v>
          </cell>
          <cell r="G23886" t="str">
            <v>TN25A</v>
          </cell>
          <cell r="H23886" t="str">
            <v>8.07%</v>
          </cell>
          <cell r="I23886">
            <v>150000</v>
          </cell>
          <cell r="J23886" t="str">
            <v/>
          </cell>
          <cell r="K23886" t="str">
            <v/>
          </cell>
          <cell r="L23886" t="str">
            <v/>
          </cell>
        </row>
        <row r="23887">
          <cell r="C23887" t="str">
            <v>IN3120150153</v>
          </cell>
          <cell r="D23887" t="str">
            <v>SDL TAMIL NADU 8.22% 2025</v>
          </cell>
          <cell r="F23887" t="str">
            <v>SG</v>
          </cell>
          <cell r="G23887" t="str">
            <v>TN25A</v>
          </cell>
          <cell r="H23887" t="str">
            <v>8.22%</v>
          </cell>
          <cell r="I23887">
            <v>150000</v>
          </cell>
          <cell r="J23887" t="str">
            <v/>
          </cell>
          <cell r="K23887" t="str">
            <v/>
          </cell>
          <cell r="L23887" t="str">
            <v/>
          </cell>
        </row>
        <row r="23888">
          <cell r="C23888" t="str">
            <v>IN3120150104</v>
          </cell>
          <cell r="D23888" t="str">
            <v>SDL TAMIL NADU 8.24% 2025</v>
          </cell>
          <cell r="F23888" t="str">
            <v>SG</v>
          </cell>
          <cell r="G23888" t="str">
            <v>TN25A</v>
          </cell>
          <cell r="H23888" t="str">
            <v>8.24%</v>
          </cell>
          <cell r="I23888">
            <v>150000</v>
          </cell>
          <cell r="J23888" t="str">
            <v/>
          </cell>
          <cell r="K23888" t="str">
            <v/>
          </cell>
          <cell r="L23888" t="str">
            <v/>
          </cell>
        </row>
        <row r="23889">
          <cell r="C23889" t="str">
            <v>IN3120150161</v>
          </cell>
          <cell r="D23889" t="str">
            <v>SDL TAMIL NADU 8.27% 2025</v>
          </cell>
          <cell r="F23889" t="str">
            <v>SG</v>
          </cell>
          <cell r="G23889" t="str">
            <v>TN25A</v>
          </cell>
          <cell r="H23889" t="str">
            <v>8.27%</v>
          </cell>
          <cell r="I23889">
            <v>125000</v>
          </cell>
          <cell r="J23889" t="str">
            <v/>
          </cell>
          <cell r="K23889" t="str">
            <v/>
          </cell>
          <cell r="L23889" t="str">
            <v/>
          </cell>
        </row>
        <row r="23890">
          <cell r="C23890" t="str">
            <v>IN3120150096</v>
          </cell>
          <cell r="D23890" t="str">
            <v>SDL TAMIL NADU 8.29% 2025</v>
          </cell>
          <cell r="F23890" t="str">
            <v>SG</v>
          </cell>
          <cell r="G23890" t="str">
            <v>TN25A</v>
          </cell>
          <cell r="H23890" t="str">
            <v>8.29%</v>
          </cell>
          <cell r="I23890">
            <v>120000</v>
          </cell>
          <cell r="J23890" t="str">
            <v/>
          </cell>
          <cell r="K23890" t="str">
            <v/>
          </cell>
          <cell r="L23890" t="str">
            <v/>
          </cell>
        </row>
        <row r="23891">
          <cell r="C23891" t="str">
            <v>IN3120150021</v>
          </cell>
          <cell r="D23891" t="str">
            <v>SDL TAMIL NADU 8.06% 2025</v>
          </cell>
          <cell r="F23891" t="str">
            <v>SG</v>
          </cell>
          <cell r="G23891" t="str">
            <v>TN25B</v>
          </cell>
          <cell r="H23891" t="str">
            <v>8.06%</v>
          </cell>
          <cell r="I23891">
            <v>150000</v>
          </cell>
          <cell r="J23891" t="str">
            <v/>
          </cell>
          <cell r="K23891" t="str">
            <v/>
          </cell>
          <cell r="L23891" t="str">
            <v/>
          </cell>
        </row>
        <row r="23892">
          <cell r="C23892" t="str">
            <v>IN3120160145</v>
          </cell>
          <cell r="D23892" t="str">
            <v>SDL TAMIL NADU 6.84% 2026</v>
          </cell>
          <cell r="F23892" t="str">
            <v>SG</v>
          </cell>
          <cell r="G23892" t="str">
            <v>TN26</v>
          </cell>
          <cell r="H23892" t="str">
            <v>6.84%</v>
          </cell>
          <cell r="I23892">
            <v>250000</v>
          </cell>
          <cell r="J23892" t="str">
            <v/>
          </cell>
          <cell r="K23892" t="str">
            <v/>
          </cell>
          <cell r="L23892" t="str">
            <v/>
          </cell>
        </row>
        <row r="23893">
          <cell r="C23893" t="str">
            <v>IN3120190191</v>
          </cell>
          <cell r="D23893" t="str">
            <v>SDL Tamilnadu 7.05% 2026</v>
          </cell>
          <cell r="F23893" t="str">
            <v>SG</v>
          </cell>
          <cell r="G23893" t="str">
            <v>TN26</v>
          </cell>
          <cell r="H23893" t="str">
            <v>7.05%</v>
          </cell>
          <cell r="I23893">
            <v>150000</v>
          </cell>
          <cell r="J23893" t="str">
            <v/>
          </cell>
          <cell r="K23893" t="str">
            <v/>
          </cell>
          <cell r="L23893" t="str">
            <v/>
          </cell>
        </row>
        <row r="23894">
          <cell r="C23894" t="str">
            <v>IN3120190191</v>
          </cell>
          <cell r="D23894" t="str">
            <v>SDL Tamilnadu 7.05% 2026</v>
          </cell>
          <cell r="F23894" t="str">
            <v>SG</v>
          </cell>
          <cell r="G23894" t="str">
            <v>TN26</v>
          </cell>
          <cell r="H23894" t="str">
            <v>7.05%</v>
          </cell>
          <cell r="I23894">
            <v>150000</v>
          </cell>
          <cell r="J23894" t="str">
            <v/>
          </cell>
          <cell r="K23894" t="str">
            <v/>
          </cell>
          <cell r="L23894" t="str">
            <v/>
          </cell>
        </row>
        <row r="23895">
          <cell r="C23895" t="str">
            <v>IN3120160152</v>
          </cell>
          <cell r="D23895" t="str">
            <v>SDL TAMIL NADU 7.07% 2026</v>
          </cell>
          <cell r="F23895" t="str">
            <v>SG</v>
          </cell>
          <cell r="G23895" t="str">
            <v>TN26</v>
          </cell>
          <cell r="H23895" t="str">
            <v>7.07%</v>
          </cell>
          <cell r="I23895">
            <v>250000</v>
          </cell>
          <cell r="J23895" t="str">
            <v/>
          </cell>
          <cell r="K23895" t="str">
            <v/>
          </cell>
          <cell r="L23895" t="str">
            <v/>
          </cell>
        </row>
        <row r="23896">
          <cell r="C23896" t="str">
            <v>IN3120160111</v>
          </cell>
          <cell r="D23896" t="str">
            <v>SDL TAMIL NADU 7.14% 2026</v>
          </cell>
          <cell r="F23896" t="str">
            <v>SG</v>
          </cell>
          <cell r="G23896" t="str">
            <v>TN26</v>
          </cell>
          <cell r="H23896" t="str">
            <v>7.14%</v>
          </cell>
          <cell r="I23896">
            <v>99910</v>
          </cell>
          <cell r="J23896" t="str">
            <v/>
          </cell>
          <cell r="K23896" t="str">
            <v/>
          </cell>
          <cell r="L23896" t="str">
            <v/>
          </cell>
        </row>
        <row r="23897">
          <cell r="C23897" t="str">
            <v>IN3120160129</v>
          </cell>
          <cell r="D23897" t="str">
            <v>SDL TAMIL NADU 7.23% 2026</v>
          </cell>
          <cell r="F23897" t="str">
            <v>SG</v>
          </cell>
          <cell r="G23897" t="str">
            <v>TN26</v>
          </cell>
          <cell r="H23897" t="str">
            <v>7.23%</v>
          </cell>
          <cell r="I23897">
            <v>187500</v>
          </cell>
          <cell r="J23897" t="str">
            <v/>
          </cell>
          <cell r="K23897" t="str">
            <v/>
          </cell>
          <cell r="L23897" t="str">
            <v/>
          </cell>
        </row>
        <row r="23898">
          <cell r="C23898" t="str">
            <v>IN3120160103</v>
          </cell>
          <cell r="D23898" t="str">
            <v>SDL TAMIL NADU 7.37% 2026</v>
          </cell>
          <cell r="F23898" t="str">
            <v>SG</v>
          </cell>
          <cell r="G23898" t="str">
            <v>TN26</v>
          </cell>
          <cell r="H23898" t="str">
            <v>7.37%</v>
          </cell>
          <cell r="I23898">
            <v>150000</v>
          </cell>
          <cell r="J23898" t="str">
            <v/>
          </cell>
          <cell r="K23898" t="str">
            <v/>
          </cell>
          <cell r="L23898" t="str">
            <v/>
          </cell>
        </row>
        <row r="23899">
          <cell r="C23899" t="str">
            <v>IN3120160137</v>
          </cell>
          <cell r="D23899" t="str">
            <v>SDL TAMIL NADU 7.39% 2026</v>
          </cell>
          <cell r="F23899" t="str">
            <v>SG</v>
          </cell>
          <cell r="G23899" t="str">
            <v>TN26</v>
          </cell>
          <cell r="H23899" t="str">
            <v>7.39%</v>
          </cell>
          <cell r="I23899">
            <v>250000</v>
          </cell>
          <cell r="J23899" t="str">
            <v/>
          </cell>
          <cell r="K23899" t="str">
            <v/>
          </cell>
          <cell r="L23899" t="str">
            <v/>
          </cell>
        </row>
        <row r="23900">
          <cell r="C23900" t="str">
            <v>IN3120160095</v>
          </cell>
          <cell r="D23900" t="str">
            <v>SDL TAMIL NADU 7.58% 2026</v>
          </cell>
          <cell r="F23900" t="str">
            <v>SG</v>
          </cell>
          <cell r="G23900" t="str">
            <v>TN26</v>
          </cell>
          <cell r="H23900" t="str">
            <v>7.58%</v>
          </cell>
          <cell r="I23900">
            <v>150000</v>
          </cell>
          <cell r="J23900" t="str">
            <v/>
          </cell>
          <cell r="K23900" t="str">
            <v/>
          </cell>
          <cell r="L23900" t="str">
            <v/>
          </cell>
        </row>
        <row r="23901">
          <cell r="C23901" t="str">
            <v>IN3120160087</v>
          </cell>
          <cell r="D23901" t="str">
            <v>SDL TAMIL NADU 7.62% 2026</v>
          </cell>
          <cell r="F23901" t="str">
            <v>SG</v>
          </cell>
          <cell r="G23901" t="str">
            <v>TN26</v>
          </cell>
          <cell r="H23901" t="str">
            <v>7.62%</v>
          </cell>
          <cell r="I23901">
            <v>187500</v>
          </cell>
          <cell r="J23901" t="str">
            <v/>
          </cell>
          <cell r="K23901" t="str">
            <v/>
          </cell>
          <cell r="L23901" t="str">
            <v/>
          </cell>
        </row>
        <row r="23902">
          <cell r="C23902" t="str">
            <v>IN3120161358</v>
          </cell>
          <cell r="D23902" t="str">
            <v>TAMILNADU UDAY BOND 7.68% 2026</v>
          </cell>
          <cell r="F23902" t="str">
            <v>SG</v>
          </cell>
          <cell r="G23902" t="str">
            <v>TN26</v>
          </cell>
          <cell r="H23902" t="str">
            <v>7.68%</v>
          </cell>
          <cell r="I23902">
            <v>20000</v>
          </cell>
          <cell r="J23902" t="str">
            <v/>
          </cell>
          <cell r="K23902" t="str">
            <v/>
          </cell>
          <cell r="L23902" t="str">
            <v/>
          </cell>
        </row>
        <row r="23903">
          <cell r="C23903" t="str">
            <v>IN3120160079</v>
          </cell>
          <cell r="D23903" t="str">
            <v>SDL TAMIL NADU 7.69% 2026</v>
          </cell>
          <cell r="F23903" t="str">
            <v>SG</v>
          </cell>
          <cell r="G23903" t="str">
            <v>TN26</v>
          </cell>
          <cell r="H23903" t="str">
            <v>7.69%</v>
          </cell>
          <cell r="I23903">
            <v>150000</v>
          </cell>
          <cell r="J23903" t="str">
            <v/>
          </cell>
          <cell r="K23903" t="str">
            <v/>
          </cell>
          <cell r="L23903" t="str">
            <v/>
          </cell>
        </row>
        <row r="23904">
          <cell r="C23904" t="str">
            <v>IN3120160368</v>
          </cell>
          <cell r="D23904" t="str">
            <v>TAMILNADU UDAY BOND 7.71% 2026</v>
          </cell>
          <cell r="F23904" t="str">
            <v>SG</v>
          </cell>
          <cell r="G23904" t="str">
            <v>TN26</v>
          </cell>
          <cell r="H23904" t="str">
            <v>7.71%</v>
          </cell>
          <cell r="I23904">
            <v>1000</v>
          </cell>
          <cell r="J23904" t="str">
            <v/>
          </cell>
          <cell r="K23904" t="str">
            <v/>
          </cell>
          <cell r="L23904" t="str">
            <v/>
          </cell>
        </row>
        <row r="23905">
          <cell r="C23905" t="str">
            <v>IN3120160715</v>
          </cell>
          <cell r="D23905" t="str">
            <v>TAMILNADU UDAY BOND 7.72% 2026</v>
          </cell>
          <cell r="F23905" t="str">
            <v>SG</v>
          </cell>
          <cell r="G23905" t="str">
            <v>TN26</v>
          </cell>
          <cell r="H23905" t="str">
            <v>7.72%</v>
          </cell>
          <cell r="I23905">
            <v>20000</v>
          </cell>
          <cell r="J23905" t="str">
            <v/>
          </cell>
          <cell r="K23905" t="str">
            <v/>
          </cell>
          <cell r="L23905" t="str">
            <v/>
          </cell>
        </row>
        <row r="23906">
          <cell r="C23906" t="str">
            <v>IN3120160772</v>
          </cell>
          <cell r="D23906" t="str">
            <v>TAMILNADU UDAY BOND 7.73% 2026</v>
          </cell>
          <cell r="F23906" t="str">
            <v>SG</v>
          </cell>
          <cell r="G23906" t="str">
            <v>TN26</v>
          </cell>
          <cell r="H23906" t="str">
            <v>7.73%</v>
          </cell>
          <cell r="I23906">
            <v>10000</v>
          </cell>
          <cell r="J23906" t="str">
            <v/>
          </cell>
          <cell r="K23906" t="str">
            <v/>
          </cell>
          <cell r="L23906" t="str">
            <v/>
          </cell>
        </row>
        <row r="23907">
          <cell r="C23907" t="str">
            <v>IN3120161200</v>
          </cell>
          <cell r="D23907" t="str">
            <v>TAMILNADU UDAY BOND 7.78% 2026</v>
          </cell>
          <cell r="F23907" t="str">
            <v>SG</v>
          </cell>
          <cell r="G23907" t="str">
            <v>TN26</v>
          </cell>
          <cell r="H23907" t="str">
            <v>7.78%</v>
          </cell>
          <cell r="I23907">
            <v>20000</v>
          </cell>
          <cell r="J23907" t="str">
            <v/>
          </cell>
          <cell r="K23907" t="str">
            <v/>
          </cell>
          <cell r="L23907" t="str">
            <v/>
          </cell>
        </row>
        <row r="23908">
          <cell r="C23908" t="str">
            <v>IN3120160061</v>
          </cell>
          <cell r="D23908" t="str">
            <v>SDL TAMIL NADU 7.84% 2026</v>
          </cell>
          <cell r="F23908" t="str">
            <v>SG</v>
          </cell>
          <cell r="G23908" t="str">
            <v>TN26</v>
          </cell>
          <cell r="H23908" t="str">
            <v>7.84%</v>
          </cell>
          <cell r="I23908">
            <v>187500</v>
          </cell>
          <cell r="J23908" t="str">
            <v/>
          </cell>
          <cell r="K23908" t="str">
            <v/>
          </cell>
          <cell r="L23908" t="str">
            <v/>
          </cell>
        </row>
        <row r="23909">
          <cell r="C23909" t="str">
            <v>IN3120160020</v>
          </cell>
          <cell r="D23909" t="str">
            <v>SDL TAMIL NADU 7.96% 2026</v>
          </cell>
          <cell r="F23909" t="str">
            <v>SG</v>
          </cell>
          <cell r="G23909" t="str">
            <v>TN26</v>
          </cell>
          <cell r="H23909" t="str">
            <v>7.96%</v>
          </cell>
          <cell r="I23909">
            <v>100000</v>
          </cell>
          <cell r="J23909" t="str">
            <v/>
          </cell>
          <cell r="K23909" t="str">
            <v/>
          </cell>
          <cell r="L23909" t="str">
            <v/>
          </cell>
        </row>
        <row r="23910">
          <cell r="C23910" t="str">
            <v>IN3120160046</v>
          </cell>
          <cell r="D23910" t="str">
            <v>SDL TAMIL NADU 7.98% 2026</v>
          </cell>
          <cell r="F23910" t="str">
            <v>SG</v>
          </cell>
          <cell r="G23910" t="str">
            <v>TN26</v>
          </cell>
          <cell r="H23910" t="str">
            <v>7.98%</v>
          </cell>
          <cell r="I23910">
            <v>150000</v>
          </cell>
          <cell r="J23910" t="str">
            <v/>
          </cell>
          <cell r="K23910" t="str">
            <v/>
          </cell>
          <cell r="L23910" t="str">
            <v/>
          </cell>
        </row>
        <row r="23911">
          <cell r="D23911" t="str">
            <v>SDL TAMIL NADU 8.01% 2026</v>
          </cell>
          <cell r="F23911" t="str">
            <v>SG</v>
          </cell>
          <cell r="G23911" t="str">
            <v>TN26</v>
          </cell>
          <cell r="H23911" t="str">
            <v>8.01%</v>
          </cell>
          <cell r="I23911">
            <v>187500</v>
          </cell>
          <cell r="J23911" t="str">
            <v/>
          </cell>
          <cell r="K23911" t="str">
            <v/>
          </cell>
          <cell r="L23911" t="str">
            <v/>
          </cell>
        </row>
        <row r="23912">
          <cell r="C23912" t="str">
            <v>IN3120160053</v>
          </cell>
          <cell r="D23912" t="str">
            <v>SDL TAMIL NADU 8.07% 2026</v>
          </cell>
          <cell r="F23912" t="str">
            <v>SG</v>
          </cell>
          <cell r="G23912" t="str">
            <v>TN26</v>
          </cell>
          <cell r="H23912" t="str">
            <v>8.07%</v>
          </cell>
          <cell r="I23912">
            <v>187500</v>
          </cell>
          <cell r="J23912" t="str">
            <v/>
          </cell>
          <cell r="K23912" t="str">
            <v/>
          </cell>
          <cell r="L23912" t="str">
            <v/>
          </cell>
        </row>
        <row r="23913">
          <cell r="D23913" t="str">
            <v>SDL TAMIL NADU 8.27% 2026</v>
          </cell>
          <cell r="F23913" t="str">
            <v>SG</v>
          </cell>
          <cell r="G23913" t="str">
            <v>TN26</v>
          </cell>
          <cell r="H23913" t="str">
            <v>8.27%</v>
          </cell>
          <cell r="I23913">
            <v>150000</v>
          </cell>
          <cell r="J23913" t="str">
            <v/>
          </cell>
          <cell r="K23913" t="str">
            <v/>
          </cell>
          <cell r="L23913" t="str">
            <v/>
          </cell>
        </row>
        <row r="23914">
          <cell r="D23914" t="str">
            <v>SDL TAMIL NADU 8.38% 2026</v>
          </cell>
          <cell r="F23914" t="str">
            <v>SG</v>
          </cell>
          <cell r="G23914" t="str">
            <v>TN26</v>
          </cell>
          <cell r="H23914" t="str">
            <v>8.38%</v>
          </cell>
          <cell r="I23914">
            <v>150000</v>
          </cell>
          <cell r="J23914" t="str">
            <v/>
          </cell>
          <cell r="K23914" t="str">
            <v/>
          </cell>
          <cell r="L23914" t="str">
            <v/>
          </cell>
        </row>
        <row r="23915">
          <cell r="D23915" t="str">
            <v>SDL TAMIL NADU 8.49% 2026</v>
          </cell>
          <cell r="F23915" t="str">
            <v>SG</v>
          </cell>
          <cell r="G23915" t="str">
            <v>TN26</v>
          </cell>
          <cell r="H23915" t="str">
            <v>8.49%</v>
          </cell>
          <cell r="I23915">
            <v>187500</v>
          </cell>
          <cell r="J23915" t="str">
            <v/>
          </cell>
          <cell r="K23915" t="str">
            <v/>
          </cell>
          <cell r="L23915" t="str">
            <v/>
          </cell>
        </row>
        <row r="23916">
          <cell r="C23916" t="str">
            <v>IN3120150211</v>
          </cell>
          <cell r="D23916" t="str">
            <v>SDL TAMIL NADU 8.53% 2026</v>
          </cell>
          <cell r="F23916" t="str">
            <v>SG</v>
          </cell>
          <cell r="G23916" t="str">
            <v>TN26</v>
          </cell>
          <cell r="H23916" t="str">
            <v>8.53%</v>
          </cell>
          <cell r="I23916">
            <v>150000</v>
          </cell>
          <cell r="J23916" t="str">
            <v/>
          </cell>
          <cell r="K23916" t="str">
            <v/>
          </cell>
          <cell r="L23916" t="str">
            <v/>
          </cell>
        </row>
        <row r="23917">
          <cell r="D23917" t="str">
            <v>SDL TAMIL NADU 8.69% 2026</v>
          </cell>
          <cell r="F23917" t="str">
            <v>SG</v>
          </cell>
          <cell r="G23917" t="str">
            <v>TN26</v>
          </cell>
          <cell r="H23917" t="str">
            <v>8.69%</v>
          </cell>
          <cell r="I23917">
            <v>125000</v>
          </cell>
          <cell r="J23917" t="str">
            <v/>
          </cell>
          <cell r="K23917" t="str">
            <v/>
          </cell>
          <cell r="L23917" t="str">
            <v/>
          </cell>
        </row>
        <row r="23918">
          <cell r="C23918" t="str">
            <v>IN3120180127</v>
          </cell>
          <cell r="D23918" t="str">
            <v>SDL TAMIL NADU 8.72% 2026</v>
          </cell>
          <cell r="F23918" t="str">
            <v>SG</v>
          </cell>
          <cell r="G23918" t="str">
            <v>TN26</v>
          </cell>
          <cell r="H23918" t="str">
            <v>8.72%</v>
          </cell>
          <cell r="I23918">
            <v>130000</v>
          </cell>
          <cell r="J23918" t="str">
            <v/>
          </cell>
          <cell r="K23918" t="str">
            <v/>
          </cell>
          <cell r="L23918" t="str">
            <v/>
          </cell>
        </row>
        <row r="23919">
          <cell r="C23919" t="str">
            <v>IN3120160038</v>
          </cell>
          <cell r="D23919" t="str">
            <v>SDL TAMIL NADU 8.01% 2026</v>
          </cell>
          <cell r="F23919" t="str">
            <v>SG</v>
          </cell>
          <cell r="G23919" t="str">
            <v>TN26A</v>
          </cell>
          <cell r="H23919" t="str">
            <v>8.01%</v>
          </cell>
          <cell r="I23919">
            <v>187500</v>
          </cell>
          <cell r="J23919" t="str">
            <v/>
          </cell>
          <cell r="K23919" t="str">
            <v/>
          </cell>
          <cell r="L23919" t="str">
            <v/>
          </cell>
        </row>
        <row r="23920">
          <cell r="C23920" t="str">
            <v>IN3120200305</v>
          </cell>
          <cell r="D23920" t="str">
            <v>SDL TN 6.72% 2027</v>
          </cell>
          <cell r="E23920" t="str">
            <v>SG</v>
          </cell>
          <cell r="F23920" t="str">
            <v>SG</v>
          </cell>
          <cell r="G23920" t="str">
            <v>TN27</v>
          </cell>
          <cell r="H23920" t="str">
            <v>6.72%</v>
          </cell>
          <cell r="I23920">
            <v>100000</v>
          </cell>
          <cell r="J23920" t="str">
            <v/>
          </cell>
          <cell r="K23920" t="str">
            <v/>
          </cell>
          <cell r="L23920" t="str">
            <v/>
          </cell>
        </row>
        <row r="23921">
          <cell r="C23921" t="str">
            <v>IN3120190209</v>
          </cell>
          <cell r="D23921" t="str">
            <v>SDL Tamilnadu 7.15% 2027</v>
          </cell>
          <cell r="F23921" t="str">
            <v>SG</v>
          </cell>
          <cell r="G23921" t="str">
            <v>TN27</v>
          </cell>
          <cell r="H23921" t="str">
            <v>7.15%</v>
          </cell>
          <cell r="I23921">
            <v>200000</v>
          </cell>
          <cell r="J23921" t="str">
            <v/>
          </cell>
          <cell r="K23921" t="str">
            <v/>
          </cell>
          <cell r="L23921" t="str">
            <v/>
          </cell>
        </row>
        <row r="23922">
          <cell r="C23922" t="str">
            <v>IN3120190209</v>
          </cell>
          <cell r="D23922" t="str">
            <v>SDL Tamilnadu 7.15% 2027</v>
          </cell>
          <cell r="F23922" t="str">
            <v>SG</v>
          </cell>
          <cell r="G23922" t="str">
            <v>TN27</v>
          </cell>
          <cell r="H23922" t="str">
            <v>7.15%</v>
          </cell>
          <cell r="I23922">
            <v>200000</v>
          </cell>
          <cell r="J23922" t="str">
            <v/>
          </cell>
          <cell r="K23922" t="str">
            <v/>
          </cell>
          <cell r="L23922" t="str">
            <v/>
          </cell>
        </row>
        <row r="23923">
          <cell r="C23923" t="str">
            <v>IN3120160178</v>
          </cell>
          <cell r="D23923" t="str">
            <v>SDL TAMIL NADU 7.16% 2027</v>
          </cell>
          <cell r="F23923" t="str">
            <v>SG</v>
          </cell>
          <cell r="G23923" t="str">
            <v>TN27</v>
          </cell>
          <cell r="H23923" t="str">
            <v>7.16%</v>
          </cell>
          <cell r="I23923">
            <v>200000</v>
          </cell>
          <cell r="J23923" t="str">
            <v/>
          </cell>
          <cell r="K23923" t="str">
            <v/>
          </cell>
          <cell r="L23923" t="str">
            <v/>
          </cell>
        </row>
        <row r="23924">
          <cell r="C23924" t="str">
            <v>IN3120170078</v>
          </cell>
          <cell r="D23924" t="str">
            <v>SDL TAMIL NADU 7.18% 2027</v>
          </cell>
          <cell r="F23924" t="str">
            <v>SG</v>
          </cell>
          <cell r="G23924" t="str">
            <v>TN27</v>
          </cell>
          <cell r="H23924" t="str">
            <v>7.18%</v>
          </cell>
          <cell r="I23924">
            <v>450000</v>
          </cell>
          <cell r="J23924" t="str">
            <v/>
          </cell>
          <cell r="K23924" t="str">
            <v/>
          </cell>
          <cell r="L23924" t="str">
            <v/>
          </cell>
        </row>
        <row r="23925">
          <cell r="C23925" t="str">
            <v>IN3120170078</v>
          </cell>
          <cell r="D23925" t="str">
            <v>SDL TAMIL NADU 7.18% 2027</v>
          </cell>
          <cell r="F23925" t="str">
            <v>SG</v>
          </cell>
          <cell r="G23925" t="str">
            <v>TN27</v>
          </cell>
          <cell r="H23925" t="str">
            <v>7.18%</v>
          </cell>
          <cell r="I23925">
            <v>450000</v>
          </cell>
          <cell r="J23925" t="str">
            <v/>
          </cell>
          <cell r="K23925" t="str">
            <v/>
          </cell>
          <cell r="L23925" t="str">
            <v/>
          </cell>
        </row>
        <row r="23926">
          <cell r="C23926" t="str">
            <v>IN3120170078</v>
          </cell>
          <cell r="D23926" t="str">
            <v>SDL TAMIL NADU 7.18% 2027</v>
          </cell>
          <cell r="F23926" t="str">
            <v>SG</v>
          </cell>
          <cell r="G23926" t="str">
            <v>TN27</v>
          </cell>
          <cell r="H23926" t="str">
            <v>7.18%</v>
          </cell>
          <cell r="I23926">
            <v>450000</v>
          </cell>
          <cell r="J23926" t="str">
            <v/>
          </cell>
          <cell r="K23926" t="str">
            <v/>
          </cell>
          <cell r="L23926" t="str">
            <v/>
          </cell>
        </row>
        <row r="23927">
          <cell r="C23927" t="str">
            <v>IN3120170078</v>
          </cell>
          <cell r="D23927" t="str">
            <v>SDL TAMIL NADU 7.18% 2027</v>
          </cell>
          <cell r="F23927" t="str">
            <v>SG</v>
          </cell>
          <cell r="G23927" t="str">
            <v>TN27</v>
          </cell>
          <cell r="H23927" t="str">
            <v>7.18%</v>
          </cell>
          <cell r="I23927">
            <v>450000</v>
          </cell>
          <cell r="J23927" t="str">
            <v/>
          </cell>
          <cell r="K23927" t="str">
            <v/>
          </cell>
          <cell r="L23927" t="str">
            <v/>
          </cell>
        </row>
        <row r="23928">
          <cell r="C23928" t="str">
            <v>IN3120160186</v>
          </cell>
          <cell r="D23928" t="str">
            <v>SDL TAMIL NADU 7.20% 2027</v>
          </cell>
          <cell r="F23928" t="str">
            <v>SG</v>
          </cell>
          <cell r="G23928" t="str">
            <v>TN27</v>
          </cell>
          <cell r="H23928" t="str">
            <v>7.20%</v>
          </cell>
          <cell r="I23928">
            <v>150000</v>
          </cell>
          <cell r="J23928" t="str">
            <v/>
          </cell>
          <cell r="K23928" t="str">
            <v/>
          </cell>
          <cell r="L23928" t="str">
            <v/>
          </cell>
        </row>
        <row r="23929">
          <cell r="C23929" t="str">
            <v>IN3120170086</v>
          </cell>
          <cell r="D23929" t="str">
            <v>SDL TAMIL NADU 7.21% 2027</v>
          </cell>
          <cell r="F23929" t="str">
            <v>SG</v>
          </cell>
          <cell r="G23929" t="str">
            <v>TN27</v>
          </cell>
          <cell r="H23929" t="str">
            <v>7.21%</v>
          </cell>
          <cell r="I23929">
            <v>150000</v>
          </cell>
          <cell r="J23929" t="str">
            <v/>
          </cell>
          <cell r="K23929" t="str">
            <v/>
          </cell>
          <cell r="L23929" t="str">
            <v/>
          </cell>
        </row>
        <row r="23930">
          <cell r="C23930" t="str">
            <v>IN3120170045</v>
          </cell>
          <cell r="D23930" t="str">
            <v>SDL TAMILNADU 7.23% 2027</v>
          </cell>
          <cell r="F23930" t="str">
            <v>SG</v>
          </cell>
          <cell r="G23930" t="str">
            <v>TN27</v>
          </cell>
          <cell r="H23930" t="str">
            <v>7.23%</v>
          </cell>
          <cell r="I23930">
            <v>187500</v>
          </cell>
          <cell r="J23930" t="str">
            <v/>
          </cell>
          <cell r="K23930" t="str">
            <v/>
          </cell>
          <cell r="L23930" t="str">
            <v/>
          </cell>
        </row>
        <row r="23931">
          <cell r="C23931" t="str">
            <v>IN3120170052</v>
          </cell>
          <cell r="D23931" t="str">
            <v>SDL TAMILNADU 7.24% 2027</v>
          </cell>
          <cell r="F23931" t="str">
            <v>SG</v>
          </cell>
          <cell r="G23931" t="str">
            <v>TN27</v>
          </cell>
          <cell r="H23931" t="str">
            <v>7.24%</v>
          </cell>
          <cell r="I23931">
            <v>187500</v>
          </cell>
          <cell r="J23931" t="str">
            <v/>
          </cell>
          <cell r="K23931" t="str">
            <v/>
          </cell>
          <cell r="L23931" t="str">
            <v/>
          </cell>
        </row>
        <row r="23932">
          <cell r="C23932" t="str">
            <v>IN3120190274</v>
          </cell>
          <cell r="D23932" t="str">
            <v>SDL Tamilnadu 7.25% 2027</v>
          </cell>
          <cell r="F23932" t="str">
            <v>SG</v>
          </cell>
          <cell r="G23932" t="str">
            <v>TN27</v>
          </cell>
          <cell r="H23932" t="str">
            <v>7.25%</v>
          </cell>
          <cell r="I23932">
            <v>56000</v>
          </cell>
          <cell r="J23932" t="str">
            <v/>
          </cell>
          <cell r="K23932" t="str">
            <v/>
          </cell>
          <cell r="L23932" t="str">
            <v/>
          </cell>
        </row>
        <row r="23933">
          <cell r="C23933" t="str">
            <v>IN3120170060</v>
          </cell>
          <cell r="D23933" t="str">
            <v>SDL TAMIL NADU 7.27% 2027</v>
          </cell>
          <cell r="F23933" t="str">
            <v>SG</v>
          </cell>
          <cell r="G23933" t="str">
            <v>TN27</v>
          </cell>
          <cell r="H23933" t="str">
            <v>7.27%</v>
          </cell>
          <cell r="I23933">
            <v>200000</v>
          </cell>
          <cell r="J23933" t="str">
            <v/>
          </cell>
          <cell r="K23933" t="str">
            <v/>
          </cell>
          <cell r="L23933" t="str">
            <v/>
          </cell>
        </row>
        <row r="23934">
          <cell r="C23934" t="str">
            <v>IN3120170037</v>
          </cell>
          <cell r="D23934" t="str">
            <v>SDL TAMILNADU 7.52% 2027</v>
          </cell>
          <cell r="F23934" t="str">
            <v>SG</v>
          </cell>
          <cell r="G23934" t="str">
            <v>TN27</v>
          </cell>
          <cell r="H23934" t="str">
            <v>7.52%</v>
          </cell>
          <cell r="I23934">
            <v>187500</v>
          </cell>
          <cell r="J23934" t="str">
            <v/>
          </cell>
          <cell r="K23934" t="str">
            <v/>
          </cell>
          <cell r="L23934" t="str">
            <v/>
          </cell>
        </row>
        <row r="23935">
          <cell r="C23935" t="str">
            <v>IN3120170029</v>
          </cell>
          <cell r="D23935" t="str">
            <v>SDL TAMILNADU 7.55% 2027</v>
          </cell>
          <cell r="F23935" t="str">
            <v>SG</v>
          </cell>
          <cell r="G23935" t="str">
            <v>TN27</v>
          </cell>
          <cell r="H23935" t="str">
            <v>7.55%</v>
          </cell>
          <cell r="I23935">
            <v>150000</v>
          </cell>
          <cell r="J23935" t="str">
            <v/>
          </cell>
          <cell r="K23935" t="str">
            <v/>
          </cell>
          <cell r="L23935" t="str">
            <v/>
          </cell>
        </row>
        <row r="23936">
          <cell r="C23936" t="str">
            <v>IN3120160194</v>
          </cell>
          <cell r="D23936" t="str">
            <v>SDL TAMIL NADU 7.61% 2027</v>
          </cell>
          <cell r="F23936" t="str">
            <v>SG</v>
          </cell>
          <cell r="G23936" t="str">
            <v>TN27</v>
          </cell>
          <cell r="H23936" t="str">
            <v>7.61%</v>
          </cell>
          <cell r="I23936">
            <v>200000</v>
          </cell>
          <cell r="J23936" t="str">
            <v/>
          </cell>
          <cell r="K23936" t="str">
            <v/>
          </cell>
          <cell r="L23936" t="str">
            <v/>
          </cell>
        </row>
        <row r="23937">
          <cell r="C23937" t="str">
            <v>IN3120161424</v>
          </cell>
          <cell r="D23937" t="str">
            <v>SDL TAMILNADU 7.62% 2027</v>
          </cell>
          <cell r="F23937" t="str">
            <v>SG</v>
          </cell>
          <cell r="G23937" t="str">
            <v>TN27</v>
          </cell>
          <cell r="H23937" t="str">
            <v>7.62%</v>
          </cell>
          <cell r="I23937">
            <v>150000</v>
          </cell>
          <cell r="J23937" t="str">
            <v/>
          </cell>
          <cell r="K23937" t="str">
            <v/>
          </cell>
          <cell r="L23937" t="str">
            <v/>
          </cell>
        </row>
        <row r="23938">
          <cell r="C23938" t="str">
            <v>IN3120170011</v>
          </cell>
          <cell r="D23938" t="str">
            <v>SDL TAMILNADU 7.63% 2027</v>
          </cell>
          <cell r="F23938" t="str">
            <v>SG</v>
          </cell>
          <cell r="G23938" t="str">
            <v>TN27</v>
          </cell>
          <cell r="H23938" t="str">
            <v>7.63%</v>
          </cell>
          <cell r="I23938">
            <v>100000</v>
          </cell>
          <cell r="J23938" t="str">
            <v/>
          </cell>
          <cell r="K23938" t="str">
            <v/>
          </cell>
          <cell r="L23938" t="str">
            <v/>
          </cell>
        </row>
        <row r="23939">
          <cell r="C23939" t="str">
            <v>IN3120170094</v>
          </cell>
          <cell r="D23939" t="str">
            <v>SDL TAMILNADU SDL 7.65% 2027</v>
          </cell>
          <cell r="F23939" t="str">
            <v>SG</v>
          </cell>
          <cell r="G23939" t="str">
            <v>TN27</v>
          </cell>
          <cell r="H23939" t="str">
            <v>7.65%</v>
          </cell>
          <cell r="I23939">
            <v>834037</v>
          </cell>
          <cell r="J23939" t="str">
            <v/>
          </cell>
          <cell r="K23939" t="str">
            <v/>
          </cell>
          <cell r="L23939" t="str">
            <v/>
          </cell>
        </row>
        <row r="23940">
          <cell r="C23940" t="str">
            <v>IN3120170094</v>
          </cell>
          <cell r="D23940" t="str">
            <v>SDL TAMILNADU SDL 7.65% 2027</v>
          </cell>
          <cell r="F23940" t="str">
            <v>SG</v>
          </cell>
          <cell r="G23940" t="str">
            <v>TN27</v>
          </cell>
          <cell r="H23940" t="str">
            <v>7.65%</v>
          </cell>
          <cell r="I23940">
            <v>834037</v>
          </cell>
          <cell r="J23940" t="str">
            <v/>
          </cell>
          <cell r="K23940" t="str">
            <v/>
          </cell>
          <cell r="L23940" t="str">
            <v/>
          </cell>
        </row>
        <row r="23941">
          <cell r="C23941" t="str">
            <v>IN3120170094</v>
          </cell>
          <cell r="D23941" t="str">
            <v>SDL TAMILNADU SDL 7.65% 2027</v>
          </cell>
          <cell r="F23941" t="str">
            <v>SG</v>
          </cell>
          <cell r="G23941" t="str">
            <v>TN27</v>
          </cell>
          <cell r="H23941" t="str">
            <v>7.65%</v>
          </cell>
          <cell r="I23941">
            <v>834037</v>
          </cell>
          <cell r="J23941" t="str">
            <v/>
          </cell>
          <cell r="K23941" t="str">
            <v/>
          </cell>
          <cell r="L23941" t="str">
            <v/>
          </cell>
        </row>
        <row r="23942">
          <cell r="C23942" t="str">
            <v>IN3120170094</v>
          </cell>
          <cell r="D23942" t="str">
            <v>SDL TAMILNADU SDL 7.65% 2027</v>
          </cell>
          <cell r="F23942" t="str">
            <v>SG</v>
          </cell>
          <cell r="G23942" t="str">
            <v>TN27</v>
          </cell>
          <cell r="H23942" t="str">
            <v>7.65%</v>
          </cell>
          <cell r="I23942">
            <v>834037</v>
          </cell>
          <cell r="J23942" t="str">
            <v/>
          </cell>
          <cell r="K23942" t="str">
            <v/>
          </cell>
          <cell r="L23942" t="str">
            <v/>
          </cell>
        </row>
        <row r="23943">
          <cell r="C23943" t="str">
            <v>IN3120170094</v>
          </cell>
          <cell r="D23943" t="str">
            <v>SDL TAMILNADU SDL 7.65% 2027</v>
          </cell>
          <cell r="F23943" t="str">
            <v>SG</v>
          </cell>
          <cell r="G23943" t="str">
            <v>TN27</v>
          </cell>
          <cell r="H23943" t="str">
            <v>7.65%</v>
          </cell>
          <cell r="I23943">
            <v>834037</v>
          </cell>
          <cell r="J23943" t="str">
            <v/>
          </cell>
          <cell r="K23943" t="str">
            <v/>
          </cell>
          <cell r="L23943" t="str">
            <v/>
          </cell>
        </row>
        <row r="23944">
          <cell r="C23944" t="str">
            <v>IN3120170094</v>
          </cell>
          <cell r="D23944" t="str">
            <v>SDL TAMILNADU SDL 7.65% 2027</v>
          </cell>
          <cell r="F23944" t="str">
            <v>SG</v>
          </cell>
          <cell r="G23944" t="str">
            <v>TN27</v>
          </cell>
          <cell r="H23944" t="str">
            <v>7.65%</v>
          </cell>
          <cell r="I23944">
            <v>834037</v>
          </cell>
          <cell r="J23944" t="str">
            <v/>
          </cell>
          <cell r="K23944" t="str">
            <v/>
          </cell>
          <cell r="L23944" t="str">
            <v/>
          </cell>
        </row>
        <row r="23945">
          <cell r="C23945" t="str">
            <v>IN3120170102</v>
          </cell>
          <cell r="D23945" t="str">
            <v>SDL TAMILNADU SDL 7.69% 2027</v>
          </cell>
          <cell r="F23945" t="str">
            <v>SG</v>
          </cell>
          <cell r="G23945" t="str">
            <v>TN27</v>
          </cell>
          <cell r="H23945" t="str">
            <v>7.69%</v>
          </cell>
          <cell r="I23945">
            <v>100000</v>
          </cell>
          <cell r="J23945" t="str">
            <v/>
          </cell>
          <cell r="K23945" t="str">
            <v/>
          </cell>
          <cell r="L23945" t="str">
            <v/>
          </cell>
        </row>
        <row r="23946">
          <cell r="C23946" t="str">
            <v>IN3120160392</v>
          </cell>
          <cell r="D23946" t="str">
            <v>TAMILNADU UDAY BOND 7.71% 2027</v>
          </cell>
          <cell r="F23946" t="str">
            <v>SG</v>
          </cell>
          <cell r="G23946" t="str">
            <v>TN27</v>
          </cell>
          <cell r="H23946" t="str">
            <v>7.71%</v>
          </cell>
          <cell r="I23946">
            <v>1000</v>
          </cell>
          <cell r="J23946" t="str">
            <v/>
          </cell>
          <cell r="K23946" t="str">
            <v/>
          </cell>
          <cell r="L23946" t="str">
            <v/>
          </cell>
        </row>
        <row r="23947">
          <cell r="C23947" t="str">
            <v>IN3120160749</v>
          </cell>
          <cell r="D23947" t="str">
            <v>TAMILNADU UDAY BOND 7.72% 2027</v>
          </cell>
          <cell r="F23947" t="str">
            <v>SG</v>
          </cell>
          <cell r="G23947" t="str">
            <v>TN27</v>
          </cell>
          <cell r="H23947" t="str">
            <v>7.72%</v>
          </cell>
          <cell r="I23947">
            <v>20000</v>
          </cell>
          <cell r="J23947" t="str">
            <v/>
          </cell>
          <cell r="K23947" t="str">
            <v/>
          </cell>
          <cell r="L23947" t="str">
            <v/>
          </cell>
        </row>
        <row r="23948">
          <cell r="C23948" t="str">
            <v>IN3120160806</v>
          </cell>
          <cell r="D23948" t="str">
            <v>SDL TAMILNADU 7.73% 2027</v>
          </cell>
          <cell r="F23948" t="str">
            <v>SG</v>
          </cell>
          <cell r="G23948" t="str">
            <v>TN27</v>
          </cell>
          <cell r="H23948" t="str">
            <v>7.73%</v>
          </cell>
          <cell r="I23948">
            <v>5000</v>
          </cell>
          <cell r="J23948" t="str">
            <v/>
          </cell>
          <cell r="K23948" t="str">
            <v/>
          </cell>
          <cell r="L23948" t="str">
            <v/>
          </cell>
        </row>
        <row r="23949">
          <cell r="C23949" t="str">
            <v>IN3120161309</v>
          </cell>
          <cell r="D23949" t="str">
            <v>SDL TAMILNADU 7.74% 2027</v>
          </cell>
          <cell r="F23949" t="str">
            <v>SG</v>
          </cell>
          <cell r="G23949" t="str">
            <v>TN27</v>
          </cell>
          <cell r="H23949" t="str">
            <v>7.74%</v>
          </cell>
          <cell r="I23949">
            <v>250000</v>
          </cell>
          <cell r="J23949" t="str">
            <v/>
          </cell>
          <cell r="K23949" t="str">
            <v/>
          </cell>
          <cell r="L23949" t="str">
            <v/>
          </cell>
        </row>
        <row r="23950">
          <cell r="C23950" t="str">
            <v>IN3120160541</v>
          </cell>
          <cell r="D23950" t="str">
            <v>TAMILNADU UDAY BOND 7.77% 2027</v>
          </cell>
          <cell r="F23950" t="str">
            <v>SG</v>
          </cell>
          <cell r="G23950" t="str">
            <v>TN27</v>
          </cell>
          <cell r="H23950" t="str">
            <v>7.77%</v>
          </cell>
          <cell r="I23950">
            <v>20000</v>
          </cell>
          <cell r="J23950" t="str">
            <v/>
          </cell>
          <cell r="K23950" t="str">
            <v/>
          </cell>
          <cell r="L23950" t="str">
            <v/>
          </cell>
        </row>
        <row r="23951">
          <cell r="C23951" t="str">
            <v>IN3120161234</v>
          </cell>
          <cell r="D23951" t="str">
            <v>TAMILNADU UDAY BOND 7.78% 2027</v>
          </cell>
          <cell r="F23951" t="str">
            <v>SG</v>
          </cell>
          <cell r="G23951" t="str">
            <v>TN27</v>
          </cell>
          <cell r="H23951" t="str">
            <v>7.78%</v>
          </cell>
          <cell r="I23951">
            <v>20000</v>
          </cell>
          <cell r="J23951" t="str">
            <v/>
          </cell>
          <cell r="K23951" t="str">
            <v/>
          </cell>
          <cell r="L23951" t="str">
            <v/>
          </cell>
        </row>
        <row r="23952">
          <cell r="C23952" t="str">
            <v>IN3120161317</v>
          </cell>
          <cell r="D23952" t="str">
            <v>SDL TAMILNADU 7.85% 2027</v>
          </cell>
          <cell r="F23952" t="str">
            <v>SG</v>
          </cell>
          <cell r="G23952" t="str">
            <v>TN27</v>
          </cell>
          <cell r="H23952" t="str">
            <v>7.85%</v>
          </cell>
          <cell r="I23952">
            <v>100000</v>
          </cell>
          <cell r="J23952" t="str">
            <v/>
          </cell>
          <cell r="K23952" t="str">
            <v/>
          </cell>
          <cell r="L23952" t="str">
            <v/>
          </cell>
        </row>
        <row r="23953">
          <cell r="C23953" t="str">
            <v>IN3120161366</v>
          </cell>
          <cell r="D23953" t="str">
            <v>TAMILNADU UDAY BOND 7.90% 2027</v>
          </cell>
          <cell r="F23953" t="str">
            <v>SG</v>
          </cell>
          <cell r="G23953" t="str">
            <v>TN27</v>
          </cell>
          <cell r="H23953" t="str">
            <v>7.90%</v>
          </cell>
          <cell r="I23953">
            <v>20000</v>
          </cell>
          <cell r="J23953" t="str">
            <v/>
          </cell>
          <cell r="K23953" t="str">
            <v/>
          </cell>
          <cell r="L23953" t="str">
            <v/>
          </cell>
        </row>
        <row r="23954">
          <cell r="C23954" t="str">
            <v>IN3120180119</v>
          </cell>
          <cell r="D23954" t="str">
            <v>SDL TAMIL NADU 8.61% 2027</v>
          </cell>
          <cell r="F23954" t="str">
            <v>SG</v>
          </cell>
          <cell r="G23954" t="str">
            <v>TN27</v>
          </cell>
          <cell r="H23954" t="str">
            <v>8.61%</v>
          </cell>
          <cell r="I23954">
            <v>116995</v>
          </cell>
          <cell r="J23954" t="str">
            <v/>
          </cell>
          <cell r="K23954" t="str">
            <v/>
          </cell>
          <cell r="L23954" t="str">
            <v/>
          </cell>
        </row>
        <row r="23955">
          <cell r="C23955" t="str">
            <v>IN3120190134</v>
          </cell>
          <cell r="D23955" t="str">
            <v>SDL Tamilnadu 7.20% 2027</v>
          </cell>
          <cell r="F23955" t="str">
            <v>SG</v>
          </cell>
          <cell r="G23955" t="str">
            <v>TN27A</v>
          </cell>
          <cell r="H23955" t="str">
            <v>7.20%</v>
          </cell>
          <cell r="I23955">
            <v>50000</v>
          </cell>
          <cell r="J23955" t="str">
            <v/>
          </cell>
          <cell r="K23955" t="str">
            <v/>
          </cell>
          <cell r="L23955" t="str">
            <v/>
          </cell>
        </row>
        <row r="23956">
          <cell r="C23956" t="str">
            <v>IN3120190142</v>
          </cell>
          <cell r="D23956" t="str">
            <v>SDL Tamilnadu 7.22% 2028</v>
          </cell>
          <cell r="F23956" t="str">
            <v>SG</v>
          </cell>
          <cell r="G23956" t="str">
            <v>TN28</v>
          </cell>
          <cell r="H23956" t="str">
            <v>7.22%</v>
          </cell>
          <cell r="I23956">
            <v>200000</v>
          </cell>
          <cell r="J23956" t="str">
            <v/>
          </cell>
          <cell r="K23956" t="str">
            <v/>
          </cell>
          <cell r="L23956" t="str">
            <v/>
          </cell>
        </row>
        <row r="23957">
          <cell r="C23957" t="str">
            <v>IN3120190142</v>
          </cell>
          <cell r="D23957" t="str">
            <v>SDL Tamilnadu 7.22% 2028</v>
          </cell>
          <cell r="F23957" t="str">
            <v>SG</v>
          </cell>
          <cell r="G23957" t="str">
            <v>TN28</v>
          </cell>
          <cell r="H23957" t="str">
            <v>7.22%</v>
          </cell>
          <cell r="I23957">
            <v>200000</v>
          </cell>
          <cell r="J23957" t="str">
            <v/>
          </cell>
          <cell r="K23957" t="str">
            <v/>
          </cell>
          <cell r="L23957" t="str">
            <v/>
          </cell>
        </row>
        <row r="23958">
          <cell r="C23958" t="str">
            <v>IN3120160426</v>
          </cell>
          <cell r="D23958" t="str">
            <v>TAMILNADU UDAY BOND 7.71% 2028</v>
          </cell>
          <cell r="F23958" t="str">
            <v>SG</v>
          </cell>
          <cell r="G23958" t="str">
            <v>TN28</v>
          </cell>
          <cell r="H23958" t="str">
            <v>7.71%</v>
          </cell>
          <cell r="I23958">
            <v>1000</v>
          </cell>
          <cell r="J23958" t="str">
            <v/>
          </cell>
          <cell r="K23958" t="str">
            <v/>
          </cell>
          <cell r="L23958" t="str">
            <v/>
          </cell>
        </row>
        <row r="23959">
          <cell r="C23959" t="str">
            <v>IN3120160830</v>
          </cell>
          <cell r="D23959" t="str">
            <v>TAMILNADU UDAY BOND 7.73% 2028</v>
          </cell>
          <cell r="F23959" t="str">
            <v>SG</v>
          </cell>
          <cell r="G23959" t="str">
            <v>TN28</v>
          </cell>
          <cell r="H23959" t="str">
            <v>7.73%</v>
          </cell>
          <cell r="I23959">
            <v>10000</v>
          </cell>
          <cell r="J23959" t="str">
            <v/>
          </cell>
          <cell r="K23959" t="str">
            <v/>
          </cell>
          <cell r="L23959" t="str">
            <v/>
          </cell>
        </row>
        <row r="23960">
          <cell r="C23960" t="str">
            <v>IN3120161259</v>
          </cell>
          <cell r="D23960" t="str">
            <v>TAMILNADU UDAY BOND 7.78% 2028</v>
          </cell>
          <cell r="F23960" t="str">
            <v>SG</v>
          </cell>
          <cell r="G23960" t="str">
            <v>TN28</v>
          </cell>
          <cell r="H23960" t="str">
            <v>7.78%</v>
          </cell>
          <cell r="I23960">
            <v>20000</v>
          </cell>
          <cell r="J23960" t="str">
            <v/>
          </cell>
          <cell r="K23960" t="str">
            <v/>
          </cell>
          <cell r="L23960" t="str">
            <v/>
          </cell>
        </row>
        <row r="23961">
          <cell r="C23961" t="str">
            <v>IN3120170110</v>
          </cell>
          <cell r="D23961" t="str">
            <v>TAMILNADU SDL 8.05% 2028</v>
          </cell>
          <cell r="F23961" t="str">
            <v>SG</v>
          </cell>
          <cell r="G23961" t="str">
            <v>TN28</v>
          </cell>
          <cell r="H23961" t="str">
            <v>8.05%</v>
          </cell>
          <cell r="I23961">
            <v>200000</v>
          </cell>
          <cell r="J23961" t="str">
            <v/>
          </cell>
          <cell r="K23961" t="str">
            <v/>
          </cell>
          <cell r="L23961" t="str">
            <v/>
          </cell>
        </row>
        <row r="23962">
          <cell r="C23962" t="str">
            <v>IN3120190027</v>
          </cell>
          <cell r="D23962" t="str">
            <v>SDL Tamilnadu 8.06% 2028</v>
          </cell>
          <cell r="F23962" t="str">
            <v>SG</v>
          </cell>
          <cell r="G23962" t="str">
            <v>TN28</v>
          </cell>
          <cell r="H23962" t="str">
            <v>8.06%</v>
          </cell>
          <cell r="I23962">
            <v>300000</v>
          </cell>
          <cell r="J23962" t="str">
            <v/>
          </cell>
          <cell r="K23962" t="str">
            <v/>
          </cell>
          <cell r="L23962" t="str">
            <v/>
          </cell>
        </row>
        <row r="23963">
          <cell r="C23963" t="str">
            <v>IN3120180200</v>
          </cell>
          <cell r="D23963" t="str">
            <v>SDL TAMIL NADU 8.08% 2028</v>
          </cell>
          <cell r="F23963" t="str">
            <v>SG</v>
          </cell>
          <cell r="G23963" t="str">
            <v>TN28</v>
          </cell>
          <cell r="H23963" t="str">
            <v>8.08%</v>
          </cell>
          <cell r="I23963">
            <v>475000</v>
          </cell>
          <cell r="J23963" t="str">
            <v/>
          </cell>
          <cell r="K23963" t="str">
            <v/>
          </cell>
          <cell r="L23963" t="str">
            <v/>
          </cell>
        </row>
        <row r="23964">
          <cell r="C23964" t="str">
            <v>IN3120180200</v>
          </cell>
          <cell r="D23964" t="str">
            <v>SDL TAMIL NADU 8.08% 2028</v>
          </cell>
          <cell r="F23964" t="str">
            <v>SG</v>
          </cell>
          <cell r="G23964" t="str">
            <v>TN28</v>
          </cell>
          <cell r="H23964" t="str">
            <v>8.08%</v>
          </cell>
          <cell r="I23964">
            <v>475000</v>
          </cell>
          <cell r="J23964" t="str">
            <v/>
          </cell>
          <cell r="K23964" t="str">
            <v/>
          </cell>
          <cell r="L23964" t="str">
            <v/>
          </cell>
        </row>
        <row r="23965">
          <cell r="C23965" t="str">
            <v>IN3120180200</v>
          </cell>
          <cell r="D23965" t="str">
            <v>SDL TAMIL NADU 8.08% 2028</v>
          </cell>
          <cell r="F23965" t="str">
            <v>SG</v>
          </cell>
          <cell r="G23965" t="str">
            <v>TN28</v>
          </cell>
          <cell r="H23965" t="str">
            <v>8.08%</v>
          </cell>
          <cell r="I23965">
            <v>475000</v>
          </cell>
          <cell r="J23965" t="str">
            <v/>
          </cell>
          <cell r="K23965" t="str">
            <v/>
          </cell>
          <cell r="L23965" t="str">
            <v/>
          </cell>
        </row>
        <row r="23966">
          <cell r="C23966" t="str">
            <v>IN3120180036</v>
          </cell>
          <cell r="D23966" t="str">
            <v>SDL TAMIL NADU 8.15% 2028</v>
          </cell>
          <cell r="F23966" t="str">
            <v>SG</v>
          </cell>
          <cell r="G23966" t="str">
            <v>TN28</v>
          </cell>
          <cell r="H23966" t="str">
            <v>8.15%</v>
          </cell>
          <cell r="I23966">
            <v>300000</v>
          </cell>
          <cell r="J23966" t="str">
            <v/>
          </cell>
          <cell r="K23966" t="str">
            <v/>
          </cell>
          <cell r="L23966" t="str">
            <v/>
          </cell>
        </row>
        <row r="23967">
          <cell r="C23967" t="str">
            <v>IN3120180036</v>
          </cell>
          <cell r="D23967" t="str">
            <v>SDL TAMIL NADU 8.15% 2028</v>
          </cell>
          <cell r="F23967" t="str">
            <v>SG</v>
          </cell>
          <cell r="G23967" t="str">
            <v>TN28</v>
          </cell>
          <cell r="H23967" t="str">
            <v>8.15%</v>
          </cell>
          <cell r="I23967">
            <v>300000</v>
          </cell>
          <cell r="J23967" t="str">
            <v/>
          </cell>
          <cell r="K23967" t="str">
            <v/>
          </cell>
          <cell r="L23967" t="str">
            <v/>
          </cell>
        </row>
        <row r="23968">
          <cell r="C23968" t="str">
            <v>IN3120180036</v>
          </cell>
          <cell r="D23968" t="str">
            <v>SDL TAMIL NADU 8.15% 2028</v>
          </cell>
          <cell r="F23968" t="str">
            <v>SG</v>
          </cell>
          <cell r="G23968" t="str">
            <v>TN28</v>
          </cell>
          <cell r="H23968" t="str">
            <v>8.15%</v>
          </cell>
          <cell r="I23968">
            <v>300000</v>
          </cell>
          <cell r="J23968" t="str">
            <v/>
          </cell>
          <cell r="K23968" t="str">
            <v/>
          </cell>
          <cell r="L23968" t="str">
            <v/>
          </cell>
        </row>
        <row r="23969">
          <cell r="C23969" t="str">
            <v>IN3120161374</v>
          </cell>
          <cell r="D23969" t="str">
            <v>TAMILNADU UDAY BOND 8.24% 2028</v>
          </cell>
          <cell r="F23969" t="str">
            <v>SG</v>
          </cell>
          <cell r="G23969" t="str">
            <v>TN28</v>
          </cell>
          <cell r="H23969" t="str">
            <v>8.24%</v>
          </cell>
          <cell r="I23969">
            <v>20000</v>
          </cell>
          <cell r="J23969" t="str">
            <v/>
          </cell>
          <cell r="K23969" t="str">
            <v/>
          </cell>
          <cell r="L23969" t="str">
            <v/>
          </cell>
        </row>
        <row r="23970">
          <cell r="C23970" t="str">
            <v>IN3120170128</v>
          </cell>
          <cell r="D23970" t="str">
            <v>8.28% TAMILNADU SDL 2028</v>
          </cell>
          <cell r="F23970" t="str">
            <v>SG</v>
          </cell>
          <cell r="G23970" t="str">
            <v>TN28</v>
          </cell>
          <cell r="H23970" t="str">
            <v>8.28%</v>
          </cell>
          <cell r="I23970">
            <v>200000</v>
          </cell>
          <cell r="J23970" t="str">
            <v/>
          </cell>
          <cell r="K23970" t="str">
            <v/>
          </cell>
          <cell r="L23970" t="str">
            <v/>
          </cell>
        </row>
        <row r="23971">
          <cell r="C23971" t="str">
            <v>IN3120180051</v>
          </cell>
          <cell r="D23971" t="str">
            <v>SDL TAMIL NADU 8.32% 2028</v>
          </cell>
          <cell r="F23971" t="str">
            <v>SG</v>
          </cell>
          <cell r="G23971" t="str">
            <v>TN28</v>
          </cell>
          <cell r="H23971" t="str">
            <v>8.32%</v>
          </cell>
          <cell r="I23971">
            <v>67000</v>
          </cell>
          <cell r="J23971" t="str">
            <v/>
          </cell>
          <cell r="K23971" t="str">
            <v/>
          </cell>
          <cell r="L23971" t="str">
            <v/>
          </cell>
        </row>
        <row r="23972">
          <cell r="C23972" t="str">
            <v>IN3120170136</v>
          </cell>
          <cell r="D23972" t="str">
            <v>8.34% TAMILNADU SDL 2028</v>
          </cell>
          <cell r="F23972" t="str">
            <v>SG</v>
          </cell>
          <cell r="G23972" t="str">
            <v>TN28</v>
          </cell>
          <cell r="H23972" t="str">
            <v>8.34%</v>
          </cell>
          <cell r="I23972">
            <v>150000</v>
          </cell>
          <cell r="J23972" t="str">
            <v/>
          </cell>
          <cell r="K23972" t="str">
            <v/>
          </cell>
          <cell r="L23972" t="str">
            <v/>
          </cell>
        </row>
        <row r="23973">
          <cell r="C23973" t="str">
            <v>IN3120180184</v>
          </cell>
          <cell r="D23973" t="str">
            <v>SDL TAMIL NADU 8.36% 2028</v>
          </cell>
          <cell r="F23973" t="str">
            <v>SG</v>
          </cell>
          <cell r="G23973" t="str">
            <v>TN28</v>
          </cell>
          <cell r="H23973" t="str">
            <v>8.36%</v>
          </cell>
          <cell r="I23973">
            <v>100000</v>
          </cell>
          <cell r="J23973" t="str">
            <v/>
          </cell>
          <cell r="K23973" t="str">
            <v/>
          </cell>
          <cell r="L23973" t="str">
            <v/>
          </cell>
        </row>
        <row r="23974">
          <cell r="C23974" t="str">
            <v>IN3120180044</v>
          </cell>
          <cell r="D23974" t="str">
            <v>SDL TAMIL NADU 8.37% 2028</v>
          </cell>
          <cell r="F23974" t="str">
            <v>SG</v>
          </cell>
          <cell r="G23974" t="str">
            <v>TN28</v>
          </cell>
          <cell r="H23974" t="str">
            <v>8.37%</v>
          </cell>
          <cell r="I23974">
            <v>50000</v>
          </cell>
          <cell r="J23974" t="str">
            <v/>
          </cell>
          <cell r="K23974" t="str">
            <v/>
          </cell>
          <cell r="L23974" t="str">
            <v/>
          </cell>
        </row>
        <row r="23975">
          <cell r="C23975" t="str">
            <v>IN3120170144</v>
          </cell>
          <cell r="D23975" t="str">
            <v>SDL TAMILNADU 8.43% 2028</v>
          </cell>
          <cell r="F23975" t="str">
            <v>SG</v>
          </cell>
          <cell r="G23975" t="str">
            <v>TN28</v>
          </cell>
          <cell r="H23975" t="str">
            <v>8.43%</v>
          </cell>
          <cell r="I23975">
            <v>150000</v>
          </cell>
          <cell r="J23975" t="str">
            <v/>
          </cell>
          <cell r="K23975" t="str">
            <v/>
          </cell>
          <cell r="L23975" t="str">
            <v/>
          </cell>
        </row>
        <row r="23976">
          <cell r="C23976" t="str">
            <v>IN3120180168</v>
          </cell>
          <cell r="D23976" t="str">
            <v>SDL TAMIL NADU 8.53% 2028</v>
          </cell>
          <cell r="F23976" t="str">
            <v>SG</v>
          </cell>
          <cell r="G23976" t="str">
            <v>TN28</v>
          </cell>
          <cell r="H23976" t="str">
            <v>8.53%</v>
          </cell>
          <cell r="I23976">
            <v>100000</v>
          </cell>
          <cell r="J23976" t="str">
            <v/>
          </cell>
          <cell r="K23976" t="str">
            <v/>
          </cell>
          <cell r="L23976" t="str">
            <v/>
          </cell>
        </row>
        <row r="23977">
          <cell r="C23977" t="str">
            <v>IN3120180150</v>
          </cell>
          <cell r="D23977" t="str">
            <v>SDL TAMIL NADU 8.56% 2028</v>
          </cell>
          <cell r="F23977" t="str">
            <v>SG</v>
          </cell>
          <cell r="G23977" t="str">
            <v>TN28</v>
          </cell>
          <cell r="H23977" t="str">
            <v>8.56%</v>
          </cell>
          <cell r="I23977">
            <v>50000</v>
          </cell>
          <cell r="J23977" t="str">
            <v/>
          </cell>
          <cell r="K23977" t="str">
            <v/>
          </cell>
          <cell r="L23977" t="str">
            <v/>
          </cell>
        </row>
        <row r="23978">
          <cell r="C23978" t="str">
            <v>IN3120180143</v>
          </cell>
          <cell r="D23978" t="str">
            <v>SDL TAMIL NADU 8.68% 2028</v>
          </cell>
          <cell r="F23978" t="str">
            <v>SG</v>
          </cell>
          <cell r="G23978" t="str">
            <v>TN28</v>
          </cell>
          <cell r="H23978" t="str">
            <v>8.68%</v>
          </cell>
          <cell r="I23978">
            <v>100000</v>
          </cell>
          <cell r="J23978" t="str">
            <v/>
          </cell>
          <cell r="K23978" t="str">
            <v/>
          </cell>
          <cell r="L23978">
            <v>100</v>
          </cell>
        </row>
        <row r="23979">
          <cell r="C23979" t="str">
            <v>IN3120180010</v>
          </cell>
          <cell r="D23979" t="str">
            <v>SDL TAMIL NADU 8.05% 2028</v>
          </cell>
          <cell r="F23979" t="str">
            <v>SG</v>
          </cell>
          <cell r="G23979" t="str">
            <v>TN28A</v>
          </cell>
          <cell r="H23979" t="str">
            <v>8.05%</v>
          </cell>
          <cell r="I23979">
            <v>600000</v>
          </cell>
          <cell r="J23979" t="str">
            <v/>
          </cell>
          <cell r="K23979" t="str">
            <v/>
          </cell>
          <cell r="L23979" t="str">
            <v/>
          </cell>
        </row>
        <row r="23980">
          <cell r="C23980" t="str">
            <v>IN3120180010</v>
          </cell>
          <cell r="D23980" t="str">
            <v>SDL TAMIL NADU 8.05% 2028</v>
          </cell>
          <cell r="F23980" t="str">
            <v>SG</v>
          </cell>
          <cell r="G23980" t="str">
            <v>TN28A</v>
          </cell>
          <cell r="H23980" t="str">
            <v>8.05%</v>
          </cell>
          <cell r="I23980">
            <v>600000</v>
          </cell>
          <cell r="J23980" t="str">
            <v/>
          </cell>
          <cell r="K23980" t="str">
            <v/>
          </cell>
          <cell r="L23980" t="str">
            <v/>
          </cell>
        </row>
        <row r="23981">
          <cell r="C23981" t="str">
            <v>IN3120180010</v>
          </cell>
          <cell r="D23981" t="str">
            <v>SDL TAMIL NADU 8.05% 2028</v>
          </cell>
          <cell r="F23981" t="str">
            <v>SG</v>
          </cell>
          <cell r="G23981" t="str">
            <v>TN28A</v>
          </cell>
          <cell r="H23981" t="str">
            <v>8.05%</v>
          </cell>
          <cell r="I23981">
            <v>600000</v>
          </cell>
          <cell r="J23981" t="str">
            <v/>
          </cell>
          <cell r="K23981" t="str">
            <v/>
          </cell>
          <cell r="L23981" t="str">
            <v/>
          </cell>
        </row>
        <row r="23982">
          <cell r="C23982" t="str">
            <v>IN3120180010</v>
          </cell>
          <cell r="D23982" t="str">
            <v>SDL TAMIL NADU 8.05% 2028</v>
          </cell>
          <cell r="F23982" t="str">
            <v>SG</v>
          </cell>
          <cell r="G23982" t="str">
            <v>TN28A</v>
          </cell>
          <cell r="H23982" t="str">
            <v>8.05%</v>
          </cell>
          <cell r="I23982">
            <v>600000</v>
          </cell>
          <cell r="J23982" t="str">
            <v/>
          </cell>
          <cell r="K23982" t="str">
            <v/>
          </cell>
          <cell r="L23982" t="str">
            <v/>
          </cell>
        </row>
        <row r="23983">
          <cell r="C23983" t="str">
            <v>IN3120180010</v>
          </cell>
          <cell r="D23983" t="str">
            <v>SDL TAMIL NADU 8.05% 2028</v>
          </cell>
          <cell r="F23983" t="str">
            <v>SG</v>
          </cell>
          <cell r="G23983" t="str">
            <v>TN28A</v>
          </cell>
          <cell r="H23983" t="str">
            <v>8.05%</v>
          </cell>
          <cell r="I23983">
            <v>600000</v>
          </cell>
          <cell r="J23983" t="str">
            <v/>
          </cell>
          <cell r="K23983" t="str">
            <v/>
          </cell>
          <cell r="L23983" t="str">
            <v/>
          </cell>
        </row>
        <row r="23984">
          <cell r="C23984" t="str">
            <v>IN3120180028</v>
          </cell>
          <cell r="D23984" t="str">
            <v>SDL TAMIL NADU 8.24% 2028</v>
          </cell>
          <cell r="F23984" t="str">
            <v>SG</v>
          </cell>
          <cell r="G23984" t="str">
            <v>TN28A</v>
          </cell>
          <cell r="H23984" t="str">
            <v>8.24%</v>
          </cell>
          <cell r="I23984">
            <v>100000</v>
          </cell>
          <cell r="J23984" t="str">
            <v/>
          </cell>
          <cell r="K23984" t="str">
            <v/>
          </cell>
          <cell r="L23984" t="str">
            <v/>
          </cell>
        </row>
        <row r="23985">
          <cell r="C23985" t="str">
            <v>IN3120170151</v>
          </cell>
          <cell r="D23985" t="str">
            <v>SDL TAMIL NADU 8.28% 2028</v>
          </cell>
          <cell r="F23985" t="str">
            <v>SG</v>
          </cell>
          <cell r="G23985" t="str">
            <v>TN28A</v>
          </cell>
          <cell r="H23985" t="str">
            <v>8.28%</v>
          </cell>
          <cell r="I23985">
            <v>100000</v>
          </cell>
          <cell r="J23985" t="str">
            <v/>
          </cell>
          <cell r="K23985" t="str">
            <v/>
          </cell>
          <cell r="L23985" t="str">
            <v/>
          </cell>
        </row>
        <row r="23986">
          <cell r="C23986" t="str">
            <v>IN3120180176</v>
          </cell>
          <cell r="D23986" t="str">
            <v>SDL TAMIL NADU 8.37% 2028</v>
          </cell>
          <cell r="F23986" t="str">
            <v>SG</v>
          </cell>
          <cell r="G23986" t="str">
            <v>TN28A</v>
          </cell>
          <cell r="H23986" t="str">
            <v>8.37%</v>
          </cell>
          <cell r="I23986">
            <v>100000</v>
          </cell>
          <cell r="J23986" t="str">
            <v/>
          </cell>
          <cell r="K23986" t="str">
            <v/>
          </cell>
          <cell r="L23986" t="str">
            <v/>
          </cell>
        </row>
        <row r="23987">
          <cell r="C23987" t="str">
            <v>IN3120180192</v>
          </cell>
          <cell r="D23987" t="str">
            <v>SDL TAMIL NADU 8.18% 2028</v>
          </cell>
          <cell r="F23987" t="str">
            <v>SG</v>
          </cell>
          <cell r="G23987" t="str">
            <v>TN28D</v>
          </cell>
          <cell r="H23987" t="str">
            <v>8.18%</v>
          </cell>
          <cell r="I23987">
            <v>250000</v>
          </cell>
          <cell r="J23987" t="str">
            <v/>
          </cell>
          <cell r="K23987" t="str">
            <v/>
          </cell>
          <cell r="L23987" t="str">
            <v/>
          </cell>
        </row>
        <row r="23988">
          <cell r="C23988" t="str">
            <v>IN3120180192</v>
          </cell>
          <cell r="D23988" t="str">
            <v>SDL TAMIL NADU 8.18% 2028</v>
          </cell>
          <cell r="F23988" t="str">
            <v>SG</v>
          </cell>
          <cell r="G23988" t="str">
            <v>TN28D</v>
          </cell>
          <cell r="H23988" t="str">
            <v>8.18%</v>
          </cell>
          <cell r="I23988">
            <v>250000</v>
          </cell>
          <cell r="J23988" t="str">
            <v/>
          </cell>
          <cell r="K23988" t="str">
            <v/>
          </cell>
          <cell r="L23988" t="str">
            <v/>
          </cell>
        </row>
        <row r="23989">
          <cell r="C23989" t="str">
            <v>IN3120190068</v>
          </cell>
          <cell r="D23989" t="str">
            <v>SDL Tamilnadu 7.11% 2029</v>
          </cell>
          <cell r="F23989" t="str">
            <v>SG</v>
          </cell>
          <cell r="G23989" t="str">
            <v>TN29</v>
          </cell>
          <cell r="H23989" t="str">
            <v>7.11%</v>
          </cell>
          <cell r="I23989">
            <v>500000</v>
          </cell>
          <cell r="J23989" t="str">
            <v/>
          </cell>
          <cell r="K23989" t="str">
            <v/>
          </cell>
          <cell r="L23989" t="str">
            <v/>
          </cell>
        </row>
        <row r="23990">
          <cell r="C23990" t="str">
            <v>IN3120190068</v>
          </cell>
          <cell r="D23990" t="str">
            <v>SDL Tamilnadu 7.11% 2029</v>
          </cell>
          <cell r="F23990" t="str">
            <v>SG</v>
          </cell>
          <cell r="G23990" t="str">
            <v>TN29</v>
          </cell>
          <cell r="H23990" t="str">
            <v>7.11%</v>
          </cell>
          <cell r="I23990">
            <v>500000</v>
          </cell>
          <cell r="J23990" t="str">
            <v/>
          </cell>
          <cell r="K23990" t="str">
            <v/>
          </cell>
          <cell r="L23990" t="str">
            <v/>
          </cell>
        </row>
        <row r="23991">
          <cell r="C23991" t="str">
            <v>IN3120190068</v>
          </cell>
          <cell r="D23991" t="str">
            <v>SDL Tamilnadu 7.11% 2029</v>
          </cell>
          <cell r="F23991" t="str">
            <v>SG</v>
          </cell>
          <cell r="G23991" t="str">
            <v>TN29</v>
          </cell>
          <cell r="H23991" t="str">
            <v>7.11%</v>
          </cell>
          <cell r="I23991">
            <v>500000</v>
          </cell>
          <cell r="J23991" t="str">
            <v/>
          </cell>
          <cell r="K23991" t="str">
            <v/>
          </cell>
          <cell r="L23991" t="str">
            <v/>
          </cell>
        </row>
        <row r="23992">
          <cell r="C23992" t="str">
            <v>IN3120190068</v>
          </cell>
          <cell r="D23992" t="str">
            <v>SDL Tamilnadu 7.11% 2029</v>
          </cell>
          <cell r="F23992" t="str">
            <v>SG</v>
          </cell>
          <cell r="G23992" t="str">
            <v>TN29</v>
          </cell>
          <cell r="H23992" t="str">
            <v>7.11%</v>
          </cell>
          <cell r="I23992">
            <v>500000</v>
          </cell>
          <cell r="J23992" t="str">
            <v/>
          </cell>
          <cell r="K23992" t="str">
            <v/>
          </cell>
          <cell r="L23992" t="str">
            <v/>
          </cell>
        </row>
        <row r="23993">
          <cell r="C23993" t="str">
            <v>IN3120190068</v>
          </cell>
          <cell r="D23993" t="str">
            <v>SDL Tamilnadu 7.11% 2029</v>
          </cell>
          <cell r="F23993" t="str">
            <v>SG</v>
          </cell>
          <cell r="G23993" t="str">
            <v>TN29</v>
          </cell>
          <cell r="H23993" t="str">
            <v>7.11%</v>
          </cell>
          <cell r="I23993">
            <v>500000</v>
          </cell>
          <cell r="J23993" t="str">
            <v/>
          </cell>
          <cell r="K23993" t="str">
            <v/>
          </cell>
          <cell r="L23993" t="str">
            <v/>
          </cell>
        </row>
        <row r="23994">
          <cell r="C23994" t="str">
            <v>IN3120190217</v>
          </cell>
          <cell r="D23994" t="str">
            <v>SDL Tamilnadu 7.17% 2029</v>
          </cell>
          <cell r="F23994" t="str">
            <v>SG</v>
          </cell>
          <cell r="G23994" t="str">
            <v>TN29</v>
          </cell>
          <cell r="H23994" t="str">
            <v>7.17%</v>
          </cell>
          <cell r="I23994">
            <v>500000</v>
          </cell>
          <cell r="J23994" t="str">
            <v/>
          </cell>
          <cell r="K23994" t="str">
            <v/>
          </cell>
          <cell r="L23994" t="str">
            <v/>
          </cell>
        </row>
        <row r="23995">
          <cell r="C23995" t="str">
            <v>IN3120190217</v>
          </cell>
          <cell r="D23995" t="str">
            <v>SDL Tamilnadu 7.17% 2029</v>
          </cell>
          <cell r="F23995" t="str">
            <v>SG</v>
          </cell>
          <cell r="G23995" t="str">
            <v>TN29</v>
          </cell>
          <cell r="H23995" t="str">
            <v>7.17%</v>
          </cell>
          <cell r="I23995">
            <v>500000</v>
          </cell>
          <cell r="J23995" t="str">
            <v/>
          </cell>
          <cell r="K23995" t="str">
            <v/>
          </cell>
          <cell r="L23995" t="str">
            <v/>
          </cell>
        </row>
        <row r="23996">
          <cell r="C23996" t="str">
            <v>IN3120190217</v>
          </cell>
          <cell r="D23996" t="str">
            <v>SDL Tamilnadu 7.17% 2029</v>
          </cell>
          <cell r="F23996" t="str">
            <v>SG</v>
          </cell>
          <cell r="G23996" t="str">
            <v>TN29</v>
          </cell>
          <cell r="H23996" t="str">
            <v>7.17%</v>
          </cell>
          <cell r="I23996">
            <v>500000</v>
          </cell>
          <cell r="J23996" t="str">
            <v/>
          </cell>
          <cell r="K23996" t="str">
            <v/>
          </cell>
          <cell r="L23996" t="str">
            <v/>
          </cell>
        </row>
        <row r="23997">
          <cell r="C23997" t="str">
            <v>IN3120190043</v>
          </cell>
          <cell r="D23997" t="str">
            <v>SDL Tamilnadu 7.28% 2029</v>
          </cell>
          <cell r="F23997" t="str">
            <v>SG</v>
          </cell>
          <cell r="G23997" t="str">
            <v>TN29</v>
          </cell>
          <cell r="H23997" t="str">
            <v>7.28%</v>
          </cell>
          <cell r="I23997">
            <v>200000</v>
          </cell>
          <cell r="J23997" t="str">
            <v/>
          </cell>
          <cell r="K23997" t="str">
            <v/>
          </cell>
          <cell r="L23997" t="str">
            <v/>
          </cell>
        </row>
        <row r="23998">
          <cell r="C23998" t="str">
            <v>IN3120200024</v>
          </cell>
          <cell r="D23998" t="str">
            <v>SDL Tamilnadu 7.50% 2029</v>
          </cell>
          <cell r="F23998" t="str">
            <v>SG</v>
          </cell>
          <cell r="G23998" t="str">
            <v>TN29</v>
          </cell>
          <cell r="H23998" t="str">
            <v>7.50%</v>
          </cell>
          <cell r="I23998">
            <v>200000</v>
          </cell>
          <cell r="J23998" t="str">
            <v/>
          </cell>
          <cell r="K23998" t="str">
            <v/>
          </cell>
          <cell r="L23998" t="str">
            <v/>
          </cell>
        </row>
        <row r="23999">
          <cell r="C23999" t="str">
            <v>IN3120160467</v>
          </cell>
          <cell r="D23999" t="str">
            <v>TAMILNADU UDAY BOND 7.71% 2029</v>
          </cell>
          <cell r="F23999" t="str">
            <v>SG</v>
          </cell>
          <cell r="G23999" t="str">
            <v>TN29</v>
          </cell>
          <cell r="H23999" t="str">
            <v>7.71%</v>
          </cell>
          <cell r="I23999">
            <v>1000</v>
          </cell>
          <cell r="J23999" t="str">
            <v/>
          </cell>
          <cell r="K23999" t="str">
            <v/>
          </cell>
          <cell r="L23999" t="str">
            <v/>
          </cell>
        </row>
        <row r="24000">
          <cell r="C24000" t="str">
            <v>IN3120160590</v>
          </cell>
          <cell r="D24000" t="str">
            <v>TAMILNADU UDAY BOND 7.77% 2029</v>
          </cell>
          <cell r="F24000" t="str">
            <v>SG</v>
          </cell>
          <cell r="G24000" t="str">
            <v>TN29</v>
          </cell>
          <cell r="H24000" t="str">
            <v>7.77%</v>
          </cell>
          <cell r="I24000">
            <v>20000</v>
          </cell>
          <cell r="J24000" t="str">
            <v/>
          </cell>
          <cell r="K24000" t="str">
            <v/>
          </cell>
          <cell r="L24000" t="str">
            <v/>
          </cell>
        </row>
        <row r="24001">
          <cell r="C24001" t="str">
            <v>IN3120161267</v>
          </cell>
          <cell r="D24001" t="str">
            <v>TAMILNADU UDAY BOND 7.78% 2029</v>
          </cell>
          <cell r="F24001" t="str">
            <v>SG</v>
          </cell>
          <cell r="G24001" t="str">
            <v>TN29</v>
          </cell>
          <cell r="H24001" t="str">
            <v>7.78%</v>
          </cell>
          <cell r="I24001">
            <v>20000</v>
          </cell>
          <cell r="J24001" t="str">
            <v/>
          </cell>
          <cell r="K24001" t="str">
            <v/>
          </cell>
          <cell r="L24001" t="str">
            <v/>
          </cell>
        </row>
        <row r="24002">
          <cell r="C24002" t="str">
            <v>IN3120161382</v>
          </cell>
          <cell r="D24002" t="str">
            <v>TAMILNADU UDAY BOND 8.04% 2029</v>
          </cell>
          <cell r="F24002" t="str">
            <v>SG</v>
          </cell>
          <cell r="G24002" t="str">
            <v>TN29</v>
          </cell>
          <cell r="H24002" t="str">
            <v>8.04%</v>
          </cell>
          <cell r="I24002">
            <v>20000</v>
          </cell>
          <cell r="J24002" t="str">
            <v/>
          </cell>
          <cell r="K24002" t="str">
            <v/>
          </cell>
          <cell r="L24002" t="str">
            <v/>
          </cell>
        </row>
        <row r="24003">
          <cell r="C24003" t="str">
            <v>IN3120190019</v>
          </cell>
          <cell r="D24003" t="str">
            <v>SDL Tamilnadu 8.16% 2029</v>
          </cell>
          <cell r="F24003" t="str">
            <v>SG</v>
          </cell>
          <cell r="G24003" t="str">
            <v>TN29</v>
          </cell>
          <cell r="H24003" t="str">
            <v>8.16%</v>
          </cell>
          <cell r="I24003">
            <v>100000</v>
          </cell>
          <cell r="J24003" t="str">
            <v/>
          </cell>
          <cell r="K24003" t="str">
            <v/>
          </cell>
          <cell r="L24003" t="str">
            <v/>
          </cell>
        </row>
        <row r="24004">
          <cell r="C24004" t="str">
            <v>IN3120180218</v>
          </cell>
          <cell r="D24004" t="str">
            <v>SDL TAMIL NADU 8.25% 2029</v>
          </cell>
          <cell r="F24004" t="str">
            <v>SG</v>
          </cell>
          <cell r="G24004" t="str">
            <v>TN29</v>
          </cell>
          <cell r="H24004" t="str">
            <v>8.25%</v>
          </cell>
          <cell r="I24004">
            <v>64100</v>
          </cell>
          <cell r="J24004" t="str">
            <v/>
          </cell>
          <cell r="K24004" t="str">
            <v/>
          </cell>
          <cell r="L24004" t="str">
            <v/>
          </cell>
        </row>
        <row r="24005">
          <cell r="C24005" t="str">
            <v>IN3120180226</v>
          </cell>
          <cell r="D24005" t="str">
            <v>SDL Tamil Nadu 8.37% 2029</v>
          </cell>
          <cell r="F24005" t="str">
            <v>SG</v>
          </cell>
          <cell r="G24005" t="str">
            <v>TN29</v>
          </cell>
          <cell r="H24005" t="str">
            <v>8.37%</v>
          </cell>
          <cell r="I24005">
            <v>129450</v>
          </cell>
          <cell r="J24005" t="str">
            <v/>
          </cell>
          <cell r="K24005" t="str">
            <v/>
          </cell>
          <cell r="L24005" t="str">
            <v/>
          </cell>
        </row>
        <row r="24006">
          <cell r="C24006" t="str">
            <v>IN3120200222</v>
          </cell>
          <cell r="D24006" t="str">
            <v>SDL Tamilnadu 6.33% 2030</v>
          </cell>
          <cell r="F24006" t="str">
            <v>SG</v>
          </cell>
          <cell r="G24006" t="str">
            <v>TN30</v>
          </cell>
          <cell r="H24006" t="str">
            <v>6.33%</v>
          </cell>
          <cell r="I24006">
            <v>950000</v>
          </cell>
          <cell r="J24006" t="str">
            <v/>
          </cell>
          <cell r="K24006" t="str">
            <v/>
          </cell>
          <cell r="L24006" t="str">
            <v/>
          </cell>
        </row>
        <row r="24007">
          <cell r="C24007" t="str">
            <v>IN3120200222</v>
          </cell>
          <cell r="D24007" t="str">
            <v>SDL Tamilnadu 6.33% 2030</v>
          </cell>
          <cell r="F24007" t="str">
            <v>SG</v>
          </cell>
          <cell r="G24007" t="str">
            <v>TN30</v>
          </cell>
          <cell r="H24007" t="str">
            <v>6.33%</v>
          </cell>
          <cell r="I24007">
            <v>950000</v>
          </cell>
          <cell r="J24007" t="str">
            <v/>
          </cell>
          <cell r="K24007" t="str">
            <v/>
          </cell>
          <cell r="L24007" t="str">
            <v/>
          </cell>
        </row>
        <row r="24008">
          <cell r="C24008" t="str">
            <v>IN3120200222</v>
          </cell>
          <cell r="D24008" t="str">
            <v>SDL Tamilnadu 6.33% 2030</v>
          </cell>
          <cell r="F24008" t="str">
            <v>SG</v>
          </cell>
          <cell r="G24008" t="str">
            <v>TN30</v>
          </cell>
          <cell r="H24008" t="str">
            <v>6.33%</v>
          </cell>
          <cell r="I24008">
            <v>950000</v>
          </cell>
          <cell r="J24008" t="str">
            <v/>
          </cell>
          <cell r="K24008" t="str">
            <v/>
          </cell>
          <cell r="L24008" t="str">
            <v/>
          </cell>
        </row>
        <row r="24009">
          <cell r="C24009" t="str">
            <v>IN3120200222</v>
          </cell>
          <cell r="D24009" t="str">
            <v>SDL Tamilnadu 6.33% 2030</v>
          </cell>
          <cell r="F24009" t="str">
            <v>SG</v>
          </cell>
          <cell r="G24009" t="str">
            <v>TN30</v>
          </cell>
          <cell r="H24009" t="str">
            <v>6.33%</v>
          </cell>
          <cell r="I24009">
            <v>950000</v>
          </cell>
          <cell r="J24009" t="str">
            <v/>
          </cell>
          <cell r="K24009" t="str">
            <v/>
          </cell>
          <cell r="L24009" t="str">
            <v/>
          </cell>
        </row>
        <row r="24010">
          <cell r="C24010" t="str">
            <v>IN3120200222</v>
          </cell>
          <cell r="D24010" t="str">
            <v>SDL Tamilnadu 6.33% 2030</v>
          </cell>
          <cell r="F24010" t="str">
            <v>SG</v>
          </cell>
          <cell r="G24010" t="str">
            <v>TN30</v>
          </cell>
          <cell r="H24010" t="str">
            <v>6.33%</v>
          </cell>
          <cell r="I24010">
            <v>950000</v>
          </cell>
          <cell r="J24010" t="str">
            <v/>
          </cell>
          <cell r="K24010" t="str">
            <v/>
          </cell>
          <cell r="L24010" t="str">
            <v/>
          </cell>
        </row>
        <row r="24011">
          <cell r="C24011" t="str">
            <v>IN3120200222</v>
          </cell>
          <cell r="D24011" t="str">
            <v>SDL Tamilnadu 6.33% 2030</v>
          </cell>
          <cell r="F24011" t="str">
            <v>SG</v>
          </cell>
          <cell r="G24011" t="str">
            <v>TN30</v>
          </cell>
          <cell r="H24011" t="str">
            <v>6.33%</v>
          </cell>
          <cell r="I24011">
            <v>950000</v>
          </cell>
          <cell r="J24011" t="str">
            <v/>
          </cell>
          <cell r="K24011" t="str">
            <v/>
          </cell>
          <cell r="L24011" t="str">
            <v/>
          </cell>
        </row>
        <row r="24012">
          <cell r="C24012" t="str">
            <v>IN3120200222</v>
          </cell>
          <cell r="D24012" t="str">
            <v>SDL Tamilnadu 6.33% 2030</v>
          </cell>
          <cell r="F24012" t="str">
            <v>SG</v>
          </cell>
          <cell r="G24012" t="str">
            <v>TN30</v>
          </cell>
          <cell r="H24012" t="str">
            <v>6.33%</v>
          </cell>
          <cell r="I24012">
            <v>950000</v>
          </cell>
          <cell r="J24012" t="str">
            <v/>
          </cell>
          <cell r="K24012" t="str">
            <v/>
          </cell>
          <cell r="L24012" t="str">
            <v/>
          </cell>
        </row>
        <row r="24013">
          <cell r="C24013" t="str">
            <v>IN3120200222</v>
          </cell>
          <cell r="D24013" t="str">
            <v>SDL Tamilnadu 6.33% 2030</v>
          </cell>
          <cell r="F24013" t="str">
            <v>SG</v>
          </cell>
          <cell r="G24013" t="str">
            <v>TN30</v>
          </cell>
          <cell r="H24013" t="str">
            <v>6.33%</v>
          </cell>
          <cell r="I24013">
            <v>950000</v>
          </cell>
          <cell r="J24013" t="str">
            <v/>
          </cell>
          <cell r="K24013" t="str">
            <v/>
          </cell>
          <cell r="L24013" t="str">
            <v/>
          </cell>
        </row>
        <row r="24014">
          <cell r="C24014" t="str">
            <v>IN3120200222</v>
          </cell>
          <cell r="D24014" t="str">
            <v>SDL Tamilnadu 6.33% 2030</v>
          </cell>
          <cell r="F24014" t="str">
            <v>SG</v>
          </cell>
          <cell r="G24014" t="str">
            <v>TN30</v>
          </cell>
          <cell r="H24014" t="str">
            <v>6.33%</v>
          </cell>
          <cell r="I24014">
            <v>950000</v>
          </cell>
          <cell r="J24014" t="str">
            <v/>
          </cell>
          <cell r="K24014" t="str">
            <v/>
          </cell>
          <cell r="L24014" t="str">
            <v/>
          </cell>
        </row>
        <row r="24015">
          <cell r="C24015" t="str">
            <v>IN3120200214</v>
          </cell>
          <cell r="D24015" t="str">
            <v>SDL Tamilnadu 6.41% 2030</v>
          </cell>
          <cell r="F24015" t="str">
            <v>SG</v>
          </cell>
          <cell r="G24015" t="str">
            <v>TN30</v>
          </cell>
          <cell r="H24015" t="str">
            <v>6.41%</v>
          </cell>
          <cell r="I24015">
            <v>250000</v>
          </cell>
          <cell r="J24015" t="str">
            <v/>
          </cell>
          <cell r="K24015" t="str">
            <v/>
          </cell>
          <cell r="L24015" t="str">
            <v/>
          </cell>
        </row>
        <row r="24016">
          <cell r="C24016" t="str">
            <v>IN3120200255</v>
          </cell>
          <cell r="D24016" t="str">
            <v>SDL TN 6.5% 2030</v>
          </cell>
          <cell r="E24016" t="str">
            <v>SG</v>
          </cell>
          <cell r="F24016" t="str">
            <v>SG</v>
          </cell>
          <cell r="G24016" t="str">
            <v>TN30</v>
          </cell>
          <cell r="H24016" t="str">
            <v>6.5%</v>
          </cell>
          <cell r="I24016">
            <v>125000</v>
          </cell>
          <cell r="J24016" t="str">
            <v/>
          </cell>
          <cell r="K24016" t="str">
            <v/>
          </cell>
          <cell r="L24016" t="str">
            <v/>
          </cell>
        </row>
        <row r="24017">
          <cell r="C24017" t="str">
            <v>IN3120200149</v>
          </cell>
          <cell r="D24017" t="str">
            <v>SDL Tamilnadu 6.55% 2030</v>
          </cell>
          <cell r="F24017" t="str">
            <v>SG</v>
          </cell>
          <cell r="G24017" t="str">
            <v>TN30</v>
          </cell>
          <cell r="H24017" t="str">
            <v>6.55%</v>
          </cell>
          <cell r="I24017">
            <v>125000</v>
          </cell>
          <cell r="J24017" t="str">
            <v/>
          </cell>
          <cell r="K24017" t="str">
            <v/>
          </cell>
          <cell r="L24017" t="str">
            <v/>
          </cell>
        </row>
        <row r="24018">
          <cell r="C24018" t="str">
            <v>IN3120200115</v>
          </cell>
          <cell r="D24018" t="str">
            <v>SDL Tamilnadu 6.6% 2030</v>
          </cell>
          <cell r="F24018" t="str">
            <v>SG</v>
          </cell>
          <cell r="G24018" t="str">
            <v>TN30</v>
          </cell>
          <cell r="H24018" t="str">
            <v>6.6%</v>
          </cell>
          <cell r="I24018">
            <v>125000</v>
          </cell>
          <cell r="J24018" t="str">
            <v/>
          </cell>
          <cell r="K24018" t="str">
            <v/>
          </cell>
          <cell r="L24018" t="str">
            <v/>
          </cell>
        </row>
        <row r="24019">
          <cell r="C24019" t="str">
            <v>IN3120200289</v>
          </cell>
          <cell r="D24019" t="str">
            <v>SDL TN 6.66% 2030</v>
          </cell>
          <cell r="E24019" t="str">
            <v>SG</v>
          </cell>
          <cell r="F24019" t="str">
            <v>SG</v>
          </cell>
          <cell r="G24019" t="str">
            <v>TN30</v>
          </cell>
          <cell r="H24019" t="str">
            <v>6.66%</v>
          </cell>
          <cell r="I24019">
            <v>375000</v>
          </cell>
          <cell r="J24019" t="str">
            <v/>
          </cell>
          <cell r="K24019" t="str">
            <v/>
          </cell>
          <cell r="L24019" t="str">
            <v/>
          </cell>
        </row>
        <row r="24020">
          <cell r="C24020" t="str">
            <v>IN3120200289</v>
          </cell>
          <cell r="D24020" t="str">
            <v>SDL TN 6.66% 2030</v>
          </cell>
          <cell r="E24020" t="str">
            <v>SG</v>
          </cell>
          <cell r="F24020" t="str">
            <v>SG</v>
          </cell>
          <cell r="G24020" t="str">
            <v>TN30</v>
          </cell>
          <cell r="H24020" t="str">
            <v>6.66%</v>
          </cell>
          <cell r="I24020">
            <v>375000</v>
          </cell>
          <cell r="J24020" t="str">
            <v/>
          </cell>
          <cell r="K24020" t="str">
            <v/>
          </cell>
          <cell r="L24020" t="str">
            <v/>
          </cell>
        </row>
        <row r="24021">
          <cell r="C24021" t="str">
            <v>IN3120200297</v>
          </cell>
          <cell r="D24021" t="str">
            <v>SDL TN 6.69% 2030</v>
          </cell>
          <cell r="E24021" t="str">
            <v>SG</v>
          </cell>
          <cell r="F24021" t="str">
            <v>SG</v>
          </cell>
          <cell r="G24021" t="str">
            <v>TN30</v>
          </cell>
          <cell r="H24021" t="str">
            <v>6.69%</v>
          </cell>
          <cell r="I24021">
            <v>100000</v>
          </cell>
          <cell r="J24021" t="str">
            <v/>
          </cell>
          <cell r="K24021" t="str">
            <v/>
          </cell>
          <cell r="L24021" t="str">
            <v/>
          </cell>
        </row>
        <row r="24022">
          <cell r="C24022" t="str">
            <v>IN3120200065</v>
          </cell>
          <cell r="D24022" t="str">
            <v>SDL Tamilnadu 6.73% 2030</v>
          </cell>
          <cell r="F24022" t="str">
            <v>SG</v>
          </cell>
          <cell r="G24022" t="str">
            <v>TN30</v>
          </cell>
          <cell r="H24022" t="str">
            <v>6.73%</v>
          </cell>
          <cell r="I24022">
            <v>447700</v>
          </cell>
          <cell r="J24022" t="str">
            <v/>
          </cell>
          <cell r="K24022" t="str">
            <v/>
          </cell>
          <cell r="L24022" t="str">
            <v/>
          </cell>
        </row>
        <row r="24023">
          <cell r="C24023" t="str">
            <v>IN3120200065</v>
          </cell>
          <cell r="D24023" t="str">
            <v>SDL Tamilnadu 6.73% 2030</v>
          </cell>
          <cell r="F24023" t="str">
            <v>SG</v>
          </cell>
          <cell r="G24023" t="str">
            <v>TN30</v>
          </cell>
          <cell r="H24023" t="str">
            <v>6.73%</v>
          </cell>
          <cell r="I24023">
            <v>447700</v>
          </cell>
          <cell r="J24023" t="str">
            <v/>
          </cell>
          <cell r="K24023" t="str">
            <v/>
          </cell>
          <cell r="L24023" t="str">
            <v/>
          </cell>
        </row>
        <row r="24024">
          <cell r="C24024" t="str">
            <v>IN3120200065</v>
          </cell>
          <cell r="D24024" t="str">
            <v>SDL Tamilnadu 6.73% 2030</v>
          </cell>
          <cell r="F24024" t="str">
            <v>SG</v>
          </cell>
          <cell r="G24024" t="str">
            <v>TN30</v>
          </cell>
          <cell r="H24024" t="str">
            <v>6.73%</v>
          </cell>
          <cell r="I24024">
            <v>447700</v>
          </cell>
          <cell r="J24024" t="str">
            <v/>
          </cell>
          <cell r="K24024" t="str">
            <v/>
          </cell>
          <cell r="L24024" t="str">
            <v/>
          </cell>
        </row>
        <row r="24025">
          <cell r="C24025" t="str">
            <v>IN3120190225</v>
          </cell>
          <cell r="D24025" t="str">
            <v>SDL Tamilnadu 7.19% 2030</v>
          </cell>
          <cell r="F24025" t="str">
            <v>SG</v>
          </cell>
          <cell r="G24025" t="str">
            <v>TN30</v>
          </cell>
          <cell r="H24025" t="str">
            <v>7.19%</v>
          </cell>
          <cell r="I24025">
            <v>200000</v>
          </cell>
          <cell r="J24025" t="str">
            <v/>
          </cell>
          <cell r="K24025" t="str">
            <v/>
          </cell>
          <cell r="L24025" t="str">
            <v/>
          </cell>
        </row>
        <row r="24026">
          <cell r="C24026" t="str">
            <v>IN3120190225</v>
          </cell>
          <cell r="D24026" t="str">
            <v>SDL Tamilnadu 7.19% 2030</v>
          </cell>
          <cell r="F24026" t="str">
            <v>SG</v>
          </cell>
          <cell r="G24026" t="str">
            <v>TN30</v>
          </cell>
          <cell r="H24026" t="str">
            <v>7.19%</v>
          </cell>
          <cell r="I24026">
            <v>200000</v>
          </cell>
          <cell r="J24026" t="str">
            <v/>
          </cell>
          <cell r="K24026" t="str">
            <v/>
          </cell>
          <cell r="L24026" t="str">
            <v/>
          </cell>
        </row>
        <row r="24027">
          <cell r="C24027" t="str">
            <v>IN3120160491</v>
          </cell>
          <cell r="D24027" t="str">
            <v>TAMILNADU UDAY BOND 7.71% 2030</v>
          </cell>
          <cell r="F24027" t="str">
            <v>SG</v>
          </cell>
          <cell r="G24027" t="str">
            <v>TN30</v>
          </cell>
          <cell r="H24027" t="str">
            <v>7.71%</v>
          </cell>
          <cell r="I24027">
            <v>1000</v>
          </cell>
          <cell r="J24027" t="str">
            <v/>
          </cell>
          <cell r="K24027" t="str">
            <v/>
          </cell>
          <cell r="L24027" t="str">
            <v/>
          </cell>
        </row>
        <row r="24028">
          <cell r="C24028" t="str">
            <v>IN3120200016</v>
          </cell>
          <cell r="D24028" t="str">
            <v>SDL Tamilnadu 7.75% 2030</v>
          </cell>
          <cell r="F24028" t="str">
            <v>SG</v>
          </cell>
          <cell r="G24028" t="str">
            <v>TN30</v>
          </cell>
          <cell r="H24028" t="str">
            <v>7.75%</v>
          </cell>
          <cell r="I24028">
            <v>300000</v>
          </cell>
          <cell r="J24028" t="str">
            <v/>
          </cell>
          <cell r="K24028" t="str">
            <v/>
          </cell>
          <cell r="L24028" t="str">
            <v/>
          </cell>
        </row>
        <row r="24029">
          <cell r="C24029" t="str">
            <v>IN3120200016</v>
          </cell>
          <cell r="D24029" t="str">
            <v>SDL Tamilnadu 7.75% 2030</v>
          </cell>
          <cell r="F24029" t="str">
            <v>SG</v>
          </cell>
          <cell r="G24029" t="str">
            <v>TN30</v>
          </cell>
          <cell r="H24029" t="str">
            <v>7.75%</v>
          </cell>
          <cell r="I24029">
            <v>300000</v>
          </cell>
          <cell r="J24029" t="str">
            <v/>
          </cell>
          <cell r="K24029" t="str">
            <v/>
          </cell>
          <cell r="L24029" t="str">
            <v/>
          </cell>
        </row>
        <row r="24030">
          <cell r="C24030" t="str">
            <v>IN3120160897</v>
          </cell>
          <cell r="D24030" t="str">
            <v>TAMILNADU UDAY BOND 7.77% 2030</v>
          </cell>
          <cell r="F24030" t="str">
            <v>SG</v>
          </cell>
          <cell r="G24030" t="str">
            <v>TN30</v>
          </cell>
          <cell r="H24030" t="str">
            <v>7.77%</v>
          </cell>
          <cell r="I24030">
            <v>20000</v>
          </cell>
          <cell r="J24030" t="str">
            <v/>
          </cell>
          <cell r="K24030" t="str">
            <v/>
          </cell>
          <cell r="L24030" t="str">
            <v/>
          </cell>
        </row>
        <row r="24031">
          <cell r="C24031" t="str">
            <v>IN3120161275</v>
          </cell>
          <cell r="D24031" t="str">
            <v>TAMILNADU UDAY BOND 7.78% 2030</v>
          </cell>
          <cell r="F24031" t="str">
            <v>SG</v>
          </cell>
          <cell r="G24031" t="str">
            <v>TN30</v>
          </cell>
          <cell r="H24031" t="str">
            <v>7.78%</v>
          </cell>
          <cell r="I24031">
            <v>20000</v>
          </cell>
          <cell r="J24031" t="str">
            <v/>
          </cell>
          <cell r="K24031" t="str">
            <v/>
          </cell>
          <cell r="L24031" t="str">
            <v/>
          </cell>
        </row>
        <row r="24032">
          <cell r="C24032" t="str">
            <v>IN3120161390</v>
          </cell>
          <cell r="D24032" t="str">
            <v>TAMILNADU UDAY BOND 8.01% 2030</v>
          </cell>
          <cell r="F24032" t="str">
            <v>SG</v>
          </cell>
          <cell r="G24032" t="str">
            <v>TN30</v>
          </cell>
          <cell r="H24032" t="str">
            <v>8.01%</v>
          </cell>
          <cell r="I24032">
            <v>20000</v>
          </cell>
          <cell r="J24032" t="str">
            <v/>
          </cell>
          <cell r="K24032" t="str">
            <v/>
          </cell>
          <cell r="L24032" t="str">
            <v/>
          </cell>
        </row>
        <row r="24033">
          <cell r="C24033" t="str">
            <v>IN3120180093</v>
          </cell>
          <cell r="D24033" t="str">
            <v>SDL TAMIL NADU 8.46% 2030</v>
          </cell>
          <cell r="F24033" t="str">
            <v>SG</v>
          </cell>
          <cell r="G24033" t="str">
            <v>TN30</v>
          </cell>
          <cell r="H24033" t="str">
            <v>8.46%</v>
          </cell>
          <cell r="I24033">
            <v>150000</v>
          </cell>
          <cell r="J24033" t="str">
            <v/>
          </cell>
          <cell r="K24033" t="str">
            <v/>
          </cell>
          <cell r="L24033" t="str">
            <v/>
          </cell>
        </row>
        <row r="24034">
          <cell r="C24034" t="str">
            <v>IN3120190258</v>
          </cell>
          <cell r="D24034" t="str">
            <v>SDL Tamilnadu 7.19% 2035</v>
          </cell>
          <cell r="F24034" t="str">
            <v>SG</v>
          </cell>
          <cell r="G24034" t="str">
            <v>TN30A</v>
          </cell>
          <cell r="H24034" t="str">
            <v>7.19%</v>
          </cell>
          <cell r="I24034">
            <v>200000</v>
          </cell>
          <cell r="J24034" t="str">
            <v/>
          </cell>
          <cell r="K24034" t="str">
            <v/>
          </cell>
          <cell r="L24034" t="str">
            <v/>
          </cell>
        </row>
        <row r="24035">
          <cell r="C24035" t="str">
            <v>IN3120200156</v>
          </cell>
          <cell r="D24035" t="str">
            <v>SDL Tamilnadu 6.60% 2029</v>
          </cell>
          <cell r="F24035" t="str">
            <v>SG</v>
          </cell>
          <cell r="G24035" t="str">
            <v>TN30B</v>
          </cell>
          <cell r="H24035" t="str">
            <v>6.60%</v>
          </cell>
          <cell r="I24035">
            <v>225000</v>
          </cell>
          <cell r="J24035" t="str">
            <v/>
          </cell>
          <cell r="K24035" t="str">
            <v/>
          </cell>
          <cell r="L24035" t="str">
            <v/>
          </cell>
        </row>
        <row r="24036">
          <cell r="C24036" t="str">
            <v>IN3120200156</v>
          </cell>
          <cell r="D24036" t="str">
            <v>SDL Tamilnadu 6.60% 2029</v>
          </cell>
          <cell r="F24036" t="str">
            <v>SG</v>
          </cell>
          <cell r="G24036" t="str">
            <v>TN30B</v>
          </cell>
          <cell r="H24036" t="str">
            <v>6.60%</v>
          </cell>
          <cell r="I24036">
            <v>225000</v>
          </cell>
          <cell r="J24036" t="str">
            <v/>
          </cell>
          <cell r="K24036" t="str">
            <v/>
          </cell>
          <cell r="L24036" t="str">
            <v/>
          </cell>
        </row>
        <row r="24037">
          <cell r="C24037" t="str">
            <v>IN3120200339</v>
          </cell>
          <cell r="D24037" t="str">
            <v>SDL TN 6.53% 2031</v>
          </cell>
          <cell r="E24037" t="str">
            <v>SG</v>
          </cell>
          <cell r="F24037" t="str">
            <v>SG</v>
          </cell>
          <cell r="G24037" t="str">
            <v>TN31</v>
          </cell>
          <cell r="H24037" t="str">
            <v>6.53%</v>
          </cell>
          <cell r="I24037">
            <v>600000</v>
          </cell>
          <cell r="J24037" t="str">
            <v/>
          </cell>
          <cell r="K24037" t="str">
            <v/>
          </cell>
          <cell r="L24037" t="str">
            <v/>
          </cell>
        </row>
        <row r="24038">
          <cell r="C24038" t="str">
            <v>IN3120200339</v>
          </cell>
          <cell r="D24038" t="str">
            <v>SDL TN 6.53% 2031</v>
          </cell>
          <cell r="E24038" t="str">
            <v>SG</v>
          </cell>
          <cell r="F24038" t="str">
            <v>SG</v>
          </cell>
          <cell r="G24038" t="str">
            <v>TN31</v>
          </cell>
          <cell r="H24038" t="str">
            <v>6.53%</v>
          </cell>
          <cell r="I24038">
            <v>600000</v>
          </cell>
          <cell r="J24038" t="str">
            <v/>
          </cell>
          <cell r="K24038" t="str">
            <v/>
          </cell>
          <cell r="L24038" t="str">
            <v/>
          </cell>
        </row>
        <row r="24039">
          <cell r="C24039" t="str">
            <v>IN3120200339</v>
          </cell>
          <cell r="D24039" t="str">
            <v>SDL TN 6.53% 2031</v>
          </cell>
          <cell r="E24039" t="str">
            <v>SG</v>
          </cell>
          <cell r="F24039" t="str">
            <v>SG</v>
          </cell>
          <cell r="G24039" t="str">
            <v>TN31</v>
          </cell>
          <cell r="H24039" t="str">
            <v>6.53%</v>
          </cell>
          <cell r="I24039">
            <v>600000</v>
          </cell>
          <cell r="J24039" t="str">
            <v/>
          </cell>
          <cell r="K24039" t="str">
            <v/>
          </cell>
          <cell r="L24039" t="str">
            <v/>
          </cell>
        </row>
        <row r="24040">
          <cell r="C24040" t="str">
            <v>IN3120200347</v>
          </cell>
          <cell r="D24040" t="str">
            <v>SDL TN 6.57% 2031</v>
          </cell>
          <cell r="E24040" t="str">
            <v>SG</v>
          </cell>
          <cell r="F24040" t="str">
            <v>SG</v>
          </cell>
          <cell r="G24040" t="str">
            <v>TN31</v>
          </cell>
          <cell r="H24040" t="str">
            <v>6.57%</v>
          </cell>
          <cell r="I24040">
            <v>450000</v>
          </cell>
          <cell r="J24040" t="str">
            <v/>
          </cell>
          <cell r="K24040" t="str">
            <v/>
          </cell>
          <cell r="L24040" t="str">
            <v/>
          </cell>
        </row>
        <row r="24041">
          <cell r="C24041" t="str">
            <v>IN3120200347</v>
          </cell>
          <cell r="D24041" t="str">
            <v>SDL TN 6.57% 2031</v>
          </cell>
          <cell r="E24041" t="str">
            <v>SG</v>
          </cell>
          <cell r="F24041" t="str">
            <v>SG</v>
          </cell>
          <cell r="G24041" t="str">
            <v>TN31</v>
          </cell>
          <cell r="H24041" t="str">
            <v>6.57%</v>
          </cell>
          <cell r="I24041">
            <v>450000</v>
          </cell>
          <cell r="J24041" t="str">
            <v/>
          </cell>
          <cell r="K24041" t="str">
            <v/>
          </cell>
          <cell r="L24041" t="str">
            <v/>
          </cell>
        </row>
        <row r="24042">
          <cell r="C24042" t="str">
            <v>IN3120210015</v>
          </cell>
          <cell r="D24042" t="str">
            <v>SDL TN 6.77% 2031</v>
          </cell>
          <cell r="E24042" t="str">
            <v>SG</v>
          </cell>
          <cell r="F24042" t="str">
            <v>SG</v>
          </cell>
          <cell r="G24042" t="str">
            <v>TN31</v>
          </cell>
          <cell r="H24042" t="str">
            <v>6.77%</v>
          </cell>
          <cell r="I24042">
            <v>150000</v>
          </cell>
          <cell r="J24042" t="str">
            <v/>
          </cell>
          <cell r="K24042" t="str">
            <v/>
          </cell>
          <cell r="L24042" t="str">
            <v/>
          </cell>
        </row>
        <row r="24043">
          <cell r="C24043" t="str">
            <v>IN3120210098</v>
          </cell>
          <cell r="D24043" t="str">
            <v>SDL TN 6.83% 2031</v>
          </cell>
          <cell r="E24043" t="str">
            <v>SG</v>
          </cell>
          <cell r="F24043" t="str">
            <v>SG</v>
          </cell>
          <cell r="G24043" t="str">
            <v>TN31</v>
          </cell>
          <cell r="H24043" t="str">
            <v>6.83%</v>
          </cell>
          <cell r="I24043">
            <v>100000</v>
          </cell>
          <cell r="J24043" t="str">
            <v/>
          </cell>
          <cell r="K24043" t="str">
            <v/>
          </cell>
          <cell r="L24043" t="str">
            <v/>
          </cell>
        </row>
        <row r="24044">
          <cell r="C24044" t="str">
            <v>IN3120200362</v>
          </cell>
          <cell r="D24044" t="str">
            <v>SDL TN 6.95% 2031</v>
          </cell>
          <cell r="E24044" t="str">
            <v>SG</v>
          </cell>
          <cell r="F24044" t="str">
            <v>SG</v>
          </cell>
          <cell r="G24044" t="str">
            <v>TN31</v>
          </cell>
          <cell r="H24044" t="str">
            <v>6.95%</v>
          </cell>
          <cell r="I24044">
            <v>500000</v>
          </cell>
          <cell r="J24044" t="str">
            <v/>
          </cell>
          <cell r="K24044" t="str">
            <v/>
          </cell>
          <cell r="L24044" t="str">
            <v/>
          </cell>
        </row>
        <row r="24045">
          <cell r="C24045" t="str">
            <v>IN3120200362</v>
          </cell>
          <cell r="D24045" t="str">
            <v>SDL TN 6.95% 2031</v>
          </cell>
          <cell r="E24045" t="str">
            <v>SG</v>
          </cell>
          <cell r="F24045" t="str">
            <v>SG</v>
          </cell>
          <cell r="G24045" t="str">
            <v>TN31</v>
          </cell>
          <cell r="H24045" t="str">
            <v>6.95%</v>
          </cell>
          <cell r="I24045">
            <v>500000</v>
          </cell>
          <cell r="J24045" t="str">
            <v/>
          </cell>
          <cell r="K24045" t="str">
            <v/>
          </cell>
          <cell r="L24045" t="str">
            <v/>
          </cell>
        </row>
        <row r="24046">
          <cell r="C24046" t="str">
            <v>IN3120190233</v>
          </cell>
          <cell r="D24046" t="str">
            <v>SDL Tamilnadu 7.2% 2031</v>
          </cell>
          <cell r="F24046" t="str">
            <v>SG</v>
          </cell>
          <cell r="G24046" t="str">
            <v>TN31</v>
          </cell>
          <cell r="H24046" t="str">
            <v>7.2%</v>
          </cell>
          <cell r="I24046">
            <v>200000</v>
          </cell>
          <cell r="J24046" t="str">
            <v/>
          </cell>
          <cell r="K24046" t="str">
            <v/>
          </cell>
          <cell r="L24046" t="str">
            <v/>
          </cell>
        </row>
        <row r="24047">
          <cell r="C24047" t="str">
            <v>IN3120190233</v>
          </cell>
          <cell r="D24047" t="str">
            <v>SDL Tamilnadu 7.2% 2031</v>
          </cell>
          <cell r="F24047" t="str">
            <v>SG</v>
          </cell>
          <cell r="G24047" t="str">
            <v>TN31</v>
          </cell>
          <cell r="H24047" t="str">
            <v>7.2%</v>
          </cell>
          <cell r="I24047">
            <v>200000</v>
          </cell>
          <cell r="J24047" t="str">
            <v/>
          </cell>
          <cell r="K24047" t="str">
            <v/>
          </cell>
          <cell r="L24047" t="str">
            <v/>
          </cell>
        </row>
        <row r="24048">
          <cell r="C24048" t="str">
            <v>IN3120190035</v>
          </cell>
          <cell r="D24048" t="str">
            <v>SDL Tamilnadu 7.59% 2031</v>
          </cell>
          <cell r="F24048" t="str">
            <v>SG</v>
          </cell>
          <cell r="G24048" t="str">
            <v>TN31</v>
          </cell>
          <cell r="H24048" t="str">
            <v>7.59%</v>
          </cell>
          <cell r="I24048">
            <v>300000</v>
          </cell>
          <cell r="J24048" t="str">
            <v/>
          </cell>
          <cell r="K24048" t="str">
            <v/>
          </cell>
          <cell r="L24048" t="str">
            <v/>
          </cell>
        </row>
        <row r="24049">
          <cell r="C24049" t="str">
            <v>IN3120161176</v>
          </cell>
          <cell r="D24049" t="str">
            <v>TAMILNADU UDAY BOND 7.70% 2031</v>
          </cell>
          <cell r="F24049" t="str">
            <v>SG</v>
          </cell>
          <cell r="G24049" t="str">
            <v>TN31</v>
          </cell>
          <cell r="H24049" t="str">
            <v>7.70%</v>
          </cell>
          <cell r="I24049">
            <v>20000</v>
          </cell>
          <cell r="J24049" t="str">
            <v/>
          </cell>
          <cell r="K24049" t="str">
            <v/>
          </cell>
          <cell r="L24049">
            <v>100</v>
          </cell>
        </row>
        <row r="24050">
          <cell r="C24050" t="str">
            <v>IN3120160525</v>
          </cell>
          <cell r="D24050" t="str">
            <v>TAMILNADU UDAY BOND 7.71% 2031</v>
          </cell>
          <cell r="F24050" t="str">
            <v>SG</v>
          </cell>
          <cell r="G24050" t="str">
            <v>TN31</v>
          </cell>
          <cell r="H24050" t="str">
            <v>7.71%</v>
          </cell>
          <cell r="I24050">
            <v>1000</v>
          </cell>
          <cell r="J24050" t="str">
            <v/>
          </cell>
          <cell r="K24050" t="str">
            <v/>
          </cell>
          <cell r="L24050" t="str">
            <v/>
          </cell>
        </row>
        <row r="24051">
          <cell r="C24051" t="str">
            <v>IN3120160954</v>
          </cell>
          <cell r="D24051" t="str">
            <v>TAMILNADU UDAY BOND 7.77% 2031</v>
          </cell>
          <cell r="F24051" t="str">
            <v>SG</v>
          </cell>
          <cell r="G24051" t="str">
            <v>TN31</v>
          </cell>
          <cell r="H24051" t="str">
            <v>7.77%</v>
          </cell>
          <cell r="I24051">
            <v>20000</v>
          </cell>
          <cell r="J24051" t="str">
            <v/>
          </cell>
          <cell r="K24051" t="str">
            <v/>
          </cell>
          <cell r="L24051" t="str">
            <v/>
          </cell>
        </row>
        <row r="24052">
          <cell r="C24052" t="str">
            <v>IN3120161283</v>
          </cell>
          <cell r="D24052" t="str">
            <v>TAMILNADU UDAY BOND 7.78% 2031</v>
          </cell>
          <cell r="F24052" t="str">
            <v>SG</v>
          </cell>
          <cell r="G24052" t="str">
            <v>TN31</v>
          </cell>
          <cell r="H24052" t="str">
            <v>7.78%</v>
          </cell>
          <cell r="I24052">
            <v>20000</v>
          </cell>
          <cell r="J24052" t="str">
            <v/>
          </cell>
          <cell r="K24052" t="str">
            <v/>
          </cell>
          <cell r="L24052" t="str">
            <v/>
          </cell>
        </row>
        <row r="24053">
          <cell r="C24053" t="str">
            <v>IN3120161408</v>
          </cell>
          <cell r="D24053" t="str">
            <v>TAMILNADU UDAY BOND 8.05% 2031</v>
          </cell>
          <cell r="F24053" t="str">
            <v>SG</v>
          </cell>
          <cell r="G24053" t="str">
            <v>TN31</v>
          </cell>
          <cell r="H24053" t="str">
            <v>8.05%</v>
          </cell>
          <cell r="I24053">
            <v>20000</v>
          </cell>
          <cell r="J24053" t="str">
            <v/>
          </cell>
          <cell r="K24053" t="str">
            <v/>
          </cell>
          <cell r="L24053" t="str">
            <v/>
          </cell>
        </row>
        <row r="24054">
          <cell r="C24054" t="str">
            <v>IN3120160533</v>
          </cell>
          <cell r="D24054" t="str">
            <v>TAMILNADU UDAY BOND 7.71% 2032</v>
          </cell>
          <cell r="F24054" t="str">
            <v>SG</v>
          </cell>
          <cell r="G24054" t="str">
            <v>TN32</v>
          </cell>
          <cell r="H24054" t="str">
            <v>7.71%</v>
          </cell>
          <cell r="I24054">
            <v>1000</v>
          </cell>
          <cell r="J24054" t="str">
            <v/>
          </cell>
          <cell r="K24054" t="str">
            <v/>
          </cell>
          <cell r="L24054" t="str">
            <v/>
          </cell>
        </row>
        <row r="24055">
          <cell r="C24055" t="str">
            <v>IN3120161242</v>
          </cell>
          <cell r="D24055" t="str">
            <v>TAMILNADU UDAY BOND 7.74% 2032</v>
          </cell>
          <cell r="F24055" t="str">
            <v>SG</v>
          </cell>
          <cell r="G24055" t="str">
            <v>TN32</v>
          </cell>
          <cell r="H24055" t="str">
            <v>7.74%</v>
          </cell>
          <cell r="I24055">
            <v>1000</v>
          </cell>
          <cell r="J24055" t="str">
            <v/>
          </cell>
          <cell r="K24055" t="str">
            <v/>
          </cell>
          <cell r="L24055" t="str">
            <v/>
          </cell>
        </row>
        <row r="24056">
          <cell r="C24056" t="str">
            <v>IN3120161291</v>
          </cell>
          <cell r="D24056" t="str">
            <v>TAMILNADU UDAY BOND 7.78% 2032</v>
          </cell>
          <cell r="F24056" t="str">
            <v>SG</v>
          </cell>
          <cell r="G24056" t="str">
            <v>TN32</v>
          </cell>
          <cell r="H24056" t="str">
            <v>7.78%</v>
          </cell>
          <cell r="I24056">
            <v>20000</v>
          </cell>
          <cell r="J24056" t="str">
            <v/>
          </cell>
          <cell r="K24056" t="str">
            <v/>
          </cell>
          <cell r="L24056" t="str">
            <v/>
          </cell>
        </row>
        <row r="24057">
          <cell r="C24057" t="str">
            <v>IN3120161416</v>
          </cell>
          <cell r="D24057" t="str">
            <v>TAMILNADU UDAY BOND 7.92% 2032</v>
          </cell>
          <cell r="F24057" t="str">
            <v>SG</v>
          </cell>
          <cell r="G24057" t="str">
            <v>TN32</v>
          </cell>
          <cell r="H24057" t="str">
            <v>7.92%</v>
          </cell>
          <cell r="I24057">
            <v>20000</v>
          </cell>
          <cell r="J24057" t="str">
            <v/>
          </cell>
          <cell r="K24057" t="str">
            <v/>
          </cell>
          <cell r="L24057" t="str">
            <v/>
          </cell>
        </row>
        <row r="24058">
          <cell r="C24058" t="str">
            <v>IN3120190084</v>
          </cell>
          <cell r="D24058" t="str">
            <v>SDL Tamilnadu 7.3% 2034</v>
          </cell>
          <cell r="F24058" t="str">
            <v>SG</v>
          </cell>
          <cell r="G24058" t="str">
            <v>TN34</v>
          </cell>
          <cell r="H24058" t="str">
            <v>7.3%</v>
          </cell>
          <cell r="I24058">
            <v>150000</v>
          </cell>
          <cell r="J24058" t="str">
            <v/>
          </cell>
          <cell r="K24058" t="str">
            <v/>
          </cell>
          <cell r="L24058" t="str">
            <v/>
          </cell>
        </row>
        <row r="24059">
          <cell r="C24059" t="str">
            <v>IN3120190084</v>
          </cell>
          <cell r="D24059" t="str">
            <v>SDL Tamilnadu 7.3% 2034</v>
          </cell>
          <cell r="F24059" t="str">
            <v>SG</v>
          </cell>
          <cell r="G24059" t="str">
            <v>TN34</v>
          </cell>
          <cell r="H24059" t="str">
            <v>7.3%</v>
          </cell>
          <cell r="I24059">
            <v>150000</v>
          </cell>
          <cell r="J24059" t="str">
            <v/>
          </cell>
          <cell r="K24059" t="str">
            <v/>
          </cell>
          <cell r="L24059" t="str">
            <v/>
          </cell>
        </row>
        <row r="24060">
          <cell r="C24060" t="str">
            <v>IN3120200321</v>
          </cell>
          <cell r="D24060" t="str">
            <v>SDL TN 6.63% 2035</v>
          </cell>
          <cell r="E24060" t="str">
            <v>SG</v>
          </cell>
          <cell r="F24060" t="str">
            <v>SG</v>
          </cell>
          <cell r="G24060" t="str">
            <v>TN35</v>
          </cell>
          <cell r="H24060" t="str">
            <v>6.63%</v>
          </cell>
          <cell r="I24060">
            <v>200000</v>
          </cell>
          <cell r="J24060" t="str">
            <v/>
          </cell>
          <cell r="K24060" t="str">
            <v/>
          </cell>
          <cell r="L24060" t="str">
            <v/>
          </cell>
        </row>
        <row r="24061">
          <cell r="C24061" t="str">
            <v>IN3120200321</v>
          </cell>
          <cell r="D24061" t="str">
            <v>SDL TN 6.63% 2035</v>
          </cell>
          <cell r="E24061" t="str">
            <v>SG</v>
          </cell>
          <cell r="F24061" t="str">
            <v>SG</v>
          </cell>
          <cell r="G24061" t="str">
            <v>TN35</v>
          </cell>
          <cell r="H24061" t="str">
            <v>6.63%</v>
          </cell>
          <cell r="I24061">
            <v>200000</v>
          </cell>
          <cell r="J24061" t="str">
            <v/>
          </cell>
          <cell r="K24061" t="str">
            <v/>
          </cell>
          <cell r="L24061" t="str">
            <v/>
          </cell>
        </row>
        <row r="24062">
          <cell r="C24062" t="str">
            <v>IN3120190076</v>
          </cell>
          <cell r="D24062" t="str">
            <v>SDL Tamilnadu 7.39% 2037</v>
          </cell>
          <cell r="F24062" t="str">
            <v>SG</v>
          </cell>
          <cell r="G24062" t="str">
            <v>TN37</v>
          </cell>
          <cell r="H24062" t="str">
            <v>7.39%</v>
          </cell>
          <cell r="I24062">
            <v>607500</v>
          </cell>
          <cell r="J24062" t="str">
            <v/>
          </cell>
          <cell r="K24062" t="str">
            <v/>
          </cell>
          <cell r="L24062" t="str">
            <v/>
          </cell>
        </row>
        <row r="24063">
          <cell r="C24063" t="str">
            <v>IN3120190076</v>
          </cell>
          <cell r="D24063" t="str">
            <v>SDL Tamilnadu 7.39% 2037</v>
          </cell>
          <cell r="F24063" t="str">
            <v>SG</v>
          </cell>
          <cell r="G24063" t="str">
            <v>TN37</v>
          </cell>
          <cell r="H24063" t="str">
            <v>7.39%</v>
          </cell>
          <cell r="I24063">
            <v>607500</v>
          </cell>
          <cell r="J24063" t="str">
            <v/>
          </cell>
          <cell r="K24063" t="str">
            <v/>
          </cell>
          <cell r="L24063" t="str">
            <v/>
          </cell>
        </row>
        <row r="24064">
          <cell r="C24064" t="str">
            <v>IN3120190076</v>
          </cell>
          <cell r="D24064" t="str">
            <v>SDL Tamilnadu 7.39% 2037</v>
          </cell>
          <cell r="F24064" t="str">
            <v>SG</v>
          </cell>
          <cell r="G24064" t="str">
            <v>TN37</v>
          </cell>
          <cell r="H24064" t="str">
            <v>7.39%</v>
          </cell>
          <cell r="I24064">
            <v>607500</v>
          </cell>
          <cell r="J24064" t="str">
            <v/>
          </cell>
          <cell r="K24064" t="str">
            <v/>
          </cell>
          <cell r="L24064" t="str">
            <v/>
          </cell>
        </row>
        <row r="24065">
          <cell r="C24065" t="str">
            <v>IN3120190076</v>
          </cell>
          <cell r="D24065" t="str">
            <v>SDL Tamilnadu 7.39% 2037</v>
          </cell>
          <cell r="F24065" t="str">
            <v>SG</v>
          </cell>
          <cell r="G24065" t="str">
            <v>TN37</v>
          </cell>
          <cell r="H24065" t="str">
            <v>7.39%</v>
          </cell>
          <cell r="I24065">
            <v>607500</v>
          </cell>
          <cell r="J24065" t="str">
            <v/>
          </cell>
          <cell r="K24065" t="str">
            <v/>
          </cell>
          <cell r="L24065" t="str">
            <v/>
          </cell>
        </row>
        <row r="24066">
          <cell r="C24066" t="str">
            <v>IN3120190076</v>
          </cell>
          <cell r="D24066" t="str">
            <v>SDL Tamilnadu 7.39% 2037</v>
          </cell>
          <cell r="F24066" t="str">
            <v>SG</v>
          </cell>
          <cell r="G24066" t="str">
            <v>TN37</v>
          </cell>
          <cell r="H24066" t="str">
            <v>7.39%</v>
          </cell>
          <cell r="I24066">
            <v>607500</v>
          </cell>
          <cell r="J24066" t="str">
            <v/>
          </cell>
          <cell r="K24066" t="str">
            <v/>
          </cell>
          <cell r="L24066" t="str">
            <v/>
          </cell>
        </row>
        <row r="24067">
          <cell r="C24067" t="str">
            <v>IN3120190076</v>
          </cell>
          <cell r="D24067" t="str">
            <v>SDL Tamilnadu 7.39% 2037</v>
          </cell>
          <cell r="F24067" t="str">
            <v>SG</v>
          </cell>
          <cell r="G24067" t="str">
            <v>TN37</v>
          </cell>
          <cell r="H24067" t="str">
            <v>7.39%</v>
          </cell>
          <cell r="I24067">
            <v>607500</v>
          </cell>
          <cell r="J24067" t="str">
            <v/>
          </cell>
          <cell r="K24067" t="str">
            <v/>
          </cell>
          <cell r="L24067" t="str">
            <v/>
          </cell>
        </row>
        <row r="24068">
          <cell r="C24068" t="str">
            <v>IN3120180077</v>
          </cell>
          <cell r="D24068" t="str">
            <v>SDL TAMIL NADU 8.50% 2038</v>
          </cell>
          <cell r="F24068" t="str">
            <v>SG</v>
          </cell>
          <cell r="G24068" t="str">
            <v>TN38</v>
          </cell>
          <cell r="H24068" t="str">
            <v>8.50%</v>
          </cell>
          <cell r="I24068">
            <v>75000</v>
          </cell>
          <cell r="J24068" t="str">
            <v/>
          </cell>
          <cell r="K24068" t="str">
            <v/>
          </cell>
          <cell r="L24068" t="str">
            <v/>
          </cell>
        </row>
        <row r="24069">
          <cell r="C24069" t="str">
            <v>IN3120190050</v>
          </cell>
          <cell r="D24069" t="str">
            <v>SDL Tamilnadu 6.97% 2039</v>
          </cell>
          <cell r="F24069" t="str">
            <v>SG</v>
          </cell>
          <cell r="G24069" t="str">
            <v>TN39</v>
          </cell>
          <cell r="H24069" t="str">
            <v>6.97%</v>
          </cell>
          <cell r="I24069">
            <v>841500</v>
          </cell>
          <cell r="J24069" t="str">
            <v/>
          </cell>
          <cell r="K24069" t="str">
            <v/>
          </cell>
          <cell r="L24069" t="str">
            <v/>
          </cell>
        </row>
        <row r="24070">
          <cell r="C24070" t="str">
            <v>IN3120190050</v>
          </cell>
          <cell r="D24070" t="str">
            <v>SDL Tamilnadu 6.97% 2039</v>
          </cell>
          <cell r="F24070" t="str">
            <v>SG</v>
          </cell>
          <cell r="G24070" t="str">
            <v>TN39</v>
          </cell>
          <cell r="H24070" t="str">
            <v>6.97%</v>
          </cell>
          <cell r="I24070">
            <v>841500</v>
          </cell>
          <cell r="J24070" t="str">
            <v/>
          </cell>
          <cell r="K24070" t="str">
            <v/>
          </cell>
          <cell r="L24070" t="str">
            <v/>
          </cell>
        </row>
        <row r="24071">
          <cell r="C24071" t="str">
            <v>IN3120190050</v>
          </cell>
          <cell r="D24071" t="str">
            <v>SDL Tamilnadu 6.97% 2039</v>
          </cell>
          <cell r="F24071" t="str">
            <v>SG</v>
          </cell>
          <cell r="G24071" t="str">
            <v>TN39</v>
          </cell>
          <cell r="H24071" t="str">
            <v>6.97%</v>
          </cell>
          <cell r="I24071">
            <v>841500</v>
          </cell>
          <cell r="J24071" t="str">
            <v/>
          </cell>
          <cell r="K24071" t="str">
            <v/>
          </cell>
          <cell r="L24071" t="str">
            <v/>
          </cell>
        </row>
        <row r="24072">
          <cell r="C24072" t="str">
            <v>IN3120190050</v>
          </cell>
          <cell r="D24072" t="str">
            <v>SDL Tamilnadu 6.97% 2039</v>
          </cell>
          <cell r="F24072" t="str">
            <v>SG</v>
          </cell>
          <cell r="G24072" t="str">
            <v>TN39</v>
          </cell>
          <cell r="H24072" t="str">
            <v>6.97%</v>
          </cell>
          <cell r="I24072">
            <v>841500</v>
          </cell>
          <cell r="J24072" t="str">
            <v/>
          </cell>
          <cell r="K24072" t="str">
            <v/>
          </cell>
          <cell r="L24072" t="str">
            <v/>
          </cell>
        </row>
        <row r="24073">
          <cell r="C24073" t="str">
            <v>IN3120190050</v>
          </cell>
          <cell r="D24073" t="str">
            <v>SDL Tamilnadu 6.97% 2039</v>
          </cell>
          <cell r="F24073" t="str">
            <v>SG</v>
          </cell>
          <cell r="G24073" t="str">
            <v>TN39</v>
          </cell>
          <cell r="H24073" t="str">
            <v>6.97%</v>
          </cell>
          <cell r="I24073">
            <v>841500</v>
          </cell>
          <cell r="J24073" t="str">
            <v/>
          </cell>
          <cell r="K24073" t="str">
            <v/>
          </cell>
          <cell r="L24073" t="str">
            <v/>
          </cell>
        </row>
        <row r="24074">
          <cell r="C24074" t="str">
            <v>IN3120190050</v>
          </cell>
          <cell r="D24074" t="str">
            <v>SDL Tamilnadu 6.97% 2039</v>
          </cell>
          <cell r="F24074" t="str">
            <v>SG</v>
          </cell>
          <cell r="G24074" t="str">
            <v>TN39</v>
          </cell>
          <cell r="H24074" t="str">
            <v>6.97%</v>
          </cell>
          <cell r="I24074">
            <v>841500</v>
          </cell>
          <cell r="J24074" t="str">
            <v/>
          </cell>
          <cell r="K24074" t="str">
            <v/>
          </cell>
          <cell r="L24074" t="str">
            <v/>
          </cell>
        </row>
        <row r="24075">
          <cell r="C24075" t="str">
            <v>IN3120200313</v>
          </cell>
          <cell r="D24075" t="str">
            <v>SDL TN 6.73% 2040</v>
          </cell>
          <cell r="E24075" t="str">
            <v>SG</v>
          </cell>
          <cell r="F24075" t="str">
            <v>SG</v>
          </cell>
          <cell r="G24075" t="str">
            <v>TN40</v>
          </cell>
          <cell r="H24075" t="str">
            <v>6.73%</v>
          </cell>
          <cell r="I24075">
            <v>200000</v>
          </cell>
          <cell r="J24075" t="str">
            <v/>
          </cell>
          <cell r="K24075" t="str">
            <v/>
          </cell>
          <cell r="L24075" t="str">
            <v/>
          </cell>
        </row>
        <row r="24076">
          <cell r="C24076" t="str">
            <v>IN3120200313</v>
          </cell>
          <cell r="D24076" t="str">
            <v>SDL TN 6.73% 2040</v>
          </cell>
          <cell r="E24076" t="str">
            <v>SG</v>
          </cell>
          <cell r="F24076" t="str">
            <v>SG</v>
          </cell>
          <cell r="G24076" t="str">
            <v>TN40</v>
          </cell>
          <cell r="H24076" t="str">
            <v>6.73%</v>
          </cell>
          <cell r="I24076">
            <v>200000</v>
          </cell>
          <cell r="J24076" t="str">
            <v/>
          </cell>
          <cell r="K24076" t="str">
            <v/>
          </cell>
          <cell r="L24076" t="str">
            <v/>
          </cell>
        </row>
        <row r="24077">
          <cell r="C24077" t="str">
            <v>IN3120210049</v>
          </cell>
          <cell r="D24077" t="str">
            <v>SDL TN 6.99% 2041</v>
          </cell>
          <cell r="E24077" t="str">
            <v>SG</v>
          </cell>
          <cell r="F24077" t="str">
            <v>SG</v>
          </cell>
          <cell r="G24077" t="str">
            <v>TN41</v>
          </cell>
          <cell r="H24077" t="str">
            <v>6.99%</v>
          </cell>
          <cell r="I24077">
            <v>150000</v>
          </cell>
          <cell r="J24077" t="str">
            <v/>
          </cell>
          <cell r="K24077" t="str">
            <v/>
          </cell>
          <cell r="L24077" t="str">
            <v/>
          </cell>
        </row>
        <row r="24078">
          <cell r="C24078" t="str">
            <v>IN3120210056</v>
          </cell>
          <cell r="D24078" t="str">
            <v>SDL TN 6.97% 2046</v>
          </cell>
          <cell r="E24078" t="str">
            <v>SG</v>
          </cell>
          <cell r="F24078" t="str">
            <v>SG</v>
          </cell>
          <cell r="G24078" t="str">
            <v>TN46</v>
          </cell>
          <cell r="H24078" t="str">
            <v>6.97%</v>
          </cell>
          <cell r="I24078">
            <v>150000</v>
          </cell>
          <cell r="J24078" t="str">
            <v/>
          </cell>
          <cell r="K24078" t="str">
            <v/>
          </cell>
          <cell r="L24078" t="str">
            <v/>
          </cell>
        </row>
        <row r="24079">
          <cell r="C24079" t="str">
            <v>IN3120210064</v>
          </cell>
          <cell r="D24079" t="str">
            <v>SDL TN 7.03% 2046</v>
          </cell>
          <cell r="E24079" t="str">
            <v>SG</v>
          </cell>
          <cell r="F24079" t="str">
            <v>SG</v>
          </cell>
          <cell r="G24079" t="str">
            <v>TN46</v>
          </cell>
          <cell r="H24079" t="str">
            <v>7.03%</v>
          </cell>
          <cell r="I24079">
            <v>150000</v>
          </cell>
          <cell r="J24079" t="str">
            <v/>
          </cell>
          <cell r="K24079" t="str">
            <v/>
          </cell>
          <cell r="L24079" t="str">
            <v/>
          </cell>
        </row>
        <row r="24080">
          <cell r="C24080" t="str">
            <v>IN3120200230</v>
          </cell>
          <cell r="D24080" t="str">
            <v>SDL Tamilnadu 6.49% 2050</v>
          </cell>
          <cell r="F24080" t="str">
            <v>SG</v>
          </cell>
          <cell r="G24080" t="str">
            <v>TN50</v>
          </cell>
          <cell r="H24080" t="str">
            <v>6.49%</v>
          </cell>
          <cell r="I24080">
            <v>650000</v>
          </cell>
          <cell r="J24080" t="str">
            <v/>
          </cell>
          <cell r="K24080" t="str">
            <v/>
          </cell>
          <cell r="L24080" t="str">
            <v/>
          </cell>
        </row>
        <row r="24081">
          <cell r="C24081" t="str">
            <v>IN3120200230</v>
          </cell>
          <cell r="D24081" t="str">
            <v>SDL Tamilnadu 6.49% 2050</v>
          </cell>
          <cell r="F24081" t="str">
            <v>SG</v>
          </cell>
          <cell r="G24081" t="str">
            <v>TN50</v>
          </cell>
          <cell r="H24081" t="str">
            <v>6.49%</v>
          </cell>
          <cell r="I24081">
            <v>650000</v>
          </cell>
          <cell r="J24081" t="str">
            <v/>
          </cell>
          <cell r="K24081" t="str">
            <v/>
          </cell>
          <cell r="L24081" t="str">
            <v/>
          </cell>
        </row>
        <row r="24082">
          <cell r="C24082" t="str">
            <v>IN3120200230</v>
          </cell>
          <cell r="D24082" t="str">
            <v>SDL Tamilnadu 6.49% 2050</v>
          </cell>
          <cell r="F24082" t="str">
            <v>SG</v>
          </cell>
          <cell r="G24082" t="str">
            <v>TN50</v>
          </cell>
          <cell r="H24082" t="str">
            <v>6.49%</v>
          </cell>
          <cell r="I24082">
            <v>650000</v>
          </cell>
          <cell r="J24082" t="str">
            <v/>
          </cell>
          <cell r="K24082" t="str">
            <v/>
          </cell>
          <cell r="L24082" t="str">
            <v/>
          </cell>
        </row>
        <row r="24083">
          <cell r="C24083" t="str">
            <v>IN3120200230</v>
          </cell>
          <cell r="D24083" t="str">
            <v>SDL Tamilnadu 6.49% 2050</v>
          </cell>
          <cell r="F24083" t="str">
            <v>SG</v>
          </cell>
          <cell r="G24083" t="str">
            <v>TN50</v>
          </cell>
          <cell r="H24083" t="str">
            <v>6.49%</v>
          </cell>
          <cell r="I24083">
            <v>650000</v>
          </cell>
          <cell r="J24083" t="str">
            <v/>
          </cell>
          <cell r="K24083" t="str">
            <v/>
          </cell>
          <cell r="L24083" t="str">
            <v/>
          </cell>
        </row>
        <row r="24084">
          <cell r="C24084" t="str">
            <v>IN3120200230</v>
          </cell>
          <cell r="D24084" t="str">
            <v>SDL Tamilnadu 6.49% 2050</v>
          </cell>
          <cell r="F24084" t="str">
            <v>SG</v>
          </cell>
          <cell r="G24084" t="str">
            <v>TN50</v>
          </cell>
          <cell r="H24084" t="str">
            <v>6.49%</v>
          </cell>
          <cell r="I24084">
            <v>650000</v>
          </cell>
          <cell r="J24084" t="str">
            <v/>
          </cell>
          <cell r="K24084" t="str">
            <v/>
          </cell>
          <cell r="L24084" t="str">
            <v/>
          </cell>
        </row>
        <row r="24085">
          <cell r="C24085" t="str">
            <v>IN3120200263</v>
          </cell>
          <cell r="D24085" t="str">
            <v>SDL TN 6.67% 2050</v>
          </cell>
          <cell r="E24085" t="str">
            <v>SG</v>
          </cell>
          <cell r="F24085" t="str">
            <v>SG</v>
          </cell>
          <cell r="G24085" t="str">
            <v>TN50</v>
          </cell>
          <cell r="H24085" t="str">
            <v>6.67%</v>
          </cell>
          <cell r="I24085">
            <v>125000</v>
          </cell>
          <cell r="J24085" t="str">
            <v/>
          </cell>
          <cell r="K24085" t="str">
            <v/>
          </cell>
          <cell r="L24085" t="str">
            <v/>
          </cell>
        </row>
        <row r="24086">
          <cell r="C24086" t="str">
            <v>IN3120200131</v>
          </cell>
          <cell r="D24086" t="str">
            <v>SDL Tamilnadu 6.69% 2050</v>
          </cell>
          <cell r="F24086" t="str">
            <v>SG</v>
          </cell>
          <cell r="G24086" t="str">
            <v>TN50</v>
          </cell>
          <cell r="H24086" t="str">
            <v>6.69%</v>
          </cell>
          <cell r="I24086">
            <v>125000</v>
          </cell>
          <cell r="J24086" t="str">
            <v/>
          </cell>
          <cell r="K24086" t="str">
            <v/>
          </cell>
          <cell r="L24086" t="str">
            <v/>
          </cell>
        </row>
        <row r="24087">
          <cell r="C24087" t="str">
            <v>IN3120200164</v>
          </cell>
          <cell r="D24087" t="str">
            <v>SDL Tamilnadu 6.70% 2050</v>
          </cell>
          <cell r="F24087" t="str">
            <v>SG</v>
          </cell>
          <cell r="G24087" t="str">
            <v>TN50</v>
          </cell>
          <cell r="H24087" t="str">
            <v>6.70%</v>
          </cell>
          <cell r="I24087">
            <v>125000</v>
          </cell>
          <cell r="J24087" t="str">
            <v/>
          </cell>
          <cell r="K24087" t="str">
            <v/>
          </cell>
          <cell r="L24087" t="str">
            <v/>
          </cell>
        </row>
        <row r="24088">
          <cell r="C24088" t="str">
            <v>IN3120200123</v>
          </cell>
          <cell r="D24088" t="str">
            <v>SDL Tamilnadu 6.74% 2050</v>
          </cell>
          <cell r="F24088" t="str">
            <v>SG</v>
          </cell>
          <cell r="G24088" t="str">
            <v>TN50</v>
          </cell>
          <cell r="H24088" t="str">
            <v>6.74%</v>
          </cell>
          <cell r="I24088">
            <v>125000</v>
          </cell>
          <cell r="J24088" t="str">
            <v/>
          </cell>
          <cell r="K24088" t="str">
            <v/>
          </cell>
          <cell r="L24088" t="str">
            <v/>
          </cell>
        </row>
        <row r="24089">
          <cell r="C24089" t="str">
            <v>IN3120190266</v>
          </cell>
          <cell r="D24089" t="str">
            <v>SDL Tamilnadu 6.94% 2050</v>
          </cell>
          <cell r="F24089" t="str">
            <v>SG</v>
          </cell>
          <cell r="G24089" t="str">
            <v>TN50</v>
          </cell>
          <cell r="H24089" t="str">
            <v>6.94%</v>
          </cell>
          <cell r="I24089">
            <v>317500</v>
          </cell>
          <cell r="J24089" t="str">
            <v/>
          </cell>
          <cell r="K24089" t="str">
            <v/>
          </cell>
          <cell r="L24089" t="str">
            <v/>
          </cell>
        </row>
        <row r="24090">
          <cell r="C24090" t="str">
            <v>IN3120190266</v>
          </cell>
          <cell r="D24090" t="str">
            <v>SDL Tamilnadu 6.94% 2050</v>
          </cell>
          <cell r="F24090" t="str">
            <v>SG</v>
          </cell>
          <cell r="G24090" t="str">
            <v>TN50</v>
          </cell>
          <cell r="H24090" t="str">
            <v>6.94%</v>
          </cell>
          <cell r="I24090">
            <v>317500</v>
          </cell>
          <cell r="J24090" t="str">
            <v/>
          </cell>
          <cell r="K24090" t="str">
            <v/>
          </cell>
          <cell r="L24090" t="str">
            <v/>
          </cell>
        </row>
        <row r="24091">
          <cell r="C24091" t="str">
            <v>IN3120190266</v>
          </cell>
          <cell r="D24091" t="str">
            <v>SDL Tamilnadu 6.94% 2050</v>
          </cell>
          <cell r="F24091" t="str">
            <v>SG</v>
          </cell>
          <cell r="G24091" t="str">
            <v>TN50</v>
          </cell>
          <cell r="H24091" t="str">
            <v>6.94%</v>
          </cell>
          <cell r="I24091">
            <v>317500</v>
          </cell>
          <cell r="J24091" t="str">
            <v/>
          </cell>
          <cell r="K24091" t="str">
            <v/>
          </cell>
          <cell r="L24091" t="str">
            <v/>
          </cell>
        </row>
        <row r="24092">
          <cell r="C24092" t="str">
            <v>IN3120200354</v>
          </cell>
          <cell r="D24092" t="str">
            <v>SDL TN 6.85% 2051</v>
          </cell>
          <cell r="E24092" t="str">
            <v>SG</v>
          </cell>
          <cell r="F24092" t="str">
            <v>SG</v>
          </cell>
          <cell r="G24092" t="str">
            <v>TN51</v>
          </cell>
          <cell r="H24092" t="str">
            <v>6.85%</v>
          </cell>
          <cell r="I24092">
            <v>250000</v>
          </cell>
          <cell r="J24092" t="str">
            <v/>
          </cell>
          <cell r="K24092" t="str">
            <v/>
          </cell>
          <cell r="L24092" t="str">
            <v/>
          </cell>
        </row>
        <row r="24093">
          <cell r="C24093" t="str">
            <v>IN3120210023</v>
          </cell>
          <cell r="D24093" t="str">
            <v>SDL TN 6.96% 2051</v>
          </cell>
          <cell r="E24093" t="str">
            <v>SG</v>
          </cell>
          <cell r="F24093" t="str">
            <v>SG</v>
          </cell>
          <cell r="G24093" t="str">
            <v>TN51</v>
          </cell>
          <cell r="H24093" t="str">
            <v>6.96%</v>
          </cell>
          <cell r="I24093">
            <v>250000</v>
          </cell>
          <cell r="J24093" t="str">
            <v/>
          </cell>
          <cell r="K24093" t="str">
            <v/>
          </cell>
          <cell r="L24093" t="str">
            <v/>
          </cell>
        </row>
        <row r="24094">
          <cell r="C24094" t="str">
            <v>IN3120210023</v>
          </cell>
          <cell r="D24094" t="str">
            <v>SDL TN 6.96% 2051</v>
          </cell>
          <cell r="E24094" t="str">
            <v>SG</v>
          </cell>
          <cell r="F24094" t="str">
            <v>SG</v>
          </cell>
          <cell r="G24094" t="str">
            <v>TN51</v>
          </cell>
          <cell r="H24094" t="str">
            <v>6.96%</v>
          </cell>
          <cell r="I24094">
            <v>250000</v>
          </cell>
          <cell r="J24094" t="str">
            <v/>
          </cell>
          <cell r="K24094" t="str">
            <v/>
          </cell>
          <cell r="L24094" t="str">
            <v/>
          </cell>
        </row>
        <row r="24095">
          <cell r="C24095" t="str">
            <v>IN3120210072</v>
          </cell>
          <cell r="D24095" t="str">
            <v>SDL TN 7.03% 2051</v>
          </cell>
          <cell r="E24095" t="str">
            <v>SG</v>
          </cell>
          <cell r="F24095" t="str">
            <v>SG</v>
          </cell>
          <cell r="G24095" t="str">
            <v>TN51</v>
          </cell>
          <cell r="H24095" t="str">
            <v>7.03%</v>
          </cell>
          <cell r="I24095">
            <v>150000</v>
          </cell>
          <cell r="J24095" t="str">
            <v/>
          </cell>
          <cell r="K24095" t="str">
            <v/>
          </cell>
          <cell r="L24095" t="str">
            <v/>
          </cell>
        </row>
        <row r="24096">
          <cell r="C24096" t="str">
            <v>IN3120190241</v>
          </cell>
          <cell r="D24096" t="str">
            <v>SDL Tamilnadu 7.33% 2054</v>
          </cell>
          <cell r="F24096" t="str">
            <v>SG</v>
          </cell>
          <cell r="G24096" t="str">
            <v>TN54</v>
          </cell>
          <cell r="H24096" t="str">
            <v>7.33%</v>
          </cell>
          <cell r="I24096">
            <v>200000</v>
          </cell>
          <cell r="J24096" t="str">
            <v/>
          </cell>
          <cell r="K24096" t="str">
            <v/>
          </cell>
          <cell r="L24096" t="str">
            <v/>
          </cell>
        </row>
        <row r="24097">
          <cell r="C24097" t="str">
            <v>IN3120200206</v>
          </cell>
          <cell r="D24097" t="str">
            <v>SDL Tamilnadu 6.63% 2055</v>
          </cell>
          <cell r="F24097" t="str">
            <v>SG</v>
          </cell>
          <cell r="G24097" t="str">
            <v>TN55</v>
          </cell>
          <cell r="H24097" t="str">
            <v>6.63%</v>
          </cell>
          <cell r="I24097">
            <v>575000</v>
          </cell>
          <cell r="J24097" t="str">
            <v/>
          </cell>
          <cell r="K24097" t="str">
            <v/>
          </cell>
          <cell r="L24097" t="str">
            <v/>
          </cell>
        </row>
        <row r="24098">
          <cell r="C24098" t="str">
            <v>IN3120200206</v>
          </cell>
          <cell r="D24098" t="str">
            <v>SDL Tamilnadu 6.63% 2055</v>
          </cell>
          <cell r="F24098" t="str">
            <v>SG</v>
          </cell>
          <cell r="G24098" t="str">
            <v>TN55</v>
          </cell>
          <cell r="H24098" t="str">
            <v>6.63%</v>
          </cell>
          <cell r="I24098">
            <v>575000</v>
          </cell>
          <cell r="J24098" t="str">
            <v/>
          </cell>
          <cell r="K24098" t="str">
            <v/>
          </cell>
          <cell r="L24098" t="str">
            <v/>
          </cell>
        </row>
        <row r="24099">
          <cell r="C24099" t="str">
            <v>IN3120200206</v>
          </cell>
          <cell r="D24099" t="str">
            <v>SDL Tamilnadu 6.63% 2055</v>
          </cell>
          <cell r="F24099" t="str">
            <v>SG</v>
          </cell>
          <cell r="G24099" t="str">
            <v>TN55</v>
          </cell>
          <cell r="H24099" t="str">
            <v>6.63%</v>
          </cell>
          <cell r="I24099">
            <v>575000</v>
          </cell>
          <cell r="J24099" t="str">
            <v/>
          </cell>
          <cell r="K24099" t="str">
            <v/>
          </cell>
          <cell r="L24099" t="str">
            <v/>
          </cell>
        </row>
        <row r="24100">
          <cell r="C24100" t="str">
            <v>IN3120200206</v>
          </cell>
          <cell r="D24100" t="str">
            <v>SDL Tamilnadu 6.63% 2055</v>
          </cell>
          <cell r="F24100" t="str">
            <v>SG</v>
          </cell>
          <cell r="G24100" t="str">
            <v>TN55</v>
          </cell>
          <cell r="H24100" t="str">
            <v>6.63%</v>
          </cell>
          <cell r="I24100">
            <v>575000</v>
          </cell>
          <cell r="J24100" t="str">
            <v/>
          </cell>
          <cell r="K24100" t="str">
            <v/>
          </cell>
          <cell r="L24100" t="str">
            <v/>
          </cell>
        </row>
        <row r="24101">
          <cell r="C24101" t="str">
            <v>IN3120200180</v>
          </cell>
          <cell r="D24101" t="str">
            <v>SDL Tamilnadu 6.68% 2055</v>
          </cell>
          <cell r="F24101" t="str">
            <v>SG</v>
          </cell>
          <cell r="G24101" t="str">
            <v>TN55</v>
          </cell>
          <cell r="H24101" t="str">
            <v>6.68%</v>
          </cell>
          <cell r="I24101">
            <v>125000</v>
          </cell>
          <cell r="J24101" t="str">
            <v/>
          </cell>
          <cell r="K24101" t="str">
            <v/>
          </cell>
          <cell r="L24101" t="str">
            <v/>
          </cell>
        </row>
        <row r="24102">
          <cell r="C24102" t="str">
            <v>IN3120210031</v>
          </cell>
          <cell r="D24102" t="str">
            <v>SDL TN 6.96% 2056</v>
          </cell>
          <cell r="E24102" t="str">
            <v>SG</v>
          </cell>
          <cell r="F24102" t="str">
            <v>SG</v>
          </cell>
          <cell r="G24102" t="str">
            <v>TN56</v>
          </cell>
          <cell r="H24102" t="str">
            <v>6.96%</v>
          </cell>
          <cell r="I24102">
            <v>450000</v>
          </cell>
          <cell r="J24102" t="str">
            <v/>
          </cell>
          <cell r="K24102" t="str">
            <v/>
          </cell>
          <cell r="L24102" t="str">
            <v/>
          </cell>
        </row>
        <row r="24103">
          <cell r="C24103" t="str">
            <v>IN3120210031</v>
          </cell>
          <cell r="D24103" t="str">
            <v>SDL TN 6.96% 2056</v>
          </cell>
          <cell r="E24103" t="str">
            <v>SG</v>
          </cell>
          <cell r="F24103" t="str">
            <v>SG</v>
          </cell>
          <cell r="G24103" t="str">
            <v>TN56</v>
          </cell>
          <cell r="H24103" t="str">
            <v>6.96%</v>
          </cell>
          <cell r="I24103">
            <v>450000</v>
          </cell>
          <cell r="J24103" t="str">
            <v/>
          </cell>
          <cell r="K24103" t="str">
            <v/>
          </cell>
          <cell r="L24103" t="str">
            <v/>
          </cell>
        </row>
        <row r="24104">
          <cell r="C24104" t="str">
            <v>IN3120210031</v>
          </cell>
          <cell r="D24104" t="str">
            <v>SDL TN 6.96% 2056</v>
          </cell>
          <cell r="E24104" t="str">
            <v>SG</v>
          </cell>
          <cell r="F24104" t="str">
            <v>SG</v>
          </cell>
          <cell r="G24104" t="str">
            <v>TN56</v>
          </cell>
          <cell r="H24104" t="str">
            <v>6.96%</v>
          </cell>
          <cell r="I24104">
            <v>450000</v>
          </cell>
          <cell r="J24104" t="str">
            <v/>
          </cell>
          <cell r="K24104" t="str">
            <v/>
          </cell>
          <cell r="L24104" t="str">
            <v/>
          </cell>
        </row>
        <row r="24105">
          <cell r="C24105" t="str">
            <v>IN3120210031</v>
          </cell>
          <cell r="D24105" t="str">
            <v>SDL TN 6.96% 2056</v>
          </cell>
          <cell r="E24105" t="str">
            <v>SG</v>
          </cell>
          <cell r="F24105" t="str">
            <v>SG</v>
          </cell>
          <cell r="G24105" t="str">
            <v>TN56</v>
          </cell>
          <cell r="H24105" t="str">
            <v>6.96%</v>
          </cell>
          <cell r="I24105">
            <v>450000</v>
          </cell>
          <cell r="J24105" t="str">
            <v/>
          </cell>
          <cell r="K24105" t="str">
            <v/>
          </cell>
          <cell r="L24105" t="str">
            <v/>
          </cell>
        </row>
        <row r="24106">
          <cell r="D24106" t="str">
            <v>SDL TRIPURA 8.24% 2019</v>
          </cell>
          <cell r="F24106" t="str">
            <v>SG</v>
          </cell>
          <cell r="G24106" t="str">
            <v>TRIP19</v>
          </cell>
          <cell r="H24106" t="str">
            <v>8.24%</v>
          </cell>
          <cell r="I24106">
            <v>15000</v>
          </cell>
          <cell r="J24106" t="str">
            <v/>
          </cell>
          <cell r="K24106" t="str">
            <v/>
          </cell>
          <cell r="L24106" t="str">
            <v/>
          </cell>
        </row>
        <row r="24107">
          <cell r="D24107" t="str">
            <v>SDL TRIPURA 8.40% 2019</v>
          </cell>
          <cell r="F24107" t="str">
            <v>SG</v>
          </cell>
          <cell r="G24107" t="str">
            <v>TRIP19</v>
          </cell>
          <cell r="H24107" t="str">
            <v>8.40%</v>
          </cell>
          <cell r="I24107">
            <v>10000</v>
          </cell>
          <cell r="J24107" t="str">
            <v/>
          </cell>
          <cell r="K24107" t="str">
            <v/>
          </cell>
          <cell r="L24107" t="str">
            <v/>
          </cell>
        </row>
        <row r="24108">
          <cell r="D24108" t="str">
            <v>SDL TRIPURA 8.10% 2020</v>
          </cell>
          <cell r="F24108" t="str">
            <v>SG</v>
          </cell>
          <cell r="G24108" t="str">
            <v>TRIP20</v>
          </cell>
          <cell r="H24108" t="str">
            <v>8.10%</v>
          </cell>
          <cell r="I24108">
            <v>10000</v>
          </cell>
          <cell r="J24108" t="str">
            <v/>
          </cell>
          <cell r="K24108" t="str">
            <v/>
          </cell>
          <cell r="L24108" t="str">
            <v/>
          </cell>
        </row>
        <row r="24109">
          <cell r="D24109" t="str">
            <v>SDL TRIPURA 8.49% 2020</v>
          </cell>
          <cell r="F24109" t="str">
            <v>SG</v>
          </cell>
          <cell r="G24109" t="str">
            <v>TRIP20</v>
          </cell>
          <cell r="H24109" t="str">
            <v>8.49%</v>
          </cell>
          <cell r="I24109">
            <v>10000</v>
          </cell>
          <cell r="J24109" t="str">
            <v/>
          </cell>
          <cell r="K24109" t="str">
            <v/>
          </cell>
          <cell r="L24109" t="str">
            <v/>
          </cell>
        </row>
        <row r="24110">
          <cell r="D24110" t="str">
            <v>SDL TRIPURA 8.39% 2021</v>
          </cell>
          <cell r="F24110" t="str">
            <v>SG</v>
          </cell>
          <cell r="G24110" t="str">
            <v>TRIP21</v>
          </cell>
          <cell r="H24110" t="str">
            <v>8.39%</v>
          </cell>
          <cell r="I24110">
            <v>12000</v>
          </cell>
          <cell r="J24110" t="str">
            <v/>
          </cell>
          <cell r="K24110" t="str">
            <v/>
          </cell>
          <cell r="L24110" t="str">
            <v/>
          </cell>
        </row>
        <row r="24111">
          <cell r="D24111" t="str">
            <v>SDL TRIPURA 8.40% 2021</v>
          </cell>
          <cell r="F24111" t="str">
            <v>SG</v>
          </cell>
          <cell r="G24111" t="str">
            <v>TRIP21</v>
          </cell>
          <cell r="H24111" t="str">
            <v>8.40%</v>
          </cell>
          <cell r="I24111">
            <v>6500</v>
          </cell>
          <cell r="J24111" t="str">
            <v/>
          </cell>
          <cell r="K24111" t="str">
            <v/>
          </cell>
          <cell r="L24111" t="str">
            <v/>
          </cell>
        </row>
        <row r="24112">
          <cell r="D24112" t="str">
            <v>SDL TRIPURA 8.60% 2021</v>
          </cell>
          <cell r="F24112" t="str">
            <v>SG</v>
          </cell>
          <cell r="G24112" t="str">
            <v>TRIP21</v>
          </cell>
          <cell r="H24112" t="str">
            <v>8.60%</v>
          </cell>
          <cell r="I24112">
            <v>5000</v>
          </cell>
          <cell r="J24112" t="str">
            <v/>
          </cell>
          <cell r="K24112" t="str">
            <v/>
          </cell>
          <cell r="L24112" t="str">
            <v/>
          </cell>
        </row>
        <row r="24113">
          <cell r="D24113" t="str">
            <v>SDL TRIPURA 8.65% 2021</v>
          </cell>
          <cell r="F24113" t="str">
            <v>SG</v>
          </cell>
          <cell r="G24113" t="str">
            <v>TRIP21</v>
          </cell>
          <cell r="H24113" t="str">
            <v>8.65%</v>
          </cell>
          <cell r="I24113">
            <v>10000</v>
          </cell>
          <cell r="J24113" t="str">
            <v/>
          </cell>
          <cell r="K24113" t="str">
            <v/>
          </cell>
          <cell r="L24113" t="str">
            <v/>
          </cell>
        </row>
        <row r="24114">
          <cell r="D24114" t="str">
            <v>SDL TRIPURA 8.60% 2022</v>
          </cell>
          <cell r="F24114" t="str">
            <v>SG</v>
          </cell>
          <cell r="G24114" t="str">
            <v>TRIP22</v>
          </cell>
          <cell r="H24114" t="str">
            <v>8.60%</v>
          </cell>
          <cell r="I24114">
            <v>5000</v>
          </cell>
          <cell r="J24114" t="str">
            <v/>
          </cell>
          <cell r="K24114" t="str">
            <v/>
          </cell>
          <cell r="L24114" t="str">
            <v/>
          </cell>
        </row>
        <row r="24115">
          <cell r="D24115" t="str">
            <v>SDL TRIPURA 8.90% 2022</v>
          </cell>
          <cell r="F24115" t="str">
            <v>SG</v>
          </cell>
          <cell r="G24115" t="str">
            <v>TRIP22</v>
          </cell>
          <cell r="H24115" t="str">
            <v>8.90%</v>
          </cell>
          <cell r="I24115">
            <v>12500</v>
          </cell>
          <cell r="J24115" t="str">
            <v/>
          </cell>
          <cell r="K24115" t="str">
            <v/>
          </cell>
          <cell r="L24115" t="str">
            <v/>
          </cell>
        </row>
        <row r="24116">
          <cell r="D24116" t="str">
            <v>SDL TRIPURA 8.94% 2022</v>
          </cell>
          <cell r="F24116" t="str">
            <v>SG</v>
          </cell>
          <cell r="G24116" t="str">
            <v>TRIP22</v>
          </cell>
          <cell r="H24116" t="str">
            <v>8.94%</v>
          </cell>
          <cell r="I24116">
            <v>9000</v>
          </cell>
          <cell r="J24116" t="str">
            <v/>
          </cell>
          <cell r="K24116" t="str">
            <v/>
          </cell>
          <cell r="L24116" t="str">
            <v/>
          </cell>
        </row>
        <row r="24117">
          <cell r="D24117" t="str">
            <v>SDL TRIPURA 9.42% 2022</v>
          </cell>
          <cell r="F24117" t="str">
            <v>SG</v>
          </cell>
          <cell r="G24117" t="str">
            <v>TRIP22</v>
          </cell>
          <cell r="H24117" t="str">
            <v>9.42%</v>
          </cell>
          <cell r="I24117">
            <v>10000</v>
          </cell>
          <cell r="J24117" t="str">
            <v/>
          </cell>
          <cell r="K24117" t="str">
            <v/>
          </cell>
          <cell r="L24117" t="str">
            <v/>
          </cell>
        </row>
        <row r="24118">
          <cell r="D24118" t="str">
            <v>SDL TRIPURA 8.90% 2022</v>
          </cell>
          <cell r="F24118" t="str">
            <v>SG</v>
          </cell>
          <cell r="G24118" t="str">
            <v>TRIP22A</v>
          </cell>
          <cell r="H24118" t="str">
            <v>8.90%</v>
          </cell>
          <cell r="I24118">
            <v>10000</v>
          </cell>
          <cell r="J24118" t="str">
            <v/>
          </cell>
          <cell r="K24118" t="str">
            <v/>
          </cell>
          <cell r="L24118" t="str">
            <v/>
          </cell>
        </row>
        <row r="24119">
          <cell r="D24119" t="str">
            <v>SDL TRIPURA 8.55% 2023</v>
          </cell>
          <cell r="F24119" t="str">
            <v>SG</v>
          </cell>
          <cell r="G24119" t="str">
            <v>TRIP23</v>
          </cell>
          <cell r="H24119" t="str">
            <v>8.55%</v>
          </cell>
          <cell r="I24119">
            <v>8000</v>
          </cell>
          <cell r="J24119" t="str">
            <v/>
          </cell>
          <cell r="K24119" t="str">
            <v/>
          </cell>
          <cell r="L24119" t="str">
            <v/>
          </cell>
        </row>
        <row r="24120">
          <cell r="D24120" t="str">
            <v>SDL TRIPURA 8.60% 2023</v>
          </cell>
          <cell r="F24120" t="str">
            <v>SG</v>
          </cell>
          <cell r="G24120" t="str">
            <v>TRIP23</v>
          </cell>
          <cell r="H24120" t="str">
            <v>8.60%</v>
          </cell>
          <cell r="I24120">
            <v>25000</v>
          </cell>
          <cell r="J24120" t="str">
            <v/>
          </cell>
          <cell r="K24120" t="str">
            <v/>
          </cell>
          <cell r="L24120" t="str">
            <v/>
          </cell>
        </row>
        <row r="24121">
          <cell r="D24121" t="str">
            <v>SDL TRIPURA 9.39% 2024</v>
          </cell>
          <cell r="F24121" t="str">
            <v>SG</v>
          </cell>
          <cell r="G24121" t="str">
            <v>TRIP24</v>
          </cell>
          <cell r="H24121" t="str">
            <v>9.39%</v>
          </cell>
          <cell r="I24121">
            <v>20000</v>
          </cell>
          <cell r="J24121" t="str">
            <v/>
          </cell>
          <cell r="K24121" t="str">
            <v/>
          </cell>
          <cell r="L24121" t="str">
            <v/>
          </cell>
        </row>
        <row r="24122">
          <cell r="D24122" t="str">
            <v>SDL TRIPURA 9.48% 2024</v>
          </cell>
          <cell r="F24122" t="str">
            <v>SG</v>
          </cell>
          <cell r="G24122" t="str">
            <v>TRIP24</v>
          </cell>
          <cell r="H24122" t="str">
            <v>9.48%</v>
          </cell>
          <cell r="I24122">
            <v>5000</v>
          </cell>
          <cell r="J24122" t="str">
            <v/>
          </cell>
          <cell r="K24122" t="str">
            <v/>
          </cell>
          <cell r="L24122" t="str">
            <v/>
          </cell>
        </row>
        <row r="24123">
          <cell r="D24123" t="str">
            <v>SDL TRIPURA 9.5% 2024</v>
          </cell>
          <cell r="F24123" t="str">
            <v>SG</v>
          </cell>
          <cell r="G24123" t="str">
            <v>TRIP24</v>
          </cell>
          <cell r="H24123" t="str">
            <v>9.5%</v>
          </cell>
          <cell r="I24123">
            <v>15000</v>
          </cell>
          <cell r="J24123" t="str">
            <v/>
          </cell>
          <cell r="K24123" t="str">
            <v/>
          </cell>
          <cell r="L24123" t="str">
            <v/>
          </cell>
        </row>
        <row r="24124">
          <cell r="D24124" t="str">
            <v>SDL TRIPURA 9.67% 2024</v>
          </cell>
          <cell r="F24124" t="str">
            <v>SG</v>
          </cell>
          <cell r="G24124" t="str">
            <v>TRIP24</v>
          </cell>
          <cell r="H24124" t="str">
            <v>9.67%</v>
          </cell>
          <cell r="I24124">
            <v>15000</v>
          </cell>
          <cell r="J24124" t="str">
            <v/>
          </cell>
          <cell r="K24124" t="str">
            <v/>
          </cell>
          <cell r="L24124" t="str">
            <v/>
          </cell>
        </row>
        <row r="24125">
          <cell r="C24125" t="str">
            <v>IN3220140013</v>
          </cell>
          <cell r="D24125" t="str">
            <v>SDL TRIPURA 8.09% 2025</v>
          </cell>
          <cell r="F24125" t="str">
            <v>SG</v>
          </cell>
          <cell r="G24125" t="str">
            <v>TRIP25</v>
          </cell>
          <cell r="H24125" t="str">
            <v>8.09%</v>
          </cell>
          <cell r="I24125">
            <v>15000</v>
          </cell>
          <cell r="J24125" t="str">
            <v/>
          </cell>
          <cell r="K24125" t="str">
            <v/>
          </cell>
          <cell r="L24125" t="str">
            <v/>
          </cell>
        </row>
        <row r="24126">
          <cell r="D24126" t="str">
            <v>SDL TRIPURA 8.11% 2025</v>
          </cell>
          <cell r="F24126" t="str">
            <v>SG</v>
          </cell>
          <cell r="G24126" t="str">
            <v>TRIP25</v>
          </cell>
          <cell r="H24126" t="str">
            <v>8.11%</v>
          </cell>
          <cell r="I24126">
            <v>30000</v>
          </cell>
          <cell r="J24126" t="str">
            <v/>
          </cell>
          <cell r="K24126" t="str">
            <v/>
          </cell>
          <cell r="L24126" t="str">
            <v/>
          </cell>
        </row>
        <row r="24127">
          <cell r="C24127" t="str">
            <v>IN3220150012</v>
          </cell>
          <cell r="D24127" t="str">
            <v>SDL TRIPURA 8.32% 2025</v>
          </cell>
          <cell r="F24127" t="str">
            <v>SG</v>
          </cell>
          <cell r="G24127" t="str">
            <v>TRIP25</v>
          </cell>
          <cell r="H24127" t="str">
            <v>8.32%</v>
          </cell>
          <cell r="I24127">
            <v>20000</v>
          </cell>
          <cell r="J24127" t="str">
            <v/>
          </cell>
          <cell r="K24127" t="str">
            <v/>
          </cell>
          <cell r="L24127" t="str">
            <v/>
          </cell>
        </row>
        <row r="24128">
          <cell r="C24128" t="str">
            <v>IN3220160037</v>
          </cell>
          <cell r="D24128" t="str">
            <v>SDL TRIPURA 7.22% 2026</v>
          </cell>
          <cell r="F24128" t="str">
            <v>SG</v>
          </cell>
          <cell r="G24128" t="str">
            <v>TRIP26</v>
          </cell>
          <cell r="H24128" t="str">
            <v>7.22%</v>
          </cell>
          <cell r="I24128">
            <v>24000</v>
          </cell>
          <cell r="J24128" t="str">
            <v/>
          </cell>
          <cell r="K24128" t="str">
            <v/>
          </cell>
          <cell r="L24128" t="str">
            <v/>
          </cell>
        </row>
        <row r="24129">
          <cell r="C24129" t="str">
            <v>IN3220160029</v>
          </cell>
          <cell r="D24129" t="str">
            <v>SDL TRIPURA 7.57% 2026</v>
          </cell>
          <cell r="F24129" t="str">
            <v>SG</v>
          </cell>
          <cell r="G24129" t="str">
            <v>TRIP26</v>
          </cell>
          <cell r="H24129" t="str">
            <v>7.57%</v>
          </cell>
          <cell r="I24129">
            <v>23000</v>
          </cell>
          <cell r="J24129" t="str">
            <v/>
          </cell>
          <cell r="K24129" t="str">
            <v/>
          </cell>
          <cell r="L24129" t="str">
            <v/>
          </cell>
        </row>
        <row r="24130">
          <cell r="C24130" t="str">
            <v>IN3220160011</v>
          </cell>
          <cell r="D24130" t="str">
            <v>SDL TRIPURA 8.05% 2026</v>
          </cell>
          <cell r="F24130" t="str">
            <v>SG</v>
          </cell>
          <cell r="G24130" t="str">
            <v>TRIP26</v>
          </cell>
          <cell r="H24130" t="str">
            <v>8.05%</v>
          </cell>
          <cell r="I24130">
            <v>25000</v>
          </cell>
          <cell r="J24130" t="str">
            <v/>
          </cell>
          <cell r="K24130" t="str">
            <v/>
          </cell>
          <cell r="L24130" t="str">
            <v/>
          </cell>
        </row>
        <row r="24131">
          <cell r="D24131" t="str">
            <v>SDL TRIPURA 8.65% 2026</v>
          </cell>
          <cell r="F24131" t="str">
            <v>SG</v>
          </cell>
          <cell r="G24131" t="str">
            <v>TRIP26</v>
          </cell>
          <cell r="H24131" t="str">
            <v>8.65%</v>
          </cell>
          <cell r="I24131">
            <v>7500</v>
          </cell>
          <cell r="J24131" t="str">
            <v/>
          </cell>
          <cell r="K24131" t="str">
            <v/>
          </cell>
          <cell r="L24131" t="str">
            <v/>
          </cell>
        </row>
        <row r="24132">
          <cell r="C24132" t="str">
            <v>IN3220160045</v>
          </cell>
          <cell r="D24132" t="str">
            <v>SDL TRIPURA 7.22% 2027</v>
          </cell>
          <cell r="F24132" t="str">
            <v>SG</v>
          </cell>
          <cell r="G24132" t="str">
            <v>TRIP27</v>
          </cell>
          <cell r="H24132" t="str">
            <v>7.22%</v>
          </cell>
          <cell r="I24132">
            <v>27000</v>
          </cell>
          <cell r="J24132" t="str">
            <v/>
          </cell>
          <cell r="K24132" t="str">
            <v/>
          </cell>
          <cell r="L24132" t="str">
            <v/>
          </cell>
        </row>
        <row r="24133">
          <cell r="C24133" t="str">
            <v>IN3220170028</v>
          </cell>
          <cell r="D24133" t="str">
            <v>SDL TRIPURA 7.27% 2027</v>
          </cell>
          <cell r="F24133" t="str">
            <v>SG</v>
          </cell>
          <cell r="G24133" t="str">
            <v>TRIP27</v>
          </cell>
          <cell r="H24133" t="str">
            <v>7.27%</v>
          </cell>
          <cell r="I24133">
            <v>41700</v>
          </cell>
          <cell r="J24133" t="str">
            <v/>
          </cell>
          <cell r="K24133" t="str">
            <v/>
          </cell>
          <cell r="L24133" t="str">
            <v/>
          </cell>
        </row>
        <row r="24134">
          <cell r="C24134" t="str">
            <v>IN3220170010</v>
          </cell>
          <cell r="D24134" t="str">
            <v>SDL TRIPURA 7.50% 2027</v>
          </cell>
          <cell r="F24134" t="str">
            <v>SG</v>
          </cell>
          <cell r="G24134" t="str">
            <v>TRIP27</v>
          </cell>
          <cell r="H24134" t="str">
            <v>7.50%</v>
          </cell>
          <cell r="I24134">
            <v>40000</v>
          </cell>
          <cell r="J24134" t="str">
            <v/>
          </cell>
          <cell r="K24134" t="str">
            <v/>
          </cell>
          <cell r="L24134" t="str">
            <v/>
          </cell>
        </row>
        <row r="24135">
          <cell r="C24135" t="str">
            <v>IN3220170036</v>
          </cell>
          <cell r="D24135" t="str">
            <v>SDL TRIPURA 7.88% 2028</v>
          </cell>
          <cell r="F24135" t="str">
            <v>SG</v>
          </cell>
          <cell r="G24135" t="str">
            <v>TRIP28</v>
          </cell>
          <cell r="H24135" t="str">
            <v>7.88%</v>
          </cell>
          <cell r="I24135">
            <v>32000</v>
          </cell>
          <cell r="J24135" t="str">
            <v/>
          </cell>
          <cell r="K24135" t="str">
            <v/>
          </cell>
          <cell r="L24135" t="str">
            <v/>
          </cell>
        </row>
        <row r="24136">
          <cell r="C24136" t="str">
            <v>IN3220180043</v>
          </cell>
          <cell r="D24136" t="str">
            <v>SDL TRIPURA 8.09% 2028</v>
          </cell>
          <cell r="F24136" t="str">
            <v>SG</v>
          </cell>
          <cell r="G24136" t="str">
            <v>TRIP28</v>
          </cell>
          <cell r="H24136" t="str">
            <v>8.09%</v>
          </cell>
          <cell r="I24136">
            <v>24283</v>
          </cell>
          <cell r="J24136" t="str">
            <v/>
          </cell>
          <cell r="K24136" t="str">
            <v/>
          </cell>
          <cell r="L24136" t="str">
            <v/>
          </cell>
        </row>
        <row r="24137">
          <cell r="C24137" t="str">
            <v>IN3220180019</v>
          </cell>
          <cell r="D24137" t="str">
            <v>SDL TRIPURA 8.20% 2028</v>
          </cell>
          <cell r="F24137" t="str">
            <v>SG</v>
          </cell>
          <cell r="G24137" t="str">
            <v>TRIP28</v>
          </cell>
          <cell r="H24137" t="str">
            <v>8.20%</v>
          </cell>
          <cell r="I24137">
            <v>50000</v>
          </cell>
          <cell r="J24137" t="str">
            <v/>
          </cell>
          <cell r="K24137" t="str">
            <v/>
          </cell>
          <cell r="L24137" t="str">
            <v/>
          </cell>
        </row>
        <row r="24138">
          <cell r="C24138" t="str">
            <v>IN3220180035</v>
          </cell>
          <cell r="D24138" t="str">
            <v>SDL TRIPURA 8.82% 2028</v>
          </cell>
          <cell r="F24138" t="str">
            <v>SG</v>
          </cell>
          <cell r="G24138" t="str">
            <v>TRIP28</v>
          </cell>
          <cell r="H24138" t="str">
            <v>8.82%</v>
          </cell>
          <cell r="I24138">
            <v>20000</v>
          </cell>
          <cell r="J24138" t="str">
            <v/>
          </cell>
          <cell r="K24138" t="str">
            <v/>
          </cell>
          <cell r="L24138" t="str">
            <v/>
          </cell>
        </row>
        <row r="24139">
          <cell r="C24139" t="str">
            <v>IN3220190018</v>
          </cell>
          <cell r="D24139" t="str">
            <v>SDL Tripura 7.20% 2029</v>
          </cell>
          <cell r="F24139" t="str">
            <v>SG</v>
          </cell>
          <cell r="G24139" t="str">
            <v>TRIP29</v>
          </cell>
          <cell r="H24139" t="str">
            <v>7.20%</v>
          </cell>
          <cell r="I24139">
            <v>45000</v>
          </cell>
          <cell r="J24139" t="str">
            <v/>
          </cell>
          <cell r="K24139" t="str">
            <v/>
          </cell>
          <cell r="L24139" t="str">
            <v/>
          </cell>
        </row>
        <row r="24140">
          <cell r="C24140" t="str">
            <v>IN3220190034</v>
          </cell>
          <cell r="D24140" t="str">
            <v>SDL Tripura 7.21% 2029</v>
          </cell>
          <cell r="F24140" t="str">
            <v>SG</v>
          </cell>
          <cell r="G24140" t="str">
            <v>TRIP29</v>
          </cell>
          <cell r="H24140" t="str">
            <v>7.21%</v>
          </cell>
          <cell r="I24140">
            <v>61500</v>
          </cell>
          <cell r="J24140" t="str">
            <v/>
          </cell>
          <cell r="K24140" t="str">
            <v/>
          </cell>
          <cell r="L24140" t="str">
            <v/>
          </cell>
        </row>
        <row r="24141">
          <cell r="C24141" t="str">
            <v>IN3220190026</v>
          </cell>
          <cell r="D24141" t="str">
            <v>SDL Tripura 7.23% 2029</v>
          </cell>
          <cell r="F24141" t="str">
            <v>SG</v>
          </cell>
          <cell r="G24141" t="str">
            <v>TRIP29</v>
          </cell>
          <cell r="H24141" t="str">
            <v>7.23%</v>
          </cell>
          <cell r="I24141">
            <v>61500</v>
          </cell>
          <cell r="J24141" t="str">
            <v/>
          </cell>
          <cell r="K24141" t="str">
            <v/>
          </cell>
          <cell r="L24141" t="str">
            <v/>
          </cell>
        </row>
        <row r="24142">
          <cell r="C24142" t="str">
            <v>IN3220180050</v>
          </cell>
          <cell r="D24142" t="str">
            <v>SDL TRIPURA 8.27% 2029</v>
          </cell>
          <cell r="F24142" t="str">
            <v>SG</v>
          </cell>
          <cell r="G24142" t="str">
            <v>TRIP29</v>
          </cell>
          <cell r="H24142" t="str">
            <v>8.27%</v>
          </cell>
          <cell r="I24142">
            <v>20000</v>
          </cell>
          <cell r="J24142" t="str">
            <v/>
          </cell>
          <cell r="K24142" t="str">
            <v/>
          </cell>
          <cell r="L24142" t="str">
            <v/>
          </cell>
        </row>
        <row r="24143">
          <cell r="C24143" t="str">
            <v>IN3220180068</v>
          </cell>
          <cell r="D24143" t="str">
            <v>SDL TRIPURA 8.38% 2029</v>
          </cell>
          <cell r="F24143" t="str">
            <v>SG</v>
          </cell>
          <cell r="G24143" t="str">
            <v>TRIP29</v>
          </cell>
          <cell r="H24143" t="str">
            <v>8.38%</v>
          </cell>
          <cell r="I24143">
            <v>20000</v>
          </cell>
          <cell r="J24143" t="str">
            <v/>
          </cell>
          <cell r="K24143" t="str">
            <v/>
          </cell>
          <cell r="L24143" t="str">
            <v/>
          </cell>
        </row>
        <row r="24144">
          <cell r="C24144" t="str">
            <v>IN3220200023</v>
          </cell>
          <cell r="D24144" t="str">
            <v>SDL TR 6.55% 2030</v>
          </cell>
          <cell r="E24144" t="str">
            <v>SG</v>
          </cell>
          <cell r="F24144" t="str">
            <v>SG</v>
          </cell>
          <cell r="G24144" t="str">
            <v>TRIP30</v>
          </cell>
          <cell r="H24144" t="str">
            <v>6.55%</v>
          </cell>
          <cell r="I24144">
            <v>30000</v>
          </cell>
          <cell r="J24144" t="str">
            <v/>
          </cell>
          <cell r="K24144" t="str">
            <v/>
          </cell>
          <cell r="L24144" t="str">
            <v/>
          </cell>
        </row>
        <row r="24145">
          <cell r="C24145" t="str">
            <v>IN3220200015</v>
          </cell>
          <cell r="D24145" t="str">
            <v>SDL TR 6.7% 2030</v>
          </cell>
          <cell r="E24145" t="str">
            <v>SG</v>
          </cell>
          <cell r="F24145" t="str">
            <v>SG</v>
          </cell>
          <cell r="G24145" t="str">
            <v>TRIP30</v>
          </cell>
          <cell r="H24145" t="str">
            <v>6.7%</v>
          </cell>
          <cell r="I24145">
            <v>40000</v>
          </cell>
          <cell r="J24145" t="str">
            <v/>
          </cell>
          <cell r="K24145" t="str">
            <v/>
          </cell>
          <cell r="L24145" t="str">
            <v/>
          </cell>
        </row>
        <row r="24146">
          <cell r="C24146" t="str">
            <v>IN3220190059</v>
          </cell>
          <cell r="D24146" t="str">
            <v>SDL Tripura 6.98% 2030</v>
          </cell>
          <cell r="F24146" t="str">
            <v>SG</v>
          </cell>
          <cell r="G24146" t="str">
            <v>TRIP30</v>
          </cell>
          <cell r="H24146" t="str">
            <v>6.98%</v>
          </cell>
          <cell r="I24146">
            <v>47000</v>
          </cell>
          <cell r="J24146" t="str">
            <v/>
          </cell>
          <cell r="K24146" t="str">
            <v/>
          </cell>
          <cell r="L24146" t="str">
            <v/>
          </cell>
        </row>
        <row r="24147">
          <cell r="C24147" t="str">
            <v>IN3220190042</v>
          </cell>
          <cell r="D24147" t="str">
            <v>SDL Tripura 7.17% 2030</v>
          </cell>
          <cell r="F24147" t="str">
            <v>SG</v>
          </cell>
          <cell r="G24147" t="str">
            <v>TRIP30</v>
          </cell>
          <cell r="H24147" t="str">
            <v>7.17%</v>
          </cell>
          <cell r="I24147">
            <v>40000</v>
          </cell>
          <cell r="J24147" t="str">
            <v/>
          </cell>
          <cell r="K24147" t="str">
            <v/>
          </cell>
          <cell r="L24147" t="str">
            <v/>
          </cell>
        </row>
        <row r="24148">
          <cell r="C24148" t="str">
            <v>IN3220190067</v>
          </cell>
          <cell r="D24148" t="str">
            <v>SDL Tripura 7.50% 2030</v>
          </cell>
          <cell r="F24148" t="str">
            <v>SG</v>
          </cell>
          <cell r="G24148" t="str">
            <v>TRIP30</v>
          </cell>
          <cell r="H24148" t="str">
            <v>7.50%</v>
          </cell>
          <cell r="I24148">
            <v>37800</v>
          </cell>
          <cell r="J24148" t="str">
            <v/>
          </cell>
          <cell r="K24148" t="str">
            <v/>
          </cell>
          <cell r="L24148" t="str">
            <v/>
          </cell>
        </row>
        <row r="24149">
          <cell r="C24149" t="str">
            <v>IN3220200049</v>
          </cell>
          <cell r="D24149" t="str">
            <v>SDL TR 6.65% 2035</v>
          </cell>
          <cell r="E24149" t="str">
            <v>SG</v>
          </cell>
          <cell r="F24149" t="str">
            <v>SG</v>
          </cell>
          <cell r="G24149" t="str">
            <v>TRIP35</v>
          </cell>
          <cell r="H24149" t="str">
            <v>6.65%</v>
          </cell>
          <cell r="I24149">
            <v>60000</v>
          </cell>
          <cell r="J24149" t="str">
            <v/>
          </cell>
          <cell r="K24149" t="str">
            <v/>
          </cell>
          <cell r="L24149" t="str">
            <v/>
          </cell>
        </row>
        <row r="24150">
          <cell r="C24150" t="str">
            <v>IN3220200031</v>
          </cell>
          <cell r="D24150" t="str">
            <v>SDL TR 6.81% 2035</v>
          </cell>
          <cell r="E24150" t="str">
            <v>SG</v>
          </cell>
          <cell r="F24150" t="str">
            <v>SG</v>
          </cell>
          <cell r="G24150" t="str">
            <v>TRIP35</v>
          </cell>
          <cell r="H24150" t="str">
            <v>6.81%</v>
          </cell>
          <cell r="I24150">
            <v>41300</v>
          </cell>
          <cell r="J24150" t="str">
            <v/>
          </cell>
          <cell r="K24150" t="str">
            <v/>
          </cell>
          <cell r="L24150" t="str">
            <v/>
          </cell>
        </row>
        <row r="24151">
          <cell r="C24151" t="str">
            <v>IN3220200064</v>
          </cell>
          <cell r="D24151" t="str">
            <v>SDL TR 7.29% 2036</v>
          </cell>
          <cell r="E24151" t="str">
            <v>SG</v>
          </cell>
          <cell r="F24151" t="str">
            <v>SG</v>
          </cell>
          <cell r="G24151" t="str">
            <v>TRIP36</v>
          </cell>
          <cell r="H24151" t="str">
            <v>7.29%</v>
          </cell>
          <cell r="I24151">
            <v>6100</v>
          </cell>
          <cell r="J24151" t="str">
            <v/>
          </cell>
          <cell r="K24151" t="str">
            <v/>
          </cell>
          <cell r="L24151" t="str">
            <v/>
          </cell>
        </row>
        <row r="24152">
          <cell r="C24152" t="str">
            <v>IN3220200056</v>
          </cell>
          <cell r="D24152" t="str">
            <v>SDL TR 7.34% 2036</v>
          </cell>
          <cell r="E24152" t="str">
            <v>SG</v>
          </cell>
          <cell r="F24152" t="str">
            <v>SG</v>
          </cell>
          <cell r="G24152" t="str">
            <v>TRIP36</v>
          </cell>
          <cell r="H24152" t="str">
            <v>7.34%</v>
          </cell>
          <cell r="I24152">
            <v>14200</v>
          </cell>
          <cell r="J24152" t="str">
            <v/>
          </cell>
          <cell r="K24152" t="str">
            <v/>
          </cell>
          <cell r="L24152" t="str">
            <v/>
          </cell>
        </row>
        <row r="24153">
          <cell r="D24153" t="str">
            <v>SDL UTTAR PRADESH 8.26% 2019</v>
          </cell>
          <cell r="F24153" t="str">
            <v>SG</v>
          </cell>
          <cell r="G24153" t="str">
            <v>UP19</v>
          </cell>
          <cell r="H24153" t="str">
            <v>8.26%</v>
          </cell>
          <cell r="I24153">
            <v>130636</v>
          </cell>
          <cell r="J24153" t="str">
            <v/>
          </cell>
          <cell r="K24153" t="str">
            <v/>
          </cell>
          <cell r="L24153" t="str">
            <v/>
          </cell>
        </row>
        <row r="24154">
          <cell r="C24154" t="str">
            <v>IN3320150045</v>
          </cell>
          <cell r="D24154" t="str">
            <v>SDL UTTAR PRADESH 8.31% 2019</v>
          </cell>
          <cell r="F24154" t="str">
            <v>SG</v>
          </cell>
          <cell r="G24154" t="str">
            <v>UP19</v>
          </cell>
          <cell r="H24154" t="str">
            <v>8.31%</v>
          </cell>
          <cell r="I24154">
            <v>20000</v>
          </cell>
          <cell r="J24154" t="str">
            <v/>
          </cell>
          <cell r="K24154" t="str">
            <v/>
          </cell>
          <cell r="L24154" t="str">
            <v/>
          </cell>
        </row>
        <row r="24155">
          <cell r="D24155" t="str">
            <v>SDL UTTAR PRADESH 8.44% 2019</v>
          </cell>
          <cell r="F24155" t="str">
            <v>SG</v>
          </cell>
          <cell r="G24155" t="str">
            <v>UP19</v>
          </cell>
          <cell r="H24155" t="str">
            <v>8.44%</v>
          </cell>
          <cell r="I24155">
            <v>150000</v>
          </cell>
          <cell r="J24155" t="str">
            <v/>
          </cell>
          <cell r="K24155" t="str">
            <v/>
          </cell>
          <cell r="L24155" t="str">
            <v/>
          </cell>
        </row>
        <row r="24156">
          <cell r="D24156" t="str">
            <v>SDL UTTAR PRADESH 8.47% 2019</v>
          </cell>
          <cell r="F24156" t="str">
            <v>SG</v>
          </cell>
          <cell r="G24156" t="str">
            <v>UP19</v>
          </cell>
          <cell r="H24156" t="str">
            <v>8.47%</v>
          </cell>
          <cell r="I24156">
            <v>150000</v>
          </cell>
          <cell r="J24156" t="str">
            <v/>
          </cell>
          <cell r="K24156" t="str">
            <v/>
          </cell>
          <cell r="L24156" t="str">
            <v/>
          </cell>
        </row>
        <row r="24157">
          <cell r="C24157" t="str">
            <v>IN3320160044</v>
          </cell>
          <cell r="D24157" t="str">
            <v>SDL UTTAR PRADESH 8.03% 2020</v>
          </cell>
          <cell r="F24157" t="str">
            <v>SG</v>
          </cell>
          <cell r="G24157" t="str">
            <v>UP20</v>
          </cell>
          <cell r="H24157" t="str">
            <v>8.03%</v>
          </cell>
          <cell r="I24157">
            <v>2500</v>
          </cell>
          <cell r="J24157" t="str">
            <v/>
          </cell>
          <cell r="K24157" t="str">
            <v/>
          </cell>
          <cell r="L24157" t="str">
            <v/>
          </cell>
        </row>
        <row r="24158">
          <cell r="D24158" t="str">
            <v>SDL UTTAR PRADESH 8.10% 2020</v>
          </cell>
          <cell r="F24158" t="str">
            <v>SG</v>
          </cell>
          <cell r="G24158" t="str">
            <v>UP20</v>
          </cell>
          <cell r="H24158" t="str">
            <v>8.10%</v>
          </cell>
          <cell r="I24158">
            <v>100000</v>
          </cell>
          <cell r="J24158" t="str">
            <v/>
          </cell>
          <cell r="K24158" t="str">
            <v/>
          </cell>
          <cell r="L24158" t="str">
            <v/>
          </cell>
        </row>
        <row r="24159">
          <cell r="D24159" t="str">
            <v>SDL UTTAR PRADESH 8.13% 2020</v>
          </cell>
          <cell r="F24159" t="str">
            <v>SG</v>
          </cell>
          <cell r="G24159" t="str">
            <v>UP20</v>
          </cell>
          <cell r="H24159" t="str">
            <v>8.13%</v>
          </cell>
          <cell r="I24159">
            <v>80000</v>
          </cell>
          <cell r="J24159" t="str">
            <v/>
          </cell>
          <cell r="K24159" t="str">
            <v/>
          </cell>
          <cell r="L24159" t="str">
            <v/>
          </cell>
        </row>
        <row r="24160">
          <cell r="D24160" t="str">
            <v>SDL UTTAR PRADESH 8.19% 2020</v>
          </cell>
          <cell r="F24160" t="str">
            <v>SG</v>
          </cell>
          <cell r="G24160" t="str">
            <v>UP20</v>
          </cell>
          <cell r="H24160" t="str">
            <v>8.19%</v>
          </cell>
          <cell r="I24160">
            <v>100000</v>
          </cell>
          <cell r="J24160" t="str">
            <v/>
          </cell>
          <cell r="K24160" t="str">
            <v/>
          </cell>
          <cell r="L24160" t="str">
            <v/>
          </cell>
        </row>
        <row r="24161">
          <cell r="D24161" t="str">
            <v>SDL UTTAR PRADESH 8.28% 2020</v>
          </cell>
          <cell r="F24161" t="str">
            <v>SG</v>
          </cell>
          <cell r="G24161" t="str">
            <v>UP20</v>
          </cell>
          <cell r="H24161" t="str">
            <v>8.28%</v>
          </cell>
          <cell r="I24161">
            <v>100000</v>
          </cell>
          <cell r="J24161" t="str">
            <v/>
          </cell>
          <cell r="K24161" t="str">
            <v/>
          </cell>
          <cell r="L24161" t="str">
            <v/>
          </cell>
        </row>
        <row r="24162">
          <cell r="C24162" t="str">
            <v>IN3320150524</v>
          </cell>
          <cell r="D24162" t="str">
            <v>SDL UTTAR PRADESH 8.32% 2020</v>
          </cell>
          <cell r="F24162" t="str">
            <v>SG</v>
          </cell>
          <cell r="G24162" t="str">
            <v>UP20</v>
          </cell>
          <cell r="H24162" t="str">
            <v>8.32%</v>
          </cell>
          <cell r="I24162">
            <v>4000</v>
          </cell>
          <cell r="J24162" t="str">
            <v/>
          </cell>
          <cell r="K24162" t="str">
            <v/>
          </cell>
          <cell r="L24162" t="str">
            <v/>
          </cell>
        </row>
        <row r="24163">
          <cell r="D24163" t="str">
            <v>SDL UTTAR PRADESH 8.34% 2020</v>
          </cell>
          <cell r="F24163" t="str">
            <v>SG</v>
          </cell>
          <cell r="G24163" t="str">
            <v>UP20</v>
          </cell>
          <cell r="H24163" t="str">
            <v>8.34%</v>
          </cell>
          <cell r="I24163">
            <v>100000</v>
          </cell>
          <cell r="J24163" t="str">
            <v/>
          </cell>
          <cell r="K24163" t="str">
            <v/>
          </cell>
          <cell r="L24163" t="str">
            <v/>
          </cell>
        </row>
        <row r="24164">
          <cell r="D24164" t="str">
            <v>SDL UTTAR PRADESH 8.37% 2020</v>
          </cell>
          <cell r="F24164" t="str">
            <v>SG</v>
          </cell>
          <cell r="G24164" t="str">
            <v>UP20</v>
          </cell>
          <cell r="H24164" t="str">
            <v>8.37%</v>
          </cell>
          <cell r="I24164">
            <v>120000</v>
          </cell>
          <cell r="J24164" t="str">
            <v/>
          </cell>
          <cell r="K24164" t="str">
            <v/>
          </cell>
          <cell r="L24164" t="str">
            <v/>
          </cell>
        </row>
        <row r="24165">
          <cell r="D24165" t="str">
            <v>SDL UTTAR PRADESH 8.39% 2020</v>
          </cell>
          <cell r="F24165" t="str">
            <v>SG</v>
          </cell>
          <cell r="G24165" t="str">
            <v>UP20</v>
          </cell>
          <cell r="H24165" t="str">
            <v>8.39%</v>
          </cell>
          <cell r="I24165">
            <v>187357</v>
          </cell>
          <cell r="J24165" t="str">
            <v/>
          </cell>
          <cell r="K24165" t="str">
            <v/>
          </cell>
          <cell r="L24165" t="str">
            <v/>
          </cell>
        </row>
        <row r="24166">
          <cell r="D24166" t="str">
            <v>SDL UTTAR PRADESH 8.41% 2020</v>
          </cell>
          <cell r="F24166" t="str">
            <v>SG</v>
          </cell>
          <cell r="G24166" t="str">
            <v>UP20</v>
          </cell>
          <cell r="H24166" t="str">
            <v>8.41%</v>
          </cell>
          <cell r="I24166">
            <v>100000</v>
          </cell>
          <cell r="J24166" t="str">
            <v/>
          </cell>
          <cell r="K24166" t="str">
            <v/>
          </cell>
          <cell r="L24166" t="str">
            <v/>
          </cell>
        </row>
        <row r="24167">
          <cell r="D24167" t="str">
            <v>SDL UTTAR PRADESH 8.55% 2020</v>
          </cell>
          <cell r="F24167" t="str">
            <v>SG</v>
          </cell>
          <cell r="G24167" t="str">
            <v>UP20</v>
          </cell>
          <cell r="H24167" t="str">
            <v>8.55%</v>
          </cell>
          <cell r="I24167">
            <v>200000</v>
          </cell>
          <cell r="J24167" t="str">
            <v/>
          </cell>
          <cell r="K24167" t="str">
            <v/>
          </cell>
          <cell r="L24167" t="str">
            <v/>
          </cell>
        </row>
        <row r="24168">
          <cell r="D24168" t="str">
            <v>SDL UTTAR PRADESH 8.58% 2020</v>
          </cell>
          <cell r="F24168" t="str">
            <v>SG</v>
          </cell>
          <cell r="G24168" t="str">
            <v>UP20</v>
          </cell>
          <cell r="H24168" t="str">
            <v>8.58%</v>
          </cell>
          <cell r="I24168">
            <v>119700</v>
          </cell>
          <cell r="J24168" t="str">
            <v/>
          </cell>
          <cell r="K24168" t="str">
            <v/>
          </cell>
          <cell r="L24168" t="str">
            <v/>
          </cell>
        </row>
        <row r="24169">
          <cell r="C24169" t="str">
            <v>IN3320140186</v>
          </cell>
          <cell r="D24169" t="str">
            <v>Special Bond UTTAR PRADESH 8.70% 2020</v>
          </cell>
          <cell r="F24169" t="str">
            <v>SG</v>
          </cell>
          <cell r="G24169" t="str">
            <v>UP20</v>
          </cell>
          <cell r="H24169" t="str">
            <v>8.70%</v>
          </cell>
          <cell r="I24169">
            <v>44871.3</v>
          </cell>
          <cell r="J24169" t="str">
            <v/>
          </cell>
          <cell r="K24169" t="str">
            <v/>
          </cell>
          <cell r="L24169" t="str">
            <v/>
          </cell>
        </row>
        <row r="24170">
          <cell r="D24170" t="str">
            <v>SDL UTTAR PRADESH 8.39% 2020</v>
          </cell>
          <cell r="F24170" t="str">
            <v>SG</v>
          </cell>
          <cell r="G24170" t="str">
            <v>UP20A</v>
          </cell>
          <cell r="H24170" t="str">
            <v>8.39%</v>
          </cell>
          <cell r="I24170">
            <v>100000</v>
          </cell>
          <cell r="J24170" t="str">
            <v/>
          </cell>
          <cell r="K24170" t="str">
            <v/>
          </cell>
          <cell r="L24170" t="str">
            <v/>
          </cell>
        </row>
        <row r="24171">
          <cell r="D24171" t="str">
            <v>SDL UTTAR PRADESH 8.55% 2020</v>
          </cell>
          <cell r="F24171" t="str">
            <v>SG</v>
          </cell>
          <cell r="G24171" t="str">
            <v>UP20A</v>
          </cell>
          <cell r="H24171" t="str">
            <v>8.55%</v>
          </cell>
          <cell r="I24171">
            <v>150000</v>
          </cell>
          <cell r="J24171" t="str">
            <v/>
          </cell>
          <cell r="K24171" t="str">
            <v/>
          </cell>
          <cell r="L24171" t="str">
            <v/>
          </cell>
        </row>
        <row r="24172">
          <cell r="C24172" t="str">
            <v>IN3320160051</v>
          </cell>
          <cell r="D24172" t="str">
            <v>SDL UTTAR PRADESH 8.15% 2021</v>
          </cell>
          <cell r="F24172" t="str">
            <v>SG</v>
          </cell>
          <cell r="G24172" t="str">
            <v>UP21</v>
          </cell>
          <cell r="H24172" t="str">
            <v>8.15%</v>
          </cell>
          <cell r="I24172">
            <v>10000</v>
          </cell>
          <cell r="J24172" t="str">
            <v/>
          </cell>
          <cell r="K24172" t="str">
            <v/>
          </cell>
          <cell r="L24172" t="str">
            <v/>
          </cell>
        </row>
        <row r="24173">
          <cell r="C24173" t="str">
            <v>IN3320150656</v>
          </cell>
          <cell r="D24173" t="str">
            <v>8.43% UP UDAY BOND 2021</v>
          </cell>
          <cell r="F24173" t="str">
            <v>SG</v>
          </cell>
          <cell r="G24173" t="str">
            <v>UP21</v>
          </cell>
          <cell r="H24173" t="str">
            <v>8.43%</v>
          </cell>
          <cell r="I24173">
            <v>20000</v>
          </cell>
          <cell r="J24173" t="str">
            <v/>
          </cell>
          <cell r="K24173" t="str">
            <v/>
          </cell>
          <cell r="L24173" t="str">
            <v/>
          </cell>
        </row>
        <row r="24174">
          <cell r="C24174" t="str">
            <v>IN3320150532</v>
          </cell>
          <cell r="D24174" t="str">
            <v>SDL UTTAR PRADESH SPL BOND 8.51% 2021</v>
          </cell>
          <cell r="F24174" t="str">
            <v>SG</v>
          </cell>
          <cell r="G24174" t="str">
            <v>UP21</v>
          </cell>
          <cell r="H24174" t="str">
            <v>8.51%</v>
          </cell>
          <cell r="I24174">
            <v>51000</v>
          </cell>
          <cell r="J24174" t="str">
            <v/>
          </cell>
          <cell r="K24174" t="str">
            <v/>
          </cell>
          <cell r="L24174" t="str">
            <v/>
          </cell>
        </row>
        <row r="24175">
          <cell r="C24175" t="str">
            <v>IN3320150532</v>
          </cell>
          <cell r="D24175" t="str">
            <v>SDL UTTAR PRADESH SPL BOND 8.51% 2021</v>
          </cell>
          <cell r="F24175" t="str">
            <v>SG</v>
          </cell>
          <cell r="G24175" t="str">
            <v>UP21</v>
          </cell>
          <cell r="H24175" t="str">
            <v>8.51%</v>
          </cell>
          <cell r="I24175">
            <v>51000</v>
          </cell>
          <cell r="J24175" t="str">
            <v/>
          </cell>
          <cell r="K24175" t="str">
            <v/>
          </cell>
          <cell r="L24175" t="str">
            <v/>
          </cell>
        </row>
        <row r="24176">
          <cell r="D24176" t="str">
            <v>SDL UTTAR PRADESH 8.56% 2021</v>
          </cell>
          <cell r="F24176" t="str">
            <v>SG</v>
          </cell>
          <cell r="G24176" t="str">
            <v>UP21</v>
          </cell>
          <cell r="H24176" t="str">
            <v>8.56%</v>
          </cell>
          <cell r="I24176">
            <v>50000</v>
          </cell>
          <cell r="J24176" t="str">
            <v/>
          </cell>
          <cell r="K24176" t="str">
            <v/>
          </cell>
          <cell r="L24176" t="str">
            <v/>
          </cell>
        </row>
        <row r="24177">
          <cell r="D24177" t="str">
            <v>SDL UTTAR PRADESH 8.58% 2021</v>
          </cell>
          <cell r="F24177" t="str">
            <v>SG</v>
          </cell>
          <cell r="G24177" t="str">
            <v>UP21</v>
          </cell>
          <cell r="H24177" t="str">
            <v>8.58%</v>
          </cell>
          <cell r="I24177">
            <v>100000</v>
          </cell>
          <cell r="J24177" t="str">
            <v/>
          </cell>
          <cell r="K24177" t="str">
            <v/>
          </cell>
          <cell r="L24177" t="str">
            <v/>
          </cell>
        </row>
        <row r="24178">
          <cell r="D24178" t="str">
            <v>SDL UTTAR PRADESH 8.61% 2021</v>
          </cell>
          <cell r="F24178" t="str">
            <v>SG</v>
          </cell>
          <cell r="G24178" t="str">
            <v>UP21</v>
          </cell>
          <cell r="H24178" t="str">
            <v>8.61%</v>
          </cell>
          <cell r="I24178">
            <v>100000</v>
          </cell>
          <cell r="J24178" t="str">
            <v/>
          </cell>
          <cell r="K24178" t="str">
            <v/>
          </cell>
          <cell r="L24178" t="str">
            <v/>
          </cell>
        </row>
        <row r="24179">
          <cell r="D24179" t="str">
            <v>SDL UTTAR PRADESH 8.65% 2021</v>
          </cell>
          <cell r="F24179" t="str">
            <v>SG</v>
          </cell>
          <cell r="G24179" t="str">
            <v>UP21</v>
          </cell>
          <cell r="H24179" t="str">
            <v>8.65%</v>
          </cell>
          <cell r="I24179">
            <v>150000</v>
          </cell>
          <cell r="J24179" t="str">
            <v/>
          </cell>
          <cell r="K24179" t="str">
            <v/>
          </cell>
          <cell r="L24179" t="str">
            <v/>
          </cell>
        </row>
        <row r="24180">
          <cell r="D24180" t="str">
            <v>SDL UTTAR PRADESH 8.66% 2021</v>
          </cell>
          <cell r="F24180" t="str">
            <v>SG</v>
          </cell>
          <cell r="G24180" t="str">
            <v>UP21</v>
          </cell>
          <cell r="H24180" t="str">
            <v>8.66%</v>
          </cell>
          <cell r="I24180">
            <v>100000</v>
          </cell>
          <cell r="J24180" t="str">
            <v/>
          </cell>
          <cell r="K24180" t="str">
            <v/>
          </cell>
          <cell r="L24180" t="str">
            <v/>
          </cell>
        </row>
        <row r="24181">
          <cell r="D24181" t="str">
            <v>SDL UTTAR PRADESH 8.69% 2021</v>
          </cell>
          <cell r="F24181" t="str">
            <v>SG</v>
          </cell>
          <cell r="G24181" t="str">
            <v>UP21</v>
          </cell>
          <cell r="H24181" t="str">
            <v>8.69%</v>
          </cell>
          <cell r="I24181">
            <v>150000</v>
          </cell>
          <cell r="J24181" t="str">
            <v/>
          </cell>
          <cell r="K24181" t="str">
            <v/>
          </cell>
          <cell r="L24181" t="str">
            <v/>
          </cell>
        </row>
        <row r="24182">
          <cell r="D24182" t="str">
            <v>SDL UTTAR PRADESH 8.80% 2021</v>
          </cell>
          <cell r="F24182" t="str">
            <v>SG</v>
          </cell>
          <cell r="G24182" t="str">
            <v>UP21</v>
          </cell>
          <cell r="H24182" t="str">
            <v>8.80%</v>
          </cell>
          <cell r="I24182">
            <v>100000</v>
          </cell>
          <cell r="J24182" t="str">
            <v/>
          </cell>
          <cell r="K24182" t="str">
            <v/>
          </cell>
          <cell r="L24182" t="str">
            <v/>
          </cell>
        </row>
        <row r="24183">
          <cell r="D24183" t="str">
            <v>SDL UTTAR PRADESH 8.90% 2021</v>
          </cell>
          <cell r="F24183" t="str">
            <v>SG</v>
          </cell>
          <cell r="G24183" t="str">
            <v>UP21</v>
          </cell>
          <cell r="H24183" t="str">
            <v>8.90%</v>
          </cell>
          <cell r="I24183">
            <v>100000</v>
          </cell>
          <cell r="J24183" t="str">
            <v/>
          </cell>
          <cell r="K24183" t="str">
            <v/>
          </cell>
          <cell r="L24183" t="str">
            <v/>
          </cell>
        </row>
        <row r="24184">
          <cell r="D24184" t="str">
            <v>SDL UTTAR PRADESH 9.02% 2021</v>
          </cell>
          <cell r="F24184" t="str">
            <v>SG</v>
          </cell>
          <cell r="G24184" t="str">
            <v>UP21</v>
          </cell>
          <cell r="H24184" t="str">
            <v>9.02%</v>
          </cell>
          <cell r="I24184">
            <v>100000</v>
          </cell>
          <cell r="J24184" t="str">
            <v/>
          </cell>
          <cell r="K24184" t="str">
            <v/>
          </cell>
          <cell r="L24184" t="str">
            <v/>
          </cell>
        </row>
        <row r="24185">
          <cell r="D24185" t="str">
            <v>SDL UTTAR PRADESH 9.25% 2021</v>
          </cell>
          <cell r="F24185" t="str">
            <v>SG</v>
          </cell>
          <cell r="G24185" t="str">
            <v>UP21</v>
          </cell>
          <cell r="H24185" t="str">
            <v>9.25%</v>
          </cell>
          <cell r="I24185">
            <v>148750</v>
          </cell>
          <cell r="J24185" t="str">
            <v/>
          </cell>
          <cell r="K24185" t="str">
            <v/>
          </cell>
          <cell r="L24185" t="str">
            <v/>
          </cell>
        </row>
        <row r="24186">
          <cell r="D24186" t="str">
            <v>SDL UTTAR PRADESH 8.56% 2021</v>
          </cell>
          <cell r="F24186" t="str">
            <v>SG</v>
          </cell>
          <cell r="G24186" t="str">
            <v>UP21A</v>
          </cell>
          <cell r="H24186" t="str">
            <v>8.56%</v>
          </cell>
          <cell r="I24186">
            <v>100000</v>
          </cell>
          <cell r="J24186" t="str">
            <v/>
          </cell>
          <cell r="K24186" t="str">
            <v/>
          </cell>
          <cell r="L24186" t="str">
            <v/>
          </cell>
        </row>
        <row r="24187">
          <cell r="D24187" t="str">
            <v>SDL UTTAR PRADESH 8.66% 2021</v>
          </cell>
          <cell r="F24187" t="str">
            <v>SG</v>
          </cell>
          <cell r="G24187" t="str">
            <v>UP21A</v>
          </cell>
          <cell r="H24187" t="str">
            <v>8.66%</v>
          </cell>
          <cell r="I24187">
            <v>100000</v>
          </cell>
          <cell r="J24187" t="str">
            <v/>
          </cell>
          <cell r="K24187" t="str">
            <v/>
          </cell>
          <cell r="L24187" t="str">
            <v/>
          </cell>
        </row>
        <row r="24188">
          <cell r="D24188" t="str">
            <v>SDL UTTAR PRADESH 9.25% 2021</v>
          </cell>
          <cell r="F24188" t="str">
            <v>SG</v>
          </cell>
          <cell r="G24188" t="str">
            <v>UP21A</v>
          </cell>
          <cell r="H24188" t="str">
            <v>9.25%</v>
          </cell>
          <cell r="I24188">
            <v>100000</v>
          </cell>
          <cell r="J24188" t="str">
            <v/>
          </cell>
          <cell r="K24188" t="str">
            <v/>
          </cell>
          <cell r="L24188" t="str">
            <v/>
          </cell>
        </row>
        <row r="24189">
          <cell r="C24189" t="str">
            <v>IN3320160069</v>
          </cell>
          <cell r="D24189" t="str">
            <v>SDL UTTAR PRADESH 8.26% 2022</v>
          </cell>
          <cell r="F24189" t="str">
            <v>SG</v>
          </cell>
          <cell r="G24189" t="str">
            <v>UP22</v>
          </cell>
          <cell r="H24189" t="str">
            <v>8.26%</v>
          </cell>
          <cell r="I24189">
            <v>20000</v>
          </cell>
          <cell r="J24189" t="str">
            <v/>
          </cell>
          <cell r="K24189" t="str">
            <v/>
          </cell>
          <cell r="L24189" t="str">
            <v/>
          </cell>
        </row>
        <row r="24190">
          <cell r="C24190" t="str">
            <v>IN3320160069</v>
          </cell>
          <cell r="D24190" t="str">
            <v>SDL UTTAR PRADESH 8.26% 2022</v>
          </cell>
          <cell r="F24190" t="str">
            <v>SG</v>
          </cell>
          <cell r="G24190" t="str">
            <v>UP22</v>
          </cell>
          <cell r="H24190" t="str">
            <v>8.26%</v>
          </cell>
          <cell r="I24190">
            <v>20000</v>
          </cell>
          <cell r="J24190" t="str">
            <v/>
          </cell>
          <cell r="K24190" t="str">
            <v/>
          </cell>
          <cell r="L24190" t="str">
            <v/>
          </cell>
        </row>
        <row r="24191">
          <cell r="C24191" t="str">
            <v>IN3320150664</v>
          </cell>
          <cell r="D24191" t="str">
            <v>SDL UTTAR PRADESH Uday Bond 8.52% 2022</v>
          </cell>
          <cell r="F24191" t="str">
            <v>SG</v>
          </cell>
          <cell r="G24191" t="str">
            <v>UP22</v>
          </cell>
          <cell r="H24191" t="str">
            <v>8.52%</v>
          </cell>
          <cell r="I24191">
            <v>20000</v>
          </cell>
          <cell r="J24191" t="str">
            <v/>
          </cell>
          <cell r="K24191" t="str">
            <v/>
          </cell>
          <cell r="L24191" t="str">
            <v/>
          </cell>
        </row>
        <row r="24192">
          <cell r="C24192" t="str">
            <v>IN3320150540</v>
          </cell>
          <cell r="D24192" t="str">
            <v>SDL UTTAR PRADESH Uday Bond 8.61% 2022</v>
          </cell>
          <cell r="F24192" t="str">
            <v>SG</v>
          </cell>
          <cell r="G24192" t="str">
            <v>UP22</v>
          </cell>
          <cell r="H24192" t="str">
            <v>8.61%</v>
          </cell>
          <cell r="I24192">
            <v>20000</v>
          </cell>
          <cell r="J24192" t="str">
            <v/>
          </cell>
          <cell r="K24192" t="str">
            <v/>
          </cell>
          <cell r="L24192" t="str">
            <v/>
          </cell>
        </row>
        <row r="24193">
          <cell r="C24193" t="str">
            <v>IN3320150441</v>
          </cell>
          <cell r="D24193" t="str">
            <v>SDL UTTAR PRADESH Uday Bond 8.68% 2022</v>
          </cell>
          <cell r="F24193" t="str">
            <v>SG</v>
          </cell>
          <cell r="G24193" t="str">
            <v>UP22</v>
          </cell>
          <cell r="H24193" t="str">
            <v>8.68%</v>
          </cell>
          <cell r="I24193">
            <v>20000</v>
          </cell>
          <cell r="J24193" t="str">
            <v/>
          </cell>
          <cell r="K24193" t="str">
            <v/>
          </cell>
          <cell r="L24193" t="str">
            <v/>
          </cell>
        </row>
        <row r="24194">
          <cell r="D24194" t="str">
            <v>SDL UTTAR PRADESH 8.75% 2022</v>
          </cell>
          <cell r="F24194" t="str">
            <v>SG</v>
          </cell>
          <cell r="G24194" t="str">
            <v>UP22</v>
          </cell>
          <cell r="H24194" t="str">
            <v>8.75%</v>
          </cell>
          <cell r="I24194">
            <v>100000</v>
          </cell>
          <cell r="J24194" t="str">
            <v/>
          </cell>
          <cell r="K24194" t="str">
            <v/>
          </cell>
          <cell r="L24194" t="str">
            <v/>
          </cell>
        </row>
        <row r="24195">
          <cell r="D24195" t="str">
            <v>SDL UTTAR PRADESH 8.76% 2022</v>
          </cell>
          <cell r="F24195" t="str">
            <v>SG</v>
          </cell>
          <cell r="G24195" t="str">
            <v>UP22</v>
          </cell>
          <cell r="H24195" t="str">
            <v>8.76%</v>
          </cell>
          <cell r="I24195">
            <v>100000</v>
          </cell>
          <cell r="J24195" t="str">
            <v/>
          </cell>
          <cell r="K24195" t="str">
            <v/>
          </cell>
          <cell r="L24195" t="str">
            <v/>
          </cell>
        </row>
        <row r="24196">
          <cell r="D24196" t="str">
            <v>SDL UTTAR PRADESH 8.88% 2022</v>
          </cell>
          <cell r="F24196" t="str">
            <v>SG</v>
          </cell>
          <cell r="G24196" t="str">
            <v>UP22</v>
          </cell>
          <cell r="H24196" t="str">
            <v>8.88%</v>
          </cell>
          <cell r="I24196">
            <v>100000</v>
          </cell>
          <cell r="J24196" t="str">
            <v/>
          </cell>
          <cell r="K24196" t="str">
            <v/>
          </cell>
          <cell r="L24196" t="str">
            <v/>
          </cell>
        </row>
        <row r="24197">
          <cell r="D24197" t="str">
            <v>SDL UTTAR PRADESH 8.91% 2022</v>
          </cell>
          <cell r="F24197" t="str">
            <v>SG</v>
          </cell>
          <cell r="G24197" t="str">
            <v>UP22</v>
          </cell>
          <cell r="H24197" t="str">
            <v>8.91%</v>
          </cell>
          <cell r="I24197">
            <v>100000</v>
          </cell>
          <cell r="J24197" t="str">
            <v/>
          </cell>
          <cell r="K24197" t="str">
            <v/>
          </cell>
          <cell r="L24197" t="str">
            <v/>
          </cell>
        </row>
        <row r="24198">
          <cell r="D24198" t="str">
            <v>SDL UTTAR PRADESH 8.92% 2022</v>
          </cell>
          <cell r="F24198" t="str">
            <v>SG</v>
          </cell>
          <cell r="G24198" t="str">
            <v>UP22</v>
          </cell>
          <cell r="H24198" t="str">
            <v>8.92%</v>
          </cell>
          <cell r="I24198">
            <v>150000</v>
          </cell>
          <cell r="J24198" t="str">
            <v/>
          </cell>
          <cell r="K24198" t="str">
            <v/>
          </cell>
          <cell r="L24198" t="str">
            <v/>
          </cell>
        </row>
        <row r="24199">
          <cell r="D24199" t="str">
            <v>SDL UTTAR PRADESH 8.93% 2022</v>
          </cell>
          <cell r="F24199" t="str">
            <v>SG</v>
          </cell>
          <cell r="G24199" t="str">
            <v>UP22</v>
          </cell>
          <cell r="H24199" t="str">
            <v>8.93%</v>
          </cell>
          <cell r="I24199">
            <v>100000</v>
          </cell>
          <cell r="J24199" t="str">
            <v/>
          </cell>
          <cell r="K24199" t="str">
            <v/>
          </cell>
          <cell r="L24199" t="str">
            <v/>
          </cell>
        </row>
        <row r="24200">
          <cell r="D24200" t="str">
            <v>SDL UTTAR PRADESH 9.17% 2022</v>
          </cell>
          <cell r="F24200" t="str">
            <v>SG</v>
          </cell>
          <cell r="G24200" t="str">
            <v>UP22</v>
          </cell>
          <cell r="H24200" t="str">
            <v>9.17%</v>
          </cell>
          <cell r="I24200">
            <v>150000</v>
          </cell>
          <cell r="J24200" t="str">
            <v/>
          </cell>
          <cell r="K24200" t="str">
            <v/>
          </cell>
          <cell r="L24200" t="str">
            <v/>
          </cell>
        </row>
        <row r="24201">
          <cell r="D24201" t="str">
            <v>SDL UTTAR PRADESH 9.28% 2022</v>
          </cell>
          <cell r="F24201" t="str">
            <v>SG</v>
          </cell>
          <cell r="G24201" t="str">
            <v>UP22</v>
          </cell>
          <cell r="H24201" t="str">
            <v>9.28%</v>
          </cell>
          <cell r="I24201">
            <v>83000</v>
          </cell>
          <cell r="J24201" t="str">
            <v/>
          </cell>
          <cell r="K24201" t="str">
            <v/>
          </cell>
          <cell r="L24201" t="str">
            <v/>
          </cell>
        </row>
        <row r="24202">
          <cell r="D24202" t="str">
            <v>SDL UTTAR PRADESH 8.86% 2022</v>
          </cell>
          <cell r="F24202" t="str">
            <v>SG</v>
          </cell>
          <cell r="G24202" t="str">
            <v>UP22A</v>
          </cell>
          <cell r="H24202" t="str">
            <v>8.86%</v>
          </cell>
          <cell r="I24202">
            <v>100000</v>
          </cell>
          <cell r="J24202" t="str">
            <v/>
          </cell>
          <cell r="K24202" t="str">
            <v/>
          </cell>
          <cell r="L24202" t="str">
            <v/>
          </cell>
        </row>
        <row r="24203">
          <cell r="D24203" t="str">
            <v>SDL UTTAR PRADESH 8.88% 2022</v>
          </cell>
          <cell r="F24203" t="str">
            <v>SG</v>
          </cell>
          <cell r="G24203" t="str">
            <v>UP22A</v>
          </cell>
          <cell r="H24203" t="str">
            <v>8.88%</v>
          </cell>
          <cell r="I24203">
            <v>100000</v>
          </cell>
          <cell r="J24203" t="str">
            <v/>
          </cell>
          <cell r="K24203" t="str">
            <v/>
          </cell>
          <cell r="L24203" t="str">
            <v/>
          </cell>
        </row>
        <row r="24204">
          <cell r="D24204" t="str">
            <v>SDL UTTAR PRADESH 8.93% 2022</v>
          </cell>
          <cell r="F24204" t="str">
            <v>SG</v>
          </cell>
          <cell r="G24204" t="str">
            <v>UP22A</v>
          </cell>
          <cell r="H24204" t="str">
            <v>8.93%</v>
          </cell>
          <cell r="I24204">
            <v>150000</v>
          </cell>
          <cell r="J24204" t="str">
            <v/>
          </cell>
          <cell r="K24204" t="str">
            <v/>
          </cell>
          <cell r="L24204" t="str">
            <v/>
          </cell>
        </row>
        <row r="24205">
          <cell r="D24205" t="str">
            <v>SDL UTTAR PRADESH 7.60% 2023</v>
          </cell>
          <cell r="F24205" t="str">
            <v>SG</v>
          </cell>
          <cell r="G24205" t="str">
            <v>UP23</v>
          </cell>
          <cell r="H24205" t="str">
            <v>7.60%</v>
          </cell>
          <cell r="I24205">
            <v>99999</v>
          </cell>
          <cell r="J24205" t="str">
            <v/>
          </cell>
          <cell r="K24205" t="str">
            <v/>
          </cell>
          <cell r="L24205" t="str">
            <v/>
          </cell>
        </row>
        <row r="24206">
          <cell r="D24206" t="str">
            <v>SDL UTTAR PRADESH 7.63% 2023</v>
          </cell>
          <cell r="F24206" t="str">
            <v>SG</v>
          </cell>
          <cell r="G24206" t="str">
            <v>UP23</v>
          </cell>
          <cell r="H24206" t="str">
            <v>7.63%</v>
          </cell>
          <cell r="I24206">
            <v>100000</v>
          </cell>
          <cell r="J24206" t="str">
            <v/>
          </cell>
          <cell r="K24206" t="str">
            <v/>
          </cell>
          <cell r="L24206" t="str">
            <v/>
          </cell>
        </row>
        <row r="24207">
          <cell r="D24207" t="str">
            <v>SDL UTTAR PRADESH 7.78% 2023</v>
          </cell>
          <cell r="F24207" t="str">
            <v>SG</v>
          </cell>
          <cell r="G24207" t="str">
            <v>UP23</v>
          </cell>
          <cell r="H24207" t="str">
            <v>7.78%</v>
          </cell>
          <cell r="I24207">
            <v>100000</v>
          </cell>
          <cell r="J24207" t="str">
            <v/>
          </cell>
          <cell r="K24207" t="str">
            <v/>
          </cell>
          <cell r="L24207" t="str">
            <v/>
          </cell>
        </row>
        <row r="24208">
          <cell r="D24208" t="str">
            <v>SDL UTTAR PRADESH 8.11% 2023</v>
          </cell>
          <cell r="F24208" t="str">
            <v>SG</v>
          </cell>
          <cell r="G24208" t="str">
            <v>UP23</v>
          </cell>
          <cell r="H24208" t="str">
            <v>8.11%</v>
          </cell>
          <cell r="I24208">
            <v>100000</v>
          </cell>
          <cell r="J24208" t="str">
            <v/>
          </cell>
          <cell r="K24208" t="str">
            <v/>
          </cell>
          <cell r="L24208" t="str">
            <v/>
          </cell>
        </row>
        <row r="24209">
          <cell r="C24209" t="str">
            <v>IN3320150672</v>
          </cell>
          <cell r="D24209" t="str">
            <v>SDL UTTAR PRADESH Uday Bond 8.44% 2023</v>
          </cell>
          <cell r="F24209" t="str">
            <v>SG</v>
          </cell>
          <cell r="G24209" t="str">
            <v>UP23</v>
          </cell>
          <cell r="H24209" t="str">
            <v>8.44%</v>
          </cell>
          <cell r="I24209">
            <v>20000</v>
          </cell>
          <cell r="J24209" t="str">
            <v/>
          </cell>
          <cell r="K24209" t="str">
            <v/>
          </cell>
          <cell r="L24209" t="str">
            <v/>
          </cell>
        </row>
        <row r="24210">
          <cell r="C24210" t="str">
            <v>IN3320150086</v>
          </cell>
          <cell r="D24210" t="str">
            <v>SDL UTTAR PRADESH SPL BOND 8.51% 2023</v>
          </cell>
          <cell r="F24210" t="str">
            <v>SG</v>
          </cell>
          <cell r="G24210" t="str">
            <v>UP23</v>
          </cell>
          <cell r="H24210" t="str">
            <v>8.51%</v>
          </cell>
          <cell r="I24210">
            <v>10000</v>
          </cell>
          <cell r="J24210" t="str">
            <v/>
          </cell>
          <cell r="K24210" t="str">
            <v/>
          </cell>
          <cell r="L24210" t="str">
            <v/>
          </cell>
        </row>
        <row r="24211">
          <cell r="C24211" t="str">
            <v>IN3320150474</v>
          </cell>
          <cell r="D24211" t="str">
            <v>SDL UTTAR PRADESH Uday Bond 8.64% 2023</v>
          </cell>
          <cell r="F24211" t="str">
            <v>SG</v>
          </cell>
          <cell r="G24211" t="str">
            <v>UP23</v>
          </cell>
          <cell r="H24211" t="str">
            <v>8.64%</v>
          </cell>
          <cell r="I24211">
            <v>20000</v>
          </cell>
          <cell r="J24211" t="str">
            <v/>
          </cell>
          <cell r="K24211" t="str">
            <v/>
          </cell>
          <cell r="L24211" t="str">
            <v/>
          </cell>
        </row>
        <row r="24212">
          <cell r="D24212" t="str">
            <v>SDL UTTAR PRADESH 9.33% 2023</v>
          </cell>
          <cell r="F24212" t="str">
            <v>SG</v>
          </cell>
          <cell r="G24212" t="str">
            <v>UP23</v>
          </cell>
          <cell r="H24212" t="str">
            <v>9.33%</v>
          </cell>
          <cell r="I24212">
            <v>125000</v>
          </cell>
          <cell r="J24212" t="str">
            <v/>
          </cell>
          <cell r="K24212" t="str">
            <v/>
          </cell>
          <cell r="L24212" t="str">
            <v/>
          </cell>
        </row>
        <row r="24213">
          <cell r="D24213" t="str">
            <v>SDL UTTAR PRADESH 9.40% 2023</v>
          </cell>
          <cell r="F24213" t="str">
            <v>SG</v>
          </cell>
          <cell r="G24213" t="str">
            <v>UP23</v>
          </cell>
          <cell r="H24213" t="str">
            <v>9.40%</v>
          </cell>
          <cell r="I24213">
            <v>75000</v>
          </cell>
          <cell r="J24213" t="str">
            <v/>
          </cell>
          <cell r="K24213" t="str">
            <v/>
          </cell>
          <cell r="L24213" t="str">
            <v/>
          </cell>
        </row>
        <row r="24214">
          <cell r="D24214" t="str">
            <v>SDL UTTAR PRADESH 9.52% 2023</v>
          </cell>
          <cell r="F24214" t="str">
            <v>SG</v>
          </cell>
          <cell r="G24214" t="str">
            <v>UP23</v>
          </cell>
          <cell r="H24214" t="str">
            <v>9.52%</v>
          </cell>
          <cell r="I24214">
            <v>50000</v>
          </cell>
          <cell r="J24214" t="str">
            <v/>
          </cell>
          <cell r="K24214" t="str">
            <v/>
          </cell>
          <cell r="L24214" t="str">
            <v/>
          </cell>
        </row>
        <row r="24215">
          <cell r="C24215" t="str">
            <v>IN3320160077</v>
          </cell>
          <cell r="D24215" t="str">
            <v>SDL UTTAR PRADESH 8.25% 2023</v>
          </cell>
          <cell r="F24215" t="str">
            <v>SG</v>
          </cell>
          <cell r="G24215" t="str">
            <v>UP23A</v>
          </cell>
          <cell r="H24215" t="str">
            <v>8.25%</v>
          </cell>
          <cell r="I24215">
            <v>11100</v>
          </cell>
          <cell r="J24215" t="str">
            <v/>
          </cell>
          <cell r="K24215" t="str">
            <v/>
          </cell>
          <cell r="L24215" t="str">
            <v/>
          </cell>
        </row>
        <row r="24216">
          <cell r="C24216" t="str">
            <v>IN3320150557</v>
          </cell>
          <cell r="D24216" t="str">
            <v>SDL UTTAR PRADESH Uday Bond 8.51% 2023</v>
          </cell>
          <cell r="F24216" t="str">
            <v>SG</v>
          </cell>
          <cell r="G24216" t="str">
            <v>UP23B</v>
          </cell>
          <cell r="H24216" t="str">
            <v>8.51%</v>
          </cell>
          <cell r="I24216">
            <v>20000</v>
          </cell>
          <cell r="J24216" t="str">
            <v/>
          </cell>
          <cell r="K24216" t="str">
            <v/>
          </cell>
          <cell r="L24216" t="str">
            <v/>
          </cell>
        </row>
        <row r="24217">
          <cell r="D24217" t="str">
            <v>SDL UTTAR PRADESH 8.18% 2024</v>
          </cell>
          <cell r="F24217" t="str">
            <v>SG</v>
          </cell>
          <cell r="G24217" t="str">
            <v>UP24</v>
          </cell>
          <cell r="H24217" t="str">
            <v>8.18%</v>
          </cell>
          <cell r="I24217">
            <v>175000</v>
          </cell>
          <cell r="J24217" t="str">
            <v/>
          </cell>
          <cell r="K24217" t="str">
            <v/>
          </cell>
          <cell r="L24217" t="str">
            <v/>
          </cell>
        </row>
        <row r="24218">
          <cell r="D24218" t="str">
            <v>SDL UTTAR PRADESH 8.26% 2024</v>
          </cell>
          <cell r="F24218" t="str">
            <v>SG</v>
          </cell>
          <cell r="G24218" t="str">
            <v>UP24</v>
          </cell>
          <cell r="H24218" t="str">
            <v>8.26%</v>
          </cell>
          <cell r="I24218">
            <v>175000</v>
          </cell>
          <cell r="J24218" t="str">
            <v/>
          </cell>
          <cell r="K24218" t="str">
            <v/>
          </cell>
          <cell r="L24218" t="str">
            <v/>
          </cell>
        </row>
        <row r="24219">
          <cell r="C24219" t="str">
            <v>IN3320160085</v>
          </cell>
          <cell r="D24219" t="str">
            <v>SDL UTTAR PRADESH 8.35% 2024</v>
          </cell>
          <cell r="F24219" t="str">
            <v>SG</v>
          </cell>
          <cell r="G24219" t="str">
            <v>UP24</v>
          </cell>
          <cell r="H24219" t="str">
            <v>8.35%</v>
          </cell>
          <cell r="I24219">
            <v>20000</v>
          </cell>
          <cell r="J24219" t="str">
            <v/>
          </cell>
          <cell r="K24219" t="str">
            <v/>
          </cell>
          <cell r="L24219" t="str">
            <v/>
          </cell>
        </row>
        <row r="24220">
          <cell r="C24220" t="str">
            <v>IN3320160085</v>
          </cell>
          <cell r="D24220" t="str">
            <v>SDL UTTAR PRADESH 8.35% 2024</v>
          </cell>
          <cell r="F24220" t="str">
            <v>SG</v>
          </cell>
          <cell r="G24220" t="str">
            <v>UP24</v>
          </cell>
          <cell r="H24220" t="str">
            <v>8.35%</v>
          </cell>
          <cell r="I24220">
            <v>20000</v>
          </cell>
          <cell r="J24220" t="str">
            <v/>
          </cell>
          <cell r="K24220" t="str">
            <v/>
          </cell>
          <cell r="L24220" t="str">
            <v/>
          </cell>
        </row>
        <row r="24221">
          <cell r="D24221" t="str">
            <v>SDL UTTAR PRADESH 8.45% 2024</v>
          </cell>
          <cell r="F24221" t="str">
            <v>SG</v>
          </cell>
          <cell r="G24221" t="str">
            <v>UP24</v>
          </cell>
          <cell r="H24221" t="str">
            <v>8.45%</v>
          </cell>
          <cell r="I24221">
            <v>125000</v>
          </cell>
          <cell r="J24221" t="str">
            <v/>
          </cell>
          <cell r="K24221" t="str">
            <v/>
          </cell>
          <cell r="L24221" t="str">
            <v/>
          </cell>
        </row>
        <row r="24222">
          <cell r="D24222" t="str">
            <v>SDL UTTAR PRADESH 8.46% 2024</v>
          </cell>
          <cell r="F24222" t="str">
            <v>SG</v>
          </cell>
          <cell r="G24222" t="str">
            <v>UP24</v>
          </cell>
          <cell r="H24222" t="str">
            <v>8.46%</v>
          </cell>
          <cell r="I24222">
            <v>125000</v>
          </cell>
          <cell r="J24222" t="str">
            <v/>
          </cell>
          <cell r="K24222" t="str">
            <v/>
          </cell>
          <cell r="L24222" t="str">
            <v/>
          </cell>
        </row>
        <row r="24223">
          <cell r="C24223" t="str">
            <v>IN3320150680</v>
          </cell>
          <cell r="D24223" t="str">
            <v>SDL UTTAR PRADESH SPL BOND 8.48% 2024</v>
          </cell>
          <cell r="F24223" t="str">
            <v>SG</v>
          </cell>
          <cell r="G24223" t="str">
            <v>UP24</v>
          </cell>
          <cell r="H24223" t="str">
            <v>8.48%</v>
          </cell>
          <cell r="I24223">
            <v>1500</v>
          </cell>
          <cell r="J24223" t="str">
            <v/>
          </cell>
          <cell r="K24223" t="str">
            <v/>
          </cell>
          <cell r="L24223" t="str">
            <v/>
          </cell>
        </row>
        <row r="24224">
          <cell r="D24224" t="str">
            <v>SDL UTTAR PRADESH 8.73% 2024</v>
          </cell>
          <cell r="F24224" t="str">
            <v>SG</v>
          </cell>
          <cell r="G24224" t="str">
            <v>UP24</v>
          </cell>
          <cell r="H24224" t="str">
            <v>8.73%</v>
          </cell>
          <cell r="I24224">
            <v>100000</v>
          </cell>
          <cell r="J24224" t="str">
            <v/>
          </cell>
          <cell r="K24224" t="str">
            <v/>
          </cell>
          <cell r="L24224" t="str">
            <v/>
          </cell>
        </row>
        <row r="24225">
          <cell r="D24225" t="str">
            <v>SDL UTTAR PRADESH 8.87% 2024</v>
          </cell>
          <cell r="F24225" t="str">
            <v>SG</v>
          </cell>
          <cell r="G24225" t="str">
            <v>UP24</v>
          </cell>
          <cell r="H24225" t="str">
            <v>8.87%</v>
          </cell>
          <cell r="I24225">
            <v>100000</v>
          </cell>
          <cell r="J24225" t="str">
            <v/>
          </cell>
          <cell r="K24225" t="str">
            <v/>
          </cell>
          <cell r="L24225" t="str">
            <v/>
          </cell>
        </row>
        <row r="24226">
          <cell r="D24226" t="str">
            <v>SDL UTTAR PRADESH 9.24% 2024</v>
          </cell>
          <cell r="F24226" t="str">
            <v>SG</v>
          </cell>
          <cell r="G24226" t="str">
            <v>UP24</v>
          </cell>
          <cell r="H24226" t="str">
            <v>9.24%</v>
          </cell>
          <cell r="I24226">
            <v>100000</v>
          </cell>
          <cell r="J24226" t="str">
            <v/>
          </cell>
          <cell r="K24226" t="str">
            <v/>
          </cell>
          <cell r="L24226" t="str">
            <v/>
          </cell>
        </row>
        <row r="24227">
          <cell r="D24227" t="str">
            <v>SDL UTTAR PRADESH 9.39% 2024</v>
          </cell>
          <cell r="F24227" t="str">
            <v>SG</v>
          </cell>
          <cell r="G24227" t="str">
            <v>UP24</v>
          </cell>
          <cell r="H24227" t="str">
            <v>9.39%</v>
          </cell>
          <cell r="I24227">
            <v>50000</v>
          </cell>
          <cell r="J24227" t="str">
            <v/>
          </cell>
          <cell r="K24227" t="str">
            <v/>
          </cell>
          <cell r="L24227" t="str">
            <v/>
          </cell>
        </row>
        <row r="24228">
          <cell r="D24228" t="str">
            <v>SDL UTTAR PRADESH 9.40% 2024</v>
          </cell>
          <cell r="F24228" t="str">
            <v>SG</v>
          </cell>
          <cell r="G24228" t="str">
            <v>UP24</v>
          </cell>
          <cell r="H24228" t="str">
            <v>9.40%</v>
          </cell>
          <cell r="I24228">
            <v>100000</v>
          </cell>
          <cell r="J24228" t="str">
            <v/>
          </cell>
          <cell r="K24228" t="str">
            <v/>
          </cell>
          <cell r="L24228" t="str">
            <v/>
          </cell>
        </row>
        <row r="24229">
          <cell r="D24229" t="str">
            <v>SDL UTTAR PRADESH 9.66% 2024</v>
          </cell>
          <cell r="F24229" t="str">
            <v>SG</v>
          </cell>
          <cell r="G24229" t="str">
            <v>UP24</v>
          </cell>
          <cell r="H24229" t="str">
            <v>9.66%</v>
          </cell>
          <cell r="I24229">
            <v>100000</v>
          </cell>
          <cell r="J24229" t="str">
            <v/>
          </cell>
          <cell r="K24229" t="str">
            <v/>
          </cell>
          <cell r="L24229" t="str">
            <v/>
          </cell>
        </row>
        <row r="24230">
          <cell r="D24230" t="str">
            <v>SDL UTTAR PRADESH 9.67% 2024</v>
          </cell>
          <cell r="F24230" t="str">
            <v>SG</v>
          </cell>
          <cell r="G24230" t="str">
            <v>UP24</v>
          </cell>
          <cell r="H24230" t="str">
            <v>9.67%</v>
          </cell>
          <cell r="I24230">
            <v>100000</v>
          </cell>
          <cell r="J24230" t="str">
            <v/>
          </cell>
          <cell r="K24230" t="str">
            <v/>
          </cell>
          <cell r="L24230" t="str">
            <v/>
          </cell>
        </row>
        <row r="24231">
          <cell r="C24231" t="str">
            <v>IN3320150300</v>
          </cell>
          <cell r="D24231" t="str">
            <v>SDL UTTAR PRADESH 7.98% 2025</v>
          </cell>
          <cell r="F24231" t="str">
            <v>SG</v>
          </cell>
          <cell r="G24231" t="str">
            <v>UP25</v>
          </cell>
          <cell r="H24231" t="str">
            <v>7.98%</v>
          </cell>
          <cell r="I24231">
            <v>150000</v>
          </cell>
          <cell r="J24231" t="str">
            <v/>
          </cell>
          <cell r="K24231" t="str">
            <v/>
          </cell>
          <cell r="L24231" t="str">
            <v/>
          </cell>
        </row>
        <row r="24232">
          <cell r="C24232" t="str">
            <v>IN3320150318</v>
          </cell>
          <cell r="D24232" t="str">
            <v>SDL UTTAR PRADESH 7.99% 2025</v>
          </cell>
          <cell r="F24232" t="str">
            <v>SG</v>
          </cell>
          <cell r="G24232" t="str">
            <v>UP25</v>
          </cell>
          <cell r="H24232" t="str">
            <v>7.99%</v>
          </cell>
          <cell r="I24232">
            <v>150000</v>
          </cell>
          <cell r="J24232" t="str">
            <v/>
          </cell>
          <cell r="K24232" t="str">
            <v/>
          </cell>
          <cell r="L24232" t="str">
            <v/>
          </cell>
        </row>
        <row r="24233">
          <cell r="C24233" t="str">
            <v>IN3320140335</v>
          </cell>
          <cell r="D24233" t="str">
            <v>SDL UTTAR PRADESH 8.05% 2025</v>
          </cell>
          <cell r="F24233" t="str">
            <v>SG</v>
          </cell>
          <cell r="G24233" t="str">
            <v>UP25</v>
          </cell>
          <cell r="H24233" t="str">
            <v>8.05%</v>
          </cell>
          <cell r="I24233">
            <v>50000</v>
          </cell>
          <cell r="J24233" t="str">
            <v/>
          </cell>
          <cell r="K24233" t="str">
            <v/>
          </cell>
          <cell r="L24233" t="str">
            <v/>
          </cell>
        </row>
        <row r="24234">
          <cell r="D24234" t="str">
            <v>SDL UTTAR PRADESH 8.08% 2025</v>
          </cell>
          <cell r="F24234" t="str">
            <v>SG</v>
          </cell>
          <cell r="G24234" t="str">
            <v>UP25</v>
          </cell>
          <cell r="H24234" t="str">
            <v>8.08%</v>
          </cell>
          <cell r="I24234">
            <v>150000</v>
          </cell>
          <cell r="J24234" t="str">
            <v/>
          </cell>
          <cell r="K24234" t="str">
            <v/>
          </cell>
          <cell r="L24234" t="str">
            <v/>
          </cell>
        </row>
        <row r="24235">
          <cell r="C24235" t="str">
            <v>IN3320150029</v>
          </cell>
          <cell r="D24235" t="str">
            <v>SDL UTTAR PRADESH 8.09% 2025</v>
          </cell>
          <cell r="F24235" t="str">
            <v>SG</v>
          </cell>
          <cell r="G24235" t="str">
            <v>UP25</v>
          </cell>
          <cell r="H24235" t="str">
            <v>8.09%</v>
          </cell>
          <cell r="I24235">
            <v>200000</v>
          </cell>
          <cell r="J24235" t="str">
            <v/>
          </cell>
          <cell r="K24235" t="str">
            <v/>
          </cell>
          <cell r="L24235" t="str">
            <v/>
          </cell>
        </row>
        <row r="24236">
          <cell r="D24236" t="str">
            <v>SDL UTTAR PRADESH 8.10% 2025</v>
          </cell>
          <cell r="F24236" t="str">
            <v>SG</v>
          </cell>
          <cell r="G24236" t="str">
            <v>UP25</v>
          </cell>
          <cell r="H24236" t="str">
            <v>8.10%</v>
          </cell>
          <cell r="I24236">
            <v>200000</v>
          </cell>
          <cell r="J24236" t="str">
            <v/>
          </cell>
          <cell r="K24236" t="str">
            <v/>
          </cell>
          <cell r="L24236" t="str">
            <v/>
          </cell>
        </row>
        <row r="24237">
          <cell r="D24237" t="str">
            <v>SDL UTTAR PRADESH 8.15% 2025</v>
          </cell>
          <cell r="F24237" t="str">
            <v>SG</v>
          </cell>
          <cell r="G24237" t="str">
            <v>UP25</v>
          </cell>
          <cell r="H24237" t="str">
            <v>8.15%</v>
          </cell>
          <cell r="I24237">
            <v>100000</v>
          </cell>
          <cell r="J24237" t="str">
            <v/>
          </cell>
          <cell r="K24237" t="str">
            <v/>
          </cell>
          <cell r="L24237" t="str">
            <v/>
          </cell>
        </row>
        <row r="24238">
          <cell r="C24238" t="str">
            <v>IN3320150292</v>
          </cell>
          <cell r="D24238" t="str">
            <v>SDL UTTAR PRADESH 8.17% 2025</v>
          </cell>
          <cell r="F24238" t="str">
            <v>SG</v>
          </cell>
          <cell r="G24238" t="str">
            <v>UP25</v>
          </cell>
          <cell r="H24238" t="str">
            <v>8.17%</v>
          </cell>
          <cell r="I24238">
            <v>100000</v>
          </cell>
          <cell r="J24238" t="str">
            <v/>
          </cell>
          <cell r="K24238" t="str">
            <v/>
          </cell>
          <cell r="L24238" t="str">
            <v/>
          </cell>
        </row>
        <row r="24239">
          <cell r="C24239" t="str">
            <v>IN3320150243</v>
          </cell>
          <cell r="D24239" t="str">
            <v>SDL UTTAR PRADESH 8.20% 2025</v>
          </cell>
          <cell r="F24239" t="str">
            <v>SG</v>
          </cell>
          <cell r="G24239" t="str">
            <v>UP25</v>
          </cell>
          <cell r="H24239" t="str">
            <v>8.20%</v>
          </cell>
          <cell r="I24239">
            <v>200000</v>
          </cell>
          <cell r="J24239" t="str">
            <v/>
          </cell>
          <cell r="K24239" t="str">
            <v/>
          </cell>
          <cell r="L24239" t="str">
            <v/>
          </cell>
        </row>
        <row r="24240">
          <cell r="C24240" t="str">
            <v>IN3320150284</v>
          </cell>
          <cell r="D24240" t="str">
            <v>SDL UTTAR PRADESH 8.23% 2025</v>
          </cell>
          <cell r="F24240" t="str">
            <v>SG</v>
          </cell>
          <cell r="G24240" t="str">
            <v>UP25</v>
          </cell>
          <cell r="H24240" t="str">
            <v>8.23%</v>
          </cell>
          <cell r="I24240">
            <v>100000</v>
          </cell>
          <cell r="J24240" t="str">
            <v/>
          </cell>
          <cell r="K24240" t="str">
            <v/>
          </cell>
          <cell r="L24240" t="str">
            <v/>
          </cell>
        </row>
        <row r="24241">
          <cell r="D24241" t="str">
            <v>SDL UTTAR PRADESH 8.26% 2025</v>
          </cell>
          <cell r="F24241" t="str">
            <v>SG</v>
          </cell>
          <cell r="G24241" t="str">
            <v>UP25</v>
          </cell>
          <cell r="H24241" t="str">
            <v>8.26%</v>
          </cell>
          <cell r="I24241">
            <v>50000</v>
          </cell>
          <cell r="J24241" t="str">
            <v/>
          </cell>
          <cell r="K24241" t="str">
            <v/>
          </cell>
          <cell r="L24241" t="str">
            <v/>
          </cell>
        </row>
        <row r="24242">
          <cell r="C24242" t="str">
            <v>IN3320150037</v>
          </cell>
          <cell r="D24242" t="str">
            <v>SDL UTTAR PRADESH 8.27% 2025</v>
          </cell>
          <cell r="F24242" t="str">
            <v>SG</v>
          </cell>
          <cell r="G24242" t="str">
            <v>UP25</v>
          </cell>
          <cell r="H24242" t="str">
            <v>8.27%</v>
          </cell>
          <cell r="I24242">
            <v>200000</v>
          </cell>
          <cell r="J24242" t="str">
            <v/>
          </cell>
          <cell r="K24242" t="str">
            <v/>
          </cell>
          <cell r="L24242" t="str">
            <v/>
          </cell>
        </row>
        <row r="24243">
          <cell r="C24243" t="str">
            <v>IN3320150276</v>
          </cell>
          <cell r="D24243" t="str">
            <v>SDL UTTAR PRADESH 8.29% 2025</v>
          </cell>
          <cell r="F24243" t="str">
            <v>SG</v>
          </cell>
          <cell r="G24243" t="str">
            <v>UP25</v>
          </cell>
          <cell r="H24243" t="str">
            <v>8.29%</v>
          </cell>
          <cell r="I24243">
            <v>50000</v>
          </cell>
          <cell r="J24243" t="str">
            <v/>
          </cell>
          <cell r="K24243" t="str">
            <v/>
          </cell>
          <cell r="L24243" t="str">
            <v/>
          </cell>
        </row>
        <row r="24244">
          <cell r="C24244" t="str">
            <v>IN3320150250</v>
          </cell>
          <cell r="D24244" t="str">
            <v>SDL UTTAR PRADESH 8.31% 2025</v>
          </cell>
          <cell r="F24244" t="str">
            <v>SG</v>
          </cell>
          <cell r="G24244" t="str">
            <v>UP25</v>
          </cell>
          <cell r="H24244" t="str">
            <v>8.31%</v>
          </cell>
          <cell r="I24244">
            <v>200000</v>
          </cell>
          <cell r="J24244" t="str">
            <v/>
          </cell>
          <cell r="K24244" t="str">
            <v/>
          </cell>
          <cell r="L24244" t="str">
            <v/>
          </cell>
        </row>
        <row r="24245">
          <cell r="C24245" t="str">
            <v>IN3320160093</v>
          </cell>
          <cell r="D24245" t="str">
            <v>SDL UTTAR PRADESH 8.32% 2025</v>
          </cell>
          <cell r="F24245" t="str">
            <v>SG</v>
          </cell>
          <cell r="G24245" t="str">
            <v>UP25</v>
          </cell>
          <cell r="H24245" t="str">
            <v>8.32%</v>
          </cell>
          <cell r="I24245">
            <v>2500</v>
          </cell>
          <cell r="J24245" t="str">
            <v/>
          </cell>
          <cell r="K24245" t="str">
            <v/>
          </cell>
          <cell r="L24245" t="str">
            <v/>
          </cell>
        </row>
        <row r="24246">
          <cell r="C24246" t="str">
            <v>IN3320150698</v>
          </cell>
          <cell r="D24246" t="str">
            <v>SDL UTTAR PRADESH SPL BOND 8.48% 2025</v>
          </cell>
          <cell r="F24246" t="str">
            <v>SG</v>
          </cell>
          <cell r="G24246" t="str">
            <v>UP25</v>
          </cell>
          <cell r="H24246" t="str">
            <v>8.48%</v>
          </cell>
          <cell r="I24246">
            <v>1500</v>
          </cell>
          <cell r="J24246" t="str">
            <v/>
          </cell>
          <cell r="K24246" t="str">
            <v/>
          </cell>
          <cell r="L24246" t="str">
            <v/>
          </cell>
        </row>
        <row r="24247">
          <cell r="C24247" t="str">
            <v>IN3320150573</v>
          </cell>
          <cell r="D24247" t="str">
            <v>SDL UTTAR PRADESH SPL BOND 8.52% 2025</v>
          </cell>
          <cell r="F24247" t="str">
            <v>SG</v>
          </cell>
          <cell r="G24247" t="str">
            <v>UP25</v>
          </cell>
          <cell r="H24247" t="str">
            <v>8.52%</v>
          </cell>
          <cell r="I24247">
            <v>10000</v>
          </cell>
          <cell r="J24247" t="str">
            <v/>
          </cell>
          <cell r="K24247" t="str">
            <v/>
          </cell>
          <cell r="L24247" t="str">
            <v/>
          </cell>
        </row>
        <row r="24248">
          <cell r="C24248" t="str">
            <v>IN3320150516</v>
          </cell>
          <cell r="D24248" t="str">
            <v>Uttar Pradesh Uday Bond 8.59% 2025</v>
          </cell>
          <cell r="F24248" t="str">
            <v>SG</v>
          </cell>
          <cell r="G24248" t="str">
            <v>UP25</v>
          </cell>
          <cell r="H24248" t="str">
            <v>8.59%</v>
          </cell>
          <cell r="I24248">
            <v>20000</v>
          </cell>
          <cell r="J24248" t="str">
            <v/>
          </cell>
          <cell r="K24248" t="str">
            <v/>
          </cell>
          <cell r="L24248" t="str">
            <v/>
          </cell>
        </row>
        <row r="24249">
          <cell r="C24249" t="str">
            <v>IN3320140137</v>
          </cell>
          <cell r="D24249" t="str">
            <v>Special Bond UTTAR PRADESH 8.67% 2025</v>
          </cell>
          <cell r="F24249" t="str">
            <v>SG</v>
          </cell>
          <cell r="G24249" t="str">
            <v>UP25</v>
          </cell>
          <cell r="H24249" t="str">
            <v>8.67%</v>
          </cell>
          <cell r="I24249">
            <v>44871.3</v>
          </cell>
          <cell r="J24249" t="str">
            <v/>
          </cell>
          <cell r="K24249" t="str">
            <v/>
          </cell>
          <cell r="L24249" t="str">
            <v/>
          </cell>
        </row>
        <row r="24250">
          <cell r="C24250" t="str">
            <v>IN3320140327</v>
          </cell>
          <cell r="D24250" t="str">
            <v>SDL UTTAR PRADESH 8.08% 2025</v>
          </cell>
          <cell r="F24250" t="str">
            <v>SG</v>
          </cell>
          <cell r="G24250" t="str">
            <v>UP25A</v>
          </cell>
          <cell r="H24250" t="str">
            <v>8.08%</v>
          </cell>
          <cell r="I24250">
            <v>250000</v>
          </cell>
          <cell r="J24250" t="str">
            <v/>
          </cell>
          <cell r="K24250" t="str">
            <v/>
          </cell>
          <cell r="L24250" t="str">
            <v/>
          </cell>
        </row>
        <row r="24251">
          <cell r="C24251" t="str">
            <v>IN3320150334</v>
          </cell>
          <cell r="D24251" t="str">
            <v>SDL UTTAR PRADESH 8.17% 2025</v>
          </cell>
          <cell r="F24251" t="str">
            <v>SG</v>
          </cell>
          <cell r="G24251" t="str">
            <v>UP25A</v>
          </cell>
          <cell r="H24251" t="str">
            <v>8.17%</v>
          </cell>
          <cell r="I24251">
            <v>100000</v>
          </cell>
          <cell r="J24251" t="str">
            <v/>
          </cell>
          <cell r="K24251" t="str">
            <v/>
          </cell>
          <cell r="L24251" t="str">
            <v/>
          </cell>
        </row>
        <row r="24252">
          <cell r="C24252" t="str">
            <v>IN3320150342</v>
          </cell>
          <cell r="D24252" t="str">
            <v>SDL UTTAR PRADESH 8.23% 2025</v>
          </cell>
          <cell r="F24252" t="str">
            <v>SG</v>
          </cell>
          <cell r="G24252" t="str">
            <v>UP25A</v>
          </cell>
          <cell r="H24252" t="str">
            <v>8.23%</v>
          </cell>
          <cell r="I24252">
            <v>150000</v>
          </cell>
          <cell r="J24252" t="str">
            <v/>
          </cell>
          <cell r="K24252" t="str">
            <v/>
          </cell>
          <cell r="L24252" t="str">
            <v/>
          </cell>
        </row>
        <row r="24253">
          <cell r="C24253" t="str">
            <v>IN3320150011</v>
          </cell>
          <cell r="D24253" t="str">
            <v>SDL UTTAR PRADESH 8.08% 2025</v>
          </cell>
          <cell r="F24253" t="str">
            <v>SG</v>
          </cell>
          <cell r="G24253" t="str">
            <v>UP25B</v>
          </cell>
          <cell r="H24253" t="str">
            <v>8.08%</v>
          </cell>
          <cell r="I24253">
            <v>200000</v>
          </cell>
          <cell r="J24253" t="str">
            <v/>
          </cell>
          <cell r="K24253" t="str">
            <v/>
          </cell>
          <cell r="L24253" t="str">
            <v/>
          </cell>
        </row>
        <row r="24254">
          <cell r="C24254" t="str">
            <v>IN3320160275</v>
          </cell>
          <cell r="D24254" t="str">
            <v>SDL UTTAR PRADESH 6.85% 2026</v>
          </cell>
          <cell r="F24254" t="str">
            <v>SG</v>
          </cell>
          <cell r="G24254" t="str">
            <v>UP26</v>
          </cell>
          <cell r="H24254" t="str">
            <v>6.85%</v>
          </cell>
          <cell r="I24254">
            <v>200000</v>
          </cell>
          <cell r="J24254" t="str">
            <v/>
          </cell>
          <cell r="K24254" t="str">
            <v/>
          </cell>
          <cell r="L24254" t="str">
            <v/>
          </cell>
        </row>
        <row r="24255">
          <cell r="C24255" t="str">
            <v>IN3320160283</v>
          </cell>
          <cell r="D24255" t="str">
            <v>SDL UTTAR PRADESH 6.87% 2026</v>
          </cell>
          <cell r="F24255" t="str">
            <v>SG</v>
          </cell>
          <cell r="G24255" t="str">
            <v>UP26</v>
          </cell>
          <cell r="H24255" t="str">
            <v>6.87%</v>
          </cell>
          <cell r="I24255">
            <v>135000</v>
          </cell>
          <cell r="J24255" t="str">
            <v/>
          </cell>
          <cell r="K24255" t="str">
            <v/>
          </cell>
          <cell r="L24255" t="str">
            <v/>
          </cell>
        </row>
        <row r="24256">
          <cell r="C24256" t="str">
            <v>IN3320160234</v>
          </cell>
          <cell r="D24256" t="str">
            <v>SDL UTTAR PRADESH 7.19% 2026</v>
          </cell>
          <cell r="F24256" t="str">
            <v>SG</v>
          </cell>
          <cell r="G24256" t="str">
            <v>UP26</v>
          </cell>
          <cell r="H24256" t="str">
            <v>7.19%</v>
          </cell>
          <cell r="I24256">
            <v>225000</v>
          </cell>
          <cell r="J24256" t="str">
            <v/>
          </cell>
          <cell r="K24256" t="str">
            <v/>
          </cell>
          <cell r="L24256" t="str">
            <v/>
          </cell>
        </row>
        <row r="24257">
          <cell r="C24257" t="str">
            <v>IN3320160226</v>
          </cell>
          <cell r="D24257" t="str">
            <v>SDL UTTAR PRADESH 7.39% 2026</v>
          </cell>
          <cell r="F24257" t="str">
            <v>SG</v>
          </cell>
          <cell r="G24257" t="str">
            <v>UP26</v>
          </cell>
          <cell r="H24257" t="str">
            <v>7.39%</v>
          </cell>
          <cell r="I24257">
            <v>225000</v>
          </cell>
          <cell r="J24257" t="str">
            <v/>
          </cell>
          <cell r="K24257" t="str">
            <v/>
          </cell>
          <cell r="L24257" t="str">
            <v/>
          </cell>
        </row>
        <row r="24258">
          <cell r="C24258" t="str">
            <v>IN3320160267</v>
          </cell>
          <cell r="D24258" t="str">
            <v>SDL UTTAR PRADESH 7.41% 2026</v>
          </cell>
          <cell r="F24258" t="str">
            <v>SG</v>
          </cell>
          <cell r="G24258" t="str">
            <v>UP26</v>
          </cell>
          <cell r="H24258" t="str">
            <v>7.41%</v>
          </cell>
          <cell r="I24258">
            <v>200000</v>
          </cell>
          <cell r="J24258" t="str">
            <v/>
          </cell>
          <cell r="K24258" t="str">
            <v/>
          </cell>
          <cell r="L24258" t="str">
            <v/>
          </cell>
        </row>
        <row r="24259">
          <cell r="C24259" t="str">
            <v>IN3320160218</v>
          </cell>
          <cell r="D24259" t="str">
            <v>SDL UTTAR PRADESH 7.58% 2026</v>
          </cell>
          <cell r="F24259" t="str">
            <v>SG</v>
          </cell>
          <cell r="G24259" t="str">
            <v>UP26</v>
          </cell>
          <cell r="H24259" t="str">
            <v>7.58%</v>
          </cell>
          <cell r="I24259">
            <v>200000</v>
          </cell>
          <cell r="J24259" t="str">
            <v/>
          </cell>
          <cell r="K24259" t="str">
            <v/>
          </cell>
          <cell r="L24259" t="str">
            <v/>
          </cell>
        </row>
        <row r="24260">
          <cell r="C24260" t="str">
            <v>IN3320160200</v>
          </cell>
          <cell r="D24260" t="str">
            <v>SDL UTTAR PRADESH 7.63% 2026</v>
          </cell>
          <cell r="F24260" t="str">
            <v>SG</v>
          </cell>
          <cell r="G24260" t="str">
            <v>UP26</v>
          </cell>
          <cell r="H24260" t="str">
            <v>7.63%</v>
          </cell>
          <cell r="I24260">
            <v>200000</v>
          </cell>
          <cell r="J24260" t="str">
            <v/>
          </cell>
          <cell r="K24260" t="str">
            <v/>
          </cell>
          <cell r="L24260" t="str">
            <v/>
          </cell>
        </row>
        <row r="24261">
          <cell r="C24261" t="str">
            <v>IN3320160192</v>
          </cell>
          <cell r="D24261" t="str">
            <v>SDL UTTAR PRADESH 7.69% 2026</v>
          </cell>
          <cell r="F24261" t="str">
            <v>SG</v>
          </cell>
          <cell r="G24261" t="str">
            <v>UP26</v>
          </cell>
          <cell r="H24261" t="str">
            <v>7.69%</v>
          </cell>
          <cell r="I24261">
            <v>100000</v>
          </cell>
          <cell r="J24261" t="str">
            <v/>
          </cell>
          <cell r="K24261" t="str">
            <v/>
          </cell>
          <cell r="L24261" t="str">
            <v/>
          </cell>
        </row>
        <row r="24262">
          <cell r="C24262" t="str">
            <v>IN3320160184</v>
          </cell>
          <cell r="D24262" t="str">
            <v>SDL UTTAR PRADESH 7.86% 2026</v>
          </cell>
          <cell r="F24262" t="str">
            <v>SG</v>
          </cell>
          <cell r="G24262" t="str">
            <v>UP26</v>
          </cell>
          <cell r="H24262" t="str">
            <v>7.86%</v>
          </cell>
          <cell r="I24262">
            <v>200000</v>
          </cell>
          <cell r="J24262" t="str">
            <v/>
          </cell>
          <cell r="K24262" t="str">
            <v/>
          </cell>
          <cell r="L24262" t="str">
            <v/>
          </cell>
        </row>
        <row r="24263">
          <cell r="C24263" t="str">
            <v>IN3320160176</v>
          </cell>
          <cell r="D24263" t="str">
            <v>SDL UTTAR PRADESH 7.99% 2026</v>
          </cell>
          <cell r="F24263" t="str">
            <v>SG</v>
          </cell>
          <cell r="G24263" t="str">
            <v>UP26</v>
          </cell>
          <cell r="H24263" t="str">
            <v>7.99%</v>
          </cell>
          <cell r="I24263">
            <v>100000</v>
          </cell>
          <cell r="J24263" t="str">
            <v/>
          </cell>
          <cell r="K24263" t="str">
            <v/>
          </cell>
          <cell r="L24263" t="str">
            <v/>
          </cell>
        </row>
        <row r="24264">
          <cell r="D24264" t="str">
            <v>SDL UTTAR PRADESH 8.02% 2026</v>
          </cell>
          <cell r="F24264" t="str">
            <v>SG</v>
          </cell>
          <cell r="G24264" t="str">
            <v>UP26</v>
          </cell>
          <cell r="H24264" t="str">
            <v>8.02%</v>
          </cell>
          <cell r="I24264">
            <v>240000</v>
          </cell>
          <cell r="J24264" t="str">
            <v/>
          </cell>
          <cell r="K24264" t="str">
            <v/>
          </cell>
          <cell r="L24264" t="str">
            <v/>
          </cell>
        </row>
        <row r="24265">
          <cell r="C24265" t="str">
            <v>IN3320160028</v>
          </cell>
          <cell r="D24265" t="str">
            <v>SDL UTTAR PRADESH 8.03% 2026</v>
          </cell>
          <cell r="F24265" t="str">
            <v>SG</v>
          </cell>
          <cell r="G24265" t="str">
            <v>UP26</v>
          </cell>
          <cell r="H24265" t="str">
            <v>8.03%</v>
          </cell>
          <cell r="I24265">
            <v>300000</v>
          </cell>
          <cell r="J24265" t="str">
            <v/>
          </cell>
          <cell r="K24265" t="str">
            <v/>
          </cell>
          <cell r="L24265" t="str">
            <v/>
          </cell>
        </row>
        <row r="24266">
          <cell r="C24266" t="str">
            <v>IN3320160168</v>
          </cell>
          <cell r="D24266" t="str">
            <v>SDL UTTAR PRADESH 8.08% 2026</v>
          </cell>
          <cell r="F24266" t="str">
            <v>SG</v>
          </cell>
          <cell r="G24266" t="str">
            <v>UP26</v>
          </cell>
          <cell r="H24266" t="str">
            <v>8.08%</v>
          </cell>
          <cell r="I24266">
            <v>100000</v>
          </cell>
          <cell r="J24266" t="str">
            <v/>
          </cell>
          <cell r="K24266" t="str">
            <v/>
          </cell>
          <cell r="L24266" t="str">
            <v/>
          </cell>
        </row>
        <row r="24267">
          <cell r="C24267" t="str">
            <v>IN3320160101</v>
          </cell>
          <cell r="D24267" t="str">
            <v>SDL UTTAR PRADESH 8.14% 2026</v>
          </cell>
          <cell r="F24267" t="str">
            <v>SG</v>
          </cell>
          <cell r="G24267" t="str">
            <v>UP26</v>
          </cell>
          <cell r="H24267" t="str">
            <v>8.14%</v>
          </cell>
          <cell r="I24267">
            <v>10000</v>
          </cell>
          <cell r="J24267" t="str">
            <v/>
          </cell>
          <cell r="K24267" t="str">
            <v/>
          </cell>
          <cell r="L24267" t="str">
            <v/>
          </cell>
        </row>
        <row r="24268">
          <cell r="C24268" t="str">
            <v>IN3320150581</v>
          </cell>
          <cell r="D24268" t="str">
            <v>SDL UTTAR PRADESH UDAY BOND 8.30% 2026</v>
          </cell>
          <cell r="F24268" t="str">
            <v>SG</v>
          </cell>
          <cell r="G24268" t="str">
            <v>UP26</v>
          </cell>
          <cell r="H24268" t="str">
            <v>8.30%</v>
          </cell>
          <cell r="I24268">
            <v>3000</v>
          </cell>
          <cell r="J24268" t="str">
            <v/>
          </cell>
          <cell r="K24268" t="str">
            <v/>
          </cell>
          <cell r="L24268" t="str">
            <v/>
          </cell>
        </row>
        <row r="24269">
          <cell r="D24269" t="str">
            <v>SDL UTTAR PRADESH 8.34% 2026</v>
          </cell>
          <cell r="F24269" t="str">
            <v>SG</v>
          </cell>
          <cell r="G24269" t="str">
            <v>UP26</v>
          </cell>
          <cell r="H24269" t="str">
            <v>8.34%</v>
          </cell>
          <cell r="I24269">
            <v>200000</v>
          </cell>
          <cell r="J24269" t="str">
            <v/>
          </cell>
          <cell r="K24269" t="str">
            <v/>
          </cell>
          <cell r="L24269" t="str">
            <v/>
          </cell>
        </row>
        <row r="24270">
          <cell r="D24270" t="str">
            <v>SDL UTTAR PRADESH 8.39% 2026</v>
          </cell>
          <cell r="F24270" t="str">
            <v>SG</v>
          </cell>
          <cell r="G24270" t="str">
            <v>UP26</v>
          </cell>
          <cell r="H24270" t="str">
            <v>8.39%</v>
          </cell>
          <cell r="I24270">
            <v>200000</v>
          </cell>
          <cell r="J24270" t="str">
            <v/>
          </cell>
          <cell r="K24270" t="str">
            <v/>
          </cell>
          <cell r="L24270" t="str">
            <v/>
          </cell>
        </row>
        <row r="24271">
          <cell r="D24271" t="str">
            <v>SDL UTTAR PRADESH 8.53% 2026</v>
          </cell>
          <cell r="F24271" t="str">
            <v>SG</v>
          </cell>
          <cell r="G24271" t="str">
            <v>UP26</v>
          </cell>
          <cell r="H24271" t="str">
            <v>8.53%</v>
          </cell>
          <cell r="I24271">
            <v>250000</v>
          </cell>
          <cell r="J24271" t="str">
            <v/>
          </cell>
          <cell r="K24271" t="str">
            <v/>
          </cell>
          <cell r="L24271" t="str">
            <v/>
          </cell>
        </row>
        <row r="24272">
          <cell r="C24272" t="str">
            <v>IN3320140129</v>
          </cell>
          <cell r="D24272" t="str">
            <v>Special Bond UTTAR PRADESH 8.55% 2026</v>
          </cell>
          <cell r="F24272" t="str">
            <v>SG</v>
          </cell>
          <cell r="G24272" t="str">
            <v>UP26</v>
          </cell>
          <cell r="H24272" t="str">
            <v>8.55%</v>
          </cell>
          <cell r="I24272">
            <v>44871.3</v>
          </cell>
          <cell r="J24272" t="str">
            <v/>
          </cell>
          <cell r="K24272" t="str">
            <v/>
          </cell>
          <cell r="L24272" t="str">
            <v/>
          </cell>
        </row>
        <row r="24273">
          <cell r="C24273" t="str">
            <v>IN3320150391</v>
          </cell>
          <cell r="D24273" t="str">
            <v>SDL UTTAR PRADESH 8.58% 2026</v>
          </cell>
          <cell r="F24273" t="str">
            <v>SG</v>
          </cell>
          <cell r="G24273" t="str">
            <v>UP26</v>
          </cell>
          <cell r="H24273" t="str">
            <v>8.58%</v>
          </cell>
          <cell r="I24273">
            <v>150000</v>
          </cell>
          <cell r="J24273" t="str">
            <v/>
          </cell>
          <cell r="K24273" t="str">
            <v/>
          </cell>
          <cell r="L24273" t="str">
            <v/>
          </cell>
        </row>
        <row r="24274">
          <cell r="C24274" t="str">
            <v>IN3320150383</v>
          </cell>
          <cell r="D24274" t="str">
            <v>SDL UTTAR PRADESH 8.83% 2026</v>
          </cell>
          <cell r="F24274" t="str">
            <v>SG</v>
          </cell>
          <cell r="G24274" t="str">
            <v>UP26</v>
          </cell>
          <cell r="H24274" t="str">
            <v>8.83%</v>
          </cell>
          <cell r="I24274">
            <v>251000</v>
          </cell>
          <cell r="J24274" t="str">
            <v/>
          </cell>
          <cell r="K24274" t="str">
            <v/>
          </cell>
          <cell r="L24274" t="str">
            <v/>
          </cell>
        </row>
        <row r="24275">
          <cell r="C24275" t="str">
            <v>IN3320150383</v>
          </cell>
          <cell r="D24275" t="str">
            <v>SDL UTTAR PRADESH 8.83% 2026</v>
          </cell>
          <cell r="F24275" t="str">
            <v>SG</v>
          </cell>
          <cell r="G24275" t="str">
            <v>UP26</v>
          </cell>
          <cell r="H24275" t="str">
            <v>8.83%</v>
          </cell>
          <cell r="I24275">
            <v>251000</v>
          </cell>
          <cell r="J24275" t="str">
            <v/>
          </cell>
          <cell r="K24275" t="str">
            <v/>
          </cell>
          <cell r="L24275" t="str">
            <v/>
          </cell>
        </row>
        <row r="24276">
          <cell r="C24276" t="str">
            <v>IN3320160242</v>
          </cell>
          <cell r="D24276" t="str">
            <v>SDL UTTAR PRADESH 7.19% 2026</v>
          </cell>
          <cell r="F24276" t="str">
            <v>SG</v>
          </cell>
          <cell r="G24276" t="str">
            <v>UP26A</v>
          </cell>
          <cell r="H24276" t="str">
            <v>7.16%</v>
          </cell>
          <cell r="I24276">
            <v>240000</v>
          </cell>
          <cell r="J24276" t="str">
            <v/>
          </cell>
          <cell r="K24276" t="str">
            <v/>
          </cell>
          <cell r="L24276" t="str">
            <v/>
          </cell>
        </row>
        <row r="24277">
          <cell r="C24277" t="str">
            <v>IN3320160036</v>
          </cell>
          <cell r="D24277" t="str">
            <v>SDL UTTAR PRADESH 8.02% 2026</v>
          </cell>
          <cell r="F24277" t="str">
            <v>SG</v>
          </cell>
          <cell r="G24277" t="str">
            <v>UP26A</v>
          </cell>
          <cell r="H24277" t="str">
            <v>8.02%</v>
          </cell>
          <cell r="I24277">
            <v>150000</v>
          </cell>
          <cell r="J24277" t="str">
            <v/>
          </cell>
          <cell r="K24277" t="str">
            <v/>
          </cell>
          <cell r="L24277" t="str">
            <v/>
          </cell>
        </row>
        <row r="24278">
          <cell r="C24278" t="str">
            <v>IN3320160259</v>
          </cell>
          <cell r="D24278" t="str">
            <v>SDL UTTAR PRADESH 7.24% 2026</v>
          </cell>
          <cell r="F24278" t="str">
            <v>SG</v>
          </cell>
          <cell r="G24278" t="str">
            <v>UP26B</v>
          </cell>
          <cell r="H24278" t="str">
            <v>7.24%</v>
          </cell>
          <cell r="I24278">
            <v>160000</v>
          </cell>
          <cell r="J24278" t="str">
            <v/>
          </cell>
          <cell r="K24278" t="str">
            <v/>
          </cell>
          <cell r="L24278" t="str">
            <v/>
          </cell>
        </row>
        <row r="24279">
          <cell r="C24279" t="str">
            <v>IN3320160291</v>
          </cell>
          <cell r="D24279" t="str">
            <v>SDL UTTAR PRADESH 7.17% 2027</v>
          </cell>
          <cell r="F24279" t="str">
            <v>SG</v>
          </cell>
          <cell r="G24279" t="str">
            <v>UP27</v>
          </cell>
          <cell r="H24279" t="str">
            <v>7.17%</v>
          </cell>
          <cell r="I24279">
            <v>200000</v>
          </cell>
          <cell r="J24279" t="str">
            <v/>
          </cell>
          <cell r="K24279" t="str">
            <v/>
          </cell>
          <cell r="L24279" t="str">
            <v/>
          </cell>
        </row>
        <row r="24280">
          <cell r="C24280" t="str">
            <v>IN3320170068</v>
          </cell>
          <cell r="D24280" t="str">
            <v>SDL UTTAR PRADESH 7.19% 2027</v>
          </cell>
          <cell r="F24280" t="str">
            <v>SG</v>
          </cell>
          <cell r="G24280" t="str">
            <v>UP27</v>
          </cell>
          <cell r="H24280" t="str">
            <v>7.19%</v>
          </cell>
          <cell r="I24280">
            <v>200000</v>
          </cell>
          <cell r="J24280" t="str">
            <v/>
          </cell>
          <cell r="K24280" t="str">
            <v/>
          </cell>
          <cell r="L24280" t="str">
            <v/>
          </cell>
        </row>
        <row r="24281">
          <cell r="C24281" t="str">
            <v>IN3320160309</v>
          </cell>
          <cell r="D24281" t="str">
            <v>SDL UTTAR PRADESH 7.20% 2027</v>
          </cell>
          <cell r="F24281" t="str">
            <v>SG</v>
          </cell>
          <cell r="G24281" t="str">
            <v>UP27</v>
          </cell>
          <cell r="H24281" t="str">
            <v>7.20%</v>
          </cell>
          <cell r="I24281">
            <v>200000</v>
          </cell>
          <cell r="J24281" t="str">
            <v/>
          </cell>
          <cell r="K24281" t="str">
            <v/>
          </cell>
          <cell r="L24281" t="str">
            <v/>
          </cell>
        </row>
        <row r="24282">
          <cell r="C24282" t="str">
            <v>IN3320170076</v>
          </cell>
          <cell r="D24282" t="str">
            <v>SDL UTTAR PRADESH 7.23% 2027</v>
          </cell>
          <cell r="F24282" t="str">
            <v>SG</v>
          </cell>
          <cell r="G24282" t="str">
            <v>UP27</v>
          </cell>
          <cell r="H24282" t="str">
            <v>7.23%</v>
          </cell>
          <cell r="I24282">
            <v>100000</v>
          </cell>
          <cell r="J24282" t="str">
            <v/>
          </cell>
          <cell r="K24282" t="str">
            <v/>
          </cell>
          <cell r="L24282" t="str">
            <v/>
          </cell>
        </row>
        <row r="24283">
          <cell r="C24283" t="str">
            <v>IN3320170084</v>
          </cell>
          <cell r="D24283" t="str">
            <v>SDL UTTAR PRADESH 7.27% 2027</v>
          </cell>
          <cell r="F24283" t="str">
            <v>SG</v>
          </cell>
          <cell r="G24283" t="str">
            <v>UP27</v>
          </cell>
          <cell r="H24283" t="str">
            <v>7.27%</v>
          </cell>
          <cell r="I24283">
            <v>100000</v>
          </cell>
          <cell r="J24283" t="str">
            <v/>
          </cell>
          <cell r="K24283" t="str">
            <v/>
          </cell>
          <cell r="L24283" t="str">
            <v/>
          </cell>
        </row>
        <row r="24284">
          <cell r="C24284" t="str">
            <v>IN3320170050</v>
          </cell>
          <cell r="D24284" t="str">
            <v>SDL UTTAR PRADESH 7.29% 2027</v>
          </cell>
          <cell r="F24284" t="str">
            <v>SG</v>
          </cell>
          <cell r="G24284" t="str">
            <v>UP27</v>
          </cell>
          <cell r="H24284" t="str">
            <v>7.29%</v>
          </cell>
          <cell r="I24284">
            <v>200000</v>
          </cell>
          <cell r="J24284" t="str">
            <v/>
          </cell>
          <cell r="K24284" t="str">
            <v/>
          </cell>
          <cell r="L24284" t="str">
            <v/>
          </cell>
        </row>
        <row r="24285">
          <cell r="C24285" t="str">
            <v>IN3320170092</v>
          </cell>
          <cell r="D24285" t="str">
            <v>SDL UTTAR PRADESH 7.37% 2027</v>
          </cell>
          <cell r="F24285" t="str">
            <v>SG</v>
          </cell>
          <cell r="G24285" t="str">
            <v>UP27</v>
          </cell>
          <cell r="H24285" t="str">
            <v>7.37%</v>
          </cell>
          <cell r="I24285">
            <v>20000</v>
          </cell>
          <cell r="J24285" t="str">
            <v/>
          </cell>
          <cell r="K24285" t="str">
            <v/>
          </cell>
          <cell r="L24285" t="str">
            <v/>
          </cell>
        </row>
        <row r="24286">
          <cell r="C24286" t="str">
            <v>IN3320170100</v>
          </cell>
          <cell r="D24286" t="str">
            <v>SDL UTTAR PRADESH 7.47% 2027</v>
          </cell>
          <cell r="F24286" t="str">
            <v>SG</v>
          </cell>
          <cell r="G24286" t="str">
            <v>UP27</v>
          </cell>
          <cell r="H24286" t="str">
            <v>7.47%</v>
          </cell>
          <cell r="I24286">
            <v>250000</v>
          </cell>
          <cell r="J24286" t="str">
            <v/>
          </cell>
          <cell r="K24286" t="str">
            <v/>
          </cell>
          <cell r="L24286" t="str">
            <v/>
          </cell>
        </row>
        <row r="24287">
          <cell r="C24287" t="str">
            <v>IN3320170043</v>
          </cell>
          <cell r="D24287" t="str">
            <v>SDL UTTAR PRADESH 7.52% 2027</v>
          </cell>
          <cell r="F24287" t="str">
            <v>SG</v>
          </cell>
          <cell r="G24287" t="str">
            <v>UP27</v>
          </cell>
          <cell r="H24287" t="str">
            <v>7.52%</v>
          </cell>
          <cell r="I24287">
            <v>100000</v>
          </cell>
          <cell r="J24287" t="str">
            <v/>
          </cell>
          <cell r="K24287" t="str">
            <v/>
          </cell>
          <cell r="L24287" t="str">
            <v/>
          </cell>
        </row>
        <row r="24288">
          <cell r="C24288" t="str">
            <v>IN3320170126</v>
          </cell>
          <cell r="D24288" t="str">
            <v>SDL UTTAR PRADESH 7.59% 2027</v>
          </cell>
          <cell r="F24288" t="str">
            <v>SG</v>
          </cell>
          <cell r="G24288" t="str">
            <v>UP27</v>
          </cell>
          <cell r="H24288" t="str">
            <v>7.59%</v>
          </cell>
          <cell r="I24288">
            <v>300000</v>
          </cell>
          <cell r="J24288" t="str">
            <v/>
          </cell>
          <cell r="K24288" t="str">
            <v/>
          </cell>
          <cell r="L24288" t="str">
            <v/>
          </cell>
        </row>
        <row r="24289">
          <cell r="C24289" t="str">
            <v>IN3320170035</v>
          </cell>
          <cell r="D24289" t="str">
            <v>SDL UTTAR PRADESH 7.61% 2027</v>
          </cell>
          <cell r="F24289" t="str">
            <v>SG</v>
          </cell>
          <cell r="G24289" t="str">
            <v>UP27</v>
          </cell>
          <cell r="H24289" t="str">
            <v>7.61%</v>
          </cell>
          <cell r="I24289">
            <v>200000</v>
          </cell>
          <cell r="J24289" t="str">
            <v/>
          </cell>
          <cell r="K24289" t="str">
            <v/>
          </cell>
          <cell r="L24289" t="str">
            <v/>
          </cell>
        </row>
        <row r="24290">
          <cell r="C24290" t="str">
            <v>IN3320160317</v>
          </cell>
          <cell r="D24290" t="str">
            <v>SDL UTTAR PRADESH 7.62% 2027</v>
          </cell>
          <cell r="F24290" t="str">
            <v>SG</v>
          </cell>
          <cell r="G24290" t="str">
            <v>UP27</v>
          </cell>
          <cell r="H24290" t="str">
            <v>7.62%</v>
          </cell>
          <cell r="I24290">
            <v>250000</v>
          </cell>
          <cell r="J24290" t="str">
            <v/>
          </cell>
          <cell r="K24290" t="str">
            <v/>
          </cell>
          <cell r="L24290" t="str">
            <v/>
          </cell>
        </row>
        <row r="24291">
          <cell r="C24291" t="str">
            <v>IN3320160358</v>
          </cell>
          <cell r="D24291" t="str">
            <v>SDL UTTAR PRADESH 7.64% 2027</v>
          </cell>
          <cell r="F24291" t="str">
            <v>SG</v>
          </cell>
          <cell r="G24291" t="str">
            <v>UP27</v>
          </cell>
          <cell r="H24291" t="str">
            <v>7.64%</v>
          </cell>
          <cell r="I24291">
            <v>165000</v>
          </cell>
          <cell r="J24291" t="str">
            <v/>
          </cell>
          <cell r="K24291" t="str">
            <v/>
          </cell>
          <cell r="L24291" t="str">
            <v/>
          </cell>
        </row>
        <row r="24292">
          <cell r="C24292" t="str">
            <v>IN3320170019</v>
          </cell>
          <cell r="D24292" t="str">
            <v>SDL UTTAR PRADESH 7.67% 2027</v>
          </cell>
          <cell r="F24292" t="str">
            <v>SG</v>
          </cell>
          <cell r="G24292" t="str">
            <v>UP27</v>
          </cell>
          <cell r="H24292" t="str">
            <v>7.67%</v>
          </cell>
          <cell r="I24292">
            <v>200000</v>
          </cell>
          <cell r="J24292" t="str">
            <v/>
          </cell>
          <cell r="K24292" t="str">
            <v/>
          </cell>
          <cell r="L24292" t="str">
            <v/>
          </cell>
        </row>
        <row r="24293">
          <cell r="C24293" t="str">
            <v>IN3320170134</v>
          </cell>
          <cell r="D24293" t="str">
            <v>SDL UTTAR PRADESH 7.70% 2027</v>
          </cell>
          <cell r="F24293" t="str">
            <v>SG</v>
          </cell>
          <cell r="G24293" t="str">
            <v>UP27</v>
          </cell>
          <cell r="H24293" t="str">
            <v>7.70%</v>
          </cell>
          <cell r="I24293">
            <v>150000</v>
          </cell>
          <cell r="J24293" t="str">
            <v/>
          </cell>
          <cell r="K24293" t="str">
            <v/>
          </cell>
          <cell r="L24293" t="str">
            <v/>
          </cell>
        </row>
        <row r="24294">
          <cell r="C24294" t="str">
            <v>IN3320170159</v>
          </cell>
          <cell r="D24294" t="str">
            <v>SDL UTTAR PRADESH 7.76% 2027</v>
          </cell>
          <cell r="F24294" t="str">
            <v>SG</v>
          </cell>
          <cell r="G24294" t="str">
            <v>UP27</v>
          </cell>
          <cell r="H24294" t="str">
            <v>7.76%</v>
          </cell>
          <cell r="I24294">
            <v>100000</v>
          </cell>
          <cell r="J24294" t="str">
            <v/>
          </cell>
          <cell r="K24294" t="str">
            <v/>
          </cell>
          <cell r="L24294" t="str">
            <v/>
          </cell>
        </row>
        <row r="24295">
          <cell r="C24295" t="str">
            <v>IN3320160325</v>
          </cell>
          <cell r="D24295" t="str">
            <v>SDL UTTAR PRADESH 7.78% 2027</v>
          </cell>
          <cell r="F24295" t="str">
            <v>SG</v>
          </cell>
          <cell r="G24295" t="str">
            <v>UP27</v>
          </cell>
          <cell r="H24295" t="str">
            <v>7.78%</v>
          </cell>
          <cell r="I24295">
            <v>150000</v>
          </cell>
          <cell r="J24295" t="str">
            <v/>
          </cell>
          <cell r="K24295" t="str">
            <v/>
          </cell>
          <cell r="L24295" t="str">
            <v/>
          </cell>
        </row>
        <row r="24296">
          <cell r="C24296" t="str">
            <v>IN3320170167</v>
          </cell>
          <cell r="D24296" t="str">
            <v>SDL UTTAR PRADESH 7.85% 2027</v>
          </cell>
          <cell r="F24296" t="str">
            <v>SG</v>
          </cell>
          <cell r="G24296" t="str">
            <v>UP27</v>
          </cell>
          <cell r="H24296" t="str">
            <v>7.85%</v>
          </cell>
          <cell r="I24296">
            <v>280000</v>
          </cell>
          <cell r="J24296" t="str">
            <v/>
          </cell>
          <cell r="K24296" t="str">
            <v/>
          </cell>
          <cell r="L24296" t="str">
            <v/>
          </cell>
        </row>
        <row r="24297">
          <cell r="C24297" t="str">
            <v>IN3320160341</v>
          </cell>
          <cell r="D24297" t="str">
            <v>SDL UTTAR PRADESH 7.87% 2027</v>
          </cell>
          <cell r="F24297" t="str">
            <v>SG</v>
          </cell>
          <cell r="G24297" t="str">
            <v>UP27</v>
          </cell>
          <cell r="H24297" t="str">
            <v>7.87%</v>
          </cell>
          <cell r="I24297">
            <v>165000</v>
          </cell>
          <cell r="J24297" t="str">
            <v/>
          </cell>
          <cell r="K24297" t="str">
            <v/>
          </cell>
          <cell r="L24297" t="str">
            <v/>
          </cell>
        </row>
        <row r="24298">
          <cell r="C24298" t="str">
            <v>IN3320160119</v>
          </cell>
          <cell r="D24298" t="str">
            <v>SDL UTTAR PRADESH 8.38% 2027</v>
          </cell>
          <cell r="F24298" t="str">
            <v>SG</v>
          </cell>
          <cell r="G24298" t="str">
            <v>UP27</v>
          </cell>
          <cell r="H24298" t="str">
            <v>8.38%</v>
          </cell>
          <cell r="I24298">
            <v>22000</v>
          </cell>
          <cell r="J24298" t="str">
            <v/>
          </cell>
          <cell r="K24298" t="str">
            <v/>
          </cell>
          <cell r="L24298" t="str">
            <v/>
          </cell>
        </row>
        <row r="24299">
          <cell r="C24299" t="str">
            <v>IN3320150714</v>
          </cell>
          <cell r="D24299" t="str">
            <v>UTTAR PRADESH Uday Bonds 8.42% 2027</v>
          </cell>
          <cell r="F24299" t="str">
            <v>SG</v>
          </cell>
          <cell r="G24299" t="str">
            <v>UP27</v>
          </cell>
          <cell r="H24299" t="str">
            <v>8.42%</v>
          </cell>
          <cell r="I24299">
            <v>20000</v>
          </cell>
          <cell r="J24299" t="str">
            <v/>
          </cell>
          <cell r="K24299" t="str">
            <v/>
          </cell>
          <cell r="L24299" t="str">
            <v/>
          </cell>
        </row>
        <row r="24300">
          <cell r="C24300" t="str">
            <v>IN3320150599</v>
          </cell>
          <cell r="D24300" t="str">
            <v>SDL UTTAR PRADESH SPL BOND 8.70% 2027</v>
          </cell>
          <cell r="F24300" t="str">
            <v>SG</v>
          </cell>
          <cell r="G24300" t="str">
            <v>UP27</v>
          </cell>
          <cell r="H24300" t="str">
            <v>8.70%</v>
          </cell>
          <cell r="I24300">
            <v>5000</v>
          </cell>
          <cell r="J24300" t="str">
            <v/>
          </cell>
          <cell r="K24300" t="str">
            <v/>
          </cell>
          <cell r="L24300" t="str">
            <v/>
          </cell>
        </row>
        <row r="24301">
          <cell r="C24301" t="str">
            <v>IN3320170027</v>
          </cell>
          <cell r="D24301" t="str">
            <v>SDL UTTAR PRADESH 7.61% 2027</v>
          </cell>
          <cell r="F24301" t="str">
            <v>SG</v>
          </cell>
          <cell r="G24301" t="str">
            <v>UP27A</v>
          </cell>
          <cell r="H24301" t="str">
            <v>7.61%</v>
          </cell>
          <cell r="I24301">
            <v>200000</v>
          </cell>
          <cell r="J24301" t="str">
            <v/>
          </cell>
          <cell r="K24301" t="str">
            <v/>
          </cell>
          <cell r="L24301" t="str">
            <v/>
          </cell>
        </row>
        <row r="24302">
          <cell r="C24302" t="str">
            <v>IN3320170142</v>
          </cell>
          <cell r="D24302" t="str">
            <v>SDL UTTAR PRADESH 7.67% 2027</v>
          </cell>
          <cell r="F24302" t="str">
            <v>SG</v>
          </cell>
          <cell r="G24302" t="str">
            <v>UP27A</v>
          </cell>
          <cell r="H24302" t="str">
            <v>7.67%</v>
          </cell>
          <cell r="I24302">
            <v>200000</v>
          </cell>
          <cell r="J24302" t="str">
            <v/>
          </cell>
          <cell r="K24302" t="str">
            <v/>
          </cell>
          <cell r="L24302" t="str">
            <v/>
          </cell>
        </row>
        <row r="24303">
          <cell r="C24303" t="str">
            <v>IN3320170175</v>
          </cell>
          <cell r="D24303" t="str">
            <v>SDL UTTAR PRADESH 7.92% 2028</v>
          </cell>
          <cell r="F24303" t="str">
            <v>SG</v>
          </cell>
          <cell r="G24303" t="str">
            <v>UP28</v>
          </cell>
          <cell r="H24303" t="str">
            <v>7.92%</v>
          </cell>
          <cell r="I24303">
            <v>300000</v>
          </cell>
          <cell r="J24303" t="str">
            <v/>
          </cell>
          <cell r="K24303" t="str">
            <v/>
          </cell>
          <cell r="L24303" t="str">
            <v/>
          </cell>
        </row>
        <row r="24304">
          <cell r="C24304" t="str">
            <v>IN3320180018</v>
          </cell>
          <cell r="D24304" t="str">
            <v>SDL UTTAR PRADESH 7.98% 2028</v>
          </cell>
          <cell r="F24304" t="str">
            <v>SG</v>
          </cell>
          <cell r="G24304" t="str">
            <v>UP28</v>
          </cell>
          <cell r="H24304" t="str">
            <v>7.98%</v>
          </cell>
          <cell r="I24304">
            <v>250000</v>
          </cell>
          <cell r="J24304" t="str">
            <v/>
          </cell>
          <cell r="K24304" t="str">
            <v/>
          </cell>
          <cell r="L24304" t="str">
            <v/>
          </cell>
        </row>
        <row r="24305">
          <cell r="C24305" t="str">
            <v>IN3320180109</v>
          </cell>
          <cell r="D24305" t="str">
            <v>SDL UTTAR PRADESH 8.08% 2028</v>
          </cell>
          <cell r="F24305" t="str">
            <v>SG</v>
          </cell>
          <cell r="G24305" t="str">
            <v>UP28</v>
          </cell>
          <cell r="H24305" t="str">
            <v>8.08%</v>
          </cell>
          <cell r="I24305">
            <v>300000</v>
          </cell>
          <cell r="J24305" t="str">
            <v/>
          </cell>
          <cell r="K24305" t="str">
            <v/>
          </cell>
          <cell r="L24305" t="str">
            <v/>
          </cell>
        </row>
        <row r="24306">
          <cell r="C24306" t="str">
            <v>IN3320170225</v>
          </cell>
          <cell r="D24306" t="str">
            <v>SDL UTTAR PRADESH 8.14% 2028</v>
          </cell>
          <cell r="F24306" t="str">
            <v>SG</v>
          </cell>
          <cell r="G24306" t="str">
            <v>UP28</v>
          </cell>
          <cell r="H24306" t="str">
            <v>8.14%</v>
          </cell>
          <cell r="I24306">
            <v>200000</v>
          </cell>
          <cell r="J24306" t="str">
            <v/>
          </cell>
          <cell r="K24306" t="str">
            <v/>
          </cell>
          <cell r="L24306" t="str">
            <v/>
          </cell>
        </row>
        <row r="24307">
          <cell r="C24307" t="str">
            <v>IN3320180091</v>
          </cell>
          <cell r="D24307" t="str">
            <v>SDL UTTAR PRADESH 8.19% 2028</v>
          </cell>
          <cell r="F24307" t="str">
            <v>SG</v>
          </cell>
          <cell r="G24307" t="str">
            <v>UP28</v>
          </cell>
          <cell r="H24307" t="str">
            <v>8.19%</v>
          </cell>
          <cell r="I24307">
            <v>150000</v>
          </cell>
          <cell r="J24307" t="str">
            <v/>
          </cell>
          <cell r="K24307" t="str">
            <v/>
          </cell>
          <cell r="L24307" t="str">
            <v/>
          </cell>
        </row>
        <row r="24308">
          <cell r="C24308" t="str">
            <v>IN3320170217</v>
          </cell>
          <cell r="D24308" t="str">
            <v>SDL UTTAR PRADESH 8.27% 2028</v>
          </cell>
          <cell r="F24308" t="str">
            <v>SG</v>
          </cell>
          <cell r="G24308" t="str">
            <v>UP28</v>
          </cell>
          <cell r="H24308" t="str">
            <v>8.27%</v>
          </cell>
          <cell r="I24308">
            <v>140000</v>
          </cell>
          <cell r="J24308" t="str">
            <v/>
          </cell>
          <cell r="K24308" t="str">
            <v/>
          </cell>
          <cell r="L24308" t="str">
            <v/>
          </cell>
        </row>
        <row r="24309">
          <cell r="C24309" t="str">
            <v>IN3320170191</v>
          </cell>
          <cell r="D24309" t="str">
            <v>SDL UTTAR PRADESH 8.34% 2028</v>
          </cell>
          <cell r="F24309" t="str">
            <v>SG</v>
          </cell>
          <cell r="G24309" t="str">
            <v>UP28</v>
          </cell>
          <cell r="H24309" t="str">
            <v>8.34%</v>
          </cell>
          <cell r="I24309">
            <v>300000</v>
          </cell>
          <cell r="J24309" t="str">
            <v/>
          </cell>
          <cell r="K24309" t="str">
            <v/>
          </cell>
          <cell r="L24309" t="str">
            <v/>
          </cell>
        </row>
        <row r="24310">
          <cell r="C24310" t="str">
            <v>IN3320180026</v>
          </cell>
          <cell r="D24310" t="str">
            <v>SDL UTTAR PRADESH 8.39% 2028</v>
          </cell>
          <cell r="F24310" t="str">
            <v>SG</v>
          </cell>
          <cell r="G24310" t="str">
            <v>UP28</v>
          </cell>
          <cell r="H24310" t="str">
            <v>8.39%</v>
          </cell>
          <cell r="I24310">
            <v>250000</v>
          </cell>
          <cell r="J24310" t="str">
            <v/>
          </cell>
          <cell r="K24310" t="str">
            <v/>
          </cell>
          <cell r="L24310" t="str">
            <v/>
          </cell>
        </row>
        <row r="24311">
          <cell r="C24311" t="str">
            <v>IN3320170209</v>
          </cell>
          <cell r="D24311" t="str">
            <v>SDL UTTAR PRADESH 8.43% 2028</v>
          </cell>
          <cell r="F24311" t="str">
            <v>SG</v>
          </cell>
          <cell r="G24311" t="str">
            <v>UP28</v>
          </cell>
          <cell r="H24311" t="str">
            <v>8.43%</v>
          </cell>
          <cell r="I24311">
            <v>140000</v>
          </cell>
          <cell r="J24311" t="str">
            <v/>
          </cell>
          <cell r="K24311" t="str">
            <v/>
          </cell>
          <cell r="L24311" t="str">
            <v/>
          </cell>
        </row>
        <row r="24312">
          <cell r="C24312" t="str">
            <v>IN3320180034</v>
          </cell>
          <cell r="D24312" t="str">
            <v>SDL UTTAR PRADESH 8.45% 2028</v>
          </cell>
          <cell r="F24312" t="str">
            <v>SG</v>
          </cell>
          <cell r="G24312" t="str">
            <v>UP28</v>
          </cell>
          <cell r="H24312" t="str">
            <v>8.45%</v>
          </cell>
          <cell r="I24312">
            <v>300000</v>
          </cell>
          <cell r="J24312" t="str">
            <v/>
          </cell>
          <cell r="K24312" t="str">
            <v/>
          </cell>
          <cell r="L24312" t="str">
            <v/>
          </cell>
        </row>
        <row r="24313">
          <cell r="C24313" t="str">
            <v>IN3320160127</v>
          </cell>
          <cell r="D24313" t="str">
            <v>SDL UTTAR PRADESH 8.49% 2028</v>
          </cell>
          <cell r="F24313" t="str">
            <v>SG</v>
          </cell>
          <cell r="G24313" t="str">
            <v>UP28</v>
          </cell>
          <cell r="H24313" t="str">
            <v>8.49%</v>
          </cell>
          <cell r="I24313">
            <v>10000</v>
          </cell>
          <cell r="J24313" t="str">
            <v/>
          </cell>
          <cell r="K24313" t="str">
            <v/>
          </cell>
          <cell r="L24313" t="str">
            <v/>
          </cell>
        </row>
        <row r="24314">
          <cell r="C24314" t="str">
            <v>IN3320180083</v>
          </cell>
          <cell r="D24314" t="str">
            <v>SDL UTTAR PRADESH 8.60% 2028</v>
          </cell>
          <cell r="F24314" t="str">
            <v>SG</v>
          </cell>
          <cell r="G24314" t="str">
            <v>UP28</v>
          </cell>
          <cell r="H24314" t="str">
            <v>8.60%</v>
          </cell>
          <cell r="I24314">
            <v>200000</v>
          </cell>
          <cell r="J24314" t="str">
            <v/>
          </cell>
          <cell r="K24314" t="str">
            <v/>
          </cell>
          <cell r="L24314" t="str">
            <v/>
          </cell>
        </row>
        <row r="24315">
          <cell r="C24315" t="str">
            <v>IN3320180075</v>
          </cell>
          <cell r="D24315" t="str">
            <v>SDL UTTAR PRADESH 8.66% 2028</v>
          </cell>
          <cell r="F24315" t="str">
            <v>SG</v>
          </cell>
          <cell r="G24315" t="str">
            <v>UP28</v>
          </cell>
          <cell r="H24315" t="str">
            <v>8.66%</v>
          </cell>
          <cell r="I24315">
            <v>150000</v>
          </cell>
          <cell r="J24315" t="str">
            <v/>
          </cell>
          <cell r="K24315" t="str">
            <v/>
          </cell>
          <cell r="L24315" t="str">
            <v/>
          </cell>
        </row>
        <row r="24316">
          <cell r="C24316" t="str">
            <v>IN3320150607</v>
          </cell>
          <cell r="D24316" t="str">
            <v>SDL UTTAR PRADESH SPL BOND 8.71% 2028</v>
          </cell>
          <cell r="F24316" t="str">
            <v>SG</v>
          </cell>
          <cell r="G24316" t="str">
            <v>UP28</v>
          </cell>
          <cell r="H24316" t="str">
            <v>8.71%</v>
          </cell>
          <cell r="I24316">
            <v>5000</v>
          </cell>
          <cell r="J24316" t="str">
            <v/>
          </cell>
          <cell r="K24316" t="str">
            <v/>
          </cell>
          <cell r="L24316" t="str">
            <v/>
          </cell>
        </row>
        <row r="24317">
          <cell r="C24317" t="str">
            <v>IN3320180042</v>
          </cell>
          <cell r="D24317" t="str">
            <v>SDL UTTAR PRADESH 8.73% 2028</v>
          </cell>
          <cell r="F24317" t="str">
            <v>SG</v>
          </cell>
          <cell r="G24317" t="str">
            <v>UP28</v>
          </cell>
          <cell r="H24317" t="str">
            <v>8.73%</v>
          </cell>
          <cell r="I24317">
            <v>300000</v>
          </cell>
          <cell r="J24317" t="str">
            <v/>
          </cell>
          <cell r="K24317" t="str">
            <v/>
          </cell>
          <cell r="L24317">
            <v>100</v>
          </cell>
        </row>
        <row r="24318">
          <cell r="C24318" t="str">
            <v>IN3320150458</v>
          </cell>
          <cell r="D24318" t="str">
            <v>Uttar Pradesh Uday Bond 8.87% 2028</v>
          </cell>
          <cell r="F24318" t="str">
            <v>SG</v>
          </cell>
          <cell r="G24318" t="str">
            <v>UP28</v>
          </cell>
          <cell r="H24318" t="str">
            <v>8.87%</v>
          </cell>
          <cell r="I24318">
            <v>50000</v>
          </cell>
          <cell r="J24318" t="str">
            <v/>
          </cell>
          <cell r="K24318" t="str">
            <v/>
          </cell>
          <cell r="L24318" t="str">
            <v/>
          </cell>
        </row>
        <row r="24319">
          <cell r="C24319" t="str">
            <v>IN3320180059</v>
          </cell>
          <cell r="D24319" t="str">
            <v>SDL UTTAR PRADESH 8.71% 2028</v>
          </cell>
          <cell r="F24319" t="str">
            <v>SG</v>
          </cell>
          <cell r="G24319" t="str">
            <v>UP28A</v>
          </cell>
          <cell r="H24319" t="str">
            <v>8.71%</v>
          </cell>
          <cell r="I24319">
            <v>200000</v>
          </cell>
          <cell r="J24319" t="str">
            <v/>
          </cell>
          <cell r="K24319" t="str">
            <v/>
          </cell>
          <cell r="L24319" t="str">
            <v/>
          </cell>
        </row>
        <row r="24320">
          <cell r="C24320" t="str">
            <v>IN3320180067</v>
          </cell>
          <cell r="D24320" t="str">
            <v>SDL UTTAR PRADESH 8.73% 2028</v>
          </cell>
          <cell r="F24320" t="str">
            <v>SG</v>
          </cell>
          <cell r="G24320" t="str">
            <v>UP28B</v>
          </cell>
          <cell r="H24320" t="str">
            <v>8.73%</v>
          </cell>
          <cell r="I24320">
            <v>200000</v>
          </cell>
          <cell r="J24320" t="str">
            <v/>
          </cell>
          <cell r="K24320" t="str">
            <v/>
          </cell>
          <cell r="L24320" t="str">
            <v/>
          </cell>
        </row>
        <row r="24321">
          <cell r="C24321" t="str">
            <v>IN3320190058</v>
          </cell>
          <cell r="D24321" t="str">
            <v>SDL Uttar Pradesh 7.07% 2029</v>
          </cell>
          <cell r="F24321" t="str">
            <v>SG</v>
          </cell>
          <cell r="G24321" t="str">
            <v>UP29</v>
          </cell>
          <cell r="H24321" t="str">
            <v>7.07%</v>
          </cell>
          <cell r="I24321">
            <v>100000</v>
          </cell>
          <cell r="J24321" t="str">
            <v/>
          </cell>
          <cell r="K24321" t="str">
            <v/>
          </cell>
          <cell r="L24321" t="str">
            <v/>
          </cell>
        </row>
        <row r="24322">
          <cell r="C24322" t="str">
            <v>IN3320190017</v>
          </cell>
          <cell r="D24322" t="str">
            <v>SDL Uttar Pradesh 7.12% 2029</v>
          </cell>
          <cell r="F24322" t="str">
            <v>SG</v>
          </cell>
          <cell r="G24322" t="str">
            <v>UP29</v>
          </cell>
          <cell r="H24322" t="str">
            <v>7.12%</v>
          </cell>
          <cell r="I24322">
            <v>400000</v>
          </cell>
          <cell r="J24322" t="str">
            <v/>
          </cell>
          <cell r="K24322" t="str">
            <v/>
          </cell>
          <cell r="L24322" t="str">
            <v/>
          </cell>
        </row>
        <row r="24323">
          <cell r="C24323" t="str">
            <v>IN3320190066</v>
          </cell>
          <cell r="D24323" t="str">
            <v>SDL Uttar Pradesh 7.14% 2029</v>
          </cell>
          <cell r="F24323" t="str">
            <v>SG</v>
          </cell>
          <cell r="G24323" t="str">
            <v>UP29</v>
          </cell>
          <cell r="H24323" t="str">
            <v>7.14%</v>
          </cell>
          <cell r="I24323">
            <v>200000</v>
          </cell>
          <cell r="J24323" t="str">
            <v/>
          </cell>
          <cell r="K24323" t="str">
            <v/>
          </cell>
          <cell r="L24323" t="str">
            <v/>
          </cell>
        </row>
        <row r="24324">
          <cell r="C24324" t="str">
            <v>IN3320190165</v>
          </cell>
          <cell r="D24324" t="str">
            <v>SDL Uttar Pradesh 7.16% 2029</v>
          </cell>
          <cell r="F24324" t="str">
            <v>SG</v>
          </cell>
          <cell r="G24324" t="str">
            <v>UP29</v>
          </cell>
          <cell r="H24324" t="str">
            <v>7.16%</v>
          </cell>
          <cell r="I24324">
            <v>250000</v>
          </cell>
          <cell r="J24324" t="str">
            <v/>
          </cell>
          <cell r="K24324" t="str">
            <v/>
          </cell>
          <cell r="L24324" t="str">
            <v/>
          </cell>
        </row>
        <row r="24325">
          <cell r="C24325" t="str">
            <v>IN3320190033</v>
          </cell>
          <cell r="D24325" t="str">
            <v>SDL Uttar Pradesh 7.17% 2029</v>
          </cell>
          <cell r="F24325" t="str">
            <v>SG</v>
          </cell>
          <cell r="G24325" t="str">
            <v>UP29</v>
          </cell>
          <cell r="H24325" t="str">
            <v>7.17%</v>
          </cell>
          <cell r="I24325">
            <v>200000</v>
          </cell>
          <cell r="J24325" t="str">
            <v/>
          </cell>
          <cell r="K24325" t="str">
            <v/>
          </cell>
          <cell r="L24325" t="str">
            <v/>
          </cell>
        </row>
        <row r="24326">
          <cell r="C24326" t="str">
            <v>IN3320190041</v>
          </cell>
          <cell r="D24326" t="str">
            <v>SDL Uttar Pradesh 7.18% 2029</v>
          </cell>
          <cell r="F24326" t="str">
            <v>SG</v>
          </cell>
          <cell r="G24326" t="str">
            <v>UP29</v>
          </cell>
          <cell r="H24326" t="str">
            <v>7.18%</v>
          </cell>
          <cell r="I24326">
            <v>200000</v>
          </cell>
          <cell r="J24326" t="str">
            <v/>
          </cell>
          <cell r="K24326" t="str">
            <v/>
          </cell>
          <cell r="L24326" t="str">
            <v/>
          </cell>
        </row>
        <row r="24327">
          <cell r="C24327" t="str">
            <v>IN3320190108</v>
          </cell>
          <cell r="D24327" t="str">
            <v>SDL Uttar Pradesh 7.19% 2029</v>
          </cell>
          <cell r="F24327" t="str">
            <v>SG</v>
          </cell>
          <cell r="G24327" t="str">
            <v>UP29</v>
          </cell>
          <cell r="H24327" t="str">
            <v>7.19%</v>
          </cell>
          <cell r="I24327">
            <v>400000</v>
          </cell>
          <cell r="J24327" t="str">
            <v/>
          </cell>
          <cell r="K24327" t="str">
            <v/>
          </cell>
          <cell r="L24327" t="str">
            <v/>
          </cell>
        </row>
        <row r="24328">
          <cell r="C24328" t="str">
            <v>IN3320190090</v>
          </cell>
          <cell r="D24328" t="str">
            <v>SDL Uttar Pradesh 7.2% 2029</v>
          </cell>
          <cell r="F24328" t="str">
            <v>SG</v>
          </cell>
          <cell r="G24328" t="str">
            <v>UP29</v>
          </cell>
          <cell r="H24328" t="str">
            <v>7.2%</v>
          </cell>
          <cell r="I24328">
            <v>300000</v>
          </cell>
          <cell r="J24328" t="str">
            <v/>
          </cell>
          <cell r="K24328" t="str">
            <v/>
          </cell>
          <cell r="L24328" t="str">
            <v/>
          </cell>
        </row>
        <row r="24329">
          <cell r="C24329" t="str">
            <v>IN3320190116</v>
          </cell>
          <cell r="D24329" t="str">
            <v>SDL Uttar Pradesh 7.23% 2029</v>
          </cell>
          <cell r="F24329" t="str">
            <v>SG</v>
          </cell>
          <cell r="G24329" t="str">
            <v>UP29</v>
          </cell>
          <cell r="H24329" t="str">
            <v>7.23%</v>
          </cell>
          <cell r="I24329">
            <v>200000</v>
          </cell>
          <cell r="J24329" t="str">
            <v/>
          </cell>
          <cell r="K24329" t="str">
            <v/>
          </cell>
          <cell r="L24329" t="str">
            <v/>
          </cell>
        </row>
        <row r="24330">
          <cell r="C24330" t="str">
            <v>IN3320190082</v>
          </cell>
          <cell r="D24330" t="str">
            <v>SDL Uttar Pradesh 7.26% 2029</v>
          </cell>
          <cell r="F24330" t="str">
            <v>SG</v>
          </cell>
          <cell r="G24330" t="str">
            <v>UP29</v>
          </cell>
          <cell r="H24330" t="str">
            <v>7.26%</v>
          </cell>
          <cell r="I24330">
            <v>200000</v>
          </cell>
          <cell r="J24330" t="str">
            <v/>
          </cell>
          <cell r="K24330" t="str">
            <v/>
          </cell>
          <cell r="L24330" t="str">
            <v/>
          </cell>
        </row>
        <row r="24331">
          <cell r="C24331" t="str">
            <v>IN3320190124</v>
          </cell>
          <cell r="D24331" t="str">
            <v>SDL Uttar Pradesh 7.28% 2029</v>
          </cell>
          <cell r="F24331" t="str">
            <v>SG</v>
          </cell>
          <cell r="G24331" t="str">
            <v>UP29</v>
          </cell>
          <cell r="H24331" t="str">
            <v>7.28%</v>
          </cell>
          <cell r="I24331">
            <v>150000</v>
          </cell>
          <cell r="J24331" t="str">
            <v/>
          </cell>
          <cell r="K24331" t="str">
            <v/>
          </cell>
          <cell r="L24331" t="str">
            <v/>
          </cell>
        </row>
        <row r="24332">
          <cell r="C24332" t="str">
            <v>IN3320190157</v>
          </cell>
          <cell r="D24332" t="str">
            <v>SDL Uttar Pradesh 7.29% 2029</v>
          </cell>
          <cell r="F24332" t="str">
            <v>SG</v>
          </cell>
          <cell r="G24332" t="str">
            <v>UP29</v>
          </cell>
          <cell r="H24332" t="str">
            <v>7.29%</v>
          </cell>
          <cell r="I24332">
            <v>150000</v>
          </cell>
          <cell r="J24332" t="str">
            <v/>
          </cell>
          <cell r="K24332" t="str">
            <v/>
          </cell>
          <cell r="L24332" t="str">
            <v/>
          </cell>
        </row>
        <row r="24333">
          <cell r="C24333" t="str">
            <v>IN3320180133</v>
          </cell>
          <cell r="D24333" t="str">
            <v>SDL UTTAR PRADESH 8.18% 2029</v>
          </cell>
          <cell r="F24333" t="str">
            <v>SG</v>
          </cell>
          <cell r="G24333" t="str">
            <v>UP29</v>
          </cell>
          <cell r="H24333" t="str">
            <v>8.18%</v>
          </cell>
          <cell r="I24333">
            <v>300000</v>
          </cell>
          <cell r="J24333" t="str">
            <v/>
          </cell>
          <cell r="K24333" t="str">
            <v/>
          </cell>
          <cell r="L24333" t="str">
            <v/>
          </cell>
        </row>
        <row r="24334">
          <cell r="C24334" t="str">
            <v>IN3320180125</v>
          </cell>
          <cell r="D24334" t="str">
            <v>SDL UTTAR PRADESH 8.22% 2029</v>
          </cell>
          <cell r="F24334" t="str">
            <v>SG</v>
          </cell>
          <cell r="G24334" t="str">
            <v>UP29</v>
          </cell>
          <cell r="H24334" t="str">
            <v>8.22%</v>
          </cell>
          <cell r="I24334">
            <v>300000</v>
          </cell>
          <cell r="J24334" t="str">
            <v/>
          </cell>
          <cell r="K24334" t="str">
            <v/>
          </cell>
          <cell r="L24334" t="str">
            <v/>
          </cell>
        </row>
        <row r="24335">
          <cell r="C24335" t="str">
            <v>IN3320180117</v>
          </cell>
          <cell r="D24335" t="str">
            <v>SDL UTTAR PRADESH 8.29% 2029</v>
          </cell>
          <cell r="F24335" t="str">
            <v>SG</v>
          </cell>
          <cell r="G24335" t="str">
            <v>UP29</v>
          </cell>
          <cell r="H24335" t="str">
            <v>8.29%</v>
          </cell>
          <cell r="I24335">
            <v>200000</v>
          </cell>
          <cell r="J24335" t="str">
            <v/>
          </cell>
          <cell r="K24335" t="str">
            <v/>
          </cell>
          <cell r="L24335" t="str">
            <v/>
          </cell>
        </row>
        <row r="24336">
          <cell r="C24336" t="str">
            <v>IN3320180158</v>
          </cell>
          <cell r="D24336" t="str">
            <v>SDL UTTAR PRADESH 8.32% 2029</v>
          </cell>
          <cell r="F24336" t="str">
            <v>SG</v>
          </cell>
          <cell r="G24336" t="str">
            <v>UP29</v>
          </cell>
          <cell r="H24336" t="str">
            <v>8.32%</v>
          </cell>
          <cell r="I24336">
            <v>300000</v>
          </cell>
          <cell r="J24336" t="str">
            <v/>
          </cell>
          <cell r="K24336" t="str">
            <v/>
          </cell>
          <cell r="L24336" t="str">
            <v/>
          </cell>
        </row>
        <row r="24337">
          <cell r="C24337" t="str">
            <v>IN3320180141</v>
          </cell>
          <cell r="D24337" t="str">
            <v>SDL UTTAR PRADESH 8.34% 2029</v>
          </cell>
          <cell r="F24337" t="str">
            <v>SG</v>
          </cell>
          <cell r="G24337" t="str">
            <v>UP29</v>
          </cell>
          <cell r="H24337" t="str">
            <v>8.34%</v>
          </cell>
          <cell r="I24337">
            <v>300000</v>
          </cell>
          <cell r="J24337" t="str">
            <v/>
          </cell>
          <cell r="K24337" t="str">
            <v/>
          </cell>
          <cell r="L24337" t="str">
            <v/>
          </cell>
        </row>
        <row r="24338">
          <cell r="C24338" t="str">
            <v>IN3320160135</v>
          </cell>
          <cell r="D24338" t="str">
            <v>SDL UTTAR PRADESH 8.35% 2029</v>
          </cell>
          <cell r="F24338" t="str">
            <v>SG</v>
          </cell>
          <cell r="G24338" t="str">
            <v>UP29</v>
          </cell>
          <cell r="H24338" t="str">
            <v>8.35%</v>
          </cell>
          <cell r="I24338">
            <v>10000</v>
          </cell>
          <cell r="J24338" t="str">
            <v/>
          </cell>
          <cell r="K24338" t="str">
            <v/>
          </cell>
          <cell r="L24338" t="str">
            <v/>
          </cell>
        </row>
        <row r="24339">
          <cell r="C24339" t="str">
            <v>IN3320180174</v>
          </cell>
          <cell r="D24339" t="str">
            <v>SDL Uttar Pradesh 8.43% 2029</v>
          </cell>
          <cell r="F24339" t="str">
            <v>SG</v>
          </cell>
          <cell r="G24339" t="str">
            <v>UP29</v>
          </cell>
          <cell r="H24339" t="str">
            <v>8.43%</v>
          </cell>
          <cell r="I24339">
            <v>300000</v>
          </cell>
          <cell r="J24339" t="str">
            <v/>
          </cell>
          <cell r="K24339" t="str">
            <v/>
          </cell>
          <cell r="L24339" t="str">
            <v/>
          </cell>
        </row>
        <row r="24340">
          <cell r="C24340" t="str">
            <v>IN3320150615</v>
          </cell>
          <cell r="D24340" t="str">
            <v>SDL UTTAR PRADESH 8.45% 2029</v>
          </cell>
          <cell r="F24340" t="str">
            <v>SG</v>
          </cell>
          <cell r="G24340" t="str">
            <v>UP29</v>
          </cell>
          <cell r="H24340" t="str">
            <v>8.45%</v>
          </cell>
          <cell r="I24340">
            <v>10000</v>
          </cell>
          <cell r="J24340" t="str">
            <v/>
          </cell>
          <cell r="K24340" t="str">
            <v/>
          </cell>
          <cell r="L24340" t="str">
            <v/>
          </cell>
        </row>
        <row r="24341">
          <cell r="C24341" t="str">
            <v>IN3320190132</v>
          </cell>
          <cell r="D24341" t="str">
            <v>SDL Uttar Pradesh 7.19% 2029</v>
          </cell>
          <cell r="F24341" t="str">
            <v>SG</v>
          </cell>
          <cell r="G24341" t="str">
            <v>UP29A</v>
          </cell>
          <cell r="H24341" t="str">
            <v>7.19%</v>
          </cell>
          <cell r="I24341">
            <v>150000</v>
          </cell>
          <cell r="J24341" t="str">
            <v/>
          </cell>
          <cell r="K24341" t="str">
            <v/>
          </cell>
          <cell r="L24341" t="str">
            <v/>
          </cell>
        </row>
        <row r="24342">
          <cell r="C24342" t="str">
            <v>IN3320190140</v>
          </cell>
          <cell r="D24342" t="str">
            <v>SDL Uttar Pradesh 7.26% 2029</v>
          </cell>
          <cell r="F24342" t="str">
            <v>SG</v>
          </cell>
          <cell r="G24342" t="str">
            <v>UP29A</v>
          </cell>
          <cell r="H24342" t="str">
            <v>7.26%</v>
          </cell>
          <cell r="I24342">
            <v>150000</v>
          </cell>
          <cell r="J24342" t="str">
            <v/>
          </cell>
          <cell r="K24342" t="str">
            <v/>
          </cell>
          <cell r="L24342" t="str">
            <v/>
          </cell>
        </row>
        <row r="24343">
          <cell r="C24343" t="str">
            <v>IN3320180182</v>
          </cell>
          <cell r="D24343" t="str">
            <v>SDL Uttar Pradesh 8.39% 2029</v>
          </cell>
          <cell r="F24343" t="str">
            <v>SG</v>
          </cell>
          <cell r="G24343" t="str">
            <v>UP29A</v>
          </cell>
          <cell r="H24343" t="str">
            <v>8.39%</v>
          </cell>
          <cell r="I24343">
            <v>300000</v>
          </cell>
          <cell r="J24343" t="str">
            <v/>
          </cell>
          <cell r="K24343" t="str">
            <v/>
          </cell>
          <cell r="L24343" t="str">
            <v/>
          </cell>
        </row>
        <row r="24344">
          <cell r="C24344" t="str">
            <v>IN3320180166</v>
          </cell>
          <cell r="D24344" t="str">
            <v>SDL UTTAR PRADESH 8.45% 2029</v>
          </cell>
          <cell r="F24344" t="str">
            <v>SG</v>
          </cell>
          <cell r="G24344" t="str">
            <v>UP29A</v>
          </cell>
          <cell r="H24344" t="str">
            <v>8.45%</v>
          </cell>
          <cell r="I24344">
            <v>300000</v>
          </cell>
          <cell r="J24344" t="str">
            <v/>
          </cell>
          <cell r="K24344" t="str">
            <v/>
          </cell>
          <cell r="L24344" t="str">
            <v/>
          </cell>
        </row>
        <row r="24345">
          <cell r="C24345" t="str">
            <v>IN3320190074</v>
          </cell>
          <cell r="D24345" t="str">
            <v>SDL Uttar Pradesh 7.12% 2029</v>
          </cell>
          <cell r="F24345" t="str">
            <v>SG</v>
          </cell>
          <cell r="G24345" t="str">
            <v>UP29Z</v>
          </cell>
          <cell r="H24345" t="str">
            <v>7.12%</v>
          </cell>
          <cell r="I24345">
            <v>200000</v>
          </cell>
          <cell r="J24345" t="str">
            <v/>
          </cell>
          <cell r="K24345" t="str">
            <v/>
          </cell>
          <cell r="L24345" t="str">
            <v/>
          </cell>
        </row>
        <row r="24346">
          <cell r="C24346" t="str">
            <v>IN3320200154</v>
          </cell>
          <cell r="D24346" t="str">
            <v>SDL UP 6.42% 2030</v>
          </cell>
          <cell r="E24346" t="str">
            <v>SG</v>
          </cell>
          <cell r="F24346" t="str">
            <v>SG</v>
          </cell>
          <cell r="G24346" t="str">
            <v>UP30</v>
          </cell>
          <cell r="H24346" t="str">
            <v>6.42%</v>
          </cell>
          <cell r="I24346">
            <v>250000</v>
          </cell>
          <cell r="J24346" t="str">
            <v/>
          </cell>
          <cell r="K24346" t="str">
            <v/>
          </cell>
          <cell r="L24346" t="str">
            <v/>
          </cell>
        </row>
        <row r="24347">
          <cell r="C24347" t="str">
            <v>IN3320200063</v>
          </cell>
          <cell r="D24347" t="str">
            <v>SDL UP 6.44% 2030</v>
          </cell>
          <cell r="E24347" t="str">
            <v>SG</v>
          </cell>
          <cell r="F24347" t="str">
            <v>SG</v>
          </cell>
          <cell r="G24347" t="str">
            <v>UP30</v>
          </cell>
          <cell r="H24347" t="str">
            <v>6.44%</v>
          </cell>
          <cell r="I24347">
            <v>50000</v>
          </cell>
          <cell r="J24347" t="str">
            <v/>
          </cell>
          <cell r="K24347" t="str">
            <v/>
          </cell>
          <cell r="L24347" t="str">
            <v/>
          </cell>
        </row>
        <row r="24348">
          <cell r="C24348" t="str">
            <v>IN3320200055</v>
          </cell>
          <cell r="D24348" t="str">
            <v>SDL Uttar Pradesh 6.5% 2030</v>
          </cell>
          <cell r="F24348" t="str">
            <v>SG</v>
          </cell>
          <cell r="G24348" t="str">
            <v>UP30</v>
          </cell>
          <cell r="H24348" t="str">
            <v>6.5%</v>
          </cell>
          <cell r="I24348">
            <v>50000</v>
          </cell>
          <cell r="J24348" t="str">
            <v/>
          </cell>
          <cell r="K24348" t="str">
            <v/>
          </cell>
          <cell r="L24348" t="str">
            <v/>
          </cell>
        </row>
        <row r="24349">
          <cell r="C24349" t="str">
            <v>IN3320200147</v>
          </cell>
          <cell r="D24349" t="str">
            <v>SDL UP 6.54% 2030</v>
          </cell>
          <cell r="E24349" t="str">
            <v>SG</v>
          </cell>
          <cell r="F24349" t="str">
            <v>SG</v>
          </cell>
          <cell r="G24349" t="str">
            <v>UP30</v>
          </cell>
          <cell r="H24349" t="str">
            <v>6.54%</v>
          </cell>
          <cell r="I24349">
            <v>200000</v>
          </cell>
          <cell r="J24349" t="str">
            <v/>
          </cell>
          <cell r="K24349" t="str">
            <v/>
          </cell>
          <cell r="L24349" t="str">
            <v/>
          </cell>
        </row>
        <row r="24350">
          <cell r="C24350" t="str">
            <v>IN3320200196</v>
          </cell>
          <cell r="D24350" t="str">
            <v>SDL UP 6.56% 2030</v>
          </cell>
          <cell r="E24350" t="str">
            <v>SG</v>
          </cell>
          <cell r="F24350" t="str">
            <v>SG</v>
          </cell>
          <cell r="G24350" t="str">
            <v>UP30</v>
          </cell>
          <cell r="H24350" t="str">
            <v>6.56%</v>
          </cell>
          <cell r="I24350">
            <v>100000</v>
          </cell>
          <cell r="J24350" t="str">
            <v/>
          </cell>
          <cell r="K24350" t="str">
            <v/>
          </cell>
          <cell r="L24350" t="str">
            <v/>
          </cell>
        </row>
        <row r="24351">
          <cell r="C24351" t="str">
            <v>IN3320200188</v>
          </cell>
          <cell r="D24351" t="str">
            <v>SDL UP 6.58% 2030</v>
          </cell>
          <cell r="E24351" t="str">
            <v>SG</v>
          </cell>
          <cell r="F24351" t="str">
            <v>SG</v>
          </cell>
          <cell r="G24351" t="str">
            <v>UP30</v>
          </cell>
          <cell r="H24351" t="str">
            <v>6.58%</v>
          </cell>
          <cell r="I24351">
            <v>200000</v>
          </cell>
          <cell r="J24351" t="str">
            <v/>
          </cell>
          <cell r="K24351" t="str">
            <v/>
          </cell>
          <cell r="L24351" t="str">
            <v/>
          </cell>
        </row>
        <row r="24352">
          <cell r="C24352" t="str">
            <v>IN3320200162</v>
          </cell>
          <cell r="D24352" t="str">
            <v>SDL UP 6.59% 2030</v>
          </cell>
          <cell r="E24352" t="str">
            <v>SG</v>
          </cell>
          <cell r="F24352" t="str">
            <v>SG</v>
          </cell>
          <cell r="G24352" t="str">
            <v>UP30</v>
          </cell>
          <cell r="H24352" t="str">
            <v>6.59%</v>
          </cell>
          <cell r="I24352">
            <v>100000</v>
          </cell>
          <cell r="J24352" t="str">
            <v/>
          </cell>
          <cell r="K24352" t="str">
            <v/>
          </cell>
          <cell r="L24352" t="str">
            <v/>
          </cell>
        </row>
        <row r="24353">
          <cell r="C24353" t="str">
            <v>IN3320200170</v>
          </cell>
          <cell r="D24353" t="str">
            <v>SDL UP 6.6% 2030</v>
          </cell>
          <cell r="E24353" t="str">
            <v>SG</v>
          </cell>
          <cell r="F24353" t="str">
            <v>SG</v>
          </cell>
          <cell r="G24353" t="str">
            <v>UP30</v>
          </cell>
          <cell r="H24353" t="str">
            <v>6.6%</v>
          </cell>
          <cell r="I24353">
            <v>100000</v>
          </cell>
          <cell r="J24353" t="str">
            <v/>
          </cell>
          <cell r="K24353" t="str">
            <v/>
          </cell>
          <cell r="L24353" t="str">
            <v/>
          </cell>
        </row>
        <row r="24354">
          <cell r="C24354" t="str">
            <v>IN3320200212</v>
          </cell>
          <cell r="D24354" t="str">
            <v>SDL UP 6.62% 2030</v>
          </cell>
          <cell r="E24354" t="str">
            <v>SG</v>
          </cell>
          <cell r="F24354" t="str">
            <v>SG</v>
          </cell>
          <cell r="G24354" t="str">
            <v>UP30</v>
          </cell>
          <cell r="H24354" t="str">
            <v>6.62%</v>
          </cell>
          <cell r="I24354">
            <v>400000</v>
          </cell>
          <cell r="J24354" t="str">
            <v/>
          </cell>
          <cell r="K24354" t="str">
            <v/>
          </cell>
          <cell r="L24354" t="str">
            <v/>
          </cell>
        </row>
        <row r="24355">
          <cell r="C24355" t="str">
            <v>IN3320200089</v>
          </cell>
          <cell r="D24355" t="str">
            <v>SDL UP 6.64% 2030</v>
          </cell>
          <cell r="E24355" t="str">
            <v>SG</v>
          </cell>
          <cell r="F24355" t="str">
            <v>SG</v>
          </cell>
          <cell r="G24355" t="str">
            <v>UP30</v>
          </cell>
          <cell r="H24355" t="str">
            <v>6.64%</v>
          </cell>
          <cell r="I24355">
            <v>100000</v>
          </cell>
          <cell r="J24355" t="str">
            <v/>
          </cell>
          <cell r="K24355" t="str">
            <v/>
          </cell>
          <cell r="L24355" t="str">
            <v/>
          </cell>
        </row>
        <row r="24356">
          <cell r="C24356" t="str">
            <v>IN3320200071</v>
          </cell>
          <cell r="D24356" t="str">
            <v>SDL UP 6.67% 2030</v>
          </cell>
          <cell r="E24356" t="str">
            <v>SG</v>
          </cell>
          <cell r="F24356" t="str">
            <v>SG</v>
          </cell>
          <cell r="G24356" t="str">
            <v>UP30</v>
          </cell>
          <cell r="H24356" t="str">
            <v>6.67%</v>
          </cell>
          <cell r="I24356">
            <v>100000</v>
          </cell>
          <cell r="J24356" t="str">
            <v/>
          </cell>
          <cell r="K24356" t="str">
            <v/>
          </cell>
          <cell r="L24356" t="str">
            <v/>
          </cell>
        </row>
        <row r="24357">
          <cell r="C24357" t="str">
            <v>IN3320200097</v>
          </cell>
          <cell r="D24357" t="str">
            <v>SDL UP 6.68% 2030</v>
          </cell>
          <cell r="E24357" t="str">
            <v>SG</v>
          </cell>
          <cell r="F24357" t="str">
            <v>SG</v>
          </cell>
          <cell r="G24357" t="str">
            <v>UP30</v>
          </cell>
          <cell r="H24357" t="str">
            <v>6.68%</v>
          </cell>
          <cell r="I24357">
            <v>100000</v>
          </cell>
          <cell r="J24357" t="str">
            <v/>
          </cell>
          <cell r="K24357" t="str">
            <v/>
          </cell>
          <cell r="L24357" t="str">
            <v/>
          </cell>
        </row>
        <row r="24358">
          <cell r="C24358" t="str">
            <v>IN3320200048</v>
          </cell>
          <cell r="D24358" t="str">
            <v>SDL Uttar Pradesh 6.69% 1930</v>
          </cell>
          <cell r="F24358" t="str">
            <v>SG</v>
          </cell>
          <cell r="G24358" t="str">
            <v>UP30</v>
          </cell>
          <cell r="H24358" t="str">
            <v>6.69%</v>
          </cell>
          <cell r="I24358">
            <v>50000</v>
          </cell>
          <cell r="J24358" t="str">
            <v/>
          </cell>
          <cell r="K24358" t="str">
            <v/>
          </cell>
          <cell r="L24358" t="str">
            <v/>
          </cell>
        </row>
        <row r="24359">
          <cell r="C24359" t="str">
            <v>IN3320200105</v>
          </cell>
          <cell r="D24359" t="str">
            <v>SDL UP 6.74% 2030</v>
          </cell>
          <cell r="E24359" t="str">
            <v>SG</v>
          </cell>
          <cell r="F24359" t="str">
            <v>SG</v>
          </cell>
          <cell r="G24359" t="str">
            <v>UP30</v>
          </cell>
          <cell r="H24359" t="str">
            <v>6.74%</v>
          </cell>
          <cell r="I24359">
            <v>150000</v>
          </cell>
          <cell r="J24359" t="str">
            <v/>
          </cell>
          <cell r="K24359" t="str">
            <v/>
          </cell>
          <cell r="L24359" t="str">
            <v/>
          </cell>
        </row>
        <row r="24360">
          <cell r="C24360" t="str">
            <v>IN3320200030</v>
          </cell>
          <cell r="D24360" t="str">
            <v>SDL Uttar Pradesh 6.86% 2030</v>
          </cell>
          <cell r="F24360" t="str">
            <v>SG</v>
          </cell>
          <cell r="G24360" t="str">
            <v>UP30</v>
          </cell>
          <cell r="H24360" t="str">
            <v>6.86%</v>
          </cell>
          <cell r="I24360">
            <v>200000</v>
          </cell>
          <cell r="J24360" t="str">
            <v/>
          </cell>
          <cell r="K24360" t="str">
            <v/>
          </cell>
          <cell r="L24360" t="str">
            <v/>
          </cell>
        </row>
        <row r="24361">
          <cell r="C24361" t="str">
            <v>IN3320200113</v>
          </cell>
          <cell r="D24361" t="str">
            <v>SDL UP 6.9% 2030</v>
          </cell>
          <cell r="E24361" t="str">
            <v>SG</v>
          </cell>
          <cell r="F24361" t="str">
            <v>SG</v>
          </cell>
          <cell r="G24361" t="str">
            <v>UP30</v>
          </cell>
          <cell r="H24361" t="str">
            <v>6.9%</v>
          </cell>
          <cell r="I24361">
            <v>250000</v>
          </cell>
          <cell r="J24361" t="str">
            <v/>
          </cell>
          <cell r="K24361" t="str">
            <v/>
          </cell>
          <cell r="L24361" t="str">
            <v/>
          </cell>
        </row>
        <row r="24362">
          <cell r="C24362" t="str">
            <v>IN3320190256</v>
          </cell>
          <cell r="D24362" t="str">
            <v>SDL Uttar Pradesh 6.90% 2030</v>
          </cell>
          <cell r="F24362" t="str">
            <v>SG</v>
          </cell>
          <cell r="G24362" t="str">
            <v>UP30</v>
          </cell>
          <cell r="H24362" t="str">
            <v>6.90%</v>
          </cell>
          <cell r="I24362">
            <v>200000</v>
          </cell>
          <cell r="J24362" t="str">
            <v/>
          </cell>
          <cell r="K24362" t="str">
            <v/>
          </cell>
          <cell r="L24362" t="str">
            <v/>
          </cell>
        </row>
        <row r="24363">
          <cell r="C24363" t="str">
            <v>IN3320190223</v>
          </cell>
          <cell r="D24363" t="str">
            <v>SDL Uttar Pradesh 6.91% 2030</v>
          </cell>
          <cell r="F24363" t="str">
            <v>SG</v>
          </cell>
          <cell r="G24363" t="str">
            <v>UP30</v>
          </cell>
          <cell r="H24363" t="str">
            <v>6.91%</v>
          </cell>
          <cell r="I24363">
            <v>225000</v>
          </cell>
          <cell r="J24363" t="str">
            <v/>
          </cell>
          <cell r="K24363" t="str">
            <v/>
          </cell>
          <cell r="L24363" t="str">
            <v/>
          </cell>
        </row>
        <row r="24364">
          <cell r="C24364" t="str">
            <v>IN3320200022</v>
          </cell>
          <cell r="D24364" t="str">
            <v>SDL Uttar Pradesh 7.0% 2030</v>
          </cell>
          <cell r="F24364" t="str">
            <v>SG</v>
          </cell>
          <cell r="G24364" t="str">
            <v>UP30</v>
          </cell>
          <cell r="H24364" t="str">
            <v>7%</v>
          </cell>
          <cell r="I24364">
            <v>100000</v>
          </cell>
          <cell r="J24364" t="str">
            <v/>
          </cell>
          <cell r="K24364" t="str">
            <v/>
          </cell>
          <cell r="L24364" t="str">
            <v/>
          </cell>
        </row>
        <row r="24365">
          <cell r="C24365" t="str">
            <v>IN3320190231</v>
          </cell>
          <cell r="D24365" t="str">
            <v>SDL Uttar Pradesh 7.03% 2030</v>
          </cell>
          <cell r="F24365" t="str">
            <v>SG</v>
          </cell>
          <cell r="G24365" t="str">
            <v>UP30</v>
          </cell>
          <cell r="H24365" t="str">
            <v>7.03%</v>
          </cell>
          <cell r="I24365">
            <v>275000</v>
          </cell>
          <cell r="J24365" t="str">
            <v/>
          </cell>
          <cell r="K24365" t="str">
            <v/>
          </cell>
          <cell r="L24365" t="str">
            <v/>
          </cell>
        </row>
        <row r="24366">
          <cell r="C24366" t="str">
            <v>IN3320190249</v>
          </cell>
          <cell r="D24366" t="str">
            <v>SDL Uttar Pradesh 7.04% 2030</v>
          </cell>
          <cell r="F24366" t="str">
            <v>SG</v>
          </cell>
          <cell r="G24366" t="str">
            <v>UP30</v>
          </cell>
          <cell r="H24366" t="str">
            <v>7.04%</v>
          </cell>
          <cell r="I24366">
            <v>300000</v>
          </cell>
          <cell r="J24366" t="str">
            <v/>
          </cell>
          <cell r="K24366" t="str">
            <v/>
          </cell>
          <cell r="L24366" t="str">
            <v/>
          </cell>
        </row>
        <row r="24367">
          <cell r="C24367" t="str">
            <v>IN3320190215</v>
          </cell>
          <cell r="D24367" t="str">
            <v>SDL Uttar Pradesh 7.09% 2030</v>
          </cell>
          <cell r="F24367" t="str">
            <v>SG</v>
          </cell>
          <cell r="G24367" t="str">
            <v>UP30</v>
          </cell>
          <cell r="H24367" t="str">
            <v>7.09%</v>
          </cell>
          <cell r="I24367">
            <v>275000</v>
          </cell>
          <cell r="J24367" t="str">
            <v/>
          </cell>
          <cell r="K24367" t="str">
            <v/>
          </cell>
          <cell r="L24367" t="str">
            <v/>
          </cell>
        </row>
        <row r="24368">
          <cell r="C24368" t="str">
            <v>IN3320190264</v>
          </cell>
          <cell r="D24368" t="str">
            <v>SDL Uttar Pradesh 7.10% 2030</v>
          </cell>
          <cell r="F24368" t="str">
            <v>SG</v>
          </cell>
          <cell r="G24368" t="str">
            <v>UP30</v>
          </cell>
          <cell r="H24368" t="str">
            <v>7.10%</v>
          </cell>
          <cell r="I24368">
            <v>400000</v>
          </cell>
          <cell r="J24368" t="str">
            <v/>
          </cell>
          <cell r="K24368" t="str">
            <v/>
          </cell>
          <cell r="L24368" t="str">
            <v/>
          </cell>
        </row>
        <row r="24369">
          <cell r="C24369" t="str">
            <v>IN3320190207</v>
          </cell>
          <cell r="D24369" t="str">
            <v>SDL Uttar Pradesh 7.14% 2030</v>
          </cell>
          <cell r="F24369" t="str">
            <v>SG</v>
          </cell>
          <cell r="G24369" t="str">
            <v>UP30</v>
          </cell>
          <cell r="H24369" t="str">
            <v>7.14%</v>
          </cell>
          <cell r="I24369">
            <v>225000</v>
          </cell>
          <cell r="J24369" t="str">
            <v/>
          </cell>
          <cell r="K24369" t="str">
            <v/>
          </cell>
          <cell r="L24369" t="str">
            <v/>
          </cell>
        </row>
        <row r="24370">
          <cell r="C24370" t="str">
            <v>IN3320190173</v>
          </cell>
          <cell r="D24370" t="str">
            <v>SDL Uttar Pradesh 7.18% 2030</v>
          </cell>
          <cell r="F24370" t="str">
            <v>SG</v>
          </cell>
          <cell r="G24370" t="str">
            <v>UP30</v>
          </cell>
          <cell r="H24370" t="str">
            <v>7.18%</v>
          </cell>
          <cell r="I24370">
            <v>300000</v>
          </cell>
          <cell r="J24370" t="str">
            <v/>
          </cell>
          <cell r="K24370" t="str">
            <v/>
          </cell>
          <cell r="L24370" t="str">
            <v/>
          </cell>
        </row>
        <row r="24371">
          <cell r="C24371" t="str">
            <v>IN3320190181</v>
          </cell>
          <cell r="D24371" t="str">
            <v>SDL Uttar Pradesh 7.22% 2030</v>
          </cell>
          <cell r="F24371" t="str">
            <v>SG</v>
          </cell>
          <cell r="G24371" t="str">
            <v>UP30</v>
          </cell>
          <cell r="H24371" t="str">
            <v>7.22%</v>
          </cell>
          <cell r="I24371">
            <v>200000</v>
          </cell>
          <cell r="J24371" t="str">
            <v/>
          </cell>
          <cell r="K24371" t="str">
            <v/>
          </cell>
          <cell r="L24371" t="str">
            <v/>
          </cell>
        </row>
        <row r="24372">
          <cell r="C24372" t="str">
            <v>IN3320190280</v>
          </cell>
          <cell r="D24372" t="str">
            <v>SDL Uttar Pradesh 7.3% 2030</v>
          </cell>
          <cell r="F24372" t="str">
            <v>SG</v>
          </cell>
          <cell r="G24372" t="str">
            <v>UP30</v>
          </cell>
          <cell r="H24372" t="str">
            <v>7.30%</v>
          </cell>
          <cell r="I24372">
            <v>370300</v>
          </cell>
          <cell r="J24372" t="str">
            <v/>
          </cell>
          <cell r="K24372" t="str">
            <v/>
          </cell>
          <cell r="L24372" t="str">
            <v/>
          </cell>
        </row>
        <row r="24373">
          <cell r="C24373" t="str">
            <v>IN3320200014</v>
          </cell>
          <cell r="D24373" t="str">
            <v>SDL Uttar Pradesh 7.65% 2030</v>
          </cell>
          <cell r="F24373" t="str">
            <v>SG</v>
          </cell>
          <cell r="G24373" t="str">
            <v>UP30</v>
          </cell>
          <cell r="H24373" t="str">
            <v>7.65%</v>
          </cell>
          <cell r="I24373">
            <v>200000</v>
          </cell>
          <cell r="J24373" t="str">
            <v/>
          </cell>
          <cell r="K24373" t="str">
            <v/>
          </cell>
          <cell r="L24373" t="str">
            <v/>
          </cell>
        </row>
        <row r="24374">
          <cell r="C24374" t="str">
            <v>IN3320190272</v>
          </cell>
          <cell r="D24374" t="str">
            <v>SDL Uttar Pradesh 7.93% 2030</v>
          </cell>
          <cell r="F24374" t="str">
            <v>SG</v>
          </cell>
          <cell r="G24374" t="str">
            <v>UP30</v>
          </cell>
          <cell r="H24374" t="str">
            <v>7.93%</v>
          </cell>
          <cell r="I24374">
            <v>500000</v>
          </cell>
          <cell r="J24374" t="str">
            <v/>
          </cell>
          <cell r="K24374" t="str">
            <v/>
          </cell>
          <cell r="L24374" t="str">
            <v/>
          </cell>
        </row>
        <row r="24375">
          <cell r="C24375" t="str">
            <v>IN3320160143</v>
          </cell>
          <cell r="D24375" t="str">
            <v>SDL UTTAR PRADESH 8.49% 2030</v>
          </cell>
          <cell r="F24375" t="str">
            <v>SG</v>
          </cell>
          <cell r="G24375" t="str">
            <v>UP30</v>
          </cell>
          <cell r="H24375" t="str">
            <v>8.49%</v>
          </cell>
          <cell r="I24375">
            <v>10000</v>
          </cell>
          <cell r="J24375" t="str">
            <v/>
          </cell>
          <cell r="K24375" t="str">
            <v/>
          </cell>
          <cell r="L24375" t="str">
            <v/>
          </cell>
        </row>
        <row r="24376">
          <cell r="C24376" t="str">
            <v>IN3320150748</v>
          </cell>
          <cell r="D24376" t="str">
            <v>SDL UTTAR PRADESH 8.59% 2030</v>
          </cell>
          <cell r="F24376" t="str">
            <v>SG</v>
          </cell>
          <cell r="G24376" t="str">
            <v>UP30</v>
          </cell>
          <cell r="H24376" t="str">
            <v>8.59%</v>
          </cell>
          <cell r="I24376">
            <v>10000</v>
          </cell>
          <cell r="J24376" t="str">
            <v/>
          </cell>
          <cell r="K24376" t="str">
            <v/>
          </cell>
          <cell r="L24376" t="str">
            <v/>
          </cell>
        </row>
        <row r="24377">
          <cell r="C24377" t="str">
            <v>IN3320200204</v>
          </cell>
          <cell r="D24377" t="str">
            <v>SDL UP 6.6% 2030</v>
          </cell>
          <cell r="E24377" t="str">
            <v>SG</v>
          </cell>
          <cell r="F24377" t="str">
            <v>SG</v>
          </cell>
          <cell r="G24377" t="str">
            <v>UP30A</v>
          </cell>
          <cell r="H24377" t="str">
            <v>6.6%</v>
          </cell>
          <cell r="I24377">
            <v>300000</v>
          </cell>
          <cell r="J24377" t="str">
            <v/>
          </cell>
          <cell r="K24377" t="str">
            <v/>
          </cell>
          <cell r="L24377" t="str">
            <v/>
          </cell>
        </row>
        <row r="24378">
          <cell r="C24378" t="str">
            <v>IN3320200139</v>
          </cell>
          <cell r="D24378" t="str">
            <v>SDL UP 6.63% 2030</v>
          </cell>
          <cell r="E24378" t="str">
            <v>SG</v>
          </cell>
          <cell r="F24378" t="str">
            <v>SG</v>
          </cell>
          <cell r="G24378" t="str">
            <v>UP30A</v>
          </cell>
          <cell r="H24378" t="str">
            <v>6.63%</v>
          </cell>
          <cell r="I24378">
            <v>200000</v>
          </cell>
          <cell r="J24378" t="str">
            <v/>
          </cell>
          <cell r="K24378" t="str">
            <v/>
          </cell>
          <cell r="L24378" t="str">
            <v/>
          </cell>
        </row>
        <row r="24379">
          <cell r="C24379" t="str">
            <v>IN3320190199</v>
          </cell>
          <cell r="D24379" t="str">
            <v>SDL Uttar Pradesh 7.18% 2030</v>
          </cell>
          <cell r="F24379" t="str">
            <v>SG</v>
          </cell>
          <cell r="G24379" t="str">
            <v>UP30A</v>
          </cell>
          <cell r="H24379" t="str">
            <v>7.18%</v>
          </cell>
          <cell r="I24379">
            <v>250000</v>
          </cell>
          <cell r="J24379" t="str">
            <v/>
          </cell>
          <cell r="K24379" t="str">
            <v/>
          </cell>
          <cell r="L24379" t="str">
            <v/>
          </cell>
        </row>
        <row r="24380">
          <cell r="C24380" t="str">
            <v>IN3320200121</v>
          </cell>
          <cell r="D24380" t="str">
            <v>SDL UP 6.91% 2030</v>
          </cell>
          <cell r="E24380" t="str">
            <v>SG</v>
          </cell>
          <cell r="F24380" t="str">
            <v>SG</v>
          </cell>
          <cell r="G24380" t="str">
            <v>UP30D</v>
          </cell>
          <cell r="H24380" t="str">
            <v>6.91%</v>
          </cell>
          <cell r="I24380">
            <v>150000</v>
          </cell>
          <cell r="J24380" t="str">
            <v/>
          </cell>
          <cell r="K24380" t="str">
            <v/>
          </cell>
          <cell r="L24380" t="str">
            <v/>
          </cell>
        </row>
        <row r="24381">
          <cell r="C24381" t="str">
            <v>IN3320200220</v>
          </cell>
          <cell r="D24381" t="str">
            <v>SDL UP 6.6% 2031</v>
          </cell>
          <cell r="E24381" t="str">
            <v>SG</v>
          </cell>
          <cell r="F24381" t="str">
            <v>SG</v>
          </cell>
          <cell r="G24381" t="str">
            <v>UP31</v>
          </cell>
          <cell r="H24381" t="str">
            <v>6.6%</v>
          </cell>
          <cell r="I24381">
            <v>300000</v>
          </cell>
          <cell r="J24381" t="str">
            <v/>
          </cell>
          <cell r="K24381" t="str">
            <v/>
          </cell>
          <cell r="L24381" t="str">
            <v/>
          </cell>
        </row>
        <row r="24382">
          <cell r="C24382" t="str">
            <v>IN3320200238</v>
          </cell>
          <cell r="D24382" t="str">
            <v>SDL UP 6.61% 2031</v>
          </cell>
          <cell r="E24382" t="str">
            <v>SG</v>
          </cell>
          <cell r="F24382" t="str">
            <v>SG</v>
          </cell>
          <cell r="G24382" t="str">
            <v>UP31</v>
          </cell>
          <cell r="H24382" t="str">
            <v>6.61%</v>
          </cell>
          <cell r="I24382">
            <v>250000</v>
          </cell>
          <cell r="J24382" t="str">
            <v/>
          </cell>
          <cell r="K24382" t="str">
            <v/>
          </cell>
          <cell r="L24382" t="str">
            <v/>
          </cell>
        </row>
        <row r="24383">
          <cell r="C24383" t="str">
            <v>IN3320200253</v>
          </cell>
          <cell r="D24383" t="str">
            <v>SDL UP 6.62% 2031</v>
          </cell>
          <cell r="E24383" t="str">
            <v>SG</v>
          </cell>
          <cell r="F24383" t="str">
            <v>SG</v>
          </cell>
          <cell r="G24383" t="str">
            <v>UP31</v>
          </cell>
          <cell r="H24383" t="str">
            <v>6.62%</v>
          </cell>
          <cell r="I24383">
            <v>300000</v>
          </cell>
          <cell r="J24383" t="str">
            <v/>
          </cell>
          <cell r="K24383" t="str">
            <v/>
          </cell>
          <cell r="L24383" t="str">
            <v/>
          </cell>
        </row>
        <row r="24384">
          <cell r="C24384" t="str">
            <v>IN3320200261</v>
          </cell>
          <cell r="D24384" t="str">
            <v>SDL UP 6.64% 2031</v>
          </cell>
          <cell r="E24384" t="str">
            <v>SG</v>
          </cell>
          <cell r="F24384" t="str">
            <v>SG</v>
          </cell>
          <cell r="G24384" t="str">
            <v>UP31</v>
          </cell>
          <cell r="H24384" t="str">
            <v>6.64%</v>
          </cell>
          <cell r="I24384">
            <v>350000</v>
          </cell>
          <cell r="J24384" t="str">
            <v/>
          </cell>
          <cell r="K24384" t="str">
            <v/>
          </cell>
          <cell r="L24384" t="str">
            <v/>
          </cell>
        </row>
        <row r="24385">
          <cell r="C24385" t="str">
            <v>IN3320200279</v>
          </cell>
          <cell r="D24385" t="str">
            <v>SDL UP 6.88% 2031</v>
          </cell>
          <cell r="E24385" t="str">
            <v>SG</v>
          </cell>
          <cell r="F24385" t="str">
            <v>SG</v>
          </cell>
          <cell r="G24385" t="str">
            <v>UP31</v>
          </cell>
          <cell r="H24385" t="str">
            <v>6.88%</v>
          </cell>
          <cell r="I24385">
            <v>300000</v>
          </cell>
          <cell r="J24385" t="str">
            <v/>
          </cell>
          <cell r="K24385" t="str">
            <v/>
          </cell>
          <cell r="L24385" t="str">
            <v/>
          </cell>
        </row>
        <row r="24386">
          <cell r="C24386" t="str">
            <v>IN3320200287</v>
          </cell>
          <cell r="D24386" t="str">
            <v>SDL UP 6.94% 2031</v>
          </cell>
          <cell r="E24386" t="str">
            <v>SG</v>
          </cell>
          <cell r="F24386" t="str">
            <v>SG</v>
          </cell>
          <cell r="G24386" t="str">
            <v>UP31</v>
          </cell>
          <cell r="H24386" t="str">
            <v>6.94%</v>
          </cell>
          <cell r="I24386">
            <v>300000</v>
          </cell>
          <cell r="J24386" t="str">
            <v/>
          </cell>
          <cell r="K24386" t="str">
            <v/>
          </cell>
          <cell r="L24386" t="str">
            <v/>
          </cell>
        </row>
        <row r="24387">
          <cell r="C24387" t="str">
            <v>IN3320200295</v>
          </cell>
          <cell r="D24387" t="str">
            <v>SDL UP 7.08% 2031</v>
          </cell>
          <cell r="E24387" t="str">
            <v>SG</v>
          </cell>
          <cell r="F24387" t="str">
            <v>SG</v>
          </cell>
          <cell r="G24387" t="str">
            <v>UP31</v>
          </cell>
          <cell r="H24387" t="str">
            <v>7.08%</v>
          </cell>
          <cell r="I24387">
            <v>400000</v>
          </cell>
          <cell r="J24387" t="str">
            <v/>
          </cell>
          <cell r="K24387" t="str">
            <v/>
          </cell>
          <cell r="L24387" t="str">
            <v/>
          </cell>
        </row>
        <row r="24388">
          <cell r="C24388" t="str">
            <v>IN3320200337</v>
          </cell>
          <cell r="D24388" t="str">
            <v>SDL UP 7.16% 2031</v>
          </cell>
          <cell r="E24388" t="str">
            <v>SG</v>
          </cell>
          <cell r="F24388" t="str">
            <v>SG</v>
          </cell>
          <cell r="G24388" t="str">
            <v>UP31</v>
          </cell>
          <cell r="H24388" t="str">
            <v>7.16%</v>
          </cell>
          <cell r="I24388">
            <v>550000</v>
          </cell>
          <cell r="J24388" t="str">
            <v/>
          </cell>
          <cell r="K24388" t="str">
            <v/>
          </cell>
          <cell r="L24388" t="str">
            <v/>
          </cell>
        </row>
        <row r="24389">
          <cell r="C24389" t="str">
            <v>IN3320200329</v>
          </cell>
          <cell r="D24389" t="str">
            <v>SDL UP 7.17% 2031</v>
          </cell>
          <cell r="E24389" t="str">
            <v>SG</v>
          </cell>
          <cell r="F24389" t="str">
            <v>SG</v>
          </cell>
          <cell r="G24389" t="str">
            <v>UP31</v>
          </cell>
          <cell r="H24389" t="str">
            <v>7.17%</v>
          </cell>
          <cell r="I24389">
            <v>550000</v>
          </cell>
          <cell r="J24389" t="str">
            <v/>
          </cell>
          <cell r="K24389" t="str">
            <v/>
          </cell>
          <cell r="L24389" t="str">
            <v/>
          </cell>
        </row>
        <row r="24390">
          <cell r="C24390" t="str">
            <v>IN3320200311</v>
          </cell>
          <cell r="D24390" t="str">
            <v>SDL UP 7.19% 2031</v>
          </cell>
          <cell r="E24390" t="str">
            <v>SG</v>
          </cell>
          <cell r="F24390" t="str">
            <v>SG</v>
          </cell>
          <cell r="G24390" t="str">
            <v>UP31</v>
          </cell>
          <cell r="H24390" t="str">
            <v>7.19%</v>
          </cell>
          <cell r="I24390">
            <v>500000</v>
          </cell>
          <cell r="J24390" t="str">
            <v/>
          </cell>
          <cell r="K24390" t="str">
            <v/>
          </cell>
          <cell r="L24390" t="str">
            <v/>
          </cell>
        </row>
        <row r="24391">
          <cell r="C24391" t="str">
            <v>IN3320200303</v>
          </cell>
          <cell r="D24391" t="str">
            <v>SDL UP 7.2% 2031</v>
          </cell>
          <cell r="E24391" t="str">
            <v>SG</v>
          </cell>
          <cell r="F24391" t="str">
            <v>SG</v>
          </cell>
          <cell r="G24391" t="str">
            <v>UP31</v>
          </cell>
          <cell r="H24391" t="str">
            <v>7.2%</v>
          </cell>
          <cell r="I24391">
            <v>400000</v>
          </cell>
          <cell r="J24391" t="str">
            <v/>
          </cell>
          <cell r="K24391" t="str">
            <v/>
          </cell>
          <cell r="L24391" t="str">
            <v/>
          </cell>
        </row>
        <row r="24392">
          <cell r="C24392" t="str">
            <v>IN3320160150</v>
          </cell>
          <cell r="D24392" t="str">
            <v>SDL UTTAR PRADESH 8.58% 2031</v>
          </cell>
          <cell r="F24392" t="str">
            <v>SG</v>
          </cell>
          <cell r="G24392" t="str">
            <v>UP31</v>
          </cell>
          <cell r="H24392" t="str">
            <v>8.58%</v>
          </cell>
          <cell r="I24392">
            <v>10000</v>
          </cell>
          <cell r="J24392" t="str">
            <v/>
          </cell>
          <cell r="K24392" t="str">
            <v/>
          </cell>
          <cell r="L24392" t="str">
            <v/>
          </cell>
        </row>
        <row r="24393">
          <cell r="C24393" t="str">
            <v>IN3320150631</v>
          </cell>
          <cell r="D24393" t="str">
            <v>SDL UTTAR PRADESH 8.77% 2031</v>
          </cell>
          <cell r="F24393" t="str">
            <v>SG</v>
          </cell>
          <cell r="G24393" t="str">
            <v>UP31</v>
          </cell>
          <cell r="H24393" t="str">
            <v>8.77%</v>
          </cell>
          <cell r="I24393">
            <v>2500</v>
          </cell>
          <cell r="J24393" t="str">
            <v/>
          </cell>
          <cell r="K24393" t="str">
            <v/>
          </cell>
          <cell r="L24393" t="str">
            <v/>
          </cell>
        </row>
        <row r="24394">
          <cell r="C24394" t="str">
            <v>IN3320150490</v>
          </cell>
          <cell r="D24394" t="str">
            <v>SDL UTTAR PRADESH SPL BOND 8.90% 2031</v>
          </cell>
          <cell r="F24394" t="str">
            <v>SG</v>
          </cell>
          <cell r="G24394" t="str">
            <v>UP31</v>
          </cell>
          <cell r="H24394" t="str">
            <v>8.90%</v>
          </cell>
          <cell r="I24394">
            <v>2140</v>
          </cell>
          <cell r="J24394" t="str">
            <v/>
          </cell>
          <cell r="K24394" t="str">
            <v/>
          </cell>
          <cell r="L24394" t="str">
            <v/>
          </cell>
        </row>
        <row r="24395">
          <cell r="C24395" t="str">
            <v>IN3320210013</v>
          </cell>
          <cell r="D24395" t="str">
            <v>SDL UP 6.88% 2031</v>
          </cell>
          <cell r="E24395" t="str">
            <v>SG</v>
          </cell>
          <cell r="F24395" t="str">
            <v>SG</v>
          </cell>
          <cell r="G24395" t="str">
            <v>UP31A</v>
          </cell>
          <cell r="H24395" t="str">
            <v>6.88%</v>
          </cell>
          <cell r="I24395">
            <v>250000</v>
          </cell>
          <cell r="J24395" t="str">
            <v/>
          </cell>
          <cell r="K24395" t="str">
            <v/>
          </cell>
          <cell r="L24395" t="str">
            <v/>
          </cell>
        </row>
        <row r="24396">
          <cell r="C24396" t="str">
            <v>IN3320190025</v>
          </cell>
          <cell r="D24396" t="str">
            <v>SDL Uttar Pradesh 7.05% 2029</v>
          </cell>
          <cell r="F24396" t="str">
            <v>SG</v>
          </cell>
          <cell r="G24396" t="str">
            <v>UP39</v>
          </cell>
          <cell r="H24396" t="str">
            <v>7.05%</v>
          </cell>
          <cell r="I24396">
            <v>200000</v>
          </cell>
          <cell r="J24396" t="str">
            <v/>
          </cell>
          <cell r="K24396" t="str">
            <v/>
          </cell>
          <cell r="L24396" t="str">
            <v/>
          </cell>
        </row>
        <row r="24397">
          <cell r="D24397" t="str">
            <v>SDL UTTARKHAND 8.12% 2020</v>
          </cell>
          <cell r="F24397" t="str">
            <v>SG</v>
          </cell>
          <cell r="G24397" t="str">
            <v>UTK20</v>
          </cell>
          <cell r="H24397" t="str">
            <v>8.12%</v>
          </cell>
          <cell r="I24397">
            <v>20000</v>
          </cell>
          <cell r="J24397" t="str">
            <v/>
          </cell>
          <cell r="K24397" t="str">
            <v/>
          </cell>
          <cell r="L24397" t="str">
            <v/>
          </cell>
        </row>
        <row r="24398">
          <cell r="D24398" t="str">
            <v>SDL UTTARKHAND 8.58% 2020</v>
          </cell>
          <cell r="F24398" t="str">
            <v>SG</v>
          </cell>
          <cell r="G24398" t="str">
            <v>UTK20</v>
          </cell>
          <cell r="H24398" t="str">
            <v>8.58%</v>
          </cell>
          <cell r="I24398">
            <v>50000</v>
          </cell>
          <cell r="J24398" t="str">
            <v/>
          </cell>
          <cell r="K24398" t="str">
            <v/>
          </cell>
          <cell r="L24398" t="str">
            <v/>
          </cell>
        </row>
        <row r="24399">
          <cell r="D24399" t="str">
            <v>SDL UTTARKHAND 8.39% 2021</v>
          </cell>
          <cell r="F24399" t="str">
            <v>SG</v>
          </cell>
          <cell r="G24399" t="str">
            <v>UTK21</v>
          </cell>
          <cell r="H24399" t="str">
            <v>8.39%</v>
          </cell>
          <cell r="I24399">
            <v>50000</v>
          </cell>
          <cell r="J24399" t="str">
            <v/>
          </cell>
          <cell r="K24399" t="str">
            <v/>
          </cell>
          <cell r="L24399" t="str">
            <v/>
          </cell>
        </row>
        <row r="24400">
          <cell r="D24400" t="str">
            <v>SDL UTTARKHAND 8.55% 2021</v>
          </cell>
          <cell r="F24400" t="str">
            <v>SG</v>
          </cell>
          <cell r="G24400" t="str">
            <v>UTK21</v>
          </cell>
          <cell r="H24400" t="str">
            <v>8.55%</v>
          </cell>
          <cell r="I24400">
            <v>29152</v>
          </cell>
          <cell r="J24400" t="str">
            <v/>
          </cell>
          <cell r="K24400" t="str">
            <v/>
          </cell>
          <cell r="L24400" t="str">
            <v/>
          </cell>
        </row>
        <row r="24401">
          <cell r="D24401" t="str">
            <v>SDL UTTARKHAND 8.62% 2021</v>
          </cell>
          <cell r="F24401" t="str">
            <v>SG</v>
          </cell>
          <cell r="G24401" t="str">
            <v>UTK21</v>
          </cell>
          <cell r="H24401" t="str">
            <v>8.62%</v>
          </cell>
          <cell r="I24401">
            <v>15000</v>
          </cell>
          <cell r="J24401" t="str">
            <v/>
          </cell>
          <cell r="K24401" t="str">
            <v/>
          </cell>
          <cell r="L24401" t="str">
            <v/>
          </cell>
        </row>
        <row r="24402">
          <cell r="D24402" t="str">
            <v>SDL UTTARKHAND 8.65% 2021</v>
          </cell>
          <cell r="F24402" t="str">
            <v>SG</v>
          </cell>
          <cell r="G24402" t="str">
            <v>UTK21</v>
          </cell>
          <cell r="H24402" t="str">
            <v>8.65%</v>
          </cell>
          <cell r="I24402">
            <v>20000</v>
          </cell>
          <cell r="J24402" t="str">
            <v/>
          </cell>
          <cell r="K24402" t="str">
            <v/>
          </cell>
          <cell r="L24402" t="str">
            <v/>
          </cell>
        </row>
        <row r="24403">
          <cell r="D24403" t="str">
            <v>SDL UTTARKHAND 9.05% 2021</v>
          </cell>
          <cell r="F24403" t="str">
            <v>SG</v>
          </cell>
          <cell r="G24403" t="str">
            <v>UTK21</v>
          </cell>
          <cell r="H24403" t="str">
            <v>9.05%</v>
          </cell>
          <cell r="I24403">
            <v>15000</v>
          </cell>
          <cell r="J24403" t="str">
            <v/>
          </cell>
          <cell r="K24403" t="str">
            <v/>
          </cell>
          <cell r="L24403" t="str">
            <v/>
          </cell>
        </row>
        <row r="24404">
          <cell r="D24404" t="str">
            <v>SDL UTTARKHAND 8.62% 2022</v>
          </cell>
          <cell r="F24404" t="str">
            <v>SG</v>
          </cell>
          <cell r="G24404" t="str">
            <v>UTK22</v>
          </cell>
          <cell r="H24404" t="str">
            <v>8.62%</v>
          </cell>
          <cell r="I24404">
            <v>10000</v>
          </cell>
          <cell r="J24404" t="str">
            <v/>
          </cell>
          <cell r="K24404" t="str">
            <v/>
          </cell>
          <cell r="L24404" t="str">
            <v/>
          </cell>
        </row>
        <row r="24405">
          <cell r="D24405" t="str">
            <v>SDL UTTARKHAND 8.93% 2022</v>
          </cell>
          <cell r="F24405" t="str">
            <v>SG</v>
          </cell>
          <cell r="G24405" t="str">
            <v>UTK22</v>
          </cell>
          <cell r="H24405" t="str">
            <v>8.93%</v>
          </cell>
          <cell r="I24405">
            <v>15000</v>
          </cell>
          <cell r="J24405" t="str">
            <v/>
          </cell>
          <cell r="K24405" t="str">
            <v/>
          </cell>
          <cell r="L24405" t="str">
            <v/>
          </cell>
        </row>
        <row r="24406">
          <cell r="D24406" t="str">
            <v>SDL UTTARKHAND 9.01% 2022</v>
          </cell>
          <cell r="F24406" t="str">
            <v>SG</v>
          </cell>
          <cell r="G24406" t="str">
            <v>UTK22</v>
          </cell>
          <cell r="H24406" t="str">
            <v>9.01%</v>
          </cell>
          <cell r="I24406">
            <v>50000</v>
          </cell>
          <cell r="J24406" t="str">
            <v/>
          </cell>
          <cell r="K24406" t="str">
            <v/>
          </cell>
          <cell r="L24406" t="str">
            <v/>
          </cell>
        </row>
        <row r="24407">
          <cell r="D24407" t="str">
            <v>SDL UTTARKHAND 9.02% 2022</v>
          </cell>
          <cell r="F24407" t="str">
            <v>SG</v>
          </cell>
          <cell r="G24407" t="str">
            <v>UTK22</v>
          </cell>
          <cell r="H24407" t="str">
            <v>9.02%</v>
          </cell>
          <cell r="I24407">
            <v>30000</v>
          </cell>
          <cell r="J24407" t="str">
            <v/>
          </cell>
          <cell r="K24407" t="str">
            <v/>
          </cell>
          <cell r="L24407" t="str">
            <v/>
          </cell>
        </row>
        <row r="24408">
          <cell r="D24408" t="str">
            <v>SDL UTTARAKHAND 8.67% 2023</v>
          </cell>
          <cell r="F24408" t="str">
            <v>SG</v>
          </cell>
          <cell r="G24408" t="str">
            <v>UTK23</v>
          </cell>
          <cell r="H24408" t="str">
            <v>8.67%</v>
          </cell>
          <cell r="I24408">
            <v>110000</v>
          </cell>
          <cell r="J24408" t="str">
            <v/>
          </cell>
          <cell r="K24408" t="str">
            <v/>
          </cell>
          <cell r="L24408" t="str">
            <v/>
          </cell>
        </row>
        <row r="24409">
          <cell r="D24409" t="str">
            <v>SDL UTTARAKHAND 8.25% 2024</v>
          </cell>
          <cell r="F24409" t="str">
            <v>SG</v>
          </cell>
          <cell r="G24409" t="str">
            <v>UTK24</v>
          </cell>
          <cell r="H24409" t="str">
            <v>8.25%</v>
          </cell>
          <cell r="I24409">
            <v>100000</v>
          </cell>
          <cell r="J24409" t="str">
            <v/>
          </cell>
          <cell r="K24409" t="str">
            <v/>
          </cell>
          <cell r="L24409" t="str">
            <v/>
          </cell>
        </row>
        <row r="24410">
          <cell r="D24410" t="str">
            <v>SDL UTTARAKHAND 9.40% 2024</v>
          </cell>
          <cell r="F24410" t="str">
            <v>SG</v>
          </cell>
          <cell r="G24410" t="str">
            <v>UTK24</v>
          </cell>
          <cell r="H24410" t="str">
            <v>9.40%</v>
          </cell>
          <cell r="I24410">
            <v>50000</v>
          </cell>
          <cell r="J24410" t="str">
            <v/>
          </cell>
          <cell r="K24410" t="str">
            <v/>
          </cell>
          <cell r="L24410" t="str">
            <v/>
          </cell>
        </row>
        <row r="24411">
          <cell r="D24411" t="str">
            <v>SDL UTTARAKHAND 9.70% 2024</v>
          </cell>
          <cell r="F24411" t="str">
            <v>SG</v>
          </cell>
          <cell r="G24411" t="str">
            <v>UTK24</v>
          </cell>
          <cell r="H24411" t="str">
            <v>9.70%</v>
          </cell>
          <cell r="I24411">
            <v>100000</v>
          </cell>
          <cell r="J24411" t="str">
            <v/>
          </cell>
          <cell r="K24411" t="str">
            <v/>
          </cell>
          <cell r="L24411" t="str">
            <v/>
          </cell>
        </row>
        <row r="24412">
          <cell r="D24412" t="str">
            <v>SDL UTTARAKHAND 9.84% 2024</v>
          </cell>
          <cell r="F24412" t="str">
            <v>SG</v>
          </cell>
          <cell r="G24412" t="str">
            <v>UTK24</v>
          </cell>
          <cell r="H24412" t="str">
            <v>9.84%</v>
          </cell>
          <cell r="I24412">
            <v>100000</v>
          </cell>
          <cell r="J24412" t="str">
            <v/>
          </cell>
          <cell r="K24412" t="str">
            <v/>
          </cell>
          <cell r="L24412" t="str">
            <v/>
          </cell>
        </row>
        <row r="24413">
          <cell r="C24413" t="str">
            <v>IN3620150042</v>
          </cell>
          <cell r="D24413" t="str">
            <v>SDL UTTARAKHAND 7.98% 2025</v>
          </cell>
          <cell r="F24413" t="str">
            <v>SG</v>
          </cell>
          <cell r="G24413" t="str">
            <v>UTK25</v>
          </cell>
          <cell r="H24413" t="str">
            <v>7.98%</v>
          </cell>
          <cell r="I24413">
            <v>25000</v>
          </cell>
          <cell r="J24413" t="str">
            <v/>
          </cell>
          <cell r="K24413" t="str">
            <v/>
          </cell>
          <cell r="L24413" t="str">
            <v/>
          </cell>
        </row>
        <row r="24414">
          <cell r="C24414" t="str">
            <v>IN3620140043</v>
          </cell>
          <cell r="D24414" t="str">
            <v>SDL UTTARAKHAND 8.05% 2025</v>
          </cell>
          <cell r="F24414" t="str">
            <v>SG</v>
          </cell>
          <cell r="G24414" t="str">
            <v>UTK25</v>
          </cell>
          <cell r="H24414" t="str">
            <v>8.05%</v>
          </cell>
          <cell r="I24414">
            <v>25000</v>
          </cell>
          <cell r="J24414" t="str">
            <v/>
          </cell>
          <cell r="K24414" t="str">
            <v/>
          </cell>
          <cell r="L24414" t="str">
            <v/>
          </cell>
        </row>
        <row r="24415">
          <cell r="C24415" t="str">
            <v>IN3620140035</v>
          </cell>
          <cell r="D24415" t="str">
            <v>SDL UTTARAKHAND 8.08% 2025</v>
          </cell>
          <cell r="F24415" t="str">
            <v>SG</v>
          </cell>
          <cell r="G24415" t="str">
            <v>UTK25</v>
          </cell>
          <cell r="H24415" t="str">
            <v>8.08%</v>
          </cell>
          <cell r="I24415">
            <v>50000</v>
          </cell>
          <cell r="J24415" t="str">
            <v/>
          </cell>
          <cell r="K24415" t="str">
            <v/>
          </cell>
          <cell r="L24415" t="str">
            <v/>
          </cell>
        </row>
        <row r="24416">
          <cell r="D24416" t="str">
            <v>SDL UTTARAKHAND 8.09% 2025</v>
          </cell>
          <cell r="F24416" t="str">
            <v>SG</v>
          </cell>
          <cell r="G24416" t="str">
            <v>UTK25</v>
          </cell>
          <cell r="H24416" t="str">
            <v>8.09%</v>
          </cell>
          <cell r="I24416">
            <v>65000</v>
          </cell>
          <cell r="J24416" t="str">
            <v/>
          </cell>
          <cell r="K24416" t="str">
            <v/>
          </cell>
          <cell r="L24416" t="str">
            <v/>
          </cell>
        </row>
        <row r="24417">
          <cell r="C24417" t="str">
            <v>IN3620150034</v>
          </cell>
          <cell r="D24417" t="str">
            <v>SDL UTTARAKHAND 8.16% 2025</v>
          </cell>
          <cell r="F24417" t="str">
            <v>SG</v>
          </cell>
          <cell r="G24417" t="str">
            <v>UTK25</v>
          </cell>
          <cell r="H24417" t="str">
            <v>8.16%</v>
          </cell>
          <cell r="I24417">
            <v>50000</v>
          </cell>
          <cell r="J24417" t="str">
            <v/>
          </cell>
          <cell r="K24417" t="str">
            <v/>
          </cell>
          <cell r="L24417" t="str">
            <v/>
          </cell>
        </row>
        <row r="24418">
          <cell r="D24418" t="str">
            <v>SDL UTTARAKHAND 8.19% 2025</v>
          </cell>
          <cell r="F24418" t="str">
            <v>SG</v>
          </cell>
          <cell r="G24418" t="str">
            <v>UTK25</v>
          </cell>
          <cell r="H24418" t="str">
            <v>8.19%</v>
          </cell>
          <cell r="I24418">
            <v>40000</v>
          </cell>
          <cell r="J24418" t="str">
            <v/>
          </cell>
          <cell r="K24418" t="str">
            <v/>
          </cell>
          <cell r="L24418" t="str">
            <v/>
          </cell>
        </row>
        <row r="24419">
          <cell r="C24419" t="str">
            <v>IN3620150018</v>
          </cell>
          <cell r="D24419" t="str">
            <v>SDL UTTARAKHAND 8.28% 2025</v>
          </cell>
          <cell r="F24419" t="str">
            <v>SG</v>
          </cell>
          <cell r="G24419" t="str">
            <v>UTK25</v>
          </cell>
          <cell r="H24419" t="str">
            <v>8.28%</v>
          </cell>
          <cell r="I24419">
            <v>75000</v>
          </cell>
          <cell r="J24419" t="str">
            <v/>
          </cell>
          <cell r="K24419" t="str">
            <v/>
          </cell>
          <cell r="L24419" t="str">
            <v/>
          </cell>
        </row>
        <row r="24420">
          <cell r="C24420" t="str">
            <v>IN3620150026</v>
          </cell>
          <cell r="D24420" t="str">
            <v>SDL UTTARAKHAND 8.29% 2025</v>
          </cell>
          <cell r="F24420" t="str">
            <v>SG</v>
          </cell>
          <cell r="G24420" t="str">
            <v>UTK25</v>
          </cell>
          <cell r="H24420" t="str">
            <v>8.29%</v>
          </cell>
          <cell r="I24420">
            <v>50000</v>
          </cell>
          <cell r="J24420" t="str">
            <v/>
          </cell>
          <cell r="K24420" t="str">
            <v/>
          </cell>
          <cell r="L24420" t="str">
            <v/>
          </cell>
        </row>
        <row r="24421">
          <cell r="C24421" t="str">
            <v>IN3620150067</v>
          </cell>
          <cell r="D24421" t="str">
            <v>SDL UTTARAKHAND 8.19% 2025</v>
          </cell>
          <cell r="F24421" t="str">
            <v>SG</v>
          </cell>
          <cell r="G24421" t="str">
            <v>UTK25A</v>
          </cell>
          <cell r="H24421" t="str">
            <v>8.19%</v>
          </cell>
          <cell r="I24421">
            <v>20000</v>
          </cell>
          <cell r="J24421" t="str">
            <v/>
          </cell>
          <cell r="K24421" t="str">
            <v/>
          </cell>
          <cell r="L24421" t="str">
            <v/>
          </cell>
        </row>
        <row r="24422">
          <cell r="C24422" t="str">
            <v>IN3620160082</v>
          </cell>
          <cell r="D24422" t="str">
            <v>SDL UTTARAKHAND 6.97% 2026</v>
          </cell>
          <cell r="F24422" t="str">
            <v>SG</v>
          </cell>
          <cell r="G24422" t="str">
            <v>UTK26</v>
          </cell>
          <cell r="H24422" t="str">
            <v>6.97%</v>
          </cell>
          <cell r="I24422">
            <v>26000</v>
          </cell>
          <cell r="J24422" t="str">
            <v/>
          </cell>
          <cell r="K24422" t="str">
            <v/>
          </cell>
          <cell r="L24422" t="str">
            <v/>
          </cell>
        </row>
        <row r="24423">
          <cell r="C24423" t="str">
            <v>IN3620160058</v>
          </cell>
          <cell r="D24423" t="str">
            <v>SDL UTTARAKHAND 7.18% 2026</v>
          </cell>
          <cell r="F24423" t="str">
            <v>SG</v>
          </cell>
          <cell r="G24423" t="str">
            <v>UTK26</v>
          </cell>
          <cell r="H24423" t="str">
            <v>7.18%</v>
          </cell>
          <cell r="I24423">
            <v>50000</v>
          </cell>
          <cell r="J24423" t="str">
            <v/>
          </cell>
          <cell r="K24423" t="str">
            <v/>
          </cell>
          <cell r="L24423" t="str">
            <v/>
          </cell>
        </row>
        <row r="24424">
          <cell r="C24424" t="str">
            <v>IN3620160033</v>
          </cell>
          <cell r="D24424" t="str">
            <v>SDL UTTARAKHAND 7.39% 2026</v>
          </cell>
          <cell r="F24424" t="str">
            <v>SG</v>
          </cell>
          <cell r="G24424" t="str">
            <v>UTK26</v>
          </cell>
          <cell r="H24424" t="str">
            <v>7.39%</v>
          </cell>
          <cell r="I24424">
            <v>100000</v>
          </cell>
          <cell r="J24424" t="str">
            <v/>
          </cell>
          <cell r="K24424" t="str">
            <v/>
          </cell>
          <cell r="L24424" t="str">
            <v/>
          </cell>
        </row>
        <row r="24425">
          <cell r="C24425" t="str">
            <v>IN3620160074</v>
          </cell>
          <cell r="D24425" t="str">
            <v>SDL UTTARAKHAND 7.42% 2026</v>
          </cell>
          <cell r="F24425" t="str">
            <v>SG</v>
          </cell>
          <cell r="G24425" t="str">
            <v>UTK26</v>
          </cell>
          <cell r="H24425" t="str">
            <v>7.42%</v>
          </cell>
          <cell r="I24425">
            <v>100000</v>
          </cell>
          <cell r="J24425" t="str">
            <v/>
          </cell>
          <cell r="K24425" t="str">
            <v/>
          </cell>
          <cell r="L24425" t="str">
            <v/>
          </cell>
        </row>
        <row r="24426">
          <cell r="C24426" t="str">
            <v>IN3620160017</v>
          </cell>
          <cell r="D24426" t="str">
            <v>SDL UTTARAKHAND 7.98% 2026</v>
          </cell>
          <cell r="F24426" t="str">
            <v>SG</v>
          </cell>
          <cell r="G24426" t="str">
            <v>UTK26</v>
          </cell>
          <cell r="H24426" t="str">
            <v>7.98%</v>
          </cell>
          <cell r="I24426">
            <v>29000</v>
          </cell>
          <cell r="J24426" t="str">
            <v/>
          </cell>
          <cell r="K24426" t="str">
            <v/>
          </cell>
          <cell r="L24426" t="str">
            <v/>
          </cell>
        </row>
        <row r="24427">
          <cell r="C24427" t="str">
            <v>IN3620160025</v>
          </cell>
          <cell r="D24427" t="str">
            <v>SDL UTTARAKHAND 8.06% 2026</v>
          </cell>
          <cell r="F24427" t="str">
            <v>SG</v>
          </cell>
          <cell r="G24427" t="str">
            <v>UTK26</v>
          </cell>
          <cell r="H24427" t="str">
            <v>8.06%</v>
          </cell>
          <cell r="I24427">
            <v>50000</v>
          </cell>
          <cell r="J24427" t="str">
            <v/>
          </cell>
          <cell r="K24427" t="str">
            <v/>
          </cell>
          <cell r="L24427" t="str">
            <v/>
          </cell>
        </row>
        <row r="24428">
          <cell r="D24428" t="str">
            <v>SDL UTTARAKHAND 8.40% 2026</v>
          </cell>
          <cell r="F24428" t="str">
            <v>SG</v>
          </cell>
          <cell r="G24428" t="str">
            <v>UTK26</v>
          </cell>
          <cell r="H24428" t="str">
            <v>8.40%</v>
          </cell>
          <cell r="I24428">
            <v>30000</v>
          </cell>
          <cell r="J24428" t="str">
            <v/>
          </cell>
          <cell r="K24428" t="str">
            <v/>
          </cell>
          <cell r="L24428" t="str">
            <v/>
          </cell>
        </row>
        <row r="24429">
          <cell r="C24429" t="str">
            <v>IN3620150091</v>
          </cell>
          <cell r="D24429" t="str">
            <v>SDL UTTARAKHAND 8.53% 2026</v>
          </cell>
          <cell r="F24429" t="str">
            <v>SG</v>
          </cell>
          <cell r="G24429" t="str">
            <v>UTK26</v>
          </cell>
          <cell r="H24429" t="str">
            <v>8.53%</v>
          </cell>
          <cell r="I24429">
            <v>50000</v>
          </cell>
          <cell r="J24429" t="str">
            <v/>
          </cell>
          <cell r="K24429" t="str">
            <v/>
          </cell>
          <cell r="L24429" t="str">
            <v/>
          </cell>
        </row>
        <row r="24430">
          <cell r="D24430" t="str">
            <v>SDL UTTARAKHAND 8.65% 2026</v>
          </cell>
          <cell r="F24430" t="str">
            <v>SG</v>
          </cell>
          <cell r="G24430" t="str">
            <v>UTK26</v>
          </cell>
          <cell r="H24430" t="str">
            <v>8.65%</v>
          </cell>
          <cell r="I24430">
            <v>50000</v>
          </cell>
          <cell r="J24430" t="str">
            <v/>
          </cell>
          <cell r="K24430" t="str">
            <v/>
          </cell>
          <cell r="L24430" t="str">
            <v/>
          </cell>
        </row>
        <row r="24431">
          <cell r="C24431" t="str">
            <v>IN3620160041</v>
          </cell>
          <cell r="D24431" t="str">
            <v>SDL UTTARAKHAND 7.18% 2026</v>
          </cell>
          <cell r="F24431" t="str">
            <v>SG</v>
          </cell>
          <cell r="G24431" t="str">
            <v>UTK26A</v>
          </cell>
          <cell r="H24431" t="str">
            <v>7.18%</v>
          </cell>
          <cell r="I24431">
            <v>25000</v>
          </cell>
          <cell r="J24431" t="str">
            <v/>
          </cell>
          <cell r="K24431" t="str">
            <v/>
          </cell>
          <cell r="L24431" t="str">
            <v/>
          </cell>
        </row>
        <row r="24432">
          <cell r="C24432" t="str">
            <v>IN3620160066</v>
          </cell>
          <cell r="D24432" t="str">
            <v>SDL UTTARAKHAND 7.25% 2026</v>
          </cell>
          <cell r="F24432" t="str">
            <v>SG</v>
          </cell>
          <cell r="G24432" t="str">
            <v>UTK26B</v>
          </cell>
          <cell r="H24432" t="str">
            <v>7.25%</v>
          </cell>
          <cell r="I24432">
            <v>50000</v>
          </cell>
          <cell r="J24432" t="str">
            <v/>
          </cell>
          <cell r="K24432" t="str">
            <v/>
          </cell>
          <cell r="L24432" t="str">
            <v/>
          </cell>
        </row>
        <row r="24433">
          <cell r="C24433" t="str">
            <v>IN3620160090</v>
          </cell>
          <cell r="D24433" t="str">
            <v>SDL UTTARAKHAND 7.18% 2027</v>
          </cell>
          <cell r="F24433" t="str">
            <v>SG</v>
          </cell>
          <cell r="G24433" t="str">
            <v>UTK27</v>
          </cell>
          <cell r="H24433" t="str">
            <v>7.18%</v>
          </cell>
          <cell r="I24433">
            <v>40000</v>
          </cell>
          <cell r="J24433" t="str">
            <v/>
          </cell>
          <cell r="K24433" t="str">
            <v/>
          </cell>
          <cell r="L24433" t="str">
            <v/>
          </cell>
        </row>
        <row r="24434">
          <cell r="C24434" t="str">
            <v>IN3620170024</v>
          </cell>
          <cell r="D24434" t="str">
            <v>SDL UTTARAKHAND 7.21% 2027</v>
          </cell>
          <cell r="F24434" t="str">
            <v>SG</v>
          </cell>
          <cell r="G24434" t="str">
            <v>UTK27</v>
          </cell>
          <cell r="H24434" t="str">
            <v>7.21%</v>
          </cell>
          <cell r="I24434">
            <v>50000</v>
          </cell>
          <cell r="J24434" t="str">
            <v/>
          </cell>
          <cell r="K24434" t="str">
            <v/>
          </cell>
          <cell r="L24434" t="str">
            <v/>
          </cell>
        </row>
        <row r="24435">
          <cell r="C24435" t="str">
            <v>IN3620170032</v>
          </cell>
          <cell r="D24435" t="str">
            <v>SDL UTTARAKHAND 7.22% 2027</v>
          </cell>
          <cell r="F24435" t="str">
            <v>SG</v>
          </cell>
          <cell r="G24435" t="str">
            <v>UTK27</v>
          </cell>
          <cell r="H24435" t="str">
            <v>7.22%</v>
          </cell>
          <cell r="I24435">
            <v>30000</v>
          </cell>
          <cell r="J24435" t="str">
            <v/>
          </cell>
          <cell r="K24435" t="str">
            <v/>
          </cell>
          <cell r="L24435" t="str">
            <v/>
          </cell>
        </row>
        <row r="24436">
          <cell r="C24436" t="str">
            <v>IN3620170040</v>
          </cell>
          <cell r="D24436" t="str">
            <v>SDL UTTARAKHAND 7.29% 2027</v>
          </cell>
          <cell r="F24436" t="str">
            <v>SG</v>
          </cell>
          <cell r="G24436" t="str">
            <v>UTK27</v>
          </cell>
          <cell r="H24436" t="str">
            <v>7.29%</v>
          </cell>
          <cell r="I24436">
            <v>30000</v>
          </cell>
          <cell r="J24436" t="str">
            <v/>
          </cell>
          <cell r="K24436" t="str">
            <v/>
          </cell>
          <cell r="L24436" t="str">
            <v/>
          </cell>
        </row>
        <row r="24437">
          <cell r="C24437" t="str">
            <v>IN3620170065</v>
          </cell>
          <cell r="D24437" t="str">
            <v>SDL UTTARAKHAND 7.40% 2027</v>
          </cell>
          <cell r="F24437" t="str">
            <v>SG</v>
          </cell>
          <cell r="G24437" t="str">
            <v>UTK27</v>
          </cell>
          <cell r="H24437" t="str">
            <v>7.40%</v>
          </cell>
          <cell r="I24437">
            <v>50000</v>
          </cell>
          <cell r="J24437" t="str">
            <v/>
          </cell>
          <cell r="K24437" t="str">
            <v/>
          </cell>
          <cell r="L24437" t="str">
            <v/>
          </cell>
        </row>
        <row r="24438">
          <cell r="C24438" t="str">
            <v>IN3620170016</v>
          </cell>
          <cell r="D24438" t="str">
            <v>SDL UTTARAKHAND 7.59% 2027</v>
          </cell>
          <cell r="F24438" t="str">
            <v>SG</v>
          </cell>
          <cell r="G24438" t="str">
            <v>UTK27</v>
          </cell>
          <cell r="H24438" t="str">
            <v>7.59%</v>
          </cell>
          <cell r="I24438">
            <v>20000</v>
          </cell>
          <cell r="J24438" t="str">
            <v/>
          </cell>
          <cell r="K24438" t="str">
            <v/>
          </cell>
          <cell r="L24438" t="str">
            <v/>
          </cell>
        </row>
        <row r="24439">
          <cell r="C24439" t="str">
            <v>IN3620170099</v>
          </cell>
          <cell r="D24439" t="str">
            <v>SDL UTTARAKHAND 7.65% 2027</v>
          </cell>
          <cell r="F24439" t="str">
            <v>SG</v>
          </cell>
          <cell r="G24439" t="str">
            <v>UTK27</v>
          </cell>
          <cell r="H24439" t="str">
            <v>7.65%</v>
          </cell>
          <cell r="I24439">
            <v>30000</v>
          </cell>
          <cell r="J24439" t="str">
            <v/>
          </cell>
          <cell r="K24439" t="str">
            <v/>
          </cell>
          <cell r="L24439" t="str">
            <v/>
          </cell>
        </row>
        <row r="24440">
          <cell r="C24440" t="str">
            <v>IN3620170107</v>
          </cell>
          <cell r="D24440" t="str">
            <v>SDL UTTARAKHAND 7.67% 2027</v>
          </cell>
          <cell r="F24440" t="str">
            <v>SG</v>
          </cell>
          <cell r="G24440" t="str">
            <v>UTK27</v>
          </cell>
          <cell r="H24440" t="str">
            <v>7.67%</v>
          </cell>
          <cell r="I24440">
            <v>30000</v>
          </cell>
          <cell r="J24440" t="str">
            <v/>
          </cell>
          <cell r="K24440" t="str">
            <v/>
          </cell>
          <cell r="L24440" t="str">
            <v/>
          </cell>
        </row>
        <row r="24441">
          <cell r="C24441" t="str">
            <v>IN3620170123</v>
          </cell>
          <cell r="D24441" t="str">
            <v>SDL UTTARAKHAND 7.77% 2027</v>
          </cell>
          <cell r="F24441" t="str">
            <v>SG</v>
          </cell>
          <cell r="G24441" t="str">
            <v>UTK27</v>
          </cell>
          <cell r="H24441" t="str">
            <v>7.77%</v>
          </cell>
          <cell r="I24441">
            <v>20000</v>
          </cell>
          <cell r="J24441" t="str">
            <v/>
          </cell>
          <cell r="K24441" t="str">
            <v/>
          </cell>
          <cell r="L24441" t="str">
            <v/>
          </cell>
        </row>
        <row r="24442">
          <cell r="C24442" t="str">
            <v>IN3620160108</v>
          </cell>
          <cell r="D24442" t="str">
            <v>SDL UTTARAKHAND 7.93% 2027</v>
          </cell>
          <cell r="F24442" t="str">
            <v>SG</v>
          </cell>
          <cell r="G24442" t="str">
            <v>UTK27</v>
          </cell>
          <cell r="H24442" t="str">
            <v>7.93%</v>
          </cell>
          <cell r="I24442">
            <v>75000</v>
          </cell>
          <cell r="J24442" t="str">
            <v/>
          </cell>
          <cell r="K24442" t="str">
            <v/>
          </cell>
          <cell r="L24442" t="str">
            <v/>
          </cell>
        </row>
        <row r="24443">
          <cell r="C24443" t="str">
            <v>IN3620170115</v>
          </cell>
          <cell r="D24443" t="str">
            <v>SDL UTTARAKHAND 7.67% 2027</v>
          </cell>
          <cell r="F24443" t="str">
            <v>SG</v>
          </cell>
          <cell r="G24443" t="str">
            <v>UTK27A</v>
          </cell>
          <cell r="H24443" t="str">
            <v>7.67%</v>
          </cell>
          <cell r="I24443">
            <v>30000</v>
          </cell>
          <cell r="J24443" t="str">
            <v/>
          </cell>
          <cell r="K24443" t="str">
            <v/>
          </cell>
          <cell r="L24443" t="str">
            <v/>
          </cell>
        </row>
        <row r="24444">
          <cell r="C24444" t="str">
            <v>IN3620180015</v>
          </cell>
          <cell r="D24444" t="str">
            <v>SDL UTTARAKHAND 7.80% 2028</v>
          </cell>
          <cell r="F24444" t="str">
            <v>SG</v>
          </cell>
          <cell r="G24444" t="str">
            <v>UTK28</v>
          </cell>
          <cell r="H24444" t="str">
            <v>7.80%</v>
          </cell>
          <cell r="I24444">
            <v>50000</v>
          </cell>
          <cell r="J24444" t="str">
            <v/>
          </cell>
          <cell r="K24444" t="str">
            <v/>
          </cell>
          <cell r="L24444" t="str">
            <v/>
          </cell>
        </row>
        <row r="24445">
          <cell r="C24445" t="str">
            <v>IN3620170149</v>
          </cell>
          <cell r="D24445" t="str">
            <v>SDL UTTARAKHAND 8.05% 2028</v>
          </cell>
          <cell r="F24445" t="str">
            <v>SG</v>
          </cell>
          <cell r="G24445" t="str">
            <v>UTK28</v>
          </cell>
          <cell r="H24445" t="str">
            <v>8.05%</v>
          </cell>
          <cell r="I24445">
            <v>50000</v>
          </cell>
          <cell r="J24445" t="str">
            <v/>
          </cell>
          <cell r="K24445" t="str">
            <v/>
          </cell>
          <cell r="L24445" t="str">
            <v/>
          </cell>
        </row>
        <row r="24446">
          <cell r="C24446" t="str">
            <v>IN3620170131</v>
          </cell>
          <cell r="D24446" t="str">
            <v>SDL UTTARAKHAND 8.08% 2028</v>
          </cell>
          <cell r="F24446" t="str">
            <v>SG</v>
          </cell>
          <cell r="G24446" t="str">
            <v>UTK28</v>
          </cell>
          <cell r="H24446" t="str">
            <v>8.08%</v>
          </cell>
          <cell r="I24446">
            <v>20000</v>
          </cell>
          <cell r="J24446" t="str">
            <v/>
          </cell>
          <cell r="K24446" t="str">
            <v/>
          </cell>
          <cell r="L24446" t="str">
            <v/>
          </cell>
        </row>
        <row r="24447">
          <cell r="C24447" t="str">
            <v>IN3620170180</v>
          </cell>
          <cell r="D24447" t="str">
            <v>SDL UTTARAKHAND 8.14% 2028</v>
          </cell>
          <cell r="F24447" t="str">
            <v>SG</v>
          </cell>
          <cell r="G24447" t="str">
            <v>UTK28</v>
          </cell>
          <cell r="H24447" t="str">
            <v>8.14%</v>
          </cell>
          <cell r="I24447">
            <v>36000</v>
          </cell>
          <cell r="J24447" t="str">
            <v/>
          </cell>
          <cell r="K24447" t="str">
            <v/>
          </cell>
          <cell r="L24447" t="str">
            <v/>
          </cell>
        </row>
        <row r="24448">
          <cell r="C24448" t="str">
            <v>IN3620180189</v>
          </cell>
          <cell r="D24448" t="str">
            <v>SDL UTTARKHAND 8.19% 2028</v>
          </cell>
          <cell r="F24448" t="str">
            <v>SG</v>
          </cell>
          <cell r="G24448" t="str">
            <v>UTK28</v>
          </cell>
          <cell r="H24448" t="str">
            <v>8.19%</v>
          </cell>
          <cell r="I24448">
            <v>30000</v>
          </cell>
          <cell r="J24448" t="str">
            <v/>
          </cell>
          <cell r="K24448" t="str">
            <v/>
          </cell>
          <cell r="L24448" t="str">
            <v/>
          </cell>
        </row>
        <row r="24449">
          <cell r="C24449" t="str">
            <v>IN3320170183</v>
          </cell>
          <cell r="D24449" t="str">
            <v>SDL UTTARAKHAND 8.20% 2028</v>
          </cell>
          <cell r="F24449" t="str">
            <v>SG</v>
          </cell>
          <cell r="G24449" t="str">
            <v>UTK28</v>
          </cell>
          <cell r="H24449" t="str">
            <v>8.20%</v>
          </cell>
          <cell r="I24449">
            <v>30000</v>
          </cell>
          <cell r="J24449" t="str">
            <v/>
          </cell>
          <cell r="K24449" t="str">
            <v/>
          </cell>
          <cell r="L24449" t="str">
            <v/>
          </cell>
        </row>
        <row r="24450">
          <cell r="C24450" t="str">
            <v>IN3620170156</v>
          </cell>
          <cell r="D24450" t="str">
            <v>8.25% UTTARAKHAND SDL 2028</v>
          </cell>
          <cell r="F24450" t="str">
            <v>SG</v>
          </cell>
          <cell r="G24450" t="str">
            <v>UTK28</v>
          </cell>
          <cell r="H24450" t="str">
            <v>8.25%</v>
          </cell>
          <cell r="I24450">
            <v>40000</v>
          </cell>
          <cell r="J24450" t="str">
            <v/>
          </cell>
          <cell r="K24450" t="str">
            <v/>
          </cell>
          <cell r="L24450" t="str">
            <v/>
          </cell>
        </row>
        <row r="24451">
          <cell r="C24451" t="str">
            <v>IN3620170172</v>
          </cell>
          <cell r="D24451" t="str">
            <v>SDL UTTARAKHAND 8.29% 2028</v>
          </cell>
          <cell r="F24451" t="str">
            <v>SG</v>
          </cell>
          <cell r="G24451" t="str">
            <v>UTK28</v>
          </cell>
          <cell r="H24451" t="str">
            <v>8.29%</v>
          </cell>
          <cell r="I24451">
            <v>20000</v>
          </cell>
          <cell r="J24451" t="str">
            <v/>
          </cell>
          <cell r="K24451" t="str">
            <v/>
          </cell>
          <cell r="L24451" t="str">
            <v/>
          </cell>
        </row>
        <row r="24452">
          <cell r="C24452" t="str">
            <v>IN3620180171</v>
          </cell>
          <cell r="D24452" t="str">
            <v>SDL UTTARKHAND 8.38% 2028</v>
          </cell>
          <cell r="F24452" t="str">
            <v>SG</v>
          </cell>
          <cell r="G24452" t="str">
            <v>UTK28</v>
          </cell>
          <cell r="H24452" t="str">
            <v>8.38%</v>
          </cell>
          <cell r="I24452">
            <v>30000</v>
          </cell>
          <cell r="J24452" t="str">
            <v/>
          </cell>
          <cell r="K24452" t="str">
            <v/>
          </cell>
          <cell r="L24452" t="str">
            <v/>
          </cell>
        </row>
        <row r="24453">
          <cell r="C24453" t="str">
            <v>IN3620180049</v>
          </cell>
          <cell r="D24453" t="str">
            <v>SDL UTTARKHAND 8.39% 2028</v>
          </cell>
          <cell r="F24453" t="str">
            <v>SG</v>
          </cell>
          <cell r="G24453" t="str">
            <v>UTK28</v>
          </cell>
          <cell r="H24453" t="str">
            <v>8.39%</v>
          </cell>
          <cell r="I24453">
            <v>30000</v>
          </cell>
          <cell r="J24453" t="str">
            <v/>
          </cell>
          <cell r="K24453" t="str">
            <v/>
          </cell>
          <cell r="L24453" t="str">
            <v/>
          </cell>
        </row>
        <row r="24454">
          <cell r="C24454" t="str">
            <v>IN3620180056</v>
          </cell>
          <cell r="D24454" t="str">
            <v>SDL UTTARKHAND 8.40% 2028</v>
          </cell>
          <cell r="F24454" t="str">
            <v>SG</v>
          </cell>
          <cell r="G24454" t="str">
            <v>UTK28</v>
          </cell>
          <cell r="H24454" t="str">
            <v>8.40%</v>
          </cell>
          <cell r="I24454">
            <v>20000</v>
          </cell>
          <cell r="J24454" t="str">
            <v/>
          </cell>
          <cell r="K24454" t="str">
            <v/>
          </cell>
          <cell r="L24454" t="str">
            <v/>
          </cell>
        </row>
        <row r="24455">
          <cell r="C24455" t="str">
            <v>IN3620170164</v>
          </cell>
          <cell r="D24455" t="str">
            <v>SDL UTTARAKHAND 8.42% 2028</v>
          </cell>
          <cell r="F24455" t="str">
            <v>SG</v>
          </cell>
          <cell r="G24455" t="str">
            <v>UTK28</v>
          </cell>
          <cell r="H24455" t="str">
            <v>8.42%</v>
          </cell>
          <cell r="I24455">
            <v>40000</v>
          </cell>
          <cell r="J24455" t="str">
            <v/>
          </cell>
          <cell r="K24455" t="str">
            <v/>
          </cell>
          <cell r="L24455" t="str">
            <v/>
          </cell>
        </row>
        <row r="24456">
          <cell r="C24456" t="str">
            <v>IN3620180080</v>
          </cell>
          <cell r="D24456" t="str">
            <v>SDL UTTARKHAND 8.46% 2028</v>
          </cell>
          <cell r="F24456" t="str">
            <v>SG</v>
          </cell>
          <cell r="G24456" t="str">
            <v>UTK28</v>
          </cell>
          <cell r="H24456" t="str">
            <v>8.46%</v>
          </cell>
          <cell r="I24456">
            <v>25000</v>
          </cell>
          <cell r="J24456" t="str">
            <v/>
          </cell>
          <cell r="K24456" t="str">
            <v/>
          </cell>
          <cell r="L24456" t="str">
            <v/>
          </cell>
        </row>
        <row r="24457">
          <cell r="C24457" t="str">
            <v>IN3620180106</v>
          </cell>
          <cell r="D24457" t="str">
            <v>SDL UTTARKHAND 8.49% 2028</v>
          </cell>
          <cell r="F24457" t="str">
            <v>SG</v>
          </cell>
          <cell r="G24457" t="str">
            <v>UTK28</v>
          </cell>
          <cell r="H24457" t="str">
            <v>8.49%</v>
          </cell>
          <cell r="I24457">
            <v>20000</v>
          </cell>
          <cell r="J24457" t="str">
            <v/>
          </cell>
          <cell r="K24457" t="str">
            <v/>
          </cell>
          <cell r="L24457" t="str">
            <v/>
          </cell>
        </row>
        <row r="24458">
          <cell r="C24458" t="str">
            <v>IN3620180064</v>
          </cell>
          <cell r="D24458" t="str">
            <v>SDL UTTARKHAND 8.53% 2028</v>
          </cell>
          <cell r="F24458" t="str">
            <v>SG</v>
          </cell>
          <cell r="G24458" t="str">
            <v>UTK28</v>
          </cell>
          <cell r="H24458" t="str">
            <v>8.53%</v>
          </cell>
          <cell r="I24458">
            <v>30000</v>
          </cell>
          <cell r="J24458" t="str">
            <v/>
          </cell>
          <cell r="K24458" t="str">
            <v/>
          </cell>
          <cell r="L24458" t="str">
            <v/>
          </cell>
        </row>
        <row r="24459">
          <cell r="C24459" t="str">
            <v>IN3620180163</v>
          </cell>
          <cell r="D24459" t="str">
            <v>SDL UTTARKHAND 8.55% 2028</v>
          </cell>
          <cell r="F24459" t="str">
            <v>SG</v>
          </cell>
          <cell r="G24459" t="str">
            <v>UTK28</v>
          </cell>
          <cell r="H24459" t="str">
            <v>8.55%</v>
          </cell>
          <cell r="I24459">
            <v>30000</v>
          </cell>
          <cell r="J24459" t="str">
            <v/>
          </cell>
          <cell r="K24459" t="str">
            <v/>
          </cell>
          <cell r="L24459" t="str">
            <v/>
          </cell>
        </row>
        <row r="24460">
          <cell r="C24460" t="str">
            <v>IN3620180155</v>
          </cell>
          <cell r="D24460" t="str">
            <v>SDL UTTARKHAND 8.56% 2028</v>
          </cell>
          <cell r="F24460" t="str">
            <v>SG</v>
          </cell>
          <cell r="G24460" t="str">
            <v>UTK28</v>
          </cell>
          <cell r="H24460" t="str">
            <v>8.56%</v>
          </cell>
          <cell r="I24460">
            <v>25000</v>
          </cell>
          <cell r="J24460" t="str">
            <v/>
          </cell>
          <cell r="K24460" t="str">
            <v/>
          </cell>
          <cell r="L24460" t="str">
            <v/>
          </cell>
        </row>
        <row r="24461">
          <cell r="C24461" t="str">
            <v>IN3620180072</v>
          </cell>
          <cell r="D24461" t="str">
            <v>SDL UTTARKHAND 8.58% 2028</v>
          </cell>
          <cell r="F24461" t="str">
            <v>SG</v>
          </cell>
          <cell r="G24461" t="str">
            <v>UTK28</v>
          </cell>
          <cell r="H24461" t="str">
            <v>8.58%</v>
          </cell>
          <cell r="I24461">
            <v>50000</v>
          </cell>
          <cell r="J24461" t="str">
            <v/>
          </cell>
          <cell r="K24461" t="str">
            <v/>
          </cell>
          <cell r="L24461" t="str">
            <v/>
          </cell>
        </row>
        <row r="24462">
          <cell r="C24462" t="str">
            <v>IN3620180114</v>
          </cell>
          <cell r="D24462" t="str">
            <v>SDL UTTARKHAND 8.61% 2028</v>
          </cell>
          <cell r="F24462" t="str">
            <v>SG</v>
          </cell>
          <cell r="G24462" t="str">
            <v>UTK28</v>
          </cell>
          <cell r="H24462" t="str">
            <v>8.61%</v>
          </cell>
          <cell r="I24462">
            <v>30000</v>
          </cell>
          <cell r="J24462" t="str">
            <v/>
          </cell>
          <cell r="K24462" t="str">
            <v/>
          </cell>
          <cell r="L24462" t="str">
            <v/>
          </cell>
        </row>
        <row r="24463">
          <cell r="C24463" t="str">
            <v>IN3620180148</v>
          </cell>
          <cell r="D24463" t="str">
            <v>SDL UTTARKHAND 8.7% 2028</v>
          </cell>
          <cell r="F24463" t="str">
            <v>SG</v>
          </cell>
          <cell r="G24463" t="str">
            <v>UTK28</v>
          </cell>
          <cell r="H24463" t="str">
            <v>8.7%</v>
          </cell>
          <cell r="I24463">
            <v>25000</v>
          </cell>
          <cell r="J24463" t="str">
            <v/>
          </cell>
          <cell r="K24463">
            <v>100</v>
          </cell>
          <cell r="L24463" t="str">
            <v/>
          </cell>
        </row>
        <row r="24464">
          <cell r="C24464" t="str">
            <v>IN3620180122</v>
          </cell>
          <cell r="D24464" t="str">
            <v>SDL UTTARKHAND 8.74% 2028</v>
          </cell>
          <cell r="F24464" t="str">
            <v>SG</v>
          </cell>
          <cell r="G24464" t="str">
            <v>UTK28</v>
          </cell>
          <cell r="H24464" t="str">
            <v>8.74%</v>
          </cell>
          <cell r="I24464">
            <v>25000</v>
          </cell>
          <cell r="J24464" t="str">
            <v/>
          </cell>
          <cell r="K24464" t="str">
            <v/>
          </cell>
          <cell r="L24464" t="str">
            <v/>
          </cell>
        </row>
        <row r="24465">
          <cell r="C24465" t="str">
            <v>IN3620180130</v>
          </cell>
          <cell r="D24465" t="str">
            <v>SDL UTTARKHAND 8.76 % 2028</v>
          </cell>
          <cell r="F24465" t="str">
            <v>SG</v>
          </cell>
          <cell r="G24465" t="str">
            <v>UTK28</v>
          </cell>
          <cell r="H24465" t="str">
            <v>8.76%</v>
          </cell>
          <cell r="I24465">
            <v>30000</v>
          </cell>
          <cell r="J24465" t="str">
            <v/>
          </cell>
          <cell r="K24465" t="str">
            <v/>
          </cell>
          <cell r="L24465" t="str">
            <v/>
          </cell>
        </row>
        <row r="24466">
          <cell r="C24466" t="str">
            <v>IN3620180031</v>
          </cell>
          <cell r="D24466" t="str">
            <v>SDL UTTARKHAND 8.29% 2028</v>
          </cell>
          <cell r="F24466" t="str">
            <v>SG</v>
          </cell>
          <cell r="G24466" t="str">
            <v>UTK28A</v>
          </cell>
          <cell r="H24466" t="str">
            <v>8.29%</v>
          </cell>
          <cell r="I24466">
            <v>30000</v>
          </cell>
          <cell r="J24466" t="str">
            <v/>
          </cell>
          <cell r="K24466" t="str">
            <v/>
          </cell>
          <cell r="L24466" t="str">
            <v/>
          </cell>
        </row>
        <row r="24467">
          <cell r="C24467" t="str">
            <v>IN3620190022</v>
          </cell>
          <cell r="D24467" t="str">
            <v>SDL Uttarakhand 6.9% 2029</v>
          </cell>
          <cell r="F24467" t="str">
            <v>SG</v>
          </cell>
          <cell r="G24467" t="str">
            <v>UTK29</v>
          </cell>
          <cell r="H24467" t="str">
            <v>6.9%</v>
          </cell>
          <cell r="I24467">
            <v>25000</v>
          </cell>
          <cell r="J24467" t="str">
            <v/>
          </cell>
          <cell r="K24467" t="str">
            <v/>
          </cell>
          <cell r="L24467" t="str">
            <v/>
          </cell>
        </row>
        <row r="24468">
          <cell r="C24468" t="str">
            <v>IN3620190030</v>
          </cell>
          <cell r="D24468" t="str">
            <v>SDL Uttarakhand 7.14% 2029</v>
          </cell>
          <cell r="F24468" t="str">
            <v>SG</v>
          </cell>
          <cell r="G24468" t="str">
            <v>UTK29</v>
          </cell>
          <cell r="H24468" t="str">
            <v>7.14%</v>
          </cell>
          <cell r="I24468">
            <v>25000</v>
          </cell>
          <cell r="J24468" t="str">
            <v/>
          </cell>
          <cell r="K24468" t="str">
            <v/>
          </cell>
          <cell r="L24468" t="str">
            <v/>
          </cell>
        </row>
        <row r="24469">
          <cell r="C24469" t="str">
            <v>IN3620190048</v>
          </cell>
          <cell r="D24469" t="str">
            <v>SDL Uttarakhand 7.15% 2029</v>
          </cell>
          <cell r="F24469" t="str">
            <v>SG</v>
          </cell>
          <cell r="G24469" t="str">
            <v>UTK29</v>
          </cell>
          <cell r="H24469" t="str">
            <v>7.15%</v>
          </cell>
          <cell r="I24469">
            <v>30000</v>
          </cell>
          <cell r="J24469" t="str">
            <v/>
          </cell>
          <cell r="K24469" t="str">
            <v/>
          </cell>
          <cell r="L24469" t="str">
            <v/>
          </cell>
        </row>
        <row r="24470">
          <cell r="C24470" t="str">
            <v>IN3620190063</v>
          </cell>
          <cell r="D24470" t="str">
            <v>SDL Uttarakhand 7.17% 2029</v>
          </cell>
          <cell r="F24470" t="str">
            <v>SG</v>
          </cell>
          <cell r="G24470" t="str">
            <v>UTK29</v>
          </cell>
          <cell r="H24470" t="str">
            <v>7.17%</v>
          </cell>
          <cell r="I24470">
            <v>50000</v>
          </cell>
          <cell r="J24470" t="str">
            <v/>
          </cell>
          <cell r="K24470" t="str">
            <v/>
          </cell>
          <cell r="L24470" t="str">
            <v/>
          </cell>
        </row>
        <row r="24471">
          <cell r="C24471" t="str">
            <v>IN3620190055</v>
          </cell>
          <cell r="D24471" t="str">
            <v>SDL Uttarakhand 7.19% 2029</v>
          </cell>
          <cell r="F24471" t="str">
            <v>SG</v>
          </cell>
          <cell r="G24471" t="str">
            <v>UTK29</v>
          </cell>
          <cell r="H24471" t="str">
            <v>7.19%</v>
          </cell>
          <cell r="I24471">
            <v>30000</v>
          </cell>
          <cell r="J24471" t="str">
            <v/>
          </cell>
          <cell r="K24471" t="str">
            <v/>
          </cell>
          <cell r="L24471" t="str">
            <v/>
          </cell>
        </row>
        <row r="24472">
          <cell r="C24472" t="str">
            <v>IN3620190071</v>
          </cell>
          <cell r="D24472" t="str">
            <v>SDL Uttarakhand 7.29% 2029</v>
          </cell>
          <cell r="F24472" t="str">
            <v>SG</v>
          </cell>
          <cell r="G24472" t="str">
            <v>UTK29</v>
          </cell>
          <cell r="H24472" t="str">
            <v>7.29%</v>
          </cell>
          <cell r="I24472">
            <v>25000</v>
          </cell>
          <cell r="J24472" t="str">
            <v/>
          </cell>
          <cell r="K24472" t="str">
            <v/>
          </cell>
          <cell r="L24472" t="str">
            <v/>
          </cell>
        </row>
        <row r="24473">
          <cell r="C24473" t="str">
            <v>IN3620180221</v>
          </cell>
          <cell r="D24473" t="str">
            <v>SDL Uttarakhand 8.08% 2029</v>
          </cell>
          <cell r="F24473" t="str">
            <v>SG</v>
          </cell>
          <cell r="G24473" t="str">
            <v>UTK29</v>
          </cell>
          <cell r="H24473" t="str">
            <v>8.08%</v>
          </cell>
          <cell r="I24473">
            <v>30000</v>
          </cell>
          <cell r="J24473" t="str">
            <v/>
          </cell>
          <cell r="K24473" t="str">
            <v/>
          </cell>
          <cell r="L24473" t="str">
            <v/>
          </cell>
        </row>
        <row r="24474">
          <cell r="C24474" t="str">
            <v>IN3620190014</v>
          </cell>
          <cell r="D24474" t="str">
            <v>SDL Uttarakhand 8.19% 2029</v>
          </cell>
          <cell r="F24474" t="str">
            <v>SG</v>
          </cell>
          <cell r="G24474" t="str">
            <v>UTK29</v>
          </cell>
          <cell r="H24474" t="str">
            <v>8.19%</v>
          </cell>
          <cell r="I24474">
            <v>50000</v>
          </cell>
          <cell r="J24474" t="str">
            <v/>
          </cell>
          <cell r="K24474" t="str">
            <v/>
          </cell>
          <cell r="L24474" t="str">
            <v/>
          </cell>
        </row>
        <row r="24475">
          <cell r="C24475" t="str">
            <v>IN3620180197</v>
          </cell>
          <cell r="D24475" t="str">
            <v>SDL UTTARKHAND 8.23% 2029</v>
          </cell>
          <cell r="F24475" t="str">
            <v>SG</v>
          </cell>
          <cell r="G24475" t="str">
            <v>UTK29</v>
          </cell>
          <cell r="H24475" t="str">
            <v>8.23%</v>
          </cell>
          <cell r="I24475">
            <v>20000</v>
          </cell>
          <cell r="J24475" t="str">
            <v/>
          </cell>
          <cell r="K24475" t="str">
            <v/>
          </cell>
          <cell r="L24475" t="str">
            <v/>
          </cell>
        </row>
        <row r="24476">
          <cell r="C24476" t="str">
            <v>IN3620180205</v>
          </cell>
          <cell r="D24476" t="str">
            <v>SDL UTTARKHAND 8.32% 2029</v>
          </cell>
          <cell r="F24476" t="str">
            <v>SG</v>
          </cell>
          <cell r="G24476" t="str">
            <v>UTK29</v>
          </cell>
          <cell r="H24476" t="str">
            <v>8.32%</v>
          </cell>
          <cell r="I24476">
            <v>20000</v>
          </cell>
          <cell r="J24476" t="str">
            <v/>
          </cell>
          <cell r="K24476" t="str">
            <v/>
          </cell>
          <cell r="L24476" t="str">
            <v/>
          </cell>
        </row>
        <row r="24477">
          <cell r="C24477" t="str">
            <v>IN3620180213</v>
          </cell>
          <cell r="D24477" t="str">
            <v>SDL Uttarakhand 8.41% 2029</v>
          </cell>
          <cell r="F24477" t="str">
            <v>SG</v>
          </cell>
          <cell r="G24477" t="str">
            <v>UTK29</v>
          </cell>
          <cell r="H24477" t="str">
            <v>8.41%</v>
          </cell>
          <cell r="I24477">
            <v>25000</v>
          </cell>
          <cell r="J24477" t="str">
            <v/>
          </cell>
          <cell r="K24477" t="str">
            <v/>
          </cell>
          <cell r="L24477" t="str">
            <v/>
          </cell>
        </row>
        <row r="24478">
          <cell r="C24478" t="str">
            <v>IN3620200029</v>
          </cell>
          <cell r="D24478" t="str">
            <v>SDL UK 6.43% 2030</v>
          </cell>
          <cell r="E24478" t="str">
            <v>SG</v>
          </cell>
          <cell r="F24478" t="str">
            <v>SG</v>
          </cell>
          <cell r="G24478" t="str">
            <v>UTK30</v>
          </cell>
          <cell r="H24478" t="str">
            <v>6.43%</v>
          </cell>
          <cell r="I24478">
            <v>50000</v>
          </cell>
          <cell r="J24478" t="str">
            <v/>
          </cell>
          <cell r="K24478" t="str">
            <v/>
          </cell>
          <cell r="L24478" t="str">
            <v/>
          </cell>
        </row>
        <row r="24479">
          <cell r="C24479" t="str">
            <v>IN3620200060</v>
          </cell>
          <cell r="D24479" t="str">
            <v>SDL UK 6.44% 2030</v>
          </cell>
          <cell r="E24479" t="str">
            <v>SG</v>
          </cell>
          <cell r="F24479" t="str">
            <v>SG</v>
          </cell>
          <cell r="G24479" t="str">
            <v>UTK30</v>
          </cell>
          <cell r="H24479" t="str">
            <v>6.44%</v>
          </cell>
          <cell r="I24479">
            <v>70000</v>
          </cell>
          <cell r="J24479" t="str">
            <v/>
          </cell>
          <cell r="K24479" t="str">
            <v/>
          </cell>
          <cell r="L24479" t="str">
            <v/>
          </cell>
        </row>
        <row r="24480">
          <cell r="C24480" t="str">
            <v>IN3620200052</v>
          </cell>
          <cell r="D24480" t="str">
            <v>SDL UK 6.62% 2030</v>
          </cell>
          <cell r="E24480" t="str">
            <v>SG</v>
          </cell>
          <cell r="F24480" t="str">
            <v>SG</v>
          </cell>
          <cell r="G24480" t="str">
            <v>UTK30</v>
          </cell>
          <cell r="H24480" t="str">
            <v>6.62%</v>
          </cell>
          <cell r="I24480">
            <v>50000</v>
          </cell>
          <cell r="J24480" t="str">
            <v/>
          </cell>
          <cell r="K24480" t="str">
            <v/>
          </cell>
          <cell r="L24480" t="str">
            <v/>
          </cell>
        </row>
        <row r="24481">
          <cell r="C24481" t="str">
            <v>IN3620200037</v>
          </cell>
          <cell r="D24481" t="str">
            <v>SDL UK 6.67% 2030</v>
          </cell>
          <cell r="E24481" t="str">
            <v>SG</v>
          </cell>
          <cell r="F24481" t="str">
            <v>SG</v>
          </cell>
          <cell r="G24481" t="str">
            <v>UTK30</v>
          </cell>
          <cell r="H24481" t="str">
            <v>6.67%</v>
          </cell>
          <cell r="I24481">
            <v>50000</v>
          </cell>
          <cell r="J24481" t="str">
            <v/>
          </cell>
          <cell r="K24481" t="str">
            <v/>
          </cell>
          <cell r="L24481" t="str">
            <v/>
          </cell>
        </row>
        <row r="24482">
          <cell r="C24482" t="str">
            <v>IN3620190121</v>
          </cell>
          <cell r="D24482" t="str">
            <v>SDL Uttarakhand 6.88% 2030</v>
          </cell>
          <cell r="F24482" t="str">
            <v>SG</v>
          </cell>
          <cell r="G24482" t="str">
            <v>UTK30</v>
          </cell>
          <cell r="H24482" t="str">
            <v>6.88%</v>
          </cell>
          <cell r="I24482">
            <v>50000</v>
          </cell>
          <cell r="J24482" t="str">
            <v/>
          </cell>
          <cell r="K24482" t="str">
            <v/>
          </cell>
          <cell r="L24482" t="str">
            <v/>
          </cell>
        </row>
        <row r="24483">
          <cell r="C24483" t="str">
            <v>IN3620190105</v>
          </cell>
          <cell r="D24483" t="str">
            <v>SDL Uttarakhand 6.9% 2030</v>
          </cell>
          <cell r="F24483" t="str">
            <v>SG</v>
          </cell>
          <cell r="G24483" t="str">
            <v>UTK30</v>
          </cell>
          <cell r="H24483" t="str">
            <v>6.9%</v>
          </cell>
          <cell r="I24483">
            <v>25000</v>
          </cell>
          <cell r="J24483" t="str">
            <v/>
          </cell>
          <cell r="K24483" t="str">
            <v/>
          </cell>
          <cell r="L24483" t="str">
            <v/>
          </cell>
        </row>
        <row r="24484">
          <cell r="C24484" t="str">
            <v>IN3620190097</v>
          </cell>
          <cell r="D24484" t="str">
            <v>SDL Uttarakhand 7.04% 2030</v>
          </cell>
          <cell r="F24484" t="str">
            <v>SG</v>
          </cell>
          <cell r="G24484" t="str">
            <v>UTK30</v>
          </cell>
          <cell r="H24484" t="str">
            <v>7.04%</v>
          </cell>
          <cell r="I24484">
            <v>25000</v>
          </cell>
          <cell r="J24484" t="str">
            <v/>
          </cell>
          <cell r="K24484" t="str">
            <v/>
          </cell>
          <cell r="L24484" t="str">
            <v/>
          </cell>
        </row>
        <row r="24485">
          <cell r="C24485" t="str">
            <v>IN3620190113</v>
          </cell>
          <cell r="D24485" t="str">
            <v>SDL Uttarakhand 7.06% 2030</v>
          </cell>
          <cell r="F24485" t="str">
            <v>SG</v>
          </cell>
          <cell r="G24485" t="str">
            <v>UTK30</v>
          </cell>
          <cell r="H24485" t="str">
            <v>7.06%</v>
          </cell>
          <cell r="I24485">
            <v>50000</v>
          </cell>
          <cell r="J24485" t="str">
            <v/>
          </cell>
          <cell r="K24485" t="str">
            <v/>
          </cell>
          <cell r="L24485" t="str">
            <v/>
          </cell>
        </row>
        <row r="24486">
          <cell r="C24486" t="str">
            <v>IN3620190139</v>
          </cell>
          <cell r="D24486" t="str">
            <v>SDL Uttarakhand 7.10% 2030</v>
          </cell>
          <cell r="F24486" t="str">
            <v>SG</v>
          </cell>
          <cell r="G24486" t="str">
            <v>UTK30</v>
          </cell>
          <cell r="H24486" t="str">
            <v>7.10%</v>
          </cell>
          <cell r="I24486">
            <v>50000</v>
          </cell>
          <cell r="J24486" t="str">
            <v/>
          </cell>
          <cell r="K24486" t="str">
            <v/>
          </cell>
          <cell r="L24486" t="str">
            <v/>
          </cell>
        </row>
        <row r="24487">
          <cell r="C24487" t="str">
            <v>IN3620190089</v>
          </cell>
          <cell r="D24487" t="str">
            <v>SDL Uttarakhand 7.11% 2030</v>
          </cell>
          <cell r="F24487" t="str">
            <v>SG</v>
          </cell>
          <cell r="G24487" t="str">
            <v>UTK30</v>
          </cell>
          <cell r="H24487" t="str">
            <v>7.11%</v>
          </cell>
          <cell r="I24487">
            <v>25000</v>
          </cell>
          <cell r="J24487" t="str">
            <v/>
          </cell>
          <cell r="K24487" t="str">
            <v/>
          </cell>
          <cell r="L24487" t="str">
            <v/>
          </cell>
        </row>
        <row r="24488">
          <cell r="C24488" t="str">
            <v>IN3620190154</v>
          </cell>
          <cell r="D24488" t="str">
            <v>SDL Uttarakhand 7.35% 2030</v>
          </cell>
          <cell r="F24488" t="str">
            <v>SG</v>
          </cell>
          <cell r="G24488" t="str">
            <v>UTK30</v>
          </cell>
          <cell r="H24488" t="str">
            <v>7.35%</v>
          </cell>
          <cell r="I24488">
            <v>25000</v>
          </cell>
          <cell r="J24488" t="str">
            <v/>
          </cell>
          <cell r="K24488" t="str">
            <v/>
          </cell>
          <cell r="L24488" t="str">
            <v/>
          </cell>
        </row>
        <row r="24489">
          <cell r="C24489" t="str">
            <v>IN3620190147</v>
          </cell>
          <cell r="D24489" t="str">
            <v>SDL Uttarakhand 7.45% 2030</v>
          </cell>
          <cell r="F24489" t="str">
            <v>SG</v>
          </cell>
          <cell r="G24489" t="str">
            <v>UTK30</v>
          </cell>
          <cell r="H24489" t="str">
            <v>7.45%</v>
          </cell>
          <cell r="I24489">
            <v>25000</v>
          </cell>
          <cell r="J24489" t="str">
            <v/>
          </cell>
          <cell r="K24489" t="str">
            <v/>
          </cell>
          <cell r="L24489" t="str">
            <v/>
          </cell>
        </row>
        <row r="24490">
          <cell r="C24490" t="str">
            <v>IN3620200011</v>
          </cell>
          <cell r="D24490" t="str">
            <v>SDL Uttarakhand 7.85% 2030</v>
          </cell>
          <cell r="F24490" t="str">
            <v>SG</v>
          </cell>
          <cell r="G24490" t="str">
            <v>UTK30</v>
          </cell>
          <cell r="H24490" t="str">
            <v>7.85%</v>
          </cell>
          <cell r="I24490">
            <v>100000</v>
          </cell>
          <cell r="J24490" t="str">
            <v/>
          </cell>
          <cell r="K24490" t="str">
            <v/>
          </cell>
          <cell r="L24490" t="str">
            <v/>
          </cell>
        </row>
        <row r="24491">
          <cell r="C24491" t="str">
            <v>IN3620200045</v>
          </cell>
          <cell r="D24491" t="str">
            <v>SDL UK 6.9% 2030</v>
          </cell>
          <cell r="E24491" t="str">
            <v>SG</v>
          </cell>
          <cell r="F24491" t="str">
            <v>SG</v>
          </cell>
          <cell r="G24491" t="str">
            <v>UTK30A</v>
          </cell>
          <cell r="H24491" t="str">
            <v>6.9%</v>
          </cell>
          <cell r="I24491">
            <v>50000</v>
          </cell>
          <cell r="J24491" t="str">
            <v/>
          </cell>
          <cell r="K24491" t="str">
            <v/>
          </cell>
          <cell r="L24491" t="str">
            <v/>
          </cell>
        </row>
        <row r="24492">
          <cell r="C24492" t="str">
            <v>IN3620200078</v>
          </cell>
          <cell r="D24492" t="str">
            <v>SDL UK 6.6% 2031</v>
          </cell>
          <cell r="E24492" t="str">
            <v>SG</v>
          </cell>
          <cell r="F24492" t="str">
            <v>SG</v>
          </cell>
          <cell r="G24492" t="str">
            <v>UTK31</v>
          </cell>
          <cell r="H24492" t="str">
            <v>6.6%</v>
          </cell>
          <cell r="I24492">
            <v>50000</v>
          </cell>
          <cell r="J24492" t="str">
            <v/>
          </cell>
          <cell r="K24492" t="str">
            <v/>
          </cell>
          <cell r="L24492" t="str">
            <v/>
          </cell>
        </row>
        <row r="24493">
          <cell r="C24493" t="str">
            <v>IN3620200094</v>
          </cell>
          <cell r="D24493" t="str">
            <v>SDL UK 6.8% 2031</v>
          </cell>
          <cell r="E24493" t="str">
            <v>SG</v>
          </cell>
          <cell r="F24493" t="str">
            <v>SG</v>
          </cell>
          <cell r="G24493" t="str">
            <v>UTK31</v>
          </cell>
          <cell r="H24493" t="str">
            <v>6.8%</v>
          </cell>
          <cell r="I24493">
            <v>100000</v>
          </cell>
          <cell r="J24493" t="str">
            <v/>
          </cell>
          <cell r="K24493" t="str">
            <v/>
          </cell>
          <cell r="L24493" t="str">
            <v/>
          </cell>
        </row>
        <row r="24494">
          <cell r="C24494" t="str">
            <v>IN3620200086</v>
          </cell>
          <cell r="D24494" t="str">
            <v>SDL UK 6.84% 2031</v>
          </cell>
          <cell r="E24494" t="str">
            <v>SG</v>
          </cell>
          <cell r="F24494" t="str">
            <v>SG</v>
          </cell>
          <cell r="G24494" t="str">
            <v>UTK31</v>
          </cell>
          <cell r="H24494" t="str">
            <v>6.84%</v>
          </cell>
          <cell r="I24494">
            <v>100000</v>
          </cell>
          <cell r="J24494" t="str">
            <v/>
          </cell>
          <cell r="K24494" t="str">
            <v/>
          </cell>
          <cell r="L24494" t="str">
            <v/>
          </cell>
        </row>
        <row r="24495">
          <cell r="D24495" t="str">
            <v>SDL WEST BENGAL 7.65% 2019</v>
          </cell>
          <cell r="F24495" t="str">
            <v>SG</v>
          </cell>
          <cell r="G24495" t="str">
            <v>WB19</v>
          </cell>
          <cell r="H24495" t="str">
            <v>7.65%</v>
          </cell>
          <cell r="I24495">
            <v>50000</v>
          </cell>
          <cell r="J24495" t="str">
            <v/>
          </cell>
          <cell r="K24495" t="str">
            <v/>
          </cell>
          <cell r="L24495" t="str">
            <v/>
          </cell>
        </row>
        <row r="24496">
          <cell r="D24496" t="str">
            <v>SDL WEST BENGAL 7.68% 2019</v>
          </cell>
          <cell r="F24496" t="str">
            <v>SG</v>
          </cell>
          <cell r="G24496" t="str">
            <v>WB19</v>
          </cell>
          <cell r="H24496" t="str">
            <v>7.68%</v>
          </cell>
          <cell r="I24496">
            <v>30000</v>
          </cell>
          <cell r="J24496" t="str">
            <v/>
          </cell>
          <cell r="K24496" t="str">
            <v/>
          </cell>
          <cell r="L24496" t="str">
            <v/>
          </cell>
        </row>
        <row r="24497">
          <cell r="D24497" t="str">
            <v>SDL WEST BENGAL 8.10% 2019</v>
          </cell>
          <cell r="F24497" t="str">
            <v>SG</v>
          </cell>
          <cell r="G24497" t="str">
            <v>WB19</v>
          </cell>
          <cell r="H24497" t="str">
            <v>8.10%</v>
          </cell>
          <cell r="I24497">
            <v>233091</v>
          </cell>
          <cell r="J24497" t="str">
            <v/>
          </cell>
          <cell r="K24497" t="str">
            <v/>
          </cell>
          <cell r="L24497" t="str">
            <v/>
          </cell>
        </row>
        <row r="24498">
          <cell r="D24498" t="str">
            <v>SDL WEST BENGAL 8.42% 2019</v>
          </cell>
          <cell r="F24498" t="str">
            <v>SG</v>
          </cell>
          <cell r="G24498" t="str">
            <v>WB19</v>
          </cell>
          <cell r="H24498" t="str">
            <v>8.42%</v>
          </cell>
          <cell r="I24498">
            <v>100000</v>
          </cell>
          <cell r="J24498" t="str">
            <v/>
          </cell>
          <cell r="K24498" t="str">
            <v/>
          </cell>
          <cell r="L24498" t="str">
            <v/>
          </cell>
        </row>
        <row r="24499">
          <cell r="D24499" t="str">
            <v>SDL WEST BENGAL 8.11% 2020</v>
          </cell>
          <cell r="F24499" t="str">
            <v>SG</v>
          </cell>
          <cell r="G24499" t="str">
            <v>WB20</v>
          </cell>
          <cell r="H24499" t="str">
            <v>8.11%</v>
          </cell>
          <cell r="I24499">
            <v>100000</v>
          </cell>
          <cell r="J24499" t="str">
            <v/>
          </cell>
          <cell r="K24499" t="str">
            <v/>
          </cell>
          <cell r="L24499" t="str">
            <v/>
          </cell>
        </row>
        <row r="24500">
          <cell r="D24500" t="str">
            <v>SDL WEST BENGAL 8.17% 2020</v>
          </cell>
          <cell r="F24500" t="str">
            <v>SG</v>
          </cell>
          <cell r="G24500" t="str">
            <v>WB20</v>
          </cell>
          <cell r="H24500" t="str">
            <v>8.17%</v>
          </cell>
          <cell r="I24500">
            <v>100000</v>
          </cell>
          <cell r="J24500" t="str">
            <v/>
          </cell>
          <cell r="K24500" t="str">
            <v/>
          </cell>
          <cell r="L24500" t="str">
            <v/>
          </cell>
        </row>
        <row r="24501">
          <cell r="D24501" t="str">
            <v>SDL WEST BENGAL 8.28% 2020</v>
          </cell>
          <cell r="F24501" t="str">
            <v>SG</v>
          </cell>
          <cell r="G24501" t="str">
            <v>WB20</v>
          </cell>
          <cell r="H24501" t="str">
            <v>8.28%</v>
          </cell>
          <cell r="I24501">
            <v>150000</v>
          </cell>
          <cell r="J24501" t="str">
            <v/>
          </cell>
          <cell r="K24501" t="str">
            <v/>
          </cell>
          <cell r="L24501" t="str">
            <v/>
          </cell>
        </row>
        <row r="24502">
          <cell r="D24502" t="str">
            <v>SDL WEST BENGAL 8.38% 2020</v>
          </cell>
          <cell r="F24502" t="str">
            <v>SG</v>
          </cell>
          <cell r="G24502" t="str">
            <v>WB20</v>
          </cell>
          <cell r="H24502" t="str">
            <v>8.38%</v>
          </cell>
          <cell r="I24502">
            <v>100195</v>
          </cell>
          <cell r="J24502" t="str">
            <v/>
          </cell>
          <cell r="K24502" t="str">
            <v/>
          </cell>
          <cell r="L24502" t="str">
            <v/>
          </cell>
        </row>
        <row r="24503">
          <cell r="D24503" t="str">
            <v>SDL WEST BENGAL 8.39% 2020</v>
          </cell>
          <cell r="F24503" t="str">
            <v>SG</v>
          </cell>
          <cell r="G24503" t="str">
            <v>WB20</v>
          </cell>
          <cell r="H24503" t="str">
            <v>8.39%</v>
          </cell>
          <cell r="I24503">
            <v>49805</v>
          </cell>
          <cell r="J24503" t="str">
            <v/>
          </cell>
          <cell r="K24503" t="str">
            <v/>
          </cell>
          <cell r="L24503" t="str">
            <v/>
          </cell>
        </row>
        <row r="24504">
          <cell r="D24504" t="str">
            <v>SDL WEST BENGAL 8.42% 2020</v>
          </cell>
          <cell r="F24504" t="str">
            <v>SG</v>
          </cell>
          <cell r="G24504" t="str">
            <v>WB20</v>
          </cell>
          <cell r="H24504" t="str">
            <v>8.42%</v>
          </cell>
          <cell r="I24504">
            <v>50000</v>
          </cell>
          <cell r="J24504" t="str">
            <v/>
          </cell>
          <cell r="K24504" t="str">
            <v/>
          </cell>
          <cell r="L24504" t="str">
            <v/>
          </cell>
        </row>
        <row r="24505">
          <cell r="D24505" t="str">
            <v>SDL WEST BENGAL 8.44% 2020</v>
          </cell>
          <cell r="F24505" t="str">
            <v>SG</v>
          </cell>
          <cell r="G24505" t="str">
            <v>WB20</v>
          </cell>
          <cell r="H24505" t="str">
            <v>8.44%</v>
          </cell>
          <cell r="I24505">
            <v>50000</v>
          </cell>
          <cell r="J24505" t="str">
            <v/>
          </cell>
          <cell r="K24505" t="str">
            <v/>
          </cell>
          <cell r="L24505" t="str">
            <v/>
          </cell>
        </row>
        <row r="24506">
          <cell r="D24506" t="str">
            <v>SDL WEST BENGAL 8.51% 2020</v>
          </cell>
          <cell r="F24506" t="str">
            <v>SG</v>
          </cell>
          <cell r="G24506" t="str">
            <v>WB20</v>
          </cell>
          <cell r="H24506" t="str">
            <v>8.51%</v>
          </cell>
          <cell r="I24506">
            <v>50000</v>
          </cell>
          <cell r="J24506" t="str">
            <v/>
          </cell>
          <cell r="K24506" t="str">
            <v/>
          </cell>
          <cell r="L24506" t="str">
            <v/>
          </cell>
        </row>
        <row r="24507">
          <cell r="D24507" t="str">
            <v>SDL WEST BENGAL 8.57% 2020</v>
          </cell>
          <cell r="F24507" t="str">
            <v>SG</v>
          </cell>
          <cell r="G24507" t="str">
            <v>WB20</v>
          </cell>
          <cell r="H24507" t="str">
            <v>8.57%</v>
          </cell>
          <cell r="I24507">
            <v>80000</v>
          </cell>
          <cell r="J24507" t="str">
            <v/>
          </cell>
          <cell r="K24507" t="str">
            <v/>
          </cell>
          <cell r="L24507" t="str">
            <v/>
          </cell>
        </row>
        <row r="24508">
          <cell r="D24508" t="str">
            <v>SDL WEST BENGAL 8.58% 2020</v>
          </cell>
          <cell r="F24508" t="str">
            <v>SG</v>
          </cell>
          <cell r="G24508" t="str">
            <v>WB20</v>
          </cell>
          <cell r="H24508" t="str">
            <v>8.58%</v>
          </cell>
          <cell r="I24508">
            <v>200000</v>
          </cell>
          <cell r="J24508" t="str">
            <v/>
          </cell>
          <cell r="K24508" t="str">
            <v/>
          </cell>
          <cell r="L24508" t="str">
            <v/>
          </cell>
        </row>
        <row r="24509">
          <cell r="D24509" t="str">
            <v>SDL WEST BENGAL 8.39% 2020</v>
          </cell>
          <cell r="F24509" t="str">
            <v>SG</v>
          </cell>
          <cell r="G24509" t="str">
            <v>WB20A</v>
          </cell>
          <cell r="H24509" t="str">
            <v>8.39%</v>
          </cell>
          <cell r="I24509">
            <v>50000</v>
          </cell>
          <cell r="J24509" t="str">
            <v/>
          </cell>
          <cell r="K24509" t="str">
            <v/>
          </cell>
          <cell r="L24509" t="str">
            <v/>
          </cell>
        </row>
        <row r="24510">
          <cell r="D24510" t="str">
            <v>SDL WEST BENGAL 8.51% 2020</v>
          </cell>
          <cell r="F24510" t="str">
            <v>SG</v>
          </cell>
          <cell r="G24510" t="str">
            <v>WB20A</v>
          </cell>
          <cell r="H24510" t="str">
            <v>8.51%</v>
          </cell>
          <cell r="I24510">
            <v>50000</v>
          </cell>
          <cell r="J24510" t="str">
            <v/>
          </cell>
          <cell r="K24510" t="str">
            <v/>
          </cell>
          <cell r="L24510" t="str">
            <v/>
          </cell>
        </row>
        <row r="24511">
          <cell r="D24511" t="str">
            <v>SDL WEST BENGAL 8.36% 2021</v>
          </cell>
          <cell r="F24511" t="str">
            <v>SG</v>
          </cell>
          <cell r="G24511" t="str">
            <v>WB21</v>
          </cell>
          <cell r="H24511" t="str">
            <v>8.36%</v>
          </cell>
          <cell r="I24511">
            <v>140000</v>
          </cell>
          <cell r="J24511" t="str">
            <v/>
          </cell>
          <cell r="K24511" t="str">
            <v/>
          </cell>
          <cell r="L24511" t="str">
            <v/>
          </cell>
        </row>
        <row r="24512">
          <cell r="D24512" t="str">
            <v>SDL WEST BENGAL 8.44% 2021</v>
          </cell>
          <cell r="F24512" t="str">
            <v>SG</v>
          </cell>
          <cell r="G24512" t="str">
            <v>WB21</v>
          </cell>
          <cell r="H24512" t="str">
            <v>8.44%</v>
          </cell>
          <cell r="I24512">
            <v>177300</v>
          </cell>
          <cell r="J24512" t="str">
            <v/>
          </cell>
          <cell r="K24512" t="str">
            <v/>
          </cell>
          <cell r="L24512" t="str">
            <v/>
          </cell>
        </row>
        <row r="24513">
          <cell r="D24513" t="str">
            <v>SDL WEST BENGAL 8.55% 2021</v>
          </cell>
          <cell r="F24513" t="str">
            <v>SG</v>
          </cell>
          <cell r="G24513" t="str">
            <v>WB21</v>
          </cell>
          <cell r="H24513" t="str">
            <v>8.55%</v>
          </cell>
          <cell r="I24513">
            <v>100000</v>
          </cell>
          <cell r="J24513" t="str">
            <v/>
          </cell>
          <cell r="K24513" t="str">
            <v/>
          </cell>
          <cell r="L24513" t="str">
            <v/>
          </cell>
        </row>
        <row r="24514">
          <cell r="D24514" t="str">
            <v>SDL WEST BENGAL 8.60% 2021</v>
          </cell>
          <cell r="F24514" t="str">
            <v>SG</v>
          </cell>
          <cell r="G24514" t="str">
            <v>WB21</v>
          </cell>
          <cell r="H24514" t="str">
            <v>8.60%</v>
          </cell>
          <cell r="I24514">
            <v>200000</v>
          </cell>
          <cell r="J24514" t="str">
            <v/>
          </cell>
          <cell r="K24514" t="str">
            <v/>
          </cell>
          <cell r="L24514" t="str">
            <v/>
          </cell>
        </row>
        <row r="24515">
          <cell r="D24515" t="str">
            <v>SDL WEST BENGAL 8.61% 2021</v>
          </cell>
          <cell r="F24515" t="str">
            <v>SG</v>
          </cell>
          <cell r="G24515" t="str">
            <v>WB21</v>
          </cell>
          <cell r="H24515" t="str">
            <v>8.61%</v>
          </cell>
          <cell r="I24515">
            <v>100000</v>
          </cell>
          <cell r="J24515" t="str">
            <v/>
          </cell>
          <cell r="K24515" t="str">
            <v/>
          </cell>
          <cell r="L24515" t="str">
            <v/>
          </cell>
        </row>
        <row r="24516">
          <cell r="C24516" t="str">
            <v>IN3420110089</v>
          </cell>
          <cell r="D24516" t="str">
            <v>SDL WEST BENGAL 8.64% 2021</v>
          </cell>
          <cell r="F24516" t="str">
            <v>SG</v>
          </cell>
          <cell r="G24516" t="str">
            <v>WB21</v>
          </cell>
          <cell r="H24516" t="str">
            <v>8.64%</v>
          </cell>
          <cell r="I24516">
            <v>100000</v>
          </cell>
          <cell r="J24516" t="str">
            <v/>
          </cell>
          <cell r="K24516" t="str">
            <v/>
          </cell>
          <cell r="L24516" t="str">
            <v/>
          </cell>
        </row>
        <row r="24517">
          <cell r="D24517" t="str">
            <v>SDL WEST BENGAL 8.65% 2021</v>
          </cell>
          <cell r="F24517" t="str">
            <v>SG</v>
          </cell>
          <cell r="G24517" t="str">
            <v>WB21</v>
          </cell>
          <cell r="H24517" t="str">
            <v>8.65%</v>
          </cell>
          <cell r="I24517">
            <v>100000</v>
          </cell>
          <cell r="J24517" t="str">
            <v/>
          </cell>
          <cell r="K24517" t="str">
            <v/>
          </cell>
          <cell r="L24517" t="str">
            <v/>
          </cell>
        </row>
        <row r="24518">
          <cell r="D24518" t="str">
            <v>SDL WEST BENGAL 8.81% 2021</v>
          </cell>
          <cell r="F24518" t="str">
            <v>SG</v>
          </cell>
          <cell r="G24518" t="str">
            <v>WB21</v>
          </cell>
          <cell r="H24518" t="str">
            <v>8.81%</v>
          </cell>
          <cell r="I24518">
            <v>130000</v>
          </cell>
          <cell r="J24518" t="str">
            <v/>
          </cell>
          <cell r="K24518" t="str">
            <v/>
          </cell>
          <cell r="L24518" t="str">
            <v/>
          </cell>
        </row>
        <row r="24519">
          <cell r="D24519" t="str">
            <v>SDL WEST BENGAL 9.04% 2021</v>
          </cell>
          <cell r="F24519" t="str">
            <v>SG</v>
          </cell>
          <cell r="G24519" t="str">
            <v>WB21</v>
          </cell>
          <cell r="H24519" t="str">
            <v>9.04%</v>
          </cell>
          <cell r="I24519">
            <v>125000</v>
          </cell>
          <cell r="J24519" t="str">
            <v/>
          </cell>
          <cell r="K24519" t="str">
            <v/>
          </cell>
          <cell r="L24519" t="str">
            <v/>
          </cell>
        </row>
        <row r="24520">
          <cell r="D24520" t="str">
            <v>SDL WEST BENGAL 9.08% 2021</v>
          </cell>
          <cell r="F24520" t="str">
            <v>SG</v>
          </cell>
          <cell r="G24520" t="str">
            <v>WB21</v>
          </cell>
          <cell r="H24520" t="str">
            <v>9.08%</v>
          </cell>
          <cell r="I24520">
            <v>150000</v>
          </cell>
          <cell r="J24520" t="str">
            <v/>
          </cell>
          <cell r="K24520" t="str">
            <v/>
          </cell>
          <cell r="L24520" t="str">
            <v/>
          </cell>
        </row>
        <row r="24521">
          <cell r="D24521" t="str">
            <v>SDL WEST BENGAL 9.28% 2021</v>
          </cell>
          <cell r="F24521" t="str">
            <v>SG</v>
          </cell>
          <cell r="G24521" t="str">
            <v>WB21</v>
          </cell>
          <cell r="H24521" t="str">
            <v>9.28%</v>
          </cell>
          <cell r="I24521">
            <v>100000</v>
          </cell>
          <cell r="J24521" t="str">
            <v/>
          </cell>
          <cell r="K24521" t="str">
            <v/>
          </cell>
          <cell r="L24521" t="str">
            <v/>
          </cell>
        </row>
        <row r="24522">
          <cell r="D24522" t="str">
            <v>SDL WEST BENGAL 8.60% 2021</v>
          </cell>
          <cell r="F24522" t="str">
            <v>SG</v>
          </cell>
          <cell r="G24522" t="str">
            <v>WB21A</v>
          </cell>
          <cell r="H24522" t="str">
            <v>8.60%</v>
          </cell>
          <cell r="I24522">
            <v>300000</v>
          </cell>
          <cell r="J24522" t="str">
            <v/>
          </cell>
          <cell r="K24522" t="str">
            <v/>
          </cell>
          <cell r="L24522" t="str">
            <v/>
          </cell>
        </row>
        <row r="24523">
          <cell r="D24523" t="str">
            <v>SDL WEST BENGAL 8.65% 2021</v>
          </cell>
          <cell r="F24523" t="str">
            <v>SG</v>
          </cell>
          <cell r="G24523" t="str">
            <v>WB21A</v>
          </cell>
          <cell r="H24523" t="str">
            <v>8.65%</v>
          </cell>
          <cell r="I24523">
            <v>150000</v>
          </cell>
          <cell r="J24523" t="str">
            <v/>
          </cell>
          <cell r="K24523" t="str">
            <v/>
          </cell>
          <cell r="L24523" t="str">
            <v/>
          </cell>
        </row>
        <row r="24524">
          <cell r="D24524" t="str">
            <v>SDL WEST BENGAL 8.66% 2022</v>
          </cell>
          <cell r="F24524" t="str">
            <v>SG</v>
          </cell>
          <cell r="G24524" t="str">
            <v>WB22</v>
          </cell>
          <cell r="H24524" t="str">
            <v>8.66%</v>
          </cell>
          <cell r="I24524">
            <v>100000</v>
          </cell>
          <cell r="J24524" t="str">
            <v/>
          </cell>
          <cell r="K24524" t="str">
            <v/>
          </cell>
          <cell r="L24524" t="str">
            <v/>
          </cell>
        </row>
        <row r="24525">
          <cell r="D24525" t="str">
            <v>SDL WEST BENGAL 8.75% 2022</v>
          </cell>
          <cell r="F24525" t="str">
            <v>SG</v>
          </cell>
          <cell r="G24525" t="str">
            <v>WB22</v>
          </cell>
          <cell r="H24525" t="str">
            <v>8.75%</v>
          </cell>
          <cell r="I24525">
            <v>80000</v>
          </cell>
          <cell r="J24525" t="str">
            <v/>
          </cell>
          <cell r="K24525" t="str">
            <v/>
          </cell>
          <cell r="L24525" t="str">
            <v/>
          </cell>
        </row>
        <row r="24526">
          <cell r="D24526" t="str">
            <v>SDL WEST BENGAL 8.80% 2022</v>
          </cell>
          <cell r="F24526" t="str">
            <v>SG</v>
          </cell>
          <cell r="G24526" t="str">
            <v>WB22</v>
          </cell>
          <cell r="H24526" t="str">
            <v>8.80%</v>
          </cell>
          <cell r="I24526">
            <v>100000</v>
          </cell>
          <cell r="J24526" t="str">
            <v/>
          </cell>
          <cell r="K24526" t="str">
            <v/>
          </cell>
          <cell r="L24526" t="str">
            <v/>
          </cell>
        </row>
        <row r="24527">
          <cell r="D24527" t="str">
            <v>SDL WEST BENGAL 8.89% 2022</v>
          </cell>
          <cell r="F24527" t="str">
            <v>SG</v>
          </cell>
          <cell r="G24527" t="str">
            <v>WB22</v>
          </cell>
          <cell r="H24527" t="str">
            <v>8.89%</v>
          </cell>
          <cell r="I24527">
            <v>50000</v>
          </cell>
          <cell r="J24527" t="str">
            <v/>
          </cell>
          <cell r="K24527" t="str">
            <v/>
          </cell>
          <cell r="L24527" t="str">
            <v/>
          </cell>
        </row>
        <row r="24528">
          <cell r="D24528" t="str">
            <v>SDL WEST BENGAL 8.90% 2022</v>
          </cell>
          <cell r="F24528" t="str">
            <v>SG</v>
          </cell>
          <cell r="G24528" t="str">
            <v>WB22</v>
          </cell>
          <cell r="H24528" t="str">
            <v>8.90%</v>
          </cell>
          <cell r="I24528">
            <v>200000</v>
          </cell>
          <cell r="J24528" t="str">
            <v/>
          </cell>
          <cell r="K24528" t="str">
            <v/>
          </cell>
          <cell r="L24528" t="str">
            <v/>
          </cell>
        </row>
        <row r="24529">
          <cell r="D24529" t="str">
            <v>SDL WEST BENGAL 8.91% 2022</v>
          </cell>
          <cell r="F24529" t="str">
            <v>SG</v>
          </cell>
          <cell r="G24529" t="str">
            <v>WB22</v>
          </cell>
          <cell r="H24529" t="str">
            <v>8.91%</v>
          </cell>
          <cell r="I24529">
            <v>150000</v>
          </cell>
          <cell r="J24529" t="str">
            <v/>
          </cell>
          <cell r="K24529" t="str">
            <v/>
          </cell>
          <cell r="L24529" t="str">
            <v/>
          </cell>
        </row>
        <row r="24530">
          <cell r="D24530" t="str">
            <v>SDL WEST BENGAL 8.92% 2022</v>
          </cell>
          <cell r="F24530" t="str">
            <v>SG</v>
          </cell>
          <cell r="G24530" t="str">
            <v>WB22</v>
          </cell>
          <cell r="H24530" t="str">
            <v>8.92%</v>
          </cell>
          <cell r="I24530">
            <v>150000</v>
          </cell>
          <cell r="J24530" t="str">
            <v/>
          </cell>
          <cell r="K24530" t="str">
            <v/>
          </cell>
          <cell r="L24530" t="str">
            <v/>
          </cell>
        </row>
        <row r="24531">
          <cell r="D24531" t="str">
            <v>SDL WEST BENGAL 8.95% 2022</v>
          </cell>
          <cell r="F24531" t="str">
            <v>SG</v>
          </cell>
          <cell r="G24531" t="str">
            <v>WB22</v>
          </cell>
          <cell r="H24531" t="str">
            <v>8.95%</v>
          </cell>
          <cell r="I24531">
            <v>50000</v>
          </cell>
          <cell r="J24531" t="str">
            <v/>
          </cell>
          <cell r="K24531" t="str">
            <v/>
          </cell>
          <cell r="L24531" t="str">
            <v/>
          </cell>
        </row>
        <row r="24532">
          <cell r="D24532" t="str">
            <v>SDL WEST BENGAL 8.96% 2022</v>
          </cell>
          <cell r="F24532" t="str">
            <v>SG</v>
          </cell>
          <cell r="G24532" t="str">
            <v>WB22</v>
          </cell>
          <cell r="H24532" t="str">
            <v>8.96%</v>
          </cell>
          <cell r="I24532">
            <v>150000</v>
          </cell>
          <cell r="J24532" t="str">
            <v/>
          </cell>
          <cell r="K24532" t="str">
            <v/>
          </cell>
          <cell r="L24532" t="str">
            <v/>
          </cell>
        </row>
        <row r="24533">
          <cell r="D24533" t="str">
            <v>SDL WEST BENGAL 9.01% 2022</v>
          </cell>
          <cell r="F24533" t="str">
            <v>SG</v>
          </cell>
          <cell r="G24533" t="str">
            <v>WB22</v>
          </cell>
          <cell r="H24533" t="str">
            <v>9.01%</v>
          </cell>
          <cell r="I24533">
            <v>200000</v>
          </cell>
          <cell r="J24533" t="str">
            <v/>
          </cell>
          <cell r="K24533" t="str">
            <v/>
          </cell>
          <cell r="L24533" t="str">
            <v/>
          </cell>
        </row>
        <row r="24534">
          <cell r="D24534" t="str">
            <v>SDL WEST BENGAL 9.03% 2022</v>
          </cell>
          <cell r="F24534" t="str">
            <v>SG</v>
          </cell>
          <cell r="G24534" t="str">
            <v>WB22</v>
          </cell>
          <cell r="H24534" t="str">
            <v>9.03%</v>
          </cell>
          <cell r="I24534">
            <v>200000</v>
          </cell>
          <cell r="J24534" t="str">
            <v/>
          </cell>
          <cell r="K24534" t="str">
            <v/>
          </cell>
          <cell r="L24534" t="str">
            <v/>
          </cell>
        </row>
        <row r="24535">
          <cell r="D24535" t="str">
            <v>SDL WEST BENGAL 9.22% 2022</v>
          </cell>
          <cell r="F24535" t="str">
            <v>SG</v>
          </cell>
          <cell r="G24535" t="str">
            <v>WB22</v>
          </cell>
          <cell r="H24535" t="str">
            <v>9.22%</v>
          </cell>
          <cell r="I24535">
            <v>150000</v>
          </cell>
          <cell r="J24535" t="str">
            <v/>
          </cell>
          <cell r="K24535" t="str">
            <v/>
          </cell>
          <cell r="L24535" t="str">
            <v/>
          </cell>
        </row>
        <row r="24536">
          <cell r="D24536" t="str">
            <v>SDL WEST BENGAL 9.23% 2022</v>
          </cell>
          <cell r="F24536" t="str">
            <v>SG</v>
          </cell>
          <cell r="G24536" t="str">
            <v>WB22</v>
          </cell>
          <cell r="H24536" t="str">
            <v>9.23%</v>
          </cell>
          <cell r="I24536">
            <v>100000</v>
          </cell>
          <cell r="J24536" t="str">
            <v/>
          </cell>
          <cell r="K24536" t="str">
            <v/>
          </cell>
          <cell r="L24536" t="str">
            <v/>
          </cell>
        </row>
        <row r="24537">
          <cell r="D24537" t="str">
            <v>SDL WEST BENGAL 9.31% 2022</v>
          </cell>
          <cell r="F24537" t="str">
            <v>SG</v>
          </cell>
          <cell r="G24537" t="str">
            <v>WB22</v>
          </cell>
          <cell r="H24537" t="str">
            <v>9.31%</v>
          </cell>
          <cell r="I24537">
            <v>250000</v>
          </cell>
          <cell r="J24537" t="str">
            <v/>
          </cell>
          <cell r="K24537" t="str">
            <v/>
          </cell>
          <cell r="L24537" t="str">
            <v/>
          </cell>
        </row>
        <row r="24538">
          <cell r="D24538" t="str">
            <v>SDL WEST BENGAL 9.36% 2022</v>
          </cell>
          <cell r="F24538" t="str">
            <v>SG</v>
          </cell>
          <cell r="G24538" t="str">
            <v>WB22</v>
          </cell>
          <cell r="H24538" t="str">
            <v>9.36%</v>
          </cell>
          <cell r="I24538">
            <v>66760</v>
          </cell>
          <cell r="J24538" t="str">
            <v/>
          </cell>
          <cell r="K24538" t="str">
            <v/>
          </cell>
          <cell r="L24538" t="str">
            <v/>
          </cell>
        </row>
        <row r="24539">
          <cell r="D24539" t="str">
            <v>SDL WEST BENGAL 7.63% 2023</v>
          </cell>
          <cell r="F24539" t="str">
            <v>SG</v>
          </cell>
          <cell r="G24539" t="str">
            <v>WB23</v>
          </cell>
          <cell r="H24539" t="str">
            <v>7.63%</v>
          </cell>
          <cell r="I24539">
            <v>99999</v>
          </cell>
          <cell r="J24539" t="str">
            <v/>
          </cell>
          <cell r="K24539" t="str">
            <v/>
          </cell>
          <cell r="L24539" t="str">
            <v/>
          </cell>
        </row>
        <row r="24540">
          <cell r="D24540" t="str">
            <v>SDL WEST BENGAL 7.82% 2023</v>
          </cell>
          <cell r="F24540" t="str">
            <v>SG</v>
          </cell>
          <cell r="G24540" t="str">
            <v>WB23</v>
          </cell>
          <cell r="H24540" t="str">
            <v>7.82%</v>
          </cell>
          <cell r="I24540">
            <v>200000</v>
          </cell>
          <cell r="J24540" t="str">
            <v/>
          </cell>
          <cell r="K24540" t="str">
            <v/>
          </cell>
          <cell r="L24540" t="str">
            <v/>
          </cell>
        </row>
        <row r="24541">
          <cell r="D24541" t="str">
            <v>SDL WEST BENGAL 7.98% 2023</v>
          </cell>
          <cell r="F24541" t="str">
            <v>SG</v>
          </cell>
          <cell r="G24541" t="str">
            <v>WB23</v>
          </cell>
          <cell r="H24541" t="str">
            <v>7.98%</v>
          </cell>
          <cell r="I24541">
            <v>100000</v>
          </cell>
          <cell r="J24541" t="str">
            <v/>
          </cell>
          <cell r="K24541" t="str">
            <v/>
          </cell>
          <cell r="L24541" t="str">
            <v/>
          </cell>
        </row>
        <row r="24542">
          <cell r="D24542" t="str">
            <v>SDL WEST BENGAL 8.26% 2023</v>
          </cell>
          <cell r="F24542" t="str">
            <v>SG</v>
          </cell>
          <cell r="G24542" t="str">
            <v>WB23</v>
          </cell>
          <cell r="H24542" t="str">
            <v>8.26%</v>
          </cell>
          <cell r="I24542">
            <v>100000</v>
          </cell>
          <cell r="J24542" t="str">
            <v/>
          </cell>
          <cell r="K24542" t="str">
            <v/>
          </cell>
          <cell r="L24542" t="str">
            <v/>
          </cell>
        </row>
        <row r="24543">
          <cell r="D24543" t="str">
            <v>SDL WEST BENGAL 8.60% 2023</v>
          </cell>
          <cell r="F24543" t="str">
            <v>SG</v>
          </cell>
          <cell r="G24543" t="str">
            <v>WB23</v>
          </cell>
          <cell r="H24543" t="str">
            <v>8.60%</v>
          </cell>
          <cell r="I24543">
            <v>50000</v>
          </cell>
          <cell r="J24543" t="str">
            <v/>
          </cell>
          <cell r="K24543" t="str">
            <v/>
          </cell>
          <cell r="L24543" t="str">
            <v/>
          </cell>
        </row>
        <row r="24544">
          <cell r="D24544" t="str">
            <v>SDL WEST BENGAL 8.64% 2023</v>
          </cell>
          <cell r="F24544" t="str">
            <v>SG</v>
          </cell>
          <cell r="G24544" t="str">
            <v>WB23</v>
          </cell>
          <cell r="H24544" t="str">
            <v>8.64%</v>
          </cell>
          <cell r="I24544">
            <v>80000</v>
          </cell>
          <cell r="J24544" t="str">
            <v/>
          </cell>
          <cell r="K24544" t="str">
            <v/>
          </cell>
          <cell r="L24544" t="str">
            <v/>
          </cell>
        </row>
        <row r="24545">
          <cell r="D24545" t="str">
            <v>SDL WEST BENGAL 8.66% 2023</v>
          </cell>
          <cell r="F24545" t="str">
            <v>SG</v>
          </cell>
          <cell r="G24545" t="str">
            <v>WB23</v>
          </cell>
          <cell r="H24545" t="str">
            <v>8.66%</v>
          </cell>
          <cell r="I24545">
            <v>120000</v>
          </cell>
          <cell r="J24545" t="str">
            <v/>
          </cell>
          <cell r="K24545" t="str">
            <v/>
          </cell>
          <cell r="L24545" t="str">
            <v/>
          </cell>
        </row>
        <row r="24546">
          <cell r="D24546" t="str">
            <v>SDL WEST BENGAL 9.35% 2023</v>
          </cell>
          <cell r="F24546" t="str">
            <v>SG</v>
          </cell>
          <cell r="G24546" t="str">
            <v>WB23</v>
          </cell>
          <cell r="H24546" t="str">
            <v>9.35%</v>
          </cell>
          <cell r="I24546">
            <v>100000</v>
          </cell>
          <cell r="J24546" t="str">
            <v/>
          </cell>
          <cell r="K24546" t="str">
            <v/>
          </cell>
          <cell r="L24546" t="str">
            <v/>
          </cell>
        </row>
        <row r="24547">
          <cell r="D24547" t="str">
            <v>SDL WEST BENGAL 9.37% 2023</v>
          </cell>
          <cell r="F24547" t="str">
            <v>SG</v>
          </cell>
          <cell r="G24547" t="str">
            <v>WB23</v>
          </cell>
          <cell r="H24547" t="str">
            <v>9.37%</v>
          </cell>
          <cell r="I24547">
            <v>50000</v>
          </cell>
          <cell r="J24547" t="str">
            <v/>
          </cell>
          <cell r="K24547" t="str">
            <v/>
          </cell>
          <cell r="L24547" t="str">
            <v/>
          </cell>
        </row>
        <row r="24548">
          <cell r="D24548" t="str">
            <v>SDL WEST BENGAL 9.42% 2023</v>
          </cell>
          <cell r="F24548" t="str">
            <v>SG</v>
          </cell>
          <cell r="G24548" t="str">
            <v>WB23</v>
          </cell>
          <cell r="H24548" t="str">
            <v>9.42%</v>
          </cell>
          <cell r="I24548">
            <v>150000</v>
          </cell>
          <cell r="J24548" t="str">
            <v/>
          </cell>
          <cell r="K24548" t="str">
            <v/>
          </cell>
          <cell r="L24548" t="str">
            <v/>
          </cell>
        </row>
        <row r="24549">
          <cell r="D24549" t="str">
            <v>SDL WEST BENGAL 9.48% 2023</v>
          </cell>
          <cell r="F24549" t="str">
            <v>SG</v>
          </cell>
          <cell r="G24549" t="str">
            <v>WB23</v>
          </cell>
          <cell r="H24549" t="str">
            <v>9.48%</v>
          </cell>
          <cell r="I24549">
            <v>100000</v>
          </cell>
          <cell r="J24549" t="str">
            <v/>
          </cell>
          <cell r="K24549" t="str">
            <v/>
          </cell>
          <cell r="L24549" t="str">
            <v/>
          </cell>
        </row>
        <row r="24550">
          <cell r="D24550" t="str">
            <v>SDL WEST BENGAL 9.54% 2023</v>
          </cell>
          <cell r="F24550" t="str">
            <v>SG</v>
          </cell>
          <cell r="G24550" t="str">
            <v>WB23</v>
          </cell>
          <cell r="H24550" t="str">
            <v>9.54%</v>
          </cell>
          <cell r="I24550">
            <v>100000</v>
          </cell>
          <cell r="J24550" t="str">
            <v/>
          </cell>
          <cell r="K24550" t="str">
            <v/>
          </cell>
          <cell r="L24550" t="str">
            <v/>
          </cell>
        </row>
        <row r="24551">
          <cell r="D24551" t="str">
            <v>SDL WEST BENGAL 9.72% 2023</v>
          </cell>
          <cell r="F24551" t="str">
            <v>SG</v>
          </cell>
          <cell r="G24551" t="str">
            <v>WB23</v>
          </cell>
          <cell r="H24551" t="str">
            <v>9.72%</v>
          </cell>
          <cell r="I24551">
            <v>100000</v>
          </cell>
          <cell r="J24551" t="str">
            <v/>
          </cell>
          <cell r="K24551" t="str">
            <v/>
          </cell>
          <cell r="L24551" t="str">
            <v/>
          </cell>
        </row>
        <row r="24552">
          <cell r="D24552" t="str">
            <v>SDL WEST BENGAL 9.84% 2023</v>
          </cell>
          <cell r="F24552" t="str">
            <v>SG</v>
          </cell>
          <cell r="G24552" t="str">
            <v>WB23</v>
          </cell>
          <cell r="H24552" t="str">
            <v>9.84%</v>
          </cell>
          <cell r="I24552">
            <v>93358</v>
          </cell>
          <cell r="J24552" t="str">
            <v/>
          </cell>
          <cell r="K24552" t="str">
            <v/>
          </cell>
          <cell r="L24552" t="str">
            <v/>
          </cell>
        </row>
        <row r="24553">
          <cell r="D24553" t="str">
            <v>SDL WEST BENGAL 9.94% 2023</v>
          </cell>
          <cell r="F24553" t="str">
            <v>SG</v>
          </cell>
          <cell r="G24553" t="str">
            <v>WB23</v>
          </cell>
          <cell r="H24553" t="str">
            <v>9.94%</v>
          </cell>
          <cell r="I24553">
            <v>150000</v>
          </cell>
          <cell r="J24553" t="str">
            <v/>
          </cell>
          <cell r="K24553" t="str">
            <v/>
          </cell>
          <cell r="L24553" t="str">
            <v/>
          </cell>
        </row>
        <row r="24554">
          <cell r="D24554" t="str">
            <v>SDL WEST BENGAL 8.66% 2023</v>
          </cell>
          <cell r="F24554" t="str">
            <v>SG</v>
          </cell>
          <cell r="G24554" t="str">
            <v>WB23A</v>
          </cell>
          <cell r="H24554" t="str">
            <v>8.66%</v>
          </cell>
          <cell r="I24554">
            <v>150000</v>
          </cell>
          <cell r="J24554" t="str">
            <v/>
          </cell>
          <cell r="K24554" t="str">
            <v/>
          </cell>
          <cell r="L24554" t="str">
            <v/>
          </cell>
        </row>
        <row r="24555">
          <cell r="D24555" t="str">
            <v>SDL WEST BENGAL 9.35% 2023</v>
          </cell>
          <cell r="F24555" t="str">
            <v>SG</v>
          </cell>
          <cell r="G24555" t="str">
            <v>WB23A</v>
          </cell>
          <cell r="H24555" t="str">
            <v>9.35%</v>
          </cell>
          <cell r="I24555">
            <v>56642</v>
          </cell>
          <cell r="J24555" t="str">
            <v/>
          </cell>
          <cell r="K24555" t="str">
            <v/>
          </cell>
          <cell r="L24555" t="str">
            <v/>
          </cell>
        </row>
        <row r="24556">
          <cell r="D24556" t="str">
            <v>SDL WEST BENGAL 9.42% 2023</v>
          </cell>
          <cell r="F24556" t="str">
            <v>SG</v>
          </cell>
          <cell r="G24556" t="str">
            <v>WB23A</v>
          </cell>
          <cell r="H24556" t="str">
            <v>9.42%</v>
          </cell>
          <cell r="I24556">
            <v>100000</v>
          </cell>
          <cell r="J24556" t="str">
            <v/>
          </cell>
          <cell r="K24556" t="str">
            <v/>
          </cell>
          <cell r="L24556" t="str">
            <v/>
          </cell>
        </row>
        <row r="24557">
          <cell r="D24557" t="str">
            <v>SDL WEST BENGAL 8.17% 2024</v>
          </cell>
          <cell r="F24557" t="str">
            <v>SG</v>
          </cell>
          <cell r="G24557" t="str">
            <v>WB24</v>
          </cell>
          <cell r="H24557" t="str">
            <v>8.17%</v>
          </cell>
          <cell r="I24557">
            <v>100000</v>
          </cell>
          <cell r="J24557" t="str">
            <v/>
          </cell>
          <cell r="K24557" t="str">
            <v/>
          </cell>
          <cell r="L24557" t="str">
            <v/>
          </cell>
        </row>
        <row r="24558">
          <cell r="D24558" t="str">
            <v>SDL WEST BENGAL 8.27% 2024</v>
          </cell>
          <cell r="F24558" t="str">
            <v>SG</v>
          </cell>
          <cell r="G24558" t="str">
            <v>WB24</v>
          </cell>
          <cell r="H24558" t="str">
            <v>8.27%</v>
          </cell>
          <cell r="I24558">
            <v>100000</v>
          </cell>
          <cell r="J24558" t="str">
            <v/>
          </cell>
          <cell r="K24558" t="str">
            <v/>
          </cell>
          <cell r="L24558" t="str">
            <v/>
          </cell>
        </row>
        <row r="24559">
          <cell r="D24559" t="str">
            <v>SDL WEST BENGAL 8.44% 2024</v>
          </cell>
          <cell r="F24559" t="str">
            <v>SG</v>
          </cell>
          <cell r="G24559" t="str">
            <v>WB24</v>
          </cell>
          <cell r="H24559" t="str">
            <v>8.44%</v>
          </cell>
          <cell r="I24559">
            <v>100000</v>
          </cell>
          <cell r="J24559" t="str">
            <v/>
          </cell>
          <cell r="K24559" t="str">
            <v/>
          </cell>
          <cell r="L24559" t="str">
            <v/>
          </cell>
        </row>
        <row r="24560">
          <cell r="D24560" t="str">
            <v>SDL WEST BENGAL 8.45% 2024</v>
          </cell>
          <cell r="F24560" t="str">
            <v>SG</v>
          </cell>
          <cell r="G24560" t="str">
            <v>WB24</v>
          </cell>
          <cell r="H24560" t="str">
            <v>8.45%</v>
          </cell>
          <cell r="I24560">
            <v>100000</v>
          </cell>
          <cell r="J24560" t="str">
            <v/>
          </cell>
          <cell r="K24560" t="str">
            <v/>
          </cell>
          <cell r="L24560" t="str">
            <v/>
          </cell>
        </row>
        <row r="24561">
          <cell r="D24561" t="str">
            <v>SDL WEST BENGAL 8.74% 2024</v>
          </cell>
          <cell r="F24561" t="str">
            <v>SG</v>
          </cell>
          <cell r="G24561" t="str">
            <v>WB24</v>
          </cell>
          <cell r="H24561" t="str">
            <v>8.74%</v>
          </cell>
          <cell r="I24561">
            <v>150000</v>
          </cell>
          <cell r="J24561" t="str">
            <v/>
          </cell>
          <cell r="K24561" t="str">
            <v/>
          </cell>
          <cell r="L24561" t="str">
            <v/>
          </cell>
        </row>
        <row r="24562">
          <cell r="D24562" t="str">
            <v>SDL WEST BENGAL 8.98% 2024</v>
          </cell>
          <cell r="F24562" t="str">
            <v>SG</v>
          </cell>
          <cell r="G24562" t="str">
            <v>WB24</v>
          </cell>
          <cell r="H24562" t="str">
            <v>8.98%</v>
          </cell>
          <cell r="I24562">
            <v>150000</v>
          </cell>
          <cell r="J24562" t="str">
            <v/>
          </cell>
          <cell r="K24562" t="str">
            <v/>
          </cell>
          <cell r="L24562" t="str">
            <v/>
          </cell>
        </row>
        <row r="24563">
          <cell r="D24563" t="str">
            <v>SDL WEST BENGAL 8.99% 2024</v>
          </cell>
          <cell r="F24563" t="str">
            <v>SG</v>
          </cell>
          <cell r="G24563" t="str">
            <v>WB24</v>
          </cell>
          <cell r="H24563" t="str">
            <v>8.99%</v>
          </cell>
          <cell r="I24563">
            <v>200000</v>
          </cell>
          <cell r="J24563" t="str">
            <v/>
          </cell>
          <cell r="K24563" t="str">
            <v/>
          </cell>
          <cell r="L24563" t="str">
            <v/>
          </cell>
        </row>
        <row r="24564">
          <cell r="D24564" t="str">
            <v>SDL WEST BENGAL 9% 2024</v>
          </cell>
          <cell r="F24564" t="str">
            <v>SG</v>
          </cell>
          <cell r="G24564" t="str">
            <v>WB24</v>
          </cell>
          <cell r="H24564" t="str">
            <v>9%</v>
          </cell>
          <cell r="I24564">
            <v>100000</v>
          </cell>
          <cell r="J24564" t="str">
            <v/>
          </cell>
          <cell r="K24564" t="str">
            <v/>
          </cell>
          <cell r="L24564" t="str">
            <v/>
          </cell>
        </row>
        <row r="24565">
          <cell r="D24565" t="str">
            <v>SDL WEST BENGAL 9.1% 2024</v>
          </cell>
          <cell r="F24565" t="str">
            <v>SG</v>
          </cell>
          <cell r="G24565" t="str">
            <v>WB24</v>
          </cell>
          <cell r="H24565" t="str">
            <v>9.1%</v>
          </cell>
          <cell r="I24565">
            <v>150000</v>
          </cell>
          <cell r="J24565" t="str">
            <v/>
          </cell>
          <cell r="K24565" t="str">
            <v/>
          </cell>
          <cell r="L24565" t="str">
            <v/>
          </cell>
        </row>
        <row r="24566">
          <cell r="D24566" t="str">
            <v>SDL WEST BENGAL 9.15% 2024</v>
          </cell>
          <cell r="F24566" t="str">
            <v>SG</v>
          </cell>
          <cell r="G24566" t="str">
            <v>WB24</v>
          </cell>
          <cell r="H24566" t="str">
            <v>9.15%</v>
          </cell>
          <cell r="I24566">
            <v>100000</v>
          </cell>
          <cell r="J24566" t="str">
            <v/>
          </cell>
          <cell r="K24566" t="str">
            <v/>
          </cell>
          <cell r="L24566" t="str">
            <v/>
          </cell>
        </row>
        <row r="24567">
          <cell r="D24567" t="str">
            <v>SDL WEST BENGAL 9.23% 2024</v>
          </cell>
          <cell r="F24567" t="str">
            <v>SG</v>
          </cell>
          <cell r="G24567" t="str">
            <v>WB24</v>
          </cell>
          <cell r="H24567" t="str">
            <v>9.23%</v>
          </cell>
          <cell r="I24567">
            <v>80000</v>
          </cell>
          <cell r="J24567" t="str">
            <v/>
          </cell>
          <cell r="K24567" t="str">
            <v/>
          </cell>
          <cell r="L24567" t="str">
            <v/>
          </cell>
        </row>
        <row r="24568">
          <cell r="D24568" t="str">
            <v>SDL WEST BENGAL 9.26% 2024</v>
          </cell>
          <cell r="F24568" t="str">
            <v>SG</v>
          </cell>
          <cell r="G24568" t="str">
            <v>WB24</v>
          </cell>
          <cell r="H24568" t="str">
            <v>9.26%</v>
          </cell>
          <cell r="I24568">
            <v>120000</v>
          </cell>
          <cell r="J24568" t="str">
            <v/>
          </cell>
          <cell r="K24568" t="str">
            <v/>
          </cell>
          <cell r="L24568" t="str">
            <v/>
          </cell>
        </row>
        <row r="24569">
          <cell r="D24569" t="str">
            <v>SDL WEST BENGAL 9.40% 2024</v>
          </cell>
          <cell r="F24569" t="str">
            <v>SG</v>
          </cell>
          <cell r="G24569" t="str">
            <v>WB24</v>
          </cell>
          <cell r="H24569" t="str">
            <v>9.40%</v>
          </cell>
          <cell r="I24569">
            <v>80000</v>
          </cell>
          <cell r="J24569" t="str">
            <v/>
          </cell>
          <cell r="K24569" t="str">
            <v/>
          </cell>
          <cell r="L24569" t="str">
            <v/>
          </cell>
        </row>
        <row r="24570">
          <cell r="D24570" t="str">
            <v>SDL WEST BENGAL 9.42% 2024</v>
          </cell>
          <cell r="F24570" t="str">
            <v>SG</v>
          </cell>
          <cell r="G24570" t="str">
            <v>WB24</v>
          </cell>
          <cell r="H24570" t="str">
            <v>9.42%</v>
          </cell>
          <cell r="I24570">
            <v>100000</v>
          </cell>
          <cell r="J24570" t="str">
            <v/>
          </cell>
          <cell r="K24570" t="str">
            <v/>
          </cell>
          <cell r="L24570" t="str">
            <v/>
          </cell>
        </row>
        <row r="24571">
          <cell r="D24571" t="str">
            <v>SDL WEST BENGAL 9.70% 2024</v>
          </cell>
          <cell r="F24571" t="str">
            <v>SG</v>
          </cell>
          <cell r="G24571" t="str">
            <v>WB24</v>
          </cell>
          <cell r="H24571" t="str">
            <v>9.70%</v>
          </cell>
          <cell r="I24571">
            <v>100000</v>
          </cell>
          <cell r="J24571" t="str">
            <v/>
          </cell>
          <cell r="K24571" t="str">
            <v/>
          </cell>
          <cell r="L24571" t="str">
            <v/>
          </cell>
        </row>
        <row r="24572">
          <cell r="D24572" t="str">
            <v>SDL WEST BENGAL 9.72% 2024</v>
          </cell>
          <cell r="F24572" t="str">
            <v>SG</v>
          </cell>
          <cell r="G24572" t="str">
            <v>WB24</v>
          </cell>
          <cell r="H24572" t="str">
            <v>9.72%</v>
          </cell>
          <cell r="I24572">
            <v>100000</v>
          </cell>
          <cell r="J24572" t="str">
            <v/>
          </cell>
          <cell r="K24572" t="str">
            <v/>
          </cell>
          <cell r="L24572" t="str">
            <v/>
          </cell>
        </row>
        <row r="24573">
          <cell r="D24573" t="str">
            <v>SDL WEST BENGAL 9.85% 2024</v>
          </cell>
          <cell r="F24573" t="str">
            <v>SG</v>
          </cell>
          <cell r="G24573" t="str">
            <v>WB24</v>
          </cell>
          <cell r="H24573" t="str">
            <v>9.85%</v>
          </cell>
          <cell r="I24573">
            <v>100000</v>
          </cell>
          <cell r="J24573" t="str">
            <v/>
          </cell>
          <cell r="K24573" t="str">
            <v/>
          </cell>
          <cell r="L24573" t="str">
            <v/>
          </cell>
        </row>
        <row r="24574">
          <cell r="D24574" t="str">
            <v>SDL WEST BENGAL 9.40% 2024</v>
          </cell>
          <cell r="F24574" t="str">
            <v>SG</v>
          </cell>
          <cell r="G24574" t="str">
            <v>WB24A</v>
          </cell>
          <cell r="H24574" t="str">
            <v>9.40%</v>
          </cell>
          <cell r="I24574">
            <v>180000</v>
          </cell>
          <cell r="J24574" t="str">
            <v/>
          </cell>
          <cell r="K24574" t="str">
            <v/>
          </cell>
          <cell r="L24574" t="str">
            <v/>
          </cell>
        </row>
        <row r="24575">
          <cell r="C24575" t="str">
            <v>IN3420150077</v>
          </cell>
          <cell r="D24575" t="str">
            <v>SDL WEST BENGAL 7.97% 2025</v>
          </cell>
          <cell r="F24575" t="str">
            <v>SG</v>
          </cell>
          <cell r="G24575" t="str">
            <v>WB25</v>
          </cell>
          <cell r="H24575" t="str">
            <v>7.97%</v>
          </cell>
          <cell r="I24575">
            <v>100000</v>
          </cell>
          <cell r="J24575" t="str">
            <v/>
          </cell>
          <cell r="K24575" t="str">
            <v/>
          </cell>
          <cell r="L24575" t="str">
            <v/>
          </cell>
        </row>
        <row r="24576">
          <cell r="C24576" t="str">
            <v>IN3420140144</v>
          </cell>
          <cell r="D24576" t="str">
            <v>SDL WEST BENGAL 8.08% 2025</v>
          </cell>
          <cell r="F24576" t="str">
            <v>SG</v>
          </cell>
          <cell r="G24576" t="str">
            <v>WB25</v>
          </cell>
          <cell r="H24576" t="str">
            <v>8.08%</v>
          </cell>
          <cell r="I24576">
            <v>250000</v>
          </cell>
          <cell r="J24576" t="str">
            <v/>
          </cell>
          <cell r="K24576" t="str">
            <v/>
          </cell>
          <cell r="L24576" t="str">
            <v/>
          </cell>
        </row>
        <row r="24577">
          <cell r="D24577" t="str">
            <v>SDL WEST BENGAL 8.10% 2025</v>
          </cell>
          <cell r="F24577" t="str">
            <v>SG</v>
          </cell>
          <cell r="G24577" t="str">
            <v>WB25</v>
          </cell>
          <cell r="H24577" t="str">
            <v>8.10%</v>
          </cell>
          <cell r="I24577">
            <v>300000</v>
          </cell>
          <cell r="J24577" t="str">
            <v/>
          </cell>
          <cell r="K24577" t="str">
            <v/>
          </cell>
          <cell r="L24577" t="str">
            <v/>
          </cell>
        </row>
        <row r="24578">
          <cell r="D24578" t="str">
            <v>SDL WEST BENGAL 8.15% 2025</v>
          </cell>
          <cell r="F24578" t="str">
            <v>SG</v>
          </cell>
          <cell r="G24578" t="str">
            <v>WB25</v>
          </cell>
          <cell r="H24578" t="str">
            <v>8.15%</v>
          </cell>
          <cell r="I24578">
            <v>150000</v>
          </cell>
          <cell r="J24578" t="str">
            <v/>
          </cell>
          <cell r="K24578" t="str">
            <v/>
          </cell>
          <cell r="L24578" t="str">
            <v/>
          </cell>
        </row>
        <row r="24579">
          <cell r="C24579" t="str">
            <v>IN3420150028</v>
          </cell>
          <cell r="D24579" t="str">
            <v>SDL WEST BENGAL 8.17% 2025</v>
          </cell>
          <cell r="F24579" t="str">
            <v>SG</v>
          </cell>
          <cell r="G24579" t="str">
            <v>WB25</v>
          </cell>
          <cell r="H24579" t="str">
            <v>8.17%</v>
          </cell>
          <cell r="I24579">
            <v>150000</v>
          </cell>
          <cell r="J24579" t="str">
            <v/>
          </cell>
          <cell r="K24579" t="str">
            <v/>
          </cell>
          <cell r="L24579" t="str">
            <v/>
          </cell>
        </row>
        <row r="24580">
          <cell r="C24580" t="str">
            <v>IN3420150093</v>
          </cell>
          <cell r="D24580" t="str">
            <v>SDL WEST BENGAL 8.18% 2025</v>
          </cell>
          <cell r="F24580" t="str">
            <v>SG</v>
          </cell>
          <cell r="G24580" t="str">
            <v>WB25</v>
          </cell>
          <cell r="H24580" t="str">
            <v>8.18%</v>
          </cell>
          <cell r="I24580">
            <v>120000</v>
          </cell>
          <cell r="J24580" t="str">
            <v/>
          </cell>
          <cell r="K24580" t="str">
            <v/>
          </cell>
          <cell r="L24580" t="str">
            <v/>
          </cell>
        </row>
        <row r="24581">
          <cell r="C24581" t="str">
            <v>IN3420150036</v>
          </cell>
          <cell r="D24581" t="str">
            <v>SDL WEST BENGAL 8.21% 2025</v>
          </cell>
          <cell r="F24581" t="str">
            <v>SG</v>
          </cell>
          <cell r="G24581" t="str">
            <v>WB25</v>
          </cell>
          <cell r="H24581" t="str">
            <v>8.21%</v>
          </cell>
          <cell r="I24581">
            <v>150000</v>
          </cell>
          <cell r="J24581" t="str">
            <v/>
          </cell>
          <cell r="K24581" t="str">
            <v/>
          </cell>
          <cell r="L24581" t="str">
            <v/>
          </cell>
        </row>
        <row r="24582">
          <cell r="C24582" t="str">
            <v>IN3420150101</v>
          </cell>
          <cell r="D24582" t="str">
            <v>SDL WEST BENGAL 8.22% 2025</v>
          </cell>
          <cell r="F24582" t="str">
            <v>SG</v>
          </cell>
          <cell r="G24582" t="str">
            <v>WB25</v>
          </cell>
          <cell r="H24582" t="str">
            <v>8.22%</v>
          </cell>
          <cell r="I24582">
            <v>100000</v>
          </cell>
          <cell r="J24582" t="str">
            <v/>
          </cell>
          <cell r="K24582" t="str">
            <v/>
          </cell>
          <cell r="L24582" t="str">
            <v/>
          </cell>
        </row>
        <row r="24583">
          <cell r="C24583" t="str">
            <v>IN3420150119</v>
          </cell>
          <cell r="D24583" t="str">
            <v>SDL WEST BENGAL 8.27% 2025</v>
          </cell>
          <cell r="F24583" t="str">
            <v>SG</v>
          </cell>
          <cell r="G24583" t="str">
            <v>WB25</v>
          </cell>
          <cell r="H24583" t="str">
            <v>8.27%</v>
          </cell>
          <cell r="I24583">
            <v>130000</v>
          </cell>
          <cell r="J24583" t="str">
            <v/>
          </cell>
          <cell r="K24583" t="str">
            <v/>
          </cell>
          <cell r="L24583" t="str">
            <v/>
          </cell>
        </row>
        <row r="24584">
          <cell r="C24584" t="str">
            <v>IN3420150051</v>
          </cell>
          <cell r="D24584" t="str">
            <v>SDL WEST BENGAL 8.30% 2025</v>
          </cell>
          <cell r="F24584" t="str">
            <v>SG</v>
          </cell>
          <cell r="G24584" t="str">
            <v>WB25</v>
          </cell>
          <cell r="H24584" t="str">
            <v>8.30%</v>
          </cell>
          <cell r="I24584">
            <v>150000</v>
          </cell>
          <cell r="J24584" t="str">
            <v/>
          </cell>
          <cell r="K24584" t="str">
            <v/>
          </cell>
          <cell r="L24584" t="str">
            <v/>
          </cell>
        </row>
        <row r="24585">
          <cell r="C24585" t="str">
            <v>IN3420150044</v>
          </cell>
          <cell r="D24585" t="str">
            <v>SDL WEST BENGAL 8.31% 2025</v>
          </cell>
          <cell r="F24585" t="str">
            <v>SG</v>
          </cell>
          <cell r="G24585" t="str">
            <v>WB25</v>
          </cell>
          <cell r="H24585" t="str">
            <v>8.31%</v>
          </cell>
          <cell r="I24585">
            <v>150000</v>
          </cell>
          <cell r="J24585" t="str">
            <v/>
          </cell>
          <cell r="K24585" t="str">
            <v/>
          </cell>
          <cell r="L24585" t="str">
            <v/>
          </cell>
        </row>
        <row r="24586">
          <cell r="C24586" t="str">
            <v>IN3420150010</v>
          </cell>
          <cell r="D24586" t="str">
            <v>SDL WEST BENGAL 8.08% 2025</v>
          </cell>
          <cell r="F24586" t="str">
            <v>SG</v>
          </cell>
          <cell r="G24586" t="str">
            <v>WB25A</v>
          </cell>
          <cell r="H24586" t="str">
            <v>8.08%</v>
          </cell>
          <cell r="I24586">
            <v>100000</v>
          </cell>
          <cell r="J24586" t="str">
            <v/>
          </cell>
          <cell r="K24586" t="str">
            <v/>
          </cell>
          <cell r="L24586" t="str">
            <v/>
          </cell>
        </row>
        <row r="24587">
          <cell r="C24587" t="str">
            <v>IN3420140151</v>
          </cell>
          <cell r="D24587" t="str">
            <v>SDL WEST BENGAL 8.10% 2025</v>
          </cell>
          <cell r="F24587" t="str">
            <v>SG</v>
          </cell>
          <cell r="G24587" t="str">
            <v>WB25A</v>
          </cell>
          <cell r="H24587" t="str">
            <v>8.10%</v>
          </cell>
          <cell r="I24587">
            <v>130000</v>
          </cell>
          <cell r="J24587" t="str">
            <v/>
          </cell>
          <cell r="K24587" t="str">
            <v/>
          </cell>
          <cell r="L24587" t="str">
            <v/>
          </cell>
        </row>
        <row r="24588">
          <cell r="C24588" t="str">
            <v>IN3420150069</v>
          </cell>
          <cell r="D24588" t="str">
            <v>SDL WEST BENGAL 8.17% 2025</v>
          </cell>
          <cell r="F24588" t="str">
            <v>SG</v>
          </cell>
          <cell r="G24588" t="str">
            <v>WB25A</v>
          </cell>
          <cell r="H24588" t="str">
            <v>8.17%</v>
          </cell>
          <cell r="I24588">
            <v>150000</v>
          </cell>
          <cell r="J24588" t="str">
            <v/>
          </cell>
          <cell r="K24588" t="str">
            <v/>
          </cell>
          <cell r="L24588" t="str">
            <v/>
          </cell>
        </row>
        <row r="24589">
          <cell r="C24589" t="str">
            <v>IN3420160100</v>
          </cell>
          <cell r="D24589" t="str">
            <v>SDL WEST BENGAL 6.88% 2026</v>
          </cell>
          <cell r="F24589" t="str">
            <v>SG</v>
          </cell>
          <cell r="G24589" t="str">
            <v>WB26</v>
          </cell>
          <cell r="H24589" t="str">
            <v>6.88%</v>
          </cell>
          <cell r="I24589">
            <v>70000</v>
          </cell>
          <cell r="J24589" t="str">
            <v/>
          </cell>
          <cell r="K24589" t="str">
            <v/>
          </cell>
          <cell r="L24589" t="str">
            <v/>
          </cell>
        </row>
        <row r="24590">
          <cell r="C24590" t="str">
            <v>IN3420160118</v>
          </cell>
          <cell r="D24590" t="str">
            <v>SDL WEST BENGAL 7.10% 2026</v>
          </cell>
          <cell r="F24590" t="str">
            <v>SG</v>
          </cell>
          <cell r="G24590" t="str">
            <v>WB26</v>
          </cell>
          <cell r="H24590" t="str">
            <v>7.10%</v>
          </cell>
          <cell r="I24590">
            <v>200000</v>
          </cell>
          <cell r="J24590" t="str">
            <v/>
          </cell>
          <cell r="K24590" t="str">
            <v/>
          </cell>
          <cell r="L24590" t="str">
            <v/>
          </cell>
        </row>
        <row r="24591">
          <cell r="C24591" t="str">
            <v>IN3420160076</v>
          </cell>
          <cell r="D24591" t="str">
            <v>SDL WEST BENGAL 7.16% 2026</v>
          </cell>
          <cell r="F24591" t="str">
            <v>SG</v>
          </cell>
          <cell r="G24591" t="str">
            <v>WB26</v>
          </cell>
          <cell r="H24591" t="str">
            <v>7.16%</v>
          </cell>
          <cell r="I24591">
            <v>150000</v>
          </cell>
          <cell r="J24591" t="str">
            <v/>
          </cell>
          <cell r="K24591" t="str">
            <v/>
          </cell>
          <cell r="L24591" t="str">
            <v/>
          </cell>
        </row>
        <row r="24592">
          <cell r="C24592" t="str">
            <v>IN3420160068</v>
          </cell>
          <cell r="D24592" t="str">
            <v>SDL WEST BENGAL 7.19% 2026</v>
          </cell>
          <cell r="F24592" t="str">
            <v>SG</v>
          </cell>
          <cell r="G24592" t="str">
            <v>WB26</v>
          </cell>
          <cell r="H24592" t="str">
            <v>7.19%</v>
          </cell>
          <cell r="I24592">
            <v>200000</v>
          </cell>
          <cell r="J24592" t="str">
            <v/>
          </cell>
          <cell r="K24592" t="str">
            <v/>
          </cell>
          <cell r="L24592" t="str">
            <v/>
          </cell>
        </row>
        <row r="24593">
          <cell r="C24593" t="str">
            <v>IN3420160084</v>
          </cell>
          <cell r="D24593" t="str">
            <v>SDL WEST BENGAL 7.25% 2026</v>
          </cell>
          <cell r="F24593" t="str">
            <v>SG</v>
          </cell>
          <cell r="G24593" t="str">
            <v>WB26</v>
          </cell>
          <cell r="H24593" t="str">
            <v>7.25%</v>
          </cell>
          <cell r="I24593">
            <v>150000</v>
          </cell>
          <cell r="J24593" t="str">
            <v/>
          </cell>
          <cell r="K24593" t="str">
            <v/>
          </cell>
          <cell r="L24593" t="str">
            <v/>
          </cell>
        </row>
        <row r="24594">
          <cell r="D24594" t="str">
            <v>SDL WEST BENGAL 7.29% 2026</v>
          </cell>
          <cell r="F24594" t="str">
            <v>SG</v>
          </cell>
          <cell r="G24594" t="str">
            <v>WB26</v>
          </cell>
          <cell r="H24594" t="str">
            <v>7.29%</v>
          </cell>
          <cell r="I24594">
            <v>200000</v>
          </cell>
          <cell r="J24594" t="str">
            <v/>
          </cell>
          <cell r="K24594" t="str">
            <v/>
          </cell>
          <cell r="L24594" t="str">
            <v/>
          </cell>
        </row>
        <row r="24595">
          <cell r="C24595" t="str">
            <v>IN3420160092</v>
          </cell>
          <cell r="D24595" t="str">
            <v>SDL WEST BENGAL 7.42% 2026</v>
          </cell>
          <cell r="F24595" t="str">
            <v>SG</v>
          </cell>
          <cell r="G24595" t="str">
            <v>WB26</v>
          </cell>
          <cell r="H24595" t="str">
            <v>7.42%</v>
          </cell>
          <cell r="I24595">
            <v>150000</v>
          </cell>
          <cell r="J24595" t="str">
            <v/>
          </cell>
          <cell r="K24595" t="str">
            <v/>
          </cell>
          <cell r="L24595" t="str">
            <v/>
          </cell>
        </row>
        <row r="24596">
          <cell r="D24596" t="str">
            <v>SDL WEST BENGAL 7.58% 2026</v>
          </cell>
          <cell r="F24596" t="str">
            <v>SG</v>
          </cell>
          <cell r="G24596" t="str">
            <v>WB26</v>
          </cell>
          <cell r="H24596" t="str">
            <v>7.58%</v>
          </cell>
          <cell r="I24596">
            <v>50000</v>
          </cell>
          <cell r="J24596" t="str">
            <v/>
          </cell>
          <cell r="K24596" t="str">
            <v/>
          </cell>
          <cell r="L24596" t="str">
            <v/>
          </cell>
        </row>
        <row r="24597">
          <cell r="C24597" t="str">
            <v>IN3420160043</v>
          </cell>
          <cell r="D24597" t="str">
            <v>SDL WEST BENGAL 7.63% 2026</v>
          </cell>
          <cell r="F24597" t="str">
            <v>SG</v>
          </cell>
          <cell r="G24597" t="str">
            <v>WB26</v>
          </cell>
          <cell r="H24597" t="str">
            <v>7.63%</v>
          </cell>
          <cell r="I24597">
            <v>100000</v>
          </cell>
          <cell r="J24597" t="str">
            <v/>
          </cell>
          <cell r="K24597" t="str">
            <v/>
          </cell>
          <cell r="L24597" t="str">
            <v/>
          </cell>
        </row>
        <row r="24598">
          <cell r="C24598" t="str">
            <v>IN3420160035</v>
          </cell>
          <cell r="D24598" t="str">
            <v>SDL WEST BENGAL 7.69% 2026</v>
          </cell>
          <cell r="F24598" t="str">
            <v>SG</v>
          </cell>
          <cell r="G24598" t="str">
            <v>WB26</v>
          </cell>
          <cell r="H24598" t="str">
            <v>7.69%</v>
          </cell>
          <cell r="I24598">
            <v>100000</v>
          </cell>
          <cell r="J24598" t="str">
            <v/>
          </cell>
          <cell r="K24598" t="str">
            <v/>
          </cell>
          <cell r="L24598" t="str">
            <v/>
          </cell>
        </row>
        <row r="24599">
          <cell r="C24599" t="str">
            <v>IN3420160027</v>
          </cell>
          <cell r="D24599" t="str">
            <v>SDL WEST BENGAL 7.86% 2026</v>
          </cell>
          <cell r="F24599" t="str">
            <v>SG</v>
          </cell>
          <cell r="G24599" t="str">
            <v>WB26</v>
          </cell>
          <cell r="H24599" t="str">
            <v>7.86%</v>
          </cell>
          <cell r="I24599">
            <v>150000</v>
          </cell>
          <cell r="J24599" t="str">
            <v/>
          </cell>
          <cell r="K24599" t="str">
            <v/>
          </cell>
          <cell r="L24599" t="str">
            <v/>
          </cell>
        </row>
        <row r="24600">
          <cell r="C24600" t="str">
            <v>IN3420160019</v>
          </cell>
          <cell r="D24600" t="str">
            <v>SDL WEST BENGAL 8.09% 2026</v>
          </cell>
          <cell r="F24600" t="str">
            <v>SG</v>
          </cell>
          <cell r="G24600" t="str">
            <v>WB26</v>
          </cell>
          <cell r="H24600" t="str">
            <v>8.09%</v>
          </cell>
          <cell r="I24600">
            <v>200000</v>
          </cell>
          <cell r="J24600" t="str">
            <v/>
          </cell>
          <cell r="K24600" t="str">
            <v/>
          </cell>
          <cell r="L24600" t="str">
            <v/>
          </cell>
        </row>
        <row r="24601">
          <cell r="C24601" t="str">
            <v>IN3420150176</v>
          </cell>
          <cell r="D24601" t="str">
            <v>SDL WEST BENGAL 8.10% 2026</v>
          </cell>
          <cell r="F24601" t="str">
            <v>SG</v>
          </cell>
          <cell r="G24601" t="str">
            <v>WB26</v>
          </cell>
          <cell r="H24601" t="str">
            <v>8.10%</v>
          </cell>
          <cell r="I24601">
            <v>250000</v>
          </cell>
          <cell r="J24601" t="str">
            <v/>
          </cell>
          <cell r="K24601" t="str">
            <v/>
          </cell>
          <cell r="L24601" t="str">
            <v/>
          </cell>
        </row>
        <row r="24602">
          <cell r="D24602" t="str">
            <v>SDL WEST BENGAL 8.31% 2026</v>
          </cell>
          <cell r="F24602" t="str">
            <v>SG</v>
          </cell>
          <cell r="G24602" t="str">
            <v>WB26</v>
          </cell>
          <cell r="H24602" t="str">
            <v>8.31%</v>
          </cell>
          <cell r="I24602">
            <v>100000</v>
          </cell>
          <cell r="J24602" t="str">
            <v/>
          </cell>
          <cell r="K24602" t="str">
            <v/>
          </cell>
          <cell r="L24602" t="str">
            <v/>
          </cell>
        </row>
        <row r="24603">
          <cell r="D24603" t="str">
            <v>SDL WEST BENGAL 8.40% 2026</v>
          </cell>
          <cell r="F24603" t="str">
            <v>SG</v>
          </cell>
          <cell r="G24603" t="str">
            <v>WB26</v>
          </cell>
          <cell r="H24603" t="str">
            <v>8.40%</v>
          </cell>
          <cell r="I24603">
            <v>150000</v>
          </cell>
          <cell r="J24603" t="str">
            <v/>
          </cell>
          <cell r="K24603" t="str">
            <v/>
          </cell>
          <cell r="L24603" t="str">
            <v/>
          </cell>
        </row>
        <row r="24604">
          <cell r="D24604" t="str">
            <v>SDL WEST BENGAL 8.51% 2026</v>
          </cell>
          <cell r="F24604" t="str">
            <v>SG</v>
          </cell>
          <cell r="G24604" t="str">
            <v>WB26</v>
          </cell>
          <cell r="H24604" t="str">
            <v>8.51%</v>
          </cell>
          <cell r="I24604">
            <v>100000</v>
          </cell>
          <cell r="J24604" t="str">
            <v/>
          </cell>
          <cell r="K24604" t="str">
            <v/>
          </cell>
          <cell r="L24604" t="str">
            <v/>
          </cell>
        </row>
        <row r="24605">
          <cell r="C24605" t="str">
            <v>IN3420150168</v>
          </cell>
          <cell r="D24605" t="str">
            <v>SDL WEST BENGAL 8.57% 2026</v>
          </cell>
          <cell r="F24605" t="str">
            <v>SG</v>
          </cell>
          <cell r="G24605" t="str">
            <v>WB26</v>
          </cell>
          <cell r="H24605" t="str">
            <v>8.57%</v>
          </cell>
          <cell r="I24605">
            <v>100000</v>
          </cell>
          <cell r="J24605" t="str">
            <v/>
          </cell>
          <cell r="K24605" t="str">
            <v/>
          </cell>
          <cell r="L24605" t="str">
            <v/>
          </cell>
        </row>
        <row r="24606">
          <cell r="D24606" t="str">
            <v>SDL WEST BENGAL 8.88% 2026</v>
          </cell>
          <cell r="F24606" t="str">
            <v>SG</v>
          </cell>
          <cell r="G24606" t="str">
            <v>WB26</v>
          </cell>
          <cell r="H24606" t="str">
            <v>8.88%</v>
          </cell>
          <cell r="I24606">
            <v>250000</v>
          </cell>
          <cell r="J24606" t="str">
            <v/>
          </cell>
          <cell r="K24606" t="str">
            <v/>
          </cell>
          <cell r="L24606" t="str">
            <v/>
          </cell>
        </row>
        <row r="24607">
          <cell r="C24607" t="str">
            <v>IN3420160134</v>
          </cell>
          <cell r="D24607" t="str">
            <v>SDL WEST BENGAL 7.16% 2027</v>
          </cell>
          <cell r="F24607" t="str">
            <v>SG</v>
          </cell>
          <cell r="G24607" t="str">
            <v>WB27</v>
          </cell>
          <cell r="H24607" t="str">
            <v>7.16%</v>
          </cell>
          <cell r="I24607">
            <v>230000</v>
          </cell>
          <cell r="J24607" t="str">
            <v/>
          </cell>
          <cell r="K24607" t="str">
            <v/>
          </cell>
          <cell r="L24607" t="str">
            <v/>
          </cell>
        </row>
        <row r="24608">
          <cell r="C24608" t="str">
            <v>IN3420170034</v>
          </cell>
          <cell r="D24608" t="str">
            <v>SDL WEST BENGAL  7.20% 2027</v>
          </cell>
          <cell r="F24608" t="str">
            <v>SG</v>
          </cell>
          <cell r="G24608" t="str">
            <v>WB27</v>
          </cell>
          <cell r="H24608" t="str">
            <v>7.20%</v>
          </cell>
          <cell r="I24608">
            <v>100000</v>
          </cell>
          <cell r="J24608" t="str">
            <v/>
          </cell>
          <cell r="K24608" t="str">
            <v/>
          </cell>
          <cell r="L24608" t="str">
            <v/>
          </cell>
        </row>
        <row r="24609">
          <cell r="C24609" t="str">
            <v>IN3420160142</v>
          </cell>
          <cell r="D24609" t="str">
            <v>SDL WEST BENGAL 7.21 2027</v>
          </cell>
          <cell r="F24609" t="str">
            <v>SG</v>
          </cell>
          <cell r="G24609" t="str">
            <v>WB27</v>
          </cell>
          <cell r="H24609" t="str">
            <v>7.21%</v>
          </cell>
          <cell r="I24609">
            <v>250000</v>
          </cell>
          <cell r="J24609" t="str">
            <v/>
          </cell>
          <cell r="K24609" t="str">
            <v/>
          </cell>
          <cell r="L24609" t="str">
            <v/>
          </cell>
        </row>
        <row r="24610">
          <cell r="C24610" t="str">
            <v>IN3420170042</v>
          </cell>
          <cell r="D24610" t="str">
            <v>SDL WEST BENGAL  7.25% 2027</v>
          </cell>
          <cell r="F24610" t="str">
            <v>SG</v>
          </cell>
          <cell r="G24610" t="str">
            <v>WB27</v>
          </cell>
          <cell r="H24610" t="str">
            <v>7.25%</v>
          </cell>
          <cell r="I24610">
            <v>200000</v>
          </cell>
          <cell r="J24610" t="str">
            <v/>
          </cell>
          <cell r="K24610" t="str">
            <v/>
          </cell>
          <cell r="L24610" t="str">
            <v/>
          </cell>
        </row>
        <row r="24611">
          <cell r="C24611" t="str">
            <v>IN3420170018</v>
          </cell>
          <cell r="D24611" t="str">
            <v>SDL WEST BENGAL 7.28% 2027</v>
          </cell>
          <cell r="F24611" t="str">
            <v>SG</v>
          </cell>
          <cell r="G24611" t="str">
            <v>WB27</v>
          </cell>
          <cell r="H24611" t="str">
            <v>7.28%</v>
          </cell>
          <cell r="I24611">
            <v>200000</v>
          </cell>
          <cell r="J24611" t="str">
            <v/>
          </cell>
          <cell r="K24611" t="str">
            <v/>
          </cell>
          <cell r="L24611" t="str">
            <v/>
          </cell>
        </row>
        <row r="24612">
          <cell r="C24612" t="str">
            <v>IN3420170117</v>
          </cell>
          <cell r="D24612" t="str">
            <v>SDL WEST BENGAL 7.53% 2027</v>
          </cell>
          <cell r="F24612" t="str">
            <v>SG</v>
          </cell>
          <cell r="G24612" t="str">
            <v>WB27</v>
          </cell>
          <cell r="H24612" t="str">
            <v>7.53%</v>
          </cell>
          <cell r="I24612">
            <v>200000</v>
          </cell>
          <cell r="J24612" t="str">
            <v/>
          </cell>
          <cell r="K24612" t="str">
            <v/>
          </cell>
          <cell r="L24612" t="str">
            <v/>
          </cell>
        </row>
        <row r="24613">
          <cell r="C24613" t="str">
            <v>IN3420160159</v>
          </cell>
          <cell r="D24613" t="str">
            <v>SDL WEST BENGAL 7.63% 2027</v>
          </cell>
          <cell r="F24613" t="str">
            <v>SG</v>
          </cell>
          <cell r="G24613" t="str">
            <v>WB27</v>
          </cell>
          <cell r="H24613" t="str">
            <v>7.63%</v>
          </cell>
          <cell r="I24613">
            <v>250000</v>
          </cell>
          <cell r="J24613" t="str">
            <v/>
          </cell>
          <cell r="K24613" t="str">
            <v/>
          </cell>
          <cell r="L24613" t="str">
            <v/>
          </cell>
        </row>
        <row r="24614">
          <cell r="C24614" t="str">
            <v>IN3420160183</v>
          </cell>
          <cell r="D24614" t="str">
            <v>SDL WEST BENGAL 7.64% 2027</v>
          </cell>
          <cell r="F24614" t="str">
            <v>SG</v>
          </cell>
          <cell r="G24614" t="str">
            <v>WB27</v>
          </cell>
          <cell r="H24614" t="str">
            <v>7.64%</v>
          </cell>
          <cell r="I24614">
            <v>193052</v>
          </cell>
          <cell r="J24614" t="str">
            <v/>
          </cell>
          <cell r="K24614" t="str">
            <v/>
          </cell>
          <cell r="L24614" t="str">
            <v/>
          </cell>
        </row>
        <row r="24615">
          <cell r="C24615" t="str">
            <v>IN3420170091</v>
          </cell>
          <cell r="D24615" t="str">
            <v>SDL WEST BENGAL 7.66% 2027</v>
          </cell>
          <cell r="F24615" t="str">
            <v>SG</v>
          </cell>
          <cell r="G24615" t="str">
            <v>WB27</v>
          </cell>
          <cell r="H24615" t="str">
            <v>7.66%</v>
          </cell>
          <cell r="I24615">
            <v>150000</v>
          </cell>
          <cell r="J24615" t="str">
            <v/>
          </cell>
          <cell r="K24615" t="str">
            <v/>
          </cell>
          <cell r="L24615" t="str">
            <v/>
          </cell>
        </row>
        <row r="24616">
          <cell r="C24616" t="str">
            <v>IN3420170133</v>
          </cell>
          <cell r="D24616" t="str">
            <v>SDL WEST BENGAL 7.68% 2027</v>
          </cell>
          <cell r="F24616" t="str">
            <v>SG</v>
          </cell>
          <cell r="G24616" t="str">
            <v>WB27</v>
          </cell>
          <cell r="H24616" t="str">
            <v>7.68%</v>
          </cell>
          <cell r="I24616">
            <v>200000</v>
          </cell>
          <cell r="J24616" t="str">
            <v/>
          </cell>
          <cell r="K24616" t="str">
            <v/>
          </cell>
          <cell r="L24616" t="str">
            <v/>
          </cell>
        </row>
        <row r="24617">
          <cell r="C24617" t="str">
            <v>IN3420170158</v>
          </cell>
          <cell r="D24617" t="str">
            <v>SDL WEST BENGAL 7.72% 2027</v>
          </cell>
          <cell r="F24617" t="str">
            <v>SG</v>
          </cell>
          <cell r="G24617" t="str">
            <v>WB27</v>
          </cell>
          <cell r="H24617" t="str">
            <v>7.72%</v>
          </cell>
          <cell r="I24617">
            <v>300000</v>
          </cell>
          <cell r="J24617" t="str">
            <v/>
          </cell>
          <cell r="K24617" t="str">
            <v/>
          </cell>
          <cell r="L24617" t="str">
            <v/>
          </cell>
        </row>
        <row r="24618">
          <cell r="C24618" t="str">
            <v>IN3420160167</v>
          </cell>
          <cell r="D24618" t="str">
            <v>SDL WEST BENGAL 7.78% 2027</v>
          </cell>
          <cell r="F24618" t="str">
            <v>SG</v>
          </cell>
          <cell r="G24618" t="str">
            <v>WB27</v>
          </cell>
          <cell r="H24618" t="str">
            <v>7.78</v>
          </cell>
          <cell r="I24618">
            <v>300000</v>
          </cell>
          <cell r="J24618" t="str">
            <v/>
          </cell>
          <cell r="K24618" t="str">
            <v/>
          </cell>
          <cell r="L24618" t="str">
            <v/>
          </cell>
        </row>
        <row r="24619">
          <cell r="C24619" t="str">
            <v>IN3420160175</v>
          </cell>
          <cell r="D24619" t="str">
            <v>SDL WEST BENGAL 7.92% 2027</v>
          </cell>
          <cell r="F24619" t="str">
            <v>SG</v>
          </cell>
          <cell r="G24619" t="str">
            <v>WB27</v>
          </cell>
          <cell r="H24619" t="str">
            <v>7.92%</v>
          </cell>
          <cell r="I24619">
            <v>500000</v>
          </cell>
          <cell r="J24619" t="str">
            <v/>
          </cell>
          <cell r="K24619" t="str">
            <v/>
          </cell>
          <cell r="L24619" t="str">
            <v/>
          </cell>
        </row>
        <row r="24620">
          <cell r="C24620" t="str">
            <v>IN3420170026</v>
          </cell>
          <cell r="D24620" t="str">
            <v>SDL WEST BENGAL  7.28% 2027</v>
          </cell>
          <cell r="F24620" t="str">
            <v>SG</v>
          </cell>
          <cell r="G24620" t="str">
            <v>WB27A</v>
          </cell>
          <cell r="H24620" t="str">
            <v>7.28%</v>
          </cell>
          <cell r="I24620">
            <v>100000</v>
          </cell>
          <cell r="J24620" t="str">
            <v/>
          </cell>
          <cell r="K24620" t="str">
            <v/>
          </cell>
          <cell r="L24620" t="str">
            <v/>
          </cell>
        </row>
        <row r="24621">
          <cell r="C24621" t="str">
            <v>IN3420210020</v>
          </cell>
          <cell r="D24621" t="str">
            <v>SDL WB 6.65% 2028</v>
          </cell>
          <cell r="E24621" t="str">
            <v>SG</v>
          </cell>
          <cell r="F24621" t="str">
            <v>SG</v>
          </cell>
          <cell r="G24621" t="str">
            <v>WB28</v>
          </cell>
          <cell r="H24621" t="str">
            <v>6.65%</v>
          </cell>
          <cell r="I24621">
            <v>300000</v>
          </cell>
          <cell r="J24621" t="str">
            <v/>
          </cell>
          <cell r="K24621" t="str">
            <v/>
          </cell>
          <cell r="L24621" t="str">
            <v/>
          </cell>
        </row>
        <row r="24622">
          <cell r="C24622" t="str">
            <v>IN3420170166</v>
          </cell>
          <cell r="D24622" t="str">
            <v>SDL WEST BENGAL 7.77% 2028</v>
          </cell>
          <cell r="F24622" t="str">
            <v>SG</v>
          </cell>
          <cell r="G24622" t="str">
            <v>WB28</v>
          </cell>
          <cell r="H24622" t="str">
            <v>7.77%</v>
          </cell>
          <cell r="I24622">
            <v>200000</v>
          </cell>
          <cell r="J24622" t="str">
            <v/>
          </cell>
          <cell r="K24622" t="str">
            <v/>
          </cell>
          <cell r="L24622" t="str">
            <v/>
          </cell>
        </row>
        <row r="24623">
          <cell r="C24623" t="str">
            <v>IN3420170174</v>
          </cell>
          <cell r="D24623" t="str">
            <v>SDL WEST BENGAL 8.09% 2028</v>
          </cell>
          <cell r="F24623" t="str">
            <v>SG</v>
          </cell>
          <cell r="G24623" t="str">
            <v>WB28</v>
          </cell>
          <cell r="H24623" t="str">
            <v>8.09%</v>
          </cell>
          <cell r="I24623">
            <v>200000</v>
          </cell>
          <cell r="J24623" t="str">
            <v/>
          </cell>
          <cell r="K24623" t="str">
            <v/>
          </cell>
          <cell r="L24623" t="str">
            <v/>
          </cell>
        </row>
        <row r="24624">
          <cell r="C24624" t="str">
            <v>IN3420170208</v>
          </cell>
          <cell r="D24624" t="str">
            <v>SDL BENGAL 8.27% 2028</v>
          </cell>
          <cell r="F24624" t="str">
            <v>SG</v>
          </cell>
          <cell r="G24624" t="str">
            <v>WB28</v>
          </cell>
          <cell r="H24624" t="str">
            <v>8.27%</v>
          </cell>
          <cell r="I24624">
            <v>200000</v>
          </cell>
          <cell r="J24624" t="str">
            <v/>
          </cell>
          <cell r="K24624" t="str">
            <v/>
          </cell>
          <cell r="L24624" t="str">
            <v/>
          </cell>
        </row>
        <row r="24625">
          <cell r="C24625" t="str">
            <v>IN3420170182</v>
          </cell>
          <cell r="D24625" t="str">
            <v>8.29% BENGAL SDL 2028</v>
          </cell>
          <cell r="F24625" t="str">
            <v>SG</v>
          </cell>
          <cell r="G24625" t="str">
            <v>WB28</v>
          </cell>
          <cell r="H24625" t="str">
            <v>8.29%</v>
          </cell>
          <cell r="I24625">
            <v>200000</v>
          </cell>
          <cell r="J24625" t="str">
            <v/>
          </cell>
          <cell r="K24625" t="str">
            <v/>
          </cell>
          <cell r="L24625" t="str">
            <v/>
          </cell>
        </row>
        <row r="24626">
          <cell r="C24626" t="str">
            <v>IN3420180025</v>
          </cell>
          <cell r="D24626" t="str">
            <v>SDL  BENGAL 8.40%  2028</v>
          </cell>
          <cell r="F24626" t="str">
            <v>SG</v>
          </cell>
          <cell r="G24626" t="str">
            <v>WB28</v>
          </cell>
          <cell r="H24626" t="str">
            <v>8.40%</v>
          </cell>
          <cell r="I24626">
            <v>100000</v>
          </cell>
          <cell r="J24626" t="str">
            <v/>
          </cell>
          <cell r="K24626" t="str">
            <v/>
          </cell>
          <cell r="L24626" t="str">
            <v/>
          </cell>
        </row>
        <row r="24627">
          <cell r="C24627" t="str">
            <v>IN3420170190</v>
          </cell>
          <cell r="D24627" t="str">
            <v>SDL BENGAL 8.42% 2028</v>
          </cell>
          <cell r="F24627" t="str">
            <v>SG</v>
          </cell>
          <cell r="G24627" t="str">
            <v>WB28</v>
          </cell>
          <cell r="H24627" t="str">
            <v>8.42%</v>
          </cell>
          <cell r="I24627">
            <v>200000</v>
          </cell>
          <cell r="J24627" t="str">
            <v/>
          </cell>
          <cell r="K24627" t="str">
            <v/>
          </cell>
          <cell r="L24627" t="str">
            <v/>
          </cell>
        </row>
        <row r="24628">
          <cell r="C24628" t="str">
            <v>IN3420180017</v>
          </cell>
          <cell r="D24628" t="str">
            <v>SDL  BENGAL 8.44%  2028</v>
          </cell>
          <cell r="F24628" t="str">
            <v>SG</v>
          </cell>
          <cell r="G24628" t="str">
            <v>WB28</v>
          </cell>
          <cell r="H24628" t="str">
            <v>8.44%</v>
          </cell>
          <cell r="I24628">
            <v>200000</v>
          </cell>
          <cell r="J24628" t="str">
            <v/>
          </cell>
          <cell r="K24628" t="str">
            <v/>
          </cell>
          <cell r="L24628" t="str">
            <v/>
          </cell>
        </row>
        <row r="24629">
          <cell r="C24629" t="str">
            <v>IN3420180033</v>
          </cell>
          <cell r="D24629" t="str">
            <v>SDL  BENGAL 8.45% 2028</v>
          </cell>
          <cell r="F24629" t="str">
            <v>SG</v>
          </cell>
          <cell r="G24629" t="str">
            <v>WB28</v>
          </cell>
          <cell r="H24629" t="str">
            <v>8.45%</v>
          </cell>
          <cell r="I24629">
            <v>200000</v>
          </cell>
          <cell r="J24629" t="str">
            <v/>
          </cell>
          <cell r="K24629" t="str">
            <v/>
          </cell>
          <cell r="L24629" t="str">
            <v/>
          </cell>
        </row>
        <row r="24630">
          <cell r="C24630" t="str">
            <v>IN3420170216</v>
          </cell>
          <cell r="D24630" t="str">
            <v>SDL  BENGAL 8.09%  2028</v>
          </cell>
          <cell r="F24630" t="str">
            <v>SG</v>
          </cell>
          <cell r="G24630" t="str">
            <v>WB28A</v>
          </cell>
          <cell r="H24630" t="str">
            <v>8.09%</v>
          </cell>
          <cell r="I24630">
            <v>91100</v>
          </cell>
          <cell r="J24630" t="str">
            <v/>
          </cell>
          <cell r="K24630" t="str">
            <v/>
          </cell>
          <cell r="L24630" t="str">
            <v/>
          </cell>
        </row>
        <row r="24631">
          <cell r="C24631" t="str">
            <v>IN3420190032</v>
          </cell>
          <cell r="D24631" t="str">
            <v>SDL West Bengal 7.06% 2029</v>
          </cell>
          <cell r="F24631" t="str">
            <v>SG</v>
          </cell>
          <cell r="G24631" t="str">
            <v>WB29</v>
          </cell>
          <cell r="H24631" t="str">
            <v>7.06%</v>
          </cell>
          <cell r="I24631">
            <v>200000</v>
          </cell>
          <cell r="J24631" t="str">
            <v/>
          </cell>
          <cell r="K24631" t="str">
            <v/>
          </cell>
          <cell r="L24631" t="str">
            <v/>
          </cell>
        </row>
        <row r="24632">
          <cell r="C24632" t="str">
            <v>IN3420190073</v>
          </cell>
          <cell r="D24632" t="str">
            <v>SDL West Bengal 7.14% 2029</v>
          </cell>
          <cell r="F24632" t="str">
            <v>SG</v>
          </cell>
          <cell r="G24632" t="str">
            <v>WB29</v>
          </cell>
          <cell r="H24632" t="str">
            <v>7.14%</v>
          </cell>
          <cell r="I24632">
            <v>250000</v>
          </cell>
          <cell r="J24632" t="str">
            <v/>
          </cell>
          <cell r="K24632" t="str">
            <v/>
          </cell>
          <cell r="L24632" t="str">
            <v/>
          </cell>
        </row>
        <row r="24633">
          <cell r="C24633" t="str">
            <v>IN3420190057</v>
          </cell>
          <cell r="D24633" t="str">
            <v>SDL West Bengal 7.18% 2029</v>
          </cell>
          <cell r="F24633" t="str">
            <v>SG</v>
          </cell>
          <cell r="G24633" t="str">
            <v>WB29</v>
          </cell>
          <cell r="H24633" t="str">
            <v>7.18%</v>
          </cell>
          <cell r="I24633">
            <v>200000</v>
          </cell>
          <cell r="J24633" t="str">
            <v/>
          </cell>
          <cell r="K24633" t="str">
            <v/>
          </cell>
          <cell r="L24633" t="str">
            <v/>
          </cell>
        </row>
        <row r="24634">
          <cell r="C24634" t="str">
            <v>IN3420190131</v>
          </cell>
          <cell r="D24634" t="str">
            <v>SDL West Bengal 7.19% 2029</v>
          </cell>
          <cell r="F24634" t="str">
            <v>SG</v>
          </cell>
          <cell r="G24634" t="str">
            <v>WB29</v>
          </cell>
          <cell r="H24634" t="str">
            <v>7.19%</v>
          </cell>
          <cell r="I24634">
            <v>199999</v>
          </cell>
          <cell r="J24634" t="str">
            <v/>
          </cell>
          <cell r="K24634" t="str">
            <v/>
          </cell>
          <cell r="L24634" t="str">
            <v/>
          </cell>
        </row>
        <row r="24635">
          <cell r="C24635" t="str">
            <v>IN3420190099</v>
          </cell>
          <cell r="D24635" t="str">
            <v>SDL West Bengal 7.28% 2029</v>
          </cell>
          <cell r="F24635" t="str">
            <v>SG</v>
          </cell>
          <cell r="G24635" t="str">
            <v>WB29</v>
          </cell>
          <cell r="H24635" t="str">
            <v>7.28%</v>
          </cell>
          <cell r="I24635">
            <v>300000</v>
          </cell>
          <cell r="J24635" t="str">
            <v/>
          </cell>
          <cell r="K24635" t="str">
            <v/>
          </cell>
          <cell r="L24635" t="str">
            <v/>
          </cell>
        </row>
        <row r="24636">
          <cell r="C24636" t="str">
            <v>IN3420190156</v>
          </cell>
          <cell r="D24636" t="str">
            <v>SDL West Bengal 7.29% 2029</v>
          </cell>
          <cell r="F24636" t="str">
            <v>SG</v>
          </cell>
          <cell r="G24636" t="str">
            <v>WB29</v>
          </cell>
          <cell r="H24636" t="str">
            <v>7.29%</v>
          </cell>
          <cell r="I24636">
            <v>200000</v>
          </cell>
          <cell r="J24636" t="str">
            <v/>
          </cell>
          <cell r="K24636" t="str">
            <v/>
          </cell>
          <cell r="L24636" t="str">
            <v/>
          </cell>
        </row>
        <row r="24637">
          <cell r="C24637" t="str">
            <v>IN3420190115</v>
          </cell>
          <cell r="D24637" t="str">
            <v>SDL West Bengal 7.30% 2029</v>
          </cell>
          <cell r="F24637" t="str">
            <v>SG</v>
          </cell>
          <cell r="G24637" t="str">
            <v>WB29</v>
          </cell>
          <cell r="H24637" t="str">
            <v>7.30%</v>
          </cell>
          <cell r="I24637">
            <v>250000</v>
          </cell>
          <cell r="J24637" t="str">
            <v/>
          </cell>
          <cell r="K24637" t="str">
            <v/>
          </cell>
          <cell r="L24637" t="str">
            <v/>
          </cell>
        </row>
        <row r="24638">
          <cell r="C24638" t="str">
            <v>IN3420190016</v>
          </cell>
          <cell r="D24638" t="str">
            <v>SDL West Bengal 7.32% 2029</v>
          </cell>
          <cell r="F24638" t="str">
            <v>SG</v>
          </cell>
          <cell r="G24638" t="str">
            <v>WB29</v>
          </cell>
          <cell r="H24638" t="str">
            <v>7.32%</v>
          </cell>
          <cell r="I24638">
            <v>200000</v>
          </cell>
          <cell r="J24638" t="str">
            <v/>
          </cell>
          <cell r="K24638" t="str">
            <v/>
          </cell>
          <cell r="L24638" t="str">
            <v/>
          </cell>
        </row>
        <row r="24639">
          <cell r="C24639" t="str">
            <v>IN3420180207</v>
          </cell>
          <cell r="D24639" t="str">
            <v>SDL West Bengal 8.1% 2029</v>
          </cell>
          <cell r="F24639" t="str">
            <v>SG</v>
          </cell>
          <cell r="G24639" t="str">
            <v>WB29</v>
          </cell>
          <cell r="H24639" t="str">
            <v>8.1%</v>
          </cell>
          <cell r="I24639">
            <v>230000</v>
          </cell>
          <cell r="J24639" t="str">
            <v/>
          </cell>
          <cell r="K24639" t="str">
            <v/>
          </cell>
          <cell r="L24639" t="str">
            <v/>
          </cell>
        </row>
        <row r="24640">
          <cell r="C24640" t="str">
            <v>IN3420180124</v>
          </cell>
          <cell r="D24640" t="str">
            <v>SDL BENGAL 8.21% 2029</v>
          </cell>
          <cell r="F24640" t="str">
            <v>SG</v>
          </cell>
          <cell r="G24640" t="str">
            <v>WB29</v>
          </cell>
          <cell r="H24640" t="str">
            <v>8.21%</v>
          </cell>
          <cell r="I24640">
            <v>250000</v>
          </cell>
          <cell r="J24640" t="str">
            <v/>
          </cell>
          <cell r="K24640" t="str">
            <v/>
          </cell>
          <cell r="L24640" t="str">
            <v/>
          </cell>
        </row>
        <row r="24641">
          <cell r="C24641" t="str">
            <v>IN3420180157</v>
          </cell>
          <cell r="D24641" t="str">
            <v>SDL BENGAL 8.35% 2029</v>
          </cell>
          <cell r="F24641" t="str">
            <v>SG</v>
          </cell>
          <cell r="G24641" t="str">
            <v>WB29</v>
          </cell>
          <cell r="H24641" t="str">
            <v>8.35%</v>
          </cell>
          <cell r="I24641">
            <v>150000</v>
          </cell>
          <cell r="J24641" t="str">
            <v/>
          </cell>
          <cell r="K24641" t="str">
            <v/>
          </cell>
          <cell r="L24641" t="str">
            <v/>
          </cell>
        </row>
        <row r="24642">
          <cell r="C24642" t="str">
            <v>IN3420180181</v>
          </cell>
          <cell r="D24642" t="str">
            <v>SDL West Bengal 8.39% 2029</v>
          </cell>
          <cell r="F24642" t="str">
            <v>SG</v>
          </cell>
          <cell r="G24642" t="str">
            <v>WB29</v>
          </cell>
          <cell r="H24642" t="str">
            <v>8.39%</v>
          </cell>
          <cell r="I24642">
            <v>250000</v>
          </cell>
          <cell r="J24642" t="str">
            <v/>
          </cell>
          <cell r="K24642" t="str">
            <v/>
          </cell>
          <cell r="L24642" t="str">
            <v/>
          </cell>
        </row>
        <row r="24643">
          <cell r="C24643" t="str">
            <v>IN3420180165</v>
          </cell>
          <cell r="D24643" t="str">
            <v>SDL BENGAL 8.44% 2029</v>
          </cell>
          <cell r="F24643" t="str">
            <v>SG</v>
          </cell>
          <cell r="G24643" t="str">
            <v>WB29</v>
          </cell>
          <cell r="H24643" t="str">
            <v>8.44%</v>
          </cell>
          <cell r="I24643">
            <v>200000</v>
          </cell>
          <cell r="J24643" t="str">
            <v/>
          </cell>
          <cell r="K24643" t="str">
            <v/>
          </cell>
          <cell r="L24643" t="str">
            <v/>
          </cell>
        </row>
        <row r="24644">
          <cell r="C24644" t="str">
            <v>IN3420200070</v>
          </cell>
          <cell r="D24644" t="str">
            <v>SDL WB 6.46% 2030</v>
          </cell>
          <cell r="E24644" t="str">
            <v>SG</v>
          </cell>
          <cell r="F24644" t="str">
            <v>SG</v>
          </cell>
          <cell r="G24644" t="str">
            <v>WB30</v>
          </cell>
          <cell r="H24644" t="str">
            <v>6.46%</v>
          </cell>
          <cell r="I24644">
            <v>200000</v>
          </cell>
          <cell r="J24644" t="str">
            <v/>
          </cell>
          <cell r="K24644" t="str">
            <v/>
          </cell>
          <cell r="L24644" t="str">
            <v/>
          </cell>
        </row>
        <row r="24645">
          <cell r="C24645" t="str">
            <v>IN3420200039</v>
          </cell>
          <cell r="D24645" t="str">
            <v>SDL West Bengal 6.5% 2030</v>
          </cell>
          <cell r="F24645" t="str">
            <v>SG</v>
          </cell>
          <cell r="G24645" t="str">
            <v>WB30</v>
          </cell>
          <cell r="H24645" t="str">
            <v>6.5%</v>
          </cell>
          <cell r="I24645">
            <v>200000</v>
          </cell>
          <cell r="J24645" t="str">
            <v/>
          </cell>
          <cell r="K24645" t="str">
            <v/>
          </cell>
          <cell r="L24645" t="str">
            <v/>
          </cell>
        </row>
        <row r="24646">
          <cell r="C24646" t="str">
            <v>IN3420200054</v>
          </cell>
          <cell r="D24646" t="str">
            <v>SDL West Bengal 6.55% 2030</v>
          </cell>
          <cell r="F24646" t="str">
            <v>SG</v>
          </cell>
          <cell r="G24646" t="str">
            <v>WB30</v>
          </cell>
          <cell r="H24646" t="str">
            <v>6.55%</v>
          </cell>
          <cell r="I24646">
            <v>200000</v>
          </cell>
          <cell r="J24646" t="str">
            <v/>
          </cell>
          <cell r="K24646" t="str">
            <v/>
          </cell>
          <cell r="L24646" t="str">
            <v/>
          </cell>
        </row>
        <row r="24647">
          <cell r="C24647" t="str">
            <v>IN3420200187</v>
          </cell>
          <cell r="D24647" t="str">
            <v>SDL WB 6.6% 2030</v>
          </cell>
          <cell r="E24647" t="str">
            <v>SG</v>
          </cell>
          <cell r="F24647" t="str">
            <v>SG</v>
          </cell>
          <cell r="G24647" t="str">
            <v>WB30</v>
          </cell>
          <cell r="H24647" t="str">
            <v>6.6%</v>
          </cell>
          <cell r="I24647">
            <v>200000</v>
          </cell>
          <cell r="J24647" t="str">
            <v/>
          </cell>
          <cell r="K24647" t="str">
            <v/>
          </cell>
          <cell r="L24647" t="str">
            <v/>
          </cell>
        </row>
        <row r="24648">
          <cell r="C24648" t="str">
            <v>IN3420200047</v>
          </cell>
          <cell r="D24648" t="str">
            <v>SDL West Bengal 6.65% 2030</v>
          </cell>
          <cell r="F24648" t="str">
            <v>SG</v>
          </cell>
          <cell r="G24648" t="str">
            <v>WB30</v>
          </cell>
          <cell r="H24648" t="str">
            <v>6.65%</v>
          </cell>
          <cell r="I24648">
            <v>100000</v>
          </cell>
          <cell r="J24648" t="str">
            <v/>
          </cell>
          <cell r="K24648" t="str">
            <v/>
          </cell>
          <cell r="L24648" t="str">
            <v/>
          </cell>
        </row>
        <row r="24649">
          <cell r="C24649" t="str">
            <v>IN3420200096</v>
          </cell>
          <cell r="D24649" t="str">
            <v>SDL WB 6.68% 2030</v>
          </cell>
          <cell r="E24649" t="str">
            <v>SG</v>
          </cell>
          <cell r="F24649" t="str">
            <v>SG</v>
          </cell>
          <cell r="G24649" t="str">
            <v>WB30</v>
          </cell>
          <cell r="H24649" t="str">
            <v>6.68%</v>
          </cell>
          <cell r="I24649">
            <v>200000</v>
          </cell>
          <cell r="J24649" t="str">
            <v/>
          </cell>
          <cell r="K24649" t="str">
            <v/>
          </cell>
          <cell r="L24649" t="str">
            <v/>
          </cell>
        </row>
        <row r="24650">
          <cell r="C24650" t="str">
            <v>IN3420200013</v>
          </cell>
          <cell r="D24650" t="str">
            <v>SDL West Bengal 6.85% 2030</v>
          </cell>
          <cell r="F24650" t="str">
            <v>SG</v>
          </cell>
          <cell r="G24650" t="str">
            <v>WB30</v>
          </cell>
          <cell r="H24650" t="str">
            <v>6.85%</v>
          </cell>
          <cell r="I24650">
            <v>200000</v>
          </cell>
          <cell r="J24650" t="str">
            <v/>
          </cell>
          <cell r="K24650" t="str">
            <v/>
          </cell>
          <cell r="L24650" t="str">
            <v/>
          </cell>
        </row>
        <row r="24651">
          <cell r="C24651" t="str">
            <v>IN3420190214</v>
          </cell>
          <cell r="D24651" t="str">
            <v>SDL West Bengal 7.05% 2030</v>
          </cell>
          <cell r="F24651" t="str">
            <v>SG</v>
          </cell>
          <cell r="G24651" t="str">
            <v>WB30</v>
          </cell>
          <cell r="H24651" t="str">
            <v>7.05%</v>
          </cell>
          <cell r="I24651">
            <v>300000</v>
          </cell>
          <cell r="J24651" t="str">
            <v/>
          </cell>
          <cell r="K24651" t="str">
            <v/>
          </cell>
          <cell r="L24651" t="str">
            <v/>
          </cell>
        </row>
        <row r="24652">
          <cell r="C24652" t="str">
            <v>IN3420190198</v>
          </cell>
          <cell r="D24652" t="str">
            <v>SDL West Bengal 7.1% 2030</v>
          </cell>
          <cell r="F24652" t="str">
            <v>SG</v>
          </cell>
          <cell r="G24652" t="str">
            <v>WB30</v>
          </cell>
          <cell r="H24652" t="str">
            <v>7.1%</v>
          </cell>
          <cell r="I24652">
            <v>250000</v>
          </cell>
          <cell r="J24652" t="str">
            <v/>
          </cell>
          <cell r="K24652" t="str">
            <v/>
          </cell>
          <cell r="L24652" t="str">
            <v/>
          </cell>
        </row>
        <row r="24653">
          <cell r="C24653" t="str">
            <v>IN3420190230</v>
          </cell>
          <cell r="D24653" t="str">
            <v>SDL West Bengal 7.2% 2030</v>
          </cell>
          <cell r="F24653" t="str">
            <v>SG</v>
          </cell>
          <cell r="G24653" t="str">
            <v>WB30</v>
          </cell>
          <cell r="H24653" t="str">
            <v>7.20%</v>
          </cell>
          <cell r="I24653">
            <v>250000</v>
          </cell>
          <cell r="J24653" t="str">
            <v/>
          </cell>
          <cell r="K24653" t="str">
            <v/>
          </cell>
          <cell r="L24653" t="str">
            <v/>
          </cell>
        </row>
        <row r="24654">
          <cell r="C24654" t="str">
            <v>IN3420190172</v>
          </cell>
          <cell r="D24654" t="str">
            <v>SDL West Bengal 7.23% 2030</v>
          </cell>
          <cell r="F24654" t="str">
            <v>SG</v>
          </cell>
          <cell r="G24654" t="str">
            <v>WB30</v>
          </cell>
          <cell r="H24654" t="str">
            <v>7.23%</v>
          </cell>
          <cell r="I24654">
            <v>200000</v>
          </cell>
          <cell r="J24654" t="str">
            <v/>
          </cell>
          <cell r="K24654" t="str">
            <v/>
          </cell>
          <cell r="L24654" t="str">
            <v/>
          </cell>
        </row>
        <row r="24655">
          <cell r="C24655" t="str">
            <v>IN3420190255</v>
          </cell>
          <cell r="D24655" t="str">
            <v>SDL West Bengal 7.35% 2030</v>
          </cell>
          <cell r="F24655" t="str">
            <v>SG</v>
          </cell>
          <cell r="G24655" t="str">
            <v>WB30</v>
          </cell>
          <cell r="H24655" t="str">
            <v>7.35%</v>
          </cell>
          <cell r="I24655">
            <v>400000</v>
          </cell>
          <cell r="J24655" t="str">
            <v/>
          </cell>
          <cell r="K24655" t="str">
            <v/>
          </cell>
          <cell r="L24655" t="str">
            <v/>
          </cell>
        </row>
        <row r="24656">
          <cell r="C24656" t="str">
            <v>IN3420200021</v>
          </cell>
          <cell r="D24656" t="str">
            <v>SDL West Bengal 6.85% 2030</v>
          </cell>
          <cell r="F24656" t="str">
            <v>SG</v>
          </cell>
          <cell r="G24656" t="str">
            <v>WB30A</v>
          </cell>
          <cell r="H24656" t="str">
            <v>6.85%</v>
          </cell>
          <cell r="I24656">
            <v>300000</v>
          </cell>
          <cell r="J24656" t="str">
            <v/>
          </cell>
          <cell r="K24656" t="str">
            <v/>
          </cell>
          <cell r="L24656" t="str">
            <v/>
          </cell>
        </row>
        <row r="24657">
          <cell r="C24657" t="str">
            <v>IN3420200229</v>
          </cell>
          <cell r="D24657" t="str">
            <v>SDL WB 6.63% 2031</v>
          </cell>
          <cell r="E24657" t="str">
            <v>SG</v>
          </cell>
          <cell r="F24657" t="str">
            <v>SG</v>
          </cell>
          <cell r="G24657" t="str">
            <v>WB31</v>
          </cell>
          <cell r="H24657" t="str">
            <v>6.63%</v>
          </cell>
          <cell r="I24657">
            <v>200000</v>
          </cell>
          <cell r="J24657" t="str">
            <v/>
          </cell>
          <cell r="K24657" t="str">
            <v/>
          </cell>
          <cell r="L24657" t="str">
            <v/>
          </cell>
        </row>
        <row r="24658">
          <cell r="C24658" t="str">
            <v>IN3420200294</v>
          </cell>
          <cell r="D24658" t="str">
            <v>SDL WB 6.83% 2031</v>
          </cell>
          <cell r="E24658" t="str">
            <v>SG</v>
          </cell>
          <cell r="F24658" t="str">
            <v>SG</v>
          </cell>
          <cell r="G24658" t="str">
            <v>WB31</v>
          </cell>
          <cell r="H24658" t="str">
            <v>6.83%</v>
          </cell>
          <cell r="I24658">
            <v>200000</v>
          </cell>
          <cell r="J24658" t="str">
            <v/>
          </cell>
          <cell r="K24658" t="str">
            <v/>
          </cell>
          <cell r="L24658" t="str">
            <v/>
          </cell>
        </row>
        <row r="24659">
          <cell r="C24659" t="str">
            <v>IN3420200252</v>
          </cell>
          <cell r="D24659" t="str">
            <v>SDL WB 7.05% 2031</v>
          </cell>
          <cell r="E24659" t="str">
            <v>SG</v>
          </cell>
          <cell r="F24659" t="str">
            <v>SG</v>
          </cell>
          <cell r="G24659" t="str">
            <v>WB31</v>
          </cell>
          <cell r="H24659" t="str">
            <v>7.05%</v>
          </cell>
          <cell r="I24659">
            <v>150000</v>
          </cell>
          <cell r="J24659" t="str">
            <v/>
          </cell>
          <cell r="K24659" t="str">
            <v/>
          </cell>
          <cell r="L24659" t="str">
            <v/>
          </cell>
        </row>
        <row r="24660">
          <cell r="C24660" t="str">
            <v>IN3420210012</v>
          </cell>
          <cell r="D24660" t="str">
            <v>SDL WB 6.83% 2031</v>
          </cell>
          <cell r="E24660" t="str">
            <v>SG</v>
          </cell>
          <cell r="F24660" t="str">
            <v>SG</v>
          </cell>
          <cell r="G24660" t="str">
            <v>WB31A</v>
          </cell>
          <cell r="H24660" t="str">
            <v>6.83%</v>
          </cell>
          <cell r="I24660">
            <v>200000</v>
          </cell>
          <cell r="J24660" t="str">
            <v/>
          </cell>
          <cell r="K24660" t="str">
            <v/>
          </cell>
          <cell r="L24660" t="str">
            <v/>
          </cell>
        </row>
        <row r="24661">
          <cell r="C24661" t="str">
            <v>IN3420170125</v>
          </cell>
          <cell r="D24661" t="str">
            <v>SDL WEST BENGAL 7.62% 2032</v>
          </cell>
          <cell r="F24661" t="str">
            <v>SG</v>
          </cell>
          <cell r="G24661" t="str">
            <v>WB32</v>
          </cell>
          <cell r="H24661" t="str">
            <v>7.62%</v>
          </cell>
          <cell r="I24661">
            <v>150000</v>
          </cell>
          <cell r="J24661" t="str">
            <v/>
          </cell>
          <cell r="K24661" t="str">
            <v/>
          </cell>
          <cell r="L24661" t="str">
            <v/>
          </cell>
        </row>
        <row r="24662">
          <cell r="C24662" t="str">
            <v>IN3420170109</v>
          </cell>
          <cell r="D24662" t="str">
            <v>SDL WEST BENGAL 7.73% 2032</v>
          </cell>
          <cell r="F24662" t="str">
            <v>SG</v>
          </cell>
          <cell r="G24662" t="str">
            <v>WB32</v>
          </cell>
          <cell r="H24662" t="str">
            <v>7.73%</v>
          </cell>
          <cell r="I24662">
            <v>100000</v>
          </cell>
          <cell r="J24662" t="str">
            <v/>
          </cell>
          <cell r="K24662" t="str">
            <v/>
          </cell>
          <cell r="L24662" t="str">
            <v/>
          </cell>
        </row>
        <row r="24663">
          <cell r="C24663" t="str">
            <v>IN3420170141</v>
          </cell>
          <cell r="D24663" t="str">
            <v>SDL WEST BENGAL 7.82% 2032</v>
          </cell>
          <cell r="F24663" t="str">
            <v>SG</v>
          </cell>
          <cell r="G24663" t="str">
            <v>WB32</v>
          </cell>
          <cell r="H24663" t="str">
            <v>7.82%</v>
          </cell>
          <cell r="I24663">
            <v>300000</v>
          </cell>
          <cell r="J24663" t="str">
            <v/>
          </cell>
          <cell r="K24663" t="str">
            <v/>
          </cell>
          <cell r="L24663" t="str">
            <v/>
          </cell>
        </row>
        <row r="24664">
          <cell r="C24664" t="str">
            <v>IN3420180108</v>
          </cell>
          <cell r="D24664" t="str">
            <v>SDL  BENGAL 8.24% 2033</v>
          </cell>
          <cell r="F24664" t="str">
            <v>SG</v>
          </cell>
          <cell r="G24664" t="str">
            <v>WB33</v>
          </cell>
          <cell r="H24664" t="str">
            <v>8.24%</v>
          </cell>
          <cell r="I24664">
            <v>198300</v>
          </cell>
          <cell r="J24664" t="str">
            <v/>
          </cell>
          <cell r="K24664" t="str">
            <v/>
          </cell>
          <cell r="L24664" t="str">
            <v/>
          </cell>
        </row>
        <row r="24665">
          <cell r="C24665" t="str">
            <v>IN3420180090</v>
          </cell>
          <cell r="D24665" t="str">
            <v>SDL  BENGAL 8.42% 2033</v>
          </cell>
          <cell r="F24665" t="str">
            <v>SG</v>
          </cell>
          <cell r="G24665" t="str">
            <v>WB33</v>
          </cell>
          <cell r="H24665" t="str">
            <v>8.42%</v>
          </cell>
          <cell r="I24665">
            <v>400000</v>
          </cell>
          <cell r="J24665" t="str">
            <v/>
          </cell>
          <cell r="K24665" t="str">
            <v/>
          </cell>
          <cell r="L24665" t="str">
            <v/>
          </cell>
        </row>
        <row r="24666">
          <cell r="C24666" t="str">
            <v>IN3420180058</v>
          </cell>
          <cell r="D24666" t="str">
            <v>SDL  BENGAL 8.73% 2033</v>
          </cell>
          <cell r="F24666" t="str">
            <v>SG</v>
          </cell>
          <cell r="G24666" t="str">
            <v>WB33</v>
          </cell>
          <cell r="H24666" t="str">
            <v>8.73%</v>
          </cell>
          <cell r="I24666">
            <v>200000</v>
          </cell>
          <cell r="J24666" t="str">
            <v/>
          </cell>
          <cell r="K24666" t="str">
            <v/>
          </cell>
          <cell r="L24666">
            <v>100</v>
          </cell>
        </row>
        <row r="24667">
          <cell r="C24667" t="str">
            <v>IN3420180041</v>
          </cell>
          <cell r="D24667" t="str">
            <v>SDL  BENGAL 8.79% 2033</v>
          </cell>
          <cell r="F24667" t="str">
            <v>SG</v>
          </cell>
          <cell r="G24667" t="str">
            <v>WB33</v>
          </cell>
          <cell r="H24667" t="str">
            <v>8.79%</v>
          </cell>
          <cell r="I24667">
            <v>150000</v>
          </cell>
          <cell r="J24667" t="str">
            <v/>
          </cell>
          <cell r="K24667" t="str">
            <v/>
          </cell>
          <cell r="L24667" t="str">
            <v/>
          </cell>
        </row>
        <row r="24668">
          <cell r="C24668" t="str">
            <v>IN3420180066</v>
          </cell>
          <cell r="D24668" t="str">
            <v>SDL  BENGAL 8.72% 2033</v>
          </cell>
          <cell r="F24668" t="str">
            <v>SG</v>
          </cell>
          <cell r="G24668" t="str">
            <v>WB33A</v>
          </cell>
          <cell r="H24668" t="str">
            <v>8.72%</v>
          </cell>
          <cell r="I24668">
            <v>200000</v>
          </cell>
          <cell r="J24668" t="str">
            <v/>
          </cell>
          <cell r="K24668" t="str">
            <v/>
          </cell>
          <cell r="L24668" t="str">
            <v/>
          </cell>
        </row>
        <row r="24669">
          <cell r="C24669" t="str">
            <v>IN3420190065</v>
          </cell>
          <cell r="D24669" t="str">
            <v>SDL West Bengal 7.18% 2034</v>
          </cell>
          <cell r="F24669" t="str">
            <v>SG</v>
          </cell>
          <cell r="G24669" t="str">
            <v>WB34</v>
          </cell>
          <cell r="H24669" t="str">
            <v>7.18%</v>
          </cell>
          <cell r="I24669">
            <v>250000</v>
          </cell>
          <cell r="J24669" t="str">
            <v/>
          </cell>
          <cell r="K24669" t="str">
            <v/>
          </cell>
          <cell r="L24669" t="str">
            <v/>
          </cell>
        </row>
        <row r="24670">
          <cell r="C24670" t="str">
            <v>IN3420190123</v>
          </cell>
          <cell r="D24670" t="str">
            <v>SDL West Bengal 7.26% 2034</v>
          </cell>
          <cell r="F24670" t="str">
            <v>SG</v>
          </cell>
          <cell r="G24670" t="str">
            <v>WB34</v>
          </cell>
          <cell r="H24670" t="str">
            <v>7.26%</v>
          </cell>
          <cell r="I24670">
            <v>200000</v>
          </cell>
          <cell r="J24670" t="str">
            <v/>
          </cell>
          <cell r="K24670" t="str">
            <v/>
          </cell>
          <cell r="L24670" t="str">
            <v/>
          </cell>
        </row>
        <row r="24671">
          <cell r="C24671" t="str">
            <v>IN3420190040</v>
          </cell>
          <cell r="D24671" t="str">
            <v>SDL West Bengal 7.29% 2034</v>
          </cell>
          <cell r="F24671" t="str">
            <v>SG</v>
          </cell>
          <cell r="G24671" t="str">
            <v>WB34</v>
          </cell>
          <cell r="H24671" t="str">
            <v>7.29%</v>
          </cell>
          <cell r="I24671">
            <v>101000</v>
          </cell>
          <cell r="J24671" t="str">
            <v/>
          </cell>
          <cell r="K24671" t="str">
            <v/>
          </cell>
          <cell r="L24671" t="str">
            <v/>
          </cell>
        </row>
        <row r="24672">
          <cell r="C24672" t="str">
            <v>IN3420190107</v>
          </cell>
          <cell r="D24672" t="str">
            <v>SDL West Bengal 7.30% 2034</v>
          </cell>
          <cell r="F24672" t="str">
            <v>SG</v>
          </cell>
          <cell r="G24672" t="str">
            <v>WB34</v>
          </cell>
          <cell r="H24672" t="str">
            <v>7.30%</v>
          </cell>
          <cell r="I24672">
            <v>250000</v>
          </cell>
          <cell r="J24672" t="str">
            <v/>
          </cell>
          <cell r="K24672" t="str">
            <v/>
          </cell>
          <cell r="L24672" t="str">
            <v/>
          </cell>
        </row>
        <row r="24673">
          <cell r="C24673" t="str">
            <v>IN3420190149</v>
          </cell>
          <cell r="D24673" t="str">
            <v>SDL West Bengal 7.31% 2034</v>
          </cell>
          <cell r="F24673" t="str">
            <v>SG</v>
          </cell>
          <cell r="G24673" t="str">
            <v>WB34</v>
          </cell>
          <cell r="H24673" t="str">
            <v>7.31%</v>
          </cell>
          <cell r="I24673">
            <v>300000</v>
          </cell>
          <cell r="J24673" t="str">
            <v/>
          </cell>
          <cell r="K24673" t="str">
            <v/>
          </cell>
          <cell r="L24673" t="str">
            <v/>
          </cell>
        </row>
        <row r="24674">
          <cell r="C24674" t="str">
            <v>IN3420190024</v>
          </cell>
          <cell r="D24674" t="str">
            <v>SDL West Bengal 7.34% 2034</v>
          </cell>
          <cell r="F24674" t="str">
            <v>SG</v>
          </cell>
          <cell r="G24674" t="str">
            <v>WB34</v>
          </cell>
          <cell r="H24674" t="str">
            <v>7.34%</v>
          </cell>
          <cell r="I24674">
            <v>200000</v>
          </cell>
          <cell r="J24674" t="str">
            <v/>
          </cell>
          <cell r="K24674" t="str">
            <v/>
          </cell>
          <cell r="L24674" t="str">
            <v/>
          </cell>
        </row>
        <row r="24675">
          <cell r="C24675" t="str">
            <v>IN3420180199</v>
          </cell>
          <cell r="D24675" t="str">
            <v>SDL West Bengal 8.19% 2034</v>
          </cell>
          <cell r="F24675" t="str">
            <v>SG</v>
          </cell>
          <cell r="G24675" t="str">
            <v>WB34</v>
          </cell>
          <cell r="H24675" t="str">
            <v>8.19%</v>
          </cell>
          <cell r="I24675">
            <v>200000</v>
          </cell>
          <cell r="J24675" t="str">
            <v/>
          </cell>
          <cell r="K24675" t="str">
            <v/>
          </cell>
          <cell r="L24675" t="str">
            <v/>
          </cell>
        </row>
        <row r="24676">
          <cell r="C24676" t="str">
            <v>IN3420180116</v>
          </cell>
          <cell r="D24676" t="str">
            <v>SDL BENGAL 8.25% 2034</v>
          </cell>
          <cell r="F24676" t="str">
            <v>SG</v>
          </cell>
          <cell r="G24676" t="str">
            <v>WB34</v>
          </cell>
          <cell r="H24676" t="str">
            <v>8.25%</v>
          </cell>
          <cell r="I24676">
            <v>350000</v>
          </cell>
          <cell r="J24676" t="str">
            <v/>
          </cell>
          <cell r="K24676" t="str">
            <v/>
          </cell>
          <cell r="L24676" t="str">
            <v/>
          </cell>
        </row>
        <row r="24677">
          <cell r="C24677" t="str">
            <v>IN3420180140</v>
          </cell>
          <cell r="D24677" t="str">
            <v>SDL BENGAL 8.36% 2034</v>
          </cell>
          <cell r="F24677" t="str">
            <v>SG</v>
          </cell>
          <cell r="G24677" t="str">
            <v>WB34</v>
          </cell>
          <cell r="H24677" t="str">
            <v>8.36%</v>
          </cell>
          <cell r="I24677">
            <v>154500</v>
          </cell>
          <cell r="J24677" t="str">
            <v/>
          </cell>
          <cell r="K24677" t="str">
            <v/>
          </cell>
          <cell r="L24677" t="str">
            <v/>
          </cell>
        </row>
        <row r="24678">
          <cell r="C24678" t="str">
            <v>IN3420180173</v>
          </cell>
          <cell r="D24678" t="str">
            <v>SDL Bengal 8.47% 2034</v>
          </cell>
          <cell r="F24678" t="str">
            <v>SG</v>
          </cell>
          <cell r="G24678" t="str">
            <v>WB34</v>
          </cell>
          <cell r="H24678" t="str">
            <v>8.47%</v>
          </cell>
          <cell r="I24678">
            <v>250000</v>
          </cell>
          <cell r="J24678" t="str">
            <v/>
          </cell>
          <cell r="K24678" t="str">
            <v/>
          </cell>
          <cell r="L24678" t="str">
            <v/>
          </cell>
        </row>
        <row r="24679">
          <cell r="C24679" t="str">
            <v>IN3420190081</v>
          </cell>
          <cell r="D24679" t="str">
            <v>SDL West Bengal 7.29% 2034</v>
          </cell>
          <cell r="F24679" t="str">
            <v>SG</v>
          </cell>
          <cell r="G24679" t="str">
            <v>WB34Z</v>
          </cell>
          <cell r="H24679" t="str">
            <v>7.29%</v>
          </cell>
          <cell r="I24679">
            <v>200000</v>
          </cell>
          <cell r="J24679" t="str">
            <v/>
          </cell>
          <cell r="K24679" t="str">
            <v/>
          </cell>
          <cell r="L24679" t="str">
            <v/>
          </cell>
        </row>
        <row r="24680">
          <cell r="C24680" t="str">
            <v>IN3420200062</v>
          </cell>
          <cell r="D24680" t="str">
            <v>SDL West Bengal 6.54% 2035</v>
          </cell>
          <cell r="F24680" t="str">
            <v>SG</v>
          </cell>
          <cell r="G24680" t="str">
            <v>WB35</v>
          </cell>
          <cell r="H24680" t="str">
            <v>6.54%</v>
          </cell>
          <cell r="I24680">
            <v>150000</v>
          </cell>
          <cell r="J24680" t="str">
            <v/>
          </cell>
          <cell r="K24680" t="str">
            <v/>
          </cell>
          <cell r="L24680" t="str">
            <v/>
          </cell>
        </row>
        <row r="24681">
          <cell r="C24681" t="str">
            <v>IN3420200088</v>
          </cell>
          <cell r="D24681" t="str">
            <v>SDL WB 6.62% 2035</v>
          </cell>
          <cell r="E24681" t="str">
            <v>SG</v>
          </cell>
          <cell r="F24681" t="str">
            <v>SG</v>
          </cell>
          <cell r="G24681" t="str">
            <v>WB35</v>
          </cell>
          <cell r="H24681" t="str">
            <v>6.62%</v>
          </cell>
          <cell r="I24681">
            <v>200000</v>
          </cell>
          <cell r="J24681" t="str">
            <v/>
          </cell>
          <cell r="K24681" t="str">
            <v/>
          </cell>
          <cell r="L24681" t="str">
            <v/>
          </cell>
        </row>
        <row r="24682">
          <cell r="C24682" t="str">
            <v>IN3420200179</v>
          </cell>
          <cell r="D24682" t="str">
            <v>SDL WB 6.68% 2035</v>
          </cell>
          <cell r="E24682" t="str">
            <v>SG</v>
          </cell>
          <cell r="F24682" t="str">
            <v>SG</v>
          </cell>
          <cell r="G24682" t="str">
            <v>WB35</v>
          </cell>
          <cell r="H24682" t="str">
            <v>6.68%</v>
          </cell>
          <cell r="I24682">
            <v>150000</v>
          </cell>
          <cell r="J24682" t="str">
            <v/>
          </cell>
          <cell r="K24682" t="str">
            <v/>
          </cell>
          <cell r="L24682" t="str">
            <v/>
          </cell>
        </row>
        <row r="24683">
          <cell r="C24683" t="str">
            <v>IN3420200153</v>
          </cell>
          <cell r="D24683" t="str">
            <v>SDL WB 6.78% 2035</v>
          </cell>
          <cell r="E24683" t="str">
            <v>SG</v>
          </cell>
          <cell r="F24683" t="str">
            <v>SG</v>
          </cell>
          <cell r="G24683" t="str">
            <v>WB35</v>
          </cell>
          <cell r="H24683" t="str">
            <v>6.78%</v>
          </cell>
          <cell r="I24683">
            <v>200000</v>
          </cell>
          <cell r="J24683" t="str">
            <v/>
          </cell>
          <cell r="K24683" t="str">
            <v/>
          </cell>
          <cell r="L24683" t="str">
            <v/>
          </cell>
        </row>
        <row r="24684">
          <cell r="C24684" t="str">
            <v>IN3420190206</v>
          </cell>
          <cell r="D24684" t="str">
            <v>SDL West Bengal 6.95% 2035</v>
          </cell>
          <cell r="F24684" t="str">
            <v>SG</v>
          </cell>
          <cell r="G24684" t="str">
            <v>WB35</v>
          </cell>
          <cell r="H24684" t="str">
            <v>6.95%</v>
          </cell>
          <cell r="I24684">
            <v>250000</v>
          </cell>
          <cell r="J24684" t="str">
            <v/>
          </cell>
          <cell r="K24684" t="str">
            <v/>
          </cell>
          <cell r="L24684" t="str">
            <v/>
          </cell>
        </row>
        <row r="24685">
          <cell r="C24685" t="str">
            <v>IN3420190222</v>
          </cell>
          <cell r="D24685" t="str">
            <v>SDL West Bengal 6.98% 2035</v>
          </cell>
          <cell r="F24685" t="str">
            <v>SG</v>
          </cell>
          <cell r="G24685" t="str">
            <v>WB35</v>
          </cell>
          <cell r="H24685" t="str">
            <v>6.98%</v>
          </cell>
          <cell r="I24685">
            <v>300000</v>
          </cell>
          <cell r="J24685" t="str">
            <v/>
          </cell>
          <cell r="K24685" t="str">
            <v/>
          </cell>
          <cell r="L24685" t="str">
            <v/>
          </cell>
        </row>
        <row r="24686">
          <cell r="C24686" t="str">
            <v>IN3420200138</v>
          </cell>
          <cell r="D24686" t="str">
            <v>SDL WB 6.99% 2035</v>
          </cell>
          <cell r="E24686" t="str">
            <v>SG</v>
          </cell>
          <cell r="F24686" t="str">
            <v>SG</v>
          </cell>
          <cell r="G24686" t="str">
            <v>WB35</v>
          </cell>
          <cell r="H24686" t="str">
            <v>6.99%</v>
          </cell>
          <cell r="I24686">
            <v>200000</v>
          </cell>
          <cell r="J24686" t="str">
            <v/>
          </cell>
          <cell r="K24686" t="str">
            <v/>
          </cell>
          <cell r="L24686" t="str">
            <v/>
          </cell>
        </row>
        <row r="24687">
          <cell r="C24687" t="str">
            <v>IN3420200112</v>
          </cell>
          <cell r="D24687" t="str">
            <v>SDL WB 7.04% 2035</v>
          </cell>
          <cell r="E24687" t="str">
            <v>SG</v>
          </cell>
          <cell r="F24687" t="str">
            <v>SG</v>
          </cell>
          <cell r="G24687" t="str">
            <v>WB35</v>
          </cell>
          <cell r="H24687" t="str">
            <v>7.04%</v>
          </cell>
          <cell r="I24687">
            <v>250000</v>
          </cell>
          <cell r="J24687" t="str">
            <v/>
          </cell>
          <cell r="K24687" t="str">
            <v/>
          </cell>
          <cell r="L24687" t="str">
            <v/>
          </cell>
        </row>
        <row r="24688">
          <cell r="C24688" t="str">
            <v>IN3420190180</v>
          </cell>
          <cell r="D24688" t="str">
            <v>SDL West Bengal 7.15% 2035</v>
          </cell>
          <cell r="F24688" t="str">
            <v>SG</v>
          </cell>
          <cell r="G24688" t="str">
            <v>WB35</v>
          </cell>
          <cell r="H24688" t="str">
            <v>7.15%</v>
          </cell>
          <cell r="I24688">
            <v>200000</v>
          </cell>
          <cell r="J24688" t="str">
            <v/>
          </cell>
          <cell r="K24688" t="str">
            <v/>
          </cell>
          <cell r="L24688" t="str">
            <v/>
          </cell>
        </row>
        <row r="24689">
          <cell r="C24689" t="str">
            <v>IN3420190164</v>
          </cell>
          <cell r="D24689" t="str">
            <v>SDL West Bengal 7.18% 2035</v>
          </cell>
          <cell r="F24689" t="str">
            <v>SG</v>
          </cell>
          <cell r="G24689" t="str">
            <v>WB35</v>
          </cell>
          <cell r="H24689" t="str">
            <v>7.18%</v>
          </cell>
          <cell r="I24689">
            <v>200000</v>
          </cell>
          <cell r="J24689" t="str">
            <v/>
          </cell>
          <cell r="K24689" t="str">
            <v/>
          </cell>
          <cell r="L24689" t="str">
            <v/>
          </cell>
        </row>
        <row r="24690">
          <cell r="C24690" t="str">
            <v>IN3420190248</v>
          </cell>
          <cell r="D24690" t="str">
            <v>SDL West Bengal 7.99% 2035</v>
          </cell>
          <cell r="F24690" t="str">
            <v>SG</v>
          </cell>
          <cell r="G24690" t="str">
            <v>WB35</v>
          </cell>
          <cell r="H24690" t="str">
            <v>7.99%</v>
          </cell>
          <cell r="I24690">
            <v>48200</v>
          </cell>
          <cell r="J24690" t="str">
            <v/>
          </cell>
          <cell r="K24690" t="str">
            <v/>
          </cell>
          <cell r="L24690" t="str">
            <v/>
          </cell>
        </row>
        <row r="24691">
          <cell r="C24691" t="str">
            <v>IN3420200211</v>
          </cell>
          <cell r="D24691" t="str">
            <v>SDL WB 6.61% 2036</v>
          </cell>
          <cell r="E24691" t="str">
            <v>SG</v>
          </cell>
          <cell r="F24691" t="str">
            <v>SG</v>
          </cell>
          <cell r="G24691" t="str">
            <v>WB36</v>
          </cell>
          <cell r="H24691" t="str">
            <v>6.61%</v>
          </cell>
          <cell r="I24691">
            <v>300000</v>
          </cell>
          <cell r="J24691" t="str">
            <v/>
          </cell>
          <cell r="K24691" t="str">
            <v/>
          </cell>
          <cell r="L24691" t="str">
            <v/>
          </cell>
        </row>
        <row r="24692">
          <cell r="C24692" t="str">
            <v>IN3420200245</v>
          </cell>
          <cell r="D24692" t="str">
            <v>SDL WB 6.97% 2036</v>
          </cell>
          <cell r="E24692" t="str">
            <v>SG</v>
          </cell>
          <cell r="F24692" t="str">
            <v>SG</v>
          </cell>
          <cell r="G24692" t="str">
            <v>WB36</v>
          </cell>
          <cell r="H24692" t="str">
            <v>6.97%</v>
          </cell>
          <cell r="I24692">
            <v>150000</v>
          </cell>
          <cell r="J24692" t="str">
            <v/>
          </cell>
          <cell r="K24692" t="str">
            <v/>
          </cell>
          <cell r="L24692" t="str">
            <v/>
          </cell>
        </row>
        <row r="24693">
          <cell r="C24693" t="str">
            <v>IN3420200302</v>
          </cell>
          <cell r="D24693" t="str">
            <v>SDL WB 6.99% 2036</v>
          </cell>
          <cell r="E24693" t="str">
            <v>SG</v>
          </cell>
          <cell r="F24693" t="str">
            <v>SG</v>
          </cell>
          <cell r="G24693" t="str">
            <v>WB36</v>
          </cell>
          <cell r="H24693" t="str">
            <v>6.99%</v>
          </cell>
          <cell r="I24693">
            <v>468000</v>
          </cell>
          <cell r="J24693" t="str">
            <v/>
          </cell>
          <cell r="K24693" t="str">
            <v/>
          </cell>
          <cell r="L24693" t="str">
            <v/>
          </cell>
        </row>
        <row r="24694">
          <cell r="C24694" t="str">
            <v>IN3420210038</v>
          </cell>
          <cell r="D24694" t="str">
            <v>SDL WB 7.06% 2036</v>
          </cell>
          <cell r="E24694" t="str">
            <v>SG</v>
          </cell>
          <cell r="F24694" t="str">
            <v>SG</v>
          </cell>
          <cell r="G24694" t="str">
            <v>WB36</v>
          </cell>
          <cell r="H24694" t="str">
            <v>7.06%</v>
          </cell>
          <cell r="I24694">
            <v>300000</v>
          </cell>
          <cell r="J24694" t="str">
            <v/>
          </cell>
          <cell r="K24694" t="str">
            <v/>
          </cell>
          <cell r="L24694" t="str">
            <v/>
          </cell>
        </row>
        <row r="24695">
          <cell r="C24695" t="str">
            <v>IN3420200286</v>
          </cell>
          <cell r="D24695" t="str">
            <v>SDL WB 7.19% 2036</v>
          </cell>
          <cell r="E24695" t="str">
            <v>SG</v>
          </cell>
          <cell r="F24695" t="str">
            <v>SG</v>
          </cell>
          <cell r="G24695" t="str">
            <v>WB36</v>
          </cell>
          <cell r="H24695" t="str">
            <v>7.19%</v>
          </cell>
          <cell r="I24695">
            <v>200000</v>
          </cell>
          <cell r="J24695" t="str">
            <v/>
          </cell>
          <cell r="K24695" t="str">
            <v/>
          </cell>
          <cell r="L24695" t="str">
            <v/>
          </cell>
        </row>
        <row r="24696">
          <cell r="C24696" t="str">
            <v>IN3420170075</v>
          </cell>
          <cell r="D24696" t="str">
            <v>SDL WEST BENGAL  7.53% 2037</v>
          </cell>
          <cell r="F24696" t="str">
            <v>SG</v>
          </cell>
          <cell r="G24696" t="str">
            <v>WB37</v>
          </cell>
          <cell r="H24696" t="str">
            <v>7.53%</v>
          </cell>
          <cell r="I24696">
            <v>200000</v>
          </cell>
          <cell r="J24696" t="str">
            <v/>
          </cell>
          <cell r="K24696" t="str">
            <v/>
          </cell>
          <cell r="L24696" t="str">
            <v/>
          </cell>
        </row>
        <row r="24697">
          <cell r="C24697" t="str">
            <v>IN3420180082</v>
          </cell>
          <cell r="D24697" t="str">
            <v>SDL  BENGAL 8.43% 2038</v>
          </cell>
          <cell r="F24697" t="str">
            <v>SG</v>
          </cell>
          <cell r="G24697" t="str">
            <v>WB38</v>
          </cell>
          <cell r="H24697" t="str">
            <v>8.43%</v>
          </cell>
          <cell r="I24697">
            <v>250000</v>
          </cell>
          <cell r="J24697" t="str">
            <v/>
          </cell>
          <cell r="K24697" t="str">
            <v/>
          </cell>
          <cell r="L24697" t="str">
            <v/>
          </cell>
        </row>
        <row r="24698">
          <cell r="C24698" t="str">
            <v>IN3420180074</v>
          </cell>
          <cell r="D24698" t="str">
            <v>SDL  BENGAL 8.57% 2038</v>
          </cell>
          <cell r="F24698" t="str">
            <v>SG</v>
          </cell>
          <cell r="G24698" t="str">
            <v>WB38</v>
          </cell>
          <cell r="H24698" t="str">
            <v>8.57%</v>
          </cell>
          <cell r="I24698">
            <v>200000</v>
          </cell>
          <cell r="J24698" t="str">
            <v/>
          </cell>
          <cell r="K24698" t="str">
            <v/>
          </cell>
          <cell r="L24698" t="str">
            <v/>
          </cell>
        </row>
        <row r="24699">
          <cell r="C24699" t="str">
            <v>IN3420180132</v>
          </cell>
          <cell r="D24699" t="str">
            <v>SDL BENGAL 8.41% 2039</v>
          </cell>
          <cell r="F24699" t="str">
            <v>SG</v>
          </cell>
          <cell r="G24699" t="str">
            <v>WB39</v>
          </cell>
          <cell r="H24699" t="str">
            <v>8.41%</v>
          </cell>
          <cell r="I24699">
            <v>200000</v>
          </cell>
          <cell r="J24699" t="str">
            <v/>
          </cell>
          <cell r="K24699" t="str">
            <v/>
          </cell>
          <cell r="L24699" t="str">
            <v/>
          </cell>
        </row>
        <row r="24700">
          <cell r="C24700" t="str">
            <v>IN3420200161</v>
          </cell>
          <cell r="D24700" t="str">
            <v>SDL WB 6.71% 2040</v>
          </cell>
          <cell r="E24700" t="str">
            <v>SG</v>
          </cell>
          <cell r="F24700" t="str">
            <v>SG</v>
          </cell>
          <cell r="G24700" t="str">
            <v>WB40</v>
          </cell>
          <cell r="H24700" t="str">
            <v>6.71%</v>
          </cell>
          <cell r="I24700">
            <v>200000</v>
          </cell>
          <cell r="J24700" t="str">
            <v/>
          </cell>
          <cell r="K24700" t="str">
            <v/>
          </cell>
          <cell r="L24700" t="str">
            <v/>
          </cell>
        </row>
        <row r="24701">
          <cell r="C24701" t="str">
            <v>IN3420200104</v>
          </cell>
          <cell r="D24701" t="str">
            <v>SDL WB 6.77% 2040</v>
          </cell>
          <cell r="E24701" t="str">
            <v>SG</v>
          </cell>
          <cell r="F24701" t="str">
            <v>SG</v>
          </cell>
          <cell r="G24701" t="str">
            <v>WB40</v>
          </cell>
          <cell r="H24701" t="str">
            <v>6.77%</v>
          </cell>
          <cell r="I24701">
            <v>200000</v>
          </cell>
          <cell r="J24701" t="str">
            <v/>
          </cell>
          <cell r="K24701" t="str">
            <v/>
          </cell>
          <cell r="L24701" t="str">
            <v/>
          </cell>
        </row>
        <row r="24702">
          <cell r="C24702" t="str">
            <v>IN3420200146</v>
          </cell>
          <cell r="D24702" t="str">
            <v>SDL WB 6.88% 2040</v>
          </cell>
          <cell r="E24702" t="str">
            <v>SG</v>
          </cell>
          <cell r="F24702" t="str">
            <v>SG</v>
          </cell>
          <cell r="G24702" t="str">
            <v>WB40</v>
          </cell>
          <cell r="H24702" t="str">
            <v>6.88%</v>
          </cell>
          <cell r="I24702">
            <v>200000</v>
          </cell>
          <cell r="J24702" t="str">
            <v/>
          </cell>
          <cell r="K24702" t="str">
            <v/>
          </cell>
          <cell r="L24702" t="str">
            <v/>
          </cell>
        </row>
        <row r="24703">
          <cell r="C24703" t="str">
            <v>IN3420200120</v>
          </cell>
          <cell r="D24703" t="str">
            <v>SDL WB 7.09% 2040</v>
          </cell>
          <cell r="E24703" t="str">
            <v>SG</v>
          </cell>
          <cell r="F24703" t="str">
            <v>SG</v>
          </cell>
          <cell r="G24703" t="str">
            <v>WB40</v>
          </cell>
          <cell r="H24703" t="str">
            <v>7.09%</v>
          </cell>
          <cell r="I24703">
            <v>150000</v>
          </cell>
          <cell r="J24703" t="str">
            <v/>
          </cell>
          <cell r="K24703" t="str">
            <v/>
          </cell>
          <cell r="L24703" t="str">
            <v/>
          </cell>
        </row>
        <row r="24704">
          <cell r="C24704" t="str">
            <v>IN3420200195</v>
          </cell>
          <cell r="D24704" t="str">
            <v>SDL WB 6.63% 2041</v>
          </cell>
          <cell r="E24704" t="str">
            <v>SG</v>
          </cell>
          <cell r="F24704" t="str">
            <v>SG</v>
          </cell>
          <cell r="G24704" t="str">
            <v>WB41</v>
          </cell>
          <cell r="H24704" t="str">
            <v>6.63%</v>
          </cell>
          <cell r="I24704">
            <v>200000</v>
          </cell>
          <cell r="J24704" t="str">
            <v/>
          </cell>
          <cell r="K24704" t="str">
            <v/>
          </cell>
          <cell r="L24704" t="str">
            <v/>
          </cell>
        </row>
        <row r="24705">
          <cell r="C24705" t="str">
            <v>IN3420200237</v>
          </cell>
          <cell r="D24705" t="str">
            <v>SDL WB 6.89% 2041</v>
          </cell>
          <cell r="E24705" t="str">
            <v>SG</v>
          </cell>
          <cell r="F24705" t="str">
            <v>SG</v>
          </cell>
          <cell r="G24705" t="str">
            <v>WB41</v>
          </cell>
          <cell r="H24705" t="str">
            <v>6.89%</v>
          </cell>
          <cell r="I24705">
            <v>200000</v>
          </cell>
          <cell r="J24705" t="str">
            <v/>
          </cell>
          <cell r="K24705" t="str">
            <v/>
          </cell>
          <cell r="L24705" t="str">
            <v/>
          </cell>
        </row>
        <row r="24706">
          <cell r="C24706" t="str">
            <v>IN3420200260</v>
          </cell>
          <cell r="D24706" t="str">
            <v>SDL WB 7.23% 2041</v>
          </cell>
          <cell r="E24706" t="str">
            <v>SG</v>
          </cell>
          <cell r="F24706" t="str">
            <v>SG</v>
          </cell>
          <cell r="G24706" t="str">
            <v>WB41</v>
          </cell>
          <cell r="H24706" t="str">
            <v>7.23%</v>
          </cell>
          <cell r="I24706">
            <v>200000</v>
          </cell>
          <cell r="J24706" t="str">
            <v/>
          </cell>
          <cell r="K24706" t="str">
            <v/>
          </cell>
          <cell r="L24706" t="str">
            <v/>
          </cell>
        </row>
        <row r="24707">
          <cell r="C24707" t="str">
            <v>IN3420200278</v>
          </cell>
          <cell r="D24707" t="str">
            <v>SDL WB 7.25% 2041</v>
          </cell>
          <cell r="E24707" t="str">
            <v>SG</v>
          </cell>
          <cell r="F24707" t="str">
            <v>SG</v>
          </cell>
          <cell r="G24707" t="str">
            <v>WB41</v>
          </cell>
          <cell r="H24707" t="str">
            <v>7.25%</v>
          </cell>
          <cell r="I24707">
            <v>200000</v>
          </cell>
          <cell r="J24707" t="str">
            <v/>
          </cell>
          <cell r="K24707" t="str">
            <v/>
          </cell>
          <cell r="L24707" t="str">
            <v/>
          </cell>
        </row>
        <row r="24708">
          <cell r="C24708" t="str">
            <v>IN002020Y397</v>
          </cell>
          <cell r="D24708" t="str">
            <v>GOI TBILL 182D-01/07/2021</v>
          </cell>
          <cell r="F24708" t="str">
            <v>TB</v>
          </cell>
          <cell r="G24708" t="str">
            <v>182D</v>
          </cell>
          <cell r="H24708" t="str">
            <v>010721</v>
          </cell>
          <cell r="I24708">
            <v>378129</v>
          </cell>
          <cell r="J24708" t="str">
            <v/>
          </cell>
          <cell r="K24708" t="str">
            <v/>
          </cell>
          <cell r="L24708" t="str">
            <v/>
          </cell>
        </row>
        <row r="24709">
          <cell r="C24709" t="str">
            <v>IN002019Y159</v>
          </cell>
          <cell r="D24709" t="str">
            <v>GOI T BILL 182D-02/01/2020</v>
          </cell>
          <cell r="F24709" t="str">
            <v>TB</v>
          </cell>
          <cell r="G24709" t="str">
            <v>182D</v>
          </cell>
          <cell r="H24709" t="str">
            <v>020120</v>
          </cell>
          <cell r="I24709">
            <v>561064</v>
          </cell>
          <cell r="J24709" t="str">
            <v/>
          </cell>
          <cell r="K24709" t="str">
            <v/>
          </cell>
          <cell r="L24709" t="str">
            <v/>
          </cell>
        </row>
        <row r="24710">
          <cell r="C24710" t="str">
            <v>IN002019Y282</v>
          </cell>
          <cell r="D24710" t="str">
            <v>GOI T BILL 182D-02/04/2020</v>
          </cell>
          <cell r="F24710" t="str">
            <v>TB</v>
          </cell>
          <cell r="G24710" t="str">
            <v>182D</v>
          </cell>
          <cell r="H24710" t="str">
            <v>020420</v>
          </cell>
          <cell r="I24710">
            <v>400000</v>
          </cell>
          <cell r="J24710" t="str">
            <v/>
          </cell>
          <cell r="K24710" t="str">
            <v/>
          </cell>
          <cell r="L24710" t="str">
            <v/>
          </cell>
        </row>
        <row r="24711">
          <cell r="C24711" t="str">
            <v>IN002019Y415</v>
          </cell>
          <cell r="D24711" t="str">
            <v>GOI T BILL 182D-02/07/2020</v>
          </cell>
          <cell r="F24711" t="str">
            <v>TB</v>
          </cell>
          <cell r="G24711" t="str">
            <v>182D</v>
          </cell>
          <cell r="H24711" t="str">
            <v>020720</v>
          </cell>
          <cell r="I24711">
            <v>665660</v>
          </cell>
          <cell r="J24711" t="str">
            <v/>
          </cell>
          <cell r="K24711" t="str">
            <v/>
          </cell>
          <cell r="L24711" t="str">
            <v/>
          </cell>
        </row>
        <row r="24712">
          <cell r="C24712" t="str">
            <v>IN002020Y488</v>
          </cell>
          <cell r="D24712" t="str">
            <v>GOI TBILL 182D-02/09/2021</v>
          </cell>
          <cell r="F24712" t="str">
            <v>TB</v>
          </cell>
          <cell r="G24712" t="str">
            <v>182D</v>
          </cell>
          <cell r="H24712" t="str">
            <v>020921</v>
          </cell>
          <cell r="I24712">
            <v>700000</v>
          </cell>
          <cell r="J24712" t="str">
            <v/>
          </cell>
          <cell r="K24712" t="str">
            <v/>
          </cell>
          <cell r="L24712" t="str">
            <v/>
          </cell>
        </row>
        <row r="24713">
          <cell r="C24713" t="str">
            <v>IN002021Y098</v>
          </cell>
          <cell r="D24713" t="str">
            <v>GOI TBILL 182D-02/12/2021</v>
          </cell>
          <cell r="F24713" t="str">
            <v>TB</v>
          </cell>
          <cell r="G24713" t="str">
            <v>182D</v>
          </cell>
          <cell r="H24713" t="str">
            <v>021221</v>
          </cell>
          <cell r="I24713">
            <v>1700000</v>
          </cell>
          <cell r="J24713" t="str">
            <v/>
          </cell>
          <cell r="K24713" t="str">
            <v/>
          </cell>
          <cell r="L24713" t="str">
            <v/>
          </cell>
        </row>
        <row r="24714">
          <cell r="C24714" t="str">
            <v>IN002020Y348</v>
          </cell>
          <cell r="D24714" t="str">
            <v>GOI TBILL 182D-03/06/2021</v>
          </cell>
          <cell r="F24714" t="str">
            <v>TB</v>
          </cell>
          <cell r="G24714" t="str">
            <v>182D</v>
          </cell>
          <cell r="H24714" t="str">
            <v>030621</v>
          </cell>
          <cell r="I24714">
            <v>300000</v>
          </cell>
          <cell r="J24714" t="str">
            <v/>
          </cell>
          <cell r="K24714" t="str">
            <v/>
          </cell>
          <cell r="L24714" t="str">
            <v/>
          </cell>
        </row>
        <row r="24715">
          <cell r="C24715" t="str">
            <v>IN002019Y506</v>
          </cell>
          <cell r="D24715" t="str">
            <v>GOI T BILL 182D-03/09/2020</v>
          </cell>
          <cell r="F24715" t="str">
            <v>TB</v>
          </cell>
          <cell r="G24715" t="str">
            <v>182D</v>
          </cell>
          <cell r="H24715" t="str">
            <v>030920</v>
          </cell>
          <cell r="I24715">
            <v>500000</v>
          </cell>
          <cell r="J24715" t="str">
            <v/>
          </cell>
          <cell r="K24715" t="str">
            <v/>
          </cell>
          <cell r="L24715" t="str">
            <v/>
          </cell>
        </row>
        <row r="24716">
          <cell r="C24716" t="str">
            <v>IN002020Y090</v>
          </cell>
          <cell r="D24716" t="str">
            <v>GOI T BILL 182D-03/12/2020</v>
          </cell>
          <cell r="F24716" t="str">
            <v>TB</v>
          </cell>
          <cell r="G24716" t="str">
            <v>182D</v>
          </cell>
          <cell r="H24716" t="str">
            <v>031220</v>
          </cell>
          <cell r="I24716">
            <v>1600000</v>
          </cell>
          <cell r="J24716" t="str">
            <v/>
          </cell>
          <cell r="K24716" t="str">
            <v/>
          </cell>
          <cell r="L24716" t="str">
            <v/>
          </cell>
        </row>
        <row r="24717">
          <cell r="C24717" t="str">
            <v>IN002020Y181</v>
          </cell>
          <cell r="D24717" t="str">
            <v>GOI TBILL 182D-04/02/21</v>
          </cell>
          <cell r="F24717" t="str">
            <v>TB</v>
          </cell>
          <cell r="G24717" t="str">
            <v>182D</v>
          </cell>
          <cell r="H24717" t="str">
            <v>040221</v>
          </cell>
          <cell r="I24717">
            <v>1301500</v>
          </cell>
          <cell r="J24717" t="str">
            <v/>
          </cell>
          <cell r="K24717" t="str">
            <v/>
          </cell>
          <cell r="L24717" t="str">
            <v/>
          </cell>
        </row>
        <row r="24718">
          <cell r="C24718" t="str">
            <v>IN002020Y223</v>
          </cell>
          <cell r="D24718" t="str">
            <v>GOI TBILL 182D-04/03/2021</v>
          </cell>
          <cell r="F24718" t="str">
            <v>TB</v>
          </cell>
          <cell r="G24718" t="str">
            <v>182D</v>
          </cell>
          <cell r="H24718" t="str">
            <v>040321</v>
          </cell>
          <cell r="I24718">
            <v>1300000</v>
          </cell>
          <cell r="J24718" t="str">
            <v/>
          </cell>
          <cell r="K24718" t="str">
            <v/>
          </cell>
          <cell r="L24718" t="str">
            <v/>
          </cell>
        </row>
        <row r="24719">
          <cell r="C24719" t="str">
            <v>IN002019Y373</v>
          </cell>
          <cell r="D24719" t="str">
            <v>GOI T BILL 182D-04/06/2020</v>
          </cell>
          <cell r="F24719" t="str">
            <v>TB</v>
          </cell>
          <cell r="G24719" t="str">
            <v>182D</v>
          </cell>
          <cell r="H24719" t="str">
            <v>040620</v>
          </cell>
          <cell r="I24719">
            <v>500000</v>
          </cell>
          <cell r="J24719" t="str">
            <v/>
          </cell>
          <cell r="K24719" t="str">
            <v/>
          </cell>
          <cell r="L24719" t="str">
            <v/>
          </cell>
        </row>
        <row r="24720">
          <cell r="C24720" t="str">
            <v>IN002021Y056</v>
          </cell>
          <cell r="D24720" t="str">
            <v>GOI TBILL 182D-04/11/2021</v>
          </cell>
          <cell r="F24720" t="str">
            <v>TB</v>
          </cell>
          <cell r="G24720" t="str">
            <v>182D</v>
          </cell>
          <cell r="H24720" t="str">
            <v>041121</v>
          </cell>
          <cell r="I24720">
            <v>1500000</v>
          </cell>
          <cell r="J24720" t="str">
            <v/>
          </cell>
          <cell r="K24720" t="str">
            <v/>
          </cell>
          <cell r="L24720" t="str">
            <v/>
          </cell>
        </row>
        <row r="24721">
          <cell r="C24721" t="str">
            <v>IN002019Y241</v>
          </cell>
          <cell r="D24721" t="str">
            <v>GOI T BILL 182D-05/03/2020</v>
          </cell>
          <cell r="F24721" t="str">
            <v>TB</v>
          </cell>
          <cell r="G24721" t="str">
            <v>182D</v>
          </cell>
          <cell r="H24721" t="str">
            <v>050320</v>
          </cell>
          <cell r="I24721">
            <v>1030000</v>
          </cell>
          <cell r="J24721" t="str">
            <v/>
          </cell>
          <cell r="K24721" t="str">
            <v/>
          </cell>
          <cell r="L24721" t="str">
            <v/>
          </cell>
        </row>
        <row r="24722">
          <cell r="C24722" t="str">
            <v>IN002020Y447</v>
          </cell>
          <cell r="D24722" t="str">
            <v>GOI TBILL 182D-05/08/21</v>
          </cell>
          <cell r="F24722" t="str">
            <v>TB</v>
          </cell>
          <cell r="G24722" t="str">
            <v>182D</v>
          </cell>
          <cell r="H24722" t="str">
            <v>050821</v>
          </cell>
          <cell r="I24722">
            <v>700000</v>
          </cell>
          <cell r="J24722" t="str">
            <v/>
          </cell>
          <cell r="K24722" t="str">
            <v/>
          </cell>
          <cell r="L24722" t="str">
            <v/>
          </cell>
        </row>
        <row r="24723">
          <cell r="C24723" t="str">
            <v>IN002019Y118</v>
          </cell>
          <cell r="D24723" t="str">
            <v>GOI T BILL 182D-05/12/2019</v>
          </cell>
          <cell r="F24723" t="str">
            <v>TB</v>
          </cell>
          <cell r="G24723" t="str">
            <v>182D</v>
          </cell>
          <cell r="H24723" t="str">
            <v>051219</v>
          </cell>
          <cell r="I24723">
            <v>700000</v>
          </cell>
          <cell r="J24723" t="str">
            <v/>
          </cell>
          <cell r="K24723" t="str">
            <v/>
          </cell>
          <cell r="L24723" t="str">
            <v/>
          </cell>
        </row>
        <row r="24724">
          <cell r="C24724" t="str">
            <v>IN002019Y209</v>
          </cell>
          <cell r="D24724" t="str">
            <v>GOI T BILL 182D-06/02/2020</v>
          </cell>
          <cell r="F24724" t="str">
            <v>TB</v>
          </cell>
          <cell r="G24724" t="str">
            <v>182D</v>
          </cell>
          <cell r="H24724" t="str">
            <v>060220</v>
          </cell>
          <cell r="I24724">
            <v>500000</v>
          </cell>
          <cell r="J24724" t="str">
            <v/>
          </cell>
          <cell r="K24724" t="str">
            <v/>
          </cell>
          <cell r="L24724" t="str">
            <v/>
          </cell>
        </row>
        <row r="24725">
          <cell r="C24725" t="str">
            <v>IN002020Y306</v>
          </cell>
          <cell r="D24725" t="str">
            <v>GOI TBILL 182D-06/05/2021</v>
          </cell>
          <cell r="F24725" t="str">
            <v>TB</v>
          </cell>
          <cell r="G24725" t="str">
            <v>182D</v>
          </cell>
          <cell r="H24725" t="str">
            <v>060521</v>
          </cell>
          <cell r="I24725">
            <v>300000</v>
          </cell>
          <cell r="J24725" t="str">
            <v/>
          </cell>
          <cell r="K24725" t="str">
            <v/>
          </cell>
          <cell r="L24725" t="str">
            <v/>
          </cell>
        </row>
        <row r="24726">
          <cell r="C24726" t="str">
            <v>IN002019Y464</v>
          </cell>
          <cell r="D24726" t="str">
            <v>GOI T BILL 182D-06/08/2020</v>
          </cell>
          <cell r="F24726" t="str">
            <v>TB</v>
          </cell>
          <cell r="G24726" t="str">
            <v>182D</v>
          </cell>
          <cell r="H24726" t="str">
            <v>060820</v>
          </cell>
          <cell r="I24726">
            <v>600000</v>
          </cell>
          <cell r="J24726" t="str">
            <v/>
          </cell>
          <cell r="K24726" t="str">
            <v/>
          </cell>
          <cell r="L24726" t="str">
            <v/>
          </cell>
        </row>
        <row r="24727">
          <cell r="C24727" t="str">
            <v>IN002020Y058</v>
          </cell>
          <cell r="D24727" t="str">
            <v>GOI T BILL 182D-06/11/2020</v>
          </cell>
          <cell r="F24727" t="str">
            <v>TB</v>
          </cell>
          <cell r="G24727" t="str">
            <v>182D</v>
          </cell>
          <cell r="H24727" t="str">
            <v>061120</v>
          </cell>
          <cell r="I24727">
            <v>1600000</v>
          </cell>
          <cell r="J24727" t="str">
            <v/>
          </cell>
          <cell r="K24727" t="str">
            <v/>
          </cell>
          <cell r="L24727" t="str">
            <v/>
          </cell>
        </row>
        <row r="24728">
          <cell r="C24728" t="str">
            <v>IN002020Y140</v>
          </cell>
          <cell r="D24728" t="str">
            <v>GOI T BILL 182D-07/01/2021</v>
          </cell>
          <cell r="F24728" t="str">
            <v>TB</v>
          </cell>
          <cell r="G24728" t="str">
            <v>182D</v>
          </cell>
          <cell r="H24728" t="str">
            <v>070121</v>
          </cell>
          <cell r="I24728">
            <v>1300000</v>
          </cell>
          <cell r="J24728" t="str">
            <v/>
          </cell>
          <cell r="K24728" t="str">
            <v/>
          </cell>
          <cell r="L24728" t="str">
            <v/>
          </cell>
        </row>
        <row r="24729">
          <cell r="C24729" t="str">
            <v>IN002019Y332</v>
          </cell>
          <cell r="D24729" t="str">
            <v>GOI T BILL 182D-07/05/2020</v>
          </cell>
          <cell r="F24729" t="str">
            <v>TB</v>
          </cell>
          <cell r="G24729" t="str">
            <v>182D</v>
          </cell>
          <cell r="H24729" t="str">
            <v>070520</v>
          </cell>
          <cell r="I24729">
            <v>400000</v>
          </cell>
          <cell r="J24729" t="str">
            <v/>
          </cell>
          <cell r="K24729" t="str">
            <v/>
          </cell>
          <cell r="L24729" t="str">
            <v/>
          </cell>
        </row>
        <row r="24730">
          <cell r="C24730" t="str">
            <v>IN002021Y015</v>
          </cell>
          <cell r="D24730" t="str">
            <v>GOI TBILL 182D-07/10/2021</v>
          </cell>
          <cell r="F24730" t="str">
            <v>TB</v>
          </cell>
          <cell r="G24730" t="str">
            <v>182D</v>
          </cell>
          <cell r="H24730" t="str">
            <v>071021</v>
          </cell>
          <cell r="I24730">
            <v>1500000</v>
          </cell>
          <cell r="J24730" t="str">
            <v/>
          </cell>
          <cell r="K24730" t="str">
            <v/>
          </cell>
          <cell r="L24730" t="str">
            <v/>
          </cell>
        </row>
        <row r="24731">
          <cell r="C24731" t="str">
            <v>IN002019Y068</v>
          </cell>
          <cell r="D24731" t="str">
            <v>GOI T BILL 182D-07/11/2019</v>
          </cell>
          <cell r="F24731" t="str">
            <v>TB</v>
          </cell>
          <cell r="G24731" t="str">
            <v>182D</v>
          </cell>
          <cell r="H24731" t="str">
            <v>071119</v>
          </cell>
          <cell r="I24731">
            <v>700000</v>
          </cell>
          <cell r="J24731" t="str">
            <v/>
          </cell>
          <cell r="K24731" t="str">
            <v/>
          </cell>
          <cell r="L24731" t="str">
            <v/>
          </cell>
        </row>
        <row r="24732">
          <cell r="C24732" t="str">
            <v>IN002020Y264</v>
          </cell>
          <cell r="D24732" t="str">
            <v>GOI TBILL 182D-08/04/2021</v>
          </cell>
          <cell r="F24732" t="str">
            <v>TB</v>
          </cell>
          <cell r="G24732" t="str">
            <v>182D</v>
          </cell>
          <cell r="H24732" t="str">
            <v>080421</v>
          </cell>
          <cell r="I24732">
            <v>300000</v>
          </cell>
          <cell r="J24732" t="str">
            <v/>
          </cell>
          <cell r="K24732" t="str">
            <v/>
          </cell>
          <cell r="L24732" t="str">
            <v/>
          </cell>
        </row>
        <row r="24733">
          <cell r="C24733" t="str">
            <v>IN002020Y405</v>
          </cell>
          <cell r="D24733" t="str">
            <v>GOI TBILL 182D-08/07/2021</v>
          </cell>
          <cell r="F24733" t="str">
            <v>TB</v>
          </cell>
          <cell r="G24733" t="str">
            <v>182D</v>
          </cell>
          <cell r="H24733" t="str">
            <v>080721</v>
          </cell>
          <cell r="I24733">
            <v>700000</v>
          </cell>
          <cell r="J24733" t="str">
            <v/>
          </cell>
          <cell r="K24733" t="str">
            <v/>
          </cell>
          <cell r="L24733" t="str">
            <v/>
          </cell>
        </row>
        <row r="24734">
          <cell r="C24734" t="str">
            <v>IN002020Y017</v>
          </cell>
          <cell r="D24734" t="str">
            <v>GOI T BILL 182D-08/10/2020</v>
          </cell>
          <cell r="F24734" t="str">
            <v>TB</v>
          </cell>
          <cell r="G24734" t="str">
            <v>182D</v>
          </cell>
          <cell r="H24734" t="str">
            <v>081020</v>
          </cell>
          <cell r="I24734">
            <v>845000</v>
          </cell>
          <cell r="J24734" t="str">
            <v/>
          </cell>
          <cell r="K24734" t="str">
            <v/>
          </cell>
          <cell r="L24734" t="str">
            <v/>
          </cell>
        </row>
        <row r="24735">
          <cell r="C24735" t="str">
            <v>IN002019Y167</v>
          </cell>
          <cell r="D24735" t="str">
            <v>GOI T BILL 182D-09/01/2020</v>
          </cell>
          <cell r="F24735" t="str">
            <v>TB</v>
          </cell>
          <cell r="G24735" t="str">
            <v>182D</v>
          </cell>
          <cell r="H24735" t="str">
            <v>090120</v>
          </cell>
          <cell r="I24735">
            <v>500000</v>
          </cell>
          <cell r="J24735" t="str">
            <v/>
          </cell>
          <cell r="K24735" t="str">
            <v/>
          </cell>
          <cell r="L24735" t="str">
            <v/>
          </cell>
        </row>
        <row r="24736">
          <cell r="C24736" t="str">
            <v>IN002019Y290</v>
          </cell>
          <cell r="D24736" t="str">
            <v>GOI T BILL 182D-09/04/2020</v>
          </cell>
          <cell r="F24736" t="str">
            <v>TB</v>
          </cell>
          <cell r="G24736" t="str">
            <v>182D</v>
          </cell>
          <cell r="H24736" t="str">
            <v>090420</v>
          </cell>
          <cell r="I24736">
            <v>400000</v>
          </cell>
          <cell r="J24736" t="str">
            <v/>
          </cell>
          <cell r="K24736" t="str">
            <v/>
          </cell>
          <cell r="L24736" t="str">
            <v/>
          </cell>
        </row>
        <row r="24737">
          <cell r="C24737" t="str">
            <v>IN002019Y423</v>
          </cell>
          <cell r="D24737" t="str">
            <v>GOI T BILL 182D-09/07/2020</v>
          </cell>
          <cell r="F24737" t="str">
            <v>TB</v>
          </cell>
          <cell r="G24737" t="str">
            <v>182D</v>
          </cell>
          <cell r="H24737" t="str">
            <v>090720</v>
          </cell>
          <cell r="I24737">
            <v>600000</v>
          </cell>
          <cell r="J24737" t="str">
            <v/>
          </cell>
          <cell r="K24737" t="str">
            <v/>
          </cell>
          <cell r="L24737" t="str">
            <v/>
          </cell>
        </row>
        <row r="24738">
          <cell r="C24738" t="str">
            <v>IN002021Y106</v>
          </cell>
          <cell r="D24738" t="str">
            <v>GOI TBILL 182D-09/12/2021</v>
          </cell>
          <cell r="F24738" t="str">
            <v>TB</v>
          </cell>
          <cell r="G24738" t="str">
            <v>182D</v>
          </cell>
          <cell r="H24738" t="str">
            <v>091221</v>
          </cell>
          <cell r="I24738">
            <v>1500000</v>
          </cell>
          <cell r="J24738" t="str">
            <v/>
          </cell>
          <cell r="K24738" t="str">
            <v/>
          </cell>
          <cell r="L24738" t="str">
            <v/>
          </cell>
        </row>
        <row r="24739">
          <cell r="C24739" t="str">
            <v>IN002020Y355</v>
          </cell>
          <cell r="D24739" t="str">
            <v>GOI TBILL 182D-10/06/2021</v>
          </cell>
          <cell r="F24739" t="str">
            <v>TB</v>
          </cell>
          <cell r="G24739" t="str">
            <v>182D</v>
          </cell>
          <cell r="H24739" t="str">
            <v>100621</v>
          </cell>
          <cell r="I24739">
            <v>300000</v>
          </cell>
          <cell r="J24739" t="str">
            <v/>
          </cell>
          <cell r="K24739" t="str">
            <v/>
          </cell>
          <cell r="L24739" t="str">
            <v/>
          </cell>
        </row>
        <row r="24740">
          <cell r="C24740" t="str">
            <v>IN002019Y514</v>
          </cell>
          <cell r="D24740" t="str">
            <v>GOI T BILL 182D-10/09/2020</v>
          </cell>
          <cell r="F24740" t="str">
            <v>TB</v>
          </cell>
          <cell r="G24740" t="str">
            <v>182D</v>
          </cell>
          <cell r="H24740" t="str">
            <v>100920</v>
          </cell>
          <cell r="I24740">
            <v>500000</v>
          </cell>
          <cell r="J24740" t="str">
            <v/>
          </cell>
          <cell r="K24740" t="str">
            <v/>
          </cell>
          <cell r="L24740" t="str">
            <v/>
          </cell>
        </row>
        <row r="24741">
          <cell r="C24741" t="str">
            <v>IN002020Y496</v>
          </cell>
          <cell r="D24741" t="str">
            <v>GOI TBILL 182D-10/09/21</v>
          </cell>
          <cell r="F24741" t="str">
            <v>TB</v>
          </cell>
          <cell r="G24741" t="str">
            <v>182D</v>
          </cell>
          <cell r="H24741" t="str">
            <v>100921</v>
          </cell>
          <cell r="I24741">
            <v>700000</v>
          </cell>
          <cell r="J24741" t="str">
            <v/>
          </cell>
          <cell r="K24741" t="str">
            <v/>
          </cell>
          <cell r="L24741" t="str">
            <v/>
          </cell>
        </row>
        <row r="24742">
          <cell r="C24742" t="str">
            <v>IN002019Y027</v>
          </cell>
          <cell r="D24742" t="str">
            <v>GOI T BILL 182D-10/10/2019</v>
          </cell>
          <cell r="F24742" t="str">
            <v>TB</v>
          </cell>
          <cell r="G24742" t="str">
            <v>182D</v>
          </cell>
          <cell r="H24742" t="str">
            <v>101019</v>
          </cell>
          <cell r="I24742">
            <v>700000</v>
          </cell>
          <cell r="J24742" t="str">
            <v/>
          </cell>
          <cell r="K24742" t="str">
            <v/>
          </cell>
          <cell r="L24742" t="str">
            <v/>
          </cell>
        </row>
        <row r="24743">
          <cell r="C24743" t="str">
            <v>IN002020Y108</v>
          </cell>
          <cell r="D24743" t="str">
            <v>GOI T BILL 182D-10/12/2020</v>
          </cell>
          <cell r="F24743" t="str">
            <v>TB</v>
          </cell>
          <cell r="G24743" t="str">
            <v>182D</v>
          </cell>
          <cell r="H24743" t="str">
            <v>101220</v>
          </cell>
          <cell r="I24743">
            <v>1602500</v>
          </cell>
          <cell r="J24743" t="str">
            <v/>
          </cell>
          <cell r="K24743" t="str">
            <v/>
          </cell>
          <cell r="L24743" t="str">
            <v/>
          </cell>
        </row>
        <row r="24744">
          <cell r="C24744" t="str">
            <v>IN002020Y199</v>
          </cell>
          <cell r="D24744" t="str">
            <v>GOI TBILL 182D-11/02/2021</v>
          </cell>
          <cell r="F24744" t="str">
            <v>TB</v>
          </cell>
          <cell r="G24744" t="str">
            <v>182D</v>
          </cell>
          <cell r="H24744" t="str">
            <v>110221</v>
          </cell>
          <cell r="I24744">
            <v>1300000</v>
          </cell>
          <cell r="J24744" t="str">
            <v/>
          </cell>
          <cell r="K24744" t="str">
            <v/>
          </cell>
          <cell r="L24744" t="str">
            <v/>
          </cell>
        </row>
        <row r="24745">
          <cell r="C24745" t="str">
            <v>IN002020Y231</v>
          </cell>
          <cell r="D24745" t="str">
            <v>GOI TBILL 182D-11/03/2021</v>
          </cell>
          <cell r="F24745" t="str">
            <v>TB</v>
          </cell>
          <cell r="G24745" t="str">
            <v>182D</v>
          </cell>
          <cell r="H24745" t="str">
            <v>110321</v>
          </cell>
          <cell r="I24745">
            <v>1300000</v>
          </cell>
          <cell r="J24745" t="str">
            <v/>
          </cell>
          <cell r="K24745" t="str">
            <v/>
          </cell>
          <cell r="L24745" t="str">
            <v/>
          </cell>
        </row>
        <row r="24746">
          <cell r="C24746" t="str">
            <v>IN002019Y381</v>
          </cell>
          <cell r="D24746" t="str">
            <v>GOI T BILL 182D-11/06/2020</v>
          </cell>
          <cell r="F24746" t="str">
            <v>TB</v>
          </cell>
          <cell r="G24746" t="str">
            <v>182D</v>
          </cell>
          <cell r="H24746" t="str">
            <v>110620</v>
          </cell>
          <cell r="I24746">
            <v>400000</v>
          </cell>
          <cell r="J24746" t="str">
            <v/>
          </cell>
          <cell r="K24746" t="str">
            <v/>
          </cell>
          <cell r="L24746" t="str">
            <v/>
          </cell>
        </row>
        <row r="24747">
          <cell r="C24747" t="str">
            <v>IN002019Y258</v>
          </cell>
          <cell r="D24747" t="str">
            <v>GOI T BILL 182D-12/03/2020</v>
          </cell>
          <cell r="F24747" t="str">
            <v>TB</v>
          </cell>
          <cell r="G24747" t="str">
            <v>182D</v>
          </cell>
          <cell r="H24747" t="str">
            <v>120320</v>
          </cell>
          <cell r="I24747">
            <v>500000</v>
          </cell>
          <cell r="J24747" t="str">
            <v/>
          </cell>
          <cell r="K24747" t="str">
            <v/>
          </cell>
          <cell r="L24747" t="str">
            <v/>
          </cell>
        </row>
        <row r="24748">
          <cell r="C24748" t="str">
            <v>IN002020Y454</v>
          </cell>
          <cell r="D24748" t="str">
            <v>GOI TBILL 182D-12/08/2021</v>
          </cell>
          <cell r="F24748" t="str">
            <v>TB</v>
          </cell>
          <cell r="G24748" t="str">
            <v>182D</v>
          </cell>
          <cell r="H24748" t="str">
            <v>120821</v>
          </cell>
          <cell r="I24748">
            <v>700000</v>
          </cell>
          <cell r="J24748" t="str">
            <v/>
          </cell>
          <cell r="K24748" t="str">
            <v/>
          </cell>
          <cell r="L24748" t="str">
            <v/>
          </cell>
        </row>
        <row r="24749">
          <cell r="C24749" t="str">
            <v>IN002018Y508</v>
          </cell>
          <cell r="D24749" t="str">
            <v>GOI T BILL 182D-12/09/2019</v>
          </cell>
          <cell r="F24749" t="str">
            <v>TB</v>
          </cell>
          <cell r="G24749" t="str">
            <v>182D</v>
          </cell>
          <cell r="H24749" t="str">
            <v>120919</v>
          </cell>
          <cell r="I24749">
            <v>300000</v>
          </cell>
          <cell r="J24749" t="str">
            <v/>
          </cell>
          <cell r="K24749" t="str">
            <v/>
          </cell>
          <cell r="L24749" t="str">
            <v/>
          </cell>
        </row>
        <row r="24750">
          <cell r="C24750" t="str">
            <v>IN002020Y066</v>
          </cell>
          <cell r="D24750" t="str">
            <v>GOI T BILL 182D-12/11/2020</v>
          </cell>
          <cell r="F24750" t="str">
            <v>TB</v>
          </cell>
          <cell r="G24750" t="str">
            <v>182D</v>
          </cell>
          <cell r="H24750" t="str">
            <v>121120</v>
          </cell>
          <cell r="I24750">
            <v>1600000</v>
          </cell>
          <cell r="J24750" t="str">
            <v/>
          </cell>
          <cell r="K24750" t="str">
            <v/>
          </cell>
          <cell r="L24750" t="str">
            <v/>
          </cell>
        </row>
        <row r="24751">
          <cell r="C24751" t="str">
            <v>IN002021Y064</v>
          </cell>
          <cell r="D24751" t="str">
            <v>GOI TBILL 182D-12/11/21</v>
          </cell>
          <cell r="F24751" t="str">
            <v>TB</v>
          </cell>
          <cell r="G24751" t="str">
            <v>182D</v>
          </cell>
          <cell r="H24751" t="str">
            <v>121121</v>
          </cell>
          <cell r="I24751">
            <v>1500000</v>
          </cell>
          <cell r="J24751" t="str">
            <v/>
          </cell>
          <cell r="K24751" t="str">
            <v/>
          </cell>
          <cell r="L24751" t="str">
            <v/>
          </cell>
        </row>
        <row r="24752">
          <cell r="C24752" t="str">
            <v>IN002019Y126</v>
          </cell>
          <cell r="D24752" t="str">
            <v>GOI T BILL 182D-12/12/2019</v>
          </cell>
          <cell r="F24752" t="str">
            <v>TB</v>
          </cell>
          <cell r="G24752" t="str">
            <v>182D</v>
          </cell>
          <cell r="H24752" t="str">
            <v>121219</v>
          </cell>
          <cell r="I24752">
            <v>700000</v>
          </cell>
          <cell r="J24752" t="str">
            <v/>
          </cell>
          <cell r="K24752" t="str">
            <v/>
          </cell>
          <cell r="L24752" t="str">
            <v/>
          </cell>
        </row>
        <row r="24753">
          <cell r="C24753" t="str">
            <v>IN002020Y314</v>
          </cell>
          <cell r="D24753" t="str">
            <v>GOI TBILL 182D-13/05/2021</v>
          </cell>
          <cell r="F24753" t="str">
            <v>TB</v>
          </cell>
          <cell r="G24753" t="str">
            <v>182D</v>
          </cell>
          <cell r="H24753" t="str">
            <v>130521</v>
          </cell>
          <cell r="I24753">
            <v>300000</v>
          </cell>
          <cell r="J24753" t="str">
            <v/>
          </cell>
          <cell r="K24753" t="str">
            <v/>
          </cell>
          <cell r="L24753" t="str">
            <v/>
          </cell>
        </row>
        <row r="24754">
          <cell r="C24754" t="str">
            <v>IN002019Y472</v>
          </cell>
          <cell r="D24754" t="str">
            <v>GOI T BILL 182D-13/08/2020</v>
          </cell>
          <cell r="F24754" t="str">
            <v>TB</v>
          </cell>
          <cell r="G24754" t="str">
            <v>182D</v>
          </cell>
          <cell r="H24754" t="str">
            <v>130820</v>
          </cell>
          <cell r="I24754">
            <v>1750000</v>
          </cell>
          <cell r="J24754" t="str">
            <v/>
          </cell>
          <cell r="K24754" t="str">
            <v/>
          </cell>
          <cell r="L24754" t="str">
            <v/>
          </cell>
        </row>
        <row r="24755">
          <cell r="C24755" t="str">
            <v>IN002020Y157</v>
          </cell>
          <cell r="D24755" t="str">
            <v>GOI T BILL 182D-14/01/2021</v>
          </cell>
          <cell r="F24755" t="str">
            <v>TB</v>
          </cell>
          <cell r="G24755" t="str">
            <v>182D</v>
          </cell>
          <cell r="H24755" t="str">
            <v>140121</v>
          </cell>
          <cell r="I24755">
            <v>1300000</v>
          </cell>
          <cell r="J24755" t="str">
            <v/>
          </cell>
          <cell r="K24755" t="str">
            <v/>
          </cell>
          <cell r="L24755" t="str">
            <v/>
          </cell>
        </row>
        <row r="24756">
          <cell r="C24756" t="str">
            <v>IN002019Y217</v>
          </cell>
          <cell r="D24756" t="str">
            <v>GOI T BILL 182D-14/02/2020</v>
          </cell>
          <cell r="F24756" t="str">
            <v>TB</v>
          </cell>
          <cell r="G24756" t="str">
            <v>182D</v>
          </cell>
          <cell r="H24756" t="str">
            <v>140220</v>
          </cell>
          <cell r="I24756">
            <v>500000</v>
          </cell>
          <cell r="J24756" t="str">
            <v/>
          </cell>
          <cell r="K24756" t="str">
            <v/>
          </cell>
          <cell r="L24756" t="str">
            <v/>
          </cell>
        </row>
        <row r="24757">
          <cell r="C24757" t="str">
            <v>IN002019Y340</v>
          </cell>
          <cell r="D24757" t="str">
            <v>GOI T BILL 182D-14/05/2020</v>
          </cell>
          <cell r="F24757" t="str">
            <v>TB</v>
          </cell>
          <cell r="G24757" t="str">
            <v>182D</v>
          </cell>
          <cell r="H24757" t="str">
            <v>140520</v>
          </cell>
          <cell r="I24757">
            <v>400000</v>
          </cell>
          <cell r="J24757" t="str">
            <v/>
          </cell>
          <cell r="K24757" t="str">
            <v/>
          </cell>
          <cell r="L24757" t="str">
            <v/>
          </cell>
        </row>
        <row r="24758">
          <cell r="C24758" t="str">
            <v>IN002021Y023</v>
          </cell>
          <cell r="D24758" t="str">
            <v>GOI TBILL 182D-14/10/2021</v>
          </cell>
          <cell r="F24758" t="str">
            <v>TB</v>
          </cell>
          <cell r="G24758" t="str">
            <v>182D</v>
          </cell>
          <cell r="H24758" t="str">
            <v>141021</v>
          </cell>
          <cell r="I24758">
            <v>1542500</v>
          </cell>
          <cell r="J24758" t="str">
            <v/>
          </cell>
          <cell r="K24758" t="str">
            <v/>
          </cell>
          <cell r="L24758" t="str">
            <v/>
          </cell>
        </row>
        <row r="24759">
          <cell r="C24759" t="str">
            <v>IN002019Y076</v>
          </cell>
          <cell r="D24759" t="str">
            <v>GOI T BILL 182D-14/11/2019</v>
          </cell>
          <cell r="F24759" t="str">
            <v>TB</v>
          </cell>
          <cell r="G24759" t="str">
            <v>182D</v>
          </cell>
          <cell r="H24759" t="str">
            <v>141119</v>
          </cell>
          <cell r="I24759">
            <v>700000</v>
          </cell>
          <cell r="J24759" t="str">
            <v/>
          </cell>
          <cell r="K24759" t="str">
            <v/>
          </cell>
          <cell r="L24759" t="str">
            <v/>
          </cell>
        </row>
        <row r="24760">
          <cell r="C24760" t="str">
            <v>IN002020Y272</v>
          </cell>
          <cell r="D24760" t="str">
            <v>GOI TBILL 182D-15/04/21</v>
          </cell>
          <cell r="F24760" t="str">
            <v>TB</v>
          </cell>
          <cell r="G24760" t="str">
            <v>182D</v>
          </cell>
          <cell r="H24760" t="str">
            <v>150421</v>
          </cell>
          <cell r="I24760">
            <v>300000</v>
          </cell>
          <cell r="J24760" t="str">
            <v/>
          </cell>
          <cell r="K24760" t="str">
            <v/>
          </cell>
          <cell r="L24760" t="str">
            <v/>
          </cell>
        </row>
        <row r="24761">
          <cell r="C24761" t="str">
            <v>IN002020Y413</v>
          </cell>
          <cell r="D24761" t="str">
            <v>GOI TBILL 182D-15/07/2021</v>
          </cell>
          <cell r="F24761" t="str">
            <v>TB</v>
          </cell>
          <cell r="G24761" t="str">
            <v>182D</v>
          </cell>
          <cell r="H24761" t="str">
            <v>150721</v>
          </cell>
          <cell r="I24761">
            <v>700000</v>
          </cell>
          <cell r="J24761" t="str">
            <v/>
          </cell>
          <cell r="K24761" t="str">
            <v/>
          </cell>
          <cell r="L24761" t="str">
            <v/>
          </cell>
        </row>
        <row r="24762">
          <cell r="C24762" t="str">
            <v>IN002020Y025</v>
          </cell>
          <cell r="D24762" t="str">
            <v>GOI T BILL 182D-15/10/2020</v>
          </cell>
          <cell r="F24762" t="str">
            <v>TB</v>
          </cell>
          <cell r="G24762" t="str">
            <v>182D</v>
          </cell>
          <cell r="H24762" t="str">
            <v>151020</v>
          </cell>
          <cell r="I24762">
            <v>800500</v>
          </cell>
          <cell r="J24762" t="str">
            <v/>
          </cell>
          <cell r="K24762" t="str">
            <v/>
          </cell>
          <cell r="L24762" t="str">
            <v/>
          </cell>
        </row>
        <row r="24763">
          <cell r="C24763" t="str">
            <v>IN002019Y175</v>
          </cell>
          <cell r="D24763" t="str">
            <v>GOI T BILL 182D-16/01/2020</v>
          </cell>
          <cell r="F24763" t="str">
            <v>TB</v>
          </cell>
          <cell r="G24763" t="str">
            <v>182D</v>
          </cell>
          <cell r="H24763" t="str">
            <v>160120</v>
          </cell>
          <cell r="I24763">
            <v>500000</v>
          </cell>
          <cell r="J24763" t="str">
            <v/>
          </cell>
          <cell r="K24763" t="str">
            <v/>
          </cell>
          <cell r="L24763" t="str">
            <v/>
          </cell>
        </row>
        <row r="24764">
          <cell r="C24764" t="str">
            <v>IN002019Y308</v>
          </cell>
          <cell r="D24764" t="str">
            <v>GOI T BILL 182D-16/04/2020</v>
          </cell>
          <cell r="F24764" t="str">
            <v>TB</v>
          </cell>
          <cell r="G24764" t="str">
            <v>182D</v>
          </cell>
          <cell r="H24764" t="str">
            <v>160420</v>
          </cell>
          <cell r="I24764">
            <v>400000</v>
          </cell>
          <cell r="J24764" t="str">
            <v/>
          </cell>
          <cell r="K24764" t="str">
            <v/>
          </cell>
          <cell r="L24764" t="str">
            <v/>
          </cell>
        </row>
        <row r="24765">
          <cell r="C24765" t="str">
            <v>IN002019Y431</v>
          </cell>
          <cell r="D24765" t="str">
            <v>GOI T BILL 182D-16/07/2020</v>
          </cell>
          <cell r="F24765" t="str">
            <v>TB</v>
          </cell>
          <cell r="G24765" t="str">
            <v>182D</v>
          </cell>
          <cell r="H24765" t="str">
            <v>160720</v>
          </cell>
          <cell r="I24765">
            <v>600000</v>
          </cell>
          <cell r="J24765" t="str">
            <v/>
          </cell>
          <cell r="K24765" t="str">
            <v/>
          </cell>
          <cell r="L24765" t="str">
            <v/>
          </cell>
        </row>
        <row r="24766">
          <cell r="C24766" t="str">
            <v>IN002020Y504</v>
          </cell>
          <cell r="D24766" t="str">
            <v>GOI TBILL 182D-16/09/2021</v>
          </cell>
          <cell r="F24766" t="str">
            <v>TB</v>
          </cell>
          <cell r="G24766" t="str">
            <v>182D</v>
          </cell>
          <cell r="H24766" t="str">
            <v>160921</v>
          </cell>
          <cell r="I24766">
            <v>700000</v>
          </cell>
          <cell r="J24766" t="str">
            <v/>
          </cell>
          <cell r="K24766" t="str">
            <v/>
          </cell>
          <cell r="L24766" t="str">
            <v/>
          </cell>
        </row>
        <row r="24767">
          <cell r="C24767" t="str">
            <v>IN002021Y114</v>
          </cell>
          <cell r="D24767" t="str">
            <v>GOI TBILL 182D-16/12/2021</v>
          </cell>
          <cell r="F24767" t="str">
            <v>TB</v>
          </cell>
          <cell r="G24767" t="str">
            <v>182D</v>
          </cell>
          <cell r="H24767" t="str">
            <v>161221</v>
          </cell>
          <cell r="I24767">
            <v>1500000</v>
          </cell>
          <cell r="J24767" t="str">
            <v/>
          </cell>
          <cell r="K24767" t="str">
            <v/>
          </cell>
          <cell r="L24767" t="str">
            <v/>
          </cell>
        </row>
        <row r="24768">
          <cell r="C24768" t="str">
            <v>IN002020Y371</v>
          </cell>
          <cell r="D24768" t="str">
            <v>GOI TBILL 182D-17/06/2021</v>
          </cell>
          <cell r="F24768" t="str">
            <v>TB</v>
          </cell>
          <cell r="G24768" t="str">
            <v>182D</v>
          </cell>
          <cell r="H24768" t="str">
            <v>170621</v>
          </cell>
          <cell r="I24768">
            <v>300000</v>
          </cell>
          <cell r="J24768" t="str">
            <v/>
          </cell>
          <cell r="K24768" t="str">
            <v/>
          </cell>
          <cell r="L24768" t="str">
            <v/>
          </cell>
        </row>
        <row r="24769">
          <cell r="C24769" t="str">
            <v>IN002019Y522</v>
          </cell>
          <cell r="D24769" t="str">
            <v>GOI T BILL 182D-17/09/2020</v>
          </cell>
          <cell r="F24769" t="str">
            <v>TB</v>
          </cell>
          <cell r="G24769" t="str">
            <v>182D</v>
          </cell>
          <cell r="H24769" t="str">
            <v>170920</v>
          </cell>
          <cell r="I24769">
            <v>1000000</v>
          </cell>
          <cell r="J24769" t="str">
            <v/>
          </cell>
          <cell r="K24769" t="str">
            <v/>
          </cell>
          <cell r="L24769" t="str">
            <v/>
          </cell>
        </row>
        <row r="24770">
          <cell r="C24770" t="str">
            <v>IN002019Y035</v>
          </cell>
          <cell r="D24770" t="str">
            <v>GOI T BILL 182D-17/10/2019</v>
          </cell>
          <cell r="F24770" t="str">
            <v>TB</v>
          </cell>
          <cell r="G24770" t="str">
            <v>182D</v>
          </cell>
          <cell r="H24770" t="str">
            <v>171019</v>
          </cell>
          <cell r="I24770">
            <v>700000</v>
          </cell>
          <cell r="J24770" t="str">
            <v/>
          </cell>
          <cell r="K24770" t="str">
            <v/>
          </cell>
          <cell r="L24770" t="str">
            <v/>
          </cell>
        </row>
        <row r="24771">
          <cell r="C24771" t="str">
            <v>IN002019Y035</v>
          </cell>
          <cell r="D24771" t="str">
            <v>GOI T BILL 182D-17/10/2019</v>
          </cell>
          <cell r="F24771" t="str">
            <v>TB</v>
          </cell>
          <cell r="G24771" t="str">
            <v>182D</v>
          </cell>
          <cell r="H24771" t="str">
            <v>171019</v>
          </cell>
          <cell r="I24771">
            <v>700000</v>
          </cell>
          <cell r="J24771" t="str">
            <v/>
          </cell>
          <cell r="K24771" t="str">
            <v/>
          </cell>
          <cell r="L24771" t="str">
            <v/>
          </cell>
        </row>
        <row r="24772">
          <cell r="C24772" t="str">
            <v>IN002020Y116</v>
          </cell>
          <cell r="D24772" t="str">
            <v>GOI T BILL 182D-17/12/2020</v>
          </cell>
          <cell r="F24772" t="str">
            <v>TB</v>
          </cell>
          <cell r="G24772" t="str">
            <v>182D</v>
          </cell>
          <cell r="H24772" t="str">
            <v>171220</v>
          </cell>
          <cell r="I24772">
            <v>1600000</v>
          </cell>
          <cell r="J24772" t="str">
            <v/>
          </cell>
          <cell r="K24772" t="str">
            <v/>
          </cell>
          <cell r="L24772" t="str">
            <v/>
          </cell>
        </row>
        <row r="24773">
          <cell r="C24773" t="str">
            <v>IN002020Y207</v>
          </cell>
          <cell r="D24773" t="str">
            <v>GOI TBILL 182D-18/02/2021</v>
          </cell>
          <cell r="F24773" t="str">
            <v>TB</v>
          </cell>
          <cell r="G24773" t="str">
            <v>182D</v>
          </cell>
          <cell r="H24773" t="str">
            <v>180221</v>
          </cell>
          <cell r="I24773">
            <v>1600000</v>
          </cell>
          <cell r="J24773" t="str">
            <v/>
          </cell>
          <cell r="K24773" t="str">
            <v/>
          </cell>
          <cell r="L24773" t="str">
            <v/>
          </cell>
        </row>
        <row r="24774">
          <cell r="C24774" t="str">
            <v>IN002020Y249</v>
          </cell>
          <cell r="D24774" t="str">
            <v>GOI TBILL 182D-18/03/2021</v>
          </cell>
          <cell r="F24774" t="str">
            <v>TB</v>
          </cell>
          <cell r="G24774" t="str">
            <v>182D</v>
          </cell>
          <cell r="H24774" t="str">
            <v>180321</v>
          </cell>
          <cell r="I24774">
            <v>1300000</v>
          </cell>
          <cell r="J24774" t="str">
            <v/>
          </cell>
          <cell r="K24774" t="str">
            <v/>
          </cell>
          <cell r="L24774" t="str">
            <v/>
          </cell>
        </row>
        <row r="24775">
          <cell r="C24775" t="str">
            <v>IN002019Y399</v>
          </cell>
          <cell r="D24775" t="str">
            <v>GOI T BILL 182D-18/06/2020</v>
          </cell>
          <cell r="F24775" t="str">
            <v>TB</v>
          </cell>
          <cell r="G24775" t="str">
            <v>182D</v>
          </cell>
          <cell r="H24775" t="str">
            <v>180620</v>
          </cell>
          <cell r="I24775">
            <v>400000</v>
          </cell>
          <cell r="J24775" t="str">
            <v/>
          </cell>
          <cell r="K24775" t="str">
            <v/>
          </cell>
          <cell r="L24775" t="str">
            <v/>
          </cell>
        </row>
        <row r="24776">
          <cell r="C24776" t="str">
            <v>IN002021Y072</v>
          </cell>
          <cell r="D24776" t="str">
            <v>GOI TBILL 182D-18/11/21</v>
          </cell>
          <cell r="F24776" t="str">
            <v>TB</v>
          </cell>
          <cell r="G24776" t="str">
            <v>182D</v>
          </cell>
          <cell r="H24776" t="str">
            <v>181121</v>
          </cell>
          <cell r="I24776">
            <v>1500000</v>
          </cell>
          <cell r="J24776" t="str">
            <v/>
          </cell>
          <cell r="K24776" t="str">
            <v/>
          </cell>
          <cell r="L24776" t="str">
            <v/>
          </cell>
        </row>
        <row r="24777">
          <cell r="C24777" t="str">
            <v>IN002019Y266</v>
          </cell>
          <cell r="D24777" t="str">
            <v>GOI T BILL 182D-19/03/2020</v>
          </cell>
          <cell r="F24777" t="str">
            <v>TB</v>
          </cell>
          <cell r="G24777" t="str">
            <v>182D</v>
          </cell>
          <cell r="H24777" t="str">
            <v>190320</v>
          </cell>
          <cell r="I24777">
            <v>500000</v>
          </cell>
          <cell r="J24777" t="str">
            <v/>
          </cell>
          <cell r="K24777" t="str">
            <v/>
          </cell>
          <cell r="L24777" t="str">
            <v/>
          </cell>
        </row>
        <row r="24778">
          <cell r="C24778" t="str">
            <v>IN002020Y462</v>
          </cell>
          <cell r="D24778" t="str">
            <v>GOI TBILL 182D-19/08/21</v>
          </cell>
          <cell r="F24778" t="str">
            <v>TB</v>
          </cell>
          <cell r="G24778" t="str">
            <v>182D</v>
          </cell>
          <cell r="H24778" t="str">
            <v>190821</v>
          </cell>
          <cell r="I24778">
            <v>700000</v>
          </cell>
          <cell r="J24778" t="str">
            <v/>
          </cell>
          <cell r="K24778" t="str">
            <v/>
          </cell>
          <cell r="L24778" t="str">
            <v/>
          </cell>
        </row>
        <row r="24779">
          <cell r="C24779" t="str">
            <v>IN002020Y074</v>
          </cell>
          <cell r="D24779" t="str">
            <v>GOI T BILL 182D-19/11/2020</v>
          </cell>
          <cell r="F24779" t="str">
            <v>TB</v>
          </cell>
          <cell r="G24779" t="str">
            <v>182D</v>
          </cell>
          <cell r="H24779" t="str">
            <v>191120</v>
          </cell>
          <cell r="I24779">
            <v>1600000</v>
          </cell>
          <cell r="J24779" t="str">
            <v/>
          </cell>
          <cell r="K24779" t="str">
            <v/>
          </cell>
          <cell r="L24779" t="str">
            <v/>
          </cell>
        </row>
        <row r="24780">
          <cell r="C24780" t="str">
            <v>IN002019Y134</v>
          </cell>
          <cell r="D24780" t="str">
            <v>GOI T BILL 182D-19/12/2019</v>
          </cell>
          <cell r="F24780" t="str">
            <v>TB</v>
          </cell>
          <cell r="G24780" t="str">
            <v>182D</v>
          </cell>
          <cell r="H24780" t="str">
            <v>191219</v>
          </cell>
          <cell r="I24780">
            <v>712206</v>
          </cell>
          <cell r="J24780" t="str">
            <v/>
          </cell>
          <cell r="K24780" t="str">
            <v/>
          </cell>
          <cell r="L24780" t="str">
            <v/>
          </cell>
        </row>
        <row r="24781">
          <cell r="C24781" t="str">
            <v>IN002019Y225</v>
          </cell>
          <cell r="D24781" t="str">
            <v>GOI T BILL 182D-20/02/2020</v>
          </cell>
          <cell r="F24781" t="str">
            <v>TB</v>
          </cell>
          <cell r="G24781" t="str">
            <v>182D</v>
          </cell>
          <cell r="H24781" t="str">
            <v>200220</v>
          </cell>
          <cell r="I24781">
            <v>500000</v>
          </cell>
          <cell r="J24781" t="str">
            <v/>
          </cell>
          <cell r="K24781" t="str">
            <v/>
          </cell>
          <cell r="L24781" t="str">
            <v/>
          </cell>
        </row>
        <row r="24782">
          <cell r="C24782" t="str">
            <v>IN002020Y322</v>
          </cell>
          <cell r="D24782" t="str">
            <v>GOI TBILL 182D-20/05/2021</v>
          </cell>
          <cell r="F24782" t="str">
            <v>TB</v>
          </cell>
          <cell r="G24782" t="str">
            <v>182D</v>
          </cell>
          <cell r="H24782" t="str">
            <v>200521</v>
          </cell>
          <cell r="I24782">
            <v>300000</v>
          </cell>
          <cell r="J24782" t="str">
            <v/>
          </cell>
          <cell r="K24782" t="str">
            <v/>
          </cell>
          <cell r="L24782" t="str">
            <v/>
          </cell>
        </row>
        <row r="24783">
          <cell r="C24783" t="str">
            <v>IN002019Y480</v>
          </cell>
          <cell r="D24783" t="str">
            <v>GOI T BILL 182D-20/08/2020</v>
          </cell>
          <cell r="F24783" t="str">
            <v>TB</v>
          </cell>
          <cell r="G24783" t="str">
            <v>182D</v>
          </cell>
          <cell r="H24783" t="str">
            <v>200820</v>
          </cell>
          <cell r="I24783">
            <v>600000</v>
          </cell>
          <cell r="J24783" t="str">
            <v/>
          </cell>
          <cell r="K24783" t="str">
            <v/>
          </cell>
          <cell r="L24783" t="str">
            <v/>
          </cell>
        </row>
        <row r="24784">
          <cell r="C24784" t="str">
            <v>IN002018Y524</v>
          </cell>
          <cell r="D24784" t="str">
            <v>GOI T BILL 182D-20/09/2019</v>
          </cell>
          <cell r="F24784" t="str">
            <v>TB</v>
          </cell>
          <cell r="G24784" t="str">
            <v>182D</v>
          </cell>
          <cell r="H24784" t="str">
            <v>200919</v>
          </cell>
          <cell r="I24784">
            <v>300000</v>
          </cell>
          <cell r="J24784" t="str">
            <v/>
          </cell>
          <cell r="K24784" t="str">
            <v/>
          </cell>
          <cell r="L24784" t="str">
            <v/>
          </cell>
        </row>
        <row r="24785">
          <cell r="C24785" t="str">
            <v>IN002020Y165</v>
          </cell>
          <cell r="D24785" t="str">
            <v>GOI TBILL 182D-21/01/2021</v>
          </cell>
          <cell r="F24785" t="str">
            <v>TB</v>
          </cell>
          <cell r="G24785" t="str">
            <v>182D</v>
          </cell>
          <cell r="H24785" t="str">
            <v>210121</v>
          </cell>
          <cell r="I24785">
            <v>1300000</v>
          </cell>
          <cell r="J24785" t="str">
            <v/>
          </cell>
          <cell r="K24785" t="str">
            <v/>
          </cell>
          <cell r="L24785" t="str">
            <v/>
          </cell>
        </row>
        <row r="24786">
          <cell r="C24786" t="str">
            <v>IN002019Y357</v>
          </cell>
          <cell r="D24786" t="str">
            <v>GOI T BILL 182D-21/05/2020</v>
          </cell>
          <cell r="F24786" t="str">
            <v>TB</v>
          </cell>
          <cell r="G24786" t="str">
            <v>182D</v>
          </cell>
          <cell r="H24786" t="str">
            <v>210520</v>
          </cell>
          <cell r="I24786">
            <v>400000</v>
          </cell>
          <cell r="J24786" t="str">
            <v/>
          </cell>
          <cell r="K24786" t="str">
            <v/>
          </cell>
          <cell r="L24786" t="str">
            <v/>
          </cell>
        </row>
        <row r="24787">
          <cell r="C24787" t="str">
            <v>IN002021Y031</v>
          </cell>
          <cell r="D24787" t="str">
            <v>GOI TBILL 182D-21/10/21</v>
          </cell>
          <cell r="F24787" t="str">
            <v>TB</v>
          </cell>
          <cell r="G24787" t="str">
            <v>182D</v>
          </cell>
          <cell r="H24787" t="str">
            <v>211021</v>
          </cell>
          <cell r="I24787">
            <v>1500000</v>
          </cell>
          <cell r="J24787" t="str">
            <v/>
          </cell>
          <cell r="K24787" t="str">
            <v/>
          </cell>
          <cell r="L24787" t="str">
            <v/>
          </cell>
        </row>
        <row r="24788">
          <cell r="C24788" t="str">
            <v>IN002019Y092</v>
          </cell>
          <cell r="D24788" t="str">
            <v>GOI T BILL 182D-21/11/2019</v>
          </cell>
          <cell r="F24788" t="str">
            <v>TB</v>
          </cell>
          <cell r="G24788" t="str">
            <v>182D</v>
          </cell>
          <cell r="H24788" t="str">
            <v>211119</v>
          </cell>
          <cell r="I24788">
            <v>700000</v>
          </cell>
          <cell r="J24788" t="str">
            <v/>
          </cell>
          <cell r="K24788" t="str">
            <v/>
          </cell>
          <cell r="L24788" t="str">
            <v/>
          </cell>
        </row>
        <row r="24789">
          <cell r="C24789" t="str">
            <v>IN002020Y280</v>
          </cell>
          <cell r="D24789" t="str">
            <v>GOI TBILL 182D-22/04/2021</v>
          </cell>
          <cell r="F24789" t="str">
            <v>TB</v>
          </cell>
          <cell r="G24789" t="str">
            <v>182D</v>
          </cell>
          <cell r="H24789" t="str">
            <v>220421</v>
          </cell>
          <cell r="I24789">
            <v>300000</v>
          </cell>
          <cell r="J24789" t="str">
            <v/>
          </cell>
          <cell r="K24789" t="str">
            <v/>
          </cell>
          <cell r="L24789" t="str">
            <v/>
          </cell>
        </row>
        <row r="24790">
          <cell r="C24790" t="str">
            <v>IN002020Y421</v>
          </cell>
          <cell r="D24790" t="str">
            <v>GOI TBILL 182D-22/07/2021</v>
          </cell>
          <cell r="F24790" t="str">
            <v>TB</v>
          </cell>
          <cell r="G24790" t="str">
            <v>182D</v>
          </cell>
          <cell r="H24790" t="str">
            <v>220721</v>
          </cell>
          <cell r="I24790">
            <v>700000</v>
          </cell>
          <cell r="J24790" t="str">
            <v/>
          </cell>
          <cell r="K24790" t="str">
            <v/>
          </cell>
          <cell r="L24790" t="str">
            <v/>
          </cell>
        </row>
        <row r="24791">
          <cell r="C24791" t="str">
            <v>IN002020Y033</v>
          </cell>
          <cell r="D24791" t="str">
            <v>GOI T BILL 182D-22/10/2020</v>
          </cell>
          <cell r="F24791" t="str">
            <v>TB</v>
          </cell>
          <cell r="G24791" t="str">
            <v>182D</v>
          </cell>
          <cell r="H24791" t="str">
            <v>221020</v>
          </cell>
          <cell r="I24791">
            <v>1600000</v>
          </cell>
          <cell r="J24791" t="str">
            <v/>
          </cell>
          <cell r="K24791" t="str">
            <v/>
          </cell>
          <cell r="L24791" t="str">
            <v/>
          </cell>
        </row>
        <row r="24792">
          <cell r="C24792" t="str">
            <v>IN002019Y183</v>
          </cell>
          <cell r="D24792" t="str">
            <v>GOI T BILL 182D-23/01/2020</v>
          </cell>
          <cell r="F24792" t="str">
            <v>TB</v>
          </cell>
          <cell r="G24792" t="str">
            <v>182D</v>
          </cell>
          <cell r="H24792" t="str">
            <v>230120</v>
          </cell>
          <cell r="I24792">
            <v>500000</v>
          </cell>
          <cell r="J24792" t="str">
            <v/>
          </cell>
          <cell r="K24792" t="str">
            <v/>
          </cell>
          <cell r="L24792" t="str">
            <v/>
          </cell>
        </row>
        <row r="24793">
          <cell r="C24793" t="str">
            <v>IN002019Y316</v>
          </cell>
          <cell r="D24793" t="str">
            <v>GOI T BILL 182D-23/04/2020</v>
          </cell>
          <cell r="F24793" t="str">
            <v>TB</v>
          </cell>
          <cell r="G24793" t="str">
            <v>182D</v>
          </cell>
          <cell r="H24793" t="str">
            <v>230420</v>
          </cell>
          <cell r="I24793">
            <v>400000</v>
          </cell>
          <cell r="J24793" t="str">
            <v/>
          </cell>
          <cell r="K24793" t="str">
            <v/>
          </cell>
          <cell r="L24793" t="str">
            <v/>
          </cell>
        </row>
        <row r="24794">
          <cell r="C24794" t="str">
            <v>IN002019Y449</v>
          </cell>
          <cell r="D24794" t="str">
            <v>GOI T BILL 182D-23/07/2020</v>
          </cell>
          <cell r="F24794" t="str">
            <v>TB</v>
          </cell>
          <cell r="G24794" t="str">
            <v>182D</v>
          </cell>
          <cell r="H24794" t="str">
            <v>230720</v>
          </cell>
          <cell r="I24794">
            <v>600000</v>
          </cell>
          <cell r="J24794" t="str">
            <v/>
          </cell>
          <cell r="K24794" t="str">
            <v/>
          </cell>
          <cell r="L24794" t="str">
            <v/>
          </cell>
        </row>
        <row r="24795">
          <cell r="C24795" t="str">
            <v>IN002020Y512</v>
          </cell>
          <cell r="D24795" t="str">
            <v>GOI TBILL 182D-23/09/2021</v>
          </cell>
          <cell r="F24795" t="str">
            <v>TB</v>
          </cell>
          <cell r="G24795" t="str">
            <v>182D</v>
          </cell>
          <cell r="H24795" t="str">
            <v>230921</v>
          </cell>
          <cell r="I24795">
            <v>1563245</v>
          </cell>
          <cell r="J24795" t="str">
            <v/>
          </cell>
          <cell r="K24795" t="str">
            <v/>
          </cell>
          <cell r="L24795" t="str">
            <v/>
          </cell>
        </row>
        <row r="24796">
          <cell r="C24796" t="str">
            <v>IN002021Y122</v>
          </cell>
          <cell r="D24796" t="str">
            <v>GOI TBILL 182D-23/12/21</v>
          </cell>
          <cell r="F24796" t="str">
            <v>TB</v>
          </cell>
          <cell r="G24796" t="str">
            <v>182D</v>
          </cell>
          <cell r="H24796" t="str">
            <v>231221</v>
          </cell>
          <cell r="I24796">
            <v>1500000</v>
          </cell>
          <cell r="J24796" t="str">
            <v/>
          </cell>
          <cell r="K24796" t="str">
            <v/>
          </cell>
          <cell r="L24796" t="str">
            <v/>
          </cell>
        </row>
        <row r="24797">
          <cell r="C24797" t="str">
            <v>IN002020Y389</v>
          </cell>
          <cell r="D24797" t="str">
            <v>GOI TBILL 182D-24/06/2021</v>
          </cell>
          <cell r="F24797" t="str">
            <v>TB</v>
          </cell>
          <cell r="G24797" t="str">
            <v>182D</v>
          </cell>
          <cell r="H24797" t="str">
            <v>240621</v>
          </cell>
          <cell r="I24797">
            <v>300000</v>
          </cell>
          <cell r="J24797" t="str">
            <v/>
          </cell>
          <cell r="K24797" t="str">
            <v/>
          </cell>
          <cell r="L24797" t="str">
            <v/>
          </cell>
        </row>
        <row r="24798">
          <cell r="C24798" t="str">
            <v>IN002019Y530</v>
          </cell>
          <cell r="D24798" t="str">
            <v>GOI T BILL 182D-24/09/2020</v>
          </cell>
          <cell r="F24798" t="str">
            <v>TB</v>
          </cell>
          <cell r="G24798" t="str">
            <v>182D</v>
          </cell>
          <cell r="H24798" t="str">
            <v>240920</v>
          </cell>
          <cell r="I24798">
            <v>1000000</v>
          </cell>
          <cell r="J24798" t="str">
            <v/>
          </cell>
          <cell r="K24798" t="str">
            <v/>
          </cell>
          <cell r="L24798" t="str">
            <v/>
          </cell>
        </row>
        <row r="24799">
          <cell r="C24799" t="str">
            <v>IN002019Y043</v>
          </cell>
          <cell r="D24799" t="str">
            <v>GOI T BILL 182D-24/10/2019</v>
          </cell>
          <cell r="F24799" t="str">
            <v>TB</v>
          </cell>
          <cell r="G24799" t="str">
            <v>182D</v>
          </cell>
          <cell r="H24799" t="str">
            <v>241019</v>
          </cell>
          <cell r="I24799">
            <v>750000</v>
          </cell>
          <cell r="J24799" t="str">
            <v/>
          </cell>
          <cell r="K24799" t="str">
            <v/>
          </cell>
          <cell r="L24799" t="str">
            <v/>
          </cell>
        </row>
        <row r="24800">
          <cell r="C24800" t="str">
            <v>IN002020Y124</v>
          </cell>
          <cell r="D24800" t="str">
            <v>GOI T BILL 182D-24/12/2020</v>
          </cell>
          <cell r="F24800" t="str">
            <v>TB</v>
          </cell>
          <cell r="G24800" t="str">
            <v>182D</v>
          </cell>
          <cell r="H24800" t="str">
            <v>241220</v>
          </cell>
          <cell r="I24800">
            <v>1600000</v>
          </cell>
          <cell r="J24800" t="str">
            <v/>
          </cell>
          <cell r="K24800" t="str">
            <v/>
          </cell>
          <cell r="L24800" t="str">
            <v/>
          </cell>
        </row>
        <row r="24801">
          <cell r="C24801" t="str">
            <v>IN002020Y215</v>
          </cell>
          <cell r="D24801" t="str">
            <v>GOI TBILL 182D-25/02/2021</v>
          </cell>
          <cell r="F24801" t="str">
            <v>TB</v>
          </cell>
          <cell r="G24801" t="str">
            <v>182D</v>
          </cell>
          <cell r="H24801" t="str">
            <v>250221</v>
          </cell>
          <cell r="I24801">
            <v>1300000</v>
          </cell>
          <cell r="J24801" t="str">
            <v/>
          </cell>
          <cell r="K24801" t="str">
            <v/>
          </cell>
          <cell r="L24801" t="str">
            <v/>
          </cell>
        </row>
        <row r="24802">
          <cell r="C24802" t="str">
            <v>IN002020Y256</v>
          </cell>
          <cell r="D24802" t="str">
            <v>GOI TBILL 182D-25/03/2021</v>
          </cell>
          <cell r="F24802" t="str">
            <v>TB</v>
          </cell>
          <cell r="G24802" t="str">
            <v>182D</v>
          </cell>
          <cell r="H24802" t="str">
            <v>250321</v>
          </cell>
          <cell r="I24802">
            <v>1300000</v>
          </cell>
          <cell r="J24802" t="str">
            <v/>
          </cell>
          <cell r="K24802" t="str">
            <v/>
          </cell>
          <cell r="L24802" t="str">
            <v/>
          </cell>
        </row>
        <row r="24803">
          <cell r="C24803" t="str">
            <v>IN002019Y407</v>
          </cell>
          <cell r="D24803" t="str">
            <v>GOI T BILL 182D-25/06/2020</v>
          </cell>
          <cell r="F24803" t="str">
            <v>TB</v>
          </cell>
          <cell r="G24803" t="str">
            <v>182D</v>
          </cell>
          <cell r="H24803" t="str">
            <v>250620</v>
          </cell>
          <cell r="I24803">
            <v>400000</v>
          </cell>
          <cell r="J24803" t="str">
            <v/>
          </cell>
          <cell r="K24803" t="str">
            <v/>
          </cell>
          <cell r="L24803" t="str">
            <v/>
          </cell>
        </row>
        <row r="24804">
          <cell r="C24804" t="str">
            <v>IN002021Y080</v>
          </cell>
          <cell r="D24804" t="str">
            <v>GOI TBILL 182D-25/11/21</v>
          </cell>
          <cell r="F24804" t="str">
            <v>TB</v>
          </cell>
          <cell r="G24804" t="str">
            <v>182D</v>
          </cell>
          <cell r="H24804" t="str">
            <v>251121</v>
          </cell>
          <cell r="I24804">
            <v>1500000</v>
          </cell>
          <cell r="J24804" t="str">
            <v/>
          </cell>
          <cell r="K24804" t="str">
            <v/>
          </cell>
          <cell r="L24804" t="str">
            <v/>
          </cell>
        </row>
        <row r="24805">
          <cell r="C24805" t="str">
            <v>IN002019Y274</v>
          </cell>
          <cell r="D24805" t="str">
            <v>GOI T BILL 182D-26/03/2020</v>
          </cell>
          <cell r="F24805" t="str">
            <v>TB</v>
          </cell>
          <cell r="G24805" t="str">
            <v>182D</v>
          </cell>
          <cell r="H24805" t="str">
            <v>260320</v>
          </cell>
          <cell r="I24805">
            <v>500000</v>
          </cell>
          <cell r="J24805" t="str">
            <v/>
          </cell>
          <cell r="K24805" t="str">
            <v/>
          </cell>
          <cell r="L24805" t="str">
            <v/>
          </cell>
        </row>
        <row r="24806">
          <cell r="C24806" t="str">
            <v>IN002020Y470</v>
          </cell>
          <cell r="D24806" t="str">
            <v>GOI TBILL 182D-26/08/21</v>
          </cell>
          <cell r="F24806" t="str">
            <v>TB</v>
          </cell>
          <cell r="G24806" t="str">
            <v>182D</v>
          </cell>
          <cell r="H24806" t="str">
            <v>260821</v>
          </cell>
          <cell r="I24806">
            <v>700000</v>
          </cell>
          <cell r="J24806" t="str">
            <v/>
          </cell>
          <cell r="K24806" t="str">
            <v/>
          </cell>
          <cell r="L24806" t="str">
            <v/>
          </cell>
        </row>
        <row r="24807">
          <cell r="C24807" t="str">
            <v>IN002020Y082</v>
          </cell>
          <cell r="D24807" t="str">
            <v>GOI T BILL 182D-26/11/2020</v>
          </cell>
          <cell r="F24807" t="str">
            <v>TB</v>
          </cell>
          <cell r="G24807" t="str">
            <v>182D</v>
          </cell>
          <cell r="H24807" t="str">
            <v>261120</v>
          </cell>
          <cell r="I24807">
            <v>1600000</v>
          </cell>
          <cell r="J24807" t="str">
            <v/>
          </cell>
          <cell r="K24807" t="str">
            <v/>
          </cell>
          <cell r="L24807" t="str">
            <v/>
          </cell>
        </row>
        <row r="24808">
          <cell r="C24808" t="str">
            <v>IN002019Y142</v>
          </cell>
          <cell r="D24808" t="str">
            <v>GOI T BILL 182D-26/12/2019</v>
          </cell>
          <cell r="F24808" t="str">
            <v>TB</v>
          </cell>
          <cell r="G24808" t="str">
            <v>182D</v>
          </cell>
          <cell r="H24808" t="str">
            <v>261219</v>
          </cell>
          <cell r="I24808">
            <v>700000</v>
          </cell>
          <cell r="J24808" t="str">
            <v/>
          </cell>
          <cell r="K24808" t="str">
            <v/>
          </cell>
          <cell r="L24808" t="str">
            <v/>
          </cell>
        </row>
        <row r="24809">
          <cell r="C24809" t="str">
            <v>IN002019Y233</v>
          </cell>
          <cell r="D24809" t="str">
            <v>GOI T BILL 182D-27/02/2020</v>
          </cell>
          <cell r="F24809" t="str">
            <v>TB</v>
          </cell>
          <cell r="G24809" t="str">
            <v>182D</v>
          </cell>
          <cell r="H24809" t="str">
            <v>270220</v>
          </cell>
          <cell r="I24809">
            <v>500000</v>
          </cell>
          <cell r="J24809" t="str">
            <v/>
          </cell>
          <cell r="K24809" t="str">
            <v/>
          </cell>
          <cell r="L24809" t="str">
            <v/>
          </cell>
        </row>
        <row r="24810">
          <cell r="C24810" t="str">
            <v>IN002020Y330</v>
          </cell>
          <cell r="D24810" t="str">
            <v>GOI TBILL 182D-27/05/2021</v>
          </cell>
          <cell r="F24810" t="str">
            <v>TB</v>
          </cell>
          <cell r="G24810" t="str">
            <v>182D</v>
          </cell>
          <cell r="H24810" t="str">
            <v>270521</v>
          </cell>
          <cell r="I24810">
            <v>300000</v>
          </cell>
          <cell r="J24810" t="str">
            <v/>
          </cell>
          <cell r="K24810" t="str">
            <v/>
          </cell>
          <cell r="L24810" t="str">
            <v/>
          </cell>
        </row>
        <row r="24811">
          <cell r="C24811" t="str">
            <v>IN002019Y498</v>
          </cell>
          <cell r="D24811" t="str">
            <v>GOI T BILL 182D-27/08/2020</v>
          </cell>
          <cell r="F24811" t="str">
            <v>TB</v>
          </cell>
          <cell r="G24811" t="str">
            <v>182D</v>
          </cell>
          <cell r="H24811" t="str">
            <v>270820</v>
          </cell>
          <cell r="I24811">
            <v>500000</v>
          </cell>
          <cell r="J24811" t="str">
            <v/>
          </cell>
          <cell r="K24811" t="str">
            <v/>
          </cell>
          <cell r="L24811" t="str">
            <v/>
          </cell>
        </row>
        <row r="24812">
          <cell r="C24812" t="str">
            <v>IN002020Y173</v>
          </cell>
          <cell r="D24812" t="str">
            <v>GOI TBILL 182D-28/01/21</v>
          </cell>
          <cell r="F24812" t="str">
            <v>TB</v>
          </cell>
          <cell r="G24812" t="str">
            <v>182D</v>
          </cell>
          <cell r="H24812" t="str">
            <v>280121</v>
          </cell>
          <cell r="I24812">
            <v>1300000</v>
          </cell>
          <cell r="J24812" t="str">
            <v/>
          </cell>
          <cell r="K24812" t="str">
            <v/>
          </cell>
          <cell r="L24812" t="str">
            <v/>
          </cell>
        </row>
        <row r="24813">
          <cell r="C24813" t="str">
            <v>IN002019Y365</v>
          </cell>
          <cell r="D24813" t="str">
            <v>GOI T BILL 182D-28/05/2020</v>
          </cell>
          <cell r="F24813" t="str">
            <v>TB</v>
          </cell>
          <cell r="G24813" t="str">
            <v>182D</v>
          </cell>
          <cell r="H24813" t="str">
            <v>280520</v>
          </cell>
          <cell r="I24813">
            <v>400000</v>
          </cell>
          <cell r="J24813" t="str">
            <v/>
          </cell>
          <cell r="K24813" t="str">
            <v/>
          </cell>
          <cell r="L24813" t="str">
            <v/>
          </cell>
        </row>
        <row r="24814">
          <cell r="C24814" t="str">
            <v>IN002021Y049</v>
          </cell>
          <cell r="D24814" t="str">
            <v>GOI TBILL 182D-28/10/2021</v>
          </cell>
          <cell r="F24814" t="str">
            <v>TB</v>
          </cell>
          <cell r="G24814" t="str">
            <v>182D</v>
          </cell>
          <cell r="H24814" t="str">
            <v>281021</v>
          </cell>
          <cell r="I24814">
            <v>1500000</v>
          </cell>
          <cell r="J24814" t="str">
            <v/>
          </cell>
          <cell r="K24814" t="str">
            <v/>
          </cell>
          <cell r="L24814" t="str">
            <v/>
          </cell>
        </row>
        <row r="24815">
          <cell r="C24815" t="str">
            <v>IN002019Y100</v>
          </cell>
          <cell r="D24815" t="str">
            <v>GOI T BILL 182D-28/11/2019</v>
          </cell>
          <cell r="F24815" t="str">
            <v>TB</v>
          </cell>
          <cell r="G24815" t="str">
            <v>182D</v>
          </cell>
          <cell r="H24815" t="str">
            <v>281119</v>
          </cell>
          <cell r="I24815">
            <v>700000</v>
          </cell>
          <cell r="J24815" t="str">
            <v/>
          </cell>
          <cell r="K24815" t="str">
            <v/>
          </cell>
          <cell r="L24815" t="str">
            <v/>
          </cell>
        </row>
        <row r="24816">
          <cell r="C24816" t="str">
            <v>IN002020Y298</v>
          </cell>
          <cell r="D24816" t="str">
            <v>GOI TBILL 182D-29/04/2021</v>
          </cell>
          <cell r="F24816" t="str">
            <v>TB</v>
          </cell>
          <cell r="G24816" t="str">
            <v>182D</v>
          </cell>
          <cell r="H24816" t="str">
            <v>290421</v>
          </cell>
          <cell r="I24816">
            <v>300000</v>
          </cell>
          <cell r="J24816" t="str">
            <v/>
          </cell>
          <cell r="K24816" t="str">
            <v/>
          </cell>
          <cell r="L24816" t="str">
            <v/>
          </cell>
        </row>
        <row r="24817">
          <cell r="C24817" t="str">
            <v>IN002020Y439</v>
          </cell>
          <cell r="D24817" t="str">
            <v>GOI TBILL 182D-29/07/21</v>
          </cell>
          <cell r="F24817" t="str">
            <v>TB</v>
          </cell>
          <cell r="G24817" t="str">
            <v>182D</v>
          </cell>
          <cell r="H24817" t="str">
            <v>290721</v>
          </cell>
          <cell r="I24817">
            <v>700000</v>
          </cell>
          <cell r="J24817" t="str">
            <v/>
          </cell>
          <cell r="K24817" t="str">
            <v/>
          </cell>
          <cell r="L24817" t="str">
            <v/>
          </cell>
        </row>
        <row r="24818">
          <cell r="C24818" t="str">
            <v>IN002019Y548</v>
          </cell>
          <cell r="D24818" t="str">
            <v>GOI T BILL 182D-29/09/2020</v>
          </cell>
          <cell r="F24818" t="str">
            <v>TB</v>
          </cell>
          <cell r="G24818" t="str">
            <v>182D</v>
          </cell>
          <cell r="H24818" t="str">
            <v>290920</v>
          </cell>
          <cell r="I24818">
            <v>1000000</v>
          </cell>
          <cell r="J24818" t="str">
            <v/>
          </cell>
          <cell r="K24818" t="str">
            <v/>
          </cell>
          <cell r="L24818" t="str">
            <v/>
          </cell>
        </row>
        <row r="24819">
          <cell r="C24819" t="str">
            <v>IN002020Y520</v>
          </cell>
          <cell r="D24819" t="str">
            <v>GOI TBILL 182D-29/09/21</v>
          </cell>
          <cell r="F24819" t="str">
            <v>TB</v>
          </cell>
          <cell r="G24819" t="str">
            <v>182D</v>
          </cell>
          <cell r="H24819" t="str">
            <v>290921</v>
          </cell>
          <cell r="I24819">
            <v>700000</v>
          </cell>
          <cell r="J24819" t="str">
            <v/>
          </cell>
          <cell r="K24819" t="str">
            <v/>
          </cell>
          <cell r="L24819" t="str">
            <v/>
          </cell>
        </row>
        <row r="24820">
          <cell r="C24820" t="str">
            <v>IN002020Y041</v>
          </cell>
          <cell r="D24820" t="str">
            <v>GOI T BILL 182D-29/10/2020</v>
          </cell>
          <cell r="F24820" t="str">
            <v>TB</v>
          </cell>
          <cell r="G24820" t="str">
            <v>182D</v>
          </cell>
          <cell r="H24820" t="str">
            <v>291020</v>
          </cell>
          <cell r="I24820">
            <v>1600000</v>
          </cell>
          <cell r="J24820" t="str">
            <v/>
          </cell>
          <cell r="K24820" t="str">
            <v/>
          </cell>
          <cell r="L24820" t="str">
            <v/>
          </cell>
        </row>
        <row r="24821">
          <cell r="C24821" t="str">
            <v>IN002019Y191</v>
          </cell>
          <cell r="D24821" t="str">
            <v>GOI T BILL 182D-30/01/2020</v>
          </cell>
          <cell r="F24821" t="str">
            <v>TB</v>
          </cell>
          <cell r="G24821" t="str">
            <v>182D</v>
          </cell>
          <cell r="H24821" t="str">
            <v>300120</v>
          </cell>
          <cell r="I24821">
            <v>500000</v>
          </cell>
          <cell r="J24821" t="str">
            <v/>
          </cell>
          <cell r="K24821" t="str">
            <v/>
          </cell>
          <cell r="L24821" t="str">
            <v/>
          </cell>
        </row>
        <row r="24822">
          <cell r="C24822" t="str">
            <v>IN002019Y324</v>
          </cell>
          <cell r="D24822" t="str">
            <v>GOI T BILL 182D-30/04/2020</v>
          </cell>
          <cell r="F24822" t="str">
            <v>TB</v>
          </cell>
          <cell r="G24822" t="str">
            <v>182D</v>
          </cell>
          <cell r="H24822" t="str">
            <v>300420</v>
          </cell>
          <cell r="I24822">
            <v>400000</v>
          </cell>
          <cell r="J24822" t="str">
            <v/>
          </cell>
          <cell r="K24822" t="str">
            <v/>
          </cell>
          <cell r="L24822" t="str">
            <v/>
          </cell>
        </row>
        <row r="24823">
          <cell r="C24823" t="str">
            <v>IN002019Y456</v>
          </cell>
          <cell r="D24823" t="str">
            <v>GOI T BILL 182D-30/07/2020</v>
          </cell>
          <cell r="F24823" t="str">
            <v>TB</v>
          </cell>
          <cell r="G24823" t="str">
            <v>182D</v>
          </cell>
          <cell r="H24823" t="str">
            <v>300720</v>
          </cell>
          <cell r="I24823">
            <v>600000</v>
          </cell>
          <cell r="J24823" t="str">
            <v/>
          </cell>
          <cell r="K24823" t="str">
            <v/>
          </cell>
          <cell r="L24823" t="str">
            <v/>
          </cell>
        </row>
        <row r="24824">
          <cell r="C24824" t="str">
            <v>IN002019Y050</v>
          </cell>
          <cell r="D24824" t="str">
            <v>GOI T BILL 182D-31/10/2019</v>
          </cell>
          <cell r="F24824" t="str">
            <v>TB</v>
          </cell>
          <cell r="G24824" t="str">
            <v>182D</v>
          </cell>
          <cell r="H24824" t="str">
            <v>311019</v>
          </cell>
          <cell r="I24824">
            <v>800000</v>
          </cell>
          <cell r="J24824" t="str">
            <v/>
          </cell>
          <cell r="K24824" t="str">
            <v/>
          </cell>
          <cell r="L24824" t="str">
            <v/>
          </cell>
        </row>
        <row r="24825">
          <cell r="C24825" t="str">
            <v>IN002020Y132</v>
          </cell>
          <cell r="D24825" t="str">
            <v>GOI T BILL 182D-31/12/2020</v>
          </cell>
          <cell r="F24825" t="str">
            <v>TB</v>
          </cell>
          <cell r="G24825" t="str">
            <v>182D</v>
          </cell>
          <cell r="H24825" t="str">
            <v>311220</v>
          </cell>
          <cell r="I24825">
            <v>1369813</v>
          </cell>
          <cell r="J24825" t="str">
            <v/>
          </cell>
          <cell r="K24825" t="str">
            <v/>
          </cell>
          <cell r="L24825" t="str">
            <v/>
          </cell>
        </row>
        <row r="24826">
          <cell r="C24826" t="str">
            <v>IN002020Z139</v>
          </cell>
          <cell r="D24826" t="str">
            <v>GOI T BILL 364D-01/07/2021</v>
          </cell>
          <cell r="F24826" t="str">
            <v>TB</v>
          </cell>
          <cell r="G24826" t="str">
            <v>364D</v>
          </cell>
          <cell r="H24826" t="str">
            <v>010721</v>
          </cell>
          <cell r="I24826">
            <v>1000000</v>
          </cell>
          <cell r="J24826" t="str">
            <v/>
          </cell>
          <cell r="K24826" t="str">
            <v/>
          </cell>
          <cell r="L24826" t="str">
            <v/>
          </cell>
        </row>
        <row r="24827">
          <cell r="C24827" t="str">
            <v>IN002019Z289</v>
          </cell>
          <cell r="D24827" t="str">
            <v>GOI T BILL 364D-01/10/2020</v>
          </cell>
          <cell r="F24827" t="str">
            <v>TB</v>
          </cell>
          <cell r="G24827" t="str">
            <v>364D</v>
          </cell>
          <cell r="H24827" t="str">
            <v>011020</v>
          </cell>
          <cell r="I24827">
            <v>300000</v>
          </cell>
          <cell r="J24827" t="str">
            <v/>
          </cell>
          <cell r="K24827" t="str">
            <v/>
          </cell>
          <cell r="L24827" t="str">
            <v/>
          </cell>
        </row>
        <row r="24828">
          <cell r="C24828" t="str">
            <v>IN002018Z406</v>
          </cell>
          <cell r="D24828" t="str">
            <v>GOI T BILL 364D-02/01/2020</v>
          </cell>
          <cell r="F24828" t="str">
            <v>TB</v>
          </cell>
          <cell r="G24828" t="str">
            <v>364D</v>
          </cell>
          <cell r="H24828" t="str">
            <v>020120</v>
          </cell>
          <cell r="I24828">
            <v>200000</v>
          </cell>
          <cell r="J24828" t="str">
            <v/>
          </cell>
          <cell r="K24828" t="str">
            <v/>
          </cell>
          <cell r="L24828" t="str">
            <v/>
          </cell>
        </row>
        <row r="24829">
          <cell r="C24829" t="str">
            <v>IN002019Z016</v>
          </cell>
          <cell r="D24829" t="str">
            <v>GOI T BILL 364D-02/04/2020</v>
          </cell>
          <cell r="F24829" t="str">
            <v>TB</v>
          </cell>
          <cell r="G24829" t="str">
            <v>364D</v>
          </cell>
          <cell r="H24829" t="str">
            <v>020420</v>
          </cell>
          <cell r="I24829">
            <v>480000</v>
          </cell>
          <cell r="J24829" t="str">
            <v/>
          </cell>
          <cell r="K24829" t="str">
            <v/>
          </cell>
          <cell r="L24829" t="str">
            <v/>
          </cell>
        </row>
        <row r="24830">
          <cell r="C24830" t="str">
            <v>IN002021Z095</v>
          </cell>
          <cell r="D24830" t="str">
            <v>GOI TBILL 364D-02/06/2022</v>
          </cell>
          <cell r="F24830" t="str">
            <v>TB</v>
          </cell>
          <cell r="G24830" t="str">
            <v>364D</v>
          </cell>
          <cell r="H24830" t="str">
            <v>020622</v>
          </cell>
          <cell r="I24830">
            <v>607300</v>
          </cell>
          <cell r="J24830" t="str">
            <v/>
          </cell>
          <cell r="K24830" t="str">
            <v/>
          </cell>
          <cell r="L24830" t="str">
            <v/>
          </cell>
        </row>
        <row r="24831">
          <cell r="C24831" t="str">
            <v>IN002019Z156</v>
          </cell>
          <cell r="D24831" t="str">
            <v>GOI T BILL 364D-02/07/2020</v>
          </cell>
          <cell r="F24831" t="str">
            <v>TB</v>
          </cell>
          <cell r="G24831" t="str">
            <v>364D</v>
          </cell>
          <cell r="H24831" t="str">
            <v>020720</v>
          </cell>
          <cell r="I24831">
            <v>400000</v>
          </cell>
          <cell r="J24831" t="str">
            <v/>
          </cell>
          <cell r="K24831" t="str">
            <v/>
          </cell>
          <cell r="L24831" t="str">
            <v/>
          </cell>
        </row>
        <row r="24832">
          <cell r="C24832" t="str">
            <v>IN002020Z220</v>
          </cell>
          <cell r="D24832" t="str">
            <v>GOI TBILL 364D-02/09/2021</v>
          </cell>
          <cell r="F24832" t="str">
            <v>TB</v>
          </cell>
          <cell r="G24832" t="str">
            <v>364D</v>
          </cell>
          <cell r="H24832" t="str">
            <v>020921</v>
          </cell>
          <cell r="I24832">
            <v>1110000</v>
          </cell>
          <cell r="J24832" t="str">
            <v/>
          </cell>
          <cell r="K24832" t="str">
            <v/>
          </cell>
          <cell r="L24832" t="str">
            <v/>
          </cell>
        </row>
        <row r="24833">
          <cell r="C24833" t="str">
            <v>IN002020Z345</v>
          </cell>
          <cell r="D24833" t="str">
            <v>GOI TBILL 364D-02/12/2021</v>
          </cell>
          <cell r="F24833" t="str">
            <v>TB</v>
          </cell>
          <cell r="G24833" t="str">
            <v>364D</v>
          </cell>
          <cell r="H24833" t="str">
            <v>021221</v>
          </cell>
          <cell r="I24833">
            <v>400000</v>
          </cell>
          <cell r="J24833" t="str">
            <v/>
          </cell>
          <cell r="K24833" t="str">
            <v/>
          </cell>
          <cell r="L24833" t="str">
            <v/>
          </cell>
        </row>
        <row r="24834">
          <cell r="C24834" t="str">
            <v>IN002020Z444</v>
          </cell>
          <cell r="D24834" t="str">
            <v>GOI TBILL 364D-03/02/22</v>
          </cell>
          <cell r="F24834" t="str">
            <v>TB</v>
          </cell>
          <cell r="G24834" t="str">
            <v>364D</v>
          </cell>
          <cell r="H24834" t="str">
            <v>030222</v>
          </cell>
          <cell r="I24834">
            <v>800000</v>
          </cell>
          <cell r="J24834" t="str">
            <v/>
          </cell>
          <cell r="K24834" t="str">
            <v/>
          </cell>
          <cell r="L24834" t="str">
            <v/>
          </cell>
        </row>
        <row r="24835">
          <cell r="C24835" t="str">
            <v>IN002020Z485</v>
          </cell>
          <cell r="D24835" t="str">
            <v>GOI TBILL 364D-03/03/2022</v>
          </cell>
          <cell r="F24835" t="str">
            <v>TB</v>
          </cell>
          <cell r="G24835" t="str">
            <v>364D</v>
          </cell>
          <cell r="H24835" t="str">
            <v>030322</v>
          </cell>
          <cell r="I24835">
            <v>800000</v>
          </cell>
          <cell r="J24835" t="str">
            <v/>
          </cell>
          <cell r="K24835" t="str">
            <v/>
          </cell>
          <cell r="L24835" t="str">
            <v/>
          </cell>
        </row>
        <row r="24836">
          <cell r="C24836" t="str">
            <v>IN002020Z097</v>
          </cell>
          <cell r="D24836" t="str">
            <v>GOI T BILL 364D-03/06/2021</v>
          </cell>
          <cell r="F24836" t="str">
            <v>TB</v>
          </cell>
          <cell r="G24836" t="str">
            <v>364D</v>
          </cell>
          <cell r="H24836" t="str">
            <v>030621</v>
          </cell>
          <cell r="I24836">
            <v>1477500</v>
          </cell>
          <cell r="J24836" t="str">
            <v/>
          </cell>
          <cell r="K24836" t="str">
            <v/>
          </cell>
          <cell r="L24836" t="str">
            <v/>
          </cell>
        </row>
        <row r="24837">
          <cell r="C24837" t="str">
            <v>IN002019Z248</v>
          </cell>
          <cell r="D24837" t="str">
            <v>GOI T BILL 364D-03/09/2020</v>
          </cell>
          <cell r="F24837" t="str">
            <v>TB</v>
          </cell>
          <cell r="G24837" t="str">
            <v>364D</v>
          </cell>
          <cell r="H24837" t="str">
            <v>030920</v>
          </cell>
          <cell r="I24837">
            <v>400000</v>
          </cell>
          <cell r="J24837" t="str">
            <v/>
          </cell>
          <cell r="K24837" t="str">
            <v/>
          </cell>
          <cell r="L24837" t="str">
            <v/>
          </cell>
        </row>
        <row r="24838">
          <cell r="C24838" t="str">
            <v>IN002019Z370</v>
          </cell>
          <cell r="D24838" t="str">
            <v>GOI T BILL 364D-03/12/2020</v>
          </cell>
          <cell r="F24838" t="str">
            <v>TB</v>
          </cell>
          <cell r="G24838" t="str">
            <v>364D</v>
          </cell>
          <cell r="H24838" t="str">
            <v>031220</v>
          </cell>
          <cell r="I24838">
            <v>700000</v>
          </cell>
          <cell r="J24838" t="str">
            <v/>
          </cell>
          <cell r="K24838" t="str">
            <v/>
          </cell>
          <cell r="L24838" t="str">
            <v/>
          </cell>
        </row>
        <row r="24839">
          <cell r="C24839" t="str">
            <v>IN002019Z461</v>
          </cell>
          <cell r="D24839" t="str">
            <v>GOI T BILL 364D-04/02/2021</v>
          </cell>
          <cell r="F24839" t="str">
            <v>TB</v>
          </cell>
          <cell r="G24839" t="str">
            <v>364D</v>
          </cell>
          <cell r="H24839" t="str">
            <v>040221</v>
          </cell>
          <cell r="I24839">
            <v>300000</v>
          </cell>
          <cell r="J24839" t="str">
            <v/>
          </cell>
          <cell r="K24839" t="str">
            <v/>
          </cell>
          <cell r="L24839" t="str">
            <v/>
          </cell>
        </row>
        <row r="24840">
          <cell r="C24840" t="str">
            <v>IN002019Z503</v>
          </cell>
          <cell r="D24840" t="str">
            <v>GOI T BILL 364D-04/03/2021</v>
          </cell>
          <cell r="F24840" t="str">
            <v>TB</v>
          </cell>
          <cell r="G24840" t="str">
            <v>364D</v>
          </cell>
          <cell r="H24840" t="str">
            <v>040321</v>
          </cell>
          <cell r="I24840">
            <v>300000</v>
          </cell>
          <cell r="J24840" t="str">
            <v/>
          </cell>
          <cell r="K24840" t="str">
            <v/>
          </cell>
          <cell r="L24840" t="str">
            <v/>
          </cell>
        </row>
        <row r="24841">
          <cell r="C24841" t="str">
            <v>IN002019Z115</v>
          </cell>
          <cell r="D24841" t="str">
            <v>GOI T BILL 364D-04/06/2020</v>
          </cell>
          <cell r="F24841" t="str">
            <v>TB</v>
          </cell>
          <cell r="G24841" t="str">
            <v>364D</v>
          </cell>
          <cell r="H24841" t="str">
            <v>040620</v>
          </cell>
          <cell r="I24841">
            <v>500000</v>
          </cell>
          <cell r="J24841" t="str">
            <v/>
          </cell>
          <cell r="K24841" t="str">
            <v/>
          </cell>
          <cell r="L24841" t="str">
            <v/>
          </cell>
        </row>
        <row r="24842">
          <cell r="C24842" t="str">
            <v>IN002020Z303</v>
          </cell>
          <cell r="D24842" t="str">
            <v>GOI TBILL 364D-04/11/2021</v>
          </cell>
          <cell r="F24842" t="str">
            <v>TB</v>
          </cell>
          <cell r="G24842" t="str">
            <v>364D</v>
          </cell>
          <cell r="H24842" t="str">
            <v>041121</v>
          </cell>
          <cell r="I24842">
            <v>400000</v>
          </cell>
          <cell r="J24842" t="str">
            <v/>
          </cell>
          <cell r="K24842" t="str">
            <v/>
          </cell>
          <cell r="L24842" t="str">
            <v/>
          </cell>
        </row>
        <row r="24843">
          <cell r="C24843" t="str">
            <v>IN002018Z497</v>
          </cell>
          <cell r="D24843" t="str">
            <v>GOI T BILL 364D-05/03/2020</v>
          </cell>
          <cell r="F24843" t="str">
            <v>TB</v>
          </cell>
          <cell r="G24843" t="str">
            <v>364D</v>
          </cell>
          <cell r="H24843" t="str">
            <v>050320</v>
          </cell>
          <cell r="I24843">
            <v>300000</v>
          </cell>
          <cell r="J24843" t="str">
            <v/>
          </cell>
          <cell r="K24843" t="str">
            <v/>
          </cell>
          <cell r="L24843" t="str">
            <v/>
          </cell>
        </row>
        <row r="24844">
          <cell r="C24844" t="str">
            <v>IN002021Z053</v>
          </cell>
          <cell r="D24844" t="str">
            <v>GOI TBILL 364D-05/05/2022</v>
          </cell>
          <cell r="F24844" t="str">
            <v>TB</v>
          </cell>
          <cell r="G24844" t="str">
            <v>364D</v>
          </cell>
          <cell r="H24844" t="str">
            <v>050522</v>
          </cell>
          <cell r="I24844">
            <v>682500</v>
          </cell>
          <cell r="J24844" t="str">
            <v/>
          </cell>
          <cell r="K24844" t="str">
            <v/>
          </cell>
          <cell r="L24844" t="str">
            <v/>
          </cell>
        </row>
        <row r="24845">
          <cell r="C24845" t="str">
            <v>IN002020Z188</v>
          </cell>
          <cell r="D24845" t="str">
            <v>GOI TBILL 364D-05/08/21</v>
          </cell>
          <cell r="F24845" t="str">
            <v>TB</v>
          </cell>
          <cell r="G24845" t="str">
            <v>364D</v>
          </cell>
          <cell r="H24845" t="str">
            <v>050821</v>
          </cell>
          <cell r="I24845">
            <v>1055000</v>
          </cell>
          <cell r="J24845" t="str">
            <v/>
          </cell>
          <cell r="K24845" t="str">
            <v/>
          </cell>
          <cell r="L24845" t="str">
            <v/>
          </cell>
        </row>
        <row r="24846">
          <cell r="C24846" t="str">
            <v>IN002019Z339</v>
          </cell>
          <cell r="D24846" t="str">
            <v>GOI T BILL 364D-05/11/2020</v>
          </cell>
          <cell r="F24846" t="str">
            <v>TB</v>
          </cell>
          <cell r="G24846" t="str">
            <v>364D</v>
          </cell>
          <cell r="H24846" t="str">
            <v>051120</v>
          </cell>
          <cell r="I24846">
            <v>300000</v>
          </cell>
          <cell r="J24846" t="str">
            <v/>
          </cell>
          <cell r="K24846" t="str">
            <v/>
          </cell>
          <cell r="L24846" t="str">
            <v/>
          </cell>
        </row>
        <row r="24847">
          <cell r="C24847" t="str">
            <v>IN002018Z364</v>
          </cell>
          <cell r="D24847" t="str">
            <v>GOI T BILL 364D-05/12/2019</v>
          </cell>
          <cell r="F24847" t="str">
            <v>TB</v>
          </cell>
          <cell r="G24847" t="str">
            <v>364D</v>
          </cell>
          <cell r="H24847" t="str">
            <v>051219</v>
          </cell>
          <cell r="I24847">
            <v>400000</v>
          </cell>
          <cell r="J24847" t="str">
            <v/>
          </cell>
          <cell r="K24847" t="str">
            <v/>
          </cell>
          <cell r="L24847" t="str">
            <v/>
          </cell>
        </row>
        <row r="24848">
          <cell r="C24848" t="str">
            <v>IN002020Z402</v>
          </cell>
          <cell r="D24848" t="str">
            <v>GOI TBILL 364D-06/01/2022</v>
          </cell>
          <cell r="F24848" t="str">
            <v>TB</v>
          </cell>
          <cell r="G24848" t="str">
            <v>364D</v>
          </cell>
          <cell r="H24848" t="str">
            <v>060122</v>
          </cell>
          <cell r="I24848">
            <v>800000</v>
          </cell>
          <cell r="J24848" t="str">
            <v/>
          </cell>
          <cell r="K24848" t="str">
            <v/>
          </cell>
          <cell r="L24848" t="str">
            <v/>
          </cell>
        </row>
        <row r="24849">
          <cell r="C24849" t="str">
            <v>IN002018Z455</v>
          </cell>
          <cell r="D24849" t="str">
            <v>GOI T BILL 364D-06/02/2020</v>
          </cell>
          <cell r="F24849" t="str">
            <v>TB</v>
          </cell>
          <cell r="G24849" t="str">
            <v>364D</v>
          </cell>
          <cell r="H24849" t="str">
            <v>060220</v>
          </cell>
          <cell r="I24849">
            <v>13500000</v>
          </cell>
          <cell r="J24849" t="str">
            <v/>
          </cell>
          <cell r="K24849" t="str">
            <v/>
          </cell>
          <cell r="L24849" t="str">
            <v/>
          </cell>
        </row>
        <row r="24850">
          <cell r="C24850" t="str">
            <v>IN002019Z206</v>
          </cell>
          <cell r="D24850" t="str">
            <v>GOI T BILL 364D-06/08/2020</v>
          </cell>
          <cell r="F24850" t="str">
            <v>TB</v>
          </cell>
          <cell r="G24850" t="str">
            <v>364D</v>
          </cell>
          <cell r="H24850" t="str">
            <v>060820</v>
          </cell>
          <cell r="I24850">
            <v>450000</v>
          </cell>
          <cell r="J24850" t="str">
            <v/>
          </cell>
          <cell r="K24850" t="str">
            <v/>
          </cell>
          <cell r="L24850" t="str">
            <v/>
          </cell>
        </row>
        <row r="24851">
          <cell r="C24851" t="str">
            <v>IN002018Z232</v>
          </cell>
          <cell r="D24851" t="str">
            <v>GOI T BILL 364D-06/09/2019</v>
          </cell>
          <cell r="F24851" t="str">
            <v>TB</v>
          </cell>
          <cell r="G24851" t="str">
            <v>364D</v>
          </cell>
          <cell r="H24851" t="str">
            <v>060919</v>
          </cell>
          <cell r="I24851">
            <v>50000</v>
          </cell>
          <cell r="J24851" t="str">
            <v/>
          </cell>
          <cell r="K24851" t="str">
            <v/>
          </cell>
          <cell r="L24851" t="str">
            <v/>
          </cell>
        </row>
        <row r="24852">
          <cell r="C24852" t="str">
            <v>IN002019Z420</v>
          </cell>
          <cell r="D24852" t="str">
            <v>GOI T BILL 364D-07/01/2021</v>
          </cell>
          <cell r="F24852" t="str">
            <v>TB</v>
          </cell>
          <cell r="G24852" t="str">
            <v>364D</v>
          </cell>
          <cell r="H24852" t="str">
            <v>070121</v>
          </cell>
          <cell r="I24852">
            <v>338000</v>
          </cell>
          <cell r="J24852" t="str">
            <v/>
          </cell>
          <cell r="K24852" t="str">
            <v/>
          </cell>
          <cell r="L24852" t="str">
            <v/>
          </cell>
        </row>
        <row r="24853">
          <cell r="C24853" t="str">
            <v>IN002021Z012</v>
          </cell>
          <cell r="D24853" t="str">
            <v>GOI TBILL 364D-07/04/2022</v>
          </cell>
          <cell r="F24853" t="str">
            <v>TB</v>
          </cell>
          <cell r="G24853" t="str">
            <v>364D</v>
          </cell>
          <cell r="H24853" t="str">
            <v>070422</v>
          </cell>
          <cell r="I24853">
            <v>640500</v>
          </cell>
          <cell r="J24853" t="str">
            <v/>
          </cell>
          <cell r="K24853" t="str">
            <v/>
          </cell>
          <cell r="L24853" t="str">
            <v/>
          </cell>
        </row>
        <row r="24854">
          <cell r="C24854" t="str">
            <v>IN002019Z065</v>
          </cell>
          <cell r="D24854" t="str">
            <v>GOI T BILL 364D-07/05/2020</v>
          </cell>
          <cell r="F24854" t="str">
            <v>TB</v>
          </cell>
          <cell r="G24854" t="str">
            <v>364D</v>
          </cell>
          <cell r="H24854" t="str">
            <v>070520</v>
          </cell>
          <cell r="I24854">
            <v>400000</v>
          </cell>
          <cell r="J24854" t="str">
            <v/>
          </cell>
          <cell r="K24854" t="str">
            <v/>
          </cell>
          <cell r="L24854" t="str">
            <v/>
          </cell>
        </row>
        <row r="24855">
          <cell r="C24855" t="str">
            <v>IN002020Z055</v>
          </cell>
          <cell r="D24855" t="str">
            <v>GOI T BILL 364D-07/05/2021</v>
          </cell>
          <cell r="F24855" t="str">
            <v>TB</v>
          </cell>
          <cell r="G24855" t="str">
            <v>364D</v>
          </cell>
          <cell r="H24855" t="str">
            <v>070521</v>
          </cell>
          <cell r="I24855">
            <v>1400000</v>
          </cell>
          <cell r="J24855" t="str">
            <v/>
          </cell>
          <cell r="K24855" t="str">
            <v/>
          </cell>
          <cell r="L24855" t="str">
            <v/>
          </cell>
        </row>
        <row r="24856">
          <cell r="C24856" t="str">
            <v>IN002020Z261</v>
          </cell>
          <cell r="D24856" t="str">
            <v>GOI TBILL 364D-07/10/2021</v>
          </cell>
          <cell r="F24856" t="str">
            <v>TB</v>
          </cell>
          <cell r="G24856" t="str">
            <v>364D</v>
          </cell>
          <cell r="H24856" t="str">
            <v>071021</v>
          </cell>
          <cell r="I24856">
            <v>429000</v>
          </cell>
          <cell r="J24856" t="str">
            <v/>
          </cell>
          <cell r="K24856" t="str">
            <v/>
          </cell>
          <cell r="L24856" t="str">
            <v/>
          </cell>
        </row>
        <row r="24857">
          <cell r="C24857" t="str">
            <v>IN002020Z014</v>
          </cell>
          <cell r="D24857" t="str">
            <v>GOI T BILL 364D-08/04/2021</v>
          </cell>
          <cell r="F24857" t="str">
            <v>TB</v>
          </cell>
          <cell r="G24857" t="str">
            <v>364D</v>
          </cell>
          <cell r="H24857" t="str">
            <v>080421</v>
          </cell>
          <cell r="I24857">
            <v>893000</v>
          </cell>
          <cell r="J24857" t="str">
            <v/>
          </cell>
          <cell r="K24857" t="str">
            <v/>
          </cell>
          <cell r="L24857" t="str">
            <v/>
          </cell>
        </row>
        <row r="24858">
          <cell r="C24858" t="str">
            <v>IN002020Z147</v>
          </cell>
          <cell r="D24858" t="str">
            <v>GOI T BILL 364D-08/07/2021</v>
          </cell>
          <cell r="F24858" t="str">
            <v>TB</v>
          </cell>
          <cell r="G24858" t="str">
            <v>364D</v>
          </cell>
          <cell r="H24858" t="str">
            <v>080721</v>
          </cell>
          <cell r="I24858">
            <v>1000000</v>
          </cell>
          <cell r="J24858" t="str">
            <v/>
          </cell>
          <cell r="K24858" t="str">
            <v/>
          </cell>
          <cell r="L24858" t="str">
            <v/>
          </cell>
        </row>
        <row r="24859">
          <cell r="C24859" t="str">
            <v>IN002019Z297</v>
          </cell>
          <cell r="D24859" t="str">
            <v>GOI T BILL 364D-08/10/2020</v>
          </cell>
          <cell r="F24859" t="str">
            <v>TB</v>
          </cell>
          <cell r="G24859" t="str">
            <v>364D</v>
          </cell>
          <cell r="H24859" t="str">
            <v>081020</v>
          </cell>
          <cell r="I24859">
            <v>300000</v>
          </cell>
          <cell r="J24859" t="str">
            <v/>
          </cell>
          <cell r="K24859" t="str">
            <v/>
          </cell>
          <cell r="L24859" t="str">
            <v/>
          </cell>
        </row>
        <row r="24860">
          <cell r="C24860" t="str">
            <v>IN002018Z323</v>
          </cell>
          <cell r="D24860" t="str">
            <v>GOI T BILL 364D-08/11/2019</v>
          </cell>
          <cell r="F24860" t="str">
            <v>TB</v>
          </cell>
          <cell r="G24860" t="str">
            <v>364D</v>
          </cell>
          <cell r="H24860" t="str">
            <v>081119</v>
          </cell>
          <cell r="I24860">
            <v>400000</v>
          </cell>
          <cell r="J24860" t="str">
            <v/>
          </cell>
          <cell r="K24860" t="str">
            <v/>
          </cell>
          <cell r="L24860" t="str">
            <v/>
          </cell>
        </row>
        <row r="24861">
          <cell r="C24861" t="str">
            <v>IN002018Z414</v>
          </cell>
          <cell r="D24861" t="str">
            <v>GOI T BILL 364D-09/01/2020</v>
          </cell>
          <cell r="F24861" t="str">
            <v>TB</v>
          </cell>
          <cell r="G24861" t="str">
            <v>364D</v>
          </cell>
          <cell r="H24861" t="str">
            <v>090120</v>
          </cell>
          <cell r="I24861">
            <v>200000</v>
          </cell>
          <cell r="J24861" t="str">
            <v/>
          </cell>
          <cell r="K24861" t="str">
            <v/>
          </cell>
          <cell r="L24861" t="str">
            <v/>
          </cell>
        </row>
        <row r="24862">
          <cell r="C24862" t="str">
            <v>IN002019Z024</v>
          </cell>
          <cell r="D24862" t="str">
            <v>GOI T BILL 364D-09/04/2020</v>
          </cell>
          <cell r="F24862" t="str">
            <v>TB</v>
          </cell>
          <cell r="G24862" t="str">
            <v>364D</v>
          </cell>
          <cell r="H24862" t="str">
            <v>090420</v>
          </cell>
          <cell r="I24862">
            <v>400000</v>
          </cell>
          <cell r="J24862" t="str">
            <v/>
          </cell>
          <cell r="K24862" t="str">
            <v/>
          </cell>
          <cell r="L24862" t="str">
            <v/>
          </cell>
        </row>
        <row r="24863">
          <cell r="C24863" t="str">
            <v>IN002021Z103</v>
          </cell>
          <cell r="D24863" t="str">
            <v>GOI TBILL 364D-09/06/2022</v>
          </cell>
          <cell r="F24863" t="str">
            <v>TB</v>
          </cell>
          <cell r="G24863" t="str">
            <v>364D</v>
          </cell>
          <cell r="H24863" t="str">
            <v>090622</v>
          </cell>
          <cell r="I24863">
            <v>600000</v>
          </cell>
          <cell r="J24863" t="str">
            <v/>
          </cell>
          <cell r="K24863" t="str">
            <v/>
          </cell>
          <cell r="L24863" t="str">
            <v/>
          </cell>
        </row>
        <row r="24864">
          <cell r="C24864" t="str">
            <v>IN002019Z164</v>
          </cell>
          <cell r="D24864" t="str">
            <v>GOI T BILL 364D-09/07/2020</v>
          </cell>
          <cell r="F24864" t="str">
            <v>TB</v>
          </cell>
          <cell r="G24864" t="str">
            <v>364D</v>
          </cell>
          <cell r="H24864" t="str">
            <v>090720</v>
          </cell>
          <cell r="I24864">
            <v>400000</v>
          </cell>
          <cell r="J24864" t="str">
            <v/>
          </cell>
          <cell r="K24864" t="str">
            <v/>
          </cell>
          <cell r="L24864" t="str">
            <v/>
          </cell>
        </row>
        <row r="24865">
          <cell r="C24865" t="str">
            <v>IN002020Z238</v>
          </cell>
          <cell r="D24865" t="str">
            <v>GOI TBILL 364D-09/09/2021</v>
          </cell>
          <cell r="F24865" t="str">
            <v>TB</v>
          </cell>
          <cell r="G24865" t="str">
            <v>364D</v>
          </cell>
          <cell r="H24865" t="str">
            <v>090921</v>
          </cell>
          <cell r="I24865">
            <v>1000000</v>
          </cell>
          <cell r="J24865" t="str">
            <v/>
          </cell>
          <cell r="K24865" t="str">
            <v/>
          </cell>
          <cell r="L24865" t="str">
            <v/>
          </cell>
        </row>
        <row r="24866">
          <cell r="C24866" t="str">
            <v>IN002020Z352</v>
          </cell>
          <cell r="D24866" t="str">
            <v>GOI TBILL 364D-09/12/2021</v>
          </cell>
          <cell r="F24866" t="str">
            <v>TB</v>
          </cell>
          <cell r="G24866" t="str">
            <v>364D</v>
          </cell>
          <cell r="H24866" t="str">
            <v>091221</v>
          </cell>
          <cell r="I24866">
            <v>400000</v>
          </cell>
          <cell r="J24866" t="str">
            <v/>
          </cell>
          <cell r="K24866" t="str">
            <v/>
          </cell>
          <cell r="L24866" t="str">
            <v/>
          </cell>
        </row>
        <row r="24867">
          <cell r="C24867" t="str">
            <v>IN002020Z451</v>
          </cell>
          <cell r="D24867" t="str">
            <v>GOI TBILL 364D-10/02/2022</v>
          </cell>
          <cell r="F24867" t="str">
            <v>TB</v>
          </cell>
          <cell r="G24867" t="str">
            <v>364D</v>
          </cell>
          <cell r="H24867" t="str">
            <v>100222</v>
          </cell>
          <cell r="I24867">
            <v>800000</v>
          </cell>
          <cell r="J24867" t="str">
            <v/>
          </cell>
          <cell r="K24867" t="str">
            <v/>
          </cell>
          <cell r="L24867" t="str">
            <v/>
          </cell>
        </row>
        <row r="24868">
          <cell r="C24868" t="str">
            <v>IN002020Z105</v>
          </cell>
          <cell r="D24868" t="str">
            <v>GOI T BILL 364D-10/06/2021</v>
          </cell>
          <cell r="F24868" t="str">
            <v>TB</v>
          </cell>
          <cell r="G24868" t="str">
            <v>364D</v>
          </cell>
          <cell r="H24868" t="str">
            <v>100621</v>
          </cell>
          <cell r="I24868">
            <v>1400000</v>
          </cell>
          <cell r="J24868" t="str">
            <v/>
          </cell>
          <cell r="K24868" t="str">
            <v/>
          </cell>
          <cell r="L24868" t="str">
            <v/>
          </cell>
        </row>
        <row r="24869">
          <cell r="C24869" t="str">
            <v>IN002019Z255</v>
          </cell>
          <cell r="D24869" t="str">
            <v>GOI T BILL 364D-10/09/2020</v>
          </cell>
          <cell r="F24869" t="str">
            <v>TB</v>
          </cell>
          <cell r="G24869" t="str">
            <v>364D</v>
          </cell>
          <cell r="H24869" t="str">
            <v>100920</v>
          </cell>
          <cell r="I24869">
            <v>530000</v>
          </cell>
          <cell r="J24869" t="str">
            <v/>
          </cell>
          <cell r="K24869" t="str">
            <v/>
          </cell>
          <cell r="L24869" t="str">
            <v/>
          </cell>
        </row>
        <row r="24870">
          <cell r="C24870" t="str">
            <v>IN002018Z281</v>
          </cell>
          <cell r="D24870" t="str">
            <v>GOI T BILL 364D-10/10/2019</v>
          </cell>
          <cell r="F24870" t="str">
            <v>TB</v>
          </cell>
          <cell r="G24870" t="str">
            <v>364D</v>
          </cell>
          <cell r="H24870" t="str">
            <v>101019</v>
          </cell>
          <cell r="I24870">
            <v>505000</v>
          </cell>
          <cell r="J24870" t="str">
            <v/>
          </cell>
          <cell r="K24870" t="str">
            <v/>
          </cell>
          <cell r="L24870" t="str">
            <v/>
          </cell>
        </row>
        <row r="24871">
          <cell r="C24871" t="str">
            <v>IN002019Z388</v>
          </cell>
          <cell r="D24871" t="str">
            <v>GOI T BILL 364D-10/12/2020</v>
          </cell>
          <cell r="F24871" t="str">
            <v>TB</v>
          </cell>
          <cell r="G24871" t="str">
            <v>364D</v>
          </cell>
          <cell r="H24871" t="str">
            <v>101220</v>
          </cell>
          <cell r="I24871">
            <v>300000</v>
          </cell>
          <cell r="J24871" t="str">
            <v/>
          </cell>
          <cell r="K24871" t="str">
            <v/>
          </cell>
          <cell r="L24871" t="str">
            <v/>
          </cell>
        </row>
        <row r="24872">
          <cell r="C24872" t="str">
            <v>IN002019Z479</v>
          </cell>
          <cell r="D24872" t="str">
            <v>GOI T BILL 364D-11/02/2021</v>
          </cell>
          <cell r="F24872" t="str">
            <v>TB</v>
          </cell>
          <cell r="G24872" t="str">
            <v>364D</v>
          </cell>
          <cell r="H24872" t="str">
            <v>110221</v>
          </cell>
          <cell r="I24872">
            <v>300000</v>
          </cell>
          <cell r="J24872" t="str">
            <v/>
          </cell>
          <cell r="K24872" t="str">
            <v/>
          </cell>
          <cell r="L24872" t="str">
            <v/>
          </cell>
        </row>
        <row r="24873">
          <cell r="C24873" t="str">
            <v>IN002019Z511</v>
          </cell>
          <cell r="D24873" t="str">
            <v>GOI T BILL 364D-11/03/2021</v>
          </cell>
          <cell r="F24873" t="str">
            <v>TB</v>
          </cell>
          <cell r="G24873" t="str">
            <v>364D</v>
          </cell>
          <cell r="H24873" t="str">
            <v>110321</v>
          </cell>
          <cell r="I24873">
            <v>300000</v>
          </cell>
          <cell r="J24873" t="str">
            <v/>
          </cell>
          <cell r="K24873" t="str">
            <v/>
          </cell>
          <cell r="L24873" t="str">
            <v/>
          </cell>
        </row>
        <row r="24874">
          <cell r="C24874" t="str">
            <v>IN002020Z493</v>
          </cell>
          <cell r="D24874" t="str">
            <v>GOI TBILL 364D-11/03/22</v>
          </cell>
          <cell r="F24874" t="str">
            <v>TB</v>
          </cell>
          <cell r="G24874" t="str">
            <v>364D</v>
          </cell>
          <cell r="H24874" t="str">
            <v>110322</v>
          </cell>
          <cell r="I24874">
            <v>800000</v>
          </cell>
          <cell r="J24874" t="str">
            <v/>
          </cell>
          <cell r="K24874" t="str">
            <v/>
          </cell>
          <cell r="L24874" t="str">
            <v/>
          </cell>
        </row>
        <row r="24875">
          <cell r="C24875" t="str">
            <v>IN002019Z123</v>
          </cell>
          <cell r="D24875" t="str">
            <v>GOI T BILL 364D-11/06/2020</v>
          </cell>
          <cell r="F24875" t="str">
            <v>TB</v>
          </cell>
          <cell r="G24875" t="str">
            <v>364D</v>
          </cell>
          <cell r="H24875" t="str">
            <v>110620</v>
          </cell>
          <cell r="I24875">
            <v>400000</v>
          </cell>
          <cell r="J24875" t="str">
            <v/>
          </cell>
          <cell r="K24875" t="str">
            <v/>
          </cell>
          <cell r="L24875" t="str">
            <v/>
          </cell>
        </row>
        <row r="24876">
          <cell r="C24876" t="str">
            <v>IN002020Z311</v>
          </cell>
          <cell r="D24876" t="str">
            <v>GOI TBILL 364D-11/11/2021</v>
          </cell>
          <cell r="F24876" t="str">
            <v>TB</v>
          </cell>
          <cell r="G24876" t="str">
            <v>364D</v>
          </cell>
          <cell r="H24876" t="str">
            <v>111121</v>
          </cell>
          <cell r="I24876">
            <v>400000</v>
          </cell>
          <cell r="J24876" t="str">
            <v/>
          </cell>
          <cell r="K24876" t="str">
            <v/>
          </cell>
          <cell r="L24876" t="str">
            <v/>
          </cell>
        </row>
        <row r="24877">
          <cell r="C24877" t="str">
            <v>IN002018Z505</v>
          </cell>
          <cell r="D24877" t="str">
            <v>GOI T BILL 364D-12/03/2020</v>
          </cell>
          <cell r="F24877" t="str">
            <v>TB</v>
          </cell>
          <cell r="G24877" t="str">
            <v>364D</v>
          </cell>
          <cell r="H24877" t="str">
            <v>120320</v>
          </cell>
          <cell r="I24877">
            <v>300000</v>
          </cell>
          <cell r="J24877" t="str">
            <v/>
          </cell>
          <cell r="K24877" t="str">
            <v/>
          </cell>
          <cell r="L24877" t="str">
            <v/>
          </cell>
        </row>
        <row r="24878">
          <cell r="C24878" t="str">
            <v>IN002020Z196</v>
          </cell>
          <cell r="D24878" t="str">
            <v>GOI TBILL 364D-12/08/2021</v>
          </cell>
          <cell r="F24878" t="str">
            <v>TB</v>
          </cell>
          <cell r="G24878" t="str">
            <v>364D</v>
          </cell>
          <cell r="H24878" t="str">
            <v>120821</v>
          </cell>
          <cell r="I24878">
            <v>1000000</v>
          </cell>
          <cell r="J24878" t="str">
            <v/>
          </cell>
          <cell r="K24878" t="str">
            <v/>
          </cell>
          <cell r="L24878" t="str">
            <v/>
          </cell>
        </row>
        <row r="24879">
          <cell r="C24879" t="str">
            <v>IN002019Z347</v>
          </cell>
          <cell r="D24879" t="str">
            <v>GOI T BILL 364D-12/11/2020</v>
          </cell>
          <cell r="F24879" t="str">
            <v>TB</v>
          </cell>
          <cell r="G24879" t="str">
            <v>364D</v>
          </cell>
          <cell r="H24879" t="str">
            <v>121120</v>
          </cell>
          <cell r="I24879">
            <v>300000</v>
          </cell>
          <cell r="J24879" t="str">
            <v/>
          </cell>
          <cell r="K24879" t="str">
            <v/>
          </cell>
          <cell r="L24879" t="str">
            <v/>
          </cell>
        </row>
        <row r="24880">
          <cell r="C24880" t="str">
            <v>IN002018Z372</v>
          </cell>
          <cell r="D24880" t="str">
            <v>GOI T BILL 364D-12/12/2019</v>
          </cell>
          <cell r="F24880" t="str">
            <v>TB</v>
          </cell>
          <cell r="G24880" t="str">
            <v>364D</v>
          </cell>
          <cell r="H24880" t="str">
            <v>121219</v>
          </cell>
          <cell r="I24880">
            <v>400000</v>
          </cell>
          <cell r="J24880" t="str">
            <v/>
          </cell>
          <cell r="K24880" t="str">
            <v/>
          </cell>
          <cell r="L24880" t="str">
            <v/>
          </cell>
        </row>
        <row r="24881">
          <cell r="C24881" t="str">
            <v>IN002020Z410</v>
          </cell>
          <cell r="D24881" t="str">
            <v>GOI TBILL 364D-13/01/2022</v>
          </cell>
          <cell r="F24881" t="str">
            <v>TB</v>
          </cell>
          <cell r="G24881" t="str">
            <v>364D</v>
          </cell>
          <cell r="H24881" t="str">
            <v>130122</v>
          </cell>
          <cell r="I24881">
            <v>800000</v>
          </cell>
          <cell r="J24881" t="str">
            <v/>
          </cell>
          <cell r="K24881" t="str">
            <v/>
          </cell>
          <cell r="L24881" t="str">
            <v/>
          </cell>
        </row>
        <row r="24882">
          <cell r="C24882" t="str">
            <v>IN002018Z463</v>
          </cell>
          <cell r="D24882" t="str">
            <v>GOI T BILL 364D-13/02/2020</v>
          </cell>
          <cell r="F24882" t="str">
            <v>TB</v>
          </cell>
          <cell r="G24882" t="str">
            <v>364D</v>
          </cell>
          <cell r="H24882" t="str">
            <v>130220</v>
          </cell>
          <cell r="I24882">
            <v>300000</v>
          </cell>
          <cell r="J24882" t="str">
            <v/>
          </cell>
          <cell r="K24882" t="str">
            <v/>
          </cell>
          <cell r="L24882" t="str">
            <v/>
          </cell>
        </row>
        <row r="24883">
          <cell r="C24883" t="str">
            <v>IN002020Z063</v>
          </cell>
          <cell r="D24883" t="str">
            <v>GOI T BILL 364D-13/05/2021</v>
          </cell>
          <cell r="F24883" t="str">
            <v>TB</v>
          </cell>
          <cell r="G24883" t="str">
            <v>364D</v>
          </cell>
          <cell r="H24883" t="str">
            <v>130521</v>
          </cell>
          <cell r="I24883">
            <v>1400000</v>
          </cell>
          <cell r="J24883" t="str">
            <v/>
          </cell>
          <cell r="K24883" t="str">
            <v/>
          </cell>
          <cell r="L24883" t="str">
            <v/>
          </cell>
        </row>
        <row r="24884">
          <cell r="C24884" t="str">
            <v>IN002021Z061</v>
          </cell>
          <cell r="D24884" t="str">
            <v>GOI TBILL 364D-13/05/22</v>
          </cell>
          <cell r="F24884" t="str">
            <v>TB</v>
          </cell>
          <cell r="G24884" t="str">
            <v>364D</v>
          </cell>
          <cell r="H24884" t="str">
            <v>130522</v>
          </cell>
          <cell r="I24884">
            <v>600000</v>
          </cell>
          <cell r="J24884" t="str">
            <v/>
          </cell>
          <cell r="K24884" t="str">
            <v/>
          </cell>
          <cell r="L24884" t="str">
            <v/>
          </cell>
        </row>
        <row r="24885">
          <cell r="C24885" t="str">
            <v>IN002018Z240</v>
          </cell>
          <cell r="D24885" t="str">
            <v>GOI T BILL 364D-13/09/2019</v>
          </cell>
          <cell r="F24885" t="str">
            <v>TB</v>
          </cell>
          <cell r="G24885" t="str">
            <v>364D</v>
          </cell>
          <cell r="H24885" t="str">
            <v>130919</v>
          </cell>
          <cell r="I24885">
            <v>400000</v>
          </cell>
          <cell r="J24885" t="str">
            <v/>
          </cell>
          <cell r="K24885" t="str">
            <v/>
          </cell>
          <cell r="L24885" t="str">
            <v/>
          </cell>
        </row>
        <row r="24886">
          <cell r="C24886" t="str">
            <v>IN002019Z438</v>
          </cell>
          <cell r="D24886" t="str">
            <v>GOI T BILL 364D-14/01/2021</v>
          </cell>
          <cell r="F24886" t="str">
            <v>TB</v>
          </cell>
          <cell r="G24886" t="str">
            <v>364D</v>
          </cell>
          <cell r="H24886" t="str">
            <v>140121</v>
          </cell>
          <cell r="I24886">
            <v>300000</v>
          </cell>
          <cell r="J24886" t="str">
            <v/>
          </cell>
          <cell r="K24886" t="str">
            <v/>
          </cell>
          <cell r="L24886" t="str">
            <v/>
          </cell>
        </row>
        <row r="24887">
          <cell r="C24887" t="str">
            <v>IN002021Z020</v>
          </cell>
          <cell r="D24887" t="str">
            <v>GOI TBILL 364D-14/04/2022</v>
          </cell>
          <cell r="F24887" t="str">
            <v>TB</v>
          </cell>
          <cell r="G24887" t="str">
            <v>364D</v>
          </cell>
          <cell r="H24887" t="str">
            <v>140422</v>
          </cell>
          <cell r="I24887">
            <v>711500</v>
          </cell>
          <cell r="J24887" t="str">
            <v/>
          </cell>
          <cell r="K24887" t="str">
            <v/>
          </cell>
          <cell r="L24887" t="str">
            <v/>
          </cell>
        </row>
        <row r="24888">
          <cell r="C24888" t="str">
            <v>IN002019Z073</v>
          </cell>
          <cell r="D24888" t="str">
            <v>GOI T BILL 364D-14/05/2020</v>
          </cell>
          <cell r="F24888" t="str">
            <v>TB</v>
          </cell>
          <cell r="G24888" t="str">
            <v>364D</v>
          </cell>
          <cell r="H24888" t="str">
            <v>140520</v>
          </cell>
          <cell r="I24888">
            <v>400000</v>
          </cell>
          <cell r="J24888" t="str">
            <v/>
          </cell>
          <cell r="K24888" t="str">
            <v/>
          </cell>
          <cell r="L24888" t="str">
            <v/>
          </cell>
        </row>
        <row r="24889">
          <cell r="C24889" t="str">
            <v>IN002019Z214</v>
          </cell>
          <cell r="D24889" t="str">
            <v>GOI T BILL 364D-14/08/2020</v>
          </cell>
          <cell r="F24889" t="str">
            <v>TB</v>
          </cell>
          <cell r="G24889" t="str">
            <v>364D</v>
          </cell>
          <cell r="H24889" t="str">
            <v>140820</v>
          </cell>
          <cell r="I24889">
            <v>400000</v>
          </cell>
          <cell r="J24889" t="str">
            <v/>
          </cell>
          <cell r="K24889" t="str">
            <v/>
          </cell>
          <cell r="L24889" t="str">
            <v/>
          </cell>
        </row>
        <row r="24890">
          <cell r="C24890" t="str">
            <v>IN002020Z279</v>
          </cell>
          <cell r="D24890" t="str">
            <v>GOI TBILL 364D-14/10/21</v>
          </cell>
          <cell r="F24890" t="str">
            <v>TB</v>
          </cell>
          <cell r="G24890" t="str">
            <v>364D</v>
          </cell>
          <cell r="H24890" t="str">
            <v>141021</v>
          </cell>
          <cell r="I24890">
            <v>400000</v>
          </cell>
          <cell r="J24890" t="str">
            <v/>
          </cell>
          <cell r="K24890" t="str">
            <v/>
          </cell>
          <cell r="L24890" t="str">
            <v/>
          </cell>
        </row>
        <row r="24891">
          <cell r="C24891" t="str">
            <v>IN002018Z331</v>
          </cell>
          <cell r="D24891" t="str">
            <v>GOI T BILL 364D-14/11/2019</v>
          </cell>
          <cell r="F24891" t="str">
            <v>TB</v>
          </cell>
          <cell r="G24891" t="str">
            <v>364D</v>
          </cell>
          <cell r="H24891" t="str">
            <v>141119</v>
          </cell>
          <cell r="I24891">
            <v>400000</v>
          </cell>
          <cell r="J24891" t="str">
            <v/>
          </cell>
          <cell r="K24891" t="str">
            <v/>
          </cell>
          <cell r="L24891" t="str">
            <v/>
          </cell>
        </row>
        <row r="24892">
          <cell r="C24892" t="str">
            <v>IN002020Z022</v>
          </cell>
          <cell r="D24892" t="str">
            <v>GOI T BILL 364D-15/04/2021</v>
          </cell>
          <cell r="F24892" t="str">
            <v>TB</v>
          </cell>
          <cell r="G24892" t="str">
            <v>364D</v>
          </cell>
          <cell r="H24892" t="str">
            <v>150421</v>
          </cell>
          <cell r="I24892">
            <v>700000</v>
          </cell>
          <cell r="J24892" t="str">
            <v/>
          </cell>
          <cell r="K24892" t="str">
            <v/>
          </cell>
          <cell r="L24892" t="str">
            <v/>
          </cell>
        </row>
        <row r="24893">
          <cell r="C24893" t="str">
            <v>IN002020Z154</v>
          </cell>
          <cell r="D24893" t="str">
            <v>GOI T BILL 364D-15/07/2021</v>
          </cell>
          <cell r="F24893" t="str">
            <v>TB</v>
          </cell>
          <cell r="G24893" t="str">
            <v>364D</v>
          </cell>
          <cell r="H24893" t="str">
            <v>150721</v>
          </cell>
          <cell r="I24893">
            <v>1000000</v>
          </cell>
          <cell r="J24893" t="str">
            <v/>
          </cell>
          <cell r="K24893" t="str">
            <v/>
          </cell>
          <cell r="L24893" t="str">
            <v/>
          </cell>
        </row>
        <row r="24894">
          <cell r="C24894" t="str">
            <v>IN002019Z305</v>
          </cell>
          <cell r="D24894" t="str">
            <v>GOI T BILL 364D-15/10/2020</v>
          </cell>
          <cell r="F24894" t="str">
            <v>TB</v>
          </cell>
          <cell r="G24894" t="str">
            <v>364D</v>
          </cell>
          <cell r="H24894" t="str">
            <v>151020</v>
          </cell>
          <cell r="I24894">
            <v>300000</v>
          </cell>
          <cell r="J24894" t="str">
            <v/>
          </cell>
          <cell r="K24894" t="str">
            <v/>
          </cell>
          <cell r="L24894" t="str">
            <v/>
          </cell>
        </row>
        <row r="24895">
          <cell r="C24895" t="str">
            <v>IN002018Z422</v>
          </cell>
          <cell r="D24895" t="str">
            <v>GOI T BILL 364D-16/01/2020</v>
          </cell>
          <cell r="F24895" t="str">
            <v>TB</v>
          </cell>
          <cell r="G24895" t="str">
            <v>364D</v>
          </cell>
          <cell r="H24895" t="str">
            <v>160120</v>
          </cell>
          <cell r="I24895">
            <v>200000</v>
          </cell>
          <cell r="J24895" t="str">
            <v/>
          </cell>
          <cell r="K24895" t="str">
            <v/>
          </cell>
          <cell r="L24895" t="str">
            <v/>
          </cell>
        </row>
        <row r="24896">
          <cell r="C24896" t="str">
            <v>IN002019Z032</v>
          </cell>
          <cell r="D24896" t="str">
            <v>GOI T BILL 364D-16/04/2020</v>
          </cell>
          <cell r="F24896" t="str">
            <v>TB</v>
          </cell>
          <cell r="G24896" t="str">
            <v>364D</v>
          </cell>
          <cell r="H24896" t="str">
            <v>160420</v>
          </cell>
          <cell r="I24896">
            <v>400065.7</v>
          </cell>
          <cell r="J24896" t="str">
            <v/>
          </cell>
          <cell r="K24896" t="str">
            <v/>
          </cell>
          <cell r="L24896" t="str">
            <v/>
          </cell>
        </row>
        <row r="24897">
          <cell r="C24897" t="str">
            <v>IN002019Z032</v>
          </cell>
          <cell r="D24897" t="str">
            <v>GOI T BILL 364D-16/04/2020</v>
          </cell>
          <cell r="F24897" t="str">
            <v>TB</v>
          </cell>
          <cell r="G24897" t="str">
            <v>364D</v>
          </cell>
          <cell r="H24897" t="str">
            <v>160420</v>
          </cell>
          <cell r="I24897">
            <v>400065.7</v>
          </cell>
          <cell r="J24897" t="str">
            <v/>
          </cell>
          <cell r="K24897" t="str">
            <v/>
          </cell>
          <cell r="L24897" t="str">
            <v/>
          </cell>
        </row>
        <row r="24898">
          <cell r="C24898" t="str">
            <v>IN002021Z111</v>
          </cell>
          <cell r="D24898" t="str">
            <v>GOI TBILL 364D-16/06/2022</v>
          </cell>
          <cell r="F24898" t="str">
            <v>TB</v>
          </cell>
          <cell r="G24898" t="str">
            <v>364D</v>
          </cell>
          <cell r="H24898" t="str">
            <v>160622</v>
          </cell>
          <cell r="I24898">
            <v>600000</v>
          </cell>
          <cell r="J24898" t="str">
            <v/>
          </cell>
          <cell r="K24898" t="str">
            <v/>
          </cell>
          <cell r="L24898" t="str">
            <v/>
          </cell>
        </row>
        <row r="24899">
          <cell r="C24899" t="str">
            <v>IN002019Z172</v>
          </cell>
          <cell r="D24899" t="str">
            <v>GOI T BILL 364D-16/07/2020</v>
          </cell>
          <cell r="F24899" t="str">
            <v>TB</v>
          </cell>
          <cell r="G24899" t="str">
            <v>364D</v>
          </cell>
          <cell r="H24899" t="str">
            <v>160720</v>
          </cell>
          <cell r="I24899">
            <v>400000</v>
          </cell>
          <cell r="J24899" t="str">
            <v/>
          </cell>
          <cell r="K24899" t="str">
            <v/>
          </cell>
          <cell r="L24899" t="str">
            <v/>
          </cell>
        </row>
        <row r="24900">
          <cell r="C24900" t="str">
            <v>IN002020Z246</v>
          </cell>
          <cell r="D24900" t="str">
            <v>GOI TBILL 364D-16/09/2021</v>
          </cell>
          <cell r="F24900" t="str">
            <v>TB</v>
          </cell>
          <cell r="G24900" t="str">
            <v>364D</v>
          </cell>
          <cell r="H24900" t="str">
            <v>160921</v>
          </cell>
          <cell r="I24900">
            <v>1000000</v>
          </cell>
          <cell r="J24900" t="str">
            <v/>
          </cell>
          <cell r="K24900" t="str">
            <v/>
          </cell>
          <cell r="L24900" t="str">
            <v/>
          </cell>
        </row>
        <row r="24901">
          <cell r="C24901" t="str">
            <v>IN002020Z378</v>
          </cell>
          <cell r="D24901" t="str">
            <v>GOI TBILL 364D-16/12/2021</v>
          </cell>
          <cell r="F24901" t="str">
            <v>TB</v>
          </cell>
          <cell r="G24901" t="str">
            <v>364D</v>
          </cell>
          <cell r="H24901" t="str">
            <v>161221</v>
          </cell>
          <cell r="I24901">
            <v>400000</v>
          </cell>
          <cell r="J24901" t="str">
            <v/>
          </cell>
          <cell r="K24901" t="str">
            <v/>
          </cell>
          <cell r="L24901" t="str">
            <v/>
          </cell>
        </row>
        <row r="24902">
          <cell r="C24902" t="str">
            <v>IN002020Z469</v>
          </cell>
          <cell r="D24902" t="str">
            <v>GOI TBILL 364D-17/02/22</v>
          </cell>
          <cell r="F24902" t="str">
            <v>TB</v>
          </cell>
          <cell r="G24902" t="str">
            <v>364D</v>
          </cell>
          <cell r="H24902" t="str">
            <v>170222</v>
          </cell>
          <cell r="I24902">
            <v>800000</v>
          </cell>
          <cell r="J24902" t="str">
            <v/>
          </cell>
          <cell r="K24902" t="str">
            <v/>
          </cell>
          <cell r="L24902" t="str">
            <v/>
          </cell>
        </row>
        <row r="24903">
          <cell r="C24903" t="str">
            <v>IN002020Z501</v>
          </cell>
          <cell r="D24903" t="str">
            <v>GOI TBILL 364D-17/03/2022</v>
          </cell>
          <cell r="F24903" t="str">
            <v>TB</v>
          </cell>
          <cell r="G24903" t="str">
            <v>364D</v>
          </cell>
          <cell r="H24903" t="str">
            <v>170322</v>
          </cell>
          <cell r="I24903">
            <v>800000</v>
          </cell>
          <cell r="J24903" t="str">
            <v/>
          </cell>
          <cell r="K24903" t="str">
            <v/>
          </cell>
          <cell r="L24903" t="str">
            <v/>
          </cell>
        </row>
        <row r="24904">
          <cell r="C24904" t="str">
            <v>IN002020Z113</v>
          </cell>
          <cell r="D24904" t="str">
            <v>GOI T BILL 364D-17/06/2021</v>
          </cell>
          <cell r="F24904" t="str">
            <v>TB</v>
          </cell>
          <cell r="G24904" t="str">
            <v>364D</v>
          </cell>
          <cell r="H24904" t="str">
            <v>170621</v>
          </cell>
          <cell r="I24904">
            <v>1400000</v>
          </cell>
          <cell r="J24904" t="str">
            <v/>
          </cell>
          <cell r="K24904" t="str">
            <v/>
          </cell>
          <cell r="L24904" t="str">
            <v/>
          </cell>
        </row>
        <row r="24905">
          <cell r="C24905" t="str">
            <v>IN002019Z263</v>
          </cell>
          <cell r="D24905" t="str">
            <v>GOI T BILL 364D-17/09/2020</v>
          </cell>
          <cell r="F24905" t="str">
            <v>TB</v>
          </cell>
          <cell r="G24905" t="str">
            <v>364D</v>
          </cell>
          <cell r="H24905" t="str">
            <v>170920</v>
          </cell>
          <cell r="I24905">
            <v>400000</v>
          </cell>
          <cell r="J24905" t="str">
            <v/>
          </cell>
          <cell r="K24905" t="str">
            <v/>
          </cell>
          <cell r="L24905" t="str">
            <v/>
          </cell>
        </row>
        <row r="24906">
          <cell r="C24906" t="str">
            <v>IN002019Z396</v>
          </cell>
          <cell r="D24906" t="str">
            <v>GOI T BILL 364D-17/12/2020</v>
          </cell>
          <cell r="F24906" t="str">
            <v>TB</v>
          </cell>
          <cell r="G24906" t="str">
            <v>364D</v>
          </cell>
          <cell r="H24906" t="str">
            <v>171220</v>
          </cell>
          <cell r="I24906">
            <v>300000</v>
          </cell>
          <cell r="J24906" t="str">
            <v/>
          </cell>
          <cell r="K24906" t="str">
            <v/>
          </cell>
          <cell r="L24906" t="str">
            <v/>
          </cell>
        </row>
        <row r="24907">
          <cell r="C24907" t="str">
            <v>IN002019Z487</v>
          </cell>
          <cell r="D24907" t="str">
            <v>GOI T BILL 364D-18/02/2021</v>
          </cell>
          <cell r="F24907" t="str">
            <v>TB</v>
          </cell>
          <cell r="G24907" t="str">
            <v>364D</v>
          </cell>
          <cell r="H24907" t="str">
            <v>180221</v>
          </cell>
          <cell r="I24907">
            <v>300000</v>
          </cell>
          <cell r="J24907" t="str">
            <v/>
          </cell>
          <cell r="K24907" t="str">
            <v/>
          </cell>
          <cell r="L24907" t="str">
            <v/>
          </cell>
        </row>
        <row r="24908">
          <cell r="C24908" t="str">
            <v>IN002019Z529</v>
          </cell>
          <cell r="D24908" t="str">
            <v>GOI T BILL 364D-18/03/2021</v>
          </cell>
          <cell r="F24908" t="str">
            <v>TB</v>
          </cell>
          <cell r="G24908" t="str">
            <v>364D</v>
          </cell>
          <cell r="H24908" t="str">
            <v>180321</v>
          </cell>
          <cell r="I24908">
            <v>1000000</v>
          </cell>
          <cell r="J24908" t="str">
            <v/>
          </cell>
          <cell r="K24908" t="str">
            <v/>
          </cell>
          <cell r="L24908" t="str">
            <v/>
          </cell>
        </row>
        <row r="24909">
          <cell r="C24909" t="str">
            <v>IN002019Z131</v>
          </cell>
          <cell r="D24909" t="str">
            <v>GOI T BILL 364D-18/06/2020</v>
          </cell>
          <cell r="F24909" t="str">
            <v>TB</v>
          </cell>
          <cell r="G24909" t="str">
            <v>364D</v>
          </cell>
          <cell r="H24909" t="str">
            <v>180620</v>
          </cell>
          <cell r="I24909">
            <v>400000</v>
          </cell>
          <cell r="J24909" t="str">
            <v/>
          </cell>
          <cell r="K24909" t="str">
            <v/>
          </cell>
          <cell r="L24909" t="str">
            <v/>
          </cell>
        </row>
        <row r="24910">
          <cell r="C24910" t="str">
            <v>IN002018Z299</v>
          </cell>
          <cell r="D24910" t="str">
            <v>GOI T BILL 364D-18/10/2019</v>
          </cell>
          <cell r="F24910" t="str">
            <v>TB</v>
          </cell>
          <cell r="G24910" t="str">
            <v>364D</v>
          </cell>
          <cell r="H24910" t="str">
            <v>181019</v>
          </cell>
          <cell r="I24910">
            <v>400200</v>
          </cell>
          <cell r="J24910" t="str">
            <v/>
          </cell>
          <cell r="K24910" t="str">
            <v/>
          </cell>
          <cell r="L24910" t="str">
            <v/>
          </cell>
        </row>
        <row r="24911">
          <cell r="C24911" t="str">
            <v>IN002020Z329</v>
          </cell>
          <cell r="D24911" t="str">
            <v>GOI TBILL 364D-18/11/2021</v>
          </cell>
          <cell r="F24911" t="str">
            <v>TB</v>
          </cell>
          <cell r="G24911" t="str">
            <v>364D</v>
          </cell>
          <cell r="H24911" t="str">
            <v>181121</v>
          </cell>
          <cell r="I24911">
            <v>400000</v>
          </cell>
          <cell r="J24911" t="str">
            <v/>
          </cell>
          <cell r="K24911" t="str">
            <v/>
          </cell>
          <cell r="L24911" t="str">
            <v/>
          </cell>
        </row>
        <row r="24912">
          <cell r="C24912" t="str">
            <v>IN002021Z079</v>
          </cell>
          <cell r="D24912" t="str">
            <v>GOI TBILL 364D-19/05/22</v>
          </cell>
          <cell r="F24912" t="str">
            <v>TB</v>
          </cell>
          <cell r="G24912" t="str">
            <v>364D</v>
          </cell>
          <cell r="H24912" t="str">
            <v>190522</v>
          </cell>
          <cell r="I24912">
            <v>600000</v>
          </cell>
          <cell r="J24912" t="str">
            <v/>
          </cell>
          <cell r="K24912" t="str">
            <v/>
          </cell>
          <cell r="L24912" t="str">
            <v/>
          </cell>
        </row>
        <row r="24913">
          <cell r="C24913" t="str">
            <v>IN002020Z204</v>
          </cell>
          <cell r="D24913" t="str">
            <v>GOI TBILL 364D-19/08/2021</v>
          </cell>
          <cell r="F24913" t="str">
            <v>TB</v>
          </cell>
          <cell r="G24913" t="str">
            <v>364D</v>
          </cell>
          <cell r="H24913" t="str">
            <v>190821</v>
          </cell>
          <cell r="I24913">
            <v>1550500</v>
          </cell>
          <cell r="J24913" t="str">
            <v/>
          </cell>
          <cell r="K24913" t="str">
            <v/>
          </cell>
          <cell r="L24913" t="str">
            <v/>
          </cell>
        </row>
        <row r="24914">
          <cell r="C24914" t="str">
            <v>IN002019Z354</v>
          </cell>
          <cell r="D24914" t="str">
            <v>GOI T BILL 364D-19/11/2020</v>
          </cell>
          <cell r="F24914" t="str">
            <v>TB</v>
          </cell>
          <cell r="G24914" t="str">
            <v>364D</v>
          </cell>
          <cell r="H24914" t="str">
            <v>191120</v>
          </cell>
          <cell r="I24914">
            <v>300000</v>
          </cell>
          <cell r="J24914" t="str">
            <v/>
          </cell>
          <cell r="K24914" t="str">
            <v/>
          </cell>
          <cell r="L24914" t="str">
            <v/>
          </cell>
        </row>
        <row r="24915">
          <cell r="C24915" t="str">
            <v>IN002018Z380</v>
          </cell>
          <cell r="D24915" t="str">
            <v>GOI T BILL 364D-19/12/2019</v>
          </cell>
          <cell r="F24915" t="str">
            <v>TB</v>
          </cell>
          <cell r="G24915" t="str">
            <v>364D</v>
          </cell>
          <cell r="H24915" t="str">
            <v>191219</v>
          </cell>
          <cell r="I24915">
            <v>400000</v>
          </cell>
          <cell r="J24915" t="str">
            <v/>
          </cell>
          <cell r="K24915" t="str">
            <v/>
          </cell>
          <cell r="L24915" t="str">
            <v/>
          </cell>
        </row>
        <row r="24916">
          <cell r="C24916" t="str">
            <v>IN002020Z428</v>
          </cell>
          <cell r="D24916" t="str">
            <v>GOI TBILL 364D-20/01/2022</v>
          </cell>
          <cell r="F24916" t="str">
            <v>TB</v>
          </cell>
          <cell r="G24916" t="str">
            <v>364D</v>
          </cell>
          <cell r="H24916" t="str">
            <v>200122</v>
          </cell>
          <cell r="I24916">
            <v>800000</v>
          </cell>
          <cell r="J24916" t="str">
            <v/>
          </cell>
          <cell r="K24916" t="str">
            <v/>
          </cell>
          <cell r="L24916" t="str">
            <v/>
          </cell>
        </row>
        <row r="24917">
          <cell r="C24917" t="str">
            <v>IN002018Z471</v>
          </cell>
          <cell r="D24917" t="str">
            <v>GOI T BILL 364D-20/02/2020</v>
          </cell>
          <cell r="F24917" t="str">
            <v>TB</v>
          </cell>
          <cell r="G24917" t="str">
            <v>364D</v>
          </cell>
          <cell r="H24917" t="str">
            <v>200220</v>
          </cell>
          <cell r="I24917">
            <v>300000</v>
          </cell>
          <cell r="J24917" t="str">
            <v/>
          </cell>
          <cell r="K24917" t="str">
            <v/>
          </cell>
          <cell r="L24917" t="str">
            <v/>
          </cell>
        </row>
        <row r="24918">
          <cell r="C24918" t="str">
            <v>IN002018Z513</v>
          </cell>
          <cell r="D24918" t="str">
            <v>GOI T BILL 364D-20/03/2020</v>
          </cell>
          <cell r="F24918" t="str">
            <v>TB</v>
          </cell>
          <cell r="G24918" t="str">
            <v>364D</v>
          </cell>
          <cell r="H24918" t="str">
            <v>200320</v>
          </cell>
          <cell r="I24918">
            <v>300000</v>
          </cell>
          <cell r="J24918" t="str">
            <v/>
          </cell>
          <cell r="K24918" t="str">
            <v/>
          </cell>
          <cell r="L24918" t="str">
            <v/>
          </cell>
        </row>
        <row r="24919">
          <cell r="C24919" t="str">
            <v>IN002020Z071</v>
          </cell>
          <cell r="D24919" t="str">
            <v>GOI T BILL 364D-20/05/2021</v>
          </cell>
          <cell r="F24919" t="str">
            <v>TB</v>
          </cell>
          <cell r="G24919" t="str">
            <v>364D</v>
          </cell>
          <cell r="H24919" t="str">
            <v>200521</v>
          </cell>
          <cell r="I24919">
            <v>1400000</v>
          </cell>
          <cell r="J24919" t="str">
            <v/>
          </cell>
          <cell r="K24919" t="str">
            <v/>
          </cell>
          <cell r="L24919" t="str">
            <v/>
          </cell>
        </row>
        <row r="24920">
          <cell r="C24920" t="str">
            <v>IN002019Z222</v>
          </cell>
          <cell r="D24920" t="str">
            <v>GOI T BILL 364D-20/08/2020</v>
          </cell>
          <cell r="F24920" t="str">
            <v>TB</v>
          </cell>
          <cell r="G24920" t="str">
            <v>364D</v>
          </cell>
          <cell r="H24920" t="str">
            <v>200820</v>
          </cell>
          <cell r="I24920">
            <v>430000</v>
          </cell>
          <cell r="J24920" t="str">
            <v/>
          </cell>
          <cell r="K24920" t="str">
            <v/>
          </cell>
          <cell r="L24920" t="str">
            <v/>
          </cell>
        </row>
        <row r="24921">
          <cell r="C24921" t="str">
            <v>IN002018Z257</v>
          </cell>
          <cell r="D24921" t="str">
            <v>GOI T BILL 364D-20/09/2019</v>
          </cell>
          <cell r="F24921" t="str">
            <v>TB</v>
          </cell>
          <cell r="G24921" t="str">
            <v>364D</v>
          </cell>
          <cell r="H24921" t="str">
            <v>200919</v>
          </cell>
          <cell r="I24921">
            <v>400000</v>
          </cell>
          <cell r="J24921" t="str">
            <v/>
          </cell>
          <cell r="K24921" t="str">
            <v/>
          </cell>
          <cell r="L24921" t="str">
            <v/>
          </cell>
        </row>
        <row r="24922">
          <cell r="C24922" t="str">
            <v>IN002019Z446</v>
          </cell>
          <cell r="D24922" t="str">
            <v>GOI T BILL 364D-21/01/2021</v>
          </cell>
          <cell r="F24922" t="str">
            <v>TB</v>
          </cell>
          <cell r="G24922" t="str">
            <v>364D</v>
          </cell>
          <cell r="H24922" t="str">
            <v>210121</v>
          </cell>
          <cell r="I24922">
            <v>300000</v>
          </cell>
          <cell r="J24922" t="str">
            <v/>
          </cell>
          <cell r="K24922" t="str">
            <v/>
          </cell>
          <cell r="L24922" t="str">
            <v/>
          </cell>
        </row>
        <row r="24923">
          <cell r="C24923" t="str">
            <v>IN002021Z038</v>
          </cell>
          <cell r="D24923" t="str">
            <v>GOI TBILL 364D-21/04/22</v>
          </cell>
          <cell r="F24923" t="str">
            <v>TB</v>
          </cell>
          <cell r="G24923" t="str">
            <v>364D</v>
          </cell>
          <cell r="H24923" t="str">
            <v>210422</v>
          </cell>
          <cell r="I24923">
            <v>600000</v>
          </cell>
          <cell r="J24923" t="str">
            <v/>
          </cell>
          <cell r="K24923" t="str">
            <v/>
          </cell>
          <cell r="L24923" t="str">
            <v/>
          </cell>
        </row>
        <row r="24924">
          <cell r="C24924" t="str">
            <v>IN002019Z099</v>
          </cell>
          <cell r="D24924" t="str">
            <v>GOI T BILL 364D-21/05/2020</v>
          </cell>
          <cell r="F24924" t="str">
            <v>TB</v>
          </cell>
          <cell r="G24924" t="str">
            <v>364D</v>
          </cell>
          <cell r="H24924" t="str">
            <v>210520</v>
          </cell>
          <cell r="I24924">
            <v>400100</v>
          </cell>
          <cell r="J24924" t="str">
            <v/>
          </cell>
          <cell r="K24924" t="str">
            <v/>
          </cell>
          <cell r="L24924" t="str">
            <v/>
          </cell>
        </row>
        <row r="24925">
          <cell r="C24925" t="str">
            <v>IN002020Z287</v>
          </cell>
          <cell r="D24925" t="str">
            <v>GOI TBILL 364D-21/10/2021</v>
          </cell>
          <cell r="F24925" t="str">
            <v>TB</v>
          </cell>
          <cell r="G24925" t="str">
            <v>364D</v>
          </cell>
          <cell r="H24925" t="str">
            <v>211021</v>
          </cell>
          <cell r="I24925">
            <v>400000</v>
          </cell>
          <cell r="J24925" t="str">
            <v/>
          </cell>
          <cell r="K24925" t="str">
            <v/>
          </cell>
          <cell r="L24925" t="str">
            <v/>
          </cell>
        </row>
        <row r="24926">
          <cell r="C24926" t="str">
            <v>IN002018Z349</v>
          </cell>
          <cell r="D24926" t="str">
            <v>GOI T BILL 364D-21/11/2019</v>
          </cell>
          <cell r="F24926" t="str">
            <v>TB</v>
          </cell>
          <cell r="G24926" t="str">
            <v>364D</v>
          </cell>
          <cell r="H24926" t="str">
            <v>211119</v>
          </cell>
          <cell r="I24926">
            <v>400000</v>
          </cell>
          <cell r="J24926" t="str">
            <v/>
          </cell>
          <cell r="K24926" t="str">
            <v/>
          </cell>
          <cell r="L24926" t="str">
            <v/>
          </cell>
        </row>
        <row r="24927">
          <cell r="C24927" t="str">
            <v>IN002020Z030</v>
          </cell>
          <cell r="D24927" t="str">
            <v>GOI T BILL 364D-22/04/2021</v>
          </cell>
          <cell r="F24927" t="str">
            <v>TB</v>
          </cell>
          <cell r="G24927" t="str">
            <v>364D</v>
          </cell>
          <cell r="H24927" t="str">
            <v>220421</v>
          </cell>
          <cell r="I24927">
            <v>1400000</v>
          </cell>
          <cell r="J24927" t="str">
            <v/>
          </cell>
          <cell r="K24927" t="str">
            <v/>
          </cell>
          <cell r="L24927" t="str">
            <v/>
          </cell>
        </row>
        <row r="24928">
          <cell r="C24928" t="str">
            <v>IN002020Z162</v>
          </cell>
          <cell r="D24928" t="str">
            <v>GOI TBILL 364D-22/07/2021</v>
          </cell>
          <cell r="F24928" t="str">
            <v>TB</v>
          </cell>
          <cell r="G24928" t="str">
            <v>364D</v>
          </cell>
          <cell r="H24928" t="str">
            <v>220721</v>
          </cell>
          <cell r="I24928">
            <v>1105000</v>
          </cell>
          <cell r="J24928" t="str">
            <v/>
          </cell>
          <cell r="K24928" t="str">
            <v/>
          </cell>
          <cell r="L24928" t="str">
            <v/>
          </cell>
        </row>
        <row r="24929">
          <cell r="C24929" t="str">
            <v>IN002019Z313</v>
          </cell>
          <cell r="D24929" t="str">
            <v>GOI T BILL 364D-22/10/2020</v>
          </cell>
          <cell r="F24929" t="str">
            <v>TB</v>
          </cell>
          <cell r="G24929" t="str">
            <v>364D</v>
          </cell>
          <cell r="H24929" t="str">
            <v>221020</v>
          </cell>
          <cell r="I24929">
            <v>402000</v>
          </cell>
          <cell r="J24929" t="str">
            <v/>
          </cell>
          <cell r="K24929" t="str">
            <v/>
          </cell>
          <cell r="L24929" t="str">
            <v/>
          </cell>
        </row>
        <row r="24930">
          <cell r="C24930" t="str">
            <v>IN002018Z430</v>
          </cell>
          <cell r="D24930" t="str">
            <v>GOI T BILL 364D-16/01/202023/01/2020</v>
          </cell>
          <cell r="F24930" t="str">
            <v>TB</v>
          </cell>
          <cell r="G24930" t="str">
            <v>364D</v>
          </cell>
          <cell r="H24930" t="str">
            <v>230120</v>
          </cell>
          <cell r="I24930">
            <v>200000</v>
          </cell>
          <cell r="J24930" t="str">
            <v/>
          </cell>
          <cell r="K24930" t="str">
            <v/>
          </cell>
          <cell r="L24930" t="str">
            <v/>
          </cell>
        </row>
        <row r="24931">
          <cell r="C24931" t="str">
            <v>IN002019Z040</v>
          </cell>
          <cell r="D24931" t="str">
            <v>GOI T BILL 364D-23/04/2020</v>
          </cell>
          <cell r="F24931" t="str">
            <v>TB</v>
          </cell>
          <cell r="G24931" t="str">
            <v>364D</v>
          </cell>
          <cell r="H24931" t="str">
            <v>230420</v>
          </cell>
          <cell r="I24931">
            <v>444500</v>
          </cell>
          <cell r="J24931" t="str">
            <v/>
          </cell>
          <cell r="K24931" t="str">
            <v/>
          </cell>
          <cell r="L24931" t="str">
            <v/>
          </cell>
        </row>
        <row r="24932">
          <cell r="C24932" t="str">
            <v>IN002021Z129</v>
          </cell>
          <cell r="D24932" t="str">
            <v>GOI TBILL 364D-23/06/22</v>
          </cell>
          <cell r="F24932" t="str">
            <v>TB</v>
          </cell>
          <cell r="G24932" t="str">
            <v>364D</v>
          </cell>
          <cell r="H24932" t="str">
            <v>230622</v>
          </cell>
          <cell r="I24932">
            <v>600000</v>
          </cell>
          <cell r="J24932" t="str">
            <v/>
          </cell>
          <cell r="K24932" t="str">
            <v/>
          </cell>
          <cell r="L24932" t="str">
            <v/>
          </cell>
        </row>
        <row r="24933">
          <cell r="C24933" t="str">
            <v>IN002019Z180</v>
          </cell>
          <cell r="D24933" t="str">
            <v>GOI T BILL 364D-23/07/2020</v>
          </cell>
          <cell r="F24933" t="str">
            <v>TB</v>
          </cell>
          <cell r="G24933" t="str">
            <v>364D</v>
          </cell>
          <cell r="H24933" t="str">
            <v>230720</v>
          </cell>
          <cell r="I24933">
            <v>500000</v>
          </cell>
          <cell r="J24933" t="str">
            <v/>
          </cell>
          <cell r="K24933" t="str">
            <v/>
          </cell>
          <cell r="L24933" t="str">
            <v/>
          </cell>
        </row>
        <row r="24934">
          <cell r="C24934" t="str">
            <v>IN002020Z253</v>
          </cell>
          <cell r="D24934" t="str">
            <v>GOI TBILL 364D-23/09/2021</v>
          </cell>
          <cell r="F24934" t="str">
            <v>TB</v>
          </cell>
          <cell r="G24934" t="str">
            <v>364D</v>
          </cell>
          <cell r="H24934" t="str">
            <v>230921</v>
          </cell>
          <cell r="I24934">
            <v>1000000</v>
          </cell>
          <cell r="J24934" t="str">
            <v/>
          </cell>
          <cell r="K24934" t="str">
            <v/>
          </cell>
          <cell r="L24934" t="str">
            <v/>
          </cell>
        </row>
        <row r="24935">
          <cell r="C24935" t="str">
            <v>IN002020Z386</v>
          </cell>
          <cell r="D24935" t="str">
            <v>GOI TBILL 364D-23/12/2021</v>
          </cell>
          <cell r="F24935" t="str">
            <v>TB</v>
          </cell>
          <cell r="G24935" t="str">
            <v>364D</v>
          </cell>
          <cell r="H24935" t="str">
            <v>231221</v>
          </cell>
          <cell r="I24935">
            <v>780000</v>
          </cell>
          <cell r="J24935" t="str">
            <v/>
          </cell>
          <cell r="K24935" t="str">
            <v/>
          </cell>
          <cell r="L24935" t="str">
            <v/>
          </cell>
        </row>
        <row r="24936">
          <cell r="C24936" t="str">
            <v>IN002020Z477</v>
          </cell>
          <cell r="D24936" t="str">
            <v>GOI TBILL 364D-24/02/22</v>
          </cell>
          <cell r="F24936" t="str">
            <v>TB</v>
          </cell>
          <cell r="G24936" t="str">
            <v>364D</v>
          </cell>
          <cell r="H24936" t="str">
            <v>240222</v>
          </cell>
          <cell r="I24936">
            <v>1050000</v>
          </cell>
          <cell r="J24936" t="str">
            <v/>
          </cell>
          <cell r="K24936" t="str">
            <v/>
          </cell>
          <cell r="L24936" t="str">
            <v/>
          </cell>
        </row>
        <row r="24937">
          <cell r="C24937" t="str">
            <v>IN002020Z519</v>
          </cell>
          <cell r="D24937" t="str">
            <v>GOI TBILL 364D-24/03/2022</v>
          </cell>
          <cell r="F24937" t="str">
            <v>TB</v>
          </cell>
          <cell r="G24937" t="str">
            <v>364D</v>
          </cell>
          <cell r="H24937" t="str">
            <v>240322</v>
          </cell>
          <cell r="I24937">
            <v>800000</v>
          </cell>
          <cell r="J24937" t="str">
            <v/>
          </cell>
          <cell r="K24937" t="str">
            <v/>
          </cell>
          <cell r="L24937" t="str">
            <v/>
          </cell>
        </row>
        <row r="24938">
          <cell r="C24938" t="str">
            <v>IN002020Z121</v>
          </cell>
          <cell r="D24938" t="str">
            <v>GOI T BILL 364D-24/06/2021</v>
          </cell>
          <cell r="F24938" t="str">
            <v>TB</v>
          </cell>
          <cell r="G24938" t="str">
            <v>364D</v>
          </cell>
          <cell r="H24938" t="str">
            <v>240621</v>
          </cell>
          <cell r="I24938">
            <v>1400000</v>
          </cell>
          <cell r="J24938" t="str">
            <v/>
          </cell>
          <cell r="K24938" t="str">
            <v/>
          </cell>
          <cell r="L24938" t="str">
            <v/>
          </cell>
        </row>
        <row r="24939">
          <cell r="C24939" t="str">
            <v>IN002019Z271</v>
          </cell>
          <cell r="D24939" t="str">
            <v>GOI T BILL 364D-24/09/2020</v>
          </cell>
          <cell r="F24939" t="str">
            <v>TB</v>
          </cell>
          <cell r="G24939" t="str">
            <v>364D</v>
          </cell>
          <cell r="H24939" t="str">
            <v>240920</v>
          </cell>
          <cell r="I24939">
            <v>407500</v>
          </cell>
          <cell r="J24939" t="str">
            <v/>
          </cell>
          <cell r="K24939" t="str">
            <v/>
          </cell>
          <cell r="L24939" t="str">
            <v/>
          </cell>
        </row>
        <row r="24940">
          <cell r="C24940" t="str">
            <v>IN002018Z307</v>
          </cell>
          <cell r="D24940" t="str">
            <v>GOI T BILL 364D-24/10/2019</v>
          </cell>
          <cell r="F24940" t="str">
            <v>TB</v>
          </cell>
          <cell r="G24940" t="str">
            <v>364D</v>
          </cell>
          <cell r="H24940" t="str">
            <v>241019</v>
          </cell>
          <cell r="I24940">
            <v>400000</v>
          </cell>
          <cell r="J24940" t="str">
            <v/>
          </cell>
          <cell r="K24940" t="str">
            <v/>
          </cell>
          <cell r="L24940" t="str">
            <v/>
          </cell>
        </row>
        <row r="24941">
          <cell r="C24941" t="str">
            <v>IN002019Z404</v>
          </cell>
          <cell r="D24941" t="str">
            <v>GOI T BILL 364D-24/12/2020</v>
          </cell>
          <cell r="F24941" t="str">
            <v>TB</v>
          </cell>
          <cell r="G24941" t="str">
            <v>364D</v>
          </cell>
          <cell r="H24941" t="str">
            <v>241220</v>
          </cell>
          <cell r="I24941">
            <v>300000</v>
          </cell>
          <cell r="J24941" t="str">
            <v/>
          </cell>
          <cell r="K24941" t="str">
            <v/>
          </cell>
          <cell r="L24941" t="str">
            <v/>
          </cell>
        </row>
        <row r="24942">
          <cell r="C24942" t="str">
            <v>IN002019Z495</v>
          </cell>
          <cell r="D24942" t="str">
            <v>GOI T BILL 364D-25/02/2021</v>
          </cell>
          <cell r="F24942" t="str">
            <v>TB</v>
          </cell>
          <cell r="G24942" t="str">
            <v>364D</v>
          </cell>
          <cell r="H24942" t="str">
            <v>250221</v>
          </cell>
          <cell r="I24942">
            <v>300000</v>
          </cell>
          <cell r="J24942" t="str">
            <v/>
          </cell>
          <cell r="K24942" t="str">
            <v/>
          </cell>
          <cell r="L24942" t="str">
            <v/>
          </cell>
        </row>
        <row r="24943">
          <cell r="C24943" t="str">
            <v>IN002019Z537</v>
          </cell>
          <cell r="D24943" t="str">
            <v>GOI T BILL 364D-25/03/2021</v>
          </cell>
          <cell r="F24943" t="str">
            <v>TB</v>
          </cell>
          <cell r="G24943" t="str">
            <v>364D</v>
          </cell>
          <cell r="H24943" t="str">
            <v>250321</v>
          </cell>
          <cell r="I24943">
            <v>1000000</v>
          </cell>
          <cell r="J24943" t="str">
            <v/>
          </cell>
          <cell r="K24943" t="str">
            <v/>
          </cell>
          <cell r="L24943" t="str">
            <v/>
          </cell>
        </row>
        <row r="24944">
          <cell r="C24944" t="str">
            <v>IN002019Z149</v>
          </cell>
          <cell r="D24944" t="str">
            <v>GOI T BILL 364D-25/06/2020</v>
          </cell>
          <cell r="F24944" t="str">
            <v>TB</v>
          </cell>
          <cell r="G24944" t="str">
            <v>364D</v>
          </cell>
          <cell r="H24944" t="str">
            <v>250620</v>
          </cell>
          <cell r="I24944">
            <v>400000</v>
          </cell>
          <cell r="J24944" t="str">
            <v/>
          </cell>
          <cell r="K24944" t="str">
            <v/>
          </cell>
          <cell r="L24944" t="str">
            <v/>
          </cell>
        </row>
        <row r="24945">
          <cell r="C24945" t="str">
            <v>IN002020Z337</v>
          </cell>
          <cell r="D24945" t="str">
            <v>GOI TBILL 364D-25/11/2021</v>
          </cell>
          <cell r="F24945" t="str">
            <v>TB</v>
          </cell>
          <cell r="G24945" t="str">
            <v>364D</v>
          </cell>
          <cell r="H24945" t="str">
            <v>251121</v>
          </cell>
          <cell r="I24945">
            <v>474000</v>
          </cell>
          <cell r="J24945" t="str">
            <v/>
          </cell>
          <cell r="K24945" t="str">
            <v/>
          </cell>
          <cell r="L24945" t="str">
            <v/>
          </cell>
        </row>
        <row r="24946">
          <cell r="C24946" t="str">
            <v>IN002018Z521</v>
          </cell>
          <cell r="D24946" t="str">
            <v>GOI T BILL 364D-26/03/2020</v>
          </cell>
          <cell r="F24946" t="str">
            <v>TB</v>
          </cell>
          <cell r="G24946" t="str">
            <v>364D</v>
          </cell>
          <cell r="H24946" t="str">
            <v>260320</v>
          </cell>
          <cell r="I24946">
            <v>300000</v>
          </cell>
          <cell r="J24946" t="str">
            <v/>
          </cell>
          <cell r="K24946" t="str">
            <v/>
          </cell>
          <cell r="L24946" t="str">
            <v/>
          </cell>
        </row>
        <row r="24947">
          <cell r="C24947" t="str">
            <v>IN002021Z087</v>
          </cell>
          <cell r="D24947" t="str">
            <v>GOI TBILL 364D-26/05/22</v>
          </cell>
          <cell r="F24947" t="str">
            <v>TB</v>
          </cell>
          <cell r="G24947" t="str">
            <v>364D</v>
          </cell>
          <cell r="H24947" t="str">
            <v>260522</v>
          </cell>
          <cell r="I24947">
            <v>600000</v>
          </cell>
          <cell r="J24947" t="str">
            <v/>
          </cell>
          <cell r="K24947" t="str">
            <v/>
          </cell>
          <cell r="L24947" t="str">
            <v/>
          </cell>
        </row>
        <row r="24948">
          <cell r="C24948" t="str">
            <v>IN002020Z212</v>
          </cell>
          <cell r="D24948" t="str">
            <v>GOI TBILL 364D-26/08/2021</v>
          </cell>
          <cell r="F24948" t="str">
            <v>TB</v>
          </cell>
          <cell r="G24948" t="str">
            <v>364D</v>
          </cell>
          <cell r="H24948" t="str">
            <v>260821</v>
          </cell>
          <cell r="I24948">
            <v>1000000</v>
          </cell>
          <cell r="J24948" t="str">
            <v/>
          </cell>
          <cell r="K24948" t="str">
            <v/>
          </cell>
          <cell r="L24948" t="str">
            <v/>
          </cell>
        </row>
        <row r="24949">
          <cell r="C24949" t="str">
            <v>IN002019Z362</v>
          </cell>
          <cell r="D24949" t="str">
            <v>GOI T BILL 364D-26/11/2020</v>
          </cell>
          <cell r="F24949" t="str">
            <v>TB</v>
          </cell>
          <cell r="G24949" t="str">
            <v>364D</v>
          </cell>
          <cell r="H24949" t="str">
            <v>261120</v>
          </cell>
          <cell r="I24949">
            <v>300000</v>
          </cell>
          <cell r="J24949" t="str">
            <v/>
          </cell>
          <cell r="K24949" t="str">
            <v/>
          </cell>
          <cell r="L24949" t="str">
            <v/>
          </cell>
        </row>
        <row r="24950">
          <cell r="C24950" t="str">
            <v>IN002018Z398</v>
          </cell>
          <cell r="D24950" t="str">
            <v>GOI T BILL 364D-26/12/2019</v>
          </cell>
          <cell r="F24950" t="str">
            <v>TB</v>
          </cell>
          <cell r="G24950" t="str">
            <v>364D</v>
          </cell>
          <cell r="H24950" t="str">
            <v>261219</v>
          </cell>
          <cell r="I24950">
            <v>400000</v>
          </cell>
          <cell r="J24950" t="str">
            <v/>
          </cell>
          <cell r="K24950" t="str">
            <v/>
          </cell>
          <cell r="L24950" t="str">
            <v/>
          </cell>
        </row>
        <row r="24951">
          <cell r="C24951" t="str">
            <v>IN002020Z436</v>
          </cell>
          <cell r="D24951" t="str">
            <v>GOI TBILL 364D-27/01/22</v>
          </cell>
          <cell r="F24951" t="str">
            <v>TB</v>
          </cell>
          <cell r="G24951" t="str">
            <v>364D</v>
          </cell>
          <cell r="H24951" t="str">
            <v>270122</v>
          </cell>
          <cell r="I24951">
            <v>800000</v>
          </cell>
          <cell r="J24951" t="str">
            <v/>
          </cell>
          <cell r="K24951" t="str">
            <v/>
          </cell>
          <cell r="L24951" t="str">
            <v/>
          </cell>
        </row>
        <row r="24952">
          <cell r="C24952" t="str">
            <v>IN002018Z489</v>
          </cell>
          <cell r="D24952" t="str">
            <v>GOI T BILL 364D-27/02/2020</v>
          </cell>
          <cell r="F24952" t="str">
            <v>TB</v>
          </cell>
          <cell r="G24952" t="str">
            <v>364D</v>
          </cell>
          <cell r="H24952" t="str">
            <v>270220</v>
          </cell>
          <cell r="I24952">
            <v>300000</v>
          </cell>
          <cell r="J24952" t="str">
            <v/>
          </cell>
          <cell r="K24952" t="str">
            <v/>
          </cell>
          <cell r="L24952" t="str">
            <v/>
          </cell>
        </row>
        <row r="24953">
          <cell r="C24953" t="str">
            <v>IN002020Z089</v>
          </cell>
          <cell r="D24953" t="str">
            <v>GOI T BILL 364D-27/05/2021</v>
          </cell>
          <cell r="F24953" t="str">
            <v>TB</v>
          </cell>
          <cell r="G24953" t="str">
            <v>364D</v>
          </cell>
          <cell r="H24953" t="str">
            <v>270521</v>
          </cell>
          <cell r="I24953">
            <v>1400000</v>
          </cell>
          <cell r="J24953" t="str">
            <v/>
          </cell>
          <cell r="K24953" t="str">
            <v/>
          </cell>
          <cell r="L24953" t="str">
            <v/>
          </cell>
        </row>
        <row r="24954">
          <cell r="C24954" t="str">
            <v>IN002019Z230</v>
          </cell>
          <cell r="D24954" t="str">
            <v>GOI T BILL 364D-27/08/2020</v>
          </cell>
          <cell r="F24954" t="str">
            <v>TB</v>
          </cell>
          <cell r="G24954" t="str">
            <v>364D</v>
          </cell>
          <cell r="H24954" t="str">
            <v>270820</v>
          </cell>
          <cell r="I24954">
            <v>485000</v>
          </cell>
          <cell r="J24954" t="str">
            <v/>
          </cell>
          <cell r="K24954" t="str">
            <v/>
          </cell>
          <cell r="L24954" t="str">
            <v/>
          </cell>
        </row>
        <row r="24955">
          <cell r="C24955" t="str">
            <v>IN002019Z453</v>
          </cell>
          <cell r="D24955" t="str">
            <v>GOI T BILL 364D-28/01/2021</v>
          </cell>
          <cell r="F24955" t="str">
            <v>TB</v>
          </cell>
          <cell r="G24955" t="str">
            <v>364D</v>
          </cell>
          <cell r="H24955" t="str">
            <v>280121</v>
          </cell>
          <cell r="I24955">
            <v>300000</v>
          </cell>
          <cell r="J24955" t="str">
            <v/>
          </cell>
          <cell r="K24955" t="str">
            <v/>
          </cell>
          <cell r="L24955" t="str">
            <v/>
          </cell>
        </row>
        <row r="24956">
          <cell r="C24956" t="str">
            <v>IN002021Z046</v>
          </cell>
          <cell r="D24956" t="str">
            <v>GOI TBILL 364D-28/04/2022</v>
          </cell>
          <cell r="F24956" t="str">
            <v>TB</v>
          </cell>
          <cell r="G24956" t="str">
            <v>364D</v>
          </cell>
          <cell r="H24956" t="str">
            <v>280422</v>
          </cell>
          <cell r="I24956">
            <v>600000</v>
          </cell>
          <cell r="J24956" t="str">
            <v/>
          </cell>
          <cell r="K24956" t="str">
            <v/>
          </cell>
          <cell r="L24956" t="str">
            <v/>
          </cell>
        </row>
        <row r="24957">
          <cell r="C24957" t="str">
            <v>IN002019Z107</v>
          </cell>
          <cell r="D24957" t="str">
            <v>GOI T BILL 364D-28/05/2020</v>
          </cell>
          <cell r="F24957" t="str">
            <v>TB</v>
          </cell>
          <cell r="G24957" t="str">
            <v>364D</v>
          </cell>
          <cell r="H24957" t="str">
            <v>280520</v>
          </cell>
          <cell r="I24957">
            <v>400000</v>
          </cell>
          <cell r="J24957" t="str">
            <v/>
          </cell>
          <cell r="K24957" t="str">
            <v/>
          </cell>
          <cell r="L24957" t="str">
            <v/>
          </cell>
        </row>
        <row r="24958">
          <cell r="C24958" t="str">
            <v>IN002020Z295</v>
          </cell>
          <cell r="D24958" t="str">
            <v>GOI TBILL 364D-28/10/2021</v>
          </cell>
          <cell r="F24958" t="str">
            <v>TB</v>
          </cell>
          <cell r="G24958" t="str">
            <v>364D</v>
          </cell>
          <cell r="H24958" t="str">
            <v>281021</v>
          </cell>
          <cell r="I24958">
            <v>400000</v>
          </cell>
          <cell r="J24958" t="str">
            <v/>
          </cell>
          <cell r="K24958" t="str">
            <v/>
          </cell>
          <cell r="L24958" t="str">
            <v/>
          </cell>
        </row>
        <row r="24959">
          <cell r="C24959" t="str">
            <v>IN002018Z356</v>
          </cell>
          <cell r="D24959" t="str">
            <v>GOI T BILL 364D-28/11/2019</v>
          </cell>
          <cell r="F24959" t="str">
            <v>TB</v>
          </cell>
          <cell r="G24959" t="str">
            <v>364D</v>
          </cell>
          <cell r="H24959" t="str">
            <v>281119</v>
          </cell>
          <cell r="I24959">
            <v>400000</v>
          </cell>
          <cell r="J24959" t="str">
            <v/>
          </cell>
          <cell r="K24959" t="str">
            <v/>
          </cell>
          <cell r="L24959" t="str">
            <v/>
          </cell>
        </row>
        <row r="24960">
          <cell r="C24960" t="str">
            <v>IN002020Z048</v>
          </cell>
          <cell r="D24960" t="str">
            <v>GOI T BILL 364D-29/04/2021</v>
          </cell>
          <cell r="F24960" t="str">
            <v>TB</v>
          </cell>
          <cell r="G24960" t="str">
            <v>364D</v>
          </cell>
          <cell r="H24960" t="str">
            <v>290421</v>
          </cell>
          <cell r="I24960">
            <v>1400000</v>
          </cell>
          <cell r="J24960" t="str">
            <v/>
          </cell>
          <cell r="K24960" t="str">
            <v/>
          </cell>
          <cell r="L24960" t="str">
            <v/>
          </cell>
        </row>
        <row r="24961">
          <cell r="C24961" t="str">
            <v>IN002020Z170</v>
          </cell>
          <cell r="D24961" t="str">
            <v>GOI TBILL 364D-29/07/21</v>
          </cell>
          <cell r="F24961" t="str">
            <v>TB</v>
          </cell>
          <cell r="G24961" t="str">
            <v>364D</v>
          </cell>
          <cell r="H24961" t="str">
            <v>290721</v>
          </cell>
          <cell r="I24961">
            <v>1000000</v>
          </cell>
          <cell r="J24961" t="str">
            <v/>
          </cell>
          <cell r="K24961" t="str">
            <v/>
          </cell>
          <cell r="L24961" t="str">
            <v/>
          </cell>
        </row>
        <row r="24962">
          <cell r="C24962" t="str">
            <v>IN002019Z321</v>
          </cell>
          <cell r="D24962" t="str">
            <v>GOI T BILL 364D-29/10/2020</v>
          </cell>
          <cell r="F24962" t="str">
            <v>TB</v>
          </cell>
          <cell r="G24962" t="str">
            <v>364D</v>
          </cell>
          <cell r="H24962" t="str">
            <v>291020</v>
          </cell>
          <cell r="I24962">
            <v>300000</v>
          </cell>
          <cell r="J24962" t="str">
            <v/>
          </cell>
          <cell r="K24962" t="str">
            <v/>
          </cell>
          <cell r="L24962" t="str">
            <v/>
          </cell>
        </row>
        <row r="24963">
          <cell r="C24963" t="str">
            <v>IN002018Z448</v>
          </cell>
          <cell r="D24963" t="str">
            <v>GOI T BILL 364D-30/01/2020</v>
          </cell>
          <cell r="F24963" t="str">
            <v>TB</v>
          </cell>
          <cell r="G24963" t="str">
            <v>364D</v>
          </cell>
          <cell r="H24963" t="str">
            <v>300120</v>
          </cell>
          <cell r="I24963">
            <v>200000</v>
          </cell>
          <cell r="J24963" t="str">
            <v/>
          </cell>
          <cell r="K24963" t="str">
            <v/>
          </cell>
          <cell r="L24963" t="str">
            <v/>
          </cell>
        </row>
        <row r="24964">
          <cell r="C24964" t="str">
            <v>IN002019Z545</v>
          </cell>
          <cell r="D24964" t="str">
            <v>GOI T BILL 364D-30/03/2021</v>
          </cell>
          <cell r="F24964" t="str">
            <v>TB</v>
          </cell>
          <cell r="G24964" t="str">
            <v>364D</v>
          </cell>
          <cell r="H24964" t="str">
            <v>300321</v>
          </cell>
          <cell r="I24964">
            <v>1000000</v>
          </cell>
          <cell r="J24964" t="str">
            <v/>
          </cell>
          <cell r="K24964" t="str">
            <v/>
          </cell>
          <cell r="L24964" t="str">
            <v/>
          </cell>
        </row>
        <row r="24965">
          <cell r="C24965" t="str">
            <v>IN002020Z527</v>
          </cell>
          <cell r="D24965" t="str">
            <v>GOI TBILL 364D-30/03/22</v>
          </cell>
          <cell r="F24965" t="str">
            <v>TB</v>
          </cell>
          <cell r="G24965" t="str">
            <v>364D</v>
          </cell>
          <cell r="H24965" t="str">
            <v>300322</v>
          </cell>
          <cell r="I24965">
            <v>800000</v>
          </cell>
          <cell r="J24965" t="str">
            <v/>
          </cell>
          <cell r="K24965" t="str">
            <v/>
          </cell>
          <cell r="L24965" t="str">
            <v/>
          </cell>
        </row>
        <row r="24966">
          <cell r="C24966" t="str">
            <v>IN002019Z057</v>
          </cell>
          <cell r="D24966" t="str">
            <v>GOI T BILL 364D-30/04/2020</v>
          </cell>
          <cell r="F24966" t="str">
            <v>TB</v>
          </cell>
          <cell r="G24966" t="str">
            <v>364D</v>
          </cell>
          <cell r="H24966" t="str">
            <v>300420</v>
          </cell>
          <cell r="I24966">
            <v>400000</v>
          </cell>
          <cell r="J24966" t="str">
            <v/>
          </cell>
          <cell r="K24966" t="str">
            <v/>
          </cell>
          <cell r="L24966" t="str">
            <v/>
          </cell>
        </row>
        <row r="24967">
          <cell r="C24967" t="str">
            <v>IN002019Z198</v>
          </cell>
          <cell r="D24967" t="str">
            <v>GOI T BILL 364D-30/07/2020</v>
          </cell>
          <cell r="F24967" t="str">
            <v>TB</v>
          </cell>
          <cell r="G24967" t="str">
            <v>364D</v>
          </cell>
          <cell r="H24967" t="str">
            <v>300720</v>
          </cell>
          <cell r="I24967">
            <v>400000</v>
          </cell>
          <cell r="J24967" t="str">
            <v/>
          </cell>
          <cell r="K24967" t="str">
            <v/>
          </cell>
          <cell r="L24967" t="str">
            <v/>
          </cell>
        </row>
        <row r="24968">
          <cell r="C24968" t="str">
            <v>IN002020Z394</v>
          </cell>
          <cell r="D24968" t="str">
            <v>GOI TBILL 364D-30/12/2021</v>
          </cell>
          <cell r="F24968" t="str">
            <v>TB</v>
          </cell>
          <cell r="G24968" t="str">
            <v>364D</v>
          </cell>
          <cell r="H24968" t="str">
            <v>301221</v>
          </cell>
          <cell r="I24968">
            <v>400000</v>
          </cell>
          <cell r="J24968" t="str">
            <v/>
          </cell>
          <cell r="K24968" t="str">
            <v/>
          </cell>
          <cell r="L24968" t="str">
            <v/>
          </cell>
        </row>
        <row r="24969">
          <cell r="C24969" t="str">
            <v>IN002018Z315</v>
          </cell>
          <cell r="D24969" t="str">
            <v>GOI T BILL 364D-31/10/2019</v>
          </cell>
          <cell r="F24969" t="str">
            <v>TB</v>
          </cell>
          <cell r="G24969" t="str">
            <v>364D</v>
          </cell>
          <cell r="H24969" t="str">
            <v>311019</v>
          </cell>
          <cell r="I24969">
            <v>400000</v>
          </cell>
          <cell r="J24969" t="str">
            <v/>
          </cell>
          <cell r="K24969" t="str">
            <v/>
          </cell>
          <cell r="L24969" t="str">
            <v/>
          </cell>
        </row>
        <row r="24970">
          <cell r="C24970" t="str">
            <v>IN002019Z412</v>
          </cell>
          <cell r="D24970" t="str">
            <v>GOI T BILL 364D-31/12/2020</v>
          </cell>
          <cell r="F24970" t="str">
            <v>TB</v>
          </cell>
          <cell r="G24970" t="str">
            <v>364D</v>
          </cell>
          <cell r="H24970" t="str">
            <v>311220</v>
          </cell>
          <cell r="I24970">
            <v>300000</v>
          </cell>
          <cell r="J24970" t="str">
            <v/>
          </cell>
          <cell r="K24970" t="str">
            <v/>
          </cell>
          <cell r="L24970" t="str">
            <v/>
          </cell>
        </row>
        <row r="24971">
          <cell r="C24971" t="str">
            <v>IN002019U033</v>
          </cell>
          <cell r="D24971" t="str">
            <v>GOI T CMB 42D-17/12/2019</v>
          </cell>
          <cell r="F24971" t="str">
            <v>TB</v>
          </cell>
          <cell r="G24971" t="str">
            <v>42D</v>
          </cell>
          <cell r="H24971" t="str">
            <v>171219</v>
          </cell>
          <cell r="I24971">
            <v>2000000</v>
          </cell>
          <cell r="J24971" t="str">
            <v/>
          </cell>
          <cell r="K24971" t="str">
            <v/>
          </cell>
          <cell r="L24971" t="str">
            <v/>
          </cell>
        </row>
        <row r="24972">
          <cell r="C24972" t="str">
            <v>IN002019U090</v>
          </cell>
          <cell r="D24972" t="str">
            <v>GOI T CMB 45D-23/03/2020</v>
          </cell>
          <cell r="F24972" t="str">
            <v>TB</v>
          </cell>
          <cell r="G24972" t="str">
            <v>45D</v>
          </cell>
          <cell r="H24972" t="str">
            <v>230320</v>
          </cell>
          <cell r="I24972">
            <v>3000000</v>
          </cell>
          <cell r="J24972" t="str">
            <v/>
          </cell>
          <cell r="K24972" t="str">
            <v/>
          </cell>
          <cell r="L24972" t="str">
            <v/>
          </cell>
        </row>
        <row r="24973">
          <cell r="C24973" t="str">
            <v>IN002019U082</v>
          </cell>
          <cell r="D24973" t="str">
            <v>GOI T CMB 48D-23/03/2020</v>
          </cell>
          <cell r="F24973" t="str">
            <v>TB</v>
          </cell>
          <cell r="G24973" t="str">
            <v>48D</v>
          </cell>
          <cell r="H24973" t="str">
            <v>230320</v>
          </cell>
          <cell r="I24973">
            <v>3000000</v>
          </cell>
          <cell r="J24973" t="str">
            <v/>
          </cell>
          <cell r="K24973" t="str">
            <v/>
          </cell>
          <cell r="L24973" t="str">
            <v/>
          </cell>
        </row>
        <row r="24974">
          <cell r="C24974" t="str">
            <v>IN002019U074</v>
          </cell>
          <cell r="D24974" t="str">
            <v>GOI T CMB 63D-17/03/2020</v>
          </cell>
          <cell r="F24974" t="str">
            <v>TB</v>
          </cell>
          <cell r="G24974" t="str">
            <v>63D</v>
          </cell>
          <cell r="H24974" t="str">
            <v>170320</v>
          </cell>
          <cell r="I24974">
            <v>3000000</v>
          </cell>
          <cell r="J24974" t="str">
            <v/>
          </cell>
          <cell r="K24974" t="str">
            <v/>
          </cell>
          <cell r="L24974" t="str">
            <v/>
          </cell>
        </row>
        <row r="24975">
          <cell r="C24975" t="str">
            <v>IN002019U066</v>
          </cell>
          <cell r="D24975" t="str">
            <v>GOI T CMB 70D-17/03/2020</v>
          </cell>
          <cell r="F24975" t="str">
            <v>TB</v>
          </cell>
          <cell r="G24975" t="str">
            <v>70D</v>
          </cell>
          <cell r="H24975" t="str">
            <v>170320</v>
          </cell>
          <cell r="I24975">
            <v>3000000</v>
          </cell>
          <cell r="J24975" t="str">
            <v/>
          </cell>
          <cell r="K24975" t="str">
            <v/>
          </cell>
          <cell r="L24975" t="str">
            <v/>
          </cell>
        </row>
        <row r="24976">
          <cell r="C24976" t="str">
            <v>IN002019U041</v>
          </cell>
          <cell r="D24976" t="str">
            <v>GOI T CMB 76D-17/03/2020</v>
          </cell>
          <cell r="F24976" t="str">
            <v>TB</v>
          </cell>
          <cell r="G24976" t="str">
            <v>76D</v>
          </cell>
          <cell r="H24976" t="str">
            <v>170320</v>
          </cell>
          <cell r="I24976">
            <v>3000000</v>
          </cell>
          <cell r="J24976" t="str">
            <v/>
          </cell>
          <cell r="K24976" t="str">
            <v/>
          </cell>
          <cell r="L24976" t="str">
            <v/>
          </cell>
        </row>
        <row r="24977">
          <cell r="C24977" t="str">
            <v>IN002019U108</v>
          </cell>
          <cell r="D24977" t="str">
            <v>GOI T CMB 77D-16/06/2020</v>
          </cell>
          <cell r="F24977" t="str">
            <v>TB</v>
          </cell>
          <cell r="G24977" t="str">
            <v>77D</v>
          </cell>
          <cell r="H24977" t="str">
            <v>160620</v>
          </cell>
          <cell r="I24977">
            <v>4000000</v>
          </cell>
          <cell r="J24977" t="str">
            <v/>
          </cell>
          <cell r="K24977" t="str">
            <v/>
          </cell>
          <cell r="L24977" t="str">
            <v/>
          </cell>
        </row>
        <row r="24978">
          <cell r="C24978" t="str">
            <v>IN002020U015</v>
          </cell>
          <cell r="D24978" t="str">
            <v>GOI T CMB 84D-20/08/2020</v>
          </cell>
          <cell r="F24978" t="str">
            <v>TB</v>
          </cell>
          <cell r="G24978" t="str">
            <v>84D</v>
          </cell>
          <cell r="H24978" t="str">
            <v>200820</v>
          </cell>
          <cell r="I24978">
            <v>8000000</v>
          </cell>
          <cell r="J24978" t="str">
            <v/>
          </cell>
          <cell r="K24978" t="str">
            <v/>
          </cell>
          <cell r="L24978" t="str">
            <v/>
          </cell>
        </row>
        <row r="24979">
          <cell r="C24979" t="str">
            <v>IN002019U116</v>
          </cell>
          <cell r="D24979" t="str">
            <v>GOI T CMB 84D-23/06/2020</v>
          </cell>
          <cell r="F24979" t="str">
            <v>TB</v>
          </cell>
          <cell r="G24979" t="str">
            <v>84D</v>
          </cell>
          <cell r="H24979" t="str">
            <v>230620</v>
          </cell>
          <cell r="I24979">
            <v>4000000</v>
          </cell>
          <cell r="J24979" t="str">
            <v/>
          </cell>
          <cell r="K24979" t="str">
            <v/>
          </cell>
          <cell r="L24979" t="str">
            <v/>
          </cell>
        </row>
        <row r="24980">
          <cell r="C24980" t="str">
            <v>IN002020X415</v>
          </cell>
          <cell r="D24980" t="str">
            <v>GOI TBILL 91D-01/04/2021</v>
          </cell>
          <cell r="F24980" t="str">
            <v>TB</v>
          </cell>
          <cell r="G24980" t="str">
            <v>91D</v>
          </cell>
          <cell r="H24980" t="str">
            <v>010421</v>
          </cell>
          <cell r="I24980">
            <v>900000</v>
          </cell>
          <cell r="J24980" t="str">
            <v/>
          </cell>
          <cell r="K24980" t="str">
            <v/>
          </cell>
          <cell r="L24980" t="str">
            <v/>
          </cell>
        </row>
        <row r="24981">
          <cell r="C24981" t="str">
            <v>IN002020X159</v>
          </cell>
          <cell r="D24981" t="str">
            <v>GOI T BILL 91D-01/10/2020</v>
          </cell>
          <cell r="F24981" t="str">
            <v>TB</v>
          </cell>
          <cell r="G24981" t="str">
            <v>91D</v>
          </cell>
          <cell r="H24981" t="str">
            <v>011020</v>
          </cell>
          <cell r="I24981">
            <v>1862015</v>
          </cell>
          <cell r="J24981" t="str">
            <v/>
          </cell>
          <cell r="K24981" t="str">
            <v/>
          </cell>
          <cell r="L24981" t="str">
            <v/>
          </cell>
        </row>
        <row r="24982">
          <cell r="C24982" t="str">
            <v>IN002019X284</v>
          </cell>
          <cell r="D24982" t="str">
            <v>GOI T BILL 91D-02/01/2020</v>
          </cell>
          <cell r="F24982" t="str">
            <v>TB</v>
          </cell>
          <cell r="G24982" t="str">
            <v>91D</v>
          </cell>
          <cell r="H24982" t="str">
            <v>020120</v>
          </cell>
          <cell r="I24982">
            <v>1110000</v>
          </cell>
          <cell r="J24982" t="str">
            <v/>
          </cell>
          <cell r="K24982" t="str">
            <v/>
          </cell>
          <cell r="L24982" t="str">
            <v/>
          </cell>
        </row>
        <row r="24983">
          <cell r="C24983" t="str">
            <v>IN002019X417</v>
          </cell>
          <cell r="D24983" t="str">
            <v>GOI T BILL 91D-02/04/2020</v>
          </cell>
          <cell r="F24983" t="str">
            <v>TB</v>
          </cell>
          <cell r="G24983" t="str">
            <v>91D</v>
          </cell>
          <cell r="H24983" t="str">
            <v>020420</v>
          </cell>
          <cell r="I24983">
            <v>500000</v>
          </cell>
          <cell r="J24983" t="str">
            <v/>
          </cell>
          <cell r="K24983" t="str">
            <v/>
          </cell>
          <cell r="L24983" t="str">
            <v/>
          </cell>
        </row>
        <row r="24984">
          <cell r="C24984" t="str">
            <v>IN002021X090</v>
          </cell>
          <cell r="D24984" t="str">
            <v>GOI TBILL 91D-02/09/2021</v>
          </cell>
          <cell r="F24984" t="str">
            <v>TB</v>
          </cell>
          <cell r="G24984" t="str">
            <v>91D</v>
          </cell>
          <cell r="H24984" t="str">
            <v>020921</v>
          </cell>
          <cell r="I24984">
            <v>2075500</v>
          </cell>
          <cell r="J24984" t="str">
            <v/>
          </cell>
          <cell r="K24984" t="str">
            <v/>
          </cell>
          <cell r="L24984" t="str">
            <v/>
          </cell>
        </row>
        <row r="24985">
          <cell r="C24985" t="str">
            <v>IN002020X506</v>
          </cell>
          <cell r="D24985" t="str">
            <v>GOI TBILL 91D-03/06/2021</v>
          </cell>
          <cell r="F24985" t="str">
            <v>TB</v>
          </cell>
          <cell r="G24985" t="str">
            <v>91D</v>
          </cell>
          <cell r="H24985" t="str">
            <v>030621</v>
          </cell>
          <cell r="I24985">
            <v>920000</v>
          </cell>
          <cell r="J24985" t="str">
            <v/>
          </cell>
          <cell r="K24985" t="str">
            <v/>
          </cell>
          <cell r="L24985" t="str">
            <v/>
          </cell>
        </row>
        <row r="24986">
          <cell r="C24986" t="str">
            <v>IN002020X118</v>
          </cell>
          <cell r="D24986" t="str">
            <v>GOI T BILL 91D-03/09/2020</v>
          </cell>
          <cell r="F24986" t="str">
            <v>TB</v>
          </cell>
          <cell r="G24986" t="str">
            <v>91D</v>
          </cell>
          <cell r="H24986" t="str">
            <v>030920</v>
          </cell>
          <cell r="I24986">
            <v>1630000</v>
          </cell>
          <cell r="J24986" t="str">
            <v/>
          </cell>
          <cell r="K24986" t="str">
            <v/>
          </cell>
          <cell r="L24986" t="str">
            <v/>
          </cell>
        </row>
        <row r="24987">
          <cell r="C24987" t="str">
            <v>IN002020X241</v>
          </cell>
          <cell r="D24987" t="str">
            <v>GOI TBILL 91D-03/12/2020</v>
          </cell>
          <cell r="F24987" t="str">
            <v>TB</v>
          </cell>
          <cell r="G24987" t="str">
            <v>91D</v>
          </cell>
          <cell r="H24987" t="str">
            <v>031220</v>
          </cell>
          <cell r="I24987">
            <v>1834000</v>
          </cell>
          <cell r="J24987" t="str">
            <v/>
          </cell>
          <cell r="K24987" t="str">
            <v/>
          </cell>
          <cell r="L24987" t="str">
            <v/>
          </cell>
        </row>
        <row r="24988">
          <cell r="C24988" t="str">
            <v>IN002020X324</v>
          </cell>
          <cell r="D24988" t="str">
            <v>GOI TBILL 91D-04/02/2021</v>
          </cell>
          <cell r="F24988" t="str">
            <v>TB</v>
          </cell>
          <cell r="G24988" t="str">
            <v>91D</v>
          </cell>
          <cell r="H24988" t="str">
            <v>040221</v>
          </cell>
          <cell r="I24988">
            <v>1605000</v>
          </cell>
          <cell r="J24988" t="str">
            <v/>
          </cell>
          <cell r="K24988" t="str">
            <v/>
          </cell>
          <cell r="L24988" t="str">
            <v/>
          </cell>
        </row>
        <row r="24989">
          <cell r="C24989" t="str">
            <v>IN002020X365</v>
          </cell>
          <cell r="D24989" t="str">
            <v>GOI TBILL 91D-04/03/2021</v>
          </cell>
          <cell r="F24989" t="str">
            <v>TB</v>
          </cell>
          <cell r="G24989" t="str">
            <v>91D</v>
          </cell>
          <cell r="H24989" t="str">
            <v>040321</v>
          </cell>
          <cell r="I24989">
            <v>2084029</v>
          </cell>
          <cell r="J24989" t="str">
            <v/>
          </cell>
          <cell r="K24989" t="str">
            <v/>
          </cell>
          <cell r="L24989" t="str">
            <v/>
          </cell>
        </row>
        <row r="24990">
          <cell r="C24990" t="str">
            <v>IN002019X508</v>
          </cell>
          <cell r="D24990" t="str">
            <v>GOI T BILL 91D-04/06/2020</v>
          </cell>
          <cell r="F24990" t="str">
            <v>TB</v>
          </cell>
          <cell r="G24990" t="str">
            <v>91D</v>
          </cell>
          <cell r="H24990" t="str">
            <v>040620</v>
          </cell>
          <cell r="I24990">
            <v>440116.5</v>
          </cell>
          <cell r="J24990" t="str">
            <v/>
          </cell>
          <cell r="K24990" t="str">
            <v/>
          </cell>
          <cell r="L24990" t="str">
            <v/>
          </cell>
        </row>
        <row r="24991">
          <cell r="C24991" t="str">
            <v>IN002019X375</v>
          </cell>
          <cell r="D24991" t="str">
            <v>GOI T BILL 91D-05/03/2020</v>
          </cell>
          <cell r="F24991" t="str">
            <v>TB</v>
          </cell>
          <cell r="G24991" t="str">
            <v>91D</v>
          </cell>
          <cell r="H24991" t="str">
            <v>050320</v>
          </cell>
          <cell r="I24991">
            <v>1483078</v>
          </cell>
          <cell r="J24991" t="str">
            <v/>
          </cell>
          <cell r="K24991" t="str">
            <v/>
          </cell>
          <cell r="L24991" t="str">
            <v/>
          </cell>
        </row>
        <row r="24992">
          <cell r="C24992" t="str">
            <v>IN002021X058</v>
          </cell>
          <cell r="D24992" t="str">
            <v>GOI TBILL 91D-05/08/2021</v>
          </cell>
          <cell r="F24992" t="str">
            <v>TB</v>
          </cell>
          <cell r="G24992" t="str">
            <v>91D</v>
          </cell>
          <cell r="H24992" t="str">
            <v>050821</v>
          </cell>
          <cell r="I24992">
            <v>2200000</v>
          </cell>
          <cell r="J24992" t="str">
            <v/>
          </cell>
          <cell r="K24992" t="str">
            <v/>
          </cell>
          <cell r="L24992" t="str">
            <v/>
          </cell>
        </row>
        <row r="24993">
          <cell r="C24993" t="str">
            <v>IN002020X209</v>
          </cell>
          <cell r="D24993" t="str">
            <v>GOI TBILL 91D-05/11/20</v>
          </cell>
          <cell r="F24993" t="str">
            <v>TB</v>
          </cell>
          <cell r="G24993" t="str">
            <v>91D</v>
          </cell>
          <cell r="H24993" t="str">
            <v>051120</v>
          </cell>
          <cell r="I24993">
            <v>1900000</v>
          </cell>
          <cell r="J24993" t="str">
            <v/>
          </cell>
          <cell r="K24993" t="str">
            <v/>
          </cell>
          <cell r="L24993" t="str">
            <v/>
          </cell>
        </row>
        <row r="24994">
          <cell r="C24994" t="str">
            <v>IN002019X235</v>
          </cell>
          <cell r="D24994" t="str">
            <v>GOI T BILL 91D-05/12/2019</v>
          </cell>
          <cell r="F24994" t="str">
            <v>TB</v>
          </cell>
          <cell r="G24994" t="str">
            <v>91D</v>
          </cell>
          <cell r="H24994" t="str">
            <v>051219</v>
          </cell>
          <cell r="I24994">
            <v>2293040</v>
          </cell>
          <cell r="J24994" t="str">
            <v/>
          </cell>
          <cell r="K24994" t="str">
            <v/>
          </cell>
          <cell r="L24994" t="str">
            <v/>
          </cell>
        </row>
        <row r="24995">
          <cell r="C24995" t="str">
            <v>IN002019X334</v>
          </cell>
          <cell r="D24995" t="str">
            <v>GOI T BILL 91D-06/02/2020</v>
          </cell>
          <cell r="F24995" t="str">
            <v>TB</v>
          </cell>
          <cell r="G24995" t="str">
            <v>91D</v>
          </cell>
          <cell r="H24995" t="str">
            <v>060220</v>
          </cell>
          <cell r="I24995">
            <v>1762500</v>
          </cell>
          <cell r="J24995" t="str">
            <v/>
          </cell>
          <cell r="K24995" t="str">
            <v/>
          </cell>
          <cell r="L24995" t="str">
            <v/>
          </cell>
        </row>
        <row r="24996">
          <cell r="C24996" t="str">
            <v>IN002020X464</v>
          </cell>
          <cell r="D24996" t="str">
            <v>GOI TBILL 91D-06/05/21</v>
          </cell>
          <cell r="F24996" t="str">
            <v>TB</v>
          </cell>
          <cell r="G24996" t="str">
            <v>91D</v>
          </cell>
          <cell r="H24996" t="str">
            <v>060521</v>
          </cell>
          <cell r="I24996">
            <v>650000</v>
          </cell>
          <cell r="J24996" t="str">
            <v/>
          </cell>
          <cell r="K24996" t="str">
            <v/>
          </cell>
          <cell r="L24996" t="str">
            <v/>
          </cell>
        </row>
        <row r="24997">
          <cell r="C24997" t="str">
            <v>IN002020X282</v>
          </cell>
          <cell r="D24997" t="str">
            <v>GOI TBILL 91D-07/01/2021</v>
          </cell>
          <cell r="F24997" t="str">
            <v>TB</v>
          </cell>
          <cell r="G24997" t="str">
            <v>91D</v>
          </cell>
          <cell r="H24997" t="str">
            <v>070121</v>
          </cell>
          <cell r="I24997">
            <v>2200000</v>
          </cell>
          <cell r="J24997" t="str">
            <v/>
          </cell>
          <cell r="K24997" t="str">
            <v/>
          </cell>
          <cell r="L24997" t="str">
            <v/>
          </cell>
        </row>
        <row r="24998">
          <cell r="C24998" t="str">
            <v>IN002019X466</v>
          </cell>
          <cell r="D24998" t="str">
            <v>GOI T BILL 91D-07/05/2020</v>
          </cell>
          <cell r="F24998" t="str">
            <v>TB</v>
          </cell>
          <cell r="G24998" t="str">
            <v>91D</v>
          </cell>
          <cell r="H24998" t="str">
            <v>070520</v>
          </cell>
          <cell r="I24998">
            <v>540000</v>
          </cell>
          <cell r="J24998" t="str">
            <v/>
          </cell>
          <cell r="K24998" t="str">
            <v/>
          </cell>
          <cell r="L24998" t="str">
            <v/>
          </cell>
        </row>
        <row r="24999">
          <cell r="C24999" t="str">
            <v>IN002020X068</v>
          </cell>
          <cell r="D24999" t="str">
            <v>GOI T BILL 91D-07/08/2020</v>
          </cell>
          <cell r="F24999" t="str">
            <v>TB</v>
          </cell>
          <cell r="G24999" t="str">
            <v>91D</v>
          </cell>
          <cell r="H24999" t="str">
            <v>070820</v>
          </cell>
          <cell r="I24999">
            <v>1500000</v>
          </cell>
          <cell r="J24999" t="str">
            <v/>
          </cell>
          <cell r="K24999" t="str">
            <v/>
          </cell>
          <cell r="L24999" t="str">
            <v/>
          </cell>
        </row>
        <row r="25000">
          <cell r="C25000" t="str">
            <v>IN002019X193</v>
          </cell>
          <cell r="D25000" t="str">
            <v>GOI T BILL 91D-07/11/2019</v>
          </cell>
          <cell r="F25000" t="str">
            <v>TB</v>
          </cell>
          <cell r="G25000" t="str">
            <v>91D</v>
          </cell>
          <cell r="H25000" t="str">
            <v>071119</v>
          </cell>
          <cell r="I25000">
            <v>1939000</v>
          </cell>
          <cell r="J25000" t="str">
            <v/>
          </cell>
          <cell r="K25000" t="str">
            <v/>
          </cell>
          <cell r="L25000" t="str">
            <v/>
          </cell>
        </row>
        <row r="25001">
          <cell r="C25001" t="str">
            <v>IN002020X423</v>
          </cell>
          <cell r="D25001" t="str">
            <v>GOI TBILL 91D-08/04/2021</v>
          </cell>
          <cell r="F25001" t="str">
            <v>TB</v>
          </cell>
          <cell r="G25001" t="str">
            <v>91D</v>
          </cell>
          <cell r="H25001" t="str">
            <v>080421</v>
          </cell>
          <cell r="I25001">
            <v>520000</v>
          </cell>
          <cell r="J25001" t="str">
            <v/>
          </cell>
          <cell r="K25001" t="str">
            <v/>
          </cell>
          <cell r="L25001" t="str">
            <v/>
          </cell>
        </row>
        <row r="25002">
          <cell r="C25002" t="str">
            <v>IN002021X017</v>
          </cell>
          <cell r="D25002" t="str">
            <v>GOI TBILL 91D-08/07/2021</v>
          </cell>
          <cell r="F25002" t="str">
            <v>TB</v>
          </cell>
          <cell r="G25002" t="str">
            <v>91D</v>
          </cell>
          <cell r="H25002" t="str">
            <v>080721</v>
          </cell>
          <cell r="I25002">
            <v>2270000</v>
          </cell>
          <cell r="J25002" t="str">
            <v/>
          </cell>
          <cell r="K25002" t="str">
            <v/>
          </cell>
          <cell r="L25002" t="str">
            <v/>
          </cell>
        </row>
        <row r="25003">
          <cell r="C25003" t="str">
            <v>IN002020X167</v>
          </cell>
          <cell r="D25003" t="str">
            <v>GOI T BILL 91D-08/10/2020</v>
          </cell>
          <cell r="F25003" t="str">
            <v>TB</v>
          </cell>
          <cell r="G25003" t="str">
            <v>91D</v>
          </cell>
          <cell r="H25003" t="str">
            <v>081020</v>
          </cell>
          <cell r="I25003">
            <v>1582015</v>
          </cell>
          <cell r="J25003" t="str">
            <v/>
          </cell>
          <cell r="K25003" t="str">
            <v/>
          </cell>
          <cell r="L25003" t="str">
            <v/>
          </cell>
        </row>
        <row r="25004">
          <cell r="C25004" t="str">
            <v>IN002019X292</v>
          </cell>
          <cell r="D25004" t="str">
            <v>GOI T BILL 91D-09/01/2020</v>
          </cell>
          <cell r="F25004" t="str">
            <v>TB</v>
          </cell>
          <cell r="G25004" t="str">
            <v>91D</v>
          </cell>
          <cell r="H25004" t="str">
            <v>090120</v>
          </cell>
          <cell r="I25004">
            <v>900000</v>
          </cell>
          <cell r="J25004" t="str">
            <v/>
          </cell>
          <cell r="K25004" t="str">
            <v/>
          </cell>
          <cell r="L25004" t="str">
            <v/>
          </cell>
        </row>
        <row r="25005">
          <cell r="C25005" t="str">
            <v>IN002019X425</v>
          </cell>
          <cell r="D25005" t="str">
            <v>GOI T BILL 91D-09/04/2020</v>
          </cell>
          <cell r="F25005" t="str">
            <v>TB</v>
          </cell>
          <cell r="G25005" t="str">
            <v>91D</v>
          </cell>
          <cell r="H25005" t="str">
            <v>090420</v>
          </cell>
          <cell r="I25005">
            <v>449999.7</v>
          </cell>
          <cell r="J25005" t="str">
            <v/>
          </cell>
          <cell r="K25005" t="str">
            <v/>
          </cell>
          <cell r="L25005" t="str">
            <v/>
          </cell>
        </row>
        <row r="25006">
          <cell r="C25006" t="str">
            <v>IN002020X019</v>
          </cell>
          <cell r="D25006" t="str">
            <v>GOI T BILL 91D-09/07/2020</v>
          </cell>
          <cell r="F25006" t="str">
            <v>TB</v>
          </cell>
          <cell r="G25006" t="str">
            <v>91D</v>
          </cell>
          <cell r="H25006" t="str">
            <v>090720</v>
          </cell>
          <cell r="I25006">
            <v>1083500</v>
          </cell>
          <cell r="J25006" t="str">
            <v/>
          </cell>
          <cell r="K25006" t="str">
            <v/>
          </cell>
          <cell r="L25006" t="str">
            <v/>
          </cell>
        </row>
        <row r="25007">
          <cell r="C25007" t="str">
            <v>IN002021X108</v>
          </cell>
          <cell r="D25007" t="str">
            <v>GOI TBILL 91D-09/09/2021</v>
          </cell>
          <cell r="F25007" t="str">
            <v>TB</v>
          </cell>
          <cell r="G25007" t="str">
            <v>91D</v>
          </cell>
          <cell r="H25007" t="str">
            <v>090921</v>
          </cell>
          <cell r="I25007">
            <v>1925000</v>
          </cell>
          <cell r="J25007" t="str">
            <v/>
          </cell>
          <cell r="K25007" t="str">
            <v/>
          </cell>
          <cell r="L25007" t="str">
            <v/>
          </cell>
        </row>
        <row r="25008">
          <cell r="C25008" t="str">
            <v>IN002020X126</v>
          </cell>
          <cell r="D25008" t="str">
            <v>GOI T BILL 91D-10/09/2020</v>
          </cell>
          <cell r="F25008" t="str">
            <v>TB</v>
          </cell>
          <cell r="G25008" t="str">
            <v>91D</v>
          </cell>
          <cell r="H25008" t="str">
            <v>100920</v>
          </cell>
          <cell r="I25008">
            <v>1720000</v>
          </cell>
          <cell r="J25008" t="str">
            <v/>
          </cell>
          <cell r="K25008" t="str">
            <v/>
          </cell>
          <cell r="L25008" t="str">
            <v/>
          </cell>
        </row>
        <row r="25009">
          <cell r="C25009" t="str">
            <v>IN002019X151</v>
          </cell>
          <cell r="D25009" t="str">
            <v>GOI T BILL 91D-10/10/2019</v>
          </cell>
          <cell r="F25009" t="str">
            <v>TB</v>
          </cell>
          <cell r="G25009" t="str">
            <v>91D</v>
          </cell>
          <cell r="H25009" t="str">
            <v>101019</v>
          </cell>
          <cell r="I25009">
            <v>1300000</v>
          </cell>
          <cell r="J25009" t="str">
            <v/>
          </cell>
          <cell r="K25009" t="str">
            <v/>
          </cell>
          <cell r="L25009" t="str">
            <v/>
          </cell>
        </row>
        <row r="25010">
          <cell r="C25010" t="str">
            <v>IN002020X258</v>
          </cell>
          <cell r="D25010" t="str">
            <v>GOI TBILL 91D-10/12/2020</v>
          </cell>
          <cell r="F25010" t="str">
            <v>TB</v>
          </cell>
          <cell r="G25010" t="str">
            <v>91D</v>
          </cell>
          <cell r="H25010" t="str">
            <v>101220</v>
          </cell>
          <cell r="I25010">
            <v>1549000</v>
          </cell>
          <cell r="J25010" t="str">
            <v/>
          </cell>
          <cell r="K25010" t="str">
            <v/>
          </cell>
          <cell r="L25010" t="str">
            <v/>
          </cell>
        </row>
        <row r="25011">
          <cell r="C25011" t="str">
            <v>IN002020X332</v>
          </cell>
          <cell r="D25011" t="str">
            <v>GOI TBILL 91D-11/02/2021</v>
          </cell>
          <cell r="F25011" t="str">
            <v>TB</v>
          </cell>
          <cell r="G25011" t="str">
            <v>91D</v>
          </cell>
          <cell r="H25011" t="str">
            <v>110221</v>
          </cell>
          <cell r="I25011">
            <v>1405039</v>
          </cell>
          <cell r="J25011" t="str">
            <v/>
          </cell>
          <cell r="K25011" t="str">
            <v/>
          </cell>
          <cell r="L25011" t="str">
            <v/>
          </cell>
        </row>
        <row r="25012">
          <cell r="C25012" t="str">
            <v>IN002020X373</v>
          </cell>
          <cell r="D25012" t="str">
            <v>GOI TBILL 91D-11/03/2021</v>
          </cell>
          <cell r="F25012" t="str">
            <v>TB</v>
          </cell>
          <cell r="G25012" t="str">
            <v>91D</v>
          </cell>
          <cell r="H25012" t="str">
            <v>110321</v>
          </cell>
          <cell r="I25012">
            <v>1654031</v>
          </cell>
          <cell r="J25012" t="str">
            <v/>
          </cell>
          <cell r="K25012" t="str">
            <v/>
          </cell>
          <cell r="L25012" t="str">
            <v/>
          </cell>
        </row>
        <row r="25013">
          <cell r="C25013" t="str">
            <v>IN002019X516</v>
          </cell>
          <cell r="D25013" t="str">
            <v>GOI T BILL 91D-11/06/2020</v>
          </cell>
          <cell r="F25013" t="str">
            <v>TB</v>
          </cell>
          <cell r="G25013" t="str">
            <v>91D</v>
          </cell>
          <cell r="H25013" t="str">
            <v>110620</v>
          </cell>
          <cell r="I25013">
            <v>537075</v>
          </cell>
          <cell r="J25013" t="str">
            <v/>
          </cell>
          <cell r="K25013" t="str">
            <v/>
          </cell>
          <cell r="L25013" t="str">
            <v/>
          </cell>
        </row>
        <row r="25014">
          <cell r="C25014" t="str">
            <v>IN002020X514</v>
          </cell>
          <cell r="D25014" t="str">
            <v>GOI TBILL 91D-11/06/21</v>
          </cell>
          <cell r="F25014" t="str">
            <v>TB</v>
          </cell>
          <cell r="G25014" t="str">
            <v>91D</v>
          </cell>
          <cell r="H25014" t="str">
            <v>110621</v>
          </cell>
          <cell r="I25014">
            <v>580400</v>
          </cell>
          <cell r="J25014" t="str">
            <v/>
          </cell>
          <cell r="K25014" t="str">
            <v/>
          </cell>
          <cell r="L25014" t="str">
            <v/>
          </cell>
        </row>
        <row r="25015">
          <cell r="C25015" t="str">
            <v>IN002019X383</v>
          </cell>
          <cell r="D25015" t="str">
            <v>GOI T BILL 91D-12/03/2020</v>
          </cell>
          <cell r="F25015" t="str">
            <v>TB</v>
          </cell>
          <cell r="G25015" t="str">
            <v>91D</v>
          </cell>
          <cell r="H25015" t="str">
            <v>120320</v>
          </cell>
          <cell r="I25015">
            <v>1112050</v>
          </cell>
          <cell r="J25015" t="str">
            <v/>
          </cell>
          <cell r="K25015" t="str">
            <v/>
          </cell>
          <cell r="L25015" t="str">
            <v/>
          </cell>
        </row>
        <row r="25016">
          <cell r="C25016" t="str">
            <v>IN002019X110</v>
          </cell>
          <cell r="D25016" t="str">
            <v>GOI T BILL 91D-12/09/2019</v>
          </cell>
          <cell r="F25016" t="str">
            <v>TB</v>
          </cell>
          <cell r="G25016" t="str">
            <v>91D</v>
          </cell>
          <cell r="H25016" t="str">
            <v>120919</v>
          </cell>
          <cell r="I25016">
            <v>1012000</v>
          </cell>
          <cell r="J25016" t="str">
            <v/>
          </cell>
          <cell r="K25016" t="str">
            <v/>
          </cell>
          <cell r="L25016" t="str">
            <v/>
          </cell>
        </row>
        <row r="25017">
          <cell r="C25017" t="str">
            <v>IN002020X217</v>
          </cell>
          <cell r="D25017" t="str">
            <v>GOI TBILL 91D-12/11/2020</v>
          </cell>
          <cell r="F25017" t="str">
            <v>TB</v>
          </cell>
          <cell r="G25017" t="str">
            <v>91D</v>
          </cell>
          <cell r="H25017" t="str">
            <v>121120</v>
          </cell>
          <cell r="I25017">
            <v>1405000</v>
          </cell>
          <cell r="J25017" t="str">
            <v/>
          </cell>
          <cell r="K25017" t="str">
            <v/>
          </cell>
          <cell r="L25017" t="str">
            <v/>
          </cell>
        </row>
        <row r="25018">
          <cell r="C25018" t="str">
            <v>IN002019X250</v>
          </cell>
          <cell r="D25018" t="str">
            <v>GOI T BILL 91D-12/12/2019</v>
          </cell>
          <cell r="F25018" t="str">
            <v>TB</v>
          </cell>
          <cell r="G25018" t="str">
            <v>91D</v>
          </cell>
          <cell r="H25018" t="str">
            <v>121219</v>
          </cell>
          <cell r="I25018">
            <v>912026.6</v>
          </cell>
          <cell r="J25018" t="str">
            <v/>
          </cell>
          <cell r="K25018" t="str">
            <v/>
          </cell>
          <cell r="L25018" t="str">
            <v/>
          </cell>
        </row>
        <row r="25019">
          <cell r="C25019" t="str">
            <v>IN002019X342</v>
          </cell>
          <cell r="D25019" t="str">
            <v>GOI T BILL 91D-13/02/2020</v>
          </cell>
          <cell r="F25019" t="str">
            <v>TB</v>
          </cell>
          <cell r="G25019" t="str">
            <v>91D</v>
          </cell>
          <cell r="H25019" t="str">
            <v>130220</v>
          </cell>
          <cell r="I25019">
            <v>1030000</v>
          </cell>
          <cell r="J25019" t="str">
            <v/>
          </cell>
          <cell r="K25019" t="str">
            <v/>
          </cell>
          <cell r="L25019" t="str">
            <v/>
          </cell>
        </row>
        <row r="25020">
          <cell r="C25020" t="str">
            <v>IN002020X472</v>
          </cell>
          <cell r="D25020" t="str">
            <v>GOI TBILL 91D-13/05/2021</v>
          </cell>
          <cell r="F25020" t="str">
            <v>TB</v>
          </cell>
          <cell r="G25020" t="str">
            <v>91D</v>
          </cell>
          <cell r="H25020" t="str">
            <v>130521</v>
          </cell>
          <cell r="I25020">
            <v>570000</v>
          </cell>
          <cell r="J25020" t="str">
            <v/>
          </cell>
          <cell r="K25020" t="str">
            <v/>
          </cell>
          <cell r="L25020" t="str">
            <v/>
          </cell>
        </row>
        <row r="25021">
          <cell r="C25021" t="str">
            <v>IN002020X076</v>
          </cell>
          <cell r="D25021" t="str">
            <v>GOI T BILL 91D-13/08/2020</v>
          </cell>
          <cell r="F25021" t="str">
            <v>TB</v>
          </cell>
          <cell r="G25021" t="str">
            <v>91D</v>
          </cell>
          <cell r="H25021" t="str">
            <v>130820</v>
          </cell>
          <cell r="I25021">
            <v>1700000</v>
          </cell>
          <cell r="J25021" t="str">
            <v/>
          </cell>
          <cell r="K25021" t="str">
            <v/>
          </cell>
          <cell r="L25021" t="str">
            <v/>
          </cell>
        </row>
        <row r="25022">
          <cell r="C25022" t="str">
            <v>IN002021X066</v>
          </cell>
          <cell r="D25022" t="str">
            <v>GOI TBILL 91D-13/08/21</v>
          </cell>
          <cell r="F25022" t="str">
            <v>TB</v>
          </cell>
          <cell r="G25022" t="str">
            <v>91D</v>
          </cell>
          <cell r="H25022" t="str">
            <v>130821</v>
          </cell>
          <cell r="I25022">
            <v>1830000</v>
          </cell>
          <cell r="J25022" t="str">
            <v/>
          </cell>
          <cell r="K25022" t="str">
            <v/>
          </cell>
          <cell r="L25022" t="str">
            <v/>
          </cell>
        </row>
        <row r="25023">
          <cell r="C25023" t="str">
            <v>IN002020X290</v>
          </cell>
          <cell r="D25023" t="str">
            <v>GOI TBILL 91D-14/01/21</v>
          </cell>
          <cell r="F25023" t="str">
            <v>TB</v>
          </cell>
          <cell r="G25023" t="str">
            <v>91D</v>
          </cell>
          <cell r="H25023" t="str">
            <v>140121</v>
          </cell>
          <cell r="I25023">
            <v>2005000</v>
          </cell>
          <cell r="J25023" t="str">
            <v/>
          </cell>
          <cell r="K25023" t="str">
            <v/>
          </cell>
          <cell r="L25023" t="str">
            <v/>
          </cell>
        </row>
        <row r="25024">
          <cell r="C25024" t="str">
            <v>IN002019X474</v>
          </cell>
          <cell r="D25024" t="str">
            <v>GOI T BILL 91D-14/05/2020</v>
          </cell>
          <cell r="F25024" t="str">
            <v>TB</v>
          </cell>
          <cell r="G25024" t="str">
            <v>91D</v>
          </cell>
          <cell r="H25024" t="str">
            <v>140520</v>
          </cell>
          <cell r="I25024">
            <v>470000</v>
          </cell>
          <cell r="J25024" t="str">
            <v/>
          </cell>
          <cell r="K25024" t="str">
            <v/>
          </cell>
          <cell r="L25024" t="str">
            <v/>
          </cell>
        </row>
        <row r="25025">
          <cell r="C25025" t="str">
            <v>IN002020X431</v>
          </cell>
          <cell r="D25025" t="str">
            <v>GOI TBILL 91D-15/04/2021</v>
          </cell>
          <cell r="F25025" t="str">
            <v>TB</v>
          </cell>
          <cell r="G25025" t="str">
            <v>91D</v>
          </cell>
          <cell r="H25025" t="str">
            <v>150421</v>
          </cell>
          <cell r="I25025">
            <v>600000</v>
          </cell>
          <cell r="J25025" t="str">
            <v/>
          </cell>
          <cell r="K25025" t="str">
            <v/>
          </cell>
          <cell r="L25025" t="str">
            <v/>
          </cell>
        </row>
        <row r="25026">
          <cell r="C25026" t="str">
            <v>IN002021X025</v>
          </cell>
          <cell r="D25026" t="str">
            <v>GOI TBILL 91D-15/07/2021</v>
          </cell>
          <cell r="F25026" t="str">
            <v>TB</v>
          </cell>
          <cell r="G25026" t="str">
            <v>91D</v>
          </cell>
          <cell r="H25026" t="str">
            <v>150721</v>
          </cell>
          <cell r="I25026">
            <v>1700000</v>
          </cell>
          <cell r="J25026" t="str">
            <v/>
          </cell>
          <cell r="K25026" t="str">
            <v/>
          </cell>
          <cell r="L25026" t="str">
            <v/>
          </cell>
        </row>
        <row r="25027">
          <cell r="C25027" t="str">
            <v>IN002020X175</v>
          </cell>
          <cell r="D25027" t="str">
            <v>GOI T BILL 91D-15/10/2020</v>
          </cell>
          <cell r="F25027" t="str">
            <v>TB</v>
          </cell>
          <cell r="G25027" t="str">
            <v>91D</v>
          </cell>
          <cell r="H25027" t="str">
            <v>151020</v>
          </cell>
          <cell r="I25027">
            <v>1702217</v>
          </cell>
          <cell r="J25027" t="str">
            <v/>
          </cell>
          <cell r="K25027" t="str">
            <v/>
          </cell>
          <cell r="L25027" t="str">
            <v/>
          </cell>
        </row>
        <row r="25028">
          <cell r="C25028" t="str">
            <v>IN002019X201</v>
          </cell>
          <cell r="D25028" t="str">
            <v>GOI T BILL 91D-15/11/2019</v>
          </cell>
          <cell r="F25028" t="str">
            <v>TB</v>
          </cell>
          <cell r="G25028" t="str">
            <v>91D</v>
          </cell>
          <cell r="H25028" t="str">
            <v>151119</v>
          </cell>
          <cell r="I25028">
            <v>930000</v>
          </cell>
          <cell r="J25028" t="str">
            <v/>
          </cell>
          <cell r="K25028" t="str">
            <v/>
          </cell>
          <cell r="L25028" t="str">
            <v/>
          </cell>
        </row>
        <row r="25029">
          <cell r="C25029" t="str">
            <v>IN002019X300</v>
          </cell>
          <cell r="D25029" t="str">
            <v>GOI T BILL 91D-16/01/2020</v>
          </cell>
          <cell r="F25029" t="str">
            <v>TB</v>
          </cell>
          <cell r="G25029" t="str">
            <v>91D</v>
          </cell>
          <cell r="H25029" t="str">
            <v>160120</v>
          </cell>
          <cell r="I25029">
            <v>1450000</v>
          </cell>
          <cell r="J25029" t="str">
            <v/>
          </cell>
          <cell r="K25029" t="str">
            <v/>
          </cell>
          <cell r="L25029" t="str">
            <v/>
          </cell>
        </row>
        <row r="25030">
          <cell r="C25030" t="str">
            <v>IN002019X433</v>
          </cell>
          <cell r="D25030" t="str">
            <v>GOI T BILL 91D-16/04/2020</v>
          </cell>
          <cell r="F25030" t="str">
            <v>TB</v>
          </cell>
          <cell r="G25030" t="str">
            <v>91D</v>
          </cell>
          <cell r="H25030" t="str">
            <v>160420</v>
          </cell>
          <cell r="I25030">
            <v>580000</v>
          </cell>
          <cell r="J25030" t="str">
            <v/>
          </cell>
          <cell r="K25030" t="str">
            <v/>
          </cell>
          <cell r="L25030" t="str">
            <v/>
          </cell>
        </row>
        <row r="25031">
          <cell r="C25031" t="str">
            <v>IN002020X035</v>
          </cell>
          <cell r="D25031" t="str">
            <v>GOI T BILL 91D-16/07/2020</v>
          </cell>
          <cell r="F25031" t="str">
            <v>TB</v>
          </cell>
          <cell r="G25031" t="str">
            <v>91D</v>
          </cell>
          <cell r="H25031" t="str">
            <v>160720</v>
          </cell>
          <cell r="I25031">
            <v>1182000</v>
          </cell>
          <cell r="J25031" t="str">
            <v/>
          </cell>
          <cell r="K25031" t="str">
            <v/>
          </cell>
          <cell r="L25031" t="str">
            <v/>
          </cell>
        </row>
        <row r="25032">
          <cell r="C25032" t="str">
            <v>IN002021X116</v>
          </cell>
          <cell r="D25032" t="str">
            <v>GOI TBILL 91D-16/09/2021</v>
          </cell>
          <cell r="F25032" t="str">
            <v>TB</v>
          </cell>
          <cell r="G25032" t="str">
            <v>91D</v>
          </cell>
          <cell r="H25032" t="str">
            <v>160921</v>
          </cell>
          <cell r="I25032">
            <v>2050000</v>
          </cell>
          <cell r="J25032" t="str">
            <v/>
          </cell>
          <cell r="K25032" t="str">
            <v/>
          </cell>
          <cell r="L25032" t="str">
            <v/>
          </cell>
        </row>
        <row r="25033">
          <cell r="C25033" t="str">
            <v>IN002020X522</v>
          </cell>
          <cell r="D25033" t="str">
            <v>GOI TBILL 91D-17/06/2021</v>
          </cell>
          <cell r="F25033" t="str">
            <v>TB</v>
          </cell>
          <cell r="G25033" t="str">
            <v>91D</v>
          </cell>
          <cell r="H25033" t="str">
            <v>170621</v>
          </cell>
          <cell r="I25033">
            <v>906260</v>
          </cell>
          <cell r="J25033" t="str">
            <v/>
          </cell>
          <cell r="K25033" t="str">
            <v/>
          </cell>
          <cell r="L25033" t="str">
            <v/>
          </cell>
        </row>
        <row r="25034">
          <cell r="C25034" t="str">
            <v>IN002020X134</v>
          </cell>
          <cell r="D25034" t="str">
            <v>GOI T BILL 91D-17/09/2020</v>
          </cell>
          <cell r="F25034" t="str">
            <v>TB</v>
          </cell>
          <cell r="G25034" t="str">
            <v>91D</v>
          </cell>
          <cell r="H25034" t="str">
            <v>170920</v>
          </cell>
          <cell r="I25034">
            <v>2378061</v>
          </cell>
          <cell r="J25034" t="str">
            <v/>
          </cell>
          <cell r="K25034" t="str">
            <v/>
          </cell>
          <cell r="L25034" t="str">
            <v/>
          </cell>
        </row>
        <row r="25035">
          <cell r="C25035" t="str">
            <v>IN002019X169</v>
          </cell>
          <cell r="D25035" t="str">
            <v>GOI T BILL 91D-17/10/2019</v>
          </cell>
          <cell r="F25035" t="str">
            <v>TB</v>
          </cell>
          <cell r="G25035" t="str">
            <v>91D</v>
          </cell>
          <cell r="H25035" t="str">
            <v>171019</v>
          </cell>
          <cell r="I25035">
            <v>890000</v>
          </cell>
          <cell r="J25035" t="str">
            <v/>
          </cell>
          <cell r="K25035" t="str">
            <v/>
          </cell>
          <cell r="L25035" t="str">
            <v/>
          </cell>
        </row>
        <row r="25036">
          <cell r="C25036" t="str">
            <v>IN002020X266</v>
          </cell>
          <cell r="D25036" t="str">
            <v>GOI TBILL 91D-17/12/2020</v>
          </cell>
          <cell r="F25036" t="str">
            <v>TB</v>
          </cell>
          <cell r="G25036" t="str">
            <v>91D</v>
          </cell>
          <cell r="H25036" t="str">
            <v>171220</v>
          </cell>
          <cell r="I25036">
            <v>2030000</v>
          </cell>
          <cell r="J25036" t="str">
            <v/>
          </cell>
          <cell r="K25036" t="str">
            <v/>
          </cell>
          <cell r="L25036" t="str">
            <v/>
          </cell>
        </row>
        <row r="25037">
          <cell r="C25037" t="str">
            <v>IN002020X340</v>
          </cell>
          <cell r="D25037" t="str">
            <v>GOI TBILL 91D-18/02/2021</v>
          </cell>
          <cell r="F25037" t="str">
            <v>TB</v>
          </cell>
          <cell r="G25037" t="str">
            <v>91D</v>
          </cell>
          <cell r="H25037" t="str">
            <v>180221</v>
          </cell>
          <cell r="I25037">
            <v>1405039</v>
          </cell>
          <cell r="J25037" t="str">
            <v/>
          </cell>
          <cell r="K25037" t="str">
            <v/>
          </cell>
          <cell r="L25037" t="str">
            <v/>
          </cell>
        </row>
        <row r="25038">
          <cell r="C25038" t="str">
            <v>IN002020X399</v>
          </cell>
          <cell r="D25038" t="str">
            <v>GOI TBILL 91D-18/03/2021</v>
          </cell>
          <cell r="F25038" t="str">
            <v>TB</v>
          </cell>
          <cell r="G25038" t="str">
            <v>91D</v>
          </cell>
          <cell r="H25038" t="str">
            <v>180321</v>
          </cell>
          <cell r="I25038">
            <v>2185000</v>
          </cell>
          <cell r="J25038" t="str">
            <v/>
          </cell>
          <cell r="K25038" t="str">
            <v/>
          </cell>
          <cell r="L25038" t="str">
            <v/>
          </cell>
        </row>
        <row r="25039">
          <cell r="C25039" t="str">
            <v>IN002019X524</v>
          </cell>
          <cell r="D25039" t="str">
            <v>GOI T BILL 91D-18/06/2020</v>
          </cell>
          <cell r="F25039" t="str">
            <v>TB</v>
          </cell>
          <cell r="G25039" t="str">
            <v>91D</v>
          </cell>
          <cell r="H25039" t="str">
            <v>180620</v>
          </cell>
          <cell r="I25039">
            <v>1145810</v>
          </cell>
          <cell r="J25039" t="str">
            <v/>
          </cell>
          <cell r="K25039" t="str">
            <v/>
          </cell>
          <cell r="L25039" t="str">
            <v/>
          </cell>
        </row>
        <row r="25040">
          <cell r="C25040" t="str">
            <v>IN002019X391</v>
          </cell>
          <cell r="D25040" t="str">
            <v>GOI T BILL 91D-19/03/2020</v>
          </cell>
          <cell r="F25040" t="str">
            <v>TB</v>
          </cell>
          <cell r="G25040" t="str">
            <v>91D</v>
          </cell>
          <cell r="H25040" t="str">
            <v>190320</v>
          </cell>
          <cell r="I25040">
            <v>1897565</v>
          </cell>
          <cell r="J25040" t="str">
            <v/>
          </cell>
          <cell r="K25040" t="str">
            <v/>
          </cell>
          <cell r="L25040" t="str">
            <v/>
          </cell>
        </row>
        <row r="25041">
          <cell r="C25041" t="str">
            <v>IN002021X074</v>
          </cell>
          <cell r="D25041" t="str">
            <v>GOI TBILL 91D-19/08/21</v>
          </cell>
          <cell r="F25041" t="str">
            <v>TB</v>
          </cell>
          <cell r="G25041" t="str">
            <v>91D</v>
          </cell>
          <cell r="H25041" t="str">
            <v>190821</v>
          </cell>
          <cell r="I25041">
            <v>1940000</v>
          </cell>
          <cell r="J25041" t="str">
            <v/>
          </cell>
          <cell r="K25041" t="str">
            <v/>
          </cell>
          <cell r="L25041" t="str">
            <v/>
          </cell>
        </row>
        <row r="25042">
          <cell r="C25042" t="str">
            <v>IN002020X225</v>
          </cell>
          <cell r="D25042" t="str">
            <v>GOI TBILL 91D-19/11/2020</v>
          </cell>
          <cell r="F25042" t="str">
            <v>TB</v>
          </cell>
          <cell r="G25042" t="str">
            <v>91D</v>
          </cell>
          <cell r="H25042" t="str">
            <v>191120</v>
          </cell>
          <cell r="I25042">
            <v>1905000</v>
          </cell>
          <cell r="J25042" t="str">
            <v/>
          </cell>
          <cell r="K25042" t="str">
            <v/>
          </cell>
          <cell r="L25042" t="str">
            <v/>
          </cell>
        </row>
        <row r="25043">
          <cell r="C25043" t="str">
            <v>IN002019X268</v>
          </cell>
          <cell r="D25043" t="str">
            <v>GOI T BILL 91D-19/12/2019</v>
          </cell>
          <cell r="F25043" t="str">
            <v>TB</v>
          </cell>
          <cell r="G25043" t="str">
            <v>91D</v>
          </cell>
          <cell r="H25043" t="str">
            <v>191219</v>
          </cell>
          <cell r="I25043">
            <v>1305000</v>
          </cell>
          <cell r="J25043" t="str">
            <v/>
          </cell>
          <cell r="K25043" t="str">
            <v/>
          </cell>
          <cell r="L25043" t="str">
            <v/>
          </cell>
        </row>
        <row r="25044">
          <cell r="C25044" t="str">
            <v>IN002019X359</v>
          </cell>
          <cell r="D25044" t="str">
            <v>GOI T BILL 91D-20/02/2020</v>
          </cell>
          <cell r="F25044" t="str">
            <v>TB</v>
          </cell>
          <cell r="G25044" t="str">
            <v>91D</v>
          </cell>
          <cell r="H25044" t="str">
            <v>200220</v>
          </cell>
          <cell r="I25044">
            <v>2003079</v>
          </cell>
          <cell r="J25044" t="str">
            <v/>
          </cell>
          <cell r="K25044" t="str">
            <v/>
          </cell>
          <cell r="L25044" t="str">
            <v/>
          </cell>
        </row>
        <row r="25045">
          <cell r="C25045" t="str">
            <v>IN002020X480</v>
          </cell>
          <cell r="D25045" t="str">
            <v>GOI TBILL 91D-20/05/21</v>
          </cell>
          <cell r="F25045" t="str">
            <v>TB</v>
          </cell>
          <cell r="G25045" t="str">
            <v>91D</v>
          </cell>
          <cell r="H25045" t="str">
            <v>200521</v>
          </cell>
          <cell r="I25045">
            <v>610000</v>
          </cell>
          <cell r="J25045" t="str">
            <v/>
          </cell>
          <cell r="K25045" t="str">
            <v/>
          </cell>
          <cell r="L25045" t="str">
            <v/>
          </cell>
        </row>
        <row r="25046">
          <cell r="C25046" t="str">
            <v>IN002020X084</v>
          </cell>
          <cell r="D25046" t="str">
            <v>GOI T BILL 91D-20/08/2020</v>
          </cell>
          <cell r="F25046" t="str">
            <v>TB</v>
          </cell>
          <cell r="G25046" t="str">
            <v>91D</v>
          </cell>
          <cell r="H25046" t="str">
            <v>200820</v>
          </cell>
          <cell r="I25046">
            <v>1703144.2</v>
          </cell>
          <cell r="J25046" t="str">
            <v/>
          </cell>
          <cell r="K25046" t="str">
            <v/>
          </cell>
          <cell r="L25046" t="str">
            <v/>
          </cell>
        </row>
        <row r="25047">
          <cell r="C25047" t="str">
            <v>IN002020X308</v>
          </cell>
          <cell r="D25047" t="str">
            <v>GOI TBILL 91D-21/01/2021</v>
          </cell>
          <cell r="F25047" t="str">
            <v>TB</v>
          </cell>
          <cell r="G25047" t="str">
            <v>91D</v>
          </cell>
          <cell r="H25047" t="str">
            <v>210121</v>
          </cell>
          <cell r="I25047">
            <v>1605000</v>
          </cell>
          <cell r="J25047" t="str">
            <v/>
          </cell>
          <cell r="K25047" t="str">
            <v/>
          </cell>
          <cell r="L25047" t="str">
            <v/>
          </cell>
        </row>
        <row r="25048">
          <cell r="C25048" t="str">
            <v>IN002019X482</v>
          </cell>
          <cell r="D25048" t="str">
            <v>GOI T BILL 91D-21/05/2020</v>
          </cell>
          <cell r="F25048" t="str">
            <v>TB</v>
          </cell>
          <cell r="G25048" t="str">
            <v>91D</v>
          </cell>
          <cell r="H25048" t="str">
            <v>210520</v>
          </cell>
          <cell r="I25048">
            <v>603118</v>
          </cell>
          <cell r="J25048" t="str">
            <v/>
          </cell>
          <cell r="K25048" t="str">
            <v/>
          </cell>
          <cell r="L25048" t="str">
            <v/>
          </cell>
        </row>
        <row r="25049">
          <cell r="C25049" t="str">
            <v>IN002018X559</v>
          </cell>
          <cell r="D25049" t="str">
            <v>GOI T BILL 91D-21/06/2019</v>
          </cell>
          <cell r="F25049" t="str">
            <v>TB</v>
          </cell>
          <cell r="G25049" t="str">
            <v>91D</v>
          </cell>
          <cell r="H25049" t="str">
            <v>210619</v>
          </cell>
          <cell r="I25049">
            <v>535039</v>
          </cell>
          <cell r="J25049" t="str">
            <v/>
          </cell>
          <cell r="K25049" t="str">
            <v/>
          </cell>
          <cell r="L25049" t="str">
            <v/>
          </cell>
        </row>
        <row r="25050">
          <cell r="C25050" t="str">
            <v>IN002019X219</v>
          </cell>
          <cell r="D25050" t="str">
            <v>GOI T BILL 91D-21/11/2019</v>
          </cell>
          <cell r="F25050" t="str">
            <v>TB</v>
          </cell>
          <cell r="G25050" t="str">
            <v>91D</v>
          </cell>
          <cell r="H25050" t="str">
            <v>211119</v>
          </cell>
          <cell r="I25050">
            <v>2653041</v>
          </cell>
          <cell r="J25050" t="str">
            <v/>
          </cell>
          <cell r="K25050" t="str">
            <v/>
          </cell>
          <cell r="L25050" t="str">
            <v/>
          </cell>
        </row>
        <row r="25051">
          <cell r="C25051" t="str">
            <v>IN002020X449</v>
          </cell>
          <cell r="D25051" t="str">
            <v>GOI TBILL 91D-22/04/2021</v>
          </cell>
          <cell r="F25051" t="str">
            <v>TB</v>
          </cell>
          <cell r="G25051" t="str">
            <v>91D</v>
          </cell>
          <cell r="H25051" t="str">
            <v>220421</v>
          </cell>
          <cell r="I25051">
            <v>640000</v>
          </cell>
          <cell r="J25051" t="str">
            <v/>
          </cell>
          <cell r="K25051" t="str">
            <v/>
          </cell>
          <cell r="L25051" t="str">
            <v/>
          </cell>
        </row>
        <row r="25052">
          <cell r="C25052" t="str">
            <v>IN002021X033</v>
          </cell>
          <cell r="D25052" t="str">
            <v>GOI TBILL 91D-22/07/21</v>
          </cell>
          <cell r="F25052" t="str">
            <v>TB</v>
          </cell>
          <cell r="G25052" t="str">
            <v>91D</v>
          </cell>
          <cell r="H25052" t="str">
            <v>220721</v>
          </cell>
          <cell r="I25052">
            <v>2180000</v>
          </cell>
          <cell r="J25052" t="str">
            <v/>
          </cell>
          <cell r="K25052" t="str">
            <v/>
          </cell>
          <cell r="L25052" t="str">
            <v/>
          </cell>
        </row>
        <row r="25053">
          <cell r="C25053" t="str">
            <v>IN002020X183</v>
          </cell>
          <cell r="D25053" t="str">
            <v>GOI TBILL 91D-22/10/2020</v>
          </cell>
          <cell r="F25053" t="str">
            <v>TB</v>
          </cell>
          <cell r="G25053" t="str">
            <v>91D</v>
          </cell>
          <cell r="H25053" t="str">
            <v>221020</v>
          </cell>
          <cell r="I25053">
            <v>1403024</v>
          </cell>
          <cell r="J25053" t="str">
            <v/>
          </cell>
          <cell r="K25053" t="str">
            <v/>
          </cell>
          <cell r="L25053" t="str">
            <v/>
          </cell>
        </row>
        <row r="25054">
          <cell r="C25054" t="str">
            <v>IN002019X318</v>
          </cell>
          <cell r="D25054" t="str">
            <v>GOI T BILL 91D-23/01/2020</v>
          </cell>
          <cell r="F25054" t="str">
            <v>TB</v>
          </cell>
          <cell r="G25054" t="str">
            <v>91D</v>
          </cell>
          <cell r="H25054" t="str">
            <v>230120</v>
          </cell>
          <cell r="I25054">
            <v>1540000</v>
          </cell>
          <cell r="J25054" t="str">
            <v/>
          </cell>
          <cell r="K25054" t="str">
            <v/>
          </cell>
          <cell r="L25054" t="str">
            <v/>
          </cell>
        </row>
        <row r="25055">
          <cell r="C25055" t="str">
            <v>IN002019X441</v>
          </cell>
          <cell r="D25055" t="str">
            <v>GOI T BILL 91D-23/04/2020</v>
          </cell>
          <cell r="F25055" t="str">
            <v>TB</v>
          </cell>
          <cell r="G25055" t="str">
            <v>91D</v>
          </cell>
          <cell r="H25055" t="str">
            <v>230420</v>
          </cell>
          <cell r="I25055">
            <v>600000</v>
          </cell>
          <cell r="J25055" t="str">
            <v/>
          </cell>
          <cell r="K25055" t="str">
            <v/>
          </cell>
          <cell r="L25055" t="str">
            <v/>
          </cell>
        </row>
        <row r="25056">
          <cell r="C25056" t="str">
            <v>IN002020X043</v>
          </cell>
          <cell r="D25056" t="str">
            <v>GOI T BILL 91D-23/07/2020</v>
          </cell>
          <cell r="F25056" t="str">
            <v>TB</v>
          </cell>
          <cell r="G25056" t="str">
            <v>91D</v>
          </cell>
          <cell r="H25056" t="str">
            <v>230720</v>
          </cell>
          <cell r="I25056">
            <v>1704000</v>
          </cell>
          <cell r="J25056" t="str">
            <v/>
          </cell>
          <cell r="K25056" t="str">
            <v/>
          </cell>
          <cell r="L25056" t="str">
            <v/>
          </cell>
        </row>
        <row r="25057">
          <cell r="C25057" t="str">
            <v>IN002021X124</v>
          </cell>
          <cell r="D25057" t="str">
            <v>GOI TBILL 91D-23/09/21</v>
          </cell>
          <cell r="F25057" t="str">
            <v>TB</v>
          </cell>
          <cell r="G25057" t="str">
            <v>91D</v>
          </cell>
          <cell r="H25057" t="str">
            <v>230921</v>
          </cell>
          <cell r="I25057">
            <v>1950000</v>
          </cell>
          <cell r="J25057" t="str">
            <v/>
          </cell>
          <cell r="K25057" t="str">
            <v/>
          </cell>
          <cell r="L25057" t="str">
            <v/>
          </cell>
        </row>
        <row r="25058">
          <cell r="C25058" t="str">
            <v>IN002020X530</v>
          </cell>
          <cell r="D25058" t="str">
            <v>GOI TBILL 91D-24/06/2021</v>
          </cell>
          <cell r="F25058" t="str">
            <v>TB</v>
          </cell>
          <cell r="G25058" t="str">
            <v>91D</v>
          </cell>
          <cell r="H25058" t="str">
            <v>240621</v>
          </cell>
          <cell r="I25058">
            <v>550000</v>
          </cell>
          <cell r="J25058" t="str">
            <v/>
          </cell>
          <cell r="K25058" t="str">
            <v/>
          </cell>
          <cell r="L25058" t="str">
            <v/>
          </cell>
        </row>
        <row r="25059">
          <cell r="C25059" t="str">
            <v>IN002020X142</v>
          </cell>
          <cell r="D25059" t="str">
            <v>GOI T BILL 91D-24/09/2020</v>
          </cell>
          <cell r="F25059" t="str">
            <v>TB</v>
          </cell>
          <cell r="G25059" t="str">
            <v>91D</v>
          </cell>
          <cell r="H25059" t="str">
            <v>240920</v>
          </cell>
          <cell r="I25059">
            <v>2087877</v>
          </cell>
          <cell r="J25059" t="str">
            <v/>
          </cell>
          <cell r="K25059" t="str">
            <v/>
          </cell>
          <cell r="L25059" t="str">
            <v/>
          </cell>
        </row>
        <row r="25060">
          <cell r="C25060" t="str">
            <v>IN002019X177</v>
          </cell>
          <cell r="D25060" t="str">
            <v>GOI T BILL 91D-24/10/2019</v>
          </cell>
          <cell r="F25060" t="str">
            <v>TB</v>
          </cell>
          <cell r="G25060" t="str">
            <v>91D</v>
          </cell>
          <cell r="H25060" t="str">
            <v>241019</v>
          </cell>
          <cell r="I25060">
            <v>960000</v>
          </cell>
          <cell r="J25060" t="str">
            <v/>
          </cell>
          <cell r="K25060" t="str">
            <v/>
          </cell>
          <cell r="L25060" t="str">
            <v/>
          </cell>
        </row>
        <row r="25061">
          <cell r="C25061" t="str">
            <v>IN002020X274</v>
          </cell>
          <cell r="D25061" t="str">
            <v>GOI TBILL 91D-24/12/2020</v>
          </cell>
          <cell r="F25061" t="str">
            <v>TB</v>
          </cell>
          <cell r="G25061" t="str">
            <v>91D</v>
          </cell>
          <cell r="H25061" t="str">
            <v>241220</v>
          </cell>
          <cell r="I25061">
            <v>2432978</v>
          </cell>
          <cell r="J25061" t="str">
            <v/>
          </cell>
          <cell r="K25061" t="str">
            <v/>
          </cell>
          <cell r="L25061" t="str">
            <v/>
          </cell>
        </row>
        <row r="25062">
          <cell r="C25062" t="str">
            <v>IN002020X357</v>
          </cell>
          <cell r="D25062" t="str">
            <v>GOI TBILL 91D-25/02/2021</v>
          </cell>
          <cell r="F25062" t="str">
            <v>TB</v>
          </cell>
          <cell r="G25062" t="str">
            <v>91D</v>
          </cell>
          <cell r="H25062" t="str">
            <v>250221</v>
          </cell>
          <cell r="I25062">
            <v>1405000</v>
          </cell>
          <cell r="J25062" t="str">
            <v/>
          </cell>
          <cell r="K25062" t="str">
            <v/>
          </cell>
          <cell r="L25062" t="str">
            <v/>
          </cell>
        </row>
        <row r="25063">
          <cell r="C25063" t="str">
            <v>IN002020X407</v>
          </cell>
          <cell r="D25063" t="str">
            <v>GOI TBILL 91D-25/03/2021</v>
          </cell>
          <cell r="F25063" t="str">
            <v>TB</v>
          </cell>
          <cell r="G25063" t="str">
            <v>91D</v>
          </cell>
          <cell r="H25063" t="str">
            <v>250321</v>
          </cell>
          <cell r="I25063">
            <v>2723084</v>
          </cell>
          <cell r="J25063" t="str">
            <v/>
          </cell>
          <cell r="K25063" t="str">
            <v/>
          </cell>
          <cell r="L25063" t="str">
            <v/>
          </cell>
        </row>
        <row r="25064">
          <cell r="C25064" t="str">
            <v>IN002019X532</v>
          </cell>
          <cell r="D25064" t="str">
            <v>GOI T BILL 91D-25/06/2020</v>
          </cell>
          <cell r="F25064" t="str">
            <v>TB</v>
          </cell>
          <cell r="G25064" t="str">
            <v>91D</v>
          </cell>
          <cell r="H25064" t="str">
            <v>250620</v>
          </cell>
          <cell r="I25064">
            <v>500000</v>
          </cell>
          <cell r="J25064" t="str">
            <v/>
          </cell>
          <cell r="K25064" t="str">
            <v/>
          </cell>
          <cell r="L25064" t="str">
            <v/>
          </cell>
        </row>
        <row r="25065">
          <cell r="C25065" t="str">
            <v>IN002019X409</v>
          </cell>
          <cell r="D25065" t="str">
            <v>GOI T BILL 91D-26/03/2020</v>
          </cell>
          <cell r="F25065" t="str">
            <v>TB</v>
          </cell>
          <cell r="G25065" t="str">
            <v>91D</v>
          </cell>
          <cell r="H25065" t="str">
            <v>260320</v>
          </cell>
          <cell r="I25065">
            <v>1600500</v>
          </cell>
          <cell r="J25065" t="str">
            <v/>
          </cell>
          <cell r="K25065" t="str">
            <v/>
          </cell>
          <cell r="L25065" t="str">
            <v/>
          </cell>
        </row>
        <row r="25066">
          <cell r="C25066" t="str">
            <v>IN002021X082</v>
          </cell>
          <cell r="D25066" t="str">
            <v>GOI TBILL 91D-26/08/21</v>
          </cell>
          <cell r="F25066" t="str">
            <v>TB</v>
          </cell>
          <cell r="G25066" t="str">
            <v>91D</v>
          </cell>
          <cell r="H25066" t="str">
            <v>260821</v>
          </cell>
          <cell r="I25066">
            <v>1930000</v>
          </cell>
          <cell r="J25066" t="str">
            <v/>
          </cell>
          <cell r="K25066" t="str">
            <v/>
          </cell>
          <cell r="L25066" t="str">
            <v/>
          </cell>
        </row>
        <row r="25067">
          <cell r="C25067" t="str">
            <v>IN002020X233</v>
          </cell>
          <cell r="D25067" t="str">
            <v>GOI TBILL 91D-26/11/2020</v>
          </cell>
          <cell r="F25067" t="str">
            <v>TB</v>
          </cell>
          <cell r="G25067" t="str">
            <v>91D</v>
          </cell>
          <cell r="H25067" t="str">
            <v>261120</v>
          </cell>
          <cell r="I25067">
            <v>1604060</v>
          </cell>
          <cell r="J25067" t="str">
            <v/>
          </cell>
          <cell r="K25067" t="str">
            <v/>
          </cell>
          <cell r="L25067" t="str">
            <v/>
          </cell>
        </row>
        <row r="25068">
          <cell r="C25068" t="str">
            <v>IN002019X276</v>
          </cell>
          <cell r="D25068" t="str">
            <v>GOI T BILL 91D-26/12/2019</v>
          </cell>
          <cell r="F25068" t="str">
            <v>TB</v>
          </cell>
          <cell r="G25068" t="str">
            <v>91D</v>
          </cell>
          <cell r="H25068" t="str">
            <v>261219</v>
          </cell>
          <cell r="I25068">
            <v>1110050</v>
          </cell>
          <cell r="J25068" t="str">
            <v/>
          </cell>
          <cell r="K25068" t="str">
            <v/>
          </cell>
          <cell r="L25068" t="str">
            <v/>
          </cell>
        </row>
        <row r="25069">
          <cell r="C25069" t="str">
            <v>IN002019X367</v>
          </cell>
          <cell r="D25069" t="str">
            <v>GOI T BILL 91D-27/02/2020</v>
          </cell>
          <cell r="F25069" t="str">
            <v>TB</v>
          </cell>
          <cell r="G25069" t="str">
            <v>91D</v>
          </cell>
          <cell r="H25069" t="str">
            <v>270220</v>
          </cell>
          <cell r="I25069">
            <v>1800000</v>
          </cell>
          <cell r="J25069" t="str">
            <v/>
          </cell>
          <cell r="K25069" t="str">
            <v/>
          </cell>
          <cell r="L25069" t="str">
            <v/>
          </cell>
        </row>
        <row r="25070">
          <cell r="C25070" t="str">
            <v>IN002020X498</v>
          </cell>
          <cell r="D25070" t="str">
            <v>GOI TBILL 91D-27/05/21</v>
          </cell>
          <cell r="F25070" t="str">
            <v>TB</v>
          </cell>
          <cell r="G25070" t="str">
            <v>91D</v>
          </cell>
          <cell r="H25070" t="str">
            <v>270521</v>
          </cell>
          <cell r="I25070">
            <v>580000</v>
          </cell>
          <cell r="J25070" t="str">
            <v/>
          </cell>
          <cell r="K25070" t="str">
            <v/>
          </cell>
          <cell r="L25070" t="str">
            <v/>
          </cell>
        </row>
        <row r="25071">
          <cell r="C25071" t="str">
            <v>IN002020X100</v>
          </cell>
          <cell r="D25071" t="str">
            <v>GOI T BILL 91D-27/08/2020</v>
          </cell>
          <cell r="F25071" t="str">
            <v>TB</v>
          </cell>
          <cell r="G25071" t="str">
            <v>91D</v>
          </cell>
          <cell r="H25071" t="str">
            <v>270820</v>
          </cell>
          <cell r="I25071">
            <v>1704030</v>
          </cell>
          <cell r="J25071" t="str">
            <v/>
          </cell>
          <cell r="K25071" t="str">
            <v/>
          </cell>
          <cell r="L25071" t="str">
            <v/>
          </cell>
        </row>
        <row r="25072">
          <cell r="C25072" t="str">
            <v>IN002020X316</v>
          </cell>
          <cell r="D25072" t="str">
            <v>GOI TBILL 91D-28/01/2021</v>
          </cell>
          <cell r="F25072" t="str">
            <v>TB</v>
          </cell>
          <cell r="G25072" t="str">
            <v>91D</v>
          </cell>
          <cell r="H25072" t="str">
            <v>280121</v>
          </cell>
          <cell r="I25072">
            <v>1705000</v>
          </cell>
          <cell r="J25072" t="str">
            <v/>
          </cell>
          <cell r="K25072" t="str">
            <v/>
          </cell>
          <cell r="L25072" t="str">
            <v/>
          </cell>
        </row>
        <row r="25073">
          <cell r="C25073" t="str">
            <v>IN002019X490</v>
          </cell>
          <cell r="D25073" t="str">
            <v>GOI T BILL 91D-28/05/2020</v>
          </cell>
          <cell r="F25073" t="str">
            <v>TB</v>
          </cell>
          <cell r="G25073" t="str">
            <v>91D</v>
          </cell>
          <cell r="H25073" t="str">
            <v>280520</v>
          </cell>
          <cell r="I25073">
            <v>624000</v>
          </cell>
          <cell r="J25073" t="str">
            <v/>
          </cell>
          <cell r="K25073" t="str">
            <v/>
          </cell>
          <cell r="L25073" t="str">
            <v/>
          </cell>
        </row>
        <row r="25074">
          <cell r="C25074" t="str">
            <v>IN002019X227</v>
          </cell>
          <cell r="D25074" t="str">
            <v>GOI T BILL 91D-28/11/2019</v>
          </cell>
          <cell r="F25074" t="str">
            <v>TB</v>
          </cell>
          <cell r="G25074" t="str">
            <v>91D</v>
          </cell>
          <cell r="H25074" t="str">
            <v>281119</v>
          </cell>
          <cell r="I25074">
            <v>1100000</v>
          </cell>
          <cell r="J25074" t="str">
            <v/>
          </cell>
          <cell r="K25074" t="str">
            <v/>
          </cell>
          <cell r="L25074" t="str">
            <v/>
          </cell>
        </row>
        <row r="25075">
          <cell r="C25075" t="str">
            <v>IN002020X456</v>
          </cell>
          <cell r="D25075" t="str">
            <v>GOI TBILL 91D-29/04/21</v>
          </cell>
          <cell r="F25075" t="str">
            <v>TB</v>
          </cell>
          <cell r="G25075" t="str">
            <v>91D</v>
          </cell>
          <cell r="H25075" t="str">
            <v>290421</v>
          </cell>
          <cell r="I25075">
            <v>903000</v>
          </cell>
          <cell r="J25075" t="str">
            <v/>
          </cell>
          <cell r="K25075" t="str">
            <v/>
          </cell>
          <cell r="L25075" t="str">
            <v/>
          </cell>
        </row>
        <row r="25076">
          <cell r="C25076" t="str">
            <v>IN002021X041</v>
          </cell>
          <cell r="D25076" t="str">
            <v>GOI TBILL 91D-29/07/2021</v>
          </cell>
          <cell r="F25076" t="str">
            <v>TB</v>
          </cell>
          <cell r="G25076" t="str">
            <v>91D</v>
          </cell>
          <cell r="H25076" t="str">
            <v>290721</v>
          </cell>
          <cell r="I25076">
            <v>1903026</v>
          </cell>
          <cell r="J25076" t="str">
            <v/>
          </cell>
          <cell r="K25076" t="str">
            <v/>
          </cell>
          <cell r="L25076" t="str">
            <v/>
          </cell>
        </row>
        <row r="25077">
          <cell r="C25077" t="str">
            <v>IN002020X191</v>
          </cell>
          <cell r="D25077" t="str">
            <v>GOI TBILL 91D-29/10/20</v>
          </cell>
          <cell r="F25077" t="str">
            <v>TB</v>
          </cell>
          <cell r="G25077" t="str">
            <v>91D</v>
          </cell>
          <cell r="H25077" t="str">
            <v>291020</v>
          </cell>
          <cell r="I25077">
            <v>1869000</v>
          </cell>
          <cell r="J25077" t="str">
            <v/>
          </cell>
          <cell r="K25077" t="str">
            <v/>
          </cell>
          <cell r="L25077" t="str">
            <v/>
          </cell>
        </row>
        <row r="25078">
          <cell r="C25078" t="str">
            <v>IN002019X326</v>
          </cell>
          <cell r="D25078" t="str">
            <v>GOI T BILL 91D-30/01/2020</v>
          </cell>
          <cell r="F25078" t="str">
            <v>TB</v>
          </cell>
          <cell r="G25078" t="str">
            <v>91D</v>
          </cell>
          <cell r="H25078" t="str">
            <v>300120</v>
          </cell>
          <cell r="I25078">
            <v>1500000</v>
          </cell>
          <cell r="J25078" t="str">
            <v/>
          </cell>
          <cell r="K25078" t="str">
            <v/>
          </cell>
          <cell r="L25078" t="str">
            <v/>
          </cell>
        </row>
        <row r="25079">
          <cell r="C25079" t="str">
            <v>IN002019X458</v>
          </cell>
          <cell r="D25079" t="str">
            <v>GOI T BILL 91D-30/04/2020</v>
          </cell>
          <cell r="F25079" t="str">
            <v>TB</v>
          </cell>
          <cell r="G25079" t="str">
            <v>91D</v>
          </cell>
          <cell r="H25079" t="str">
            <v>300420</v>
          </cell>
          <cell r="I25079">
            <v>400000</v>
          </cell>
          <cell r="J25079" t="str">
            <v/>
          </cell>
          <cell r="K25079" t="str">
            <v/>
          </cell>
          <cell r="L25079" t="str">
            <v/>
          </cell>
        </row>
        <row r="25080">
          <cell r="C25080" t="str">
            <v>IN002019X540</v>
          </cell>
          <cell r="D25080" t="str">
            <v>GOI T BILL 91D-30/06/2020</v>
          </cell>
          <cell r="F25080" t="str">
            <v>TB</v>
          </cell>
          <cell r="G25080" t="str">
            <v>91D</v>
          </cell>
          <cell r="H25080" t="str">
            <v>300620</v>
          </cell>
          <cell r="I25080">
            <v>547000</v>
          </cell>
          <cell r="J25080" t="str">
            <v/>
          </cell>
          <cell r="K25080" t="str">
            <v/>
          </cell>
          <cell r="L25080" t="str">
            <v/>
          </cell>
        </row>
        <row r="25081">
          <cell r="C25081" t="str">
            <v>IN002020X548</v>
          </cell>
          <cell r="D25081" t="str">
            <v>GOI TBILL 91D-30/06/21</v>
          </cell>
          <cell r="F25081" t="str">
            <v>TB</v>
          </cell>
          <cell r="G25081" t="str">
            <v>91D</v>
          </cell>
          <cell r="H25081" t="str">
            <v>300621</v>
          </cell>
          <cell r="I25081">
            <v>400000</v>
          </cell>
          <cell r="J25081" t="str">
            <v/>
          </cell>
          <cell r="K25081" t="str">
            <v/>
          </cell>
          <cell r="L25081" t="str">
            <v/>
          </cell>
        </row>
        <row r="25082">
          <cell r="C25082" t="str">
            <v>IN002020X050</v>
          </cell>
          <cell r="D25082" t="str">
            <v>GOI T BILL 91D-30/07/2020</v>
          </cell>
          <cell r="F25082" t="str">
            <v>TB</v>
          </cell>
          <cell r="G25082" t="str">
            <v>91D</v>
          </cell>
          <cell r="H25082" t="str">
            <v>300720</v>
          </cell>
          <cell r="I25082">
            <v>1567000</v>
          </cell>
          <cell r="J25082" t="str">
            <v/>
          </cell>
          <cell r="K25082" t="str">
            <v/>
          </cell>
          <cell r="L25082" t="str">
            <v/>
          </cell>
        </row>
        <row r="25083">
          <cell r="C25083" t="str">
            <v>IN002019X185</v>
          </cell>
          <cell r="D25083" t="str">
            <v>GOI T BILL 91D-31/10/2019</v>
          </cell>
          <cell r="F25083" t="str">
            <v>TB</v>
          </cell>
          <cell r="G25083" t="str">
            <v>91D</v>
          </cell>
          <cell r="H25083" t="str">
            <v>311019</v>
          </cell>
          <cell r="I25083">
            <v>1225000</v>
          </cell>
          <cell r="J25083" t="str">
            <v/>
          </cell>
          <cell r="K25083" t="str">
            <v/>
          </cell>
          <cell r="L25083" t="str">
            <v/>
          </cell>
        </row>
        <row r="25084">
          <cell r="C25084" t="str">
            <v>INE091D11113</v>
          </cell>
          <cell r="D25084" t="str">
            <v>Punjab Infrastructure 0.4% 2024 (Series-III A)</v>
          </cell>
          <cell r="F25084" t="str">
            <v>TS</v>
          </cell>
          <cell r="G25084" t="str">
            <v>PIDB24</v>
          </cell>
          <cell r="H25084" t="str">
            <v>0.40%</v>
          </cell>
          <cell r="I25084">
            <v>522</v>
          </cell>
          <cell r="J25084" t="str">
            <v/>
          </cell>
          <cell r="K25084" t="str">
            <v/>
          </cell>
          <cell r="L25084" t="str">
            <v/>
          </cell>
        </row>
        <row r="25085">
          <cell r="C25085" t="str">
            <v>INE091D11113</v>
          </cell>
          <cell r="D25085" t="str">
            <v>Punjab Infrastructure 0.4% 2024 (Series-III A)</v>
          </cell>
          <cell r="F25085" t="str">
            <v>TS</v>
          </cell>
          <cell r="G25085" t="str">
            <v>PIDB24</v>
          </cell>
          <cell r="H25085" t="str">
            <v>0.40%</v>
          </cell>
          <cell r="I25085">
            <v>522</v>
          </cell>
          <cell r="J25085" t="str">
            <v/>
          </cell>
          <cell r="K25085" t="str">
            <v/>
          </cell>
          <cell r="L25085" t="str">
            <v/>
          </cell>
        </row>
        <row r="25086">
          <cell r="C25086" t="str">
            <v>INE091D11121</v>
          </cell>
          <cell r="D25086" t="str">
            <v>Punjab Infrastructure 0.4% 2025 (Series-III B)</v>
          </cell>
          <cell r="F25086" t="str">
            <v>TS</v>
          </cell>
          <cell r="G25086" t="str">
            <v>PIDB25</v>
          </cell>
          <cell r="H25086" t="str">
            <v>0.40%</v>
          </cell>
          <cell r="I25086">
            <v>328</v>
          </cell>
          <cell r="J25086" t="str">
            <v/>
          </cell>
          <cell r="K25086" t="str">
            <v/>
          </cell>
          <cell r="L25086" t="str">
            <v/>
          </cell>
        </row>
        <row r="25087">
          <cell r="C25087" t="str">
            <v>INE091D11121</v>
          </cell>
          <cell r="D25087" t="str">
            <v>Punjab Infrastructure 0.4% 2025 (Series-III B)</v>
          </cell>
          <cell r="F25087" t="str">
            <v>TS</v>
          </cell>
          <cell r="G25087" t="str">
            <v>PIDB25</v>
          </cell>
          <cell r="H25087" t="str">
            <v>0.40%</v>
          </cell>
          <cell r="I25087">
            <v>328</v>
          </cell>
          <cell r="J25087" t="str">
            <v/>
          </cell>
          <cell r="K25087" t="str">
            <v/>
          </cell>
          <cell r="L25087" t="str">
            <v/>
          </cell>
        </row>
        <row r="25088">
          <cell r="C25088" t="str">
            <v>INE091D11139</v>
          </cell>
          <cell r="D25088" t="str">
            <v>Punjab Infrastructure 0.4% 2026 (Series-III C)</v>
          </cell>
          <cell r="F25088" t="str">
            <v>TS</v>
          </cell>
          <cell r="G25088" t="str">
            <v>PIDB26</v>
          </cell>
          <cell r="H25088" t="str">
            <v>0.40%</v>
          </cell>
          <cell r="I25088">
            <v>430</v>
          </cell>
          <cell r="J25088" t="str">
            <v/>
          </cell>
          <cell r="K25088" t="str">
            <v/>
          </cell>
          <cell r="L25088" t="str">
            <v/>
          </cell>
        </row>
        <row r="25089">
          <cell r="C25089" t="str">
            <v>INE091D11139</v>
          </cell>
          <cell r="D25089" t="str">
            <v>Punjab Infrastructure 0.4% 2026 (Series-III C)</v>
          </cell>
          <cell r="F25089" t="str">
            <v>TS</v>
          </cell>
          <cell r="G25089" t="str">
            <v>PIDB26</v>
          </cell>
          <cell r="H25089" t="str">
            <v>0.40%</v>
          </cell>
          <cell r="I25089">
            <v>430</v>
          </cell>
          <cell r="J25089" t="str">
            <v/>
          </cell>
          <cell r="K25089" t="str">
            <v/>
          </cell>
          <cell r="L25089" t="str">
            <v/>
          </cell>
        </row>
        <row r="25090">
          <cell r="C25090" t="str">
            <v>INE091D11147</v>
          </cell>
          <cell r="D25090" t="str">
            <v>Punjab Infrastructure 0.4% 2027 (Series-III D)</v>
          </cell>
          <cell r="F25090" t="str">
            <v>TS</v>
          </cell>
          <cell r="G25090" t="str">
            <v>PIDB27</v>
          </cell>
          <cell r="H25090" t="str">
            <v>0.40%</v>
          </cell>
          <cell r="I25090">
            <v>284</v>
          </cell>
          <cell r="J25090" t="str">
            <v/>
          </cell>
          <cell r="K25090" t="str">
            <v/>
          </cell>
          <cell r="L25090" t="str">
            <v/>
          </cell>
        </row>
        <row r="25091">
          <cell r="C25091" t="str">
            <v>INE091D11147</v>
          </cell>
          <cell r="D25091" t="str">
            <v>Punjab Infrastructure 0.4% 2027 (Series-III D)</v>
          </cell>
          <cell r="F25091" t="str">
            <v>TS</v>
          </cell>
          <cell r="G25091" t="str">
            <v>PIDB27</v>
          </cell>
          <cell r="H25091" t="str">
            <v>0.40%</v>
          </cell>
          <cell r="I25091">
            <v>284</v>
          </cell>
          <cell r="J25091" t="str">
            <v/>
          </cell>
          <cell r="K25091" t="str">
            <v/>
          </cell>
          <cell r="L25091" t="str">
            <v/>
          </cell>
        </row>
        <row r="25092">
          <cell r="C25092" t="str">
            <v>INE091D11154</v>
          </cell>
          <cell r="D25092" t="str">
            <v>Punjab Infrastructure 0.4% 2028 (Series-III E)</v>
          </cell>
          <cell r="F25092" t="str">
            <v>TS</v>
          </cell>
          <cell r="G25092" t="str">
            <v>PIDB28</v>
          </cell>
          <cell r="H25092" t="str">
            <v>0.40%</v>
          </cell>
          <cell r="I25092">
            <v>42</v>
          </cell>
          <cell r="J25092" t="str">
            <v/>
          </cell>
          <cell r="K25092" t="str">
            <v/>
          </cell>
          <cell r="L25092" t="str">
            <v/>
          </cell>
        </row>
        <row r="25093">
          <cell r="C25093" t="str">
            <v>INE091D11154</v>
          </cell>
          <cell r="D25093" t="str">
            <v>Punjab Infrastructure 0.4% 2028 (Series-III E)</v>
          </cell>
          <cell r="F25093" t="str">
            <v>TS</v>
          </cell>
          <cell r="G25093" t="str">
            <v>PIDB28</v>
          </cell>
          <cell r="H25093" t="str">
            <v>0.40%</v>
          </cell>
          <cell r="I25093">
            <v>42</v>
          </cell>
          <cell r="J25093" t="str">
            <v/>
          </cell>
          <cell r="K25093" t="str">
            <v/>
          </cell>
          <cell r="L25093" t="str">
            <v/>
          </cell>
        </row>
        <row r="25094">
          <cell r="C25094" t="str">
            <v>INE091D11162</v>
          </cell>
          <cell r="D25094" t="str">
            <v>Punjab Infrastructure 0.4% 2029 (Series-III F)</v>
          </cell>
          <cell r="F25094" t="str">
            <v>TS</v>
          </cell>
          <cell r="G25094" t="str">
            <v>PIDB29</v>
          </cell>
          <cell r="H25094" t="str">
            <v>0.40%</v>
          </cell>
          <cell r="I25094">
            <v>572</v>
          </cell>
          <cell r="J25094" t="str">
            <v/>
          </cell>
          <cell r="K25094" t="str">
            <v/>
          </cell>
          <cell r="L25094" t="str">
            <v/>
          </cell>
        </row>
        <row r="25095">
          <cell r="C25095" t="str">
            <v>INE091D11162</v>
          </cell>
          <cell r="D25095" t="str">
            <v>Punjab Infrastructure 0.4% 2029 (Series-III F)</v>
          </cell>
          <cell r="F25095" t="str">
            <v>TS</v>
          </cell>
          <cell r="G25095" t="str">
            <v>PIDB29</v>
          </cell>
          <cell r="H25095" t="str">
            <v>0.40%</v>
          </cell>
          <cell r="I25095">
            <v>572</v>
          </cell>
          <cell r="J25095" t="str">
            <v/>
          </cell>
          <cell r="K25095" t="str">
            <v/>
          </cell>
          <cell r="L25095" t="str">
            <v/>
          </cell>
        </row>
        <row r="25096">
          <cell r="C25096" t="str">
            <v>INE091D11170</v>
          </cell>
          <cell r="D25096" t="str">
            <v>Punjab Infrastructure 0.4% 2030 (Series-III G)</v>
          </cell>
          <cell r="F25096" t="str">
            <v>TS</v>
          </cell>
          <cell r="G25096" t="str">
            <v>PIDB30</v>
          </cell>
          <cell r="H25096" t="str">
            <v>0.40%</v>
          </cell>
          <cell r="I25096">
            <v>654</v>
          </cell>
          <cell r="J25096" t="str">
            <v/>
          </cell>
          <cell r="K25096" t="str">
            <v/>
          </cell>
          <cell r="L25096" t="str">
            <v/>
          </cell>
        </row>
        <row r="25097">
          <cell r="C25097" t="str">
            <v>INE091D11170</v>
          </cell>
          <cell r="D25097" t="str">
            <v>Punjab Infrastructure 0.4% 2030 (Series-III G)</v>
          </cell>
          <cell r="F25097" t="str">
            <v>TS</v>
          </cell>
          <cell r="G25097" t="str">
            <v>PIDB30</v>
          </cell>
          <cell r="H25097" t="str">
            <v>0.40%</v>
          </cell>
          <cell r="I25097">
            <v>654</v>
          </cell>
          <cell r="J25097" t="str">
            <v/>
          </cell>
          <cell r="K25097" t="str">
            <v/>
          </cell>
          <cell r="L25097" t="str">
            <v/>
          </cell>
        </row>
        <row r="25098">
          <cell r="C25098" t="str">
            <v>INE091D11204</v>
          </cell>
          <cell r="D25098" t="str">
            <v>Punjab Infrastructure 0.4% 2033 (Series-III J)</v>
          </cell>
          <cell r="F25098" t="str">
            <v>TS</v>
          </cell>
          <cell r="G25098" t="str">
            <v>PIDB33</v>
          </cell>
          <cell r="H25098" t="str">
            <v>0.40%</v>
          </cell>
          <cell r="I25098">
            <v>444</v>
          </cell>
          <cell r="J25098" t="str">
            <v/>
          </cell>
          <cell r="K25098" t="str">
            <v/>
          </cell>
          <cell r="L25098" t="str">
            <v/>
          </cell>
        </row>
        <row r="25099">
          <cell r="C25099" t="str">
            <v>INE091D11204</v>
          </cell>
          <cell r="D25099" t="str">
            <v>Punjab Infrastructure 0.4% 2033 (Series-III J)</v>
          </cell>
          <cell r="F25099" t="str">
            <v>TS</v>
          </cell>
          <cell r="G25099" t="str">
            <v>PIDB33</v>
          </cell>
          <cell r="H25099" t="str">
            <v>0.40%</v>
          </cell>
          <cell r="I25099">
            <v>444</v>
          </cell>
          <cell r="J25099" t="str">
            <v/>
          </cell>
          <cell r="K25099" t="str">
            <v/>
          </cell>
          <cell r="L25099" t="str">
            <v/>
          </cell>
        </row>
        <row r="25100">
          <cell r="C25100" t="str">
            <v>INE790Z07038</v>
          </cell>
          <cell r="D25100" t="str">
            <v>INDT Reset 2038 Sr. A</v>
          </cell>
          <cell r="E25100" t="str">
            <v>Sr. A</v>
          </cell>
          <cell r="F25100" t="str">
            <v>VF</v>
          </cell>
          <cell r="G25100" t="str">
            <v>INDT38</v>
          </cell>
          <cell r="H25100" t="str">
            <v>RESET</v>
          </cell>
          <cell r="I25100">
            <v>83500</v>
          </cell>
          <cell r="J25100">
            <v>8350</v>
          </cell>
          <cell r="K25100">
            <v>1000000</v>
          </cell>
          <cell r="L25100">
            <v>1000000</v>
          </cell>
        </row>
        <row r="25101">
          <cell r="C25101" t="str">
            <v>INE790Z07038</v>
          </cell>
          <cell r="D25101" t="str">
            <v>INDT Reset 2038 Sr. A</v>
          </cell>
          <cell r="E25101" t="str">
            <v>Sr. A</v>
          </cell>
          <cell r="F25101" t="str">
            <v>VF</v>
          </cell>
          <cell r="G25101" t="str">
            <v>INDT38</v>
          </cell>
          <cell r="H25101" t="str">
            <v>RESET</v>
          </cell>
          <cell r="I25101">
            <v>83500</v>
          </cell>
          <cell r="J25101">
            <v>8350</v>
          </cell>
          <cell r="K25101">
            <v>1000000</v>
          </cell>
          <cell r="L25101">
            <v>1000000</v>
          </cell>
        </row>
        <row r="25102">
          <cell r="C25102" t="str">
            <v>INE790Z07038</v>
          </cell>
          <cell r="D25102" t="str">
            <v>INDT Reset 2038 Sr. A</v>
          </cell>
          <cell r="E25102" t="str">
            <v>Sr. A</v>
          </cell>
          <cell r="F25102" t="str">
            <v>VF</v>
          </cell>
          <cell r="G25102" t="str">
            <v>INDT38</v>
          </cell>
          <cell r="H25102" t="str">
            <v>RESET</v>
          </cell>
          <cell r="I25102">
            <v>83500</v>
          </cell>
          <cell r="J25102">
            <v>8350</v>
          </cell>
          <cell r="K25102">
            <v>1000000</v>
          </cell>
          <cell r="L25102">
            <v>1000000</v>
          </cell>
        </row>
        <row r="25103">
          <cell r="C25103" t="str">
            <v>INE790Z07038</v>
          </cell>
          <cell r="D25103" t="str">
            <v>INDT Reset 2038 Sr. A</v>
          </cell>
          <cell r="E25103" t="str">
            <v>Sr. A</v>
          </cell>
          <cell r="F25103" t="str">
            <v>VF</v>
          </cell>
          <cell r="G25103" t="str">
            <v>INDT38</v>
          </cell>
          <cell r="H25103" t="str">
            <v>RESET</v>
          </cell>
          <cell r="I25103">
            <v>83500</v>
          </cell>
          <cell r="J25103">
            <v>8350</v>
          </cell>
          <cell r="K25103">
            <v>1000000</v>
          </cell>
          <cell r="L25103">
            <v>1000000</v>
          </cell>
        </row>
        <row r="25104">
          <cell r="C25104" t="str">
            <v>INE790Z07038</v>
          </cell>
          <cell r="D25104" t="str">
            <v>INDT Reset 2038 Sr. A</v>
          </cell>
          <cell r="E25104" t="str">
            <v>Sr. A</v>
          </cell>
          <cell r="F25104" t="str">
            <v>VF</v>
          </cell>
          <cell r="G25104" t="str">
            <v>INDT38</v>
          </cell>
          <cell r="H25104" t="str">
            <v>RESET</v>
          </cell>
          <cell r="I25104">
            <v>83500</v>
          </cell>
          <cell r="J25104">
            <v>8350</v>
          </cell>
          <cell r="K25104">
            <v>1000000</v>
          </cell>
          <cell r="L25104">
            <v>1000000</v>
          </cell>
        </row>
        <row r="25105">
          <cell r="C25105" t="str">
            <v>INE790Z07038</v>
          </cell>
          <cell r="D25105" t="str">
            <v>INDT Reset 2038 Sr. A</v>
          </cell>
          <cell r="E25105" t="str">
            <v>Sr. A</v>
          </cell>
          <cell r="F25105" t="str">
            <v>VF</v>
          </cell>
          <cell r="G25105" t="str">
            <v>INDT38</v>
          </cell>
          <cell r="H25105" t="str">
            <v>RESET</v>
          </cell>
          <cell r="I25105">
            <v>83500</v>
          </cell>
          <cell r="J25105">
            <v>8350</v>
          </cell>
          <cell r="K25105">
            <v>1000000</v>
          </cell>
          <cell r="L25105">
            <v>1000000</v>
          </cell>
        </row>
        <row r="25106">
          <cell r="C25106" t="str">
            <v>INE790Z07038</v>
          </cell>
          <cell r="D25106" t="str">
            <v>INDT Reset 2038 Sr. A</v>
          </cell>
          <cell r="E25106" t="str">
            <v>Sr. A</v>
          </cell>
          <cell r="F25106" t="str">
            <v>VF</v>
          </cell>
          <cell r="G25106" t="str">
            <v>INDT38</v>
          </cell>
          <cell r="H25106" t="str">
            <v>RESET</v>
          </cell>
          <cell r="I25106">
            <v>83500</v>
          </cell>
          <cell r="J25106">
            <v>8350</v>
          </cell>
          <cell r="K25106">
            <v>1000000</v>
          </cell>
          <cell r="L25106">
            <v>1000000</v>
          </cell>
        </row>
        <row r="25107">
          <cell r="C25107" t="str">
            <v>INE790Z07038</v>
          </cell>
          <cell r="D25107" t="str">
            <v>INDT Reset 2038 Sr. A</v>
          </cell>
          <cell r="E25107" t="str">
            <v>Sr. A</v>
          </cell>
          <cell r="F25107" t="str">
            <v>VF</v>
          </cell>
          <cell r="G25107" t="str">
            <v>INDT38</v>
          </cell>
          <cell r="H25107" t="str">
            <v>RESET</v>
          </cell>
          <cell r="I25107">
            <v>83500</v>
          </cell>
          <cell r="J25107">
            <v>8350</v>
          </cell>
          <cell r="K25107">
            <v>1000000</v>
          </cell>
          <cell r="L25107">
            <v>1000000</v>
          </cell>
        </row>
        <row r="25108">
          <cell r="C25108" t="str">
            <v>INE790Z07038</v>
          </cell>
          <cell r="D25108" t="str">
            <v>INDT Reset 2038 Sr. A</v>
          </cell>
          <cell r="E25108" t="str">
            <v>Sr. A</v>
          </cell>
          <cell r="F25108" t="str">
            <v>VF</v>
          </cell>
          <cell r="G25108" t="str">
            <v>INDT38</v>
          </cell>
          <cell r="H25108" t="str">
            <v>RESET</v>
          </cell>
          <cell r="I25108">
            <v>83500</v>
          </cell>
          <cell r="J25108">
            <v>8350</v>
          </cell>
          <cell r="K25108">
            <v>1000000</v>
          </cell>
          <cell r="L25108">
            <v>1000000</v>
          </cell>
        </row>
        <row r="25109">
          <cell r="C25109" t="str">
            <v>INE790Z07038</v>
          </cell>
          <cell r="D25109" t="str">
            <v>INDT Reset 2038 Sr. A</v>
          </cell>
          <cell r="E25109" t="str">
            <v>Sr. A</v>
          </cell>
          <cell r="F25109" t="str">
            <v>VF</v>
          </cell>
          <cell r="G25109" t="str">
            <v>INDT38</v>
          </cell>
          <cell r="H25109" t="str">
            <v>RESET</v>
          </cell>
          <cell r="I25109">
            <v>83500</v>
          </cell>
          <cell r="J25109">
            <v>8350</v>
          </cell>
          <cell r="K25109">
            <v>1000000</v>
          </cell>
          <cell r="L25109">
            <v>1000000</v>
          </cell>
        </row>
        <row r="25110">
          <cell r="C25110" t="str">
            <v>INE790Z07038</v>
          </cell>
          <cell r="D25110" t="str">
            <v>INDT Reset 2038 Sr. A</v>
          </cell>
          <cell r="E25110" t="str">
            <v>Sr. A</v>
          </cell>
          <cell r="F25110" t="str">
            <v>VF</v>
          </cell>
          <cell r="G25110" t="str">
            <v>INDT38</v>
          </cell>
          <cell r="H25110" t="str">
            <v>RESET</v>
          </cell>
          <cell r="I25110">
            <v>83500</v>
          </cell>
          <cell r="J25110">
            <v>8350</v>
          </cell>
          <cell r="K25110">
            <v>1000000</v>
          </cell>
          <cell r="L25110">
            <v>1000000</v>
          </cell>
        </row>
        <row r="25111">
          <cell r="C25111" t="str">
            <v>INE790Z07038</v>
          </cell>
          <cell r="D25111" t="str">
            <v>INDT Reset 2038 Sr. A</v>
          </cell>
          <cell r="E25111" t="str">
            <v>Sr. A</v>
          </cell>
          <cell r="F25111" t="str">
            <v>VF</v>
          </cell>
          <cell r="G25111" t="str">
            <v>INDT38</v>
          </cell>
          <cell r="H25111" t="str">
            <v>RESET</v>
          </cell>
          <cell r="I25111">
            <v>83500</v>
          </cell>
          <cell r="J25111">
            <v>8350</v>
          </cell>
          <cell r="K25111">
            <v>1000000</v>
          </cell>
          <cell r="L25111">
            <v>1000000</v>
          </cell>
        </row>
        <row r="25112">
          <cell r="C25112" t="str">
            <v>INE790Z07038</v>
          </cell>
          <cell r="D25112" t="str">
            <v>INDT Reset 2038 Sr. A</v>
          </cell>
          <cell r="E25112" t="str">
            <v>Sr. A</v>
          </cell>
          <cell r="F25112" t="str">
            <v>VF</v>
          </cell>
          <cell r="G25112" t="str">
            <v>INDT38</v>
          </cell>
          <cell r="H25112" t="str">
            <v>RESET</v>
          </cell>
          <cell r="I25112">
            <v>83500</v>
          </cell>
          <cell r="J25112">
            <v>8350</v>
          </cell>
          <cell r="K25112">
            <v>1000000</v>
          </cell>
          <cell r="L25112">
            <v>1000000</v>
          </cell>
        </row>
        <row r="25113">
          <cell r="C25113" t="str">
            <v>INE790Z07038</v>
          </cell>
          <cell r="D25113" t="str">
            <v>INDT Reset 2038 Sr. A</v>
          </cell>
          <cell r="E25113" t="str">
            <v>Sr. A</v>
          </cell>
          <cell r="F25113" t="str">
            <v>VF</v>
          </cell>
          <cell r="G25113" t="str">
            <v>INDT38</v>
          </cell>
          <cell r="H25113" t="str">
            <v>RESET</v>
          </cell>
          <cell r="I25113">
            <v>83500</v>
          </cell>
          <cell r="J25113">
            <v>8350</v>
          </cell>
          <cell r="K25113">
            <v>1000000</v>
          </cell>
          <cell r="L25113">
            <v>1000000</v>
          </cell>
        </row>
        <row r="25114">
          <cell r="C25114" t="str">
            <v>INE790Z07038</v>
          </cell>
          <cell r="D25114" t="str">
            <v>INDT Reset 2038 Sr. A</v>
          </cell>
          <cell r="E25114" t="str">
            <v>Sr. A</v>
          </cell>
          <cell r="F25114" t="str">
            <v>VF</v>
          </cell>
          <cell r="G25114" t="str">
            <v>INDT38</v>
          </cell>
          <cell r="H25114" t="str">
            <v>RESET</v>
          </cell>
          <cell r="I25114">
            <v>83500</v>
          </cell>
          <cell r="J25114">
            <v>8350</v>
          </cell>
          <cell r="K25114">
            <v>1000000</v>
          </cell>
          <cell r="L25114">
            <v>1000000</v>
          </cell>
        </row>
        <row r="25115">
          <cell r="C25115" t="str">
            <v>INE790Z07038</v>
          </cell>
          <cell r="D25115" t="str">
            <v>INDT Reset 2038 Sr. A</v>
          </cell>
          <cell r="E25115" t="str">
            <v>Sr. A</v>
          </cell>
          <cell r="F25115" t="str">
            <v>VF</v>
          </cell>
          <cell r="G25115" t="str">
            <v>INDT38</v>
          </cell>
          <cell r="H25115" t="str">
            <v>RESET</v>
          </cell>
          <cell r="I25115">
            <v>83500</v>
          </cell>
          <cell r="J25115">
            <v>8350</v>
          </cell>
          <cell r="K25115">
            <v>1000000</v>
          </cell>
          <cell r="L25115">
            <v>1000000</v>
          </cell>
        </row>
        <row r="25116">
          <cell r="C25116" t="str">
            <v>INE790Z07038</v>
          </cell>
          <cell r="D25116" t="str">
            <v>INDT Reset 2038 Sr. A</v>
          </cell>
          <cell r="E25116" t="str">
            <v>Sr. A</v>
          </cell>
          <cell r="F25116" t="str">
            <v>VF</v>
          </cell>
          <cell r="G25116" t="str">
            <v>INDT38</v>
          </cell>
          <cell r="H25116" t="str">
            <v>RESET</v>
          </cell>
          <cell r="I25116">
            <v>83500</v>
          </cell>
          <cell r="J25116">
            <v>8350</v>
          </cell>
          <cell r="K25116">
            <v>1000000</v>
          </cell>
          <cell r="L25116">
            <v>1000000</v>
          </cell>
        </row>
        <row r="25117">
          <cell r="C25117" t="str">
            <v>INE790Z07038</v>
          </cell>
          <cell r="D25117" t="str">
            <v>INDT Reset 2038 Sr. A</v>
          </cell>
          <cell r="E25117" t="str">
            <v>Sr. A</v>
          </cell>
          <cell r="F25117" t="str">
            <v>VF</v>
          </cell>
          <cell r="G25117" t="str">
            <v>INDT38</v>
          </cell>
          <cell r="H25117" t="str">
            <v>RESET</v>
          </cell>
          <cell r="I25117">
            <v>83500</v>
          </cell>
          <cell r="J25117">
            <v>8350</v>
          </cell>
          <cell r="K25117">
            <v>1000000</v>
          </cell>
          <cell r="L25117">
            <v>1000000</v>
          </cell>
        </row>
        <row r="25118">
          <cell r="C25118" t="str">
            <v>INE790Z07038</v>
          </cell>
          <cell r="D25118" t="str">
            <v>INDT Reset 2038 Sr. A</v>
          </cell>
          <cell r="E25118" t="str">
            <v>Sr. A</v>
          </cell>
          <cell r="F25118" t="str">
            <v>VF</v>
          </cell>
          <cell r="G25118" t="str">
            <v>INDT38</v>
          </cell>
          <cell r="H25118" t="str">
            <v>RESET</v>
          </cell>
          <cell r="I25118">
            <v>83500</v>
          </cell>
          <cell r="J25118">
            <v>8350</v>
          </cell>
          <cell r="K25118">
            <v>1000000</v>
          </cell>
          <cell r="L25118">
            <v>1000000</v>
          </cell>
        </row>
        <row r="25119">
          <cell r="C25119" t="str">
            <v>INE790Z07038</v>
          </cell>
          <cell r="D25119" t="str">
            <v>INDT Reset 2038 Sr. A</v>
          </cell>
          <cell r="E25119" t="str">
            <v>Sr. A</v>
          </cell>
          <cell r="F25119" t="str">
            <v>VF</v>
          </cell>
          <cell r="G25119" t="str">
            <v>INDT38</v>
          </cell>
          <cell r="H25119" t="str">
            <v>RESET</v>
          </cell>
          <cell r="I25119">
            <v>83500</v>
          </cell>
          <cell r="J25119">
            <v>8350</v>
          </cell>
          <cell r="K25119">
            <v>1000000</v>
          </cell>
          <cell r="L25119">
            <v>1000000</v>
          </cell>
        </row>
        <row r="25120">
          <cell r="C25120" t="str">
            <v>INE790Z07038</v>
          </cell>
          <cell r="D25120" t="str">
            <v>INDT Reset 2038 Sr. A</v>
          </cell>
          <cell r="E25120" t="str">
            <v>Sr. A</v>
          </cell>
          <cell r="F25120" t="str">
            <v>VF</v>
          </cell>
          <cell r="G25120" t="str">
            <v>INDT38</v>
          </cell>
          <cell r="H25120" t="str">
            <v>RESET</v>
          </cell>
          <cell r="I25120">
            <v>83500</v>
          </cell>
          <cell r="J25120">
            <v>8350</v>
          </cell>
          <cell r="K25120">
            <v>1000000</v>
          </cell>
          <cell r="L25120">
            <v>1000000</v>
          </cell>
        </row>
        <row r="25121">
          <cell r="C25121" t="str">
            <v>INE790Z07038</v>
          </cell>
          <cell r="D25121" t="str">
            <v>INDT Reset 2038 Sr. A</v>
          </cell>
          <cell r="E25121" t="str">
            <v>Sr. A</v>
          </cell>
          <cell r="F25121" t="str">
            <v>VF</v>
          </cell>
          <cell r="G25121" t="str">
            <v>INDT38</v>
          </cell>
          <cell r="H25121" t="str">
            <v>RESET</v>
          </cell>
          <cell r="I25121">
            <v>83500</v>
          </cell>
          <cell r="J25121">
            <v>8350</v>
          </cell>
          <cell r="K25121">
            <v>1000000</v>
          </cell>
          <cell r="L25121">
            <v>1000000</v>
          </cell>
        </row>
        <row r="25122">
          <cell r="C25122" t="str">
            <v>INE790Z07038</v>
          </cell>
          <cell r="D25122" t="str">
            <v>INDT Reset 2038 Sr. A</v>
          </cell>
          <cell r="E25122" t="str">
            <v>Sr. A</v>
          </cell>
          <cell r="F25122" t="str">
            <v>VF</v>
          </cell>
          <cell r="G25122" t="str">
            <v>INDT38</v>
          </cell>
          <cell r="H25122" t="str">
            <v>RESET</v>
          </cell>
          <cell r="I25122">
            <v>83500</v>
          </cell>
          <cell r="J25122">
            <v>8350</v>
          </cell>
          <cell r="K25122">
            <v>1000000</v>
          </cell>
          <cell r="L25122">
            <v>1000000</v>
          </cell>
        </row>
        <row r="25123">
          <cell r="C25123" t="str">
            <v>INE790Z07038</v>
          </cell>
          <cell r="D25123" t="str">
            <v>INDT Reset 2038 Sr. A</v>
          </cell>
          <cell r="E25123" t="str">
            <v>Sr. A</v>
          </cell>
          <cell r="F25123" t="str">
            <v>VF</v>
          </cell>
          <cell r="G25123" t="str">
            <v>INDT38</v>
          </cell>
          <cell r="H25123" t="str">
            <v>RESET</v>
          </cell>
          <cell r="I25123">
            <v>83500</v>
          </cell>
          <cell r="J25123">
            <v>8350</v>
          </cell>
          <cell r="K25123">
            <v>1000000</v>
          </cell>
          <cell r="L25123">
            <v>1000000</v>
          </cell>
        </row>
        <row r="25124">
          <cell r="C25124" t="str">
            <v>INE790Z07038</v>
          </cell>
          <cell r="D25124" t="str">
            <v>INDT Reset 2038 Sr. A</v>
          </cell>
          <cell r="E25124" t="str">
            <v>Sr. A</v>
          </cell>
          <cell r="F25124" t="str">
            <v>VF</v>
          </cell>
          <cell r="G25124" t="str">
            <v>INDT38</v>
          </cell>
          <cell r="H25124" t="str">
            <v>RESET</v>
          </cell>
          <cell r="I25124">
            <v>83500</v>
          </cell>
          <cell r="J25124">
            <v>8350</v>
          </cell>
          <cell r="K25124">
            <v>1000000</v>
          </cell>
          <cell r="L25124">
            <v>1000000</v>
          </cell>
        </row>
        <row r="25125">
          <cell r="C25125" t="str">
            <v>INE790Z07038</v>
          </cell>
          <cell r="D25125" t="str">
            <v>INDT Reset 2038 Sr. A</v>
          </cell>
          <cell r="E25125" t="str">
            <v>Sr. A</v>
          </cell>
          <cell r="F25125" t="str">
            <v>VF</v>
          </cell>
          <cell r="G25125" t="str">
            <v>INDT38</v>
          </cell>
          <cell r="H25125" t="str">
            <v>RESET</v>
          </cell>
          <cell r="I25125">
            <v>83500</v>
          </cell>
          <cell r="J25125">
            <v>8350</v>
          </cell>
          <cell r="K25125">
            <v>1000000</v>
          </cell>
          <cell r="L25125">
            <v>1000000</v>
          </cell>
        </row>
        <row r="25126">
          <cell r="C25126" t="str">
            <v>INE790Z07038</v>
          </cell>
          <cell r="D25126" t="str">
            <v>INDT Reset 2038 Sr. A</v>
          </cell>
          <cell r="E25126" t="str">
            <v>Sr. A</v>
          </cell>
          <cell r="F25126" t="str">
            <v>VF</v>
          </cell>
          <cell r="G25126" t="str">
            <v>INDT38</v>
          </cell>
          <cell r="H25126" t="str">
            <v>RESET</v>
          </cell>
          <cell r="I25126">
            <v>83500</v>
          </cell>
          <cell r="J25126">
            <v>8350</v>
          </cell>
          <cell r="K25126">
            <v>1000000</v>
          </cell>
          <cell r="L25126">
            <v>1000000</v>
          </cell>
        </row>
        <row r="25127">
          <cell r="C25127" t="str">
            <v>INE790Z07038</v>
          </cell>
          <cell r="D25127" t="str">
            <v>INDT Reset 2038 Sr. A</v>
          </cell>
          <cell r="E25127" t="str">
            <v>Sr. A</v>
          </cell>
          <cell r="F25127" t="str">
            <v>VF</v>
          </cell>
          <cell r="G25127" t="str">
            <v>INDT38</v>
          </cell>
          <cell r="H25127" t="str">
            <v>RESET</v>
          </cell>
          <cell r="I25127">
            <v>83500</v>
          </cell>
          <cell r="J25127">
            <v>8350</v>
          </cell>
          <cell r="K25127">
            <v>1000000</v>
          </cell>
          <cell r="L25127">
            <v>1000000</v>
          </cell>
        </row>
        <row r="25128">
          <cell r="C25128" t="str">
            <v>INE790Z07038</v>
          </cell>
          <cell r="D25128" t="str">
            <v>INDT Reset 2038 Sr. A</v>
          </cell>
          <cell r="E25128" t="str">
            <v>Sr. A</v>
          </cell>
          <cell r="F25128" t="str">
            <v>VF</v>
          </cell>
          <cell r="G25128" t="str">
            <v>INDT38</v>
          </cell>
          <cell r="H25128" t="str">
            <v>RESET</v>
          </cell>
          <cell r="I25128">
            <v>83500</v>
          </cell>
          <cell r="J25128">
            <v>8350</v>
          </cell>
          <cell r="K25128">
            <v>1000000</v>
          </cell>
          <cell r="L25128">
            <v>1000000</v>
          </cell>
        </row>
        <row r="25129">
          <cell r="C25129" t="str">
            <v>INE790Z07038</v>
          </cell>
          <cell r="D25129" t="str">
            <v>INDT Reset 2038 Sr. A</v>
          </cell>
          <cell r="E25129" t="str">
            <v>Sr. A</v>
          </cell>
          <cell r="F25129" t="str">
            <v>VF</v>
          </cell>
          <cell r="G25129" t="str">
            <v>INDT38</v>
          </cell>
          <cell r="H25129" t="str">
            <v>RESET</v>
          </cell>
          <cell r="I25129">
            <v>83500</v>
          </cell>
          <cell r="J25129">
            <v>8350</v>
          </cell>
          <cell r="K25129">
            <v>1000000</v>
          </cell>
          <cell r="L25129">
            <v>1000000</v>
          </cell>
        </row>
        <row r="25130">
          <cell r="C25130" t="str">
            <v>INE790Z07038</v>
          </cell>
          <cell r="D25130" t="str">
            <v>INDT Reset 2038 Sr. A</v>
          </cell>
          <cell r="E25130" t="str">
            <v>Sr. A</v>
          </cell>
          <cell r="F25130" t="str">
            <v>VF</v>
          </cell>
          <cell r="G25130" t="str">
            <v>INDT38</v>
          </cell>
          <cell r="H25130" t="str">
            <v>RESET</v>
          </cell>
          <cell r="I25130">
            <v>83500</v>
          </cell>
          <cell r="J25130">
            <v>8350</v>
          </cell>
          <cell r="K25130">
            <v>1000000</v>
          </cell>
          <cell r="L25130">
            <v>1000000</v>
          </cell>
        </row>
        <row r="25131">
          <cell r="C25131" t="str">
            <v>INE790Z07038</v>
          </cell>
          <cell r="D25131" t="str">
            <v>INDT Reset 2038 Sr. A</v>
          </cell>
          <cell r="E25131" t="str">
            <v>Sr. A</v>
          </cell>
          <cell r="F25131" t="str">
            <v>VF</v>
          </cell>
          <cell r="G25131" t="str">
            <v>INDT38</v>
          </cell>
          <cell r="H25131" t="str">
            <v>RESET</v>
          </cell>
          <cell r="I25131">
            <v>83500</v>
          </cell>
          <cell r="J25131">
            <v>8350</v>
          </cell>
          <cell r="K25131">
            <v>1000000</v>
          </cell>
          <cell r="L25131">
            <v>1000000</v>
          </cell>
        </row>
        <row r="25132">
          <cell r="C25132" t="str">
            <v>INE790Z07038</v>
          </cell>
          <cell r="D25132" t="str">
            <v>INDT Reset 2038 Sr. A</v>
          </cell>
          <cell r="E25132" t="str">
            <v>Sr. A</v>
          </cell>
          <cell r="F25132" t="str">
            <v>VF</v>
          </cell>
          <cell r="G25132" t="str">
            <v>INDT38</v>
          </cell>
          <cell r="H25132" t="str">
            <v>RESET</v>
          </cell>
          <cell r="I25132">
            <v>83500</v>
          </cell>
          <cell r="J25132">
            <v>8350</v>
          </cell>
          <cell r="K25132">
            <v>1000000</v>
          </cell>
          <cell r="L25132">
            <v>1000000</v>
          </cell>
        </row>
        <row r="25133">
          <cell r="C25133" t="str">
            <v>INE790Z07038</v>
          </cell>
          <cell r="D25133" t="str">
            <v>INDT Reset 2038 Sr. A</v>
          </cell>
          <cell r="E25133" t="str">
            <v>Sr. A</v>
          </cell>
          <cell r="F25133" t="str">
            <v>VF</v>
          </cell>
          <cell r="G25133" t="str">
            <v>INDT38</v>
          </cell>
          <cell r="H25133" t="str">
            <v>RESET</v>
          </cell>
          <cell r="I25133">
            <v>83500</v>
          </cell>
          <cell r="J25133">
            <v>8350</v>
          </cell>
          <cell r="K25133">
            <v>1000000</v>
          </cell>
          <cell r="L25133">
            <v>1000000</v>
          </cell>
        </row>
        <row r="25134">
          <cell r="C25134" t="str">
            <v>INE790Z07038</v>
          </cell>
          <cell r="D25134" t="str">
            <v>INDT Reset 2038 Sr. A</v>
          </cell>
          <cell r="E25134" t="str">
            <v>Sr. A</v>
          </cell>
          <cell r="F25134" t="str">
            <v>VF</v>
          </cell>
          <cell r="G25134" t="str">
            <v>INDT38</v>
          </cell>
          <cell r="H25134" t="str">
            <v>RESET</v>
          </cell>
          <cell r="I25134">
            <v>83500</v>
          </cell>
          <cell r="J25134">
            <v>8350</v>
          </cell>
          <cell r="K25134">
            <v>1000000</v>
          </cell>
          <cell r="L25134">
            <v>1000000</v>
          </cell>
        </row>
        <row r="25135">
          <cell r="C25135" t="str">
            <v>INE790Z07038</v>
          </cell>
          <cell r="D25135" t="str">
            <v>INDT Reset 2038 Sr. A</v>
          </cell>
          <cell r="E25135" t="str">
            <v>Sr. A</v>
          </cell>
          <cell r="F25135" t="str">
            <v>VF</v>
          </cell>
          <cell r="G25135" t="str">
            <v>INDT38</v>
          </cell>
          <cell r="H25135" t="str">
            <v>RESET</v>
          </cell>
          <cell r="I25135">
            <v>83500</v>
          </cell>
          <cell r="J25135">
            <v>8350</v>
          </cell>
          <cell r="K25135">
            <v>1000000</v>
          </cell>
          <cell r="L25135">
            <v>1000000</v>
          </cell>
        </row>
        <row r="25136">
          <cell r="C25136" t="str">
            <v>INE790Z07038</v>
          </cell>
          <cell r="D25136" t="str">
            <v>INDT Reset 2038 Sr. A</v>
          </cell>
          <cell r="E25136" t="str">
            <v>Sr. A</v>
          </cell>
          <cell r="F25136" t="str">
            <v>VF</v>
          </cell>
          <cell r="G25136" t="str">
            <v>INDT38</v>
          </cell>
          <cell r="H25136" t="str">
            <v>RESET</v>
          </cell>
          <cell r="I25136">
            <v>83500</v>
          </cell>
          <cell r="J25136">
            <v>8350</v>
          </cell>
          <cell r="K25136">
            <v>1000000</v>
          </cell>
          <cell r="L25136">
            <v>1000000</v>
          </cell>
        </row>
        <row r="25137">
          <cell r="C25137" t="str">
            <v>INE790Z07038</v>
          </cell>
          <cell r="D25137" t="str">
            <v>INDT Reset 2038 Sr. A</v>
          </cell>
          <cell r="E25137" t="str">
            <v>Sr. A</v>
          </cell>
          <cell r="F25137" t="str">
            <v>VF</v>
          </cell>
          <cell r="G25137" t="str">
            <v>INDT38</v>
          </cell>
          <cell r="H25137" t="str">
            <v>RESET</v>
          </cell>
          <cell r="I25137">
            <v>83500</v>
          </cell>
          <cell r="J25137">
            <v>8350</v>
          </cell>
          <cell r="K25137">
            <v>1000000</v>
          </cell>
          <cell r="L25137">
            <v>1000000</v>
          </cell>
        </row>
        <row r="25138">
          <cell r="C25138" t="str">
            <v>INE790Z07038</v>
          </cell>
          <cell r="D25138" t="str">
            <v>INDT Reset 2038 Sr. A</v>
          </cell>
          <cell r="E25138" t="str">
            <v>Sr. A</v>
          </cell>
          <cell r="F25138" t="str">
            <v>VF</v>
          </cell>
          <cell r="G25138" t="str">
            <v>INDT38</v>
          </cell>
          <cell r="H25138" t="str">
            <v>RESET</v>
          </cell>
          <cell r="I25138">
            <v>83500</v>
          </cell>
          <cell r="J25138">
            <v>8350</v>
          </cell>
          <cell r="K25138">
            <v>1000000</v>
          </cell>
          <cell r="L25138">
            <v>1000000</v>
          </cell>
        </row>
        <row r="25139">
          <cell r="C25139" t="str">
            <v>INE790Z07038</v>
          </cell>
          <cell r="D25139" t="str">
            <v>INDT Reset 2038 Sr. A</v>
          </cell>
          <cell r="E25139" t="str">
            <v>Sr. A</v>
          </cell>
          <cell r="F25139" t="str">
            <v>VF</v>
          </cell>
          <cell r="G25139" t="str">
            <v>INDT38</v>
          </cell>
          <cell r="H25139" t="str">
            <v>RESET</v>
          </cell>
          <cell r="I25139">
            <v>83500</v>
          </cell>
          <cell r="J25139">
            <v>8350</v>
          </cell>
          <cell r="K25139">
            <v>1000000</v>
          </cell>
          <cell r="L25139">
            <v>1000000</v>
          </cell>
        </row>
        <row r="25140">
          <cell r="C25140" t="str">
            <v>INE790Z07038</v>
          </cell>
          <cell r="D25140" t="str">
            <v>INDT Reset 2038 Sr. A</v>
          </cell>
          <cell r="E25140" t="str">
            <v>Sr. A</v>
          </cell>
          <cell r="F25140" t="str">
            <v>VF</v>
          </cell>
          <cell r="G25140" t="str">
            <v>INDT38</v>
          </cell>
          <cell r="H25140" t="str">
            <v>RESET</v>
          </cell>
          <cell r="I25140">
            <v>83500</v>
          </cell>
          <cell r="J25140">
            <v>8350</v>
          </cell>
          <cell r="K25140">
            <v>1000000</v>
          </cell>
          <cell r="L25140">
            <v>1000000</v>
          </cell>
        </row>
        <row r="25141">
          <cell r="C25141" t="str">
            <v>INE790Z07038</v>
          </cell>
          <cell r="D25141" t="str">
            <v>INDT Reset 2038 Sr. A</v>
          </cell>
          <cell r="E25141" t="str">
            <v>Sr. A</v>
          </cell>
          <cell r="F25141" t="str">
            <v>VF</v>
          </cell>
          <cell r="G25141" t="str">
            <v>INDT38</v>
          </cell>
          <cell r="H25141" t="str">
            <v>RESET</v>
          </cell>
          <cell r="I25141">
            <v>83500</v>
          </cell>
          <cell r="J25141">
            <v>8350</v>
          </cell>
          <cell r="K25141">
            <v>1000000</v>
          </cell>
          <cell r="L25141">
            <v>1000000</v>
          </cell>
        </row>
        <row r="25142">
          <cell r="C25142" t="str">
            <v>INE790Z07038</v>
          </cell>
          <cell r="D25142" t="str">
            <v>INDT Reset 2038 Sr. A</v>
          </cell>
          <cell r="E25142" t="str">
            <v>Sr. A</v>
          </cell>
          <cell r="F25142" t="str">
            <v>VF</v>
          </cell>
          <cell r="G25142" t="str">
            <v>INDT38</v>
          </cell>
          <cell r="H25142" t="str">
            <v>RESET</v>
          </cell>
          <cell r="I25142">
            <v>83500</v>
          </cell>
          <cell r="J25142">
            <v>8350</v>
          </cell>
          <cell r="K25142">
            <v>1000000</v>
          </cell>
          <cell r="L25142">
            <v>1000000</v>
          </cell>
        </row>
        <row r="25143">
          <cell r="C25143" t="str">
            <v>INE790Z07038</v>
          </cell>
          <cell r="D25143" t="str">
            <v>INDT Reset 2038 Sr. A</v>
          </cell>
          <cell r="E25143" t="str">
            <v>Sr. A</v>
          </cell>
          <cell r="F25143" t="str">
            <v>VF</v>
          </cell>
          <cell r="G25143" t="str">
            <v>INDT38</v>
          </cell>
          <cell r="H25143" t="str">
            <v>RESET</v>
          </cell>
          <cell r="I25143">
            <v>83500</v>
          </cell>
          <cell r="J25143">
            <v>8350</v>
          </cell>
          <cell r="K25143">
            <v>1000000</v>
          </cell>
          <cell r="L25143">
            <v>1000000</v>
          </cell>
        </row>
        <row r="25144">
          <cell r="C25144" t="str">
            <v>INE790Z07038</v>
          </cell>
          <cell r="D25144" t="str">
            <v>INDT Reset 2038 Sr. A</v>
          </cell>
          <cell r="E25144" t="str">
            <v>Sr. A</v>
          </cell>
          <cell r="F25144" t="str">
            <v>VF</v>
          </cell>
          <cell r="G25144" t="str">
            <v>INDT38</v>
          </cell>
          <cell r="H25144" t="str">
            <v>RESET</v>
          </cell>
          <cell r="I25144">
            <v>83500</v>
          </cell>
          <cell r="J25144">
            <v>8350</v>
          </cell>
          <cell r="K25144">
            <v>1000000</v>
          </cell>
          <cell r="L25144">
            <v>1000000</v>
          </cell>
        </row>
        <row r="25145">
          <cell r="C25145" t="str">
            <v>INE790Z07038</v>
          </cell>
          <cell r="D25145" t="str">
            <v>INDT Reset 2038 Sr. A</v>
          </cell>
          <cell r="E25145" t="str">
            <v>Sr. A</v>
          </cell>
          <cell r="F25145" t="str">
            <v>VF</v>
          </cell>
          <cell r="G25145" t="str">
            <v>INDT38</v>
          </cell>
          <cell r="H25145" t="str">
            <v>RESET</v>
          </cell>
          <cell r="I25145">
            <v>83500</v>
          </cell>
          <cell r="J25145">
            <v>8350</v>
          </cell>
          <cell r="K25145">
            <v>1000000</v>
          </cell>
          <cell r="L25145">
            <v>1000000</v>
          </cell>
        </row>
        <row r="25146">
          <cell r="C25146" t="str">
            <v>INE790Z07038</v>
          </cell>
          <cell r="D25146" t="str">
            <v>INDT Reset 2038 Sr. A</v>
          </cell>
          <cell r="E25146" t="str">
            <v>Sr. A</v>
          </cell>
          <cell r="F25146" t="str">
            <v>VF</v>
          </cell>
          <cell r="G25146" t="str">
            <v>INDT38</v>
          </cell>
          <cell r="H25146" t="str">
            <v>RESET</v>
          </cell>
          <cell r="I25146">
            <v>83500</v>
          </cell>
          <cell r="J25146">
            <v>8350</v>
          </cell>
          <cell r="K25146">
            <v>1000000</v>
          </cell>
          <cell r="L25146">
            <v>1000000</v>
          </cell>
        </row>
        <row r="25147">
          <cell r="C25147" t="str">
            <v>INE790Z07038</v>
          </cell>
          <cell r="D25147" t="str">
            <v>INDT Reset 2038 Sr. A</v>
          </cell>
          <cell r="E25147" t="str">
            <v>Sr. A</v>
          </cell>
          <cell r="F25147" t="str">
            <v>VF</v>
          </cell>
          <cell r="G25147" t="str">
            <v>INDT38</v>
          </cell>
          <cell r="H25147" t="str">
            <v>RESET</v>
          </cell>
          <cell r="I25147">
            <v>83500</v>
          </cell>
          <cell r="J25147">
            <v>8350</v>
          </cell>
          <cell r="K25147">
            <v>1000000</v>
          </cell>
          <cell r="L25147">
            <v>1000000</v>
          </cell>
        </row>
        <row r="25148">
          <cell r="C25148" t="str">
            <v>INE790Z07038</v>
          </cell>
          <cell r="D25148" t="str">
            <v>INDT Reset 2038 Sr. A</v>
          </cell>
          <cell r="E25148" t="str">
            <v>Sr. A</v>
          </cell>
          <cell r="F25148" t="str">
            <v>VF</v>
          </cell>
          <cell r="G25148" t="str">
            <v>INDT38</v>
          </cell>
          <cell r="H25148" t="str">
            <v>RESET</v>
          </cell>
          <cell r="I25148">
            <v>83500</v>
          </cell>
          <cell r="J25148">
            <v>8350</v>
          </cell>
          <cell r="K25148">
            <v>1000000</v>
          </cell>
          <cell r="L25148">
            <v>1000000</v>
          </cell>
        </row>
        <row r="25149">
          <cell r="C25149" t="str">
            <v>INE790Z07038</v>
          </cell>
          <cell r="D25149" t="str">
            <v>INDT Reset 2038 Sr. A</v>
          </cell>
          <cell r="E25149" t="str">
            <v>Sr. A</v>
          </cell>
          <cell r="F25149" t="str">
            <v>VF</v>
          </cell>
          <cell r="G25149" t="str">
            <v>INDT38</v>
          </cell>
          <cell r="H25149" t="str">
            <v>RESET</v>
          </cell>
          <cell r="I25149">
            <v>83500</v>
          </cell>
          <cell r="J25149">
            <v>8350</v>
          </cell>
          <cell r="K25149">
            <v>1000000</v>
          </cell>
          <cell r="L25149">
            <v>1000000</v>
          </cell>
        </row>
        <row r="25150">
          <cell r="C25150" t="str">
            <v>INE790Z07038</v>
          </cell>
          <cell r="D25150" t="str">
            <v>INDT Reset 2038 Sr. A</v>
          </cell>
          <cell r="E25150" t="str">
            <v>Sr. A</v>
          </cell>
          <cell r="F25150" t="str">
            <v>VF</v>
          </cell>
          <cell r="G25150" t="str">
            <v>INDT38</v>
          </cell>
          <cell r="H25150" t="str">
            <v>RESET</v>
          </cell>
          <cell r="I25150">
            <v>83500</v>
          </cell>
          <cell r="J25150">
            <v>8350</v>
          </cell>
          <cell r="K25150">
            <v>1000000</v>
          </cell>
          <cell r="L25150">
            <v>1000000</v>
          </cell>
        </row>
        <row r="25151">
          <cell r="C25151" t="str">
            <v>INE790Z07038</v>
          </cell>
          <cell r="D25151" t="str">
            <v>INDT Reset 2038 Sr. A</v>
          </cell>
          <cell r="E25151" t="str">
            <v>Sr. A</v>
          </cell>
          <cell r="F25151" t="str">
            <v>VF</v>
          </cell>
          <cell r="G25151" t="str">
            <v>INDT38</v>
          </cell>
          <cell r="H25151" t="str">
            <v>RESET</v>
          </cell>
          <cell r="I25151">
            <v>83500</v>
          </cell>
          <cell r="J25151">
            <v>8350</v>
          </cell>
          <cell r="K25151">
            <v>1000000</v>
          </cell>
          <cell r="L25151">
            <v>1000000</v>
          </cell>
        </row>
        <row r="25152">
          <cell r="C25152" t="str">
            <v>INE790Z07038</v>
          </cell>
          <cell r="D25152" t="str">
            <v>INDT Reset 2038 Sr. A</v>
          </cell>
          <cell r="E25152" t="str">
            <v>Sr. A</v>
          </cell>
          <cell r="F25152" t="str">
            <v>VF</v>
          </cell>
          <cell r="G25152" t="str">
            <v>INDT38</v>
          </cell>
          <cell r="H25152" t="str">
            <v>RESET</v>
          </cell>
          <cell r="I25152">
            <v>83500</v>
          </cell>
          <cell r="J25152">
            <v>8350</v>
          </cell>
          <cell r="K25152">
            <v>1000000</v>
          </cell>
          <cell r="L25152">
            <v>1000000</v>
          </cell>
        </row>
        <row r="25153">
          <cell r="C25153" t="str">
            <v>INE790Z07038</v>
          </cell>
          <cell r="D25153" t="str">
            <v>INDT Reset 2038 Sr. A</v>
          </cell>
          <cell r="E25153" t="str">
            <v>Sr. A</v>
          </cell>
          <cell r="F25153" t="str">
            <v>VF</v>
          </cell>
          <cell r="G25153" t="str">
            <v>INDT38</v>
          </cell>
          <cell r="H25153" t="str">
            <v>RESET</v>
          </cell>
          <cell r="I25153">
            <v>83500</v>
          </cell>
          <cell r="J25153">
            <v>8350</v>
          </cell>
          <cell r="K25153">
            <v>1000000</v>
          </cell>
          <cell r="L25153">
            <v>1000000</v>
          </cell>
        </row>
        <row r="25154">
          <cell r="C25154" t="str">
            <v>INE790Z07038</v>
          </cell>
          <cell r="D25154" t="str">
            <v>INDT Reset 2038 Sr. A</v>
          </cell>
          <cell r="E25154" t="str">
            <v>Sr. A</v>
          </cell>
          <cell r="F25154" t="str">
            <v>VF</v>
          </cell>
          <cell r="G25154" t="str">
            <v>INDT38</v>
          </cell>
          <cell r="H25154" t="str">
            <v>RESET</v>
          </cell>
          <cell r="I25154">
            <v>83500</v>
          </cell>
          <cell r="J25154">
            <v>8350</v>
          </cell>
          <cell r="K25154">
            <v>1000000</v>
          </cell>
          <cell r="L25154">
            <v>1000000</v>
          </cell>
        </row>
        <row r="25155">
          <cell r="C25155" t="str">
            <v>INE790Z07038</v>
          </cell>
          <cell r="D25155" t="str">
            <v>INDT Reset 2038 Sr. A</v>
          </cell>
          <cell r="E25155" t="str">
            <v>Sr. A</v>
          </cell>
          <cell r="F25155" t="str">
            <v>VF</v>
          </cell>
          <cell r="G25155" t="str">
            <v>INDT38</v>
          </cell>
          <cell r="H25155" t="str">
            <v>RESET</v>
          </cell>
          <cell r="I25155">
            <v>83500</v>
          </cell>
          <cell r="J25155">
            <v>8350</v>
          </cell>
          <cell r="K25155">
            <v>1000000</v>
          </cell>
          <cell r="L25155">
            <v>1000000</v>
          </cell>
        </row>
        <row r="25156">
          <cell r="C25156" t="str">
            <v>INE790Z07038</v>
          </cell>
          <cell r="D25156" t="str">
            <v>INDT Reset 2038 Sr. A</v>
          </cell>
          <cell r="E25156" t="str">
            <v>Sr. A</v>
          </cell>
          <cell r="F25156" t="str">
            <v>VF</v>
          </cell>
          <cell r="G25156" t="str">
            <v>INDT38</v>
          </cell>
          <cell r="H25156" t="str">
            <v>RESET</v>
          </cell>
          <cell r="I25156">
            <v>83500</v>
          </cell>
          <cell r="J25156">
            <v>8350</v>
          </cell>
          <cell r="K25156">
            <v>1000000</v>
          </cell>
          <cell r="L25156">
            <v>1000000</v>
          </cell>
        </row>
        <row r="25157">
          <cell r="C25157" t="str">
            <v>INE790Z07038</v>
          </cell>
          <cell r="D25157" t="str">
            <v>INDT Reset 2038 Sr. A</v>
          </cell>
          <cell r="E25157" t="str">
            <v>Sr. A</v>
          </cell>
          <cell r="F25157" t="str">
            <v>VF</v>
          </cell>
          <cell r="G25157" t="str">
            <v>INDT38</v>
          </cell>
          <cell r="H25157" t="str">
            <v>RESET</v>
          </cell>
          <cell r="I25157">
            <v>83500</v>
          </cell>
          <cell r="J25157">
            <v>8350</v>
          </cell>
          <cell r="K25157">
            <v>1000000</v>
          </cell>
          <cell r="L25157">
            <v>1000000</v>
          </cell>
        </row>
        <row r="25158">
          <cell r="C25158" t="str">
            <v>INE790Z07038</v>
          </cell>
          <cell r="D25158" t="str">
            <v>INDT Reset 2038 Sr. A</v>
          </cell>
          <cell r="E25158" t="str">
            <v>Sr. A</v>
          </cell>
          <cell r="F25158" t="str">
            <v>VF</v>
          </cell>
          <cell r="G25158" t="str">
            <v>INDT38</v>
          </cell>
          <cell r="H25158" t="str">
            <v>RESET</v>
          </cell>
          <cell r="I25158">
            <v>83500</v>
          </cell>
          <cell r="J25158">
            <v>8350</v>
          </cell>
          <cell r="K25158">
            <v>1000000</v>
          </cell>
          <cell r="L25158">
            <v>1000000</v>
          </cell>
        </row>
        <row r="25159">
          <cell r="C25159" t="str">
            <v>INE790Z07038</v>
          </cell>
          <cell r="D25159" t="str">
            <v>INDT Reset 2038 Sr. A</v>
          </cell>
          <cell r="E25159" t="str">
            <v>Sr. A</v>
          </cell>
          <cell r="F25159" t="str">
            <v>VF</v>
          </cell>
          <cell r="G25159" t="str">
            <v>INDT38</v>
          </cell>
          <cell r="H25159" t="str">
            <v>RESET</v>
          </cell>
          <cell r="I25159">
            <v>83500</v>
          </cell>
          <cell r="J25159">
            <v>8350</v>
          </cell>
          <cell r="K25159">
            <v>1000000</v>
          </cell>
          <cell r="L25159">
            <v>1000000</v>
          </cell>
        </row>
        <row r="25160">
          <cell r="C25160" t="str">
            <v>INE790Z07038</v>
          </cell>
          <cell r="D25160" t="str">
            <v>INDT Reset 2038 Sr. A</v>
          </cell>
          <cell r="E25160" t="str">
            <v>Sr. A</v>
          </cell>
          <cell r="F25160" t="str">
            <v>VF</v>
          </cell>
          <cell r="G25160" t="str">
            <v>INDT38</v>
          </cell>
          <cell r="H25160" t="str">
            <v>RESET</v>
          </cell>
          <cell r="I25160">
            <v>83500</v>
          </cell>
          <cell r="J25160">
            <v>8350</v>
          </cell>
          <cell r="K25160">
            <v>1000000</v>
          </cell>
          <cell r="L25160">
            <v>1000000</v>
          </cell>
        </row>
        <row r="25161">
          <cell r="C25161" t="str">
            <v>INE790Z07038</v>
          </cell>
          <cell r="D25161" t="str">
            <v>INDT Reset 2038 Sr. A</v>
          </cell>
          <cell r="E25161" t="str">
            <v>Sr. A</v>
          </cell>
          <cell r="F25161" t="str">
            <v>VF</v>
          </cell>
          <cell r="G25161" t="str">
            <v>INDT38</v>
          </cell>
          <cell r="H25161" t="str">
            <v>RESET</v>
          </cell>
          <cell r="I25161">
            <v>83500</v>
          </cell>
          <cell r="J25161">
            <v>8350</v>
          </cell>
          <cell r="K25161">
            <v>1000000</v>
          </cell>
          <cell r="L25161">
            <v>1000000</v>
          </cell>
        </row>
        <row r="25162">
          <cell r="C25162" t="str">
            <v>INE790Z07038</v>
          </cell>
          <cell r="D25162" t="str">
            <v>INDT Reset 2038 Sr. A</v>
          </cell>
          <cell r="E25162" t="str">
            <v>Sr. A</v>
          </cell>
          <cell r="F25162" t="str">
            <v>VF</v>
          </cell>
          <cell r="G25162" t="str">
            <v>INDT38</v>
          </cell>
          <cell r="H25162" t="str">
            <v>RESET</v>
          </cell>
          <cell r="I25162">
            <v>83500</v>
          </cell>
          <cell r="J25162">
            <v>8350</v>
          </cell>
          <cell r="K25162">
            <v>1000000</v>
          </cell>
          <cell r="L25162">
            <v>1000000</v>
          </cell>
        </row>
        <row r="25163">
          <cell r="C25163" t="str">
            <v>INE790Z07038</v>
          </cell>
          <cell r="D25163" t="str">
            <v>INDT Reset 2038 Sr. A</v>
          </cell>
          <cell r="E25163" t="str">
            <v>Sr. A</v>
          </cell>
          <cell r="F25163" t="str">
            <v>VF</v>
          </cell>
          <cell r="G25163" t="str">
            <v>INDT38</v>
          </cell>
          <cell r="H25163" t="str">
            <v>RESET</v>
          </cell>
          <cell r="I25163">
            <v>83500</v>
          </cell>
          <cell r="J25163">
            <v>8350</v>
          </cell>
          <cell r="K25163">
            <v>1000000</v>
          </cell>
          <cell r="L25163">
            <v>1000000</v>
          </cell>
        </row>
        <row r="25164">
          <cell r="C25164" t="str">
            <v>INE790Z07038</v>
          </cell>
          <cell r="D25164" t="str">
            <v>INDT Reset 2038 Sr. A</v>
          </cell>
          <cell r="E25164" t="str">
            <v>Sr. A</v>
          </cell>
          <cell r="F25164" t="str">
            <v>VF</v>
          </cell>
          <cell r="G25164" t="str">
            <v>INDT38</v>
          </cell>
          <cell r="H25164" t="str">
            <v>RESET</v>
          </cell>
          <cell r="I25164">
            <v>83500</v>
          </cell>
          <cell r="J25164">
            <v>8350</v>
          </cell>
          <cell r="K25164">
            <v>1000000</v>
          </cell>
          <cell r="L25164">
            <v>1000000</v>
          </cell>
        </row>
        <row r="25165">
          <cell r="C25165" t="str">
            <v>INE790Z07038</v>
          </cell>
          <cell r="D25165" t="str">
            <v>INDT Reset 2038 Sr. A</v>
          </cell>
          <cell r="E25165" t="str">
            <v>Sr. A</v>
          </cell>
          <cell r="F25165" t="str">
            <v>VF</v>
          </cell>
          <cell r="G25165" t="str">
            <v>INDT38</v>
          </cell>
          <cell r="H25165" t="str">
            <v>RESET</v>
          </cell>
          <cell r="I25165">
            <v>83500</v>
          </cell>
          <cell r="J25165">
            <v>8350</v>
          </cell>
          <cell r="K25165">
            <v>1000000</v>
          </cell>
          <cell r="L25165">
            <v>1000000</v>
          </cell>
        </row>
        <row r="25166">
          <cell r="C25166" t="str">
            <v>INE790Z07038</v>
          </cell>
          <cell r="D25166" t="str">
            <v>INDT Reset 2038 Sr. A</v>
          </cell>
          <cell r="E25166" t="str">
            <v>Sr. A</v>
          </cell>
          <cell r="F25166" t="str">
            <v>VF</v>
          </cell>
          <cell r="G25166" t="str">
            <v>INDT38</v>
          </cell>
          <cell r="H25166" t="str">
            <v>RESET</v>
          </cell>
          <cell r="I25166">
            <v>83500</v>
          </cell>
          <cell r="J25166">
            <v>8350</v>
          </cell>
          <cell r="K25166">
            <v>1000000</v>
          </cell>
          <cell r="L25166">
            <v>1000000</v>
          </cell>
        </row>
        <row r="25167">
          <cell r="C25167" t="str">
            <v>INE790Z07038</v>
          </cell>
          <cell r="D25167" t="str">
            <v>INDT Reset 2038 Sr. A</v>
          </cell>
          <cell r="E25167" t="str">
            <v>Sr. A</v>
          </cell>
          <cell r="F25167" t="str">
            <v>VF</v>
          </cell>
          <cell r="G25167" t="str">
            <v>INDT38</v>
          </cell>
          <cell r="H25167" t="str">
            <v>RESET</v>
          </cell>
          <cell r="I25167">
            <v>83500</v>
          </cell>
          <cell r="J25167">
            <v>8350</v>
          </cell>
          <cell r="K25167">
            <v>1000000</v>
          </cell>
          <cell r="L25167">
            <v>1000000</v>
          </cell>
        </row>
        <row r="25168">
          <cell r="C25168" t="str">
            <v>INE790Z07038</v>
          </cell>
          <cell r="D25168" t="str">
            <v>INDT Reset 2038 Sr. A</v>
          </cell>
          <cell r="E25168" t="str">
            <v>Sr. A</v>
          </cell>
          <cell r="F25168" t="str">
            <v>VF</v>
          </cell>
          <cell r="G25168" t="str">
            <v>INDT38</v>
          </cell>
          <cell r="H25168" t="str">
            <v>RESET</v>
          </cell>
          <cell r="I25168">
            <v>83500</v>
          </cell>
          <cell r="J25168">
            <v>8350</v>
          </cell>
          <cell r="K25168">
            <v>1000000</v>
          </cell>
          <cell r="L25168">
            <v>1000000</v>
          </cell>
        </row>
        <row r="25169">
          <cell r="C25169" t="str">
            <v>INE790Z07038</v>
          </cell>
          <cell r="D25169" t="str">
            <v>INDT Reset 2038 Sr. A</v>
          </cell>
          <cell r="E25169" t="str">
            <v>Sr. A</v>
          </cell>
          <cell r="F25169" t="str">
            <v>VF</v>
          </cell>
          <cell r="G25169" t="str">
            <v>INDT38</v>
          </cell>
          <cell r="H25169" t="str">
            <v>RESET</v>
          </cell>
          <cell r="I25169">
            <v>83500</v>
          </cell>
          <cell r="J25169">
            <v>8350</v>
          </cell>
          <cell r="K25169">
            <v>1000000</v>
          </cell>
          <cell r="L25169">
            <v>1000000</v>
          </cell>
        </row>
        <row r="25170">
          <cell r="C25170" t="str">
            <v>INE790Z07038</v>
          </cell>
          <cell r="D25170" t="str">
            <v>INDT Reset 2038 Sr. A</v>
          </cell>
          <cell r="E25170" t="str">
            <v>Sr. A</v>
          </cell>
          <cell r="F25170" t="str">
            <v>VF</v>
          </cell>
          <cell r="G25170" t="str">
            <v>INDT38</v>
          </cell>
          <cell r="H25170" t="str">
            <v>RESET</v>
          </cell>
          <cell r="I25170">
            <v>83500</v>
          </cell>
          <cell r="J25170">
            <v>8350</v>
          </cell>
          <cell r="K25170">
            <v>1000000</v>
          </cell>
          <cell r="L25170">
            <v>1000000</v>
          </cell>
        </row>
        <row r="25171">
          <cell r="C25171" t="str">
            <v>INE790Z07038</v>
          </cell>
          <cell r="D25171" t="str">
            <v>INDT Reset 2038 Sr. A</v>
          </cell>
          <cell r="E25171" t="str">
            <v>Sr. A</v>
          </cell>
          <cell r="F25171" t="str">
            <v>VF</v>
          </cell>
          <cell r="G25171" t="str">
            <v>INDT38</v>
          </cell>
          <cell r="H25171" t="str">
            <v>RESET</v>
          </cell>
          <cell r="I25171">
            <v>83500</v>
          </cell>
          <cell r="J25171">
            <v>8350</v>
          </cell>
          <cell r="K25171">
            <v>1000000</v>
          </cell>
          <cell r="L25171">
            <v>1000000</v>
          </cell>
        </row>
        <row r="25172">
          <cell r="C25172" t="str">
            <v>INE790Z07012</v>
          </cell>
          <cell r="D25172" t="str">
            <v>INDT Reset 2038 Sr. B</v>
          </cell>
          <cell r="E25172" t="str">
            <v>Sr. B</v>
          </cell>
          <cell r="F25172" t="str">
            <v>VF</v>
          </cell>
          <cell r="G25172" t="str">
            <v>INDT38A</v>
          </cell>
          <cell r="H25172" t="str">
            <v>RESET</v>
          </cell>
          <cell r="I25172">
            <v>84000</v>
          </cell>
          <cell r="J25172">
            <v>8400</v>
          </cell>
          <cell r="K25172">
            <v>1000000</v>
          </cell>
          <cell r="L25172">
            <v>1000000</v>
          </cell>
        </row>
        <row r="25173">
          <cell r="C25173" t="str">
            <v>INE790Z07012</v>
          </cell>
          <cell r="D25173" t="str">
            <v>INDT Reset 2038 Sr. B</v>
          </cell>
          <cell r="E25173" t="str">
            <v>Sr. B</v>
          </cell>
          <cell r="F25173" t="str">
            <v>VF</v>
          </cell>
          <cell r="G25173" t="str">
            <v>INDT38A</v>
          </cell>
          <cell r="H25173" t="str">
            <v>RESET</v>
          </cell>
          <cell r="I25173">
            <v>84000</v>
          </cell>
          <cell r="J25173">
            <v>8400</v>
          </cell>
          <cell r="K25173">
            <v>1000000</v>
          </cell>
          <cell r="L25173">
            <v>1000000</v>
          </cell>
        </row>
        <row r="25174">
          <cell r="C25174" t="str">
            <v>INE790Z07012</v>
          </cell>
          <cell r="D25174" t="str">
            <v>INDT Reset 2038 Sr. B</v>
          </cell>
          <cell r="E25174" t="str">
            <v>Sr. B</v>
          </cell>
          <cell r="F25174" t="str">
            <v>VF</v>
          </cell>
          <cell r="G25174" t="str">
            <v>INDT38A</v>
          </cell>
          <cell r="H25174" t="str">
            <v>RESET</v>
          </cell>
          <cell r="I25174">
            <v>84000</v>
          </cell>
          <cell r="J25174">
            <v>8400</v>
          </cell>
          <cell r="K25174">
            <v>1000000</v>
          </cell>
          <cell r="L25174">
            <v>1000000</v>
          </cell>
        </row>
        <row r="25175">
          <cell r="C25175" t="str">
            <v>INE790Z07012</v>
          </cell>
          <cell r="D25175" t="str">
            <v>INDT Reset 2038 Sr. B</v>
          </cell>
          <cell r="E25175" t="str">
            <v>Sr. B</v>
          </cell>
          <cell r="F25175" t="str">
            <v>VF</v>
          </cell>
          <cell r="G25175" t="str">
            <v>INDT38A</v>
          </cell>
          <cell r="H25175" t="str">
            <v>RESET</v>
          </cell>
          <cell r="I25175">
            <v>84000</v>
          </cell>
          <cell r="J25175">
            <v>8400</v>
          </cell>
          <cell r="K25175">
            <v>1000000</v>
          </cell>
          <cell r="L25175">
            <v>1000000</v>
          </cell>
        </row>
        <row r="25176">
          <cell r="C25176" t="str">
            <v>INE790Z07012</v>
          </cell>
          <cell r="D25176" t="str">
            <v>INDT Reset 2038 Sr. B</v>
          </cell>
          <cell r="E25176" t="str">
            <v>Sr. B</v>
          </cell>
          <cell r="F25176" t="str">
            <v>VF</v>
          </cell>
          <cell r="G25176" t="str">
            <v>INDT38A</v>
          </cell>
          <cell r="H25176" t="str">
            <v>RESET</v>
          </cell>
          <cell r="I25176">
            <v>84000</v>
          </cell>
          <cell r="J25176">
            <v>8400</v>
          </cell>
          <cell r="K25176">
            <v>1000000</v>
          </cell>
          <cell r="L25176">
            <v>1000000</v>
          </cell>
        </row>
        <row r="25177">
          <cell r="C25177" t="str">
            <v>INE790Z07012</v>
          </cell>
          <cell r="D25177" t="str">
            <v>INDT Reset 2038 Sr. B</v>
          </cell>
          <cell r="E25177" t="str">
            <v>Sr. B</v>
          </cell>
          <cell r="F25177" t="str">
            <v>VF</v>
          </cell>
          <cell r="G25177" t="str">
            <v>INDT38A</v>
          </cell>
          <cell r="H25177" t="str">
            <v>RESET</v>
          </cell>
          <cell r="I25177">
            <v>84000</v>
          </cell>
          <cell r="J25177">
            <v>8400</v>
          </cell>
          <cell r="K25177">
            <v>1000000</v>
          </cell>
          <cell r="L25177">
            <v>1000000</v>
          </cell>
        </row>
        <row r="25178">
          <cell r="C25178" t="str">
            <v>INE790Z07012</v>
          </cell>
          <cell r="D25178" t="str">
            <v>INDT Reset 2038 Sr. B</v>
          </cell>
          <cell r="E25178" t="str">
            <v>Sr. B</v>
          </cell>
          <cell r="F25178" t="str">
            <v>VF</v>
          </cell>
          <cell r="G25178" t="str">
            <v>INDT38A</v>
          </cell>
          <cell r="H25178" t="str">
            <v>RESET</v>
          </cell>
          <cell r="I25178">
            <v>84000</v>
          </cell>
          <cell r="J25178">
            <v>8400</v>
          </cell>
          <cell r="K25178">
            <v>1000000</v>
          </cell>
          <cell r="L25178">
            <v>1000000</v>
          </cell>
        </row>
        <row r="25179">
          <cell r="C25179" t="str">
            <v>INE790Z07012</v>
          </cell>
          <cell r="D25179" t="str">
            <v>INDT Reset 2038 Sr. B</v>
          </cell>
          <cell r="E25179" t="str">
            <v>Sr. B</v>
          </cell>
          <cell r="F25179" t="str">
            <v>VF</v>
          </cell>
          <cell r="G25179" t="str">
            <v>INDT38A</v>
          </cell>
          <cell r="H25179" t="str">
            <v>RESET</v>
          </cell>
          <cell r="I25179">
            <v>84000</v>
          </cell>
          <cell r="J25179">
            <v>8400</v>
          </cell>
          <cell r="K25179">
            <v>1000000</v>
          </cell>
          <cell r="L25179">
            <v>1000000</v>
          </cell>
        </row>
        <row r="25180">
          <cell r="C25180" t="str">
            <v>INE790Z07012</v>
          </cell>
          <cell r="D25180" t="str">
            <v>INDT Reset 2038 Sr. B</v>
          </cell>
          <cell r="E25180" t="str">
            <v>Sr. B</v>
          </cell>
          <cell r="F25180" t="str">
            <v>VF</v>
          </cell>
          <cell r="G25180" t="str">
            <v>INDT38A</v>
          </cell>
          <cell r="H25180" t="str">
            <v>RESET</v>
          </cell>
          <cell r="I25180">
            <v>84000</v>
          </cell>
          <cell r="J25180">
            <v>8400</v>
          </cell>
          <cell r="K25180">
            <v>1000000</v>
          </cell>
          <cell r="L25180">
            <v>1000000</v>
          </cell>
        </row>
        <row r="25181">
          <cell r="C25181" t="str">
            <v>INE790Z07012</v>
          </cell>
          <cell r="D25181" t="str">
            <v>INDT Reset 2038 Sr. B</v>
          </cell>
          <cell r="E25181" t="str">
            <v>Sr. B</v>
          </cell>
          <cell r="F25181" t="str">
            <v>VF</v>
          </cell>
          <cell r="G25181" t="str">
            <v>INDT38A</v>
          </cell>
          <cell r="H25181" t="str">
            <v>RESET</v>
          </cell>
          <cell r="I25181">
            <v>84000</v>
          </cell>
          <cell r="J25181">
            <v>8400</v>
          </cell>
          <cell r="K25181">
            <v>1000000</v>
          </cell>
          <cell r="L25181">
            <v>1000000</v>
          </cell>
        </row>
        <row r="25182">
          <cell r="C25182" t="str">
            <v>INE790Z07012</v>
          </cell>
          <cell r="D25182" t="str">
            <v>INDT Reset 2038 Sr. B</v>
          </cell>
          <cell r="E25182" t="str">
            <v>Sr. B</v>
          </cell>
          <cell r="F25182" t="str">
            <v>VF</v>
          </cell>
          <cell r="G25182" t="str">
            <v>INDT38A</v>
          </cell>
          <cell r="H25182" t="str">
            <v>RESET</v>
          </cell>
          <cell r="I25182">
            <v>84000</v>
          </cell>
          <cell r="J25182">
            <v>8400</v>
          </cell>
          <cell r="K25182">
            <v>1000000</v>
          </cell>
          <cell r="L25182">
            <v>1000000</v>
          </cell>
        </row>
        <row r="25183">
          <cell r="C25183" t="str">
            <v>INE790Z07012</v>
          </cell>
          <cell r="D25183" t="str">
            <v>INDT Reset 2038 Sr. B</v>
          </cell>
          <cell r="E25183" t="str">
            <v>Sr. B</v>
          </cell>
          <cell r="F25183" t="str">
            <v>VF</v>
          </cell>
          <cell r="G25183" t="str">
            <v>INDT38A</v>
          </cell>
          <cell r="H25183" t="str">
            <v>RESET</v>
          </cell>
          <cell r="I25183">
            <v>84000</v>
          </cell>
          <cell r="J25183">
            <v>8400</v>
          </cell>
          <cell r="K25183">
            <v>1000000</v>
          </cell>
          <cell r="L25183">
            <v>1000000</v>
          </cell>
        </row>
        <row r="25184">
          <cell r="C25184" t="str">
            <v>INE790Z07012</v>
          </cell>
          <cell r="D25184" t="str">
            <v>INDT Reset 2038 Sr. B</v>
          </cell>
          <cell r="E25184" t="str">
            <v>Sr. B</v>
          </cell>
          <cell r="F25184" t="str">
            <v>VF</v>
          </cell>
          <cell r="G25184" t="str">
            <v>INDT38A</v>
          </cell>
          <cell r="H25184" t="str">
            <v>RESET</v>
          </cell>
          <cell r="I25184">
            <v>84000</v>
          </cell>
          <cell r="J25184">
            <v>8400</v>
          </cell>
          <cell r="K25184">
            <v>1000000</v>
          </cell>
          <cell r="L25184">
            <v>1000000</v>
          </cell>
        </row>
        <row r="25185">
          <cell r="C25185" t="str">
            <v>INE790Z07012</v>
          </cell>
          <cell r="D25185" t="str">
            <v>INDT Reset 2038 Sr. B</v>
          </cell>
          <cell r="E25185" t="str">
            <v>Sr. B</v>
          </cell>
          <cell r="F25185" t="str">
            <v>VF</v>
          </cell>
          <cell r="G25185" t="str">
            <v>INDT38A</v>
          </cell>
          <cell r="H25185" t="str">
            <v>RESET</v>
          </cell>
          <cell r="I25185">
            <v>84000</v>
          </cell>
          <cell r="J25185">
            <v>8400</v>
          </cell>
          <cell r="K25185">
            <v>1000000</v>
          </cell>
          <cell r="L25185">
            <v>1000000</v>
          </cell>
        </row>
        <row r="25186">
          <cell r="C25186" t="str">
            <v>INE790Z07012</v>
          </cell>
          <cell r="D25186" t="str">
            <v>INDT Reset 2038 Sr. B</v>
          </cell>
          <cell r="E25186" t="str">
            <v>Sr. B</v>
          </cell>
          <cell r="F25186" t="str">
            <v>VF</v>
          </cell>
          <cell r="G25186" t="str">
            <v>INDT38A</v>
          </cell>
          <cell r="H25186" t="str">
            <v>RESET</v>
          </cell>
          <cell r="I25186">
            <v>84000</v>
          </cell>
          <cell r="J25186">
            <v>8400</v>
          </cell>
          <cell r="K25186">
            <v>1000000</v>
          </cell>
          <cell r="L25186">
            <v>1000000</v>
          </cell>
        </row>
        <row r="25187">
          <cell r="C25187" t="str">
            <v>INE790Z07012</v>
          </cell>
          <cell r="D25187" t="str">
            <v>INDT Reset 2038 Sr. B</v>
          </cell>
          <cell r="E25187" t="str">
            <v>Sr. B</v>
          </cell>
          <cell r="F25187" t="str">
            <v>VF</v>
          </cell>
          <cell r="G25187" t="str">
            <v>INDT38A</v>
          </cell>
          <cell r="H25187" t="str">
            <v>RESET</v>
          </cell>
          <cell r="I25187">
            <v>84000</v>
          </cell>
          <cell r="J25187">
            <v>8400</v>
          </cell>
          <cell r="K25187">
            <v>1000000</v>
          </cell>
          <cell r="L25187">
            <v>1000000</v>
          </cell>
        </row>
        <row r="25188">
          <cell r="C25188" t="str">
            <v>INE790Z07012</v>
          </cell>
          <cell r="D25188" t="str">
            <v>INDT Reset 2038 Sr. B</v>
          </cell>
          <cell r="E25188" t="str">
            <v>Sr. B</v>
          </cell>
          <cell r="F25188" t="str">
            <v>VF</v>
          </cell>
          <cell r="G25188" t="str">
            <v>INDT38A</v>
          </cell>
          <cell r="H25188" t="str">
            <v>RESET</v>
          </cell>
          <cell r="I25188">
            <v>84000</v>
          </cell>
          <cell r="J25188">
            <v>8400</v>
          </cell>
          <cell r="K25188">
            <v>1000000</v>
          </cell>
          <cell r="L25188">
            <v>1000000</v>
          </cell>
        </row>
        <row r="25189">
          <cell r="C25189" t="str">
            <v>INE790Z07012</v>
          </cell>
          <cell r="D25189" t="str">
            <v>INDT Reset 2038 Sr. B</v>
          </cell>
          <cell r="E25189" t="str">
            <v>Sr. B</v>
          </cell>
          <cell r="F25189" t="str">
            <v>VF</v>
          </cell>
          <cell r="G25189" t="str">
            <v>INDT38A</v>
          </cell>
          <cell r="H25189" t="str">
            <v>RESET</v>
          </cell>
          <cell r="I25189">
            <v>84000</v>
          </cell>
          <cell r="J25189">
            <v>8400</v>
          </cell>
          <cell r="K25189">
            <v>1000000</v>
          </cell>
          <cell r="L25189">
            <v>1000000</v>
          </cell>
        </row>
        <row r="25190">
          <cell r="C25190" t="str">
            <v>INE790Z07012</v>
          </cell>
          <cell r="D25190" t="str">
            <v>INDT Reset 2038 Sr. B</v>
          </cell>
          <cell r="E25190" t="str">
            <v>Sr. B</v>
          </cell>
          <cell r="F25190" t="str">
            <v>VF</v>
          </cell>
          <cell r="G25190" t="str">
            <v>INDT38A</v>
          </cell>
          <cell r="H25190" t="str">
            <v>RESET</v>
          </cell>
          <cell r="I25190">
            <v>84000</v>
          </cell>
          <cell r="J25190">
            <v>8400</v>
          </cell>
          <cell r="K25190">
            <v>1000000</v>
          </cell>
          <cell r="L25190">
            <v>1000000</v>
          </cell>
        </row>
        <row r="25191">
          <cell r="C25191" t="str">
            <v>INE790Z07012</v>
          </cell>
          <cell r="D25191" t="str">
            <v>INDT Reset 2038 Sr. B</v>
          </cell>
          <cell r="E25191" t="str">
            <v>Sr. B</v>
          </cell>
          <cell r="F25191" t="str">
            <v>VF</v>
          </cell>
          <cell r="G25191" t="str">
            <v>INDT38A</v>
          </cell>
          <cell r="H25191" t="str">
            <v>RESET</v>
          </cell>
          <cell r="I25191">
            <v>84000</v>
          </cell>
          <cell r="J25191">
            <v>8400</v>
          </cell>
          <cell r="K25191">
            <v>1000000</v>
          </cell>
          <cell r="L25191">
            <v>1000000</v>
          </cell>
        </row>
        <row r="25192">
          <cell r="C25192" t="str">
            <v>INE790Z07012</v>
          </cell>
          <cell r="D25192" t="str">
            <v>INDT Reset 2038 Sr. B</v>
          </cell>
          <cell r="E25192" t="str">
            <v>Sr. B</v>
          </cell>
          <cell r="F25192" t="str">
            <v>VF</v>
          </cell>
          <cell r="G25192" t="str">
            <v>INDT38A</v>
          </cell>
          <cell r="H25192" t="str">
            <v>RESET</v>
          </cell>
          <cell r="I25192">
            <v>84000</v>
          </cell>
          <cell r="J25192">
            <v>8400</v>
          </cell>
          <cell r="K25192">
            <v>1000000</v>
          </cell>
          <cell r="L25192">
            <v>1000000</v>
          </cell>
        </row>
        <row r="25193">
          <cell r="C25193" t="str">
            <v>INE790Z07012</v>
          </cell>
          <cell r="D25193" t="str">
            <v>INDT Reset 2038 Sr. B</v>
          </cell>
          <cell r="E25193" t="str">
            <v>Sr. B</v>
          </cell>
          <cell r="F25193" t="str">
            <v>VF</v>
          </cell>
          <cell r="G25193" t="str">
            <v>INDT38A</v>
          </cell>
          <cell r="H25193" t="str">
            <v>RESET</v>
          </cell>
          <cell r="I25193">
            <v>84000</v>
          </cell>
          <cell r="J25193">
            <v>8400</v>
          </cell>
          <cell r="K25193">
            <v>1000000</v>
          </cell>
          <cell r="L25193">
            <v>1000000</v>
          </cell>
        </row>
        <row r="25194">
          <cell r="C25194" t="str">
            <v>INE790Z07012</v>
          </cell>
          <cell r="D25194" t="str">
            <v>INDT Reset 2038 Sr. B</v>
          </cell>
          <cell r="E25194" t="str">
            <v>Sr. B</v>
          </cell>
          <cell r="F25194" t="str">
            <v>VF</v>
          </cell>
          <cell r="G25194" t="str">
            <v>INDT38A</v>
          </cell>
          <cell r="H25194" t="str">
            <v>RESET</v>
          </cell>
          <cell r="I25194">
            <v>84000</v>
          </cell>
          <cell r="J25194">
            <v>8400</v>
          </cell>
          <cell r="K25194">
            <v>1000000</v>
          </cell>
          <cell r="L25194">
            <v>1000000</v>
          </cell>
        </row>
        <row r="25195">
          <cell r="C25195" t="str">
            <v>INE790Z07012</v>
          </cell>
          <cell r="D25195" t="str">
            <v>INDT Reset 2038 Sr. B</v>
          </cell>
          <cell r="E25195" t="str">
            <v>Sr. B</v>
          </cell>
          <cell r="F25195" t="str">
            <v>VF</v>
          </cell>
          <cell r="G25195" t="str">
            <v>INDT38A</v>
          </cell>
          <cell r="H25195" t="str">
            <v>RESET</v>
          </cell>
          <cell r="I25195">
            <v>84000</v>
          </cell>
          <cell r="J25195">
            <v>8400</v>
          </cell>
          <cell r="K25195">
            <v>1000000</v>
          </cell>
          <cell r="L25195">
            <v>1000000</v>
          </cell>
        </row>
        <row r="25196">
          <cell r="C25196" t="str">
            <v>INE790Z07012</v>
          </cell>
          <cell r="D25196" t="str">
            <v>INDT Reset 2038 Sr. B</v>
          </cell>
          <cell r="E25196" t="str">
            <v>Sr. B</v>
          </cell>
          <cell r="F25196" t="str">
            <v>VF</v>
          </cell>
          <cell r="G25196" t="str">
            <v>INDT38A</v>
          </cell>
          <cell r="H25196" t="str">
            <v>RESET</v>
          </cell>
          <cell r="I25196">
            <v>84000</v>
          </cell>
          <cell r="J25196">
            <v>8400</v>
          </cell>
          <cell r="K25196">
            <v>1000000</v>
          </cell>
          <cell r="L25196">
            <v>1000000</v>
          </cell>
        </row>
        <row r="25197">
          <cell r="C25197" t="str">
            <v>INE790Z07012</v>
          </cell>
          <cell r="D25197" t="str">
            <v>INDT Reset 2038 Sr. B</v>
          </cell>
          <cell r="E25197" t="str">
            <v>Sr. B</v>
          </cell>
          <cell r="F25197" t="str">
            <v>VF</v>
          </cell>
          <cell r="G25197" t="str">
            <v>INDT38A</v>
          </cell>
          <cell r="H25197" t="str">
            <v>RESET</v>
          </cell>
          <cell r="I25197">
            <v>84000</v>
          </cell>
          <cell r="J25197">
            <v>8400</v>
          </cell>
          <cell r="K25197">
            <v>1000000</v>
          </cell>
          <cell r="L25197">
            <v>1000000</v>
          </cell>
        </row>
        <row r="25198">
          <cell r="C25198" t="str">
            <v>INE790Z07012</v>
          </cell>
          <cell r="D25198" t="str">
            <v>INDT Reset 2038 Sr. B</v>
          </cell>
          <cell r="E25198" t="str">
            <v>Sr. B</v>
          </cell>
          <cell r="F25198" t="str">
            <v>VF</v>
          </cell>
          <cell r="G25198" t="str">
            <v>INDT38A</v>
          </cell>
          <cell r="H25198" t="str">
            <v>RESET</v>
          </cell>
          <cell r="I25198">
            <v>84000</v>
          </cell>
          <cell r="J25198">
            <v>8400</v>
          </cell>
          <cell r="K25198">
            <v>1000000</v>
          </cell>
          <cell r="L25198">
            <v>1000000</v>
          </cell>
        </row>
        <row r="25199">
          <cell r="C25199" t="str">
            <v>INE790Z07012</v>
          </cell>
          <cell r="D25199" t="str">
            <v>INDT Reset 2038 Sr. B</v>
          </cell>
          <cell r="E25199" t="str">
            <v>Sr. B</v>
          </cell>
          <cell r="F25199" t="str">
            <v>VF</v>
          </cell>
          <cell r="G25199" t="str">
            <v>INDT38A</v>
          </cell>
          <cell r="H25199" t="str">
            <v>RESET</v>
          </cell>
          <cell r="I25199">
            <v>84000</v>
          </cell>
          <cell r="J25199">
            <v>8400</v>
          </cell>
          <cell r="K25199">
            <v>1000000</v>
          </cell>
          <cell r="L25199">
            <v>1000000</v>
          </cell>
        </row>
        <row r="25200">
          <cell r="C25200" t="str">
            <v>INE790Z07012</v>
          </cell>
          <cell r="D25200" t="str">
            <v>INDT Reset 2038 Sr. B</v>
          </cell>
          <cell r="E25200" t="str">
            <v>Sr. B</v>
          </cell>
          <cell r="F25200" t="str">
            <v>VF</v>
          </cell>
          <cell r="G25200" t="str">
            <v>INDT38A</v>
          </cell>
          <cell r="H25200" t="str">
            <v>RESET</v>
          </cell>
          <cell r="I25200">
            <v>84000</v>
          </cell>
          <cell r="J25200">
            <v>8400</v>
          </cell>
          <cell r="K25200">
            <v>1000000</v>
          </cell>
          <cell r="L25200">
            <v>1000000</v>
          </cell>
        </row>
        <row r="25201">
          <cell r="C25201" t="str">
            <v>INE790Z07012</v>
          </cell>
          <cell r="D25201" t="str">
            <v>INDT Reset 2038 Sr. B</v>
          </cell>
          <cell r="E25201" t="str">
            <v>Sr. B</v>
          </cell>
          <cell r="F25201" t="str">
            <v>VF</v>
          </cell>
          <cell r="G25201" t="str">
            <v>INDT38A</v>
          </cell>
          <cell r="H25201" t="str">
            <v>RESET</v>
          </cell>
          <cell r="I25201">
            <v>84000</v>
          </cell>
          <cell r="J25201">
            <v>8400</v>
          </cell>
          <cell r="K25201">
            <v>1000000</v>
          </cell>
          <cell r="L25201">
            <v>1000000</v>
          </cell>
        </row>
        <row r="25202">
          <cell r="C25202" t="str">
            <v>INE790Z07012</v>
          </cell>
          <cell r="D25202" t="str">
            <v>INDT Reset 2038 Sr. B</v>
          </cell>
          <cell r="E25202" t="str">
            <v>Sr. B</v>
          </cell>
          <cell r="F25202" t="str">
            <v>VF</v>
          </cell>
          <cell r="G25202" t="str">
            <v>INDT38A</v>
          </cell>
          <cell r="H25202" t="str">
            <v>RESET</v>
          </cell>
          <cell r="I25202">
            <v>84000</v>
          </cell>
          <cell r="J25202">
            <v>8400</v>
          </cell>
          <cell r="K25202">
            <v>1000000</v>
          </cell>
          <cell r="L25202">
            <v>1000000</v>
          </cell>
        </row>
        <row r="25203">
          <cell r="C25203" t="str">
            <v>INE790Z07012</v>
          </cell>
          <cell r="D25203" t="str">
            <v>INDT Reset 2038 Sr. B</v>
          </cell>
          <cell r="E25203" t="str">
            <v>Sr. B</v>
          </cell>
          <cell r="F25203" t="str">
            <v>VF</v>
          </cell>
          <cell r="G25203" t="str">
            <v>INDT38A</v>
          </cell>
          <cell r="H25203" t="str">
            <v>RESET</v>
          </cell>
          <cell r="I25203">
            <v>84000</v>
          </cell>
          <cell r="J25203">
            <v>8400</v>
          </cell>
          <cell r="K25203">
            <v>1000000</v>
          </cell>
          <cell r="L25203">
            <v>1000000</v>
          </cell>
        </row>
        <row r="25204">
          <cell r="C25204" t="str">
            <v>INE790Z07012</v>
          </cell>
          <cell r="D25204" t="str">
            <v>INDT Reset 2038 Sr. B</v>
          </cell>
          <cell r="E25204" t="str">
            <v>Sr. B</v>
          </cell>
          <cell r="F25204" t="str">
            <v>VF</v>
          </cell>
          <cell r="G25204" t="str">
            <v>INDT38A</v>
          </cell>
          <cell r="H25204" t="str">
            <v>RESET</v>
          </cell>
          <cell r="I25204">
            <v>84000</v>
          </cell>
          <cell r="J25204">
            <v>8400</v>
          </cell>
          <cell r="K25204">
            <v>1000000</v>
          </cell>
          <cell r="L25204">
            <v>1000000</v>
          </cell>
        </row>
        <row r="25205">
          <cell r="C25205" t="str">
            <v>INE790Z07012</v>
          </cell>
          <cell r="D25205" t="str">
            <v>INDT Reset 2038 Sr. B</v>
          </cell>
          <cell r="E25205" t="str">
            <v>Sr. B</v>
          </cell>
          <cell r="F25205" t="str">
            <v>VF</v>
          </cell>
          <cell r="G25205" t="str">
            <v>INDT38A</v>
          </cell>
          <cell r="H25205" t="str">
            <v>RESET</v>
          </cell>
          <cell r="I25205">
            <v>84000</v>
          </cell>
          <cell r="J25205">
            <v>8400</v>
          </cell>
          <cell r="K25205">
            <v>1000000</v>
          </cell>
          <cell r="L25205">
            <v>1000000</v>
          </cell>
        </row>
        <row r="25206">
          <cell r="C25206" t="str">
            <v>INE790Z07012</v>
          </cell>
          <cell r="D25206" t="str">
            <v>INDT Reset 2038 Sr. B</v>
          </cell>
          <cell r="E25206" t="str">
            <v>Sr. B</v>
          </cell>
          <cell r="F25206" t="str">
            <v>VF</v>
          </cell>
          <cell r="G25206" t="str">
            <v>INDT38A</v>
          </cell>
          <cell r="H25206" t="str">
            <v>RESET</v>
          </cell>
          <cell r="I25206">
            <v>84000</v>
          </cell>
          <cell r="J25206">
            <v>8400</v>
          </cell>
          <cell r="K25206">
            <v>1000000</v>
          </cell>
          <cell r="L25206">
            <v>1000000</v>
          </cell>
        </row>
        <row r="25207">
          <cell r="C25207" t="str">
            <v>INE790Z07012</v>
          </cell>
          <cell r="D25207" t="str">
            <v>INDT Reset 2038 Sr. B</v>
          </cell>
          <cell r="E25207" t="str">
            <v>Sr. B</v>
          </cell>
          <cell r="F25207" t="str">
            <v>VF</v>
          </cell>
          <cell r="G25207" t="str">
            <v>INDT38A</v>
          </cell>
          <cell r="H25207" t="str">
            <v>RESET</v>
          </cell>
          <cell r="I25207">
            <v>84000</v>
          </cell>
          <cell r="J25207">
            <v>8400</v>
          </cell>
          <cell r="K25207">
            <v>1000000</v>
          </cell>
          <cell r="L25207">
            <v>1000000</v>
          </cell>
        </row>
        <row r="25208">
          <cell r="C25208" t="str">
            <v>INE790Z07012</v>
          </cell>
          <cell r="D25208" t="str">
            <v>INDT Reset 2038 Sr. B</v>
          </cell>
          <cell r="E25208" t="str">
            <v>Sr. B</v>
          </cell>
          <cell r="F25208" t="str">
            <v>VF</v>
          </cell>
          <cell r="G25208" t="str">
            <v>INDT38A</v>
          </cell>
          <cell r="H25208" t="str">
            <v>RESET</v>
          </cell>
          <cell r="I25208">
            <v>84000</v>
          </cell>
          <cell r="J25208">
            <v>8400</v>
          </cell>
          <cell r="K25208">
            <v>1000000</v>
          </cell>
          <cell r="L25208">
            <v>1000000</v>
          </cell>
        </row>
        <row r="25209">
          <cell r="C25209" t="str">
            <v>INE790Z07012</v>
          </cell>
          <cell r="D25209" t="str">
            <v>INDT Reset 2038 Sr. B</v>
          </cell>
          <cell r="E25209" t="str">
            <v>Sr. B</v>
          </cell>
          <cell r="F25209" t="str">
            <v>VF</v>
          </cell>
          <cell r="G25209" t="str">
            <v>INDT38A</v>
          </cell>
          <cell r="H25209" t="str">
            <v>RESET</v>
          </cell>
          <cell r="I25209">
            <v>84000</v>
          </cell>
          <cell r="J25209">
            <v>8400</v>
          </cell>
          <cell r="K25209">
            <v>1000000</v>
          </cell>
          <cell r="L25209">
            <v>1000000</v>
          </cell>
        </row>
        <row r="25210">
          <cell r="C25210" t="str">
            <v>INE790Z07012</v>
          </cell>
          <cell r="D25210" t="str">
            <v>INDT Reset 2038 Sr. B</v>
          </cell>
          <cell r="E25210" t="str">
            <v>Sr. B</v>
          </cell>
          <cell r="F25210" t="str">
            <v>VF</v>
          </cell>
          <cell r="G25210" t="str">
            <v>INDT38A</v>
          </cell>
          <cell r="H25210" t="str">
            <v>RESET</v>
          </cell>
          <cell r="I25210">
            <v>84000</v>
          </cell>
          <cell r="J25210">
            <v>8400</v>
          </cell>
          <cell r="K25210">
            <v>1000000</v>
          </cell>
          <cell r="L25210">
            <v>1000000</v>
          </cell>
        </row>
        <row r="25211">
          <cell r="C25211" t="str">
            <v>INE790Z07012</v>
          </cell>
          <cell r="D25211" t="str">
            <v>INDT Reset 2038 Sr. B</v>
          </cell>
          <cell r="E25211" t="str">
            <v>Sr. B</v>
          </cell>
          <cell r="F25211" t="str">
            <v>VF</v>
          </cell>
          <cell r="G25211" t="str">
            <v>INDT38A</v>
          </cell>
          <cell r="H25211" t="str">
            <v>RESET</v>
          </cell>
          <cell r="I25211">
            <v>84000</v>
          </cell>
          <cell r="J25211">
            <v>8400</v>
          </cell>
          <cell r="K25211">
            <v>1000000</v>
          </cell>
          <cell r="L25211">
            <v>1000000</v>
          </cell>
        </row>
        <row r="25212">
          <cell r="C25212" t="str">
            <v>INE790Z07012</v>
          </cell>
          <cell r="D25212" t="str">
            <v>INDT Reset 2038 Sr. B</v>
          </cell>
          <cell r="E25212" t="str">
            <v>Sr. B</v>
          </cell>
          <cell r="F25212" t="str">
            <v>VF</v>
          </cell>
          <cell r="G25212" t="str">
            <v>INDT38A</v>
          </cell>
          <cell r="H25212" t="str">
            <v>RESET</v>
          </cell>
          <cell r="I25212">
            <v>84000</v>
          </cell>
          <cell r="J25212">
            <v>8400</v>
          </cell>
          <cell r="K25212">
            <v>1000000</v>
          </cell>
          <cell r="L25212">
            <v>1000000</v>
          </cell>
        </row>
        <row r="25213">
          <cell r="C25213" t="str">
            <v>INE790Z07012</v>
          </cell>
          <cell r="D25213" t="str">
            <v>INDT Reset 2038 Sr. B</v>
          </cell>
          <cell r="E25213" t="str">
            <v>Sr. B</v>
          </cell>
          <cell r="F25213" t="str">
            <v>VF</v>
          </cell>
          <cell r="G25213" t="str">
            <v>INDT38A</v>
          </cell>
          <cell r="H25213" t="str">
            <v>RESET</v>
          </cell>
          <cell r="I25213">
            <v>84000</v>
          </cell>
          <cell r="J25213">
            <v>8400</v>
          </cell>
          <cell r="K25213">
            <v>1000000</v>
          </cell>
          <cell r="L25213">
            <v>1000000</v>
          </cell>
        </row>
        <row r="25214">
          <cell r="C25214" t="str">
            <v>INE790Z07012</v>
          </cell>
          <cell r="D25214" t="str">
            <v>INDT Reset 2038 Sr. B</v>
          </cell>
          <cell r="E25214" t="str">
            <v>Sr. B</v>
          </cell>
          <cell r="F25214" t="str">
            <v>VF</v>
          </cell>
          <cell r="G25214" t="str">
            <v>INDT38A</v>
          </cell>
          <cell r="H25214" t="str">
            <v>RESET</v>
          </cell>
          <cell r="I25214">
            <v>84000</v>
          </cell>
          <cell r="J25214">
            <v>8400</v>
          </cell>
          <cell r="K25214">
            <v>1000000</v>
          </cell>
          <cell r="L25214">
            <v>1000000</v>
          </cell>
        </row>
        <row r="25215">
          <cell r="C25215" t="str">
            <v>INE790Z07012</v>
          </cell>
          <cell r="D25215" t="str">
            <v>INDT Reset 2038 Sr. B</v>
          </cell>
          <cell r="E25215" t="str">
            <v>Sr. B</v>
          </cell>
          <cell r="F25215" t="str">
            <v>VF</v>
          </cell>
          <cell r="G25215" t="str">
            <v>INDT38A</v>
          </cell>
          <cell r="H25215" t="str">
            <v>RESET</v>
          </cell>
          <cell r="I25215">
            <v>84000</v>
          </cell>
          <cell r="J25215">
            <v>8400</v>
          </cell>
          <cell r="K25215">
            <v>1000000</v>
          </cell>
          <cell r="L25215">
            <v>1000000</v>
          </cell>
        </row>
        <row r="25216">
          <cell r="C25216" t="str">
            <v>INE790Z07012</v>
          </cell>
          <cell r="D25216" t="str">
            <v>INDT Reset 2038 Sr. B</v>
          </cell>
          <cell r="E25216" t="str">
            <v>Sr. B</v>
          </cell>
          <cell r="F25216" t="str">
            <v>VF</v>
          </cell>
          <cell r="G25216" t="str">
            <v>INDT38A</v>
          </cell>
          <cell r="H25216" t="str">
            <v>RESET</v>
          </cell>
          <cell r="I25216">
            <v>84000</v>
          </cell>
          <cell r="J25216">
            <v>8400</v>
          </cell>
          <cell r="K25216">
            <v>1000000</v>
          </cell>
          <cell r="L25216">
            <v>1000000</v>
          </cell>
        </row>
        <row r="25217">
          <cell r="C25217" t="str">
            <v>INE790Z07012</v>
          </cell>
          <cell r="D25217" t="str">
            <v>INDT Reset 2038 Sr. B</v>
          </cell>
          <cell r="E25217" t="str">
            <v>Sr. B</v>
          </cell>
          <cell r="F25217" t="str">
            <v>VF</v>
          </cell>
          <cell r="G25217" t="str">
            <v>INDT38A</v>
          </cell>
          <cell r="H25217" t="str">
            <v>RESET</v>
          </cell>
          <cell r="I25217">
            <v>84000</v>
          </cell>
          <cell r="J25217">
            <v>8400</v>
          </cell>
          <cell r="K25217">
            <v>1000000</v>
          </cell>
          <cell r="L25217">
            <v>1000000</v>
          </cell>
        </row>
        <row r="25218">
          <cell r="C25218" t="str">
            <v>INE790Z07012</v>
          </cell>
          <cell r="D25218" t="str">
            <v>INDT Reset 2038 Sr. B</v>
          </cell>
          <cell r="E25218" t="str">
            <v>Sr. B</v>
          </cell>
          <cell r="F25218" t="str">
            <v>VF</v>
          </cell>
          <cell r="G25218" t="str">
            <v>INDT38A</v>
          </cell>
          <cell r="H25218" t="str">
            <v>RESET</v>
          </cell>
          <cell r="I25218">
            <v>84000</v>
          </cell>
          <cell r="J25218">
            <v>8400</v>
          </cell>
          <cell r="K25218">
            <v>1000000</v>
          </cell>
          <cell r="L25218">
            <v>1000000</v>
          </cell>
        </row>
        <row r="25219">
          <cell r="C25219" t="str">
            <v>INE790Z07012</v>
          </cell>
          <cell r="D25219" t="str">
            <v>INDT Reset 2038 Sr. B</v>
          </cell>
          <cell r="E25219" t="str">
            <v>Sr. B</v>
          </cell>
          <cell r="F25219" t="str">
            <v>VF</v>
          </cell>
          <cell r="G25219" t="str">
            <v>INDT38A</v>
          </cell>
          <cell r="H25219" t="str">
            <v>RESET</v>
          </cell>
          <cell r="I25219">
            <v>84000</v>
          </cell>
          <cell r="J25219">
            <v>8400</v>
          </cell>
          <cell r="K25219">
            <v>1000000</v>
          </cell>
          <cell r="L25219">
            <v>1000000</v>
          </cell>
        </row>
        <row r="25220">
          <cell r="C25220" t="str">
            <v>INE790Z07012</v>
          </cell>
          <cell r="D25220" t="str">
            <v>INDT Reset 2038 Sr. B</v>
          </cell>
          <cell r="E25220" t="str">
            <v>Sr. B</v>
          </cell>
          <cell r="F25220" t="str">
            <v>VF</v>
          </cell>
          <cell r="G25220" t="str">
            <v>INDT38A</v>
          </cell>
          <cell r="H25220" t="str">
            <v>RESET</v>
          </cell>
          <cell r="I25220">
            <v>84000</v>
          </cell>
          <cell r="J25220">
            <v>8400</v>
          </cell>
          <cell r="K25220">
            <v>1000000</v>
          </cell>
          <cell r="L25220">
            <v>1000000</v>
          </cell>
        </row>
        <row r="25221">
          <cell r="C25221" t="str">
            <v>INE790Z07012</v>
          </cell>
          <cell r="D25221" t="str">
            <v>INDT Reset 2038 Sr. B</v>
          </cell>
          <cell r="E25221" t="str">
            <v>Sr. B</v>
          </cell>
          <cell r="F25221" t="str">
            <v>VF</v>
          </cell>
          <cell r="G25221" t="str">
            <v>INDT38A</v>
          </cell>
          <cell r="H25221" t="str">
            <v>RESET</v>
          </cell>
          <cell r="I25221">
            <v>84000</v>
          </cell>
          <cell r="J25221">
            <v>8400</v>
          </cell>
          <cell r="K25221">
            <v>1000000</v>
          </cell>
          <cell r="L25221">
            <v>1000000</v>
          </cell>
        </row>
        <row r="25222">
          <cell r="C25222" t="str">
            <v>INE790Z07012</v>
          </cell>
          <cell r="D25222" t="str">
            <v>INDT Reset 2038 Sr. B</v>
          </cell>
          <cell r="E25222" t="str">
            <v>Sr. B</v>
          </cell>
          <cell r="F25222" t="str">
            <v>VF</v>
          </cell>
          <cell r="G25222" t="str">
            <v>INDT38A</v>
          </cell>
          <cell r="H25222" t="str">
            <v>RESET</v>
          </cell>
          <cell r="I25222">
            <v>84000</v>
          </cell>
          <cell r="J25222">
            <v>8400</v>
          </cell>
          <cell r="K25222">
            <v>1000000</v>
          </cell>
          <cell r="L25222">
            <v>1000000</v>
          </cell>
        </row>
        <row r="25223">
          <cell r="C25223" t="str">
            <v>INE790Z07012</v>
          </cell>
          <cell r="D25223" t="str">
            <v>INDT Reset 2038 Sr. B</v>
          </cell>
          <cell r="E25223" t="str">
            <v>Sr. B</v>
          </cell>
          <cell r="F25223" t="str">
            <v>VF</v>
          </cell>
          <cell r="G25223" t="str">
            <v>INDT38A</v>
          </cell>
          <cell r="H25223" t="str">
            <v>RESET</v>
          </cell>
          <cell r="I25223">
            <v>84000</v>
          </cell>
          <cell r="J25223">
            <v>8400</v>
          </cell>
          <cell r="K25223">
            <v>1000000</v>
          </cell>
          <cell r="L25223">
            <v>1000000</v>
          </cell>
        </row>
        <row r="25224">
          <cell r="C25224" t="str">
            <v>INE790Z07012</v>
          </cell>
          <cell r="D25224" t="str">
            <v>INDT Reset 2038 Sr. B</v>
          </cell>
          <cell r="E25224" t="str">
            <v>Sr. B</v>
          </cell>
          <cell r="F25224" t="str">
            <v>VF</v>
          </cell>
          <cell r="G25224" t="str">
            <v>INDT38A</v>
          </cell>
          <cell r="H25224" t="str">
            <v>RESET</v>
          </cell>
          <cell r="I25224">
            <v>84000</v>
          </cell>
          <cell r="J25224">
            <v>8400</v>
          </cell>
          <cell r="K25224">
            <v>1000000</v>
          </cell>
          <cell r="L25224">
            <v>1000000</v>
          </cell>
        </row>
        <row r="25225">
          <cell r="C25225" t="str">
            <v>INE790Z07012</v>
          </cell>
          <cell r="D25225" t="str">
            <v>INDT Reset 2038 Sr. B</v>
          </cell>
          <cell r="E25225" t="str">
            <v>Sr. B</v>
          </cell>
          <cell r="F25225" t="str">
            <v>VF</v>
          </cell>
          <cell r="G25225" t="str">
            <v>INDT38A</v>
          </cell>
          <cell r="H25225" t="str">
            <v>RESET</v>
          </cell>
          <cell r="I25225">
            <v>84000</v>
          </cell>
          <cell r="J25225">
            <v>8400</v>
          </cell>
          <cell r="K25225">
            <v>1000000</v>
          </cell>
          <cell r="L25225">
            <v>1000000</v>
          </cell>
        </row>
        <row r="25226">
          <cell r="C25226" t="str">
            <v>INE790Z07012</v>
          </cell>
          <cell r="D25226" t="str">
            <v>INDT Reset 2038 Sr. B</v>
          </cell>
          <cell r="E25226" t="str">
            <v>Sr. B</v>
          </cell>
          <cell r="F25226" t="str">
            <v>VF</v>
          </cell>
          <cell r="G25226" t="str">
            <v>INDT38A</v>
          </cell>
          <cell r="H25226" t="str">
            <v>RESET</v>
          </cell>
          <cell r="I25226">
            <v>84000</v>
          </cell>
          <cell r="J25226">
            <v>8400</v>
          </cell>
          <cell r="K25226">
            <v>1000000</v>
          </cell>
          <cell r="L25226">
            <v>1000000</v>
          </cell>
        </row>
        <row r="25227">
          <cell r="C25227" t="str">
            <v>INE790Z07012</v>
          </cell>
          <cell r="D25227" t="str">
            <v>INDT Reset 2038 Sr. B</v>
          </cell>
          <cell r="E25227" t="str">
            <v>Sr. B</v>
          </cell>
          <cell r="F25227" t="str">
            <v>VF</v>
          </cell>
          <cell r="G25227" t="str">
            <v>INDT38A</v>
          </cell>
          <cell r="H25227" t="str">
            <v>RESET</v>
          </cell>
          <cell r="I25227">
            <v>84000</v>
          </cell>
          <cell r="J25227">
            <v>8400</v>
          </cell>
          <cell r="K25227">
            <v>1000000</v>
          </cell>
          <cell r="L25227">
            <v>1000000</v>
          </cell>
        </row>
        <row r="25228">
          <cell r="C25228" t="str">
            <v>INE790Z07012</v>
          </cell>
          <cell r="D25228" t="str">
            <v>INDT Reset 2038 Sr. B</v>
          </cell>
          <cell r="E25228" t="str">
            <v>Sr. B</v>
          </cell>
          <cell r="F25228" t="str">
            <v>VF</v>
          </cell>
          <cell r="G25228" t="str">
            <v>INDT38A</v>
          </cell>
          <cell r="H25228" t="str">
            <v>RESET</v>
          </cell>
          <cell r="I25228">
            <v>84000</v>
          </cell>
          <cell r="J25228">
            <v>8400</v>
          </cell>
          <cell r="K25228">
            <v>1000000</v>
          </cell>
          <cell r="L25228">
            <v>1000000</v>
          </cell>
        </row>
        <row r="25229">
          <cell r="C25229" t="str">
            <v>INE790Z07012</v>
          </cell>
          <cell r="D25229" t="str">
            <v>INDT Reset 2038 Sr. B</v>
          </cell>
          <cell r="E25229" t="str">
            <v>Sr. B</v>
          </cell>
          <cell r="F25229" t="str">
            <v>VF</v>
          </cell>
          <cell r="G25229" t="str">
            <v>INDT38A</v>
          </cell>
          <cell r="H25229" t="str">
            <v>RESET</v>
          </cell>
          <cell r="I25229">
            <v>84000</v>
          </cell>
          <cell r="J25229">
            <v>8400</v>
          </cell>
          <cell r="K25229">
            <v>1000000</v>
          </cell>
          <cell r="L25229">
            <v>1000000</v>
          </cell>
        </row>
        <row r="25230">
          <cell r="C25230" t="str">
            <v>INE790Z07012</v>
          </cell>
          <cell r="D25230" t="str">
            <v>INDT Reset 2038 Sr. B</v>
          </cell>
          <cell r="E25230" t="str">
            <v>Sr. B</v>
          </cell>
          <cell r="F25230" t="str">
            <v>VF</v>
          </cell>
          <cell r="G25230" t="str">
            <v>INDT38A</v>
          </cell>
          <cell r="H25230" t="str">
            <v>RESET</v>
          </cell>
          <cell r="I25230">
            <v>84000</v>
          </cell>
          <cell r="J25230">
            <v>8400</v>
          </cell>
          <cell r="K25230">
            <v>1000000</v>
          </cell>
          <cell r="L25230">
            <v>1000000</v>
          </cell>
        </row>
        <row r="25231">
          <cell r="C25231" t="str">
            <v>INE790Z07012</v>
          </cell>
          <cell r="D25231" t="str">
            <v>INDT Reset 2038 Sr. B</v>
          </cell>
          <cell r="E25231" t="str">
            <v>Sr. B</v>
          </cell>
          <cell r="F25231" t="str">
            <v>VF</v>
          </cell>
          <cell r="G25231" t="str">
            <v>INDT38A</v>
          </cell>
          <cell r="H25231" t="str">
            <v>RESET</v>
          </cell>
          <cell r="I25231">
            <v>84000</v>
          </cell>
          <cell r="J25231">
            <v>8400</v>
          </cell>
          <cell r="K25231">
            <v>1000000</v>
          </cell>
          <cell r="L25231">
            <v>1000000</v>
          </cell>
        </row>
        <row r="25232">
          <cell r="C25232" t="str">
            <v>INE790Z07012</v>
          </cell>
          <cell r="D25232" t="str">
            <v>INDT Reset 2038 Sr. B</v>
          </cell>
          <cell r="E25232" t="str">
            <v>Sr. B</v>
          </cell>
          <cell r="F25232" t="str">
            <v>VF</v>
          </cell>
          <cell r="G25232" t="str">
            <v>INDT38A</v>
          </cell>
          <cell r="H25232" t="str">
            <v>RESET</v>
          </cell>
          <cell r="I25232">
            <v>84000</v>
          </cell>
          <cell r="J25232">
            <v>8400</v>
          </cell>
          <cell r="K25232">
            <v>1000000</v>
          </cell>
          <cell r="L25232">
            <v>1000000</v>
          </cell>
        </row>
        <row r="25233">
          <cell r="C25233" t="str">
            <v>INE790Z07012</v>
          </cell>
          <cell r="D25233" t="str">
            <v>INDT Reset 2038 Sr. B</v>
          </cell>
          <cell r="E25233" t="str">
            <v>Sr. B</v>
          </cell>
          <cell r="F25233" t="str">
            <v>VF</v>
          </cell>
          <cell r="G25233" t="str">
            <v>INDT38A</v>
          </cell>
          <cell r="H25233" t="str">
            <v>RESET</v>
          </cell>
          <cell r="I25233">
            <v>84000</v>
          </cell>
          <cell r="J25233">
            <v>8400</v>
          </cell>
          <cell r="K25233">
            <v>1000000</v>
          </cell>
          <cell r="L25233">
            <v>1000000</v>
          </cell>
        </row>
        <row r="25234">
          <cell r="C25234" t="str">
            <v>INE790Z07012</v>
          </cell>
          <cell r="D25234" t="str">
            <v>INDT Reset 2038 Sr. B</v>
          </cell>
          <cell r="E25234" t="str">
            <v>Sr. B</v>
          </cell>
          <cell r="F25234" t="str">
            <v>VF</v>
          </cell>
          <cell r="G25234" t="str">
            <v>INDT38A</v>
          </cell>
          <cell r="H25234" t="str">
            <v>RESET</v>
          </cell>
          <cell r="I25234">
            <v>84000</v>
          </cell>
          <cell r="J25234">
            <v>8400</v>
          </cell>
          <cell r="K25234">
            <v>1000000</v>
          </cell>
          <cell r="L25234">
            <v>1000000</v>
          </cell>
        </row>
        <row r="25235">
          <cell r="C25235" t="str">
            <v>INE790Z07012</v>
          </cell>
          <cell r="D25235" t="str">
            <v>INDT Reset 2038 Sr. B</v>
          </cell>
          <cell r="E25235" t="str">
            <v>Sr. B</v>
          </cell>
          <cell r="F25235" t="str">
            <v>VF</v>
          </cell>
          <cell r="G25235" t="str">
            <v>INDT38A</v>
          </cell>
          <cell r="H25235" t="str">
            <v>RESET</v>
          </cell>
          <cell r="I25235">
            <v>84000</v>
          </cell>
          <cell r="J25235">
            <v>8400</v>
          </cell>
          <cell r="K25235">
            <v>1000000</v>
          </cell>
          <cell r="L25235">
            <v>1000000</v>
          </cell>
        </row>
        <row r="25236">
          <cell r="C25236" t="str">
            <v>INE790Z07012</v>
          </cell>
          <cell r="D25236" t="str">
            <v>INDT Reset 2038 Sr. B</v>
          </cell>
          <cell r="E25236" t="str">
            <v>Sr. B</v>
          </cell>
          <cell r="F25236" t="str">
            <v>VF</v>
          </cell>
          <cell r="G25236" t="str">
            <v>INDT38A</v>
          </cell>
          <cell r="H25236" t="str">
            <v>RESET</v>
          </cell>
          <cell r="I25236">
            <v>84000</v>
          </cell>
          <cell r="J25236">
            <v>8400</v>
          </cell>
          <cell r="K25236">
            <v>1000000</v>
          </cell>
          <cell r="L25236">
            <v>1000000</v>
          </cell>
        </row>
        <row r="25237">
          <cell r="C25237" t="str">
            <v>INE790Z07012</v>
          </cell>
          <cell r="D25237" t="str">
            <v>INDT Reset 2038 Sr. B</v>
          </cell>
          <cell r="E25237" t="str">
            <v>Sr. B</v>
          </cell>
          <cell r="F25237" t="str">
            <v>VF</v>
          </cell>
          <cell r="G25237" t="str">
            <v>INDT38A</v>
          </cell>
          <cell r="H25237" t="str">
            <v>RESET</v>
          </cell>
          <cell r="I25237">
            <v>84000</v>
          </cell>
          <cell r="J25237">
            <v>8400</v>
          </cell>
          <cell r="K25237">
            <v>1000000</v>
          </cell>
          <cell r="L25237">
            <v>1000000</v>
          </cell>
        </row>
        <row r="25238">
          <cell r="C25238" t="str">
            <v>INE790Z07012</v>
          </cell>
          <cell r="D25238" t="str">
            <v>INDT Reset 2038 Sr. B</v>
          </cell>
          <cell r="E25238" t="str">
            <v>Sr. B</v>
          </cell>
          <cell r="F25238" t="str">
            <v>VF</v>
          </cell>
          <cell r="G25238" t="str">
            <v>INDT38A</v>
          </cell>
          <cell r="H25238" t="str">
            <v>RESET</v>
          </cell>
          <cell r="I25238">
            <v>84000</v>
          </cell>
          <cell r="J25238">
            <v>8400</v>
          </cell>
          <cell r="K25238">
            <v>1000000</v>
          </cell>
          <cell r="L25238">
            <v>1000000</v>
          </cell>
        </row>
        <row r="25239">
          <cell r="C25239" t="str">
            <v>INE790Z07012</v>
          </cell>
          <cell r="D25239" t="str">
            <v>INDT Reset 2038 Sr. B</v>
          </cell>
          <cell r="E25239" t="str">
            <v>Sr. B</v>
          </cell>
          <cell r="F25239" t="str">
            <v>VF</v>
          </cell>
          <cell r="G25239" t="str">
            <v>INDT38A</v>
          </cell>
          <cell r="H25239" t="str">
            <v>RESET</v>
          </cell>
          <cell r="I25239">
            <v>84000</v>
          </cell>
          <cell r="J25239">
            <v>8400</v>
          </cell>
          <cell r="K25239">
            <v>1000000</v>
          </cell>
          <cell r="L25239">
            <v>1000000</v>
          </cell>
        </row>
        <row r="25240">
          <cell r="C25240" t="str">
            <v>INE790Z07012</v>
          </cell>
          <cell r="D25240" t="str">
            <v>INDT Reset 2038 Sr. B</v>
          </cell>
          <cell r="E25240" t="str">
            <v>Sr. B</v>
          </cell>
          <cell r="F25240" t="str">
            <v>VF</v>
          </cell>
          <cell r="G25240" t="str">
            <v>INDT38A</v>
          </cell>
          <cell r="H25240" t="str">
            <v>RESET</v>
          </cell>
          <cell r="I25240">
            <v>84000</v>
          </cell>
          <cell r="J25240">
            <v>8400</v>
          </cell>
          <cell r="K25240">
            <v>1000000</v>
          </cell>
          <cell r="L25240">
            <v>1000000</v>
          </cell>
        </row>
        <row r="25241">
          <cell r="C25241" t="str">
            <v>INE790Z07012</v>
          </cell>
          <cell r="D25241" t="str">
            <v>INDT Reset 2038 Sr. B</v>
          </cell>
          <cell r="E25241" t="str">
            <v>Sr. B</v>
          </cell>
          <cell r="F25241" t="str">
            <v>VF</v>
          </cell>
          <cell r="G25241" t="str">
            <v>INDT38A</v>
          </cell>
          <cell r="H25241" t="str">
            <v>RESET</v>
          </cell>
          <cell r="I25241">
            <v>84000</v>
          </cell>
          <cell r="J25241">
            <v>8400</v>
          </cell>
          <cell r="K25241">
            <v>1000000</v>
          </cell>
          <cell r="L25241">
            <v>1000000</v>
          </cell>
        </row>
        <row r="25242">
          <cell r="C25242" t="str">
            <v>INE790Z07012</v>
          </cell>
          <cell r="D25242" t="str">
            <v>INDT Reset 2038 Sr. B</v>
          </cell>
          <cell r="E25242" t="str">
            <v>Sr. B</v>
          </cell>
          <cell r="F25242" t="str">
            <v>VF</v>
          </cell>
          <cell r="G25242" t="str">
            <v>INDT38A</v>
          </cell>
          <cell r="H25242" t="str">
            <v>RESET</v>
          </cell>
          <cell r="I25242">
            <v>84000</v>
          </cell>
          <cell r="J25242">
            <v>8400</v>
          </cell>
          <cell r="K25242">
            <v>1000000</v>
          </cell>
          <cell r="L25242">
            <v>1000000</v>
          </cell>
        </row>
        <row r="25243">
          <cell r="C25243" t="str">
            <v>INE790Z07012</v>
          </cell>
          <cell r="D25243" t="str">
            <v>INDT Reset 2038 Sr. B</v>
          </cell>
          <cell r="E25243" t="str">
            <v>Sr. B</v>
          </cell>
          <cell r="F25243" t="str">
            <v>VF</v>
          </cell>
          <cell r="G25243" t="str">
            <v>INDT38A</v>
          </cell>
          <cell r="H25243" t="str">
            <v>RESET</v>
          </cell>
          <cell r="I25243">
            <v>84000</v>
          </cell>
          <cell r="J25243">
            <v>8400</v>
          </cell>
          <cell r="K25243">
            <v>1000000</v>
          </cell>
          <cell r="L25243">
            <v>1000000</v>
          </cell>
        </row>
        <row r="25244">
          <cell r="C25244" t="str">
            <v>INE092T08CE2</v>
          </cell>
          <cell r="D25244" t="str">
            <v>IDFCBK  7.5% 2020</v>
          </cell>
          <cell r="F25244" t="str">
            <v>BB</v>
          </cell>
          <cell r="G25244" t="str">
            <v>IDFB20</v>
          </cell>
          <cell r="H25244" t="str">
            <v>7.5%</v>
          </cell>
          <cell r="I25244">
            <v>11222.1</v>
          </cell>
          <cell r="J25244">
            <v>224442</v>
          </cell>
          <cell r="K25244">
            <v>5000</v>
          </cell>
          <cell r="L25244">
            <v>5000</v>
          </cell>
        </row>
        <row r="25245">
          <cell r="C25245" t="str">
            <v>INE092T08CC6</v>
          </cell>
          <cell r="D25245" t="str">
            <v>IDFCBK  8% 2020</v>
          </cell>
          <cell r="F25245" t="str">
            <v>BB</v>
          </cell>
          <cell r="G25245" t="str">
            <v>IDFB20</v>
          </cell>
          <cell r="H25245" t="str">
            <v>8%</v>
          </cell>
          <cell r="I25245">
            <v>5603.95</v>
          </cell>
          <cell r="J25245">
            <v>112079</v>
          </cell>
          <cell r="K25245">
            <v>5000</v>
          </cell>
          <cell r="L25245">
            <v>5000</v>
          </cell>
        </row>
        <row r="25246">
          <cell r="C25246" t="str">
            <v>INE092T08CG7</v>
          </cell>
          <cell r="D25246" t="str">
            <v>IDFCBK 8% 2021</v>
          </cell>
          <cell r="F25246" t="str">
            <v>BB</v>
          </cell>
          <cell r="G25246" t="str">
            <v>IDFB21</v>
          </cell>
          <cell r="H25246" t="str">
            <v>8%</v>
          </cell>
          <cell r="I25246">
            <v>18940.5</v>
          </cell>
          <cell r="J25246">
            <v>378810</v>
          </cell>
          <cell r="K25246">
            <v>5000</v>
          </cell>
          <cell r="L25246">
            <v>5000</v>
          </cell>
        </row>
        <row r="25247">
          <cell r="C25247" t="str">
            <v>INE092T08CI3</v>
          </cell>
          <cell r="D25247" t="str">
            <v>IDFCBK 8.25% 2021</v>
          </cell>
          <cell r="F25247" t="str">
            <v>BB</v>
          </cell>
          <cell r="G25247" t="str">
            <v>IDFB21</v>
          </cell>
          <cell r="H25247" t="str">
            <v>8.25%</v>
          </cell>
          <cell r="I25247">
            <v>5876.45</v>
          </cell>
          <cell r="J25247">
            <v>117529</v>
          </cell>
          <cell r="K25247">
            <v>5000</v>
          </cell>
          <cell r="L25247">
            <v>5000</v>
          </cell>
        </row>
        <row r="25248">
          <cell r="C25248" t="str">
            <v>INE092T08CK9</v>
          </cell>
          <cell r="D25248" t="str">
            <v>IDFCBK 9% 2021</v>
          </cell>
          <cell r="F25248" t="str">
            <v>BB</v>
          </cell>
          <cell r="G25248" t="str">
            <v>IDFB21</v>
          </cell>
          <cell r="H25248" t="str">
            <v>9%</v>
          </cell>
          <cell r="I25248">
            <v>15934.55</v>
          </cell>
          <cell r="J25248">
            <v>318691</v>
          </cell>
          <cell r="K25248">
            <v>5000</v>
          </cell>
          <cell r="L25248">
            <v>5000</v>
          </cell>
        </row>
        <row r="25249">
          <cell r="C25249" t="str">
            <v>INE092T08CO1</v>
          </cell>
          <cell r="D25249" t="str">
            <v>IDFCBK 8.43% 2022</v>
          </cell>
          <cell r="F25249" t="str">
            <v>BB</v>
          </cell>
          <cell r="G25249" t="str">
            <v>IDFB22</v>
          </cell>
          <cell r="H25249" t="str">
            <v>8.43%</v>
          </cell>
          <cell r="I25249">
            <v>5270.5</v>
          </cell>
          <cell r="J25249">
            <v>105410</v>
          </cell>
          <cell r="K25249">
            <v>5000</v>
          </cell>
          <cell r="L25249">
            <v>5000</v>
          </cell>
        </row>
        <row r="25250">
          <cell r="C25250" t="str">
            <v>INE092T08CM5</v>
          </cell>
          <cell r="D25250" t="str">
            <v>IDFCBK  8.7% 2022</v>
          </cell>
          <cell r="F25250" t="str">
            <v>BB</v>
          </cell>
          <cell r="G25250" t="str">
            <v>IDFB22</v>
          </cell>
          <cell r="H25250" t="str">
            <v>8.7%</v>
          </cell>
          <cell r="I25250">
            <v>16246.8</v>
          </cell>
          <cell r="J25250">
            <v>324936</v>
          </cell>
          <cell r="K25250">
            <v>5000</v>
          </cell>
          <cell r="L25250">
            <v>5000</v>
          </cell>
        </row>
        <row r="25251">
          <cell r="C25251" t="str">
            <v>INE062A08025</v>
          </cell>
          <cell r="D25251" t="str">
            <v>SBI Series 2 Lower Tier II Bonds RESET 2025</v>
          </cell>
          <cell r="F25251" t="str">
            <v>BB</v>
          </cell>
          <cell r="G25251" t="str">
            <v>SBI25</v>
          </cell>
          <cell r="H25251" t="str">
            <v>RESET</v>
          </cell>
          <cell r="I25251">
            <v>86692</v>
          </cell>
          <cell r="J25251">
            <v>866920</v>
          </cell>
          <cell r="K25251">
            <v>10000</v>
          </cell>
          <cell r="L25251">
            <v>10000</v>
          </cell>
        </row>
        <row r="25252">
          <cell r="C25252" t="str">
            <v>INE062A08066</v>
          </cell>
          <cell r="D25252" t="str">
            <v>SBI 9.45% 2026 Tier II Bonds Series 4 non retail</v>
          </cell>
          <cell r="F25252" t="str">
            <v>BB</v>
          </cell>
          <cell r="G25252" t="str">
            <v>SBI26</v>
          </cell>
          <cell r="H25252" t="str">
            <v>9.45%</v>
          </cell>
          <cell r="I25252">
            <v>82832.3</v>
          </cell>
          <cell r="J25252">
            <v>828323</v>
          </cell>
          <cell r="K25252">
            <v>10000</v>
          </cell>
          <cell r="L25252">
            <v>10000</v>
          </cell>
        </row>
        <row r="25253">
          <cell r="C25253" t="str">
            <v>INE062A08058</v>
          </cell>
          <cell r="D25253" t="str">
            <v>SBI 9.95% 2026 Tier II Bonds Series 4 Retail</v>
          </cell>
          <cell r="F25253" t="str">
            <v>BB</v>
          </cell>
          <cell r="G25253" t="str">
            <v>SBI26</v>
          </cell>
          <cell r="H25253" t="str">
            <v>9.95%</v>
          </cell>
          <cell r="I25253">
            <v>393759.5</v>
          </cell>
          <cell r="J25253">
            <v>3937595</v>
          </cell>
          <cell r="K25253">
            <v>10000</v>
          </cell>
          <cell r="L25253">
            <v>10000</v>
          </cell>
        </row>
        <row r="25254">
          <cell r="C25254" t="str">
            <v>INE005A11796</v>
          </cell>
          <cell r="D25254" t="str">
            <v>ICICI Bank 0% 2020</v>
          </cell>
          <cell r="F25254" t="str">
            <v>BZ</v>
          </cell>
          <cell r="G25254" t="str">
            <v>ICIC20</v>
          </cell>
          <cell r="H25254" t="str">
            <v>0%</v>
          </cell>
          <cell r="I25254">
            <v>2943.6</v>
          </cell>
          <cell r="J25254">
            <v>7359</v>
          </cell>
          <cell r="K25254">
            <v>40000</v>
          </cell>
          <cell r="L25254">
            <v>5000</v>
          </cell>
        </row>
        <row r="25255">
          <cell r="C25255" t="str">
            <v>INE005A11200</v>
          </cell>
          <cell r="D25255" t="str">
            <v>ICICI Bank 0% 2021</v>
          </cell>
          <cell r="F25255" t="str">
            <v>BZ</v>
          </cell>
          <cell r="G25255" t="str">
            <v>ICIC21</v>
          </cell>
          <cell r="H25255" t="str">
            <v>0%</v>
          </cell>
          <cell r="I25255">
            <v>2721</v>
          </cell>
          <cell r="J25255">
            <v>5442</v>
          </cell>
          <cell r="K25255">
            <v>50000</v>
          </cell>
          <cell r="L25255">
            <v>5000</v>
          </cell>
        </row>
        <row r="25256">
          <cell r="C25256" t="str">
            <v>INE005A11AO1</v>
          </cell>
          <cell r="D25256" t="str">
            <v>ICICI Bank 0% 2022</v>
          </cell>
          <cell r="F25256" t="str">
            <v>BZ</v>
          </cell>
          <cell r="G25256" t="str">
            <v>ICIC22</v>
          </cell>
          <cell r="H25256" t="str">
            <v>0%</v>
          </cell>
          <cell r="I25256">
            <v>1460</v>
          </cell>
          <cell r="J25256">
            <v>3650</v>
          </cell>
          <cell r="K25256">
            <v>40000</v>
          </cell>
          <cell r="L25256">
            <v>5000</v>
          </cell>
        </row>
        <row r="25257">
          <cell r="C25257" t="str">
            <v>INE005A11AI3</v>
          </cell>
          <cell r="D25257" t="str">
            <v>ICICI Bank 0% 2022</v>
          </cell>
          <cell r="F25257" t="str">
            <v>BZ</v>
          </cell>
          <cell r="G25257" t="str">
            <v>ICIC22A</v>
          </cell>
          <cell r="H25257" t="str">
            <v>0%</v>
          </cell>
          <cell r="I25257">
            <v>1445.2</v>
          </cell>
          <cell r="J25257">
            <v>3613</v>
          </cell>
          <cell r="K25257">
            <v>40000</v>
          </cell>
          <cell r="L25257">
            <v>5000</v>
          </cell>
        </row>
        <row r="25258">
          <cell r="C25258" t="str">
            <v>INE005A11AC6</v>
          </cell>
          <cell r="D25258" t="str">
            <v>ICICI Bank 0% 2022</v>
          </cell>
          <cell r="F25258" t="str">
            <v>BZ</v>
          </cell>
          <cell r="G25258" t="str">
            <v>ICIC22B</v>
          </cell>
          <cell r="H25258" t="str">
            <v>0%</v>
          </cell>
          <cell r="I25258">
            <v>1135.2</v>
          </cell>
          <cell r="J25258">
            <v>2838</v>
          </cell>
          <cell r="K25258">
            <v>40000</v>
          </cell>
          <cell r="L25258">
            <v>5000</v>
          </cell>
        </row>
        <row r="25259">
          <cell r="C25259" t="str">
            <v>INE005A11960</v>
          </cell>
          <cell r="D25259" t="str">
            <v>ICICI Bank 0% 2022</v>
          </cell>
          <cell r="F25259" t="str">
            <v>BZ</v>
          </cell>
          <cell r="G25259" t="str">
            <v>ICIC22C</v>
          </cell>
          <cell r="H25259" t="str">
            <v>0%</v>
          </cell>
          <cell r="I25259">
            <v>1728.4</v>
          </cell>
          <cell r="J25259">
            <v>4321</v>
          </cell>
          <cell r="K25259">
            <v>40000</v>
          </cell>
          <cell r="L25259" t="str">
            <v/>
          </cell>
        </row>
        <row r="25260">
          <cell r="C25260" t="str">
            <v>INE005A11911</v>
          </cell>
          <cell r="D25260" t="str">
            <v>ICICI Bank 0% 2022</v>
          </cell>
          <cell r="F25260" t="str">
            <v>BZ</v>
          </cell>
          <cell r="G25260" t="str">
            <v>ICIC22D</v>
          </cell>
          <cell r="H25260" t="str">
            <v>0%</v>
          </cell>
          <cell r="I25260">
            <v>5343.6</v>
          </cell>
          <cell r="J25260">
            <v>13359</v>
          </cell>
          <cell r="K25260">
            <v>40000</v>
          </cell>
          <cell r="L25260" t="str">
            <v/>
          </cell>
        </row>
        <row r="25261">
          <cell r="C25261" t="str">
            <v>INE005A11846</v>
          </cell>
          <cell r="D25261" t="str">
            <v>ICICI Bank 0% 2022</v>
          </cell>
          <cell r="F25261" t="str">
            <v>BZ</v>
          </cell>
          <cell r="G25261" t="str">
            <v>ICIC22E</v>
          </cell>
          <cell r="H25261" t="str">
            <v>0%</v>
          </cell>
          <cell r="I25261">
            <v>1592.4</v>
          </cell>
          <cell r="J25261">
            <v>3981</v>
          </cell>
          <cell r="K25261">
            <v>40000</v>
          </cell>
          <cell r="L25261">
            <v>5000</v>
          </cell>
        </row>
        <row r="25262">
          <cell r="C25262" t="str">
            <v>INE005A11747</v>
          </cell>
          <cell r="D25262" t="str">
            <v>ICICI Bank 0% 2022</v>
          </cell>
          <cell r="F25262" t="str">
            <v>BZ</v>
          </cell>
          <cell r="G25262" t="str">
            <v>ICIC22F</v>
          </cell>
          <cell r="H25262" t="str">
            <v>0%</v>
          </cell>
          <cell r="I25262">
            <v>2999</v>
          </cell>
          <cell r="J25262">
            <v>5998</v>
          </cell>
          <cell r="K25262">
            <v>50000</v>
          </cell>
          <cell r="L25262">
            <v>5000</v>
          </cell>
        </row>
        <row r="25263">
          <cell r="C25263" t="str">
            <v>INE005A11440</v>
          </cell>
          <cell r="D25263" t="str">
            <v>ICICI Bank 0% 2022</v>
          </cell>
          <cell r="F25263" t="str">
            <v>BZ</v>
          </cell>
          <cell r="G25263" t="str">
            <v>ICIC22G</v>
          </cell>
          <cell r="H25263" t="str">
            <v>0%</v>
          </cell>
          <cell r="I25263">
            <v>2581</v>
          </cell>
          <cell r="J25263">
            <v>5162</v>
          </cell>
          <cell r="K25263">
            <v>50000</v>
          </cell>
          <cell r="L25263">
            <v>5000</v>
          </cell>
        </row>
        <row r="25264">
          <cell r="C25264" t="str">
            <v>INE005A11085</v>
          </cell>
          <cell r="D25264" t="str">
            <v>ICICI Bank 0% 2022</v>
          </cell>
          <cell r="F25264" t="str">
            <v>BZ</v>
          </cell>
          <cell r="G25264" t="str">
            <v>ICIC22H</v>
          </cell>
          <cell r="H25264" t="str">
            <v>0%</v>
          </cell>
          <cell r="I25264">
            <v>3923</v>
          </cell>
          <cell r="J25264">
            <v>7846</v>
          </cell>
          <cell r="K25264">
            <v>50000</v>
          </cell>
          <cell r="L25264">
            <v>5000</v>
          </cell>
        </row>
        <row r="25265">
          <cell r="C25265" t="str">
            <v>INE005A11697</v>
          </cell>
          <cell r="D25265" t="str">
            <v>ICICI Bank 0% 2022</v>
          </cell>
          <cell r="F25265" t="str">
            <v>BZ</v>
          </cell>
          <cell r="G25265" t="str">
            <v>ICIC22I</v>
          </cell>
          <cell r="H25265" t="str">
            <v>0%</v>
          </cell>
          <cell r="I25265">
            <v>1587</v>
          </cell>
          <cell r="J25265">
            <v>1587</v>
          </cell>
          <cell r="K25265">
            <v>100000</v>
          </cell>
          <cell r="L25265">
            <v>8500</v>
          </cell>
        </row>
        <row r="25266">
          <cell r="C25266" t="str">
            <v>INE005A11309</v>
          </cell>
          <cell r="D25266" t="str">
            <v>ICICI Bank 0% 2022</v>
          </cell>
          <cell r="F25266" t="str">
            <v>BZ</v>
          </cell>
          <cell r="G25266" t="str">
            <v>ICIC22J</v>
          </cell>
          <cell r="H25266" t="str">
            <v>0%</v>
          </cell>
          <cell r="I25266">
            <v>30790</v>
          </cell>
          <cell r="J25266">
            <v>30790</v>
          </cell>
          <cell r="K25266">
            <v>100000</v>
          </cell>
          <cell r="L25266" t="str">
            <v/>
          </cell>
        </row>
        <row r="25267">
          <cell r="C25267" t="str">
            <v>INE005A11BK7</v>
          </cell>
          <cell r="D25267" t="str">
            <v>ICICI Bank 0% 2023</v>
          </cell>
          <cell r="F25267" t="str">
            <v>BZ</v>
          </cell>
          <cell r="G25267" t="str">
            <v>ICIC23</v>
          </cell>
          <cell r="H25267" t="str">
            <v>0%</v>
          </cell>
          <cell r="I25267">
            <v>1264.4000000000001</v>
          </cell>
          <cell r="J25267">
            <v>3161</v>
          </cell>
          <cell r="K25267">
            <v>40000</v>
          </cell>
          <cell r="L25267">
            <v>5000</v>
          </cell>
        </row>
        <row r="25268">
          <cell r="C25268" t="str">
            <v>INE005A11BF7</v>
          </cell>
          <cell r="D25268" t="str">
            <v>ICICI Bank 0% 2023</v>
          </cell>
          <cell r="F25268" t="str">
            <v>BZ</v>
          </cell>
          <cell r="G25268" t="str">
            <v>ICIC23A</v>
          </cell>
          <cell r="H25268" t="str">
            <v>0%</v>
          </cell>
          <cell r="I25268">
            <v>2828.8</v>
          </cell>
          <cell r="J25268">
            <v>7072</v>
          </cell>
          <cell r="K25268">
            <v>40000</v>
          </cell>
          <cell r="L25268">
            <v>5000</v>
          </cell>
        </row>
        <row r="25269">
          <cell r="C25269" t="str">
            <v>INE005A11BA8</v>
          </cell>
          <cell r="D25269" t="str">
            <v>ICICI Bank 0% 2023</v>
          </cell>
          <cell r="F25269" t="str">
            <v>BZ</v>
          </cell>
          <cell r="G25269" t="str">
            <v>ICIC23B</v>
          </cell>
          <cell r="H25269" t="str">
            <v>0%</v>
          </cell>
          <cell r="I25269">
            <v>2450</v>
          </cell>
          <cell r="J25269">
            <v>6125</v>
          </cell>
          <cell r="K25269">
            <v>40000</v>
          </cell>
          <cell r="L25269">
            <v>5000</v>
          </cell>
        </row>
        <row r="25270">
          <cell r="C25270" t="str">
            <v>INE005A11AU8</v>
          </cell>
          <cell r="D25270" t="str">
            <v>ICICI Bank 0% 2023</v>
          </cell>
          <cell r="F25270" t="str">
            <v>BZ</v>
          </cell>
          <cell r="G25270" t="str">
            <v>ICIC23C</v>
          </cell>
          <cell r="H25270" t="str">
            <v>0%</v>
          </cell>
          <cell r="I25270">
            <v>1486.8</v>
          </cell>
          <cell r="J25270">
            <v>3717</v>
          </cell>
          <cell r="K25270">
            <v>40000</v>
          </cell>
          <cell r="L25270">
            <v>5000</v>
          </cell>
        </row>
        <row r="25271">
          <cell r="C25271" t="str">
            <v>INE005A11531</v>
          </cell>
          <cell r="D25271" t="str">
            <v>ICICI Bank 0% 2023</v>
          </cell>
          <cell r="F25271" t="str">
            <v>BZ</v>
          </cell>
          <cell r="G25271" t="str">
            <v>ICIC23D</v>
          </cell>
          <cell r="H25271" t="str">
            <v>0%</v>
          </cell>
          <cell r="I25271">
            <v>4092</v>
          </cell>
          <cell r="J25271">
            <v>4092</v>
          </cell>
          <cell r="K25271">
            <v>100000</v>
          </cell>
          <cell r="L25271">
            <v>5000</v>
          </cell>
        </row>
        <row r="25272">
          <cell r="C25272" t="str">
            <v>INE005A11382</v>
          </cell>
          <cell r="D25272" t="str">
            <v>ICICI Bank 0% 2023</v>
          </cell>
          <cell r="F25272" t="str">
            <v>BZ</v>
          </cell>
          <cell r="G25272" t="str">
            <v>ICIC23E</v>
          </cell>
          <cell r="H25272" t="str">
            <v>0%</v>
          </cell>
          <cell r="I25272">
            <v>9532</v>
          </cell>
          <cell r="J25272">
            <v>9532</v>
          </cell>
          <cell r="K25272">
            <v>100000</v>
          </cell>
          <cell r="L25272">
            <v>4000</v>
          </cell>
        </row>
        <row r="25273">
          <cell r="C25273" t="str">
            <v>INE005A11341</v>
          </cell>
          <cell r="D25273" t="str">
            <v>ICICI Bank 0% 2023</v>
          </cell>
          <cell r="F25273" t="str">
            <v>BZ</v>
          </cell>
          <cell r="G25273" t="str">
            <v>ICIC23F</v>
          </cell>
          <cell r="H25273" t="str">
            <v>0%</v>
          </cell>
          <cell r="I25273">
            <v>13345</v>
          </cell>
          <cell r="J25273">
            <v>13345</v>
          </cell>
          <cell r="K25273">
            <v>100000</v>
          </cell>
          <cell r="L25273">
            <v>4000</v>
          </cell>
        </row>
        <row r="25274">
          <cell r="C25274" t="str">
            <v>INE092T08CD4</v>
          </cell>
          <cell r="D25274" t="str">
            <v>IDFCBK  0% 2020</v>
          </cell>
          <cell r="F25274" t="str">
            <v>BZ</v>
          </cell>
          <cell r="G25274" t="str">
            <v>IDFB20</v>
          </cell>
          <cell r="H25274" t="str">
            <v>0%</v>
          </cell>
          <cell r="I25274">
            <v>8478.6</v>
          </cell>
          <cell r="J25274">
            <v>169572</v>
          </cell>
          <cell r="K25274">
            <v>5000</v>
          </cell>
          <cell r="L25274">
            <v>5000</v>
          </cell>
        </row>
        <row r="25275">
          <cell r="C25275" t="str">
            <v>INE092T08CF9</v>
          </cell>
          <cell r="D25275" t="str">
            <v>IDFCBK  0% 2020</v>
          </cell>
          <cell r="F25275" t="str">
            <v>BZ</v>
          </cell>
          <cell r="G25275" t="str">
            <v>IDFB20A</v>
          </cell>
          <cell r="H25275" t="str">
            <v>0%</v>
          </cell>
          <cell r="I25275">
            <v>21798.95</v>
          </cell>
          <cell r="J25275">
            <v>435979</v>
          </cell>
          <cell r="K25275">
            <v>5000</v>
          </cell>
          <cell r="L25275">
            <v>5000</v>
          </cell>
        </row>
        <row r="25276">
          <cell r="C25276" t="str">
            <v>INE092T08CH5</v>
          </cell>
          <cell r="D25276" t="str">
            <v>IDFCBK 0% 2021</v>
          </cell>
          <cell r="F25276" t="str">
            <v>BZ</v>
          </cell>
          <cell r="G25276" t="str">
            <v>IDFB21</v>
          </cell>
          <cell r="H25276" t="str">
            <v>0%</v>
          </cell>
          <cell r="I25276">
            <v>56788.85</v>
          </cell>
          <cell r="J25276">
            <v>1135777</v>
          </cell>
          <cell r="K25276">
            <v>5000</v>
          </cell>
          <cell r="L25276">
            <v>5000</v>
          </cell>
        </row>
        <row r="25277">
          <cell r="C25277" t="str">
            <v>INE092T08CJ1</v>
          </cell>
          <cell r="D25277" t="str">
            <v>IDFCBK 0% 2021</v>
          </cell>
          <cell r="F25277" t="str">
            <v>BZ</v>
          </cell>
          <cell r="G25277" t="str">
            <v>IDFB21A</v>
          </cell>
          <cell r="H25277" t="str">
            <v>0%</v>
          </cell>
          <cell r="I25277">
            <v>16466.650000000001</v>
          </cell>
          <cell r="J25277">
            <v>329333</v>
          </cell>
          <cell r="K25277">
            <v>5000</v>
          </cell>
          <cell r="L25277">
            <v>5000</v>
          </cell>
        </row>
        <row r="25278">
          <cell r="C25278" t="str">
            <v>INE092T08CL7</v>
          </cell>
          <cell r="D25278" t="str">
            <v>IDFCBK 0% 2021</v>
          </cell>
          <cell r="F25278" t="str">
            <v>BZ</v>
          </cell>
          <cell r="G25278" t="str">
            <v>IDFB21D</v>
          </cell>
          <cell r="H25278" t="str">
            <v>0%</v>
          </cell>
          <cell r="I25278">
            <v>37327.050000000003</v>
          </cell>
          <cell r="J25278">
            <v>746541</v>
          </cell>
          <cell r="K25278">
            <v>5000</v>
          </cell>
          <cell r="L25278">
            <v>5000</v>
          </cell>
        </row>
        <row r="25279">
          <cell r="C25279" t="str">
            <v>INE092T08CN3</v>
          </cell>
          <cell r="D25279" t="str">
            <v>IDFCBK 0% 2022</v>
          </cell>
          <cell r="F25279" t="str">
            <v>BZ</v>
          </cell>
          <cell r="G25279" t="str">
            <v>IDFB22</v>
          </cell>
          <cell r="H25279" t="str">
            <v>0%</v>
          </cell>
          <cell r="I25279">
            <v>51320.65</v>
          </cell>
          <cell r="J25279">
            <v>1026413</v>
          </cell>
          <cell r="K25279">
            <v>5000</v>
          </cell>
          <cell r="L25279">
            <v>5000</v>
          </cell>
        </row>
        <row r="25280">
          <cell r="C25280" t="str">
            <v>INE092T08CP8</v>
          </cell>
          <cell r="D25280" t="str">
            <v>IDFCBK 0% 2022</v>
          </cell>
          <cell r="F25280" t="str">
            <v>BZ</v>
          </cell>
          <cell r="G25280" t="str">
            <v>IDFB22A</v>
          </cell>
          <cell r="H25280" t="str">
            <v>0%</v>
          </cell>
          <cell r="I25280">
            <v>12646.05</v>
          </cell>
          <cell r="J25280">
            <v>252921</v>
          </cell>
          <cell r="K25280">
            <v>5000</v>
          </cell>
          <cell r="L25280">
            <v>5000</v>
          </cell>
        </row>
        <row r="25281">
          <cell r="C25281" t="str">
            <v>INE202B07IC8</v>
          </cell>
          <cell r="D25281" t="str">
            <v>Dewan Housing Reference CPI + Spread of 4.08%*(Sr.10A)</v>
          </cell>
          <cell r="E25281" t="str">
            <v>Sr- 10A</v>
          </cell>
          <cell r="F25281" t="str">
            <v>CF</v>
          </cell>
          <cell r="G25281" t="str">
            <v>DHFL19</v>
          </cell>
          <cell r="H25281" t="str">
            <v>RESET</v>
          </cell>
          <cell r="I25281">
            <v>1616.88</v>
          </cell>
          <cell r="J25281">
            <v>161688</v>
          </cell>
          <cell r="K25281">
            <v>1000</v>
          </cell>
          <cell r="L25281">
            <v>1000</v>
          </cell>
        </row>
        <row r="25282">
          <cell r="C25282" t="str">
            <v>INE202B07IC8</v>
          </cell>
          <cell r="D25282" t="str">
            <v>Dewan Housing Reference CPI + Spread of 4.08%*(Sr.10A)</v>
          </cell>
          <cell r="E25282" t="str">
            <v>Sr- 10A</v>
          </cell>
          <cell r="F25282" t="str">
            <v>CF</v>
          </cell>
          <cell r="G25282" t="str">
            <v>DHFL19</v>
          </cell>
          <cell r="H25282" t="str">
            <v>RESET</v>
          </cell>
          <cell r="I25282">
            <v>1616.88</v>
          </cell>
          <cell r="J25282">
            <v>161688</v>
          </cell>
          <cell r="K25282">
            <v>1000</v>
          </cell>
          <cell r="L25282">
            <v>1000</v>
          </cell>
        </row>
        <row r="25283">
          <cell r="C25283" t="str">
            <v>INE202B07ID6</v>
          </cell>
          <cell r="D25283" t="str">
            <v>Dewan Housing Reference CPI + Spread of 4.18%*(Sr. 10B)</v>
          </cell>
          <cell r="E25283" t="str">
            <v>Sr. 10B</v>
          </cell>
          <cell r="F25283" t="str">
            <v>CF</v>
          </cell>
          <cell r="G25283" t="str">
            <v>DHFL19A</v>
          </cell>
          <cell r="H25283" t="str">
            <v>RESET</v>
          </cell>
          <cell r="I25283">
            <v>193.69</v>
          </cell>
          <cell r="J25283">
            <v>19369</v>
          </cell>
          <cell r="K25283">
            <v>1000</v>
          </cell>
          <cell r="L25283">
            <v>1000</v>
          </cell>
        </row>
        <row r="25284">
          <cell r="C25284" t="str">
            <v>INE202B07ID6</v>
          </cell>
          <cell r="D25284" t="str">
            <v>Dewan Housing Reference CPI + Spread of 4.18%*(Sr. 10B)</v>
          </cell>
          <cell r="E25284" t="str">
            <v>Sr. 10B</v>
          </cell>
          <cell r="F25284" t="str">
            <v>CF</v>
          </cell>
          <cell r="G25284" t="str">
            <v>DHFL19A</v>
          </cell>
          <cell r="H25284" t="str">
            <v>RESET</v>
          </cell>
          <cell r="I25284">
            <v>193.69</v>
          </cell>
          <cell r="J25284">
            <v>19369</v>
          </cell>
          <cell r="K25284">
            <v>1000</v>
          </cell>
          <cell r="L25284">
            <v>1000</v>
          </cell>
        </row>
        <row r="25285">
          <cell r="C25285" t="str">
            <v>INE202B07JI3</v>
          </cell>
          <cell r="D25285" t="str">
            <v>Dewan Housing MIBOR Linked 2021 (Series VII)</v>
          </cell>
          <cell r="E25285" t="str">
            <v>(Series VII)</v>
          </cell>
          <cell r="F25285" t="str">
            <v>CF</v>
          </cell>
          <cell r="G25285" t="str">
            <v>DHFL21</v>
          </cell>
          <cell r="H25285" t="str">
            <v>RESET</v>
          </cell>
          <cell r="I25285">
            <v>250147.06</v>
          </cell>
          <cell r="J25285">
            <v>25014706</v>
          </cell>
          <cell r="K25285">
            <v>1000</v>
          </cell>
          <cell r="L25285">
            <v>1000</v>
          </cell>
        </row>
        <row r="25286">
          <cell r="C25286" t="str">
            <v>INE202B07JI3</v>
          </cell>
          <cell r="D25286" t="str">
            <v>Dewan Housing MIBOR Linked 2021 (Series VII)</v>
          </cell>
          <cell r="E25286" t="str">
            <v>(Series VII)</v>
          </cell>
          <cell r="F25286" t="str">
            <v>CF</v>
          </cell>
          <cell r="G25286" t="str">
            <v>DHFL21</v>
          </cell>
          <cell r="H25286" t="str">
            <v>RESET</v>
          </cell>
          <cell r="I25286">
            <v>250147.06</v>
          </cell>
          <cell r="J25286">
            <v>25014706</v>
          </cell>
          <cell r="K25286">
            <v>1000</v>
          </cell>
          <cell r="L25286">
            <v>1000</v>
          </cell>
        </row>
        <row r="25287">
          <cell r="D25287" t="str">
            <v>IIFL Reset  2020</v>
          </cell>
          <cell r="F25287" t="str">
            <v>CF</v>
          </cell>
          <cell r="G25287" t="str">
            <v>IIFL20</v>
          </cell>
          <cell r="H25287" t="str">
            <v>RESET</v>
          </cell>
          <cell r="I25287">
            <v>9809.41</v>
          </cell>
          <cell r="J25287">
            <v>980941</v>
          </cell>
          <cell r="K25287">
            <v>1000</v>
          </cell>
          <cell r="L25287">
            <v>1000</v>
          </cell>
        </row>
        <row r="25288">
          <cell r="D25288" t="str">
            <v>IIFL Reset  2022</v>
          </cell>
          <cell r="F25288" t="str">
            <v>CF</v>
          </cell>
          <cell r="G25288" t="str">
            <v>IIFL22</v>
          </cell>
          <cell r="H25288" t="str">
            <v>RESET</v>
          </cell>
          <cell r="I25288">
            <v>1200.68</v>
          </cell>
          <cell r="J25288">
            <v>120068</v>
          </cell>
          <cell r="K25288">
            <v>1000</v>
          </cell>
          <cell r="L25288">
            <v>1000</v>
          </cell>
        </row>
        <row r="25289">
          <cell r="D25289" t="str">
            <v>IIFL Reset  2022</v>
          </cell>
          <cell r="F25289" t="str">
            <v>CF</v>
          </cell>
          <cell r="G25289" t="str">
            <v>IIFL22A</v>
          </cell>
          <cell r="H25289" t="str">
            <v>RESET</v>
          </cell>
          <cell r="I25289">
            <v>4942.25</v>
          </cell>
          <cell r="J25289">
            <v>494225</v>
          </cell>
          <cell r="K25289">
            <v>1000</v>
          </cell>
          <cell r="L25289">
            <v>1000</v>
          </cell>
        </row>
        <row r="25290">
          <cell r="D25290" t="str">
            <v>IIFL Reset  2025</v>
          </cell>
          <cell r="F25290" t="str">
            <v>CF</v>
          </cell>
          <cell r="G25290" t="str">
            <v>IIFL25</v>
          </cell>
          <cell r="H25290" t="str">
            <v>RESET</v>
          </cell>
          <cell r="I25290">
            <v>578.26</v>
          </cell>
          <cell r="J25290">
            <v>57826</v>
          </cell>
          <cell r="K25290">
            <v>1000</v>
          </cell>
          <cell r="L25290">
            <v>1000</v>
          </cell>
        </row>
        <row r="25291">
          <cell r="D25291" t="str">
            <v>IIFL Reset  2025</v>
          </cell>
          <cell r="F25291" t="str">
            <v>CF</v>
          </cell>
          <cell r="G25291" t="str">
            <v>IIFL25</v>
          </cell>
          <cell r="H25291" t="str">
            <v>RESET</v>
          </cell>
          <cell r="I25291">
            <v>578.26</v>
          </cell>
          <cell r="J25291">
            <v>57826</v>
          </cell>
          <cell r="K25291">
            <v>1000</v>
          </cell>
          <cell r="L25291">
            <v>1000</v>
          </cell>
        </row>
        <row r="25292">
          <cell r="D25292" t="str">
            <v>IIFL Reset  2025</v>
          </cell>
          <cell r="F25292" t="str">
            <v>CF</v>
          </cell>
          <cell r="G25292" t="str">
            <v>IIFL25</v>
          </cell>
          <cell r="H25292" t="str">
            <v>RESET</v>
          </cell>
          <cell r="I25292">
            <v>578.26</v>
          </cell>
          <cell r="J25292">
            <v>57826</v>
          </cell>
          <cell r="K25292">
            <v>1000</v>
          </cell>
          <cell r="L25292">
            <v>1000</v>
          </cell>
        </row>
        <row r="25293">
          <cell r="C25293" t="str">
            <v>INE614X07167</v>
          </cell>
          <cell r="D25293" t="str">
            <v>Indiabulls Consumer Finance 10.41% 2022 Series-V</v>
          </cell>
          <cell r="E25293" t="str">
            <v>Series-V</v>
          </cell>
          <cell r="F25293" t="str">
            <v>DB</v>
          </cell>
          <cell r="G25293" t="str">
            <v>10.41%</v>
          </cell>
          <cell r="H25293" t="str">
            <v>10.41%</v>
          </cell>
          <cell r="I25293">
            <v>1220.95</v>
          </cell>
          <cell r="J25293">
            <v>122095</v>
          </cell>
          <cell r="K25293">
            <v>1000</v>
          </cell>
          <cell r="L25293">
            <v>1000</v>
          </cell>
        </row>
        <row r="25294">
          <cell r="C25294" t="str">
            <v>INE614X07167</v>
          </cell>
          <cell r="D25294" t="str">
            <v>Indiabulls Consumer Finance 10.41% 2022 Series-V</v>
          </cell>
          <cell r="E25294" t="str">
            <v>Series-V</v>
          </cell>
          <cell r="F25294" t="str">
            <v>DB</v>
          </cell>
          <cell r="G25294" t="str">
            <v>10.41%</v>
          </cell>
          <cell r="H25294" t="str">
            <v>10.41%</v>
          </cell>
          <cell r="I25294">
            <v>1220.95</v>
          </cell>
          <cell r="J25294">
            <v>122095</v>
          </cell>
          <cell r="K25294">
            <v>1000</v>
          </cell>
          <cell r="L25294">
            <v>1000</v>
          </cell>
        </row>
        <row r="25295">
          <cell r="C25295" t="str">
            <v>INE296A08805</v>
          </cell>
          <cell r="D25295" t="str">
            <v>BAJAJ FINANCE 8.45% 2026</v>
          </cell>
          <cell r="E25295" t="str">
            <v>Sr. 188</v>
          </cell>
          <cell r="F25295" t="str">
            <v>DB</v>
          </cell>
          <cell r="G25295" t="str">
            <v>BFL26</v>
          </cell>
          <cell r="H25295" t="str">
            <v>8.45%</v>
          </cell>
          <cell r="I25295">
            <v>25000</v>
          </cell>
          <cell r="J25295" t="str">
            <v/>
          </cell>
          <cell r="K25295">
            <v>1000000</v>
          </cell>
          <cell r="L25295">
            <v>1000000</v>
          </cell>
        </row>
        <row r="25296">
          <cell r="C25296" t="str">
            <v>INE296A08805</v>
          </cell>
          <cell r="D25296" t="str">
            <v>BAJAJ FINANCE 8.45% 2026</v>
          </cell>
          <cell r="E25296" t="str">
            <v>Sr. 188</v>
          </cell>
          <cell r="F25296" t="str">
            <v>DB</v>
          </cell>
          <cell r="G25296" t="str">
            <v>BFL26</v>
          </cell>
          <cell r="H25296" t="str">
            <v>8.45%</v>
          </cell>
          <cell r="I25296">
            <v>25000</v>
          </cell>
          <cell r="J25296" t="str">
            <v/>
          </cell>
          <cell r="K25296">
            <v>1000000</v>
          </cell>
          <cell r="L25296">
            <v>1000000</v>
          </cell>
        </row>
        <row r="25297">
          <cell r="C25297" t="str">
            <v>INE296A08771</v>
          </cell>
          <cell r="D25297" t="str">
            <v>BAJAJ FINANCE 8.85% 2026</v>
          </cell>
          <cell r="E25297" t="str">
            <v>Sr. 172</v>
          </cell>
          <cell r="F25297" t="str">
            <v>DB</v>
          </cell>
          <cell r="G25297" t="str">
            <v>BFL26</v>
          </cell>
          <cell r="H25297" t="str">
            <v>8.85%</v>
          </cell>
          <cell r="I25297">
            <v>39000</v>
          </cell>
          <cell r="J25297" t="str">
            <v/>
          </cell>
          <cell r="K25297">
            <v>1000000</v>
          </cell>
          <cell r="L25297">
            <v>1000000</v>
          </cell>
        </row>
        <row r="25298">
          <cell r="C25298" t="str">
            <v>INE296A08771</v>
          </cell>
          <cell r="D25298" t="str">
            <v>BAJAJ FINANCE 8.85% 2026</v>
          </cell>
          <cell r="E25298" t="str">
            <v>Sr. 172</v>
          </cell>
          <cell r="F25298" t="str">
            <v>DB</v>
          </cell>
          <cell r="G25298" t="str">
            <v>BFL26</v>
          </cell>
          <cell r="H25298" t="str">
            <v>8.85%</v>
          </cell>
          <cell r="I25298">
            <v>39000</v>
          </cell>
          <cell r="J25298" t="str">
            <v/>
          </cell>
          <cell r="K25298">
            <v>1000000</v>
          </cell>
          <cell r="L25298">
            <v>1000000</v>
          </cell>
        </row>
        <row r="25299">
          <cell r="C25299" t="str">
            <v>INE377Y07110</v>
          </cell>
          <cell r="D25299" t="str">
            <v>Bajaj Housing 8.5884% 2022 (Series- 12)</v>
          </cell>
          <cell r="E25299" t="str">
            <v>12</v>
          </cell>
          <cell r="F25299" t="str">
            <v>DB</v>
          </cell>
          <cell r="G25299" t="str">
            <v>BHFL22</v>
          </cell>
          <cell r="H25299" t="str">
            <v>8.5884</v>
          </cell>
          <cell r="I25299">
            <v>2500</v>
          </cell>
          <cell r="J25299">
            <v>250</v>
          </cell>
          <cell r="K25299">
            <v>1000000</v>
          </cell>
          <cell r="L25299">
            <v>1000000</v>
          </cell>
        </row>
        <row r="25300">
          <cell r="C25300" t="str">
            <v>INE202B07HK3</v>
          </cell>
          <cell r="D25300" t="str">
            <v>Dewan Housing 8.74% 2019 (Sr.1A)</v>
          </cell>
          <cell r="E25300" t="str">
            <v>Sr. 1A</v>
          </cell>
          <cell r="F25300" t="str">
            <v>DB</v>
          </cell>
          <cell r="G25300" t="str">
            <v>DHFL19</v>
          </cell>
          <cell r="H25300" t="str">
            <v>8.74%</v>
          </cell>
          <cell r="I25300">
            <v>66.7</v>
          </cell>
          <cell r="J25300">
            <v>6670</v>
          </cell>
          <cell r="K25300">
            <v>1000</v>
          </cell>
          <cell r="L25300">
            <v>1000</v>
          </cell>
        </row>
        <row r="25301">
          <cell r="C25301" t="str">
            <v>INE202B07HK3</v>
          </cell>
          <cell r="D25301" t="str">
            <v>Dewan Housing 8.74% 2019 (Sr.1A)</v>
          </cell>
          <cell r="E25301" t="str">
            <v>Sr. 1A</v>
          </cell>
          <cell r="F25301" t="str">
            <v>DB</v>
          </cell>
          <cell r="G25301" t="str">
            <v>DHFL19</v>
          </cell>
          <cell r="H25301" t="str">
            <v>8.74%</v>
          </cell>
          <cell r="I25301">
            <v>66.7</v>
          </cell>
          <cell r="J25301">
            <v>6670</v>
          </cell>
          <cell r="K25301">
            <v>1000</v>
          </cell>
          <cell r="L25301">
            <v>1000</v>
          </cell>
        </row>
        <row r="25302">
          <cell r="C25302" t="str">
            <v>INE202B07HL1</v>
          </cell>
          <cell r="D25302" t="str">
            <v>Dewan Housing 8.83% 2019 (Sr.1B)</v>
          </cell>
          <cell r="E25302" t="str">
            <v>Sr. 1B</v>
          </cell>
          <cell r="F25302" t="str">
            <v>DB</v>
          </cell>
          <cell r="G25302" t="str">
            <v>DHFL19</v>
          </cell>
          <cell r="H25302" t="str">
            <v>8.83%</v>
          </cell>
          <cell r="I25302">
            <v>1609.48</v>
          </cell>
          <cell r="J25302">
            <v>160948</v>
          </cell>
          <cell r="K25302">
            <v>1000</v>
          </cell>
          <cell r="L25302">
            <v>1000</v>
          </cell>
        </row>
        <row r="25303">
          <cell r="C25303" t="str">
            <v>INE202B07HL1</v>
          </cell>
          <cell r="D25303" t="str">
            <v>Dewan Housing 8.83% 2019 (Sr.1B)</v>
          </cell>
          <cell r="E25303" t="str">
            <v>Sr. 1B</v>
          </cell>
          <cell r="F25303" t="str">
            <v>DB</v>
          </cell>
          <cell r="G25303" t="str">
            <v>DHFL19</v>
          </cell>
          <cell r="H25303" t="str">
            <v>8.83%</v>
          </cell>
          <cell r="I25303">
            <v>1609.48</v>
          </cell>
          <cell r="J25303">
            <v>160948</v>
          </cell>
          <cell r="K25303">
            <v>1000</v>
          </cell>
          <cell r="L25303">
            <v>1000</v>
          </cell>
        </row>
        <row r="25304">
          <cell r="C25304" t="str">
            <v>INE202B07HR8</v>
          </cell>
          <cell r="D25304" t="str">
            <v>Dewan Housing 9.20% 2019 (Sr.4B)</v>
          </cell>
          <cell r="E25304" t="str">
            <v>Sr. 4B</v>
          </cell>
          <cell r="F25304" t="str">
            <v>DB</v>
          </cell>
          <cell r="G25304" t="str">
            <v>DHFL19</v>
          </cell>
          <cell r="H25304" t="str">
            <v>9.20%</v>
          </cell>
          <cell r="I25304">
            <v>6083.87</v>
          </cell>
          <cell r="J25304">
            <v>608387</v>
          </cell>
          <cell r="K25304">
            <v>1000</v>
          </cell>
          <cell r="L25304">
            <v>1000</v>
          </cell>
        </row>
        <row r="25305">
          <cell r="C25305" t="str">
            <v>INE202B07HR8</v>
          </cell>
          <cell r="D25305" t="str">
            <v>Dewan Housing 9.20% 2019 (Sr.4B)</v>
          </cell>
          <cell r="E25305" t="str">
            <v>Sr. 4B</v>
          </cell>
          <cell r="F25305" t="str">
            <v>DB</v>
          </cell>
          <cell r="G25305" t="str">
            <v>DHFL19</v>
          </cell>
          <cell r="H25305" t="str">
            <v>9.20%</v>
          </cell>
          <cell r="I25305">
            <v>6083.87</v>
          </cell>
          <cell r="J25305">
            <v>608387</v>
          </cell>
          <cell r="K25305">
            <v>1000</v>
          </cell>
          <cell r="L25305">
            <v>1000</v>
          </cell>
        </row>
        <row r="25306">
          <cell r="C25306" t="str">
            <v>INE202B07HW8</v>
          </cell>
          <cell r="D25306" t="str">
            <v>Dewan Housing RESET 2019 (Sr.7A)</v>
          </cell>
          <cell r="E25306" t="str">
            <v>SR.7A</v>
          </cell>
          <cell r="F25306" t="str">
            <v>DB</v>
          </cell>
          <cell r="G25306" t="str">
            <v>DHFL19</v>
          </cell>
          <cell r="H25306" t="str">
            <v>RESET</v>
          </cell>
          <cell r="I25306">
            <v>10.119999999999999</v>
          </cell>
          <cell r="J25306">
            <v>1012</v>
          </cell>
          <cell r="K25306">
            <v>1000</v>
          </cell>
          <cell r="L25306">
            <v>1000</v>
          </cell>
        </row>
        <row r="25307">
          <cell r="C25307" t="str">
            <v>INE202B07HW8</v>
          </cell>
          <cell r="D25307" t="str">
            <v>Dewan Housing RESET 2019 (Sr.7A)</v>
          </cell>
          <cell r="E25307" t="str">
            <v>SR.7A</v>
          </cell>
          <cell r="F25307" t="str">
            <v>DB</v>
          </cell>
          <cell r="G25307" t="str">
            <v>DHFL19</v>
          </cell>
          <cell r="H25307" t="str">
            <v>RESET</v>
          </cell>
          <cell r="I25307">
            <v>10.119999999999999</v>
          </cell>
          <cell r="J25307">
            <v>1012</v>
          </cell>
          <cell r="K25307">
            <v>1000</v>
          </cell>
          <cell r="L25307">
            <v>1000</v>
          </cell>
        </row>
        <row r="25308">
          <cell r="C25308" t="str">
            <v>INE202B07HQ0</v>
          </cell>
          <cell r="D25308" t="str">
            <v>Dewan Housing 9.10% 2019 (Sr.4A)</v>
          </cell>
          <cell r="E25308" t="str">
            <v>Sr. 4A</v>
          </cell>
          <cell r="F25308" t="str">
            <v>DB</v>
          </cell>
          <cell r="G25308" t="str">
            <v>DHFL19A</v>
          </cell>
          <cell r="H25308" t="str">
            <v>9.10%</v>
          </cell>
          <cell r="I25308">
            <v>94628</v>
          </cell>
          <cell r="J25308">
            <v>9462800</v>
          </cell>
          <cell r="K25308">
            <v>1000</v>
          </cell>
          <cell r="L25308">
            <v>1000</v>
          </cell>
        </row>
        <row r="25309">
          <cell r="C25309" t="str">
            <v>INE202B07HQ0</v>
          </cell>
          <cell r="D25309" t="str">
            <v>Dewan Housing 9.10% 2019 (Sr.4A)</v>
          </cell>
          <cell r="E25309" t="str">
            <v>Sr. 4A</v>
          </cell>
          <cell r="F25309" t="str">
            <v>DB</v>
          </cell>
          <cell r="G25309" t="str">
            <v>DHFL19A</v>
          </cell>
          <cell r="H25309" t="str">
            <v>9.10%</v>
          </cell>
          <cell r="I25309">
            <v>94628</v>
          </cell>
          <cell r="J25309">
            <v>9462800</v>
          </cell>
          <cell r="K25309">
            <v>1000</v>
          </cell>
          <cell r="L25309">
            <v>1000</v>
          </cell>
        </row>
        <row r="25310">
          <cell r="C25310" t="str">
            <v>INE202B07HX6</v>
          </cell>
          <cell r="D25310" t="str">
            <v>Dewan Housing RESET 2019 (Sr.7B)</v>
          </cell>
          <cell r="E25310" t="str">
            <v>Sr. 7B</v>
          </cell>
          <cell r="F25310" t="str">
            <v>DB</v>
          </cell>
          <cell r="G25310" t="str">
            <v>DHFL19A</v>
          </cell>
          <cell r="H25310" t="str">
            <v>RESET</v>
          </cell>
          <cell r="I25310">
            <v>1782.41</v>
          </cell>
          <cell r="J25310">
            <v>178241</v>
          </cell>
          <cell r="K25310">
            <v>1000</v>
          </cell>
          <cell r="L25310">
            <v>1000</v>
          </cell>
        </row>
        <row r="25311">
          <cell r="C25311" t="str">
            <v>INE202B07HX6</v>
          </cell>
          <cell r="D25311" t="str">
            <v>Dewan Housing RESET 2019 (Sr.7B)</v>
          </cell>
          <cell r="E25311" t="str">
            <v>Sr. 7B</v>
          </cell>
          <cell r="F25311" t="str">
            <v>DB</v>
          </cell>
          <cell r="G25311" t="str">
            <v>DHFL19A</v>
          </cell>
          <cell r="H25311" t="str">
            <v>RESET</v>
          </cell>
          <cell r="I25311">
            <v>1782.41</v>
          </cell>
          <cell r="J25311">
            <v>178241</v>
          </cell>
          <cell r="K25311">
            <v>1000</v>
          </cell>
          <cell r="L25311">
            <v>1000</v>
          </cell>
        </row>
        <row r="25312">
          <cell r="C25312" t="str">
            <v>INE202B07JF9</v>
          </cell>
          <cell r="D25312" t="str">
            <v>Dewan Housing 8.56% 2021 (Series V)</v>
          </cell>
          <cell r="E25312" t="str">
            <v>Series V</v>
          </cell>
          <cell r="F25312" t="str">
            <v>DB</v>
          </cell>
          <cell r="G25312" t="str">
            <v>DHFL21</v>
          </cell>
          <cell r="H25312" t="str">
            <v>8.56%</v>
          </cell>
          <cell r="I25312">
            <v>5737.21</v>
          </cell>
          <cell r="J25312">
            <v>573721</v>
          </cell>
          <cell r="K25312">
            <v>1000</v>
          </cell>
          <cell r="L25312">
            <v>1000</v>
          </cell>
        </row>
        <row r="25313">
          <cell r="C25313" t="str">
            <v>INE202B07JF9</v>
          </cell>
          <cell r="D25313" t="str">
            <v>Dewan Housing 8.56% 2021 (Series V)</v>
          </cell>
          <cell r="E25313" t="str">
            <v>Series V</v>
          </cell>
          <cell r="F25313" t="str">
            <v>DB</v>
          </cell>
          <cell r="G25313" t="str">
            <v>DHFL21</v>
          </cell>
          <cell r="H25313" t="str">
            <v>8.56%</v>
          </cell>
          <cell r="I25313">
            <v>5737.21</v>
          </cell>
          <cell r="J25313">
            <v>573721</v>
          </cell>
          <cell r="K25313">
            <v>1000</v>
          </cell>
          <cell r="L25313">
            <v>1000</v>
          </cell>
        </row>
        <row r="25314">
          <cell r="C25314" t="str">
            <v>INE202B07HM9</v>
          </cell>
          <cell r="D25314" t="str">
            <v>Dewan Housing 8.74% 2021 (Sr.2A)</v>
          </cell>
          <cell r="E25314" t="str">
            <v>Sr. 2A</v>
          </cell>
          <cell r="F25314" t="str">
            <v>DB</v>
          </cell>
          <cell r="G25314" t="str">
            <v>DHFL21</v>
          </cell>
          <cell r="H25314" t="str">
            <v>8.74%</v>
          </cell>
          <cell r="I25314">
            <v>33.619999999999997</v>
          </cell>
          <cell r="J25314">
            <v>3362</v>
          </cell>
          <cell r="K25314">
            <v>1000</v>
          </cell>
          <cell r="L25314">
            <v>1000</v>
          </cell>
        </row>
        <row r="25315">
          <cell r="C25315" t="str">
            <v>INE202B07HM9</v>
          </cell>
          <cell r="D25315" t="str">
            <v>Dewan Housing 8.74% 2021 (Sr.2A)</v>
          </cell>
          <cell r="E25315" t="str">
            <v>Sr. 2A</v>
          </cell>
          <cell r="F25315" t="str">
            <v>DB</v>
          </cell>
          <cell r="G25315" t="str">
            <v>DHFL21</v>
          </cell>
          <cell r="H25315" t="str">
            <v>8.74%</v>
          </cell>
          <cell r="I25315">
            <v>33.619999999999997</v>
          </cell>
          <cell r="J25315">
            <v>3362</v>
          </cell>
          <cell r="K25315">
            <v>1000</v>
          </cell>
          <cell r="L25315">
            <v>1000</v>
          </cell>
        </row>
        <row r="25316">
          <cell r="C25316" t="str">
            <v>INE202B07HN7</v>
          </cell>
          <cell r="D25316" t="str">
            <v>Dewan Housing 8.88% 2021 (Sr.2B)</v>
          </cell>
          <cell r="E25316" t="str">
            <v>Sr. 2B</v>
          </cell>
          <cell r="F25316" t="str">
            <v>DB</v>
          </cell>
          <cell r="G25316" t="str">
            <v>DHFL21</v>
          </cell>
          <cell r="H25316" t="str">
            <v>8.88%</v>
          </cell>
          <cell r="I25316">
            <v>1075.94</v>
          </cell>
          <cell r="J25316">
            <v>107594</v>
          </cell>
          <cell r="K25316">
            <v>1000</v>
          </cell>
          <cell r="L25316">
            <v>1000</v>
          </cell>
        </row>
        <row r="25317">
          <cell r="C25317" t="str">
            <v>INE202B07HN7</v>
          </cell>
          <cell r="D25317" t="str">
            <v>Dewan Housing 8.88% 2021 (Sr.2B)</v>
          </cell>
          <cell r="E25317" t="str">
            <v>Sr. 2B</v>
          </cell>
          <cell r="F25317" t="str">
            <v>DB</v>
          </cell>
          <cell r="G25317" t="str">
            <v>DHFL21</v>
          </cell>
          <cell r="H25317" t="str">
            <v>8.88%</v>
          </cell>
          <cell r="I25317">
            <v>1075.94</v>
          </cell>
          <cell r="J25317">
            <v>107594</v>
          </cell>
          <cell r="K25317">
            <v>1000</v>
          </cell>
          <cell r="L25317">
            <v>1000</v>
          </cell>
        </row>
        <row r="25318">
          <cell r="C25318" t="str">
            <v>INE202B07IY2</v>
          </cell>
          <cell r="D25318" t="str">
            <v>Dewan Housing 8.90% 2021 (Series I)</v>
          </cell>
          <cell r="E25318" t="str">
            <v>Series I</v>
          </cell>
          <cell r="F25318" t="str">
            <v>DB</v>
          </cell>
          <cell r="G25318" t="str">
            <v>DHFL21</v>
          </cell>
          <cell r="H25318" t="str">
            <v>8.90%</v>
          </cell>
          <cell r="I25318">
            <v>584006.03</v>
          </cell>
          <cell r="J25318">
            <v>58400603</v>
          </cell>
          <cell r="K25318">
            <v>1000</v>
          </cell>
          <cell r="L25318">
            <v>1000</v>
          </cell>
        </row>
        <row r="25319">
          <cell r="C25319" t="str">
            <v>INE202B07IY2</v>
          </cell>
          <cell r="D25319" t="str">
            <v>Dewan Housing 8.90% 2021 (Series I)</v>
          </cell>
          <cell r="E25319" t="str">
            <v>Series I</v>
          </cell>
          <cell r="F25319" t="str">
            <v>DB</v>
          </cell>
          <cell r="G25319" t="str">
            <v>DHFL21</v>
          </cell>
          <cell r="H25319" t="str">
            <v>8.90%</v>
          </cell>
          <cell r="I25319">
            <v>584006.03</v>
          </cell>
          <cell r="J25319">
            <v>58400603</v>
          </cell>
          <cell r="K25319">
            <v>1000</v>
          </cell>
          <cell r="L25319">
            <v>1000</v>
          </cell>
        </row>
        <row r="25320">
          <cell r="C25320" t="str">
            <v>INE202B07IM7</v>
          </cell>
          <cell r="D25320" t="str">
            <v>Dewan Housing Finance 9.15% 2021 Sr.2B</v>
          </cell>
          <cell r="E25320" t="str">
            <v>Sr. 2B</v>
          </cell>
          <cell r="F25320" t="str">
            <v>DB</v>
          </cell>
          <cell r="G25320" t="str">
            <v>DHFL21</v>
          </cell>
          <cell r="H25320" t="str">
            <v>9.15%</v>
          </cell>
          <cell r="I25320">
            <v>29208.83</v>
          </cell>
          <cell r="J25320">
            <v>2920883</v>
          </cell>
          <cell r="K25320">
            <v>1000</v>
          </cell>
          <cell r="L25320">
            <v>1000</v>
          </cell>
        </row>
        <row r="25321">
          <cell r="C25321" t="str">
            <v>INE202B07HT4</v>
          </cell>
          <cell r="D25321" t="str">
            <v>Dewan Housing 9.25% 2021 Sr. 5B</v>
          </cell>
          <cell r="E25321" t="str">
            <v>Sr. 5B</v>
          </cell>
          <cell r="F25321" t="str">
            <v>DB</v>
          </cell>
          <cell r="G25321" t="str">
            <v>DHFL21</v>
          </cell>
          <cell r="H25321" t="str">
            <v>9.25%</v>
          </cell>
          <cell r="I25321">
            <v>18655.54</v>
          </cell>
          <cell r="J25321">
            <v>1865554</v>
          </cell>
          <cell r="K25321">
            <v>1000</v>
          </cell>
          <cell r="L25321">
            <v>1000</v>
          </cell>
        </row>
        <row r="25322">
          <cell r="C25322" t="str">
            <v>INE202B07HT4</v>
          </cell>
          <cell r="D25322" t="str">
            <v>Dewan Housing 9.25% 2021 Sr. 5B</v>
          </cell>
          <cell r="E25322" t="str">
            <v>Sr. 5B</v>
          </cell>
          <cell r="F25322" t="str">
            <v>DB</v>
          </cell>
          <cell r="G25322" t="str">
            <v>DHFL21</v>
          </cell>
          <cell r="H25322" t="str">
            <v>9.25%</v>
          </cell>
          <cell r="I25322">
            <v>18655.54</v>
          </cell>
          <cell r="J25322">
            <v>1865554</v>
          </cell>
          <cell r="K25322">
            <v>1000</v>
          </cell>
          <cell r="L25322">
            <v>1000</v>
          </cell>
        </row>
        <row r="25323">
          <cell r="C25323" t="str">
            <v>INE202B07HZ1</v>
          </cell>
          <cell r="D25323" t="str">
            <v>Dewan Housing RESET 2021 (Sr.8B)</v>
          </cell>
          <cell r="E25323" t="str">
            <v>Sr. 8B</v>
          </cell>
          <cell r="F25323" t="str">
            <v>DB</v>
          </cell>
          <cell r="G25323" t="str">
            <v>DHFL21</v>
          </cell>
          <cell r="H25323" t="str">
            <v>RESET</v>
          </cell>
          <cell r="I25323">
            <v>1157.07</v>
          </cell>
          <cell r="J25323">
            <v>115707</v>
          </cell>
          <cell r="K25323">
            <v>1000</v>
          </cell>
          <cell r="L25323">
            <v>1000</v>
          </cell>
        </row>
        <row r="25324">
          <cell r="C25324" t="str">
            <v>INE202B07HZ1</v>
          </cell>
          <cell r="D25324" t="str">
            <v>Dewan Housing RESET 2021 (Sr.8B)</v>
          </cell>
          <cell r="E25324" t="str">
            <v>Sr. 8B</v>
          </cell>
          <cell r="F25324" t="str">
            <v>DB</v>
          </cell>
          <cell r="G25324" t="str">
            <v>DHFL21</v>
          </cell>
          <cell r="H25324" t="str">
            <v>RESET</v>
          </cell>
          <cell r="I25324">
            <v>1157.07</v>
          </cell>
          <cell r="J25324">
            <v>115707</v>
          </cell>
          <cell r="K25324">
            <v>1000</v>
          </cell>
          <cell r="L25324">
            <v>1000</v>
          </cell>
        </row>
        <row r="25325">
          <cell r="C25325" t="str">
            <v>INE202B07IL9</v>
          </cell>
          <cell r="D25325" t="str">
            <v>Dewan Housing Finance 9.05% 2021</v>
          </cell>
          <cell r="E25325" t="str">
            <v>Sr. 2A</v>
          </cell>
          <cell r="F25325" t="str">
            <v>DB</v>
          </cell>
          <cell r="G25325" t="str">
            <v>DHFL21A</v>
          </cell>
          <cell r="H25325" t="str">
            <v>9.05%</v>
          </cell>
          <cell r="I25325">
            <v>36992.9</v>
          </cell>
          <cell r="J25325">
            <v>3699290</v>
          </cell>
          <cell r="K25325">
            <v>1000</v>
          </cell>
          <cell r="L25325">
            <v>1000</v>
          </cell>
        </row>
        <row r="25326">
          <cell r="C25326" t="str">
            <v>INE202B07HS6</v>
          </cell>
          <cell r="D25326" t="str">
            <v>Dewan Housing 9.10% 2021 Sr. 5A</v>
          </cell>
          <cell r="E25326" t="str">
            <v>Sr. 5A</v>
          </cell>
          <cell r="F25326" t="str">
            <v>DB</v>
          </cell>
          <cell r="G25326" t="str">
            <v>DHFL21A</v>
          </cell>
          <cell r="H25326" t="str">
            <v>9.10%</v>
          </cell>
          <cell r="I25326">
            <v>26860.39</v>
          </cell>
          <cell r="J25326">
            <v>2686039</v>
          </cell>
          <cell r="K25326">
            <v>1000</v>
          </cell>
          <cell r="L25326">
            <v>1000</v>
          </cell>
        </row>
        <row r="25327">
          <cell r="C25327" t="str">
            <v>INE202B07HS6</v>
          </cell>
          <cell r="D25327" t="str">
            <v>Dewan Housing 9.10% 2021 Sr. 5A</v>
          </cell>
          <cell r="E25327" t="str">
            <v>Sr. 5A</v>
          </cell>
          <cell r="F25327" t="str">
            <v>DB</v>
          </cell>
          <cell r="G25327" t="str">
            <v>DHFL21A</v>
          </cell>
          <cell r="H25327" t="str">
            <v>9.10%</v>
          </cell>
          <cell r="I25327">
            <v>26860.39</v>
          </cell>
          <cell r="J25327">
            <v>2686039</v>
          </cell>
          <cell r="K25327">
            <v>1000</v>
          </cell>
          <cell r="L25327">
            <v>1000</v>
          </cell>
        </row>
        <row r="25328">
          <cell r="C25328" t="str">
            <v>INE202B07JG7</v>
          </cell>
          <cell r="D25328" t="str">
            <v>Dewan Housing 8.56% 2023 (Series VI)</v>
          </cell>
          <cell r="E25328" t="str">
            <v>Series VI</v>
          </cell>
          <cell r="F25328" t="str">
            <v>DB</v>
          </cell>
          <cell r="G25328" t="str">
            <v>DHFL23</v>
          </cell>
          <cell r="H25328" t="str">
            <v>8.56%</v>
          </cell>
          <cell r="I25328">
            <v>192.15</v>
          </cell>
          <cell r="J25328">
            <v>19215</v>
          </cell>
          <cell r="K25328">
            <v>1000</v>
          </cell>
          <cell r="L25328">
            <v>1000</v>
          </cell>
        </row>
        <row r="25329">
          <cell r="C25329" t="str">
            <v>INE202B07JG7</v>
          </cell>
          <cell r="D25329" t="str">
            <v>Dewan Housing 8.56% 2023 (Series VI)</v>
          </cell>
          <cell r="E25329" t="str">
            <v>Series VI</v>
          </cell>
          <cell r="F25329" t="str">
            <v>DB</v>
          </cell>
          <cell r="G25329" t="str">
            <v>DHFL23</v>
          </cell>
          <cell r="H25329" t="str">
            <v>8.56%</v>
          </cell>
          <cell r="I25329">
            <v>192.15</v>
          </cell>
          <cell r="J25329">
            <v>19215</v>
          </cell>
          <cell r="K25329">
            <v>1000</v>
          </cell>
          <cell r="L25329">
            <v>1000</v>
          </cell>
        </row>
        <row r="25330">
          <cell r="C25330" t="str">
            <v>INE202B07JH5</v>
          </cell>
          <cell r="D25330" t="str">
            <v>Dewan Housing 8.65% 2023 (Series VI)</v>
          </cell>
          <cell r="E25330" t="str">
            <v>Series VI</v>
          </cell>
          <cell r="F25330" t="str">
            <v>DB</v>
          </cell>
          <cell r="G25330" t="str">
            <v>DHFL23</v>
          </cell>
          <cell r="H25330" t="str">
            <v>8.65%</v>
          </cell>
          <cell r="I25330">
            <v>7304.68</v>
          </cell>
          <cell r="J25330">
            <v>730468</v>
          </cell>
          <cell r="K25330">
            <v>1000</v>
          </cell>
          <cell r="L25330">
            <v>1000</v>
          </cell>
        </row>
        <row r="25331">
          <cell r="C25331" t="str">
            <v>INE202B07JH5</v>
          </cell>
          <cell r="D25331" t="str">
            <v>Dewan Housing 8.65% 2023 (Series VI)</v>
          </cell>
          <cell r="E25331" t="str">
            <v>Series VI</v>
          </cell>
          <cell r="F25331" t="str">
            <v>DB</v>
          </cell>
          <cell r="G25331" t="str">
            <v>DHFL23</v>
          </cell>
          <cell r="H25331" t="str">
            <v>8.65%</v>
          </cell>
          <cell r="I25331">
            <v>7304.68</v>
          </cell>
          <cell r="J25331">
            <v>730468</v>
          </cell>
          <cell r="K25331">
            <v>1000</v>
          </cell>
          <cell r="L25331">
            <v>1000</v>
          </cell>
        </row>
        <row r="25332">
          <cell r="C25332" t="str">
            <v>INE202B07IZ9</v>
          </cell>
          <cell r="D25332" t="str">
            <v>Dewan Housing 8.90% 2023 (Series II)</v>
          </cell>
          <cell r="E25332" t="str">
            <v>Series II</v>
          </cell>
          <cell r="F25332" t="str">
            <v>DB</v>
          </cell>
          <cell r="G25332" t="str">
            <v>DHFL23</v>
          </cell>
          <cell r="H25332" t="str">
            <v>8.90%</v>
          </cell>
          <cell r="I25332">
            <v>39638.75</v>
          </cell>
          <cell r="J25332">
            <v>3963875</v>
          </cell>
          <cell r="K25332">
            <v>1000</v>
          </cell>
          <cell r="L25332">
            <v>1000</v>
          </cell>
        </row>
        <row r="25333">
          <cell r="C25333" t="str">
            <v>INE202B07IZ9</v>
          </cell>
          <cell r="D25333" t="str">
            <v>Dewan Housing 8.90% 2023 (Series II)</v>
          </cell>
          <cell r="E25333" t="str">
            <v>Series II</v>
          </cell>
          <cell r="F25333" t="str">
            <v>DB</v>
          </cell>
          <cell r="G25333" t="str">
            <v>DHFL23</v>
          </cell>
          <cell r="H25333" t="str">
            <v>8.90%</v>
          </cell>
          <cell r="I25333">
            <v>39638.75</v>
          </cell>
          <cell r="J25333">
            <v>3963875</v>
          </cell>
          <cell r="K25333">
            <v>1000</v>
          </cell>
          <cell r="L25333">
            <v>1000</v>
          </cell>
        </row>
        <row r="25334">
          <cell r="C25334" t="str">
            <v>INE202B07JA0</v>
          </cell>
          <cell r="D25334" t="str">
            <v>Dewan Housing 9.00% 2023 (Series II)</v>
          </cell>
          <cell r="E25334" t="str">
            <v>Series II</v>
          </cell>
          <cell r="F25334" t="str">
            <v>DB</v>
          </cell>
          <cell r="G25334" t="str">
            <v>DHFL23</v>
          </cell>
          <cell r="H25334" t="str">
            <v>9.00%</v>
          </cell>
          <cell r="I25334">
            <v>10514069</v>
          </cell>
          <cell r="J25334">
            <v>10514069</v>
          </cell>
          <cell r="K25334">
            <v>1000</v>
          </cell>
          <cell r="L25334">
            <v>1000</v>
          </cell>
        </row>
        <row r="25335">
          <cell r="C25335" t="str">
            <v>INE202B07JA0</v>
          </cell>
          <cell r="D25335" t="str">
            <v>Dewan Housing 9.00% 2023 (Series II)</v>
          </cell>
          <cell r="E25335" t="str">
            <v>Series II</v>
          </cell>
          <cell r="F25335" t="str">
            <v>DB</v>
          </cell>
          <cell r="G25335" t="str">
            <v>DHFL23</v>
          </cell>
          <cell r="H25335" t="str">
            <v>9.00%</v>
          </cell>
          <cell r="I25335">
            <v>10514069</v>
          </cell>
          <cell r="J25335">
            <v>10514069</v>
          </cell>
          <cell r="K25335">
            <v>1000</v>
          </cell>
          <cell r="L25335">
            <v>1000</v>
          </cell>
        </row>
        <row r="25336">
          <cell r="C25336" t="str">
            <v>INE202B07IN5</v>
          </cell>
          <cell r="D25336" t="str">
            <v>Dewan Housing Finance 9.05% 2023 Sr.3A</v>
          </cell>
          <cell r="E25336" t="str">
            <v>Sr. 3A</v>
          </cell>
          <cell r="F25336" t="str">
            <v>DB</v>
          </cell>
          <cell r="G25336" t="str">
            <v>DHFL23</v>
          </cell>
          <cell r="H25336" t="str">
            <v>9.05%</v>
          </cell>
          <cell r="I25336">
            <v>166101.66</v>
          </cell>
          <cell r="J25336">
            <v>16610166</v>
          </cell>
          <cell r="K25336">
            <v>1000</v>
          </cell>
          <cell r="L25336">
            <v>1000</v>
          </cell>
        </row>
        <row r="25337">
          <cell r="C25337" t="str">
            <v>INE202B07IO3</v>
          </cell>
          <cell r="D25337" t="str">
            <v>Dewan Housing Finance 9.25% 2023</v>
          </cell>
          <cell r="E25337" t="str">
            <v>Sr. 3B</v>
          </cell>
          <cell r="F25337" t="str">
            <v>DB</v>
          </cell>
          <cell r="G25337" t="str">
            <v>DHFL23</v>
          </cell>
          <cell r="H25337" t="str">
            <v>9.25%</v>
          </cell>
          <cell r="I25337">
            <v>406831.11</v>
          </cell>
          <cell r="J25337">
            <v>40683111</v>
          </cell>
          <cell r="K25337">
            <v>1000</v>
          </cell>
          <cell r="L25337">
            <v>1000</v>
          </cell>
        </row>
        <row r="25338">
          <cell r="C25338" t="str">
            <v>INE202B07JB8</v>
          </cell>
          <cell r="D25338" t="str">
            <v>Dewan Housing 8.90% 2025 (Series III)</v>
          </cell>
          <cell r="E25338" t="str">
            <v>(Series III)</v>
          </cell>
          <cell r="F25338" t="str">
            <v>DB</v>
          </cell>
          <cell r="G25338" t="str">
            <v>DHFL25</v>
          </cell>
          <cell r="H25338" t="str">
            <v>8.90%</v>
          </cell>
          <cell r="I25338">
            <v>17540</v>
          </cell>
          <cell r="J25338">
            <v>1754000</v>
          </cell>
          <cell r="K25338">
            <v>1000</v>
          </cell>
          <cell r="L25338">
            <v>1000</v>
          </cell>
        </row>
        <row r="25339">
          <cell r="C25339" t="str">
            <v>INE202B07JB8</v>
          </cell>
          <cell r="D25339" t="str">
            <v>Dewan Housing 8.90% 2025 (Series III)</v>
          </cell>
          <cell r="E25339" t="str">
            <v>(Series III)</v>
          </cell>
          <cell r="F25339" t="str">
            <v>DB</v>
          </cell>
          <cell r="G25339" t="str">
            <v>DHFL25</v>
          </cell>
          <cell r="H25339" t="str">
            <v>8.90%</v>
          </cell>
          <cell r="I25339">
            <v>17540</v>
          </cell>
          <cell r="J25339">
            <v>1754000</v>
          </cell>
          <cell r="K25339">
            <v>1000</v>
          </cell>
          <cell r="L25339">
            <v>1000</v>
          </cell>
        </row>
        <row r="25340">
          <cell r="C25340" t="str">
            <v>INE202B07JJ1</v>
          </cell>
          <cell r="D25340" t="str">
            <v>Dewan Housing 9.00% 2025 (Series III)</v>
          </cell>
          <cell r="E25340" t="str">
            <v>(Series III)</v>
          </cell>
          <cell r="F25340" t="str">
            <v>DB</v>
          </cell>
          <cell r="G25340" t="str">
            <v>DHFL25</v>
          </cell>
          <cell r="H25340" t="str">
            <v>9.00%</v>
          </cell>
          <cell r="I25340">
            <v>12138.79</v>
          </cell>
          <cell r="J25340">
            <v>1213879</v>
          </cell>
          <cell r="K25340">
            <v>1000</v>
          </cell>
          <cell r="L25340">
            <v>1000</v>
          </cell>
        </row>
        <row r="25341">
          <cell r="C25341" t="str">
            <v>INE202B07JJ1</v>
          </cell>
          <cell r="D25341" t="str">
            <v>Dewan Housing 9.00% 2025 (Series III)</v>
          </cell>
          <cell r="E25341" t="str">
            <v>(Series III)</v>
          </cell>
          <cell r="F25341" t="str">
            <v>DB</v>
          </cell>
          <cell r="G25341" t="str">
            <v>DHFL25</v>
          </cell>
          <cell r="H25341" t="str">
            <v>9.00%</v>
          </cell>
          <cell r="I25341">
            <v>12138.79</v>
          </cell>
          <cell r="J25341">
            <v>1213879</v>
          </cell>
          <cell r="K25341">
            <v>1000</v>
          </cell>
          <cell r="L25341">
            <v>1000</v>
          </cell>
        </row>
        <row r="25342">
          <cell r="C25342" t="str">
            <v>INE202B07HO5</v>
          </cell>
          <cell r="D25342" t="str">
            <v>Dewan Housing 8.74% 2026 (Sr.3A)</v>
          </cell>
          <cell r="E25342" t="str">
            <v>Sr- 3A</v>
          </cell>
          <cell r="F25342" t="str">
            <v>DB</v>
          </cell>
          <cell r="G25342" t="str">
            <v>DHFL26</v>
          </cell>
          <cell r="H25342" t="str">
            <v>8.74%</v>
          </cell>
          <cell r="I25342">
            <v>48.34</v>
          </cell>
          <cell r="J25342">
            <v>4834</v>
          </cell>
          <cell r="K25342">
            <v>1000</v>
          </cell>
          <cell r="L25342">
            <v>1000</v>
          </cell>
        </row>
        <row r="25343">
          <cell r="C25343" t="str">
            <v>INE202B07HO5</v>
          </cell>
          <cell r="D25343" t="str">
            <v>Dewan Housing 8.74% 2026 (Sr.3A)</v>
          </cell>
          <cell r="E25343" t="str">
            <v>Sr- 3A</v>
          </cell>
          <cell r="F25343" t="str">
            <v>DB</v>
          </cell>
          <cell r="G25343" t="str">
            <v>DHFL26</v>
          </cell>
          <cell r="H25343" t="str">
            <v>8.74%</v>
          </cell>
          <cell r="I25343">
            <v>48.34</v>
          </cell>
          <cell r="J25343">
            <v>4834</v>
          </cell>
          <cell r="K25343">
            <v>1000</v>
          </cell>
          <cell r="L25343">
            <v>1000</v>
          </cell>
        </row>
        <row r="25344">
          <cell r="C25344" t="str">
            <v>INE202B07HP2</v>
          </cell>
          <cell r="D25344" t="str">
            <v>Dewan Housing 8.93% 2026 (Sr.3B)</v>
          </cell>
          <cell r="E25344" t="str">
            <v>Sr- 3B</v>
          </cell>
          <cell r="F25344" t="str">
            <v>DB</v>
          </cell>
          <cell r="G25344" t="str">
            <v>DHFL26</v>
          </cell>
          <cell r="H25344" t="str">
            <v>8.93%</v>
          </cell>
          <cell r="I25344">
            <v>4453.96</v>
          </cell>
          <cell r="J25344">
            <v>445396</v>
          </cell>
          <cell r="K25344">
            <v>1000</v>
          </cell>
          <cell r="L25344">
            <v>1000</v>
          </cell>
        </row>
        <row r="25345">
          <cell r="C25345" t="str">
            <v>INE202B07HP2</v>
          </cell>
          <cell r="D25345" t="str">
            <v>Dewan Housing 8.93% 2026 (Sr.3B)</v>
          </cell>
          <cell r="E25345" t="str">
            <v>Sr- 3B</v>
          </cell>
          <cell r="F25345" t="str">
            <v>DB</v>
          </cell>
          <cell r="G25345" t="str">
            <v>DHFL26</v>
          </cell>
          <cell r="H25345" t="str">
            <v>8.93%</v>
          </cell>
          <cell r="I25345">
            <v>4453.96</v>
          </cell>
          <cell r="J25345">
            <v>445396</v>
          </cell>
          <cell r="K25345">
            <v>1000</v>
          </cell>
          <cell r="L25345">
            <v>1000</v>
          </cell>
        </row>
        <row r="25346">
          <cell r="C25346" t="str">
            <v>INE202B07HV0</v>
          </cell>
          <cell r="D25346" t="str">
            <v>Dewan Housing 9.30% 2026 (Sr.6B)</v>
          </cell>
          <cell r="E25346" t="str">
            <v>Sr. 6B</v>
          </cell>
          <cell r="F25346" t="str">
            <v>DB</v>
          </cell>
          <cell r="G25346" t="str">
            <v>DHFL26</v>
          </cell>
          <cell r="H25346" t="str">
            <v>9.30%</v>
          </cell>
          <cell r="I25346">
            <v>203605.72</v>
          </cell>
          <cell r="J25346">
            <v>20360572</v>
          </cell>
          <cell r="K25346">
            <v>1000</v>
          </cell>
          <cell r="L25346">
            <v>1000</v>
          </cell>
        </row>
        <row r="25347">
          <cell r="C25347" t="str">
            <v>INE202B07HV0</v>
          </cell>
          <cell r="D25347" t="str">
            <v>Dewan Housing 9.30% 2026 (Sr.6B)</v>
          </cell>
          <cell r="E25347" t="str">
            <v>Sr. 6B</v>
          </cell>
          <cell r="F25347" t="str">
            <v>DB</v>
          </cell>
          <cell r="G25347" t="str">
            <v>DHFL26</v>
          </cell>
          <cell r="H25347" t="str">
            <v>9.30%</v>
          </cell>
          <cell r="I25347">
            <v>203605.72</v>
          </cell>
          <cell r="J25347">
            <v>20360572</v>
          </cell>
          <cell r="K25347">
            <v>1000</v>
          </cell>
          <cell r="L25347">
            <v>1000</v>
          </cell>
        </row>
        <row r="25348">
          <cell r="C25348" t="str">
            <v>INE202B07IA2</v>
          </cell>
          <cell r="D25348" t="str">
            <v>Dewan Housing RESET 2026 (Sr.9A)</v>
          </cell>
          <cell r="E25348" t="str">
            <v>Sr. 9A</v>
          </cell>
          <cell r="F25348" t="str">
            <v>DB</v>
          </cell>
          <cell r="G25348" t="str">
            <v>DHFL26</v>
          </cell>
          <cell r="H25348" t="str">
            <v>RESET</v>
          </cell>
          <cell r="I25348">
            <v>2.16</v>
          </cell>
          <cell r="J25348">
            <v>216</v>
          </cell>
          <cell r="K25348">
            <v>1000</v>
          </cell>
          <cell r="L25348">
            <v>1000</v>
          </cell>
        </row>
        <row r="25349">
          <cell r="C25349" t="str">
            <v>INE202B07IA2</v>
          </cell>
          <cell r="D25349" t="str">
            <v>Dewan Housing RESET 2026 (Sr.9A)</v>
          </cell>
          <cell r="E25349" t="str">
            <v>Sr. 9A</v>
          </cell>
          <cell r="F25349" t="str">
            <v>DB</v>
          </cell>
          <cell r="G25349" t="str">
            <v>DHFL26</v>
          </cell>
          <cell r="H25349" t="str">
            <v>RESET</v>
          </cell>
          <cell r="I25349">
            <v>2.16</v>
          </cell>
          <cell r="J25349">
            <v>216</v>
          </cell>
          <cell r="K25349">
            <v>1000</v>
          </cell>
          <cell r="L25349">
            <v>1000</v>
          </cell>
        </row>
        <row r="25350">
          <cell r="C25350" t="str">
            <v>INE202B07HU2</v>
          </cell>
          <cell r="D25350" t="str">
            <v>Dewan Housing 9.10% 2026 (Sr.6A)</v>
          </cell>
          <cell r="E25350" t="str">
            <v>Sr. 6A</v>
          </cell>
          <cell r="F25350" t="str">
            <v>DB</v>
          </cell>
          <cell r="G25350" t="str">
            <v>DHFL26A</v>
          </cell>
          <cell r="H25350" t="str">
            <v>9.10%</v>
          </cell>
          <cell r="I25350">
            <v>36733.79</v>
          </cell>
          <cell r="J25350">
            <v>3673379</v>
          </cell>
          <cell r="K25350">
            <v>1000</v>
          </cell>
          <cell r="L25350">
            <v>1000</v>
          </cell>
        </row>
        <row r="25351">
          <cell r="C25351" t="str">
            <v>INE202B07HU2</v>
          </cell>
          <cell r="D25351" t="str">
            <v>Dewan Housing 9.10% 2026 (Sr.6A)</v>
          </cell>
          <cell r="E25351" t="str">
            <v>Sr. 6A</v>
          </cell>
          <cell r="F25351" t="str">
            <v>DB</v>
          </cell>
          <cell r="G25351" t="str">
            <v>DHFL26A</v>
          </cell>
          <cell r="H25351" t="str">
            <v>9.10%</v>
          </cell>
          <cell r="I25351">
            <v>36733.79</v>
          </cell>
          <cell r="J25351">
            <v>3673379</v>
          </cell>
          <cell r="K25351">
            <v>1000</v>
          </cell>
          <cell r="L25351">
            <v>1000</v>
          </cell>
        </row>
        <row r="25352">
          <cell r="C25352" t="str">
            <v>INE202B07IB0</v>
          </cell>
          <cell r="D25352" t="str">
            <v>Dewan Housing RESET 2026 (Sr.9B)</v>
          </cell>
          <cell r="E25352" t="str">
            <v>Sr. 9B</v>
          </cell>
          <cell r="F25352" t="str">
            <v>DB</v>
          </cell>
          <cell r="G25352" t="str">
            <v>DHFL26A</v>
          </cell>
          <cell r="H25352" t="str">
            <v>RESET</v>
          </cell>
          <cell r="I25352">
            <v>1382.32</v>
          </cell>
          <cell r="J25352">
            <v>138232</v>
          </cell>
          <cell r="K25352">
            <v>1000</v>
          </cell>
          <cell r="L25352">
            <v>1000</v>
          </cell>
        </row>
        <row r="25353">
          <cell r="C25353" t="str">
            <v>INE202B07IB0</v>
          </cell>
          <cell r="D25353" t="str">
            <v>Dewan Housing RESET 2026 (Sr.9B)</v>
          </cell>
          <cell r="E25353" t="str">
            <v>Sr. 9B</v>
          </cell>
          <cell r="F25353" t="str">
            <v>DB</v>
          </cell>
          <cell r="G25353" t="str">
            <v>DHFL26A</v>
          </cell>
          <cell r="H25353" t="str">
            <v>RESET</v>
          </cell>
          <cell r="I25353">
            <v>1382.32</v>
          </cell>
          <cell r="J25353">
            <v>138232</v>
          </cell>
          <cell r="K25353">
            <v>1000</v>
          </cell>
          <cell r="L25353">
            <v>1000</v>
          </cell>
        </row>
        <row r="25354">
          <cell r="C25354" t="str">
            <v>INE202B07JC6</v>
          </cell>
          <cell r="D25354" t="str">
            <v>Dewan Housing 8.90% 2028 (Series IV)</v>
          </cell>
          <cell r="E25354" t="str">
            <v>(Series IV)</v>
          </cell>
          <cell r="F25354" t="str">
            <v>DB</v>
          </cell>
          <cell r="G25354" t="str">
            <v>DHFL28</v>
          </cell>
          <cell r="H25354" t="str">
            <v>8.90%</v>
          </cell>
          <cell r="I25354">
            <v>45894.400000000001</v>
          </cell>
          <cell r="J25354">
            <v>4589440</v>
          </cell>
          <cell r="K25354">
            <v>1000</v>
          </cell>
          <cell r="L25354">
            <v>1000</v>
          </cell>
        </row>
        <row r="25355">
          <cell r="C25355" t="str">
            <v>INE202B07JC6</v>
          </cell>
          <cell r="D25355" t="str">
            <v>Dewan Housing 8.90% 2028 (Series IV)</v>
          </cell>
          <cell r="E25355" t="str">
            <v>(Series IV)</v>
          </cell>
          <cell r="F25355" t="str">
            <v>DB</v>
          </cell>
          <cell r="G25355" t="str">
            <v>DHFL28</v>
          </cell>
          <cell r="H25355" t="str">
            <v>8.90%</v>
          </cell>
          <cell r="I25355">
            <v>45894.400000000001</v>
          </cell>
          <cell r="J25355">
            <v>4589440</v>
          </cell>
          <cell r="K25355">
            <v>1000</v>
          </cell>
          <cell r="L25355">
            <v>1000</v>
          </cell>
        </row>
        <row r="25356">
          <cell r="C25356" t="str">
            <v>INE202B07JD4</v>
          </cell>
          <cell r="D25356" t="str">
            <v>Dewan Housing 9.00% 2028 (Series IV)</v>
          </cell>
          <cell r="E25356" t="str">
            <v>Series IV</v>
          </cell>
          <cell r="F25356" t="str">
            <v>DB</v>
          </cell>
          <cell r="G25356" t="str">
            <v>DHFL28</v>
          </cell>
          <cell r="H25356" t="str">
            <v>9.00%</v>
          </cell>
          <cell r="I25356">
            <v>106876</v>
          </cell>
          <cell r="J25356">
            <v>1068760</v>
          </cell>
          <cell r="K25356">
            <v>1000</v>
          </cell>
          <cell r="L25356">
            <v>1000</v>
          </cell>
        </row>
        <row r="25357">
          <cell r="C25357" t="str">
            <v>INE202B07JD4</v>
          </cell>
          <cell r="D25357" t="str">
            <v>Dewan Housing 9.00% 2028 (Series IV)</v>
          </cell>
          <cell r="E25357" t="str">
            <v>Series IV</v>
          </cell>
          <cell r="F25357" t="str">
            <v>DB</v>
          </cell>
          <cell r="G25357" t="str">
            <v>DHFL28</v>
          </cell>
          <cell r="H25357" t="str">
            <v>9.00%</v>
          </cell>
          <cell r="I25357">
            <v>106876</v>
          </cell>
          <cell r="J25357">
            <v>1068760</v>
          </cell>
          <cell r="K25357">
            <v>1000</v>
          </cell>
          <cell r="L25357">
            <v>1000</v>
          </cell>
        </row>
        <row r="25358">
          <cell r="C25358" t="str">
            <v>INE202B07JE2</v>
          </cell>
          <cell r="D25358" t="str">
            <v>Dewan Housing 9.10% 2028 (Series IV)</v>
          </cell>
          <cell r="E25358" t="str">
            <v>Series IV</v>
          </cell>
          <cell r="F25358" t="str">
            <v>DB</v>
          </cell>
          <cell r="G25358" t="str">
            <v>DHFL28</v>
          </cell>
          <cell r="H25358" t="str">
            <v>9.10%</v>
          </cell>
          <cell r="I25358">
            <v>16051.27</v>
          </cell>
          <cell r="J25358">
            <v>1605127</v>
          </cell>
          <cell r="K25358">
            <v>1000</v>
          </cell>
          <cell r="L25358">
            <v>1000</v>
          </cell>
        </row>
        <row r="25359">
          <cell r="C25359" t="str">
            <v>INE202B07JE2</v>
          </cell>
          <cell r="D25359" t="str">
            <v>Dewan Housing 9.10% 2028 (Series IV)</v>
          </cell>
          <cell r="E25359" t="str">
            <v>Series IV</v>
          </cell>
          <cell r="F25359" t="str">
            <v>DB</v>
          </cell>
          <cell r="G25359" t="str">
            <v>DHFL28</v>
          </cell>
          <cell r="H25359" t="str">
            <v>9.10%</v>
          </cell>
          <cell r="I25359">
            <v>16051.27</v>
          </cell>
          <cell r="J25359">
            <v>1605127</v>
          </cell>
          <cell r="K25359">
            <v>1000</v>
          </cell>
          <cell r="L25359">
            <v>1000</v>
          </cell>
        </row>
        <row r="25360">
          <cell r="C25360" t="str">
            <v>INE804I07ZL1</v>
          </cell>
          <cell r="D25360" t="str">
            <v>ECL Fin NCD 10.15% 2020 Opt IV</v>
          </cell>
          <cell r="F25360" t="str">
            <v>DB</v>
          </cell>
          <cell r="G25360" t="str">
            <v>ECLF20</v>
          </cell>
          <cell r="H25360" t="str">
            <v>10.15%</v>
          </cell>
          <cell r="I25360">
            <v>4198.1099999999997</v>
          </cell>
          <cell r="J25360">
            <v>419811</v>
          </cell>
          <cell r="K25360">
            <v>1000</v>
          </cell>
          <cell r="L25360">
            <v>1000</v>
          </cell>
        </row>
        <row r="25361">
          <cell r="C25361" t="str">
            <v>INE804I07ZM9</v>
          </cell>
          <cell r="D25361" t="str">
            <v>ECL Fin NCD 10.60% 2020 Opt V</v>
          </cell>
          <cell r="F25361" t="str">
            <v>DB</v>
          </cell>
          <cell r="G25361" t="str">
            <v>ECLF20</v>
          </cell>
          <cell r="H25361" t="str">
            <v>10.60%</v>
          </cell>
          <cell r="I25361">
            <v>7540.37</v>
          </cell>
          <cell r="J25361">
            <v>754037</v>
          </cell>
          <cell r="K25361">
            <v>1000</v>
          </cell>
          <cell r="L25361">
            <v>1000</v>
          </cell>
        </row>
        <row r="25362">
          <cell r="C25362" t="str">
            <v>INE804I08601</v>
          </cell>
          <cell r="D25362" t="str">
            <v>ECL Fin 12% 2020 Option I</v>
          </cell>
          <cell r="F25362" t="str">
            <v>DB</v>
          </cell>
          <cell r="G25362" t="str">
            <v>ECLF20</v>
          </cell>
          <cell r="H25362" t="str">
            <v>12%</v>
          </cell>
          <cell r="I25362">
            <v>33404.839999999997</v>
          </cell>
          <cell r="J25362">
            <v>3340484</v>
          </cell>
          <cell r="K25362">
            <v>1000</v>
          </cell>
          <cell r="L25362">
            <v>1000</v>
          </cell>
        </row>
        <row r="25363">
          <cell r="C25363" t="str">
            <v>INE804I08627</v>
          </cell>
          <cell r="D25363" t="str">
            <v>ECL Fin 12% 2020 Option II</v>
          </cell>
          <cell r="F25363" t="str">
            <v>DB</v>
          </cell>
          <cell r="G25363" t="str">
            <v>ECLF20A</v>
          </cell>
          <cell r="H25363" t="str">
            <v>12%</v>
          </cell>
          <cell r="I25363">
            <v>4768.21</v>
          </cell>
          <cell r="J25363">
            <v>476821</v>
          </cell>
          <cell r="K25363">
            <v>1000</v>
          </cell>
          <cell r="L25363">
            <v>1000</v>
          </cell>
        </row>
        <row r="25364">
          <cell r="C25364" t="str">
            <v>INE804I074Y7</v>
          </cell>
          <cell r="D25364" t="str">
            <v>ECL Fin 9.45% Sr-II  2021</v>
          </cell>
          <cell r="E25364" t="str">
            <v>Sr-II</v>
          </cell>
          <cell r="F25364" t="str">
            <v>DB</v>
          </cell>
          <cell r="G25364" t="str">
            <v>ECLF21</v>
          </cell>
          <cell r="H25364" t="str">
            <v>9.45%</v>
          </cell>
          <cell r="I25364">
            <v>120978.77</v>
          </cell>
          <cell r="J25364">
            <v>12097877</v>
          </cell>
          <cell r="K25364">
            <v>1000</v>
          </cell>
          <cell r="L25364">
            <v>1000</v>
          </cell>
        </row>
        <row r="25365">
          <cell r="C25365" t="str">
            <v>INE804I074Y7</v>
          </cell>
          <cell r="D25365" t="str">
            <v>ECL Fin 9.45% Sr-II  2021</v>
          </cell>
          <cell r="E25365" t="str">
            <v>Sr-II</v>
          </cell>
          <cell r="F25365" t="str">
            <v>DB</v>
          </cell>
          <cell r="G25365" t="str">
            <v>ECLF21</v>
          </cell>
          <cell r="H25365" t="str">
            <v>9.45%</v>
          </cell>
          <cell r="I25365">
            <v>120978.77</v>
          </cell>
          <cell r="J25365">
            <v>12097877</v>
          </cell>
          <cell r="K25365">
            <v>1000</v>
          </cell>
          <cell r="L25365">
            <v>1000</v>
          </cell>
        </row>
        <row r="25366">
          <cell r="C25366" t="str">
            <v>INE804I075Z1</v>
          </cell>
          <cell r="D25366" t="str">
            <v>ECL Fin 10.20% 2022(Sr-I)</v>
          </cell>
          <cell r="E25366" t="str">
            <v>Sr-I</v>
          </cell>
          <cell r="F25366" t="str">
            <v>DB</v>
          </cell>
          <cell r="G25366" t="str">
            <v>ECLF22</v>
          </cell>
          <cell r="H25366" t="str">
            <v>10.20%</v>
          </cell>
          <cell r="I25366">
            <v>16713.03</v>
          </cell>
          <cell r="J25366">
            <v>1671303</v>
          </cell>
          <cell r="K25366">
            <v>1000</v>
          </cell>
          <cell r="L25366">
            <v>1000</v>
          </cell>
        </row>
        <row r="25367">
          <cell r="C25367" t="str">
            <v>INE804I075Z1</v>
          </cell>
          <cell r="D25367" t="str">
            <v>ECL Fin 10.20% 2022(Sr-I)</v>
          </cell>
          <cell r="E25367" t="str">
            <v>Sr-I</v>
          </cell>
          <cell r="F25367" t="str">
            <v>DB</v>
          </cell>
          <cell r="G25367" t="str">
            <v>ECLF22</v>
          </cell>
          <cell r="H25367" t="str">
            <v>10.20%</v>
          </cell>
          <cell r="I25367">
            <v>16713.03</v>
          </cell>
          <cell r="J25367">
            <v>1671303</v>
          </cell>
          <cell r="K25367">
            <v>1000</v>
          </cell>
          <cell r="L25367">
            <v>1000</v>
          </cell>
        </row>
        <row r="25368">
          <cell r="C25368" t="str">
            <v>INE804I075Y4</v>
          </cell>
          <cell r="D25368" t="str">
            <v>ECL Fin 9.25% Sr-III  2023</v>
          </cell>
          <cell r="E25368" t="str">
            <v>Sr-III</v>
          </cell>
          <cell r="F25368" t="str">
            <v>DB</v>
          </cell>
          <cell r="G25368" t="str">
            <v>ECLF23</v>
          </cell>
          <cell r="H25368" t="str">
            <v>9.25%</v>
          </cell>
          <cell r="I25368">
            <v>8219.9500000000007</v>
          </cell>
          <cell r="J25368">
            <v>821995</v>
          </cell>
          <cell r="K25368">
            <v>1000</v>
          </cell>
          <cell r="L25368">
            <v>1000</v>
          </cell>
        </row>
        <row r="25369">
          <cell r="C25369" t="str">
            <v>INE804I075Y4</v>
          </cell>
          <cell r="D25369" t="str">
            <v>ECL Fin 9.25% Sr-III  2023</v>
          </cell>
          <cell r="E25369" t="str">
            <v>Sr-III</v>
          </cell>
          <cell r="F25369" t="str">
            <v>DB</v>
          </cell>
          <cell r="G25369" t="str">
            <v>ECLF23</v>
          </cell>
          <cell r="H25369" t="str">
            <v>9.25%</v>
          </cell>
          <cell r="I25369">
            <v>8219.9500000000007</v>
          </cell>
          <cell r="J25369">
            <v>821995</v>
          </cell>
          <cell r="K25369">
            <v>1000</v>
          </cell>
          <cell r="L25369">
            <v>1000</v>
          </cell>
        </row>
        <row r="25370">
          <cell r="C25370" t="str">
            <v>INE804I077Y0</v>
          </cell>
          <cell r="D25370" t="str">
            <v>ECL Fin 9.65% Sr-V  2023</v>
          </cell>
          <cell r="E25370" t="str">
            <v>Sr-V</v>
          </cell>
          <cell r="F25370" t="str">
            <v>DB</v>
          </cell>
          <cell r="G25370" t="str">
            <v>ECLF23</v>
          </cell>
          <cell r="H25370" t="str">
            <v>9.65%</v>
          </cell>
          <cell r="I25370">
            <v>26610.86</v>
          </cell>
          <cell r="J25370">
            <v>2661086</v>
          </cell>
          <cell r="K25370">
            <v>1000</v>
          </cell>
          <cell r="L25370">
            <v>1000</v>
          </cell>
        </row>
        <row r="25371">
          <cell r="C25371" t="str">
            <v>INE804I077Y0</v>
          </cell>
          <cell r="D25371" t="str">
            <v>ECL Fin 9.65% Sr-V  2023</v>
          </cell>
          <cell r="E25371" t="str">
            <v>Sr-V</v>
          </cell>
          <cell r="F25371" t="str">
            <v>DB</v>
          </cell>
          <cell r="G25371" t="str">
            <v>ECLF23</v>
          </cell>
          <cell r="H25371" t="str">
            <v>9.65%</v>
          </cell>
          <cell r="I25371">
            <v>26610.86</v>
          </cell>
          <cell r="J25371">
            <v>2661086</v>
          </cell>
          <cell r="K25371">
            <v>1000</v>
          </cell>
          <cell r="L25371">
            <v>1000</v>
          </cell>
        </row>
        <row r="25372">
          <cell r="C25372" t="str">
            <v>INE804I078Z5</v>
          </cell>
          <cell r="D25372" t="str">
            <v>ECL Fin 10.40% 2024 (Sr-IV)</v>
          </cell>
          <cell r="F25372" t="str">
            <v>DB</v>
          </cell>
          <cell r="G25372" t="str">
            <v>ECLF24</v>
          </cell>
          <cell r="H25372" t="str">
            <v>10.40%</v>
          </cell>
          <cell r="I25372">
            <v>17911.34</v>
          </cell>
          <cell r="J25372">
            <v>1791134</v>
          </cell>
          <cell r="K25372">
            <v>1000</v>
          </cell>
          <cell r="L25372">
            <v>1000</v>
          </cell>
        </row>
        <row r="25373">
          <cell r="C25373" t="str">
            <v>INE804I078Z5</v>
          </cell>
          <cell r="D25373" t="str">
            <v>ECL Fin 10.40% 2024 (Sr-IV)</v>
          </cell>
          <cell r="F25373" t="str">
            <v>DB</v>
          </cell>
          <cell r="G25373" t="str">
            <v>ECLF24</v>
          </cell>
          <cell r="H25373" t="str">
            <v>10.40%</v>
          </cell>
          <cell r="I25373">
            <v>17911.34</v>
          </cell>
          <cell r="J25373">
            <v>1791134</v>
          </cell>
          <cell r="K25373">
            <v>1000</v>
          </cell>
          <cell r="L25373">
            <v>1000</v>
          </cell>
        </row>
        <row r="25374">
          <cell r="C25374" t="str">
            <v>INE804I077Z7</v>
          </cell>
          <cell r="D25374" t="str">
            <v>ECL Fin 9.95% 2024 (Sr-III)</v>
          </cell>
          <cell r="E25374" t="str">
            <v>Sr-III</v>
          </cell>
          <cell r="F25374" t="str">
            <v>DB</v>
          </cell>
          <cell r="G25374" t="str">
            <v>ECLF24</v>
          </cell>
          <cell r="H25374" t="str">
            <v>9.95%</v>
          </cell>
          <cell r="I25374">
            <v>12208.64</v>
          </cell>
          <cell r="J25374">
            <v>1220864</v>
          </cell>
          <cell r="K25374">
            <v>1000</v>
          </cell>
          <cell r="L25374">
            <v>1000</v>
          </cell>
        </row>
        <row r="25375">
          <cell r="C25375" t="str">
            <v>INE804I077Z7</v>
          </cell>
          <cell r="D25375" t="str">
            <v>ECL Fin 9.95% 2024 (Sr-III)</v>
          </cell>
          <cell r="E25375" t="str">
            <v>Sr-III</v>
          </cell>
          <cell r="F25375" t="str">
            <v>DB</v>
          </cell>
          <cell r="G25375" t="str">
            <v>ECLF24</v>
          </cell>
          <cell r="H25375" t="str">
            <v>9.95%</v>
          </cell>
          <cell r="I25375">
            <v>12208.64</v>
          </cell>
          <cell r="J25375">
            <v>1220864</v>
          </cell>
          <cell r="K25375">
            <v>1000</v>
          </cell>
          <cell r="L25375">
            <v>1000</v>
          </cell>
        </row>
        <row r="25376">
          <cell r="C25376" t="str">
            <v>INE804I078Y8</v>
          </cell>
          <cell r="D25376" t="str">
            <v>ECL Fin 9.43% Sr-VI  2028</v>
          </cell>
          <cell r="E25376" t="str">
            <v>Sr-VI</v>
          </cell>
          <cell r="F25376" t="str">
            <v>DB</v>
          </cell>
          <cell r="G25376" t="str">
            <v>ECLF28</v>
          </cell>
          <cell r="H25376" t="str">
            <v>9.43%</v>
          </cell>
          <cell r="I25376">
            <v>5912.77</v>
          </cell>
          <cell r="J25376">
            <v>591277</v>
          </cell>
          <cell r="K25376">
            <v>1000</v>
          </cell>
          <cell r="L25376">
            <v>1000</v>
          </cell>
        </row>
        <row r="25377">
          <cell r="C25377" t="str">
            <v>INE804I078Y8</v>
          </cell>
          <cell r="D25377" t="str">
            <v>ECL Fin 9.43% Sr-VI  2028</v>
          </cell>
          <cell r="E25377" t="str">
            <v>Sr-VI</v>
          </cell>
          <cell r="F25377" t="str">
            <v>DB</v>
          </cell>
          <cell r="G25377" t="str">
            <v>ECLF28</v>
          </cell>
          <cell r="H25377" t="str">
            <v>9.43%</v>
          </cell>
          <cell r="I25377">
            <v>5912.77</v>
          </cell>
          <cell r="J25377">
            <v>591277</v>
          </cell>
          <cell r="K25377">
            <v>1000</v>
          </cell>
          <cell r="L25377">
            <v>1000</v>
          </cell>
        </row>
        <row r="25378">
          <cell r="C25378" t="str">
            <v>INE804I079Y6</v>
          </cell>
          <cell r="D25378" t="str">
            <v>ECL Fin 9.85% Sr-VII 2028</v>
          </cell>
          <cell r="E25378" t="str">
            <v>Sr-VII</v>
          </cell>
          <cell r="F25378" t="str">
            <v>DB</v>
          </cell>
          <cell r="G25378" t="str">
            <v>ECLF28</v>
          </cell>
          <cell r="H25378" t="str">
            <v>9.85%</v>
          </cell>
          <cell r="I25378">
            <v>27212.880000000001</v>
          </cell>
          <cell r="J25378">
            <v>2721288</v>
          </cell>
          <cell r="K25378">
            <v>1000</v>
          </cell>
          <cell r="L25378">
            <v>1000</v>
          </cell>
        </row>
        <row r="25379">
          <cell r="C25379" t="str">
            <v>INE804I079Y6</v>
          </cell>
          <cell r="D25379" t="str">
            <v>ECL Fin 9.85% Sr-VII 2028</v>
          </cell>
          <cell r="E25379" t="str">
            <v>Sr-VII</v>
          </cell>
          <cell r="F25379" t="str">
            <v>DB</v>
          </cell>
          <cell r="G25379" t="str">
            <v>ECLF28</v>
          </cell>
          <cell r="H25379" t="str">
            <v>9.85%</v>
          </cell>
          <cell r="I25379">
            <v>27212.880000000001</v>
          </cell>
          <cell r="J25379">
            <v>2721288</v>
          </cell>
          <cell r="K25379">
            <v>1000</v>
          </cell>
          <cell r="L25379">
            <v>1000</v>
          </cell>
        </row>
        <row r="25380">
          <cell r="C25380" t="str">
            <v>INE804IA7014</v>
          </cell>
          <cell r="D25380" t="str">
            <v>ECL Fin 10.15% 2029 (Sr-VI)</v>
          </cell>
          <cell r="E25380" t="str">
            <v>VI</v>
          </cell>
          <cell r="F25380" t="str">
            <v>DB</v>
          </cell>
          <cell r="G25380" t="str">
            <v>ECLF29</v>
          </cell>
          <cell r="H25380" t="str">
            <v>10.15%</v>
          </cell>
          <cell r="I25380">
            <v>11110.07</v>
          </cell>
          <cell r="J25380">
            <v>1111007</v>
          </cell>
          <cell r="K25380">
            <v>1000</v>
          </cell>
          <cell r="L25380">
            <v>1000</v>
          </cell>
        </row>
        <row r="25381">
          <cell r="C25381" t="str">
            <v>INE804IA7014</v>
          </cell>
          <cell r="D25381" t="str">
            <v>ECL Fin 10.15% 2029 (Sr-VI)</v>
          </cell>
          <cell r="E25381" t="str">
            <v>VI</v>
          </cell>
          <cell r="F25381" t="str">
            <v>DB</v>
          </cell>
          <cell r="G25381" t="str">
            <v>ECLF29</v>
          </cell>
          <cell r="H25381" t="str">
            <v>10.15%</v>
          </cell>
          <cell r="I25381">
            <v>11110.07</v>
          </cell>
          <cell r="J25381">
            <v>1111007</v>
          </cell>
          <cell r="K25381">
            <v>1000</v>
          </cell>
          <cell r="L25381">
            <v>1000</v>
          </cell>
        </row>
        <row r="25382">
          <cell r="C25382" t="str">
            <v>INE804IA7022</v>
          </cell>
          <cell r="D25382" t="str">
            <v>ECL Fin 10.60% 2029 (Sr-VII)</v>
          </cell>
          <cell r="E25382" t="str">
            <v>VII</v>
          </cell>
          <cell r="F25382" t="str">
            <v>DB</v>
          </cell>
          <cell r="G25382" t="str">
            <v>ECLF29</v>
          </cell>
          <cell r="H25382" t="str">
            <v>10.60%</v>
          </cell>
          <cell r="I25382">
            <v>19525.650000000001</v>
          </cell>
          <cell r="J25382">
            <v>1952565</v>
          </cell>
          <cell r="K25382">
            <v>1000</v>
          </cell>
          <cell r="L25382">
            <v>1000</v>
          </cell>
        </row>
        <row r="25383">
          <cell r="C25383" t="str">
            <v>INE804IA7022</v>
          </cell>
          <cell r="D25383" t="str">
            <v>ECL Fin 10.60% 2029 (Sr-VII)</v>
          </cell>
          <cell r="E25383" t="str">
            <v>VII</v>
          </cell>
          <cell r="F25383" t="str">
            <v>DB</v>
          </cell>
          <cell r="G25383" t="str">
            <v>ECLF29</v>
          </cell>
          <cell r="H25383" t="str">
            <v>10.60%</v>
          </cell>
          <cell r="I25383">
            <v>19525.650000000001</v>
          </cell>
          <cell r="J25383">
            <v>1952565</v>
          </cell>
          <cell r="K25383">
            <v>1000</v>
          </cell>
          <cell r="L25383">
            <v>1000</v>
          </cell>
        </row>
        <row r="25384">
          <cell r="C25384" t="str">
            <v>INE530L07178</v>
          </cell>
          <cell r="D25384" t="str">
            <v>Edelweiss Housing Fin. 9.50% Sr. I 2019</v>
          </cell>
          <cell r="E25384" t="str">
            <v>Sr. I</v>
          </cell>
          <cell r="F25384" t="str">
            <v>DB</v>
          </cell>
          <cell r="G25384" t="str">
            <v>EHFL19</v>
          </cell>
          <cell r="H25384" t="str">
            <v>9.50%</v>
          </cell>
          <cell r="I25384">
            <v>5170.03</v>
          </cell>
          <cell r="J25384">
            <v>517003</v>
          </cell>
          <cell r="K25384">
            <v>1000</v>
          </cell>
          <cell r="L25384">
            <v>1000</v>
          </cell>
        </row>
        <row r="25385">
          <cell r="C25385" t="str">
            <v>INE530L07194</v>
          </cell>
          <cell r="D25385" t="str">
            <v>Edelweiss Housing Fin. 9.75% sr. III 2021</v>
          </cell>
          <cell r="E25385" t="str">
            <v>sr. III</v>
          </cell>
          <cell r="F25385" t="str">
            <v>DB</v>
          </cell>
          <cell r="G25385" t="str">
            <v>EHFL21</v>
          </cell>
          <cell r="H25385" t="str">
            <v>9.75%</v>
          </cell>
          <cell r="I25385">
            <v>5890.16</v>
          </cell>
          <cell r="J25385">
            <v>589016</v>
          </cell>
          <cell r="K25385">
            <v>1000</v>
          </cell>
          <cell r="L25385">
            <v>1000</v>
          </cell>
        </row>
        <row r="25386">
          <cell r="C25386" t="str">
            <v>INE530L07228</v>
          </cell>
          <cell r="D25386" t="str">
            <v>Edelweiss Housing Fin. 10% 2026 Sr. VI</v>
          </cell>
          <cell r="E25386" t="str">
            <v>Sr. VII</v>
          </cell>
          <cell r="F25386" t="str">
            <v>DB</v>
          </cell>
          <cell r="G25386" t="str">
            <v>EHFL26</v>
          </cell>
          <cell r="H25386" t="str">
            <v>10%</v>
          </cell>
          <cell r="I25386">
            <v>34920.480000000003</v>
          </cell>
          <cell r="J25386">
            <v>3492048</v>
          </cell>
          <cell r="K25386">
            <v>1000</v>
          </cell>
          <cell r="L25386">
            <v>1000</v>
          </cell>
        </row>
        <row r="25387">
          <cell r="C25387" t="str">
            <v>INE530L07210</v>
          </cell>
          <cell r="D25387" t="str">
            <v>Edelweiss Housing Fin. 9.57% 2026 Sr.V</v>
          </cell>
          <cell r="E25387" t="str">
            <v>Sr.V</v>
          </cell>
          <cell r="F25387" t="str">
            <v>DB</v>
          </cell>
          <cell r="G25387" t="str">
            <v>EHFL26</v>
          </cell>
          <cell r="H25387" t="str">
            <v>9.57%</v>
          </cell>
          <cell r="I25387">
            <v>2484.2399999999998</v>
          </cell>
          <cell r="J25387">
            <v>248424</v>
          </cell>
          <cell r="K25387">
            <v>1000</v>
          </cell>
          <cell r="L25387">
            <v>1000</v>
          </cell>
        </row>
        <row r="25388">
          <cell r="C25388" t="str">
            <v>INE528S07078</v>
          </cell>
          <cell r="D25388" t="str">
            <v>Edelweiss Retail 8.42% 2021 (Series I)</v>
          </cell>
          <cell r="E25388" t="str">
            <v>Series I</v>
          </cell>
          <cell r="F25388" t="str">
            <v>DB</v>
          </cell>
          <cell r="G25388" t="str">
            <v>ERFL21</v>
          </cell>
          <cell r="H25388" t="str">
            <v>8.42%</v>
          </cell>
          <cell r="I25388">
            <v>1639.67</v>
          </cell>
          <cell r="J25388">
            <v>163967</v>
          </cell>
          <cell r="K25388">
            <v>1000</v>
          </cell>
          <cell r="L25388">
            <v>1000</v>
          </cell>
        </row>
        <row r="25389">
          <cell r="C25389" t="str">
            <v>INE528S07078</v>
          </cell>
          <cell r="D25389" t="str">
            <v>Edelweiss Retail 8.42% 2021 (Series I)</v>
          </cell>
          <cell r="E25389" t="str">
            <v>Series I</v>
          </cell>
          <cell r="F25389" t="str">
            <v>DB</v>
          </cell>
          <cell r="G25389" t="str">
            <v>ERFL21</v>
          </cell>
          <cell r="H25389" t="str">
            <v>8.42%</v>
          </cell>
          <cell r="I25389">
            <v>1639.67</v>
          </cell>
          <cell r="J25389">
            <v>163967</v>
          </cell>
          <cell r="K25389">
            <v>1000</v>
          </cell>
          <cell r="L25389">
            <v>1000</v>
          </cell>
        </row>
        <row r="25390">
          <cell r="C25390" t="str">
            <v>INE528S07086</v>
          </cell>
          <cell r="D25390" t="str">
            <v>Edelweiss Retail 8.75% 2021 (Series II)</v>
          </cell>
          <cell r="E25390" t="str">
            <v>Series II</v>
          </cell>
          <cell r="F25390" t="str">
            <v>DB</v>
          </cell>
          <cell r="G25390" t="str">
            <v>ERFL21</v>
          </cell>
          <cell r="H25390" t="str">
            <v>8.75%</v>
          </cell>
          <cell r="I25390">
            <v>29843.34</v>
          </cell>
          <cell r="J25390">
            <v>2984334</v>
          </cell>
          <cell r="K25390">
            <v>1000</v>
          </cell>
          <cell r="L25390">
            <v>1000</v>
          </cell>
        </row>
        <row r="25391">
          <cell r="C25391" t="str">
            <v>INE528S07086</v>
          </cell>
          <cell r="D25391" t="str">
            <v>Edelweiss Retail 8.75% 2021 (Series II)</v>
          </cell>
          <cell r="E25391" t="str">
            <v>Series II</v>
          </cell>
          <cell r="F25391" t="str">
            <v>DB</v>
          </cell>
          <cell r="G25391" t="str">
            <v>ERFL21</v>
          </cell>
          <cell r="H25391" t="str">
            <v>8.75%</v>
          </cell>
          <cell r="I25391">
            <v>29843.34</v>
          </cell>
          <cell r="J25391">
            <v>2984334</v>
          </cell>
          <cell r="K25391">
            <v>1000</v>
          </cell>
          <cell r="L25391">
            <v>1000</v>
          </cell>
        </row>
        <row r="25392">
          <cell r="C25392" t="str">
            <v>INE528S07094</v>
          </cell>
          <cell r="D25392" t="str">
            <v>Edelweiss Retail 8.65% 2023 (Series III)</v>
          </cell>
          <cell r="E25392" t="str">
            <v>Series III</v>
          </cell>
          <cell r="F25392" t="str">
            <v>DB</v>
          </cell>
          <cell r="G25392" t="str">
            <v>ERFL23</v>
          </cell>
          <cell r="H25392" t="str">
            <v>8.65%</v>
          </cell>
          <cell r="I25392">
            <v>2343.4699999999998</v>
          </cell>
          <cell r="J25392">
            <v>234347</v>
          </cell>
          <cell r="K25392">
            <v>1000</v>
          </cell>
          <cell r="L25392">
            <v>1000</v>
          </cell>
        </row>
        <row r="25393">
          <cell r="C25393" t="str">
            <v>INE528S07094</v>
          </cell>
          <cell r="D25393" t="str">
            <v>Edelweiss Retail 8.65% 2023 (Series III)</v>
          </cell>
          <cell r="E25393" t="str">
            <v>Series III</v>
          </cell>
          <cell r="F25393" t="str">
            <v>DB</v>
          </cell>
          <cell r="G25393" t="str">
            <v>ERFL23</v>
          </cell>
          <cell r="H25393" t="str">
            <v>8.65%</v>
          </cell>
          <cell r="I25393">
            <v>2343.4699999999998</v>
          </cell>
          <cell r="J25393">
            <v>234347</v>
          </cell>
          <cell r="K25393">
            <v>1000</v>
          </cell>
          <cell r="L25393">
            <v>1000</v>
          </cell>
        </row>
        <row r="25394">
          <cell r="C25394" t="str">
            <v>INE528S07102</v>
          </cell>
          <cell r="D25394" t="str">
            <v>Edelweiss Retail 9.00% 2023 (Series IV)</v>
          </cell>
          <cell r="E25394" t="str">
            <v>Series IV</v>
          </cell>
          <cell r="F25394" t="str">
            <v>DB</v>
          </cell>
          <cell r="G25394" t="str">
            <v>ERFL23</v>
          </cell>
          <cell r="H25394" t="str">
            <v>9.00%</v>
          </cell>
          <cell r="I25394">
            <v>6408.17</v>
          </cell>
          <cell r="J25394">
            <v>640817</v>
          </cell>
          <cell r="K25394">
            <v>1000</v>
          </cell>
          <cell r="L25394">
            <v>1000</v>
          </cell>
        </row>
        <row r="25395">
          <cell r="C25395" t="str">
            <v>INE528S07102</v>
          </cell>
          <cell r="D25395" t="str">
            <v>Edelweiss Retail 9.00% 2023 (Series IV)</v>
          </cell>
          <cell r="E25395" t="str">
            <v>Series IV</v>
          </cell>
          <cell r="F25395" t="str">
            <v>DB</v>
          </cell>
          <cell r="G25395" t="str">
            <v>ERFL23</v>
          </cell>
          <cell r="H25395" t="str">
            <v>9.00%</v>
          </cell>
          <cell r="I25395">
            <v>6408.17</v>
          </cell>
          <cell r="J25395">
            <v>640817</v>
          </cell>
          <cell r="K25395">
            <v>1000</v>
          </cell>
          <cell r="L25395">
            <v>1000</v>
          </cell>
        </row>
        <row r="25396">
          <cell r="C25396" t="str">
            <v>INE528S07110</v>
          </cell>
          <cell r="D25396" t="str">
            <v>Edelweiss Retail 8.88% 2028 (Series V)</v>
          </cell>
          <cell r="E25396" t="str">
            <v>Series V</v>
          </cell>
          <cell r="F25396" t="str">
            <v>DB</v>
          </cell>
          <cell r="G25396" t="str">
            <v>ERFL28</v>
          </cell>
          <cell r="H25396" t="str">
            <v>8.88%</v>
          </cell>
          <cell r="I25396">
            <v>4092.05</v>
          </cell>
          <cell r="J25396">
            <v>409205</v>
          </cell>
          <cell r="K25396">
            <v>1000</v>
          </cell>
          <cell r="L25396">
            <v>1000</v>
          </cell>
        </row>
        <row r="25397">
          <cell r="C25397" t="str">
            <v>INE528S07110</v>
          </cell>
          <cell r="D25397" t="str">
            <v>Edelweiss Retail 8.88% 2028 (Series V)</v>
          </cell>
          <cell r="E25397" t="str">
            <v>Series V</v>
          </cell>
          <cell r="F25397" t="str">
            <v>DB</v>
          </cell>
          <cell r="G25397" t="str">
            <v>ERFL28</v>
          </cell>
          <cell r="H25397" t="str">
            <v>8.88%</v>
          </cell>
          <cell r="I25397">
            <v>4092.05</v>
          </cell>
          <cell r="J25397">
            <v>409205</v>
          </cell>
          <cell r="K25397">
            <v>1000</v>
          </cell>
          <cell r="L25397">
            <v>1000</v>
          </cell>
        </row>
        <row r="25398">
          <cell r="C25398" t="str">
            <v>INE528S07128</v>
          </cell>
          <cell r="D25398" t="str">
            <v>Edelweiss Retail 9.25% 2028 (Series VI)</v>
          </cell>
          <cell r="E25398" t="str">
            <v>Series VI</v>
          </cell>
          <cell r="F25398" t="str">
            <v>DB</v>
          </cell>
          <cell r="G25398" t="str">
            <v>ERFL28</v>
          </cell>
          <cell r="H25398" t="str">
            <v>9.25%</v>
          </cell>
          <cell r="I25398">
            <v>4835.47</v>
          </cell>
          <cell r="J25398">
            <v>483547</v>
          </cell>
          <cell r="K25398">
            <v>1000</v>
          </cell>
          <cell r="L25398">
            <v>1000</v>
          </cell>
        </row>
        <row r="25399">
          <cell r="C25399" t="str">
            <v>INE528S07128</v>
          </cell>
          <cell r="D25399" t="str">
            <v>Edelweiss Retail 9.25% 2028 (Series VI)</v>
          </cell>
          <cell r="E25399" t="str">
            <v>Series VI</v>
          </cell>
          <cell r="F25399" t="str">
            <v>DB</v>
          </cell>
          <cell r="G25399" t="str">
            <v>ERFL28</v>
          </cell>
          <cell r="H25399" t="str">
            <v>9.25%</v>
          </cell>
          <cell r="I25399">
            <v>4835.47</v>
          </cell>
          <cell r="J25399">
            <v>483547</v>
          </cell>
          <cell r="K25399">
            <v>1000</v>
          </cell>
          <cell r="L25399">
            <v>1000</v>
          </cell>
        </row>
        <row r="25400">
          <cell r="C25400" t="str">
            <v>INE756I07BM2</v>
          </cell>
          <cell r="D25400" t="str">
            <v>HDB Financial 7.43% 2020</v>
          </cell>
          <cell r="E25400" t="str">
            <v>Sr. 2017 A/1/110</v>
          </cell>
          <cell r="F25400" t="str">
            <v>DB</v>
          </cell>
          <cell r="G25400" t="str">
            <v>HDB20</v>
          </cell>
          <cell r="H25400" t="str">
            <v>7.43%</v>
          </cell>
          <cell r="I25400">
            <v>40000</v>
          </cell>
          <cell r="J25400">
            <v>4000</v>
          </cell>
          <cell r="K25400">
            <v>1000000</v>
          </cell>
          <cell r="L25400">
            <v>1000000</v>
          </cell>
        </row>
        <row r="25401">
          <cell r="C25401" t="str">
            <v>INE244L07093</v>
          </cell>
          <cell r="D25401" t="str">
            <v>Indiabulls Commercial Credit 8.80% 2021 (Series III Cat I &amp; II)</v>
          </cell>
          <cell r="E25401" t="str">
            <v>Series III Cat I &amp; II</v>
          </cell>
          <cell r="F25401" t="str">
            <v>DB</v>
          </cell>
          <cell r="G25401" t="str">
            <v>IBCC21</v>
          </cell>
          <cell r="H25401" t="str">
            <v>8.80%</v>
          </cell>
          <cell r="I25401">
            <v>90108.68</v>
          </cell>
          <cell r="J25401">
            <v>9010868</v>
          </cell>
          <cell r="K25401">
            <v>1000</v>
          </cell>
          <cell r="L25401">
            <v>1000</v>
          </cell>
        </row>
        <row r="25402">
          <cell r="C25402" t="str">
            <v>INE244L07093</v>
          </cell>
          <cell r="D25402" t="str">
            <v>Indiabulls Commercial Credit 8.80% 2021 (Series III Cat I &amp; II)</v>
          </cell>
          <cell r="E25402" t="str">
            <v>Series III Cat I &amp; II</v>
          </cell>
          <cell r="F25402" t="str">
            <v>DB</v>
          </cell>
          <cell r="G25402" t="str">
            <v>IBCC21</v>
          </cell>
          <cell r="H25402" t="str">
            <v>8.80%</v>
          </cell>
          <cell r="I25402">
            <v>90108.68</v>
          </cell>
          <cell r="J25402">
            <v>9010868</v>
          </cell>
          <cell r="K25402">
            <v>1000</v>
          </cell>
          <cell r="L25402">
            <v>1000</v>
          </cell>
        </row>
        <row r="25403">
          <cell r="C25403" t="str">
            <v>INE244L07101</v>
          </cell>
          <cell r="D25403" t="str">
            <v>Indiabulls Commercial Credit 8.90% 2021 (Series III Cat III &amp; IV)</v>
          </cell>
          <cell r="E25403" t="str">
            <v>Series III Cat III &amp; IV</v>
          </cell>
          <cell r="F25403" t="str">
            <v>DB</v>
          </cell>
          <cell r="G25403" t="str">
            <v>IBCC21</v>
          </cell>
          <cell r="H25403" t="str">
            <v>8.90%</v>
          </cell>
          <cell r="I25403">
            <v>94731.99</v>
          </cell>
          <cell r="J25403">
            <v>9473199</v>
          </cell>
          <cell r="K25403">
            <v>1000</v>
          </cell>
          <cell r="L25403">
            <v>1000</v>
          </cell>
        </row>
        <row r="25404">
          <cell r="C25404" t="str">
            <v>INE244L07101</v>
          </cell>
          <cell r="D25404" t="str">
            <v>Indiabulls Commercial Credit 8.90% 2021 (Series III Cat III &amp; IV)</v>
          </cell>
          <cell r="E25404" t="str">
            <v>Series III Cat III &amp; IV</v>
          </cell>
          <cell r="F25404" t="str">
            <v>DB</v>
          </cell>
          <cell r="G25404" t="str">
            <v>IBCC21</v>
          </cell>
          <cell r="H25404" t="str">
            <v>8.90%</v>
          </cell>
          <cell r="I25404">
            <v>94731.99</v>
          </cell>
          <cell r="J25404">
            <v>9473199</v>
          </cell>
          <cell r="K25404">
            <v>1000</v>
          </cell>
          <cell r="L25404">
            <v>1000</v>
          </cell>
        </row>
        <row r="25405">
          <cell r="C25405" t="str">
            <v>INE244L07127</v>
          </cell>
          <cell r="D25405" t="str">
            <v>Indiabulls Commercial Credit 8.66% 2023 (Series IV Cat III &amp; IV)</v>
          </cell>
          <cell r="E25405" t="str">
            <v>Series IV Cat III &amp; IV</v>
          </cell>
          <cell r="F25405" t="str">
            <v>DB</v>
          </cell>
          <cell r="G25405" t="str">
            <v>IBCC23</v>
          </cell>
          <cell r="H25405" t="str">
            <v>8.66%</v>
          </cell>
          <cell r="I25405">
            <v>2073.0500000000002</v>
          </cell>
          <cell r="J25405">
            <v>207305</v>
          </cell>
          <cell r="K25405">
            <v>1000</v>
          </cell>
          <cell r="L25405">
            <v>1000</v>
          </cell>
        </row>
        <row r="25406">
          <cell r="C25406" t="str">
            <v>INE244L07127</v>
          </cell>
          <cell r="D25406" t="str">
            <v>Indiabulls Commercial Credit 8.66% 2023 (Series IV Cat III &amp; IV)</v>
          </cell>
          <cell r="E25406" t="str">
            <v>Series IV Cat III &amp; IV</v>
          </cell>
          <cell r="F25406" t="str">
            <v>DB</v>
          </cell>
          <cell r="G25406" t="str">
            <v>IBCC23</v>
          </cell>
          <cell r="H25406" t="str">
            <v>8.66%</v>
          </cell>
          <cell r="I25406">
            <v>2073.0500000000002</v>
          </cell>
          <cell r="J25406">
            <v>207305</v>
          </cell>
          <cell r="K25406">
            <v>1000</v>
          </cell>
          <cell r="L25406">
            <v>1000</v>
          </cell>
        </row>
        <row r="25407">
          <cell r="C25407" t="str">
            <v>INE244L07135</v>
          </cell>
          <cell r="D25407" t="str">
            <v>Indiabulls Commercial Credit 8.90% 2023 (Series V Cat I &amp; II)</v>
          </cell>
          <cell r="E25407" t="str">
            <v>Series V Cat I &amp; II</v>
          </cell>
          <cell r="F25407" t="str">
            <v>DB</v>
          </cell>
          <cell r="G25407" t="str">
            <v>IBCC23</v>
          </cell>
          <cell r="H25407" t="str">
            <v>8.90%</v>
          </cell>
          <cell r="I25407">
            <v>91</v>
          </cell>
          <cell r="J25407">
            <v>9100</v>
          </cell>
          <cell r="K25407">
            <v>1000</v>
          </cell>
          <cell r="L25407">
            <v>1000</v>
          </cell>
        </row>
        <row r="25408">
          <cell r="C25408" t="str">
            <v>INE244L07135</v>
          </cell>
          <cell r="D25408" t="str">
            <v>Indiabulls Commercial Credit 8.90% 2023 (Series V Cat I &amp; II)</v>
          </cell>
          <cell r="E25408" t="str">
            <v>Series V Cat I &amp; II</v>
          </cell>
          <cell r="F25408" t="str">
            <v>DB</v>
          </cell>
          <cell r="G25408" t="str">
            <v>IBCC23</v>
          </cell>
          <cell r="H25408" t="str">
            <v>8.90%</v>
          </cell>
          <cell r="I25408">
            <v>91</v>
          </cell>
          <cell r="J25408">
            <v>9100</v>
          </cell>
          <cell r="K25408">
            <v>1000</v>
          </cell>
          <cell r="L25408">
            <v>1000</v>
          </cell>
        </row>
        <row r="25409">
          <cell r="C25409" t="str">
            <v>INE244L07143</v>
          </cell>
          <cell r="D25409" t="str">
            <v>Indiabulls Commercial Credit 9% 2023 (Series V Cat III &amp; IV</v>
          </cell>
          <cell r="E25409" t="str">
            <v>Series V Cat III &amp; IV</v>
          </cell>
          <cell r="F25409" t="str">
            <v>DB</v>
          </cell>
          <cell r="G25409" t="str">
            <v>IBCC23</v>
          </cell>
          <cell r="H25409" t="str">
            <v>9.00%</v>
          </cell>
          <cell r="I25409">
            <v>7521.89</v>
          </cell>
          <cell r="J25409">
            <v>752189</v>
          </cell>
          <cell r="K25409">
            <v>1000</v>
          </cell>
          <cell r="L25409">
            <v>1000</v>
          </cell>
        </row>
        <row r="25410">
          <cell r="C25410" t="str">
            <v>INE244L07143</v>
          </cell>
          <cell r="D25410" t="str">
            <v>Indiabulls Commercial Credit 9% 2023 (Series V Cat III &amp; IV</v>
          </cell>
          <cell r="E25410" t="str">
            <v>Series V Cat III &amp; IV</v>
          </cell>
          <cell r="F25410" t="str">
            <v>DB</v>
          </cell>
          <cell r="G25410" t="str">
            <v>IBCC23</v>
          </cell>
          <cell r="H25410" t="str">
            <v>9.00%</v>
          </cell>
          <cell r="I25410">
            <v>7521.89</v>
          </cell>
          <cell r="J25410">
            <v>752189</v>
          </cell>
          <cell r="K25410">
            <v>1000</v>
          </cell>
          <cell r="L25410">
            <v>1000</v>
          </cell>
        </row>
        <row r="25411">
          <cell r="C25411" t="str">
            <v>INE244L07150</v>
          </cell>
          <cell r="D25411" t="str">
            <v>Indiabulls Commercial Credit 8.75% 2028 (Series VI Cat I&amp; II</v>
          </cell>
          <cell r="E25411" t="str">
            <v>Series VI Cat I &amp; II</v>
          </cell>
          <cell r="F25411" t="str">
            <v>DB</v>
          </cell>
          <cell r="G25411" t="str">
            <v>IBCC28</v>
          </cell>
          <cell r="H25411" t="str">
            <v>8.75%</v>
          </cell>
          <cell r="I25411">
            <v>6</v>
          </cell>
          <cell r="J25411">
            <v>600</v>
          </cell>
          <cell r="K25411">
            <v>1000</v>
          </cell>
          <cell r="L25411">
            <v>1000</v>
          </cell>
        </row>
        <row r="25412">
          <cell r="C25412" t="str">
            <v>INE244L07150</v>
          </cell>
          <cell r="D25412" t="str">
            <v>Indiabulls Commercial Credit 8.75% 2028 (Series VI Cat I&amp; II</v>
          </cell>
          <cell r="E25412" t="str">
            <v>Series VI Cat I &amp; II</v>
          </cell>
          <cell r="F25412" t="str">
            <v>DB</v>
          </cell>
          <cell r="G25412" t="str">
            <v>IBCC28</v>
          </cell>
          <cell r="H25412" t="str">
            <v>8.75%</v>
          </cell>
          <cell r="I25412">
            <v>6</v>
          </cell>
          <cell r="J25412">
            <v>600</v>
          </cell>
          <cell r="K25412">
            <v>1000</v>
          </cell>
          <cell r="L25412">
            <v>1000</v>
          </cell>
        </row>
        <row r="25413">
          <cell r="C25413" t="str">
            <v>INE244L07168</v>
          </cell>
          <cell r="D25413" t="str">
            <v>Indiabulls Commercial Credit 8.84% 2028 (Series VI Cat III &amp; IV</v>
          </cell>
          <cell r="E25413" t="str">
            <v>Series VI Cat III &amp; IV</v>
          </cell>
          <cell r="F25413" t="str">
            <v>DB</v>
          </cell>
          <cell r="G25413" t="str">
            <v>IBCC28</v>
          </cell>
          <cell r="H25413" t="str">
            <v>8.84%</v>
          </cell>
          <cell r="I25413">
            <v>1239.75</v>
          </cell>
          <cell r="J25413">
            <v>123975</v>
          </cell>
          <cell r="K25413">
            <v>1000</v>
          </cell>
          <cell r="L25413">
            <v>1000</v>
          </cell>
        </row>
        <row r="25414">
          <cell r="C25414" t="str">
            <v>INE244L07168</v>
          </cell>
          <cell r="D25414" t="str">
            <v>Indiabulls Commercial Credit 8.84% 2028 (Series VI Cat III &amp; IV</v>
          </cell>
          <cell r="E25414" t="str">
            <v>Series VI Cat III &amp; IV</v>
          </cell>
          <cell r="F25414" t="str">
            <v>DB</v>
          </cell>
          <cell r="G25414" t="str">
            <v>IBCC28</v>
          </cell>
          <cell r="H25414" t="str">
            <v>8.84%</v>
          </cell>
          <cell r="I25414">
            <v>1239.75</v>
          </cell>
          <cell r="J25414">
            <v>123975</v>
          </cell>
          <cell r="K25414">
            <v>1000</v>
          </cell>
          <cell r="L25414">
            <v>1000</v>
          </cell>
        </row>
        <row r="25415">
          <cell r="C25415" t="str">
            <v>INE244L07176</v>
          </cell>
          <cell r="D25415" t="str">
            <v>Indiabulls Commercial Credit 9.10% 2028 (Series VII Cat I &amp; II</v>
          </cell>
          <cell r="E25415" t="str">
            <v>Series VII Cat I &amp; II</v>
          </cell>
          <cell r="F25415" t="str">
            <v>DB</v>
          </cell>
          <cell r="G25415" t="str">
            <v>IBCC28</v>
          </cell>
          <cell r="H25415" t="str">
            <v>9.10%</v>
          </cell>
          <cell r="I25415">
            <v>35.200000000000003</v>
          </cell>
          <cell r="J25415">
            <v>3520</v>
          </cell>
          <cell r="K25415">
            <v>1000</v>
          </cell>
          <cell r="L25415">
            <v>1000</v>
          </cell>
        </row>
        <row r="25416">
          <cell r="C25416" t="str">
            <v>INE244L07176</v>
          </cell>
          <cell r="D25416" t="str">
            <v>Indiabulls Commercial Credit 9.10% 2028 (Series VII Cat I &amp; II</v>
          </cell>
          <cell r="E25416" t="str">
            <v>Series VII Cat I &amp; II</v>
          </cell>
          <cell r="F25416" t="str">
            <v>DB</v>
          </cell>
          <cell r="G25416" t="str">
            <v>IBCC28</v>
          </cell>
          <cell r="H25416" t="str">
            <v>9.10%</v>
          </cell>
          <cell r="I25416">
            <v>35.200000000000003</v>
          </cell>
          <cell r="J25416">
            <v>3520</v>
          </cell>
          <cell r="K25416">
            <v>1000</v>
          </cell>
          <cell r="L25416">
            <v>1000</v>
          </cell>
        </row>
        <row r="25417">
          <cell r="C25417" t="str">
            <v>INE244L07184</v>
          </cell>
          <cell r="D25417" t="str">
            <v>Indiabulls Commercial Credit 9.20% 2028Series VII Cat III &amp; IV</v>
          </cell>
          <cell r="E25417" t="str">
            <v>Series VII Cat III &amp; IV</v>
          </cell>
          <cell r="F25417" t="str">
            <v>DB</v>
          </cell>
          <cell r="G25417" t="str">
            <v>IBCC28</v>
          </cell>
          <cell r="H25417" t="str">
            <v>9.20%</v>
          </cell>
          <cell r="I25417">
            <v>1395.67</v>
          </cell>
          <cell r="J25417">
            <v>139567</v>
          </cell>
          <cell r="K25417">
            <v>1000</v>
          </cell>
          <cell r="L25417">
            <v>1000</v>
          </cell>
        </row>
        <row r="25418">
          <cell r="C25418" t="str">
            <v>INE244L07184</v>
          </cell>
          <cell r="D25418" t="str">
            <v>Indiabulls Commercial Credit 9.20% 2028Series VII Cat III &amp; IV</v>
          </cell>
          <cell r="E25418" t="str">
            <v>Series VII Cat III &amp; IV</v>
          </cell>
          <cell r="F25418" t="str">
            <v>DB</v>
          </cell>
          <cell r="G25418" t="str">
            <v>IBCC28</v>
          </cell>
          <cell r="H25418" t="str">
            <v>9.20%</v>
          </cell>
          <cell r="I25418">
            <v>1395.67</v>
          </cell>
          <cell r="J25418">
            <v>139567</v>
          </cell>
          <cell r="K25418">
            <v>1000</v>
          </cell>
          <cell r="L25418">
            <v>1000</v>
          </cell>
        </row>
        <row r="25419">
          <cell r="C25419" t="str">
            <v>INE614X07225</v>
          </cell>
          <cell r="D25419" t="str">
            <v>ICFL 10.12% 2021 SII</v>
          </cell>
          <cell r="E25419" t="str">
            <v>SII</v>
          </cell>
          <cell r="F25419" t="str">
            <v>DB</v>
          </cell>
          <cell r="G25419" t="str">
            <v>IBCF21</v>
          </cell>
          <cell r="H25419" t="str">
            <v>10.12%</v>
          </cell>
          <cell r="I25419">
            <v>121.29</v>
          </cell>
          <cell r="J25419">
            <v>12129</v>
          </cell>
          <cell r="K25419">
            <v>1000</v>
          </cell>
          <cell r="L25419">
            <v>1000</v>
          </cell>
        </row>
        <row r="25420">
          <cell r="C25420" t="str">
            <v>INE614X07225</v>
          </cell>
          <cell r="D25420" t="str">
            <v>ICFL 10.12% 2021 SII</v>
          </cell>
          <cell r="E25420" t="str">
            <v>SII</v>
          </cell>
          <cell r="F25420" t="str">
            <v>DB</v>
          </cell>
          <cell r="G25420" t="str">
            <v>IBCF21</v>
          </cell>
          <cell r="H25420" t="str">
            <v>10.12%</v>
          </cell>
          <cell r="I25420">
            <v>121.29</v>
          </cell>
          <cell r="J25420">
            <v>12129</v>
          </cell>
          <cell r="K25420">
            <v>1000</v>
          </cell>
          <cell r="L25420">
            <v>1000</v>
          </cell>
        </row>
        <row r="25421">
          <cell r="C25421" t="str">
            <v>INE614X07027</v>
          </cell>
          <cell r="D25421" t="str">
            <v>Indiabulls Consumer Finance 10.75% 2021 (Sr.I  Cat I II III &amp; IV)</v>
          </cell>
          <cell r="E25421" t="str">
            <v>Sr.I  Cat I II III &amp; IV</v>
          </cell>
          <cell r="F25421" t="str">
            <v>DB</v>
          </cell>
          <cell r="G25421" t="str">
            <v>IBCF21</v>
          </cell>
          <cell r="H25421" t="str">
            <v>10.75%</v>
          </cell>
          <cell r="I25421">
            <v>37747.1</v>
          </cell>
          <cell r="J25421">
            <v>3774710</v>
          </cell>
          <cell r="K25421">
            <v>1000</v>
          </cell>
          <cell r="L25421">
            <v>1000</v>
          </cell>
        </row>
        <row r="25422">
          <cell r="C25422" t="str">
            <v>INE614X07027</v>
          </cell>
          <cell r="D25422" t="str">
            <v>Indiabulls Consumer Finance 10.75% 2021 (Sr.I  Cat I II III &amp; IV)</v>
          </cell>
          <cell r="E25422" t="str">
            <v>Sr.I  Cat I II III &amp; IV</v>
          </cell>
          <cell r="F25422" t="str">
            <v>DB</v>
          </cell>
          <cell r="G25422" t="str">
            <v>IBCF21</v>
          </cell>
          <cell r="H25422" t="str">
            <v>10.75%</v>
          </cell>
          <cell r="I25422">
            <v>37747.1</v>
          </cell>
          <cell r="J25422">
            <v>3774710</v>
          </cell>
          <cell r="K25422">
            <v>1000</v>
          </cell>
          <cell r="L25422">
            <v>1000</v>
          </cell>
        </row>
        <row r="25423">
          <cell r="C25423" t="str">
            <v>INE614X07258</v>
          </cell>
          <cell r="D25423" t="str">
            <v>ICFL 10.27% 2022 SV</v>
          </cell>
          <cell r="E25423" t="str">
            <v>SV CI II III IV</v>
          </cell>
          <cell r="F25423" t="str">
            <v>DB</v>
          </cell>
          <cell r="G25423" t="str">
            <v>IBCF22</v>
          </cell>
          <cell r="H25423" t="str">
            <v>10.27%</v>
          </cell>
          <cell r="I25423">
            <v>224.7</v>
          </cell>
          <cell r="J25423">
            <v>22470</v>
          </cell>
          <cell r="K25423">
            <v>1000</v>
          </cell>
          <cell r="L25423">
            <v>1000</v>
          </cell>
        </row>
        <row r="25424">
          <cell r="C25424" t="str">
            <v>INE614X07258</v>
          </cell>
          <cell r="D25424" t="str">
            <v>ICFL 10.27% 2022 SV</v>
          </cell>
          <cell r="E25424" t="str">
            <v>SV CI II III IV</v>
          </cell>
          <cell r="F25424" t="str">
            <v>DB</v>
          </cell>
          <cell r="G25424" t="str">
            <v>IBCF22</v>
          </cell>
          <cell r="H25424" t="str">
            <v>10.27%</v>
          </cell>
          <cell r="I25424">
            <v>224.7</v>
          </cell>
          <cell r="J25424">
            <v>22470</v>
          </cell>
          <cell r="K25424">
            <v>1000</v>
          </cell>
          <cell r="L25424">
            <v>1000</v>
          </cell>
        </row>
        <row r="25425">
          <cell r="C25425" t="str">
            <v>INE614X07043</v>
          </cell>
          <cell r="D25425" t="str">
            <v>Indiabulls Consumer Finance 10.40% 2022 (Sr. III Cat I II III &amp; IV)</v>
          </cell>
          <cell r="E25425" t="str">
            <v>Sr. III Cat I II III &amp; IV</v>
          </cell>
          <cell r="F25425" t="str">
            <v>DB</v>
          </cell>
          <cell r="G25425" t="str">
            <v>IBCF22</v>
          </cell>
          <cell r="H25425" t="str">
            <v>10.40%</v>
          </cell>
          <cell r="I25425">
            <v>3249.81</v>
          </cell>
          <cell r="J25425">
            <v>324981</v>
          </cell>
          <cell r="K25425">
            <v>1000</v>
          </cell>
          <cell r="L25425">
            <v>1000</v>
          </cell>
        </row>
        <row r="25426">
          <cell r="C25426" t="str">
            <v>INE614X07043</v>
          </cell>
          <cell r="D25426" t="str">
            <v>Indiabulls Consumer Finance 10.40% 2022 (Sr. III Cat I II III &amp; IV)</v>
          </cell>
          <cell r="E25426" t="str">
            <v>Sr. III Cat I II III &amp; IV</v>
          </cell>
          <cell r="F25426" t="str">
            <v>DB</v>
          </cell>
          <cell r="G25426" t="str">
            <v>IBCF22</v>
          </cell>
          <cell r="H25426" t="str">
            <v>10.40%</v>
          </cell>
          <cell r="I25426">
            <v>3249.81</v>
          </cell>
          <cell r="J25426">
            <v>324981</v>
          </cell>
          <cell r="K25426">
            <v>1000</v>
          </cell>
          <cell r="L25426">
            <v>1000</v>
          </cell>
        </row>
        <row r="25427">
          <cell r="C25427" t="str">
            <v>INE614X07050</v>
          </cell>
          <cell r="D25427" t="str">
            <v>Indiabulls Consumer Finance 10.90% 2022 (Sr. IV Cat I II III &amp; IV)</v>
          </cell>
          <cell r="E25427" t="str">
            <v>Sr. IV Cat I II III &amp; IV</v>
          </cell>
          <cell r="F25427" t="str">
            <v>DB</v>
          </cell>
          <cell r="G25427" t="str">
            <v>IBCF22</v>
          </cell>
          <cell r="H25427" t="str">
            <v>10.90%</v>
          </cell>
          <cell r="I25427">
            <v>7553.69</v>
          </cell>
          <cell r="J25427">
            <v>755369</v>
          </cell>
          <cell r="K25427">
            <v>1000</v>
          </cell>
          <cell r="L25427">
            <v>1000</v>
          </cell>
        </row>
        <row r="25428">
          <cell r="C25428" t="str">
            <v>INE614X07050</v>
          </cell>
          <cell r="D25428" t="str">
            <v>Indiabulls Consumer Finance 10.90% 2022 (Sr. IV Cat I II III &amp; IV)</v>
          </cell>
          <cell r="E25428" t="str">
            <v>Sr. IV Cat I II III &amp; IV</v>
          </cell>
          <cell r="F25428" t="str">
            <v>DB</v>
          </cell>
          <cell r="G25428" t="str">
            <v>IBCF22</v>
          </cell>
          <cell r="H25428" t="str">
            <v>10.90%</v>
          </cell>
          <cell r="I25428">
            <v>7553.69</v>
          </cell>
          <cell r="J25428">
            <v>755369</v>
          </cell>
          <cell r="K25428">
            <v>1000</v>
          </cell>
          <cell r="L25428">
            <v>1000</v>
          </cell>
        </row>
        <row r="25429">
          <cell r="C25429" t="str">
            <v>INE614X07241</v>
          </cell>
          <cell r="D25429" t="str">
            <v>ICFL 9.81% 2022 SIV</v>
          </cell>
          <cell r="E25429" t="str">
            <v>SIV</v>
          </cell>
          <cell r="F25429" t="str">
            <v>DB</v>
          </cell>
          <cell r="G25429" t="str">
            <v>IBCF22</v>
          </cell>
          <cell r="H25429" t="str">
            <v>9.81%</v>
          </cell>
          <cell r="I25429">
            <v>297.04000000000002</v>
          </cell>
          <cell r="J25429">
            <v>29704</v>
          </cell>
          <cell r="K25429">
            <v>1000</v>
          </cell>
          <cell r="L25429">
            <v>1000</v>
          </cell>
        </row>
        <row r="25430">
          <cell r="C25430" t="str">
            <v>INE614X07241</v>
          </cell>
          <cell r="D25430" t="str">
            <v>ICFL 9.81% 2022 SIV</v>
          </cell>
          <cell r="E25430" t="str">
            <v>SIV</v>
          </cell>
          <cell r="F25430" t="str">
            <v>DB</v>
          </cell>
          <cell r="G25430" t="str">
            <v>IBCF22</v>
          </cell>
          <cell r="H25430" t="str">
            <v>9.81%</v>
          </cell>
          <cell r="I25430">
            <v>297.04000000000002</v>
          </cell>
          <cell r="J25430">
            <v>29704</v>
          </cell>
          <cell r="K25430">
            <v>1000</v>
          </cell>
          <cell r="L25430">
            <v>1000</v>
          </cell>
        </row>
        <row r="25431">
          <cell r="C25431" t="str">
            <v>INE614X07274</v>
          </cell>
          <cell r="D25431" t="str">
            <v>ICFL 10.04% 2024 SVII</v>
          </cell>
          <cell r="E25431" t="str">
            <v>SVII</v>
          </cell>
          <cell r="F25431" t="str">
            <v>DB</v>
          </cell>
          <cell r="G25431" t="str">
            <v>IBCF24</v>
          </cell>
          <cell r="H25431" t="str">
            <v>10.04%</v>
          </cell>
          <cell r="I25431">
            <v>379.07</v>
          </cell>
          <cell r="J25431">
            <v>37907</v>
          </cell>
          <cell r="K25431">
            <v>1000</v>
          </cell>
          <cell r="L25431">
            <v>1000</v>
          </cell>
        </row>
        <row r="25432">
          <cell r="C25432" t="str">
            <v>INE614X07274</v>
          </cell>
          <cell r="D25432" t="str">
            <v>ICFL 10.04% 2024 SVII</v>
          </cell>
          <cell r="E25432" t="str">
            <v>SVII</v>
          </cell>
          <cell r="F25432" t="str">
            <v>DB</v>
          </cell>
          <cell r="G25432" t="str">
            <v>IBCF24</v>
          </cell>
          <cell r="H25432" t="str">
            <v>10.04%</v>
          </cell>
          <cell r="I25432">
            <v>379.07</v>
          </cell>
          <cell r="J25432">
            <v>37907</v>
          </cell>
          <cell r="K25432">
            <v>1000</v>
          </cell>
          <cell r="L25432">
            <v>1000</v>
          </cell>
        </row>
        <row r="25433">
          <cell r="C25433" t="str">
            <v>INE614X07076</v>
          </cell>
          <cell r="D25433" t="str">
            <v>Indiabulls Consumer Finance 10.50% 2024 (Sr. VI Cat I II III &amp; IV)</v>
          </cell>
          <cell r="E25433" t="str">
            <v>Sr. VI Cat I II III &amp; IV</v>
          </cell>
          <cell r="F25433" t="str">
            <v>DB</v>
          </cell>
          <cell r="G25433" t="str">
            <v>IBCF24</v>
          </cell>
          <cell r="H25433" t="str">
            <v>10.50%</v>
          </cell>
          <cell r="I25433">
            <v>4700.84</v>
          </cell>
          <cell r="J25433">
            <v>470084</v>
          </cell>
          <cell r="K25433">
            <v>1000</v>
          </cell>
          <cell r="L25433">
            <v>1000</v>
          </cell>
        </row>
        <row r="25434">
          <cell r="C25434" t="str">
            <v>INE614X07076</v>
          </cell>
          <cell r="D25434" t="str">
            <v>Indiabulls Consumer Finance 10.50% 2024 (Sr. VI Cat I II III &amp; IV)</v>
          </cell>
          <cell r="E25434" t="str">
            <v>Sr. VI Cat I II III &amp; IV</v>
          </cell>
          <cell r="F25434" t="str">
            <v>DB</v>
          </cell>
          <cell r="G25434" t="str">
            <v>IBCF24</v>
          </cell>
          <cell r="H25434" t="str">
            <v>10.50%</v>
          </cell>
          <cell r="I25434">
            <v>4700.84</v>
          </cell>
          <cell r="J25434">
            <v>470084</v>
          </cell>
          <cell r="K25434">
            <v>1000</v>
          </cell>
          <cell r="L25434">
            <v>1000</v>
          </cell>
        </row>
        <row r="25435">
          <cell r="C25435" t="str">
            <v>INE614X07282</v>
          </cell>
          <cell r="D25435" t="str">
            <v>ICFL 10.52% 2024 SVIII</v>
          </cell>
          <cell r="E25435" t="str">
            <v>SVIII</v>
          </cell>
          <cell r="F25435" t="str">
            <v>DB</v>
          </cell>
          <cell r="G25435" t="str">
            <v>IBCF24</v>
          </cell>
          <cell r="H25435" t="str">
            <v>10.52%</v>
          </cell>
          <cell r="I25435">
            <v>1180.99</v>
          </cell>
          <cell r="J25435">
            <v>118099</v>
          </cell>
          <cell r="K25435">
            <v>1000</v>
          </cell>
          <cell r="L25435">
            <v>1000</v>
          </cell>
        </row>
        <row r="25436">
          <cell r="C25436" t="str">
            <v>INE614X07282</v>
          </cell>
          <cell r="D25436" t="str">
            <v>ICFL 10.52% 2024 SVIII</v>
          </cell>
          <cell r="E25436" t="str">
            <v>SVIII</v>
          </cell>
          <cell r="F25436" t="str">
            <v>DB</v>
          </cell>
          <cell r="G25436" t="str">
            <v>IBCF24</v>
          </cell>
          <cell r="H25436" t="str">
            <v>10.52%</v>
          </cell>
          <cell r="I25436">
            <v>1180.99</v>
          </cell>
          <cell r="J25436">
            <v>118099</v>
          </cell>
          <cell r="K25436">
            <v>1000</v>
          </cell>
          <cell r="L25436">
            <v>1000</v>
          </cell>
        </row>
        <row r="25437">
          <cell r="C25437" t="str">
            <v>INE614X07084</v>
          </cell>
          <cell r="D25437" t="str">
            <v>Indiabulls Consumer Finance 11.00% 2024 (Sr. VII Cat I II III &amp; IV)</v>
          </cell>
          <cell r="E25437" t="str">
            <v>Sr. VII Cat I II III &amp; IV</v>
          </cell>
          <cell r="F25437" t="str">
            <v>DB</v>
          </cell>
          <cell r="G25437" t="str">
            <v>IBCF24</v>
          </cell>
          <cell r="H25437" t="str">
            <v>11.00%</v>
          </cell>
          <cell r="I25437">
            <v>2607.12</v>
          </cell>
          <cell r="J25437">
            <v>260712</v>
          </cell>
          <cell r="K25437">
            <v>1000</v>
          </cell>
          <cell r="L25437">
            <v>1000</v>
          </cell>
        </row>
        <row r="25438">
          <cell r="C25438" t="str">
            <v>INE614X07084</v>
          </cell>
          <cell r="D25438" t="str">
            <v>Indiabulls Consumer Finance 11.00% 2024 (Sr. VII Cat I II III &amp; IV)</v>
          </cell>
          <cell r="E25438" t="str">
            <v>Sr. VII Cat I II III &amp; IV</v>
          </cell>
          <cell r="F25438" t="str">
            <v>DB</v>
          </cell>
          <cell r="G25438" t="str">
            <v>IBCF24</v>
          </cell>
          <cell r="H25438" t="str">
            <v>11.00%</v>
          </cell>
          <cell r="I25438">
            <v>2607.12</v>
          </cell>
          <cell r="J25438">
            <v>260712</v>
          </cell>
          <cell r="K25438">
            <v>1000</v>
          </cell>
          <cell r="L25438">
            <v>1000</v>
          </cell>
        </row>
        <row r="25439">
          <cell r="C25439" t="str">
            <v>INE614X07134</v>
          </cell>
          <cell r="D25439" t="str">
            <v>Indiabulls Consumer Finance 10.27% 2021 Series-II</v>
          </cell>
          <cell r="E25439" t="str">
            <v>Series-II</v>
          </cell>
          <cell r="F25439" t="str">
            <v>DB</v>
          </cell>
          <cell r="G25439" t="str">
            <v>IBFC21</v>
          </cell>
          <cell r="H25439" t="str">
            <v>10.27%</v>
          </cell>
          <cell r="I25439">
            <v>718.22</v>
          </cell>
          <cell r="J25439">
            <v>71822</v>
          </cell>
          <cell r="K25439">
            <v>1000</v>
          </cell>
          <cell r="L25439">
            <v>1000</v>
          </cell>
        </row>
        <row r="25440">
          <cell r="C25440" t="str">
            <v>INE614X07134</v>
          </cell>
          <cell r="D25440" t="str">
            <v>Indiabulls Consumer Finance 10.27% 2021 Series-II</v>
          </cell>
          <cell r="E25440" t="str">
            <v>Series-II</v>
          </cell>
          <cell r="F25440" t="str">
            <v>DB</v>
          </cell>
          <cell r="G25440" t="str">
            <v>IBFC21</v>
          </cell>
          <cell r="H25440" t="str">
            <v>10.27%</v>
          </cell>
          <cell r="I25440">
            <v>718.22</v>
          </cell>
          <cell r="J25440">
            <v>71822</v>
          </cell>
          <cell r="K25440">
            <v>1000</v>
          </cell>
          <cell r="L25440">
            <v>1000</v>
          </cell>
        </row>
        <row r="25441">
          <cell r="C25441" t="str">
            <v>INE614X07159</v>
          </cell>
          <cell r="D25441" t="str">
            <v>Indiabulls Consumer Finance 9.95% 2022 Series-IV</v>
          </cell>
          <cell r="E25441" t="str">
            <v>Series-IV</v>
          </cell>
          <cell r="F25441" t="str">
            <v>DB</v>
          </cell>
          <cell r="G25441" t="str">
            <v>IBFC22</v>
          </cell>
          <cell r="H25441" t="str">
            <v>9.95%</v>
          </cell>
          <cell r="I25441">
            <v>1237.0899999999999</v>
          </cell>
          <cell r="J25441">
            <v>123709</v>
          </cell>
          <cell r="K25441">
            <v>1000</v>
          </cell>
          <cell r="L25441">
            <v>1000</v>
          </cell>
        </row>
        <row r="25442">
          <cell r="C25442" t="str">
            <v>INE614X07159</v>
          </cell>
          <cell r="D25442" t="str">
            <v>Indiabulls Consumer Finance 9.95% 2022 Series-IV</v>
          </cell>
          <cell r="E25442" t="str">
            <v>Series-IV</v>
          </cell>
          <cell r="F25442" t="str">
            <v>DB</v>
          </cell>
          <cell r="G25442" t="str">
            <v>IBFC22</v>
          </cell>
          <cell r="H25442" t="str">
            <v>9.95%</v>
          </cell>
          <cell r="I25442">
            <v>1237.0899999999999</v>
          </cell>
          <cell r="J25442">
            <v>123709</v>
          </cell>
          <cell r="K25442">
            <v>1000</v>
          </cell>
          <cell r="L25442">
            <v>1000</v>
          </cell>
        </row>
        <row r="25443">
          <cell r="C25443" t="str">
            <v>INE614X07183</v>
          </cell>
          <cell r="D25443" t="str">
            <v>Indiabulls Consumer Finance 10.13% 2024 Series-VII</v>
          </cell>
          <cell r="E25443" t="str">
            <v>Series-VII</v>
          </cell>
          <cell r="F25443" t="str">
            <v>DB</v>
          </cell>
          <cell r="G25443" t="str">
            <v>IBFC24</v>
          </cell>
          <cell r="H25443" t="str">
            <v>10.13%</v>
          </cell>
          <cell r="I25443">
            <v>1564.25</v>
          </cell>
          <cell r="J25443">
            <v>156425</v>
          </cell>
          <cell r="K25443">
            <v>1000</v>
          </cell>
          <cell r="L25443">
            <v>1000</v>
          </cell>
        </row>
        <row r="25444">
          <cell r="C25444" t="str">
            <v>INE614X07183</v>
          </cell>
          <cell r="D25444" t="str">
            <v>Indiabulls Consumer Finance 10.13% 2024 Series-VII</v>
          </cell>
          <cell r="E25444" t="str">
            <v>Series-VII</v>
          </cell>
          <cell r="F25444" t="str">
            <v>DB</v>
          </cell>
          <cell r="G25444" t="str">
            <v>IBFC24</v>
          </cell>
          <cell r="H25444" t="str">
            <v>10.13%</v>
          </cell>
          <cell r="I25444">
            <v>1564.25</v>
          </cell>
          <cell r="J25444">
            <v>156425</v>
          </cell>
          <cell r="K25444">
            <v>1000</v>
          </cell>
          <cell r="L25444">
            <v>1000</v>
          </cell>
        </row>
        <row r="25445">
          <cell r="C25445" t="str">
            <v>INE614X07191</v>
          </cell>
          <cell r="D25445" t="str">
            <v>Indiabulls Consumer Finance 10.61% 2024 Series-VIII</v>
          </cell>
          <cell r="E25445" t="str">
            <v>Series-VIII</v>
          </cell>
          <cell r="F25445" t="str">
            <v>DB</v>
          </cell>
          <cell r="G25445" t="str">
            <v>IBFC24</v>
          </cell>
          <cell r="H25445" t="str">
            <v>10.61%</v>
          </cell>
          <cell r="I25445">
            <v>1280.03</v>
          </cell>
          <cell r="J25445">
            <v>128003</v>
          </cell>
          <cell r="K25445">
            <v>1000</v>
          </cell>
          <cell r="L25445">
            <v>1000</v>
          </cell>
        </row>
        <row r="25446">
          <cell r="C25446" t="str">
            <v>INE614X07191</v>
          </cell>
          <cell r="D25446" t="str">
            <v>Indiabulls Consumer Finance 10.61% 2024 Series-VIII</v>
          </cell>
          <cell r="E25446" t="str">
            <v>Series-VIII</v>
          </cell>
          <cell r="F25446" t="str">
            <v>DB</v>
          </cell>
          <cell r="G25446" t="str">
            <v>IBFC24</v>
          </cell>
          <cell r="H25446" t="str">
            <v>10.61%</v>
          </cell>
          <cell r="I25446">
            <v>1280.03</v>
          </cell>
          <cell r="J25446">
            <v>128003</v>
          </cell>
          <cell r="K25446">
            <v>1000</v>
          </cell>
          <cell r="L25446">
            <v>1000</v>
          </cell>
        </row>
        <row r="25447">
          <cell r="C25447" t="str">
            <v>INE148I07GE8</v>
          </cell>
          <cell r="D25447" t="str">
            <v>Indiabulls Hsg. Fin. 8.75% 2021</v>
          </cell>
          <cell r="E25447" t="str">
            <v>"Sr. III- Category I</v>
          </cell>
          <cell r="F25447" t="str">
            <v>DB</v>
          </cell>
          <cell r="G25447" t="str">
            <v>IBHF21</v>
          </cell>
          <cell r="H25447" t="str">
            <v>8.75%</v>
          </cell>
          <cell r="I25447">
            <v>338962.63</v>
          </cell>
          <cell r="J25447">
            <v>33896263</v>
          </cell>
          <cell r="K25447">
            <v>1000</v>
          </cell>
          <cell r="L25447">
            <v>1000</v>
          </cell>
        </row>
        <row r="25448">
          <cell r="C25448" t="str">
            <v>INE148I07GF5</v>
          </cell>
          <cell r="D25448" t="str">
            <v>Indiabulls Hsg. Fin. 8.90% 2021</v>
          </cell>
          <cell r="E25448" t="str">
            <v>Sr. III- Category</v>
          </cell>
          <cell r="F25448" t="str">
            <v>DB</v>
          </cell>
          <cell r="G25448" t="str">
            <v>IBHF21</v>
          </cell>
          <cell r="H25448" t="str">
            <v>8.90%</v>
          </cell>
          <cell r="I25448">
            <v>131122.98000000001</v>
          </cell>
          <cell r="J25448">
            <v>13112298</v>
          </cell>
          <cell r="K25448">
            <v>1000</v>
          </cell>
          <cell r="L25448">
            <v>1000</v>
          </cell>
        </row>
        <row r="25449">
          <cell r="C25449" t="str">
            <v>INE148I07GJ7</v>
          </cell>
          <cell r="D25449" t="str">
            <v>Inbulls Hsg Fin. 8.65% 2026 Sr.V</v>
          </cell>
          <cell r="E25449" t="str">
            <v>Sr.V</v>
          </cell>
          <cell r="F25449" t="str">
            <v>DB</v>
          </cell>
          <cell r="G25449" t="str">
            <v>IBHF26</v>
          </cell>
          <cell r="H25449" t="str">
            <v>8.65%</v>
          </cell>
          <cell r="I25449">
            <v>1369.46</v>
          </cell>
          <cell r="J25449">
            <v>136946</v>
          </cell>
          <cell r="K25449">
            <v>1000</v>
          </cell>
          <cell r="L25449">
            <v>1000</v>
          </cell>
        </row>
        <row r="25450">
          <cell r="C25450" t="str">
            <v>INE148I08231</v>
          </cell>
          <cell r="D25450" t="str">
            <v>Inbulls Hsg Fin. 8.79% 2026 sr. VIII - Category III &amp; IV</v>
          </cell>
          <cell r="E25450" t="str">
            <v>"Sr. VIIICategory</v>
          </cell>
          <cell r="F25450" t="str">
            <v>DB</v>
          </cell>
          <cell r="G25450" t="str">
            <v>IBHF26</v>
          </cell>
          <cell r="H25450" t="str">
            <v>8.79%</v>
          </cell>
          <cell r="I25450">
            <v>241.71</v>
          </cell>
          <cell r="J25450">
            <v>24171</v>
          </cell>
          <cell r="K25450">
            <v>1000</v>
          </cell>
          <cell r="L25450">
            <v>1000</v>
          </cell>
        </row>
        <row r="25451">
          <cell r="C25451" t="str">
            <v>INE148I07GK5</v>
          </cell>
          <cell r="D25451" t="str">
            <v>Inbulls Hsg Fin. 8.85% 2026 Sr.VI</v>
          </cell>
          <cell r="E25451" t="str">
            <v>Sr.VI</v>
          </cell>
          <cell r="F25451" t="str">
            <v>DB</v>
          </cell>
          <cell r="G25451" t="str">
            <v>IBHF26</v>
          </cell>
          <cell r="H25451" t="str">
            <v>8.85%</v>
          </cell>
          <cell r="I25451">
            <v>99075.520000000004</v>
          </cell>
          <cell r="J25451">
            <v>9907552</v>
          </cell>
          <cell r="K25451">
            <v>1000</v>
          </cell>
          <cell r="L25451">
            <v>1000</v>
          </cell>
        </row>
        <row r="25452">
          <cell r="C25452" t="str">
            <v>INE148I08256</v>
          </cell>
          <cell r="D25452" t="str">
            <v>Indiabulls Hsg. Fin. 9.15% 2026</v>
          </cell>
          <cell r="E25452" t="str">
            <v>Sr. IXCategory</v>
          </cell>
          <cell r="F25452" t="str">
            <v>DB</v>
          </cell>
          <cell r="G25452" t="str">
            <v>IBHF26A</v>
          </cell>
          <cell r="H25452" t="str">
            <v>9.15%</v>
          </cell>
          <cell r="I25452">
            <v>19534.79</v>
          </cell>
          <cell r="J25452">
            <v>1953479</v>
          </cell>
          <cell r="K25452">
            <v>1000</v>
          </cell>
          <cell r="L25452">
            <v>1000</v>
          </cell>
        </row>
        <row r="25453">
          <cell r="C25453" t="str">
            <v>INE148I07GL3</v>
          </cell>
          <cell r="D25453" t="str">
            <v>Inbulls Hsg Fin. 9% 2026</v>
          </cell>
          <cell r="E25453" t="str">
            <v>"Sr. VICategory</v>
          </cell>
          <cell r="F25453" t="str">
            <v>DB</v>
          </cell>
          <cell r="G25453" t="str">
            <v>IBHF26D</v>
          </cell>
          <cell r="H25453" t="str">
            <v>9%</v>
          </cell>
          <cell r="I25453">
            <v>40449.910000000003</v>
          </cell>
          <cell r="J25453">
            <v>4044991</v>
          </cell>
          <cell r="K25453">
            <v>1000</v>
          </cell>
          <cell r="L25453">
            <v>1000</v>
          </cell>
        </row>
        <row r="25454">
          <cell r="C25454" t="str">
            <v>INE148I08249</v>
          </cell>
          <cell r="D25454" t="str">
            <v>Indiabulls Hsg. Fin. 9% 2026</v>
          </cell>
          <cell r="E25454" t="str">
            <v>Sr. IXCategory</v>
          </cell>
          <cell r="F25454" t="str">
            <v>DB</v>
          </cell>
          <cell r="G25454" t="str">
            <v>IBHF26M</v>
          </cell>
          <cell r="H25454" t="str">
            <v>9%</v>
          </cell>
          <cell r="I25454">
            <v>15</v>
          </cell>
          <cell r="J25454">
            <v>1500</v>
          </cell>
          <cell r="K25454">
            <v>1000</v>
          </cell>
          <cell r="L25454">
            <v>1000</v>
          </cell>
        </row>
        <row r="25455">
          <cell r="D25455" t="str">
            <v>IIFLFIN 9.50% 2022 Sr. II</v>
          </cell>
          <cell r="E25455" t="str">
            <v>Sr. II</v>
          </cell>
          <cell r="F25455" t="str">
            <v>DB</v>
          </cell>
          <cell r="G25455" t="str">
            <v>IIF22</v>
          </cell>
          <cell r="H25455" t="str">
            <v>9.50%</v>
          </cell>
          <cell r="I25455">
            <v>3730.01</v>
          </cell>
          <cell r="J25455">
            <v>373001</v>
          </cell>
          <cell r="K25455">
            <v>1000</v>
          </cell>
          <cell r="L25455">
            <v>1000</v>
          </cell>
        </row>
        <row r="25456">
          <cell r="D25456" t="str">
            <v>IIFLFIN 9.50% 2022 Sr. II</v>
          </cell>
          <cell r="E25456" t="str">
            <v>Sr. II</v>
          </cell>
          <cell r="F25456" t="str">
            <v>DB</v>
          </cell>
          <cell r="G25456" t="str">
            <v>IIF22</v>
          </cell>
          <cell r="H25456" t="str">
            <v>9.50%</v>
          </cell>
          <cell r="I25456">
            <v>3730.01</v>
          </cell>
          <cell r="J25456">
            <v>373001</v>
          </cell>
          <cell r="K25456">
            <v>1000</v>
          </cell>
          <cell r="L25456">
            <v>1000</v>
          </cell>
        </row>
        <row r="25457">
          <cell r="D25457" t="str">
            <v>IIFLFIN 9.50% 2022 Sr. II</v>
          </cell>
          <cell r="E25457" t="str">
            <v>Sr. II</v>
          </cell>
          <cell r="F25457" t="str">
            <v>DB</v>
          </cell>
          <cell r="G25457" t="str">
            <v>IIF22</v>
          </cell>
          <cell r="H25457" t="str">
            <v>9.50%</v>
          </cell>
          <cell r="I25457">
            <v>3730.01</v>
          </cell>
          <cell r="J25457">
            <v>373001</v>
          </cell>
          <cell r="K25457">
            <v>1000</v>
          </cell>
          <cell r="L25457">
            <v>1000</v>
          </cell>
        </row>
        <row r="25458">
          <cell r="D25458" t="str">
            <v>India Infoline Fin 9.50% 2022 (Sr. I Category I)</v>
          </cell>
          <cell r="E25458" t="str">
            <v>Sr. I Category I</v>
          </cell>
          <cell r="F25458" t="str">
            <v>DB</v>
          </cell>
          <cell r="G25458" t="str">
            <v>IIF22</v>
          </cell>
          <cell r="H25458" t="str">
            <v>9.50%</v>
          </cell>
          <cell r="I25458">
            <v>26050</v>
          </cell>
          <cell r="J25458">
            <v>2605000</v>
          </cell>
          <cell r="K25458">
            <v>1000</v>
          </cell>
          <cell r="L25458">
            <v>1000</v>
          </cell>
        </row>
        <row r="25459">
          <cell r="D25459" t="str">
            <v>India Infoline Fin 9.50% 2022 (Sr. I Category I)</v>
          </cell>
          <cell r="E25459" t="str">
            <v>Sr. I Category I</v>
          </cell>
          <cell r="F25459" t="str">
            <v>DB</v>
          </cell>
          <cell r="G25459" t="str">
            <v>IIF22</v>
          </cell>
          <cell r="H25459" t="str">
            <v>9.50%</v>
          </cell>
          <cell r="I25459">
            <v>26050</v>
          </cell>
          <cell r="J25459">
            <v>2605000</v>
          </cell>
          <cell r="K25459">
            <v>1000</v>
          </cell>
          <cell r="L25459">
            <v>1000</v>
          </cell>
        </row>
        <row r="25460">
          <cell r="D25460" t="str">
            <v>India Infoline Fin 9.50% 2022 (Sr. I Category I)</v>
          </cell>
          <cell r="E25460" t="str">
            <v>Sr. I Category I</v>
          </cell>
          <cell r="F25460" t="str">
            <v>DB</v>
          </cell>
          <cell r="G25460" t="str">
            <v>IIF22</v>
          </cell>
          <cell r="H25460" t="str">
            <v>9.50%</v>
          </cell>
          <cell r="I25460">
            <v>26050</v>
          </cell>
          <cell r="J25460">
            <v>2605000</v>
          </cell>
          <cell r="K25460">
            <v>1000</v>
          </cell>
          <cell r="L25460">
            <v>1000</v>
          </cell>
        </row>
        <row r="25461">
          <cell r="D25461" t="str">
            <v>India Infoline Fin 9.60% 2022 (Sr. I Category II  III &amp; IV)</v>
          </cell>
          <cell r="E25461" t="str">
            <v>Sr. I Category II  III &amp; IV</v>
          </cell>
          <cell r="F25461" t="str">
            <v>DB</v>
          </cell>
          <cell r="G25461" t="str">
            <v>IIF22</v>
          </cell>
          <cell r="H25461" t="str">
            <v>9.60%</v>
          </cell>
          <cell r="I25461">
            <v>3891.49</v>
          </cell>
          <cell r="J25461">
            <v>389149</v>
          </cell>
          <cell r="K25461">
            <v>1000</v>
          </cell>
          <cell r="L25461">
            <v>1000</v>
          </cell>
        </row>
        <row r="25462">
          <cell r="D25462" t="str">
            <v>India Infoline Fin 9.60% 2022 (Sr. I Category II  III &amp; IV)</v>
          </cell>
          <cell r="E25462" t="str">
            <v>Sr. I Category II  III &amp; IV</v>
          </cell>
          <cell r="F25462" t="str">
            <v>DB</v>
          </cell>
          <cell r="G25462" t="str">
            <v>IIF22</v>
          </cell>
          <cell r="H25462" t="str">
            <v>9.60%</v>
          </cell>
          <cell r="I25462">
            <v>3891.49</v>
          </cell>
          <cell r="J25462">
            <v>389149</v>
          </cell>
          <cell r="K25462">
            <v>1000</v>
          </cell>
          <cell r="L25462">
            <v>1000</v>
          </cell>
        </row>
        <row r="25463">
          <cell r="D25463" t="str">
            <v>India Infoline Fin 9.60% 2022 (Sr. I Category II  III &amp; IV)</v>
          </cell>
          <cell r="E25463" t="str">
            <v>Sr. I Category II  III &amp; IV</v>
          </cell>
          <cell r="F25463" t="str">
            <v>DB</v>
          </cell>
          <cell r="G25463" t="str">
            <v>IIF22</v>
          </cell>
          <cell r="H25463" t="str">
            <v>9.60%</v>
          </cell>
          <cell r="I25463">
            <v>3891.49</v>
          </cell>
          <cell r="J25463">
            <v>389149</v>
          </cell>
          <cell r="K25463">
            <v>1000</v>
          </cell>
          <cell r="L25463">
            <v>1000</v>
          </cell>
        </row>
        <row r="25464">
          <cell r="D25464" t="str">
            <v>IIFLFIN 9.85% 2022 Sr. IV</v>
          </cell>
          <cell r="E25464" t="str">
            <v>Sr. IV</v>
          </cell>
          <cell r="F25464" t="str">
            <v>DB</v>
          </cell>
          <cell r="G25464" t="str">
            <v>IIF22</v>
          </cell>
          <cell r="H25464" t="str">
            <v>9.85%</v>
          </cell>
          <cell r="I25464">
            <v>6510.82</v>
          </cell>
          <cell r="J25464">
            <v>651082</v>
          </cell>
          <cell r="K25464">
            <v>1000</v>
          </cell>
          <cell r="L25464">
            <v>1000</v>
          </cell>
        </row>
        <row r="25465">
          <cell r="D25465" t="str">
            <v>IIFLFIN 9.85% 2022 Sr. IV</v>
          </cell>
          <cell r="E25465" t="str">
            <v>Sr. IV</v>
          </cell>
          <cell r="F25465" t="str">
            <v>DB</v>
          </cell>
          <cell r="G25465" t="str">
            <v>IIF22</v>
          </cell>
          <cell r="H25465" t="str">
            <v>9.85%</v>
          </cell>
          <cell r="I25465">
            <v>6510.82</v>
          </cell>
          <cell r="J25465">
            <v>651082</v>
          </cell>
          <cell r="K25465">
            <v>1000</v>
          </cell>
          <cell r="L25465">
            <v>1000</v>
          </cell>
        </row>
        <row r="25466">
          <cell r="D25466" t="str">
            <v>IIFLFIN 9.85% 2022 Sr. IV</v>
          </cell>
          <cell r="E25466" t="str">
            <v>Sr. IV</v>
          </cell>
          <cell r="F25466" t="str">
            <v>DB</v>
          </cell>
          <cell r="G25466" t="str">
            <v>IIF22</v>
          </cell>
          <cell r="H25466" t="str">
            <v>9.85%</v>
          </cell>
          <cell r="I25466">
            <v>6510.82</v>
          </cell>
          <cell r="J25466">
            <v>651082</v>
          </cell>
          <cell r="K25466">
            <v>1000</v>
          </cell>
          <cell r="L25466">
            <v>1000</v>
          </cell>
        </row>
        <row r="25467">
          <cell r="D25467" t="str">
            <v>India Infoline Fin 10.20% 2024 (Sr. IV Category II  III &amp; IV)</v>
          </cell>
          <cell r="E25467" t="str">
            <v>Sr. IV Category II  III &amp; IV</v>
          </cell>
          <cell r="F25467" t="str">
            <v>DB</v>
          </cell>
          <cell r="G25467" t="str">
            <v>IIF24</v>
          </cell>
          <cell r="H25467" t="str">
            <v>10.20%</v>
          </cell>
          <cell r="I25467">
            <v>12646.77</v>
          </cell>
          <cell r="J25467">
            <v>1264677</v>
          </cell>
          <cell r="K25467">
            <v>1000</v>
          </cell>
          <cell r="L25467">
            <v>1000</v>
          </cell>
        </row>
        <row r="25468">
          <cell r="D25468" t="str">
            <v>India Infoline Fin 10.20% 2024 (Sr. IV Category II  III &amp; IV)</v>
          </cell>
          <cell r="E25468" t="str">
            <v>Sr. IV Category II  III &amp; IV</v>
          </cell>
          <cell r="F25468" t="str">
            <v>DB</v>
          </cell>
          <cell r="G25468" t="str">
            <v>IIF24</v>
          </cell>
          <cell r="H25468" t="str">
            <v>10.20%</v>
          </cell>
          <cell r="I25468">
            <v>12646.77</v>
          </cell>
          <cell r="J25468">
            <v>1264677</v>
          </cell>
          <cell r="K25468">
            <v>1000</v>
          </cell>
          <cell r="L25468">
            <v>1000</v>
          </cell>
        </row>
        <row r="25469">
          <cell r="D25469" t="str">
            <v>India Infoline Fin 10.20% 2024 (Sr. IV Category II  III &amp; IV)</v>
          </cell>
          <cell r="E25469" t="str">
            <v>Sr. IV Category II  III &amp; IV</v>
          </cell>
          <cell r="F25469" t="str">
            <v>DB</v>
          </cell>
          <cell r="G25469" t="str">
            <v>IIF24</v>
          </cell>
          <cell r="H25469" t="str">
            <v>10.20%</v>
          </cell>
          <cell r="I25469">
            <v>12646.77</v>
          </cell>
          <cell r="J25469">
            <v>1264677</v>
          </cell>
          <cell r="K25469">
            <v>1000</v>
          </cell>
          <cell r="L25469">
            <v>1000</v>
          </cell>
        </row>
        <row r="25470">
          <cell r="D25470" t="str">
            <v>India Infoline Fin 9.75% 2024 (Sr. III Category II  III &amp; IV)</v>
          </cell>
          <cell r="E25470" t="str">
            <v>Sr. III Category II  III &amp; IV</v>
          </cell>
          <cell r="F25470" t="str">
            <v>DB</v>
          </cell>
          <cell r="G25470" t="str">
            <v>IIF24</v>
          </cell>
          <cell r="H25470" t="str">
            <v>9.75%</v>
          </cell>
          <cell r="I25470">
            <v>63680.94</v>
          </cell>
          <cell r="J25470">
            <v>6368094</v>
          </cell>
          <cell r="K25470">
            <v>1000</v>
          </cell>
          <cell r="L25470">
            <v>1000</v>
          </cell>
        </row>
        <row r="25471">
          <cell r="D25471" t="str">
            <v>India Infoline Fin 9.75% 2024 (Sr. III Category II  III &amp; IV)</v>
          </cell>
          <cell r="E25471" t="str">
            <v>Sr. III Category II  III &amp; IV</v>
          </cell>
          <cell r="F25471" t="str">
            <v>DB</v>
          </cell>
          <cell r="G25471" t="str">
            <v>IIF24</v>
          </cell>
          <cell r="H25471" t="str">
            <v>9.75%</v>
          </cell>
          <cell r="I25471">
            <v>63680.94</v>
          </cell>
          <cell r="J25471">
            <v>6368094</v>
          </cell>
          <cell r="K25471">
            <v>1000</v>
          </cell>
          <cell r="L25471">
            <v>1000</v>
          </cell>
        </row>
        <row r="25472">
          <cell r="D25472" t="str">
            <v>India Infoline Fin 9.75% 2024 (Sr. III Category II  III &amp; IV)</v>
          </cell>
          <cell r="E25472" t="str">
            <v>Sr. III Category II  III &amp; IV</v>
          </cell>
          <cell r="F25472" t="str">
            <v>DB</v>
          </cell>
          <cell r="G25472" t="str">
            <v>IIF24</v>
          </cell>
          <cell r="H25472" t="str">
            <v>9.75%</v>
          </cell>
          <cell r="I25472">
            <v>63680.94</v>
          </cell>
          <cell r="J25472">
            <v>6368094</v>
          </cell>
          <cell r="K25472">
            <v>1000</v>
          </cell>
          <cell r="L25472">
            <v>1000</v>
          </cell>
        </row>
        <row r="25473">
          <cell r="D25473" t="str">
            <v>IIFLFIN 10% 2025 Sr. V</v>
          </cell>
          <cell r="E25473" t="str">
            <v>Sr. V</v>
          </cell>
          <cell r="F25473" t="str">
            <v>DB</v>
          </cell>
          <cell r="G25473" t="str">
            <v>IIF25</v>
          </cell>
          <cell r="H25473" t="str">
            <v>10%</v>
          </cell>
          <cell r="I25473">
            <v>2592.5300000000002</v>
          </cell>
          <cell r="J25473">
            <v>259253</v>
          </cell>
          <cell r="K25473">
            <v>1000</v>
          </cell>
          <cell r="L25473">
            <v>1000</v>
          </cell>
        </row>
        <row r="25474">
          <cell r="D25474" t="str">
            <v>IIFLFIN 10% 2025 Sr. V</v>
          </cell>
          <cell r="E25474" t="str">
            <v>Sr. V</v>
          </cell>
          <cell r="F25474" t="str">
            <v>DB</v>
          </cell>
          <cell r="G25474" t="str">
            <v>IIF25</v>
          </cell>
          <cell r="H25474" t="str">
            <v>10%</v>
          </cell>
          <cell r="I25474">
            <v>2592.5300000000002</v>
          </cell>
          <cell r="J25474">
            <v>259253</v>
          </cell>
          <cell r="K25474">
            <v>1000</v>
          </cell>
          <cell r="L25474">
            <v>1000</v>
          </cell>
        </row>
        <row r="25475">
          <cell r="D25475" t="str">
            <v>IIFLFIN 10% 2025 Sr. V</v>
          </cell>
          <cell r="E25475" t="str">
            <v>Sr. V</v>
          </cell>
          <cell r="F25475" t="str">
            <v>DB</v>
          </cell>
          <cell r="G25475" t="str">
            <v>IIF25</v>
          </cell>
          <cell r="H25475" t="str">
            <v>10%</v>
          </cell>
          <cell r="I25475">
            <v>2592.5300000000002</v>
          </cell>
          <cell r="J25475">
            <v>259253</v>
          </cell>
          <cell r="K25475">
            <v>1000</v>
          </cell>
          <cell r="L25475">
            <v>1000</v>
          </cell>
        </row>
        <row r="25476">
          <cell r="D25476" t="str">
            <v>India Infoline Fin 10.00% 2029 (Sr. V Category II  III &amp; IV)</v>
          </cell>
          <cell r="E25476" t="str">
            <v>Sr. V Category II  III &amp; IV</v>
          </cell>
          <cell r="F25476" t="str">
            <v>DB</v>
          </cell>
          <cell r="G25476" t="str">
            <v>IIF29</v>
          </cell>
          <cell r="H25476" t="str">
            <v>10.00%</v>
          </cell>
          <cell r="I25476">
            <v>3101.54</v>
          </cell>
          <cell r="J25476">
            <v>310154</v>
          </cell>
          <cell r="K25476">
            <v>1000</v>
          </cell>
          <cell r="L25476">
            <v>1000</v>
          </cell>
        </row>
        <row r="25477">
          <cell r="D25477" t="str">
            <v>India Infoline Fin 10.00% 2029 (Sr. V Category II  III &amp; IV)</v>
          </cell>
          <cell r="E25477" t="str">
            <v>Sr. V Category II  III &amp; IV</v>
          </cell>
          <cell r="F25477" t="str">
            <v>DB</v>
          </cell>
          <cell r="G25477" t="str">
            <v>IIF29</v>
          </cell>
          <cell r="H25477" t="str">
            <v>10.00%</v>
          </cell>
          <cell r="I25477">
            <v>3101.54</v>
          </cell>
          <cell r="J25477">
            <v>310154</v>
          </cell>
          <cell r="K25477">
            <v>1000</v>
          </cell>
          <cell r="L25477">
            <v>1000</v>
          </cell>
        </row>
        <row r="25478">
          <cell r="D25478" t="str">
            <v>India Infoline Fin 10.00% 2029 (Sr. V Category II  III &amp; IV)</v>
          </cell>
          <cell r="E25478" t="str">
            <v>Sr. V Category II  III &amp; IV</v>
          </cell>
          <cell r="F25478" t="str">
            <v>DB</v>
          </cell>
          <cell r="G25478" t="str">
            <v>IIF29</v>
          </cell>
          <cell r="H25478" t="str">
            <v>10.00%</v>
          </cell>
          <cell r="I25478">
            <v>3101.54</v>
          </cell>
          <cell r="J25478">
            <v>310154</v>
          </cell>
          <cell r="K25478">
            <v>1000</v>
          </cell>
          <cell r="L25478">
            <v>1000</v>
          </cell>
        </row>
        <row r="25479">
          <cell r="D25479" t="str">
            <v>India Infoline Fin 10.50% 2029  (Sr. VI Category II  III &amp; IV)</v>
          </cell>
          <cell r="E25479" t="str">
            <v>Sr. VI Category II  III &amp; IV</v>
          </cell>
          <cell r="F25479" t="str">
            <v>DB</v>
          </cell>
          <cell r="G25479" t="str">
            <v>IIF29</v>
          </cell>
          <cell r="H25479" t="str">
            <v>10.50%</v>
          </cell>
          <cell r="I25479">
            <v>1544.79</v>
          </cell>
          <cell r="J25479">
            <v>154479</v>
          </cell>
          <cell r="K25479">
            <v>1000</v>
          </cell>
          <cell r="L25479">
            <v>1000</v>
          </cell>
        </row>
        <row r="25480">
          <cell r="D25480" t="str">
            <v>India Infoline Fin 10.50% 2029  (Sr. VI Category II  III &amp; IV)</v>
          </cell>
          <cell r="E25480" t="str">
            <v>Sr. VI Category II  III &amp; IV</v>
          </cell>
          <cell r="F25480" t="str">
            <v>DB</v>
          </cell>
          <cell r="G25480" t="str">
            <v>IIF29</v>
          </cell>
          <cell r="H25480" t="str">
            <v>10.50%</v>
          </cell>
          <cell r="I25480">
            <v>1544.79</v>
          </cell>
          <cell r="J25480">
            <v>154479</v>
          </cell>
          <cell r="K25480">
            <v>1000</v>
          </cell>
          <cell r="L25480">
            <v>1000</v>
          </cell>
        </row>
        <row r="25481">
          <cell r="D25481" t="str">
            <v>India Infoline Fin 10.50% 2029  (Sr. VI Category II  III &amp; IV)</v>
          </cell>
          <cell r="E25481" t="str">
            <v>Sr. VI Category II  III &amp; IV</v>
          </cell>
          <cell r="F25481" t="str">
            <v>DB</v>
          </cell>
          <cell r="G25481" t="str">
            <v>IIF29</v>
          </cell>
          <cell r="H25481" t="str">
            <v>10.50%</v>
          </cell>
          <cell r="I25481">
            <v>1544.79</v>
          </cell>
          <cell r="J25481">
            <v>154479</v>
          </cell>
          <cell r="K25481">
            <v>1000</v>
          </cell>
          <cell r="L25481">
            <v>1000</v>
          </cell>
        </row>
        <row r="25482">
          <cell r="C25482" t="str">
            <v>INE787H07164</v>
          </cell>
          <cell r="D25482" t="str">
            <v>IIFCL 6.86% 2023 (Tr. II Sr. 1)</v>
          </cell>
          <cell r="E25482" t="str">
            <v>Tr. II Sr. 1</v>
          </cell>
          <cell r="F25482" t="str">
            <v>DB</v>
          </cell>
          <cell r="G25482" t="str">
            <v>IIFC23</v>
          </cell>
          <cell r="H25482" t="str">
            <v>6.86%</v>
          </cell>
          <cell r="I25482">
            <v>20256.37</v>
          </cell>
          <cell r="J25482">
            <v>2025637</v>
          </cell>
          <cell r="K25482">
            <v>1000</v>
          </cell>
          <cell r="L25482">
            <v>1000</v>
          </cell>
        </row>
        <row r="25483">
          <cell r="C25483" t="str">
            <v>INE787H07164</v>
          </cell>
          <cell r="D25483" t="str">
            <v>IIFCL 6.86% 2023 (Tr. II Sr. 1)</v>
          </cell>
          <cell r="E25483" t="str">
            <v>Tr. II Sr. 1</v>
          </cell>
          <cell r="F25483" t="str">
            <v>DB</v>
          </cell>
          <cell r="G25483" t="str">
            <v>IIFC23</v>
          </cell>
          <cell r="H25483" t="str">
            <v>6.86%</v>
          </cell>
          <cell r="I25483">
            <v>20256.37</v>
          </cell>
          <cell r="J25483">
            <v>2025637</v>
          </cell>
          <cell r="K25483">
            <v>1000</v>
          </cell>
          <cell r="L25483">
            <v>1000</v>
          </cell>
        </row>
        <row r="25484">
          <cell r="C25484" t="str">
            <v>INE787H07164</v>
          </cell>
          <cell r="D25484" t="str">
            <v>IIFCL 6.86% 2023 (Tr. II Sr. 1)</v>
          </cell>
          <cell r="E25484" t="str">
            <v>Tr. II Sr. 1</v>
          </cell>
          <cell r="F25484" t="str">
            <v>DB</v>
          </cell>
          <cell r="G25484" t="str">
            <v>IIFC23</v>
          </cell>
          <cell r="H25484" t="str">
            <v>6.86%</v>
          </cell>
          <cell r="I25484">
            <v>20256.37</v>
          </cell>
          <cell r="J25484">
            <v>2025637</v>
          </cell>
          <cell r="K25484">
            <v>1000</v>
          </cell>
          <cell r="L25484">
            <v>1000</v>
          </cell>
        </row>
        <row r="25485">
          <cell r="D25485" t="str">
            <v>IIFL 9.50% 2022</v>
          </cell>
          <cell r="F25485" t="str">
            <v>DB</v>
          </cell>
          <cell r="G25485" t="str">
            <v>IIFL22</v>
          </cell>
          <cell r="H25485" t="str">
            <v>9.50%</v>
          </cell>
          <cell r="I25485">
            <v>3730.01</v>
          </cell>
          <cell r="J25485">
            <v>373001</v>
          </cell>
          <cell r="K25485">
            <v>1000</v>
          </cell>
          <cell r="L25485">
            <v>1000</v>
          </cell>
        </row>
        <row r="25486">
          <cell r="D25486" t="str">
            <v>IFL 9.60% 2022</v>
          </cell>
          <cell r="F25486" t="str">
            <v>DB</v>
          </cell>
          <cell r="G25486" t="str">
            <v>IIFL22</v>
          </cell>
          <cell r="H25486" t="str">
            <v>9.60%</v>
          </cell>
          <cell r="I25486">
            <v>3891.49</v>
          </cell>
          <cell r="J25486">
            <v>389149</v>
          </cell>
          <cell r="K25486">
            <v>1000</v>
          </cell>
          <cell r="L25486">
            <v>1000</v>
          </cell>
        </row>
        <row r="25487">
          <cell r="D25487" t="str">
            <v>IIFL 9.85% 2022</v>
          </cell>
          <cell r="F25487" t="str">
            <v>DB</v>
          </cell>
          <cell r="G25487" t="str">
            <v>IIFL22</v>
          </cell>
          <cell r="H25487" t="str">
            <v>9.85%</v>
          </cell>
          <cell r="I25487">
            <v>6510.82</v>
          </cell>
          <cell r="J25487">
            <v>651082</v>
          </cell>
          <cell r="K25487">
            <v>1000</v>
          </cell>
          <cell r="L25487">
            <v>1000</v>
          </cell>
        </row>
        <row r="25488">
          <cell r="D25488" t="str">
            <v>IIFL 9.85% 2022</v>
          </cell>
          <cell r="F25488" t="str">
            <v>DB</v>
          </cell>
          <cell r="G25488" t="str">
            <v>IIFL22</v>
          </cell>
          <cell r="H25488" t="str">
            <v>9.85%</v>
          </cell>
          <cell r="I25488">
            <v>6510.82</v>
          </cell>
          <cell r="J25488">
            <v>651082</v>
          </cell>
          <cell r="K25488">
            <v>1000</v>
          </cell>
          <cell r="L25488">
            <v>1000</v>
          </cell>
        </row>
        <row r="25489">
          <cell r="D25489" t="str">
            <v>IIFL 9.85% 2022</v>
          </cell>
          <cell r="F25489" t="str">
            <v>DB</v>
          </cell>
          <cell r="G25489" t="str">
            <v>IIFL22</v>
          </cell>
          <cell r="H25489" t="str">
            <v>9.85%</v>
          </cell>
          <cell r="I25489">
            <v>6510.82</v>
          </cell>
          <cell r="J25489">
            <v>651082</v>
          </cell>
          <cell r="K25489">
            <v>1000</v>
          </cell>
          <cell r="L25489">
            <v>1000</v>
          </cell>
        </row>
        <row r="25490">
          <cell r="D25490" t="str">
            <v>IIFL 9.50% 2022</v>
          </cell>
          <cell r="F25490" t="str">
            <v>DB</v>
          </cell>
          <cell r="G25490" t="str">
            <v>IIFL22A</v>
          </cell>
          <cell r="H25490" t="str">
            <v>9.50%</v>
          </cell>
          <cell r="I25490">
            <v>26050</v>
          </cell>
          <cell r="J25490">
            <v>2605000</v>
          </cell>
          <cell r="K25490">
            <v>1000</v>
          </cell>
          <cell r="L25490">
            <v>1000</v>
          </cell>
        </row>
        <row r="25491">
          <cell r="D25491" t="str">
            <v>IIFL 10.20% 2024</v>
          </cell>
          <cell r="F25491" t="str">
            <v>DB</v>
          </cell>
          <cell r="G25491" t="str">
            <v>IIFL24</v>
          </cell>
          <cell r="H25491" t="str">
            <v>10.20%</v>
          </cell>
          <cell r="I25491">
            <v>12646.77</v>
          </cell>
          <cell r="J25491">
            <v>1264677</v>
          </cell>
          <cell r="K25491">
            <v>1000</v>
          </cell>
          <cell r="L25491">
            <v>1000</v>
          </cell>
        </row>
        <row r="25492">
          <cell r="D25492" t="str">
            <v>IIFL 9.75% 2024</v>
          </cell>
          <cell r="F25492" t="str">
            <v>DB</v>
          </cell>
          <cell r="G25492" t="str">
            <v>IIFL24</v>
          </cell>
          <cell r="H25492" t="str">
            <v>9.75%</v>
          </cell>
          <cell r="I25492">
            <v>63680.94</v>
          </cell>
          <cell r="J25492">
            <v>6368094</v>
          </cell>
          <cell r="K25492">
            <v>1000</v>
          </cell>
          <cell r="L25492">
            <v>1000</v>
          </cell>
        </row>
        <row r="25493">
          <cell r="D25493" t="str">
            <v>IIFL Finance Limited 10% 2025</v>
          </cell>
          <cell r="F25493" t="str">
            <v>DB</v>
          </cell>
          <cell r="G25493" t="str">
            <v>IIFL25</v>
          </cell>
          <cell r="H25493" t="str">
            <v>10%</v>
          </cell>
          <cell r="I25493">
            <v>2592.5300000000002</v>
          </cell>
          <cell r="J25493">
            <v>259253</v>
          </cell>
          <cell r="K25493">
            <v>1000</v>
          </cell>
          <cell r="L25493">
            <v>1000</v>
          </cell>
        </row>
        <row r="25494">
          <cell r="C25494" t="str">
            <v>INE530B08094</v>
          </cell>
          <cell r="D25494" t="str">
            <v>UnSe Re NCD 10% Sr.I</v>
          </cell>
          <cell r="E25494" t="str">
            <v>Sr.I</v>
          </cell>
          <cell r="F25494" t="str">
            <v>DB</v>
          </cell>
          <cell r="G25494" t="str">
            <v>IIFL28</v>
          </cell>
          <cell r="H25494" t="str">
            <v>10%</v>
          </cell>
          <cell r="I25494">
            <v>27469.22</v>
          </cell>
          <cell r="J25494">
            <v>2746922</v>
          </cell>
          <cell r="K25494">
            <v>1000</v>
          </cell>
          <cell r="L25494">
            <v>1000</v>
          </cell>
        </row>
        <row r="25495">
          <cell r="C25495" t="str">
            <v>INE530B08094</v>
          </cell>
          <cell r="D25495" t="str">
            <v>UnSe Re NCD 10% Sr.I</v>
          </cell>
          <cell r="E25495" t="str">
            <v>Sr.I</v>
          </cell>
          <cell r="F25495" t="str">
            <v>DB</v>
          </cell>
          <cell r="G25495" t="str">
            <v>IIFL28</v>
          </cell>
          <cell r="H25495" t="str">
            <v>10%</v>
          </cell>
          <cell r="I25495">
            <v>27469.22</v>
          </cell>
          <cell r="J25495">
            <v>2746922</v>
          </cell>
          <cell r="K25495">
            <v>1000</v>
          </cell>
          <cell r="L25495">
            <v>1000</v>
          </cell>
        </row>
        <row r="25496">
          <cell r="C25496" t="str">
            <v>INE530B08102</v>
          </cell>
          <cell r="D25496" t="str">
            <v>UnSe Re NCD 9.6% Sr.II</v>
          </cell>
          <cell r="E25496" t="str">
            <v>Sr.II</v>
          </cell>
          <cell r="F25496" t="str">
            <v>DB</v>
          </cell>
          <cell r="G25496" t="str">
            <v>IIFL28A</v>
          </cell>
          <cell r="H25496" t="str">
            <v>9.6%</v>
          </cell>
          <cell r="I25496">
            <v>32802.339999999997</v>
          </cell>
          <cell r="J25496">
            <v>3280234</v>
          </cell>
          <cell r="K25496">
            <v>1000</v>
          </cell>
          <cell r="L25496">
            <v>1000</v>
          </cell>
        </row>
        <row r="25497">
          <cell r="C25497" t="str">
            <v>INE530B08102</v>
          </cell>
          <cell r="D25497" t="str">
            <v>UnSe Re NCD 9.6% Sr.II</v>
          </cell>
          <cell r="E25497" t="str">
            <v>Sr.II</v>
          </cell>
          <cell r="F25497" t="str">
            <v>DB</v>
          </cell>
          <cell r="G25497" t="str">
            <v>IIFL28A</v>
          </cell>
          <cell r="H25497" t="str">
            <v>9.6%</v>
          </cell>
          <cell r="I25497">
            <v>32802.339999999997</v>
          </cell>
          <cell r="J25497">
            <v>3280234</v>
          </cell>
          <cell r="K25497">
            <v>1000</v>
          </cell>
          <cell r="L25497">
            <v>1000</v>
          </cell>
        </row>
        <row r="25498">
          <cell r="D25498" t="str">
            <v>IIFL Finance Limited 10% 2029</v>
          </cell>
          <cell r="F25498" t="str">
            <v>DB</v>
          </cell>
          <cell r="G25498" t="str">
            <v>IIFL29</v>
          </cell>
          <cell r="H25498" t="str">
            <v>10%</v>
          </cell>
          <cell r="I25498">
            <v>3101.54</v>
          </cell>
          <cell r="J25498">
            <v>310154</v>
          </cell>
          <cell r="K25498">
            <v>1000</v>
          </cell>
          <cell r="L25498">
            <v>1000</v>
          </cell>
        </row>
        <row r="25499">
          <cell r="D25499" t="str">
            <v>IIFL 10.50% 2029</v>
          </cell>
          <cell r="F25499" t="str">
            <v>DB</v>
          </cell>
          <cell r="G25499" t="str">
            <v>IIFL29</v>
          </cell>
          <cell r="H25499" t="str">
            <v>10.50%</v>
          </cell>
          <cell r="I25499">
            <v>1544.79</v>
          </cell>
          <cell r="J25499">
            <v>154479</v>
          </cell>
          <cell r="K25499">
            <v>1000</v>
          </cell>
          <cell r="L25499">
            <v>1000</v>
          </cell>
        </row>
        <row r="25500">
          <cell r="C25500" t="str">
            <v>INE477L08014</v>
          </cell>
          <cell r="D25500" t="str">
            <v>IIHFL 12% 2020 Option I</v>
          </cell>
          <cell r="F25500" t="str">
            <v>DB</v>
          </cell>
          <cell r="G25500" t="str">
            <v>IIHF20</v>
          </cell>
          <cell r="H25500" t="str">
            <v>12%</v>
          </cell>
          <cell r="I25500">
            <v>17985.77</v>
          </cell>
          <cell r="J25500">
            <v>1798577</v>
          </cell>
          <cell r="K25500">
            <v>1000</v>
          </cell>
          <cell r="L25500">
            <v>1000</v>
          </cell>
        </row>
        <row r="25501">
          <cell r="C25501" t="str">
            <v>INE916DA7OS7</v>
          </cell>
          <cell r="D25501" t="str">
            <v>KOTAK MAH. PRIME 7.55% 2019 Sr -I</v>
          </cell>
          <cell r="E25501" t="str">
            <v>Sr -I</v>
          </cell>
          <cell r="F25501" t="str">
            <v>DB</v>
          </cell>
          <cell r="G25501" t="str">
            <v>KMPL19</v>
          </cell>
          <cell r="H25501" t="str">
            <v>7.55%</v>
          </cell>
          <cell r="I25501">
            <v>77000</v>
          </cell>
          <cell r="J25501" t="str">
            <v/>
          </cell>
          <cell r="K25501">
            <v>1000000</v>
          </cell>
          <cell r="L25501">
            <v>1000000</v>
          </cell>
        </row>
        <row r="25502">
          <cell r="C25502" t="str">
            <v>INE027E07AA4</v>
          </cell>
          <cell r="D25502" t="str">
            <v>L&amp;T Finance 8.70% 2022 (Series I Option I)</v>
          </cell>
          <cell r="E25502" t="str">
            <v>Series I Option I</v>
          </cell>
          <cell r="F25502" t="str">
            <v>DB</v>
          </cell>
          <cell r="G25502" t="str">
            <v>LTF22</v>
          </cell>
          <cell r="H25502" t="str">
            <v>8.70%</v>
          </cell>
          <cell r="I25502">
            <v>11090.33</v>
          </cell>
          <cell r="J25502">
            <v>1109033</v>
          </cell>
          <cell r="K25502">
            <v>1000</v>
          </cell>
          <cell r="L25502">
            <v>1000</v>
          </cell>
        </row>
        <row r="25503">
          <cell r="C25503" t="str">
            <v>INE027E07AA4</v>
          </cell>
          <cell r="D25503" t="str">
            <v>L&amp;T Finance 8.70% 2022 (Series I Option I)</v>
          </cell>
          <cell r="E25503" t="str">
            <v>Series I Option I</v>
          </cell>
          <cell r="F25503" t="str">
            <v>DB</v>
          </cell>
          <cell r="G25503" t="str">
            <v>LTF22</v>
          </cell>
          <cell r="H25503" t="str">
            <v>8.70%</v>
          </cell>
          <cell r="I25503">
            <v>11090.33</v>
          </cell>
          <cell r="J25503">
            <v>1109033</v>
          </cell>
          <cell r="K25503">
            <v>1000</v>
          </cell>
          <cell r="L25503">
            <v>1000</v>
          </cell>
        </row>
        <row r="25504">
          <cell r="C25504" t="str">
            <v>INE027E07AA4</v>
          </cell>
          <cell r="D25504" t="str">
            <v>L&amp;T Finance 8.70% 2022 (Series I Option I)</v>
          </cell>
          <cell r="E25504" t="str">
            <v>Series I Option I</v>
          </cell>
          <cell r="F25504" t="str">
            <v>DB</v>
          </cell>
          <cell r="G25504" t="str">
            <v>LTF22</v>
          </cell>
          <cell r="H25504" t="str">
            <v>8.70%</v>
          </cell>
          <cell r="I25504">
            <v>11090.33</v>
          </cell>
          <cell r="J25504">
            <v>1109033</v>
          </cell>
          <cell r="K25504">
            <v>1000</v>
          </cell>
          <cell r="L25504">
            <v>1000</v>
          </cell>
        </row>
        <row r="25505">
          <cell r="C25505" t="str">
            <v>INE027E07AB2</v>
          </cell>
          <cell r="D25505" t="str">
            <v>L&amp;T Finance 8.90% 2022 (Series I Option II)</v>
          </cell>
          <cell r="E25505" t="str">
            <v>Series I Option II</v>
          </cell>
          <cell r="F25505" t="str">
            <v>DB</v>
          </cell>
          <cell r="G25505" t="str">
            <v>LTF22</v>
          </cell>
          <cell r="H25505" t="str">
            <v>8.90%</v>
          </cell>
          <cell r="I25505">
            <v>18819.560000000001</v>
          </cell>
          <cell r="J25505">
            <v>1881956</v>
          </cell>
          <cell r="K25505">
            <v>1000</v>
          </cell>
          <cell r="L25505">
            <v>1000</v>
          </cell>
        </row>
        <row r="25506">
          <cell r="C25506" t="str">
            <v>INE027E07AB2</v>
          </cell>
          <cell r="D25506" t="str">
            <v>L&amp;T Finance 8.90% 2022 (Series I Option II)</v>
          </cell>
          <cell r="E25506" t="str">
            <v>Series I Option II</v>
          </cell>
          <cell r="F25506" t="str">
            <v>DB</v>
          </cell>
          <cell r="G25506" t="str">
            <v>LTF22</v>
          </cell>
          <cell r="H25506" t="str">
            <v>8.90%</v>
          </cell>
          <cell r="I25506">
            <v>18819.560000000001</v>
          </cell>
          <cell r="J25506">
            <v>1881956</v>
          </cell>
          <cell r="K25506">
            <v>1000</v>
          </cell>
          <cell r="L25506">
            <v>1000</v>
          </cell>
        </row>
        <row r="25507">
          <cell r="C25507" t="str">
            <v>INE027E07AB2</v>
          </cell>
          <cell r="D25507" t="str">
            <v>L&amp;T Finance 8.90% 2022 (Series I Option II)</v>
          </cell>
          <cell r="E25507" t="str">
            <v>Series I Option II</v>
          </cell>
          <cell r="F25507" t="str">
            <v>DB</v>
          </cell>
          <cell r="G25507" t="str">
            <v>LTF22</v>
          </cell>
          <cell r="H25507" t="str">
            <v>8.90%</v>
          </cell>
          <cell r="I25507">
            <v>18819.560000000001</v>
          </cell>
          <cell r="J25507">
            <v>1881956</v>
          </cell>
          <cell r="K25507">
            <v>1000</v>
          </cell>
          <cell r="L25507">
            <v>1000</v>
          </cell>
        </row>
        <row r="25508">
          <cell r="C25508" t="str">
            <v>INE027E07881</v>
          </cell>
          <cell r="D25508" t="str">
            <v>L&amp;T Finance 9% 2022 (Series I- Option I)</v>
          </cell>
          <cell r="E25508" t="str">
            <v>Series I- Option I</v>
          </cell>
          <cell r="F25508" t="str">
            <v>DB</v>
          </cell>
          <cell r="G25508" t="str">
            <v>LTF22</v>
          </cell>
          <cell r="H25508" t="str">
            <v>9%</v>
          </cell>
          <cell r="I25508">
            <v>17694</v>
          </cell>
          <cell r="J25508">
            <v>1769400</v>
          </cell>
          <cell r="K25508">
            <v>1000</v>
          </cell>
          <cell r="L25508">
            <v>1000</v>
          </cell>
        </row>
        <row r="25509">
          <cell r="C25509" t="str">
            <v>INE027E07881</v>
          </cell>
          <cell r="D25509" t="str">
            <v>L&amp;T Finance 9% 2022 (Series I- Option I)</v>
          </cell>
          <cell r="E25509" t="str">
            <v>Series I- Option I</v>
          </cell>
          <cell r="F25509" t="str">
            <v>DB</v>
          </cell>
          <cell r="G25509" t="str">
            <v>LTF22</v>
          </cell>
          <cell r="H25509" t="str">
            <v>9%</v>
          </cell>
          <cell r="I25509">
            <v>17694</v>
          </cell>
          <cell r="J25509">
            <v>1769400</v>
          </cell>
          <cell r="K25509">
            <v>1000</v>
          </cell>
          <cell r="L25509">
            <v>1000</v>
          </cell>
        </row>
        <row r="25510">
          <cell r="C25510" t="str">
            <v>INE027E07881</v>
          </cell>
          <cell r="D25510" t="str">
            <v>L&amp;T Finance 9% 2022 (Series I- Option I)</v>
          </cell>
          <cell r="E25510" t="str">
            <v>Series I- Option I</v>
          </cell>
          <cell r="F25510" t="str">
            <v>DB</v>
          </cell>
          <cell r="G25510" t="str">
            <v>LTF22</v>
          </cell>
          <cell r="H25510" t="str">
            <v>9%</v>
          </cell>
          <cell r="I25510">
            <v>17694</v>
          </cell>
          <cell r="J25510">
            <v>1769400</v>
          </cell>
          <cell r="K25510">
            <v>1000</v>
          </cell>
          <cell r="L25510">
            <v>1000</v>
          </cell>
        </row>
        <row r="25511">
          <cell r="C25511" t="str">
            <v>INE027E07899</v>
          </cell>
          <cell r="D25511" t="str">
            <v>L&amp;T Finance 9.10% 2022 (Series I- Option II)</v>
          </cell>
          <cell r="E25511" t="str">
            <v>Series I- Option II</v>
          </cell>
          <cell r="F25511" t="str">
            <v>DB</v>
          </cell>
          <cell r="G25511" t="str">
            <v>LTF22</v>
          </cell>
          <cell r="H25511" t="str">
            <v>9.10%</v>
          </cell>
          <cell r="I25511">
            <v>68841.570000000007</v>
          </cell>
          <cell r="J25511">
            <v>6884157</v>
          </cell>
          <cell r="K25511">
            <v>1000</v>
          </cell>
          <cell r="L25511">
            <v>1000</v>
          </cell>
        </row>
        <row r="25512">
          <cell r="C25512" t="str">
            <v>INE027E07899</v>
          </cell>
          <cell r="D25512" t="str">
            <v>L&amp;T Finance 9.10% 2022 (Series I- Option II)</v>
          </cell>
          <cell r="E25512" t="str">
            <v>Series I- Option II</v>
          </cell>
          <cell r="F25512" t="str">
            <v>DB</v>
          </cell>
          <cell r="G25512" t="str">
            <v>LTF22</v>
          </cell>
          <cell r="H25512" t="str">
            <v>9.10%</v>
          </cell>
          <cell r="I25512">
            <v>68841.570000000007</v>
          </cell>
          <cell r="J25512">
            <v>6884157</v>
          </cell>
          <cell r="K25512">
            <v>1000</v>
          </cell>
          <cell r="L25512">
            <v>1000</v>
          </cell>
        </row>
        <row r="25513">
          <cell r="C25513" t="str">
            <v>INE027E07899</v>
          </cell>
          <cell r="D25513" t="str">
            <v>L&amp;T Finance 9.10% 2022 (Series I- Option II)</v>
          </cell>
          <cell r="E25513" t="str">
            <v>Series I- Option II</v>
          </cell>
          <cell r="F25513" t="str">
            <v>DB</v>
          </cell>
          <cell r="G25513" t="str">
            <v>LTF22</v>
          </cell>
          <cell r="H25513" t="str">
            <v>9.10%</v>
          </cell>
          <cell r="I25513">
            <v>68841.570000000007</v>
          </cell>
          <cell r="J25513">
            <v>6884157</v>
          </cell>
          <cell r="K25513">
            <v>1000</v>
          </cell>
          <cell r="L25513">
            <v>1000</v>
          </cell>
        </row>
        <row r="25514">
          <cell r="C25514" t="str">
            <v>INE027E07AG1</v>
          </cell>
          <cell r="D25514" t="str">
            <v>L&amp;T Finance 8.48% 2024 (Series IV Option I)</v>
          </cell>
          <cell r="E25514" t="str">
            <v>Series IV Option I</v>
          </cell>
          <cell r="F25514" t="str">
            <v>DB</v>
          </cell>
          <cell r="G25514" t="str">
            <v>LTF24</v>
          </cell>
          <cell r="H25514" t="str">
            <v>8.48%</v>
          </cell>
          <cell r="I25514">
            <v>155.27000000000001</v>
          </cell>
          <cell r="J25514">
            <v>15527</v>
          </cell>
          <cell r="K25514">
            <v>1000</v>
          </cell>
          <cell r="L25514">
            <v>1000</v>
          </cell>
        </row>
        <row r="25515">
          <cell r="C25515" t="str">
            <v>INE027E07AG1</v>
          </cell>
          <cell r="D25515" t="str">
            <v>L&amp;T Finance 8.48% 2024 (Series IV Option I)</v>
          </cell>
          <cell r="E25515" t="str">
            <v>Series IV Option I</v>
          </cell>
          <cell r="F25515" t="str">
            <v>DB</v>
          </cell>
          <cell r="G25515" t="str">
            <v>LTF24</v>
          </cell>
          <cell r="H25515" t="str">
            <v>8.48%</v>
          </cell>
          <cell r="I25515">
            <v>155.27000000000001</v>
          </cell>
          <cell r="J25515">
            <v>15527</v>
          </cell>
          <cell r="K25515">
            <v>1000</v>
          </cell>
          <cell r="L25515">
            <v>1000</v>
          </cell>
        </row>
        <row r="25516">
          <cell r="C25516" t="str">
            <v>INE027E07AG1</v>
          </cell>
          <cell r="D25516" t="str">
            <v>L&amp;T Finance 8.48% 2024 (Series IV Option I)</v>
          </cell>
          <cell r="E25516" t="str">
            <v>Series IV Option I</v>
          </cell>
          <cell r="F25516" t="str">
            <v>DB</v>
          </cell>
          <cell r="G25516" t="str">
            <v>LTF24</v>
          </cell>
          <cell r="H25516" t="str">
            <v>8.48%</v>
          </cell>
          <cell r="I25516">
            <v>155.27000000000001</v>
          </cell>
          <cell r="J25516">
            <v>15527</v>
          </cell>
          <cell r="K25516">
            <v>1000</v>
          </cell>
          <cell r="L25516">
            <v>1000</v>
          </cell>
        </row>
        <row r="25517">
          <cell r="C25517" t="str">
            <v>INE027E07AH9</v>
          </cell>
          <cell r="D25517" t="str">
            <v>L&amp;T Finance 8.66% 2024 (Series IV Option II)</v>
          </cell>
          <cell r="E25517" t="str">
            <v>Series IV Option II</v>
          </cell>
          <cell r="F25517" t="str">
            <v>DB</v>
          </cell>
          <cell r="G25517" t="str">
            <v>LTF24</v>
          </cell>
          <cell r="H25517" t="str">
            <v>8.66%</v>
          </cell>
          <cell r="I25517">
            <v>2190.08</v>
          </cell>
          <cell r="J25517">
            <v>219008</v>
          </cell>
          <cell r="K25517">
            <v>1000</v>
          </cell>
          <cell r="L25517">
            <v>1000</v>
          </cell>
        </row>
        <row r="25518">
          <cell r="C25518" t="str">
            <v>INE027E07AH9</v>
          </cell>
          <cell r="D25518" t="str">
            <v>L&amp;T Finance 8.66% 2024 (Series IV Option II)</v>
          </cell>
          <cell r="E25518" t="str">
            <v>Series IV Option II</v>
          </cell>
          <cell r="F25518" t="str">
            <v>DB</v>
          </cell>
          <cell r="G25518" t="str">
            <v>LTF24</v>
          </cell>
          <cell r="H25518" t="str">
            <v>8.66%</v>
          </cell>
          <cell r="I25518">
            <v>2190.08</v>
          </cell>
          <cell r="J25518">
            <v>219008</v>
          </cell>
          <cell r="K25518">
            <v>1000</v>
          </cell>
          <cell r="L25518">
            <v>1000</v>
          </cell>
        </row>
        <row r="25519">
          <cell r="C25519" t="str">
            <v>INE027E07AH9</v>
          </cell>
          <cell r="D25519" t="str">
            <v>L&amp;T Finance 8.66% 2024 (Series IV Option II)</v>
          </cell>
          <cell r="E25519" t="str">
            <v>Series IV Option II</v>
          </cell>
          <cell r="F25519" t="str">
            <v>DB</v>
          </cell>
          <cell r="G25519" t="str">
            <v>LTF24</v>
          </cell>
          <cell r="H25519" t="str">
            <v>8.66%</v>
          </cell>
          <cell r="I25519">
            <v>2190.08</v>
          </cell>
          <cell r="J25519">
            <v>219008</v>
          </cell>
          <cell r="K25519">
            <v>1000</v>
          </cell>
          <cell r="L25519">
            <v>1000</v>
          </cell>
        </row>
        <row r="25520">
          <cell r="C25520" t="str">
            <v>INE027E07949</v>
          </cell>
          <cell r="D25520" t="str">
            <v>L&amp;T Finance 8.75% 2024 (Series IV- Option I)</v>
          </cell>
          <cell r="E25520" t="str">
            <v>Series IV- Option I</v>
          </cell>
          <cell r="F25520" t="str">
            <v>DB</v>
          </cell>
          <cell r="G25520" t="str">
            <v>LTF24</v>
          </cell>
          <cell r="H25520" t="str">
            <v>8.75%</v>
          </cell>
          <cell r="I25520">
            <v>176.12</v>
          </cell>
          <cell r="J25520">
            <v>17612</v>
          </cell>
          <cell r="K25520">
            <v>1000</v>
          </cell>
          <cell r="L25520">
            <v>1000</v>
          </cell>
        </row>
        <row r="25521">
          <cell r="C25521" t="str">
            <v>INE027E07949</v>
          </cell>
          <cell r="D25521" t="str">
            <v>L&amp;T Finance 8.75% 2024 (Series IV- Option I)</v>
          </cell>
          <cell r="E25521" t="str">
            <v>Series IV- Option I</v>
          </cell>
          <cell r="F25521" t="str">
            <v>DB</v>
          </cell>
          <cell r="G25521" t="str">
            <v>LTF24</v>
          </cell>
          <cell r="H25521" t="str">
            <v>8.75%</v>
          </cell>
          <cell r="I25521">
            <v>176.12</v>
          </cell>
          <cell r="J25521">
            <v>17612</v>
          </cell>
          <cell r="K25521">
            <v>1000</v>
          </cell>
          <cell r="L25521">
            <v>1000</v>
          </cell>
        </row>
        <row r="25522">
          <cell r="C25522" t="str">
            <v>INE027E07949</v>
          </cell>
          <cell r="D25522" t="str">
            <v>L&amp;T Finance 8.75% 2024 (Series IV- Option I)</v>
          </cell>
          <cell r="E25522" t="str">
            <v>Series IV- Option I</v>
          </cell>
          <cell r="F25522" t="str">
            <v>DB</v>
          </cell>
          <cell r="G25522" t="str">
            <v>LTF24</v>
          </cell>
          <cell r="H25522" t="str">
            <v>8.75%</v>
          </cell>
          <cell r="I25522">
            <v>176.12</v>
          </cell>
          <cell r="J25522">
            <v>17612</v>
          </cell>
          <cell r="K25522">
            <v>1000</v>
          </cell>
          <cell r="L25522">
            <v>1000</v>
          </cell>
        </row>
        <row r="25523">
          <cell r="C25523" t="str">
            <v>INE027E07AE6</v>
          </cell>
          <cell r="D25523" t="str">
            <v>L&amp;T Finance 8.80% 2024 (Series III Option I)</v>
          </cell>
          <cell r="E25523" t="str">
            <v>Series III Option I</v>
          </cell>
          <cell r="F25523" t="str">
            <v>DB</v>
          </cell>
          <cell r="G25523" t="str">
            <v>LTF24</v>
          </cell>
          <cell r="H25523" t="str">
            <v>8.80%</v>
          </cell>
          <cell r="I25523">
            <v>7285.26</v>
          </cell>
          <cell r="J25523">
            <v>728526</v>
          </cell>
          <cell r="K25523">
            <v>1000</v>
          </cell>
          <cell r="L25523">
            <v>1000</v>
          </cell>
        </row>
        <row r="25524">
          <cell r="C25524" t="str">
            <v>INE027E07AE6</v>
          </cell>
          <cell r="D25524" t="str">
            <v>L&amp;T Finance 8.80% 2024 (Series III Option I)</v>
          </cell>
          <cell r="E25524" t="str">
            <v>Series III Option I</v>
          </cell>
          <cell r="F25524" t="str">
            <v>DB</v>
          </cell>
          <cell r="G25524" t="str">
            <v>LTF24</v>
          </cell>
          <cell r="H25524" t="str">
            <v>8.80%</v>
          </cell>
          <cell r="I25524">
            <v>7285.26</v>
          </cell>
          <cell r="J25524">
            <v>728526</v>
          </cell>
          <cell r="K25524">
            <v>1000</v>
          </cell>
          <cell r="L25524">
            <v>1000</v>
          </cell>
        </row>
        <row r="25525">
          <cell r="C25525" t="str">
            <v>INE027E07AE6</v>
          </cell>
          <cell r="D25525" t="str">
            <v>L&amp;T Finance 8.80% 2024 (Series III Option I)</v>
          </cell>
          <cell r="E25525" t="str">
            <v>Series III Option I</v>
          </cell>
          <cell r="F25525" t="str">
            <v>DB</v>
          </cell>
          <cell r="G25525" t="str">
            <v>LTF24</v>
          </cell>
          <cell r="H25525" t="str">
            <v>8.80%</v>
          </cell>
          <cell r="I25525">
            <v>7285.26</v>
          </cell>
          <cell r="J25525">
            <v>728526</v>
          </cell>
          <cell r="K25525">
            <v>1000</v>
          </cell>
          <cell r="L25525">
            <v>1000</v>
          </cell>
        </row>
        <row r="25526">
          <cell r="C25526" t="str">
            <v>INE027E07956</v>
          </cell>
          <cell r="D25526" t="str">
            <v>L&amp;T Finance 8.89% 2024 (Series IV- Option II)</v>
          </cell>
          <cell r="E25526" t="str">
            <v>Series IV- Option II</v>
          </cell>
          <cell r="F25526" t="str">
            <v>DB</v>
          </cell>
          <cell r="G25526" t="str">
            <v>LTF24</v>
          </cell>
          <cell r="H25526" t="str">
            <v>8.89%</v>
          </cell>
          <cell r="I25526">
            <v>6006.91</v>
          </cell>
          <cell r="J25526">
            <v>600691</v>
          </cell>
          <cell r="K25526">
            <v>1000</v>
          </cell>
          <cell r="L25526">
            <v>1000</v>
          </cell>
        </row>
        <row r="25527">
          <cell r="C25527" t="str">
            <v>INE027E07956</v>
          </cell>
          <cell r="D25527" t="str">
            <v>L&amp;T Finance 8.89% 2024 (Series IV- Option II)</v>
          </cell>
          <cell r="E25527" t="str">
            <v>Series IV- Option II</v>
          </cell>
          <cell r="F25527" t="str">
            <v>DB</v>
          </cell>
          <cell r="G25527" t="str">
            <v>LTF24</v>
          </cell>
          <cell r="H25527" t="str">
            <v>8.89%</v>
          </cell>
          <cell r="I25527">
            <v>6006.91</v>
          </cell>
          <cell r="J25527">
            <v>600691</v>
          </cell>
          <cell r="K25527">
            <v>1000</v>
          </cell>
          <cell r="L25527">
            <v>1000</v>
          </cell>
        </row>
        <row r="25528">
          <cell r="C25528" t="str">
            <v>INE027E07956</v>
          </cell>
          <cell r="D25528" t="str">
            <v>L&amp;T Finance 8.89% 2024 (Series IV- Option II)</v>
          </cell>
          <cell r="E25528" t="str">
            <v>Series IV- Option II</v>
          </cell>
          <cell r="F25528" t="str">
            <v>DB</v>
          </cell>
          <cell r="G25528" t="str">
            <v>LTF24</v>
          </cell>
          <cell r="H25528" t="str">
            <v>8.89%</v>
          </cell>
          <cell r="I25528">
            <v>6006.91</v>
          </cell>
          <cell r="J25528">
            <v>600691</v>
          </cell>
          <cell r="K25528">
            <v>1000</v>
          </cell>
          <cell r="L25528">
            <v>1000</v>
          </cell>
        </row>
        <row r="25529">
          <cell r="C25529" t="str">
            <v>INE027E07923</v>
          </cell>
          <cell r="D25529" t="str">
            <v>L&amp;T Finance 9.10% 2024 (Series III- Option I)</v>
          </cell>
          <cell r="E25529" t="str">
            <v>Series III- Option I</v>
          </cell>
          <cell r="F25529" t="str">
            <v>DB</v>
          </cell>
          <cell r="G25529" t="str">
            <v>LTF24</v>
          </cell>
          <cell r="H25529" t="str">
            <v>9.10%</v>
          </cell>
          <cell r="I25529">
            <v>3031.1</v>
          </cell>
          <cell r="J25529">
            <v>303110</v>
          </cell>
          <cell r="K25529">
            <v>1000</v>
          </cell>
          <cell r="L25529">
            <v>1000</v>
          </cell>
        </row>
        <row r="25530">
          <cell r="C25530" t="str">
            <v>INE027E07923</v>
          </cell>
          <cell r="D25530" t="str">
            <v>L&amp;T Finance 9.10% 2024 (Series III- Option I)</v>
          </cell>
          <cell r="E25530" t="str">
            <v>Series III- Option I</v>
          </cell>
          <cell r="F25530" t="str">
            <v>DB</v>
          </cell>
          <cell r="G25530" t="str">
            <v>LTF24</v>
          </cell>
          <cell r="H25530" t="str">
            <v>9.10%</v>
          </cell>
          <cell r="I25530">
            <v>3031.1</v>
          </cell>
          <cell r="J25530">
            <v>303110</v>
          </cell>
          <cell r="K25530">
            <v>1000</v>
          </cell>
          <cell r="L25530">
            <v>1000</v>
          </cell>
        </row>
        <row r="25531">
          <cell r="C25531" t="str">
            <v>INE027E07923</v>
          </cell>
          <cell r="D25531" t="str">
            <v>L&amp;T Finance 9.10% 2024 (Series III- Option I)</v>
          </cell>
          <cell r="E25531" t="str">
            <v>Series III- Option I</v>
          </cell>
          <cell r="F25531" t="str">
            <v>DB</v>
          </cell>
          <cell r="G25531" t="str">
            <v>LTF24</v>
          </cell>
          <cell r="H25531" t="str">
            <v>9.10%</v>
          </cell>
          <cell r="I25531">
            <v>3031.1</v>
          </cell>
          <cell r="J25531">
            <v>303110</v>
          </cell>
          <cell r="K25531">
            <v>1000</v>
          </cell>
          <cell r="L25531">
            <v>1000</v>
          </cell>
        </row>
        <row r="25532">
          <cell r="C25532" t="str">
            <v>INE027E07931</v>
          </cell>
          <cell r="D25532" t="str">
            <v>L&amp;T Finance 9.25% 2024 (Series III- Option II)</v>
          </cell>
          <cell r="E25532" t="str">
            <v>Series III- Option II</v>
          </cell>
          <cell r="F25532" t="str">
            <v>DB</v>
          </cell>
          <cell r="G25532" t="str">
            <v>LTF24</v>
          </cell>
          <cell r="H25532" t="str">
            <v>9.25%</v>
          </cell>
          <cell r="I25532">
            <v>23561.89</v>
          </cell>
          <cell r="J25532">
            <v>2356189</v>
          </cell>
          <cell r="K25532">
            <v>1000</v>
          </cell>
          <cell r="L25532">
            <v>1000</v>
          </cell>
        </row>
        <row r="25533">
          <cell r="C25533" t="str">
            <v>INE027E07931</v>
          </cell>
          <cell r="D25533" t="str">
            <v>L&amp;T Finance 9.25% 2024 (Series III- Option II)</v>
          </cell>
          <cell r="E25533" t="str">
            <v>Series III- Option II</v>
          </cell>
          <cell r="F25533" t="str">
            <v>DB</v>
          </cell>
          <cell r="G25533" t="str">
            <v>LTF24</v>
          </cell>
          <cell r="H25533" t="str">
            <v>9.25%</v>
          </cell>
          <cell r="I25533">
            <v>23561.89</v>
          </cell>
          <cell r="J25533">
            <v>2356189</v>
          </cell>
          <cell r="K25533">
            <v>1000</v>
          </cell>
          <cell r="L25533">
            <v>1000</v>
          </cell>
        </row>
        <row r="25534">
          <cell r="C25534" t="str">
            <v>INE027E07931</v>
          </cell>
          <cell r="D25534" t="str">
            <v>L&amp;T Finance 9.25% 2024 (Series III- Option II)</v>
          </cell>
          <cell r="E25534" t="str">
            <v>Series III- Option II</v>
          </cell>
          <cell r="F25534" t="str">
            <v>DB</v>
          </cell>
          <cell r="G25534" t="str">
            <v>LTF24</v>
          </cell>
          <cell r="H25534" t="str">
            <v>9.25%</v>
          </cell>
          <cell r="I25534">
            <v>23561.89</v>
          </cell>
          <cell r="J25534">
            <v>2356189</v>
          </cell>
          <cell r="K25534">
            <v>1000</v>
          </cell>
          <cell r="L25534">
            <v>1000</v>
          </cell>
        </row>
        <row r="25535">
          <cell r="C25535" t="str">
            <v>INE027E07AF3</v>
          </cell>
          <cell r="D25535" t="str">
            <v>L&amp;T Finance 9% 2024 (Series III Option II)</v>
          </cell>
          <cell r="E25535" t="str">
            <v xml:space="preserve"> III Option II</v>
          </cell>
          <cell r="F25535" t="str">
            <v>DB</v>
          </cell>
          <cell r="G25535" t="str">
            <v>LTF24C</v>
          </cell>
          <cell r="H25535" t="str">
            <v>9%</v>
          </cell>
          <cell r="I25535">
            <v>18597.310000000001</v>
          </cell>
          <cell r="J25535">
            <v>1859731</v>
          </cell>
          <cell r="K25535">
            <v>1000</v>
          </cell>
          <cell r="L25535">
            <v>1000</v>
          </cell>
        </row>
        <row r="25536">
          <cell r="C25536" t="str">
            <v>INE027E07AF3</v>
          </cell>
          <cell r="D25536" t="str">
            <v>L&amp;T Finance 9% 2024 (Series III Option II)</v>
          </cell>
          <cell r="E25536" t="str">
            <v xml:space="preserve"> III Option II</v>
          </cell>
          <cell r="F25536" t="str">
            <v>DB</v>
          </cell>
          <cell r="G25536" t="str">
            <v>LTF24C</v>
          </cell>
          <cell r="H25536" t="str">
            <v>9%</v>
          </cell>
          <cell r="I25536">
            <v>18597.310000000001</v>
          </cell>
          <cell r="J25536">
            <v>1859731</v>
          </cell>
          <cell r="K25536">
            <v>1000</v>
          </cell>
          <cell r="L25536">
            <v>1000</v>
          </cell>
        </row>
        <row r="25537">
          <cell r="C25537" t="str">
            <v>INE027E07AF3</v>
          </cell>
          <cell r="D25537" t="str">
            <v>L&amp;T Finance 9% 2024 (Series III Option II)</v>
          </cell>
          <cell r="E25537" t="str">
            <v xml:space="preserve"> III Option II</v>
          </cell>
          <cell r="F25537" t="str">
            <v>DB</v>
          </cell>
          <cell r="G25537" t="str">
            <v>LTF24C</v>
          </cell>
          <cell r="H25537" t="str">
            <v>9%</v>
          </cell>
          <cell r="I25537">
            <v>18597.310000000001</v>
          </cell>
          <cell r="J25537">
            <v>1859731</v>
          </cell>
          <cell r="K25537">
            <v>1000</v>
          </cell>
          <cell r="L25537">
            <v>1000</v>
          </cell>
        </row>
        <row r="25538">
          <cell r="C25538" t="str">
            <v>INE027E07AM9</v>
          </cell>
          <cell r="D25538" t="str">
            <v>L&amp;T Finance 8.52% 2027 (Series VII Option I)</v>
          </cell>
          <cell r="E25538" t="str">
            <v>Series VII Option I</v>
          </cell>
          <cell r="F25538" t="str">
            <v>DB</v>
          </cell>
          <cell r="G25538" t="str">
            <v>LTF27</v>
          </cell>
          <cell r="H25538" t="str">
            <v>8.52%</v>
          </cell>
          <cell r="I25538">
            <v>45.47</v>
          </cell>
          <cell r="J25538">
            <v>4547</v>
          </cell>
          <cell r="K25538">
            <v>1000</v>
          </cell>
          <cell r="L25538">
            <v>1000</v>
          </cell>
        </row>
        <row r="25539">
          <cell r="C25539" t="str">
            <v>INE027E07AM9</v>
          </cell>
          <cell r="D25539" t="str">
            <v>L&amp;T Finance 8.52% 2027 (Series VII Option I)</v>
          </cell>
          <cell r="E25539" t="str">
            <v>Series VII Option I</v>
          </cell>
          <cell r="F25539" t="str">
            <v>DB</v>
          </cell>
          <cell r="G25539" t="str">
            <v>LTF27</v>
          </cell>
          <cell r="H25539" t="str">
            <v>8.52%</v>
          </cell>
          <cell r="I25539">
            <v>45.47</v>
          </cell>
          <cell r="J25539">
            <v>4547</v>
          </cell>
          <cell r="K25539">
            <v>1000</v>
          </cell>
          <cell r="L25539">
            <v>1000</v>
          </cell>
        </row>
        <row r="25540">
          <cell r="C25540" t="str">
            <v>INE027E07AM9</v>
          </cell>
          <cell r="D25540" t="str">
            <v>L&amp;T Finance 8.52% 2027 (Series VII Option I)</v>
          </cell>
          <cell r="E25540" t="str">
            <v>Series VII Option I</v>
          </cell>
          <cell r="F25540" t="str">
            <v>DB</v>
          </cell>
          <cell r="G25540" t="str">
            <v>LTF27</v>
          </cell>
          <cell r="H25540" t="str">
            <v>8.52%</v>
          </cell>
          <cell r="I25540">
            <v>45.47</v>
          </cell>
          <cell r="J25540">
            <v>4547</v>
          </cell>
          <cell r="K25540">
            <v>1000</v>
          </cell>
          <cell r="L25540">
            <v>1000</v>
          </cell>
        </row>
        <row r="25541">
          <cell r="C25541" t="str">
            <v>INE027E07AN7</v>
          </cell>
          <cell r="D25541" t="str">
            <v>L&amp;T Finance 8.70% 2027 (Series VII Option II)</v>
          </cell>
          <cell r="E25541" t="str">
            <v>Series VII Option II</v>
          </cell>
          <cell r="F25541" t="str">
            <v>DB</v>
          </cell>
          <cell r="G25541" t="str">
            <v>LTF27</v>
          </cell>
          <cell r="H25541" t="str">
            <v>8.70%</v>
          </cell>
          <cell r="I25541">
            <v>1748.48</v>
          </cell>
          <cell r="J25541">
            <v>174848</v>
          </cell>
          <cell r="K25541">
            <v>1000</v>
          </cell>
          <cell r="L25541">
            <v>1000</v>
          </cell>
        </row>
        <row r="25542">
          <cell r="C25542" t="str">
            <v>INE027E07AN7</v>
          </cell>
          <cell r="D25542" t="str">
            <v>L&amp;T Finance 8.70% 2027 (Series VII Option II)</v>
          </cell>
          <cell r="E25542" t="str">
            <v>Series VII Option II</v>
          </cell>
          <cell r="F25542" t="str">
            <v>DB</v>
          </cell>
          <cell r="G25542" t="str">
            <v>LTF27</v>
          </cell>
          <cell r="H25542" t="str">
            <v>8.70%</v>
          </cell>
          <cell r="I25542">
            <v>1748.48</v>
          </cell>
          <cell r="J25542">
            <v>174848</v>
          </cell>
          <cell r="K25542">
            <v>1000</v>
          </cell>
          <cell r="L25542">
            <v>1000</v>
          </cell>
        </row>
        <row r="25543">
          <cell r="C25543" t="str">
            <v>INE027E07AN7</v>
          </cell>
          <cell r="D25543" t="str">
            <v>L&amp;T Finance 8.70% 2027 (Series VII Option II)</v>
          </cell>
          <cell r="E25543" t="str">
            <v>Series VII Option II</v>
          </cell>
          <cell r="F25543" t="str">
            <v>DB</v>
          </cell>
          <cell r="G25543" t="str">
            <v>LTF27</v>
          </cell>
          <cell r="H25543" t="str">
            <v>8.70%</v>
          </cell>
          <cell r="I25543">
            <v>1748.48</v>
          </cell>
          <cell r="J25543">
            <v>174848</v>
          </cell>
          <cell r="K25543">
            <v>1000</v>
          </cell>
          <cell r="L25543">
            <v>1000</v>
          </cell>
        </row>
        <row r="25544">
          <cell r="C25544" t="str">
            <v>INE027E07AK3</v>
          </cell>
          <cell r="D25544" t="str">
            <v>L&amp;T Finance 8.85% 2027 (Series VI Option I)</v>
          </cell>
          <cell r="E25544" t="str">
            <v>Series VI Option I</v>
          </cell>
          <cell r="F25544" t="str">
            <v>DB</v>
          </cell>
          <cell r="G25544" t="str">
            <v>LTF27</v>
          </cell>
          <cell r="H25544" t="str">
            <v>8.85%</v>
          </cell>
          <cell r="I25544">
            <v>1052.1099999999999</v>
          </cell>
          <cell r="J25544">
            <v>105211</v>
          </cell>
          <cell r="K25544">
            <v>1000</v>
          </cell>
          <cell r="L25544">
            <v>1000</v>
          </cell>
        </row>
        <row r="25545">
          <cell r="C25545" t="str">
            <v>INE027E07AL1</v>
          </cell>
          <cell r="D25545" t="str">
            <v>L&amp;T Finance 9.05% 2027 (Series VI Option II)</v>
          </cell>
          <cell r="E25545" t="str">
            <v>Series VI Option II</v>
          </cell>
          <cell r="F25545" t="str">
            <v>DB</v>
          </cell>
          <cell r="G25545" t="str">
            <v>LTF27</v>
          </cell>
          <cell r="H25545" t="str">
            <v>9.05%</v>
          </cell>
          <cell r="I25545">
            <v>35199.47</v>
          </cell>
          <cell r="J25545">
            <v>3519947</v>
          </cell>
          <cell r="K25545">
            <v>1000</v>
          </cell>
          <cell r="L25545">
            <v>1000</v>
          </cell>
        </row>
        <row r="25546">
          <cell r="C25546" t="str">
            <v>INE027E07AL1</v>
          </cell>
          <cell r="D25546" t="str">
            <v>L&amp;T Finance 9.05% 2027 (Series VI Option II)</v>
          </cell>
          <cell r="E25546" t="str">
            <v>Series VI Option II</v>
          </cell>
          <cell r="F25546" t="str">
            <v>DB</v>
          </cell>
          <cell r="G25546" t="str">
            <v>LTF27</v>
          </cell>
          <cell r="H25546" t="str">
            <v>9.05%</v>
          </cell>
          <cell r="I25546">
            <v>35199.47</v>
          </cell>
          <cell r="J25546">
            <v>3519947</v>
          </cell>
          <cell r="K25546">
            <v>1000</v>
          </cell>
          <cell r="L25546">
            <v>1000</v>
          </cell>
        </row>
        <row r="25547">
          <cell r="C25547" t="str">
            <v>INE027E07AL1</v>
          </cell>
          <cell r="D25547" t="str">
            <v>L&amp;T Finance 9.05% 2027 (Series VI Option II)</v>
          </cell>
          <cell r="E25547" t="str">
            <v>Series VI Option II</v>
          </cell>
          <cell r="F25547" t="str">
            <v>DB</v>
          </cell>
          <cell r="G25547" t="str">
            <v>LTF27</v>
          </cell>
          <cell r="H25547" t="str">
            <v>9.05%</v>
          </cell>
          <cell r="I25547">
            <v>35199.47</v>
          </cell>
          <cell r="J25547">
            <v>3519947</v>
          </cell>
          <cell r="K25547">
            <v>1000</v>
          </cell>
          <cell r="L25547">
            <v>1000</v>
          </cell>
        </row>
        <row r="25548">
          <cell r="C25548" t="str">
            <v>INE027E07980</v>
          </cell>
          <cell r="D25548" t="str">
            <v>L&amp;T Finance 8.84% 2029 (Series VI- Option I)</v>
          </cell>
          <cell r="F25548" t="str">
            <v>DB</v>
          </cell>
          <cell r="G25548" t="str">
            <v>LTF29</v>
          </cell>
          <cell r="H25548" t="str">
            <v>8.84%</v>
          </cell>
          <cell r="I25548">
            <v>70.25</v>
          </cell>
          <cell r="J25548">
            <v>7025</v>
          </cell>
          <cell r="K25548">
            <v>1000</v>
          </cell>
          <cell r="L25548">
            <v>1000</v>
          </cell>
        </row>
        <row r="25549">
          <cell r="C25549" t="str">
            <v>INE027E07980</v>
          </cell>
          <cell r="D25549" t="str">
            <v>L&amp;T Finance 8.84% 2029 (Series VI- Option I)</v>
          </cell>
          <cell r="F25549" t="str">
            <v>DB</v>
          </cell>
          <cell r="G25549" t="str">
            <v>LTF29</v>
          </cell>
          <cell r="H25549" t="str">
            <v>8.84%</v>
          </cell>
          <cell r="I25549">
            <v>70.25</v>
          </cell>
          <cell r="J25549">
            <v>7025</v>
          </cell>
          <cell r="K25549">
            <v>1000</v>
          </cell>
          <cell r="L25549">
            <v>1000</v>
          </cell>
        </row>
        <row r="25550">
          <cell r="C25550" t="str">
            <v>INE027E07980</v>
          </cell>
          <cell r="D25550" t="str">
            <v>L&amp;T Finance 8.84% 2029 (Series VI- Option I)</v>
          </cell>
          <cell r="F25550" t="str">
            <v>DB</v>
          </cell>
          <cell r="G25550" t="str">
            <v>LTF29</v>
          </cell>
          <cell r="H25550" t="str">
            <v>8.84%</v>
          </cell>
          <cell r="I25550">
            <v>70.25</v>
          </cell>
          <cell r="J25550">
            <v>7025</v>
          </cell>
          <cell r="K25550">
            <v>1000</v>
          </cell>
          <cell r="L25550">
            <v>1000</v>
          </cell>
        </row>
        <row r="25551">
          <cell r="C25551" t="str">
            <v>INE027E07998</v>
          </cell>
          <cell r="D25551" t="str">
            <v>L&amp;T Finance 8.98% 2029 (Series VI- Option II)</v>
          </cell>
          <cell r="E25551" t="str">
            <v>Series VI- Option II</v>
          </cell>
          <cell r="F25551" t="str">
            <v>DB</v>
          </cell>
          <cell r="G25551" t="str">
            <v>LTF29</v>
          </cell>
          <cell r="H25551" t="str">
            <v>8.98%</v>
          </cell>
          <cell r="I25551">
            <v>10174.56</v>
          </cell>
          <cell r="J25551">
            <v>1017456</v>
          </cell>
          <cell r="K25551">
            <v>1000</v>
          </cell>
          <cell r="L25551">
            <v>1000</v>
          </cell>
        </row>
        <row r="25552">
          <cell r="C25552" t="str">
            <v>INE027E07998</v>
          </cell>
          <cell r="D25552" t="str">
            <v>L&amp;T Finance 8.98% 2029 (Series VI- Option II)</v>
          </cell>
          <cell r="E25552" t="str">
            <v>Series VI- Option II</v>
          </cell>
          <cell r="F25552" t="str">
            <v>DB</v>
          </cell>
          <cell r="G25552" t="str">
            <v>LTF29</v>
          </cell>
          <cell r="H25552" t="str">
            <v>8.98%</v>
          </cell>
          <cell r="I25552">
            <v>10174.56</v>
          </cell>
          <cell r="J25552">
            <v>1017456</v>
          </cell>
          <cell r="K25552">
            <v>1000</v>
          </cell>
          <cell r="L25552">
            <v>1000</v>
          </cell>
        </row>
        <row r="25553">
          <cell r="C25553" t="str">
            <v>INE027E07998</v>
          </cell>
          <cell r="D25553" t="str">
            <v>L&amp;T Finance 8.98% 2029 (Series VI- Option II)</v>
          </cell>
          <cell r="E25553" t="str">
            <v>Series VI- Option II</v>
          </cell>
          <cell r="F25553" t="str">
            <v>DB</v>
          </cell>
          <cell r="G25553" t="str">
            <v>LTF29</v>
          </cell>
          <cell r="H25553" t="str">
            <v>8.98%</v>
          </cell>
          <cell r="I25553">
            <v>10174.56</v>
          </cell>
          <cell r="J25553">
            <v>1017456</v>
          </cell>
          <cell r="K25553">
            <v>1000</v>
          </cell>
          <cell r="L25553">
            <v>1000</v>
          </cell>
        </row>
        <row r="25554">
          <cell r="C25554" t="str">
            <v>INE027E07964</v>
          </cell>
          <cell r="D25554" t="str">
            <v>L&amp;T Finance 9.20% 2029 (Series V- Option I)</v>
          </cell>
          <cell r="E25554" t="str">
            <v>Series V- Option I</v>
          </cell>
          <cell r="F25554" t="str">
            <v>DB</v>
          </cell>
          <cell r="G25554" t="str">
            <v>LTF29</v>
          </cell>
          <cell r="H25554" t="str">
            <v>9.20%</v>
          </cell>
          <cell r="I25554">
            <v>800.8</v>
          </cell>
          <cell r="J25554">
            <v>80080</v>
          </cell>
          <cell r="K25554">
            <v>1000</v>
          </cell>
          <cell r="L25554">
            <v>1000</v>
          </cell>
        </row>
        <row r="25555">
          <cell r="C25555" t="str">
            <v>INE027E07964</v>
          </cell>
          <cell r="D25555" t="str">
            <v>L&amp;T Finance 9.20% 2029 (Series V- Option I)</v>
          </cell>
          <cell r="E25555" t="str">
            <v>Series V- Option I</v>
          </cell>
          <cell r="F25555" t="str">
            <v>DB</v>
          </cell>
          <cell r="G25555" t="str">
            <v>LTF29</v>
          </cell>
          <cell r="H25555" t="str">
            <v>9.20%</v>
          </cell>
          <cell r="I25555">
            <v>800.8</v>
          </cell>
          <cell r="J25555">
            <v>80080</v>
          </cell>
          <cell r="K25555">
            <v>1000</v>
          </cell>
          <cell r="L25555">
            <v>1000</v>
          </cell>
        </row>
        <row r="25556">
          <cell r="C25556" t="str">
            <v>INE027E07964</v>
          </cell>
          <cell r="D25556" t="str">
            <v>L&amp;T Finance 9.20% 2029 (Series V- Option I)</v>
          </cell>
          <cell r="E25556" t="str">
            <v>Series V- Option I</v>
          </cell>
          <cell r="F25556" t="str">
            <v>DB</v>
          </cell>
          <cell r="G25556" t="str">
            <v>LTF29</v>
          </cell>
          <cell r="H25556" t="str">
            <v>9.20%</v>
          </cell>
          <cell r="I25556">
            <v>800.8</v>
          </cell>
          <cell r="J25556">
            <v>80080</v>
          </cell>
          <cell r="K25556">
            <v>1000</v>
          </cell>
          <cell r="L25556">
            <v>1000</v>
          </cell>
        </row>
        <row r="25557">
          <cell r="C25557" t="str">
            <v>INE027E07972</v>
          </cell>
          <cell r="D25557" t="str">
            <v>L&amp;T Finance 9.35% 2029 (Series V- Option II)</v>
          </cell>
          <cell r="E25557" t="str">
            <v>Series V- Option II</v>
          </cell>
          <cell r="F25557" t="str">
            <v>DB</v>
          </cell>
          <cell r="G25557" t="str">
            <v>LTF29</v>
          </cell>
          <cell r="H25557" t="str">
            <v>9.35%</v>
          </cell>
          <cell r="I25557">
            <v>11091.48</v>
          </cell>
          <cell r="J25557">
            <v>1109148</v>
          </cell>
          <cell r="K25557">
            <v>1000</v>
          </cell>
          <cell r="L25557">
            <v>1000</v>
          </cell>
        </row>
        <row r="25558">
          <cell r="C25558" t="str">
            <v>INE027E07972</v>
          </cell>
          <cell r="D25558" t="str">
            <v>L&amp;T Finance 9.35% 2029 (Series V- Option II)</v>
          </cell>
          <cell r="E25558" t="str">
            <v>Series V- Option II</v>
          </cell>
          <cell r="F25558" t="str">
            <v>DB</v>
          </cell>
          <cell r="G25558" t="str">
            <v>LTF29</v>
          </cell>
          <cell r="H25558" t="str">
            <v>9.35%</v>
          </cell>
          <cell r="I25558">
            <v>11091.48</v>
          </cell>
          <cell r="J25558">
            <v>1109148</v>
          </cell>
          <cell r="K25558">
            <v>1000</v>
          </cell>
          <cell r="L25558">
            <v>1000</v>
          </cell>
        </row>
        <row r="25559">
          <cell r="C25559" t="str">
            <v>INE027E07972</v>
          </cell>
          <cell r="D25559" t="str">
            <v>L&amp;T Finance 9.35% 2029 (Series V- Option II)</v>
          </cell>
          <cell r="E25559" t="str">
            <v>Series V- Option II</v>
          </cell>
          <cell r="F25559" t="str">
            <v>DB</v>
          </cell>
          <cell r="G25559" t="str">
            <v>LTF29</v>
          </cell>
          <cell r="H25559" t="str">
            <v>9.35%</v>
          </cell>
          <cell r="I25559">
            <v>11091.48</v>
          </cell>
          <cell r="J25559">
            <v>1109148</v>
          </cell>
          <cell r="K25559">
            <v>1000</v>
          </cell>
          <cell r="L25559">
            <v>1000</v>
          </cell>
        </row>
        <row r="25560">
          <cell r="C25560" t="str">
            <v>INE691I07182</v>
          </cell>
          <cell r="D25560" t="str">
            <v>L&amp;T Infrastructure Finance Company Limited</v>
          </cell>
          <cell r="F25560" t="str">
            <v>DB</v>
          </cell>
          <cell r="G25560" t="str">
            <v>LTIF20</v>
          </cell>
          <cell r="H25560" t="str">
            <v>7.50%</v>
          </cell>
          <cell r="I25560">
            <v>6289.78</v>
          </cell>
          <cell r="J25560">
            <v>628978</v>
          </cell>
          <cell r="K25560">
            <v>1000</v>
          </cell>
          <cell r="L25560">
            <v>1000</v>
          </cell>
        </row>
        <row r="25561">
          <cell r="C25561" t="str">
            <v>INE691I07166</v>
          </cell>
          <cell r="D25561" t="str">
            <v>L&amp;T Infrastructure Finance 7.75% 2020 (Sr.I)</v>
          </cell>
          <cell r="F25561" t="str">
            <v>DB</v>
          </cell>
          <cell r="G25561" t="str">
            <v>LTIF20</v>
          </cell>
          <cell r="H25561" t="str">
            <v>7.75%</v>
          </cell>
          <cell r="I25561">
            <v>1908.2</v>
          </cell>
          <cell r="J25561">
            <v>190820</v>
          </cell>
          <cell r="K25561">
            <v>1000</v>
          </cell>
          <cell r="L25561">
            <v>1000</v>
          </cell>
        </row>
        <row r="25562">
          <cell r="C25562" t="str">
            <v>INE691I07190</v>
          </cell>
          <cell r="D25562" t="str">
            <v>L&amp;T Infrastructure Finance 7.50% 2020 (Sr.IV)</v>
          </cell>
          <cell r="F25562" t="str">
            <v>DB</v>
          </cell>
          <cell r="G25562" t="str">
            <v>LTIF20A</v>
          </cell>
          <cell r="H25562" t="str">
            <v>7.50%</v>
          </cell>
          <cell r="I25562">
            <v>12706.4</v>
          </cell>
          <cell r="J25562">
            <v>1270640</v>
          </cell>
          <cell r="K25562">
            <v>1000</v>
          </cell>
          <cell r="L25562">
            <v>1000</v>
          </cell>
        </row>
        <row r="25563">
          <cell r="C25563" t="str">
            <v>INE691I07174</v>
          </cell>
          <cell r="D25563" t="str">
            <v>L&amp;T Infrastructure Finance 7.75% 2020 (Sr.II)</v>
          </cell>
          <cell r="F25563" t="str">
            <v>DB</v>
          </cell>
          <cell r="G25563" t="str">
            <v>LTIF20A</v>
          </cell>
          <cell r="H25563" t="str">
            <v>7.75%</v>
          </cell>
          <cell r="I25563">
            <v>4717.17</v>
          </cell>
          <cell r="J25563">
            <v>471717</v>
          </cell>
          <cell r="K25563">
            <v>1000</v>
          </cell>
          <cell r="L25563">
            <v>1000</v>
          </cell>
        </row>
        <row r="25564">
          <cell r="C25564" t="str">
            <v>INE691I07224</v>
          </cell>
          <cell r="D25564" t="str">
            <v>L&amp;T Infrastructure Finance 8.20% 2021 (Sr.I)</v>
          </cell>
          <cell r="F25564" t="str">
            <v>DB</v>
          </cell>
          <cell r="G25564" t="str">
            <v>LTIF21</v>
          </cell>
          <cell r="H25564" t="str">
            <v>8.20%</v>
          </cell>
          <cell r="I25564">
            <v>9069.27</v>
          </cell>
          <cell r="J25564">
            <v>906927</v>
          </cell>
          <cell r="K25564">
            <v>1000</v>
          </cell>
          <cell r="L25564">
            <v>1000</v>
          </cell>
        </row>
        <row r="25565">
          <cell r="C25565" t="str">
            <v>INE691I07232</v>
          </cell>
          <cell r="D25565" t="str">
            <v>L&amp;T Infrastructure Finance 8.30% 2021 (Sr.II)</v>
          </cell>
          <cell r="F25565" t="str">
            <v>DB</v>
          </cell>
          <cell r="G25565" t="str">
            <v>LTIF21</v>
          </cell>
          <cell r="H25565" t="str">
            <v>8.30%</v>
          </cell>
          <cell r="I25565">
            <v>30930.73</v>
          </cell>
          <cell r="J25565">
            <v>3093073</v>
          </cell>
          <cell r="K25565">
            <v>1000</v>
          </cell>
          <cell r="L25565">
            <v>1000</v>
          </cell>
        </row>
        <row r="25566">
          <cell r="C25566" t="str">
            <v>INE804L08019</v>
          </cell>
          <cell r="D25566" t="str">
            <v>MED Plus 0.0001% 2019</v>
          </cell>
          <cell r="F25566" t="str">
            <v>DB</v>
          </cell>
          <cell r="G25566" t="str">
            <v>MEDP19</v>
          </cell>
          <cell r="H25566" t="str">
            <v>0.0001</v>
          </cell>
          <cell r="I25566">
            <v>4302.7</v>
          </cell>
          <cell r="J25566">
            <v>43027000</v>
          </cell>
          <cell r="K25566">
            <v>10</v>
          </cell>
          <cell r="L25566">
            <v>10</v>
          </cell>
        </row>
        <row r="25567">
          <cell r="C25567" t="str">
            <v>INE511C07656</v>
          </cell>
          <cell r="D25567" t="str">
            <v>Magma Fincorp 10.25% 2022 (Sr. I)</v>
          </cell>
          <cell r="E25567" t="str">
            <v>Sr. I</v>
          </cell>
          <cell r="F25567" t="str">
            <v>DB</v>
          </cell>
          <cell r="G25567" t="str">
            <v>MFL22</v>
          </cell>
          <cell r="H25567" t="str">
            <v>10.25%</v>
          </cell>
          <cell r="I25567">
            <v>10677.45</v>
          </cell>
          <cell r="J25567">
            <v>1067745</v>
          </cell>
          <cell r="K25567">
            <v>1000</v>
          </cell>
          <cell r="L25567">
            <v>1000</v>
          </cell>
        </row>
        <row r="25568">
          <cell r="C25568" t="str">
            <v>INE511C07672</v>
          </cell>
          <cell r="D25568" t="str">
            <v>Magma Fincorp 10.04% 2024 Sr.III</v>
          </cell>
          <cell r="E25568" t="str">
            <v>Sr.III</v>
          </cell>
          <cell r="F25568" t="str">
            <v>DB</v>
          </cell>
          <cell r="G25568" t="str">
            <v>MFL24</v>
          </cell>
          <cell r="H25568" t="str">
            <v>10.04%</v>
          </cell>
          <cell r="I25568">
            <v>617.16999999999996</v>
          </cell>
          <cell r="J25568">
            <v>61717</v>
          </cell>
          <cell r="K25568">
            <v>1000</v>
          </cell>
          <cell r="L25568">
            <v>1000</v>
          </cell>
        </row>
        <row r="25569">
          <cell r="C25569" t="str">
            <v>INE511C07680</v>
          </cell>
          <cell r="D25569" t="str">
            <v>Magma Fincorp 10.50% 2024 Sr. IV</v>
          </cell>
          <cell r="E25569" t="str">
            <v>Sr. IV</v>
          </cell>
          <cell r="F25569" t="str">
            <v>DB</v>
          </cell>
          <cell r="G25569" t="str">
            <v>MFL24</v>
          </cell>
          <cell r="H25569" t="str">
            <v>10.50%</v>
          </cell>
          <cell r="I25569">
            <v>7781.5</v>
          </cell>
          <cell r="J25569">
            <v>778150</v>
          </cell>
          <cell r="K25569">
            <v>1000</v>
          </cell>
          <cell r="L25569">
            <v>1000</v>
          </cell>
        </row>
        <row r="25570">
          <cell r="C25570" t="str">
            <v>INE511C07706</v>
          </cell>
          <cell r="D25570" t="str">
            <v>Magma Fincorp 10.27% 2029 (Sr. VI)</v>
          </cell>
          <cell r="E25570" t="str">
            <v>Sr. VI</v>
          </cell>
          <cell r="F25570" t="str">
            <v>DB</v>
          </cell>
          <cell r="G25570" t="str">
            <v>MFL29</v>
          </cell>
          <cell r="H25570" t="str">
            <v>10.27%</v>
          </cell>
          <cell r="I25570">
            <v>267.35000000000002</v>
          </cell>
          <cell r="J25570">
            <v>26735</v>
          </cell>
          <cell r="K25570">
            <v>1000</v>
          </cell>
          <cell r="L25570">
            <v>1000</v>
          </cell>
        </row>
        <row r="25571">
          <cell r="C25571" t="str">
            <v>INE511C07714</v>
          </cell>
          <cell r="D25571" t="str">
            <v>Magma Fincorp 10.75% 2029 (Sr.VII)</v>
          </cell>
          <cell r="E25571" t="str">
            <v>Sr.VII</v>
          </cell>
          <cell r="F25571" t="str">
            <v>DB</v>
          </cell>
          <cell r="G25571" t="str">
            <v>MFL29</v>
          </cell>
          <cell r="H25571" t="str">
            <v>10.75%</v>
          </cell>
          <cell r="I25571">
            <v>203.23</v>
          </cell>
          <cell r="J25571">
            <v>20323</v>
          </cell>
          <cell r="K25571">
            <v>1000</v>
          </cell>
          <cell r="L25571">
            <v>1000</v>
          </cell>
        </row>
        <row r="25572">
          <cell r="C25572" t="str">
            <v>INE774D08LP6</v>
          </cell>
          <cell r="D25572" t="str">
            <v>M&amp;M FINANCIAL SERVICES 8.34% sr. 1A 2021</v>
          </cell>
          <cell r="E25572" t="str">
            <v>1A</v>
          </cell>
          <cell r="F25572" t="str">
            <v>DB</v>
          </cell>
          <cell r="G25572" t="str">
            <v>MMFS21</v>
          </cell>
          <cell r="H25572" t="str">
            <v>8.34%</v>
          </cell>
          <cell r="I25572">
            <v>9357.2999999999993</v>
          </cell>
          <cell r="J25572">
            <v>935730</v>
          </cell>
          <cell r="K25572">
            <v>1000</v>
          </cell>
          <cell r="L25572">
            <v>1000</v>
          </cell>
        </row>
        <row r="25573">
          <cell r="C25573" t="str">
            <v>INE774D08LP6</v>
          </cell>
          <cell r="D25573" t="str">
            <v>M&amp;M FINANCIAL SERVICES 8.34% sr. 1A 2021</v>
          </cell>
          <cell r="E25573" t="str">
            <v>1A</v>
          </cell>
          <cell r="F25573" t="str">
            <v>DB</v>
          </cell>
          <cell r="G25573" t="str">
            <v>MMFS21</v>
          </cell>
          <cell r="H25573" t="str">
            <v>8.34%</v>
          </cell>
          <cell r="I25573">
            <v>9357.2999999999993</v>
          </cell>
          <cell r="J25573">
            <v>935730</v>
          </cell>
          <cell r="K25573">
            <v>1000</v>
          </cell>
          <cell r="L25573">
            <v>1000</v>
          </cell>
        </row>
        <row r="25574">
          <cell r="C25574" t="str">
            <v>INE774D08LQ4</v>
          </cell>
          <cell r="D25574" t="str">
            <v>M&amp;M FINANCIAL SERVICES 8.44% sr. 1B 2021</v>
          </cell>
          <cell r="E25574" t="str">
            <v>1B</v>
          </cell>
          <cell r="F25574" t="str">
            <v>DB</v>
          </cell>
          <cell r="G25574" t="str">
            <v>MMFS21</v>
          </cell>
          <cell r="H25574" t="str">
            <v>8.44%</v>
          </cell>
          <cell r="I25574">
            <v>708.66</v>
          </cell>
          <cell r="J25574">
            <v>70866</v>
          </cell>
          <cell r="K25574">
            <v>1000</v>
          </cell>
          <cell r="L25574">
            <v>1000</v>
          </cell>
        </row>
        <row r="25575">
          <cell r="C25575" t="str">
            <v>INE774D08LQ4</v>
          </cell>
          <cell r="D25575" t="str">
            <v>M&amp;M FINANCIAL SERVICES 8.44% sr. 1B 2021</v>
          </cell>
          <cell r="E25575" t="str">
            <v>1B</v>
          </cell>
          <cell r="F25575" t="str">
            <v>DB</v>
          </cell>
          <cell r="G25575" t="str">
            <v>MMFS21</v>
          </cell>
          <cell r="H25575" t="str">
            <v>8.44%</v>
          </cell>
          <cell r="I25575">
            <v>708.66</v>
          </cell>
          <cell r="J25575">
            <v>70866</v>
          </cell>
          <cell r="K25575">
            <v>1000</v>
          </cell>
          <cell r="L25575">
            <v>1000</v>
          </cell>
        </row>
        <row r="25576">
          <cell r="C25576" t="str">
            <v>INE774D08LV4</v>
          </cell>
          <cell r="D25576" t="str">
            <v>M&amp;M FINANCIAL SERVICES 8.60% sr. 4A 2021</v>
          </cell>
          <cell r="E25576" t="str">
            <v>4A</v>
          </cell>
          <cell r="F25576" t="str">
            <v>DB</v>
          </cell>
          <cell r="G25576" t="str">
            <v>MMFS21</v>
          </cell>
          <cell r="H25576" t="str">
            <v>8.60%</v>
          </cell>
          <cell r="I25576">
            <v>2855.35</v>
          </cell>
          <cell r="J25576">
            <v>285535</v>
          </cell>
          <cell r="K25576">
            <v>1000</v>
          </cell>
          <cell r="L25576">
            <v>1000</v>
          </cell>
        </row>
        <row r="25577">
          <cell r="C25577" t="str">
            <v>INE774D08LV4</v>
          </cell>
          <cell r="D25577" t="str">
            <v>M&amp;M FINANCIAL SERVICES 8.60% sr. 4A 2021</v>
          </cell>
          <cell r="E25577" t="str">
            <v>4A</v>
          </cell>
          <cell r="F25577" t="str">
            <v>DB</v>
          </cell>
          <cell r="G25577" t="str">
            <v>MMFS21</v>
          </cell>
          <cell r="H25577" t="str">
            <v>8.60%</v>
          </cell>
          <cell r="I25577">
            <v>2855.35</v>
          </cell>
          <cell r="J25577">
            <v>285535</v>
          </cell>
          <cell r="K25577">
            <v>1000</v>
          </cell>
          <cell r="L25577">
            <v>1000</v>
          </cell>
        </row>
        <row r="25578">
          <cell r="C25578" t="str">
            <v>INE774D08MC2</v>
          </cell>
          <cell r="D25578" t="str">
            <v>M&amp;M FINANCIAL SERVICES Effective Yield 8.70% sr. 7B 2021</v>
          </cell>
          <cell r="E25578" t="str">
            <v>7B</v>
          </cell>
          <cell r="F25578" t="str">
            <v>DB</v>
          </cell>
          <cell r="G25578" t="str">
            <v>MMFS21</v>
          </cell>
          <cell r="H25578" t="str">
            <v>8.70%</v>
          </cell>
          <cell r="I25578">
            <v>368.42</v>
          </cell>
          <cell r="J25578">
            <v>36842</v>
          </cell>
          <cell r="K25578">
            <v>1000</v>
          </cell>
          <cell r="L25578">
            <v>1000</v>
          </cell>
        </row>
        <row r="25579">
          <cell r="C25579" t="str">
            <v>INE774D08MC2</v>
          </cell>
          <cell r="D25579" t="str">
            <v>M&amp;M FINANCIAL SERVICES Effective Yield 8.70% sr. 7B 2021</v>
          </cell>
          <cell r="E25579" t="str">
            <v>7B</v>
          </cell>
          <cell r="F25579" t="str">
            <v>DB</v>
          </cell>
          <cell r="G25579" t="str">
            <v>MMFS21</v>
          </cell>
          <cell r="H25579" t="str">
            <v>8.70%</v>
          </cell>
          <cell r="I25579">
            <v>368.42</v>
          </cell>
          <cell r="J25579">
            <v>36842</v>
          </cell>
          <cell r="K25579">
            <v>1000</v>
          </cell>
          <cell r="L25579">
            <v>1000</v>
          </cell>
        </row>
        <row r="25580">
          <cell r="C25580" t="str">
            <v>INE774D08LW2</v>
          </cell>
          <cell r="D25580" t="str">
            <v>M&amp;M FINANCIAL SERVICES 8.70% sr. 4B 2021</v>
          </cell>
          <cell r="E25580" t="str">
            <v>4B</v>
          </cell>
          <cell r="F25580" t="str">
            <v>DB</v>
          </cell>
          <cell r="G25580" t="str">
            <v>MMFS21A</v>
          </cell>
          <cell r="H25580" t="str">
            <v>8.70%</v>
          </cell>
          <cell r="I25580">
            <v>1338.85</v>
          </cell>
          <cell r="J25580">
            <v>133885</v>
          </cell>
          <cell r="K25580">
            <v>1000</v>
          </cell>
          <cell r="L25580">
            <v>1000</v>
          </cell>
        </row>
        <row r="25581">
          <cell r="C25581" t="str">
            <v>INE774D08LW2</v>
          </cell>
          <cell r="D25581" t="str">
            <v>M&amp;M FINANCIAL SERVICES 8.70% sr. 4B 2021</v>
          </cell>
          <cell r="E25581" t="str">
            <v>4B</v>
          </cell>
          <cell r="F25581" t="str">
            <v>DB</v>
          </cell>
          <cell r="G25581" t="str">
            <v>MMFS21A</v>
          </cell>
          <cell r="H25581" t="str">
            <v>8.70%</v>
          </cell>
          <cell r="I25581">
            <v>1338.85</v>
          </cell>
          <cell r="J25581">
            <v>133885</v>
          </cell>
          <cell r="K25581">
            <v>1000</v>
          </cell>
          <cell r="L25581">
            <v>1000</v>
          </cell>
        </row>
        <row r="25582">
          <cell r="C25582" t="str">
            <v>INE774D08LR2</v>
          </cell>
          <cell r="D25582" t="str">
            <v>M&amp;M FINANCIAL SERVICES 8.44% sr. 2A 2023</v>
          </cell>
          <cell r="E25582" t="str">
            <v>2A</v>
          </cell>
          <cell r="F25582" t="str">
            <v>DB</v>
          </cell>
          <cell r="G25582" t="str">
            <v>MMFS23</v>
          </cell>
          <cell r="H25582" t="str">
            <v>8.44%</v>
          </cell>
          <cell r="I25582">
            <v>524</v>
          </cell>
          <cell r="J25582">
            <v>52400</v>
          </cell>
          <cell r="K25582">
            <v>1000</v>
          </cell>
          <cell r="L25582">
            <v>1000</v>
          </cell>
        </row>
        <row r="25583">
          <cell r="C25583" t="str">
            <v>INE774D08LR2</v>
          </cell>
          <cell r="D25583" t="str">
            <v>M&amp;M FINANCIAL SERVICES 8.44% sr. 2A 2023</v>
          </cell>
          <cell r="E25583" t="str">
            <v>2A</v>
          </cell>
          <cell r="F25583" t="str">
            <v>DB</v>
          </cell>
          <cell r="G25583" t="str">
            <v>MMFS23</v>
          </cell>
          <cell r="H25583" t="str">
            <v>8.44%</v>
          </cell>
          <cell r="I25583">
            <v>524</v>
          </cell>
          <cell r="J25583">
            <v>52400</v>
          </cell>
          <cell r="K25583">
            <v>1000</v>
          </cell>
          <cell r="L25583">
            <v>1000</v>
          </cell>
        </row>
        <row r="25584">
          <cell r="C25584" t="str">
            <v>INE774D08LS0</v>
          </cell>
          <cell r="D25584" t="str">
            <v>M&amp;M FINANCIAL SERVICES 8.53% sr. 2B 2023</v>
          </cell>
          <cell r="E25584" t="str">
            <v>2B</v>
          </cell>
          <cell r="F25584" t="str">
            <v>DB</v>
          </cell>
          <cell r="G25584" t="str">
            <v>MMFS23</v>
          </cell>
          <cell r="H25584" t="str">
            <v>8.53%</v>
          </cell>
          <cell r="I25584">
            <v>129.59</v>
          </cell>
          <cell r="J25584">
            <v>12959</v>
          </cell>
          <cell r="K25584">
            <v>1000</v>
          </cell>
          <cell r="L25584">
            <v>1000</v>
          </cell>
        </row>
        <row r="25585">
          <cell r="C25585" t="str">
            <v>INE774D08LS0</v>
          </cell>
          <cell r="D25585" t="str">
            <v>M&amp;M FINANCIAL SERVICES 8.53% sr. 2B 2023</v>
          </cell>
          <cell r="E25585" t="str">
            <v>2B</v>
          </cell>
          <cell r="F25585" t="str">
            <v>DB</v>
          </cell>
          <cell r="G25585" t="str">
            <v>MMFS23</v>
          </cell>
          <cell r="H25585" t="str">
            <v>8.53%</v>
          </cell>
          <cell r="I25585">
            <v>129.59</v>
          </cell>
          <cell r="J25585">
            <v>12959</v>
          </cell>
          <cell r="K25585">
            <v>1000</v>
          </cell>
          <cell r="L25585">
            <v>1000</v>
          </cell>
        </row>
        <row r="25586">
          <cell r="C25586" t="str">
            <v>INE774D08LX0</v>
          </cell>
          <cell r="D25586" t="str">
            <v>M&amp;M FINANCIAL SERVICES 8.70% sr. 5A 2023</v>
          </cell>
          <cell r="E25586" t="str">
            <v>5A</v>
          </cell>
          <cell r="F25586" t="str">
            <v>DB</v>
          </cell>
          <cell r="G25586" t="str">
            <v>MMFS23</v>
          </cell>
          <cell r="H25586" t="str">
            <v>8.70%</v>
          </cell>
          <cell r="I25586">
            <v>80</v>
          </cell>
          <cell r="J25586">
            <v>8000</v>
          </cell>
          <cell r="K25586">
            <v>1000</v>
          </cell>
          <cell r="L25586">
            <v>1000</v>
          </cell>
        </row>
        <row r="25587">
          <cell r="C25587" t="str">
            <v>INE774D08LX0</v>
          </cell>
          <cell r="D25587" t="str">
            <v>M&amp;M FINANCIAL SERVICES 8.70% sr. 5A 2023</v>
          </cell>
          <cell r="E25587" t="str">
            <v>5A</v>
          </cell>
          <cell r="F25587" t="str">
            <v>DB</v>
          </cell>
          <cell r="G25587" t="str">
            <v>MMFS23</v>
          </cell>
          <cell r="H25587" t="str">
            <v>8.70%</v>
          </cell>
          <cell r="I25587">
            <v>80</v>
          </cell>
          <cell r="J25587">
            <v>8000</v>
          </cell>
          <cell r="K25587">
            <v>1000</v>
          </cell>
          <cell r="L25587">
            <v>1000</v>
          </cell>
        </row>
        <row r="25588">
          <cell r="C25588" t="str">
            <v>INE774D08LY8</v>
          </cell>
          <cell r="D25588" t="str">
            <v>M&amp;M FINANCIAL SERVICES 8.80% sr. 5B 2023</v>
          </cell>
          <cell r="E25588" t="str">
            <v>5B</v>
          </cell>
          <cell r="F25588" t="str">
            <v>DB</v>
          </cell>
          <cell r="G25588" t="str">
            <v>MMFS23</v>
          </cell>
          <cell r="H25588" t="str">
            <v>8.80%</v>
          </cell>
          <cell r="I25588">
            <v>363.75</v>
          </cell>
          <cell r="J25588">
            <v>36375</v>
          </cell>
          <cell r="K25588">
            <v>1000</v>
          </cell>
          <cell r="L25588">
            <v>1000</v>
          </cell>
        </row>
        <row r="25589">
          <cell r="C25589" t="str">
            <v>INE774D08LY8</v>
          </cell>
          <cell r="D25589" t="str">
            <v>M&amp;M FINANCIAL SERVICES 8.80% sr. 5B 2023</v>
          </cell>
          <cell r="E25589" t="str">
            <v>5B</v>
          </cell>
          <cell r="F25589" t="str">
            <v>DB</v>
          </cell>
          <cell r="G25589" t="str">
            <v>MMFS23</v>
          </cell>
          <cell r="H25589" t="str">
            <v>8.80%</v>
          </cell>
          <cell r="I25589">
            <v>363.75</v>
          </cell>
          <cell r="J25589">
            <v>36375</v>
          </cell>
          <cell r="K25589">
            <v>1000</v>
          </cell>
          <cell r="L25589">
            <v>1000</v>
          </cell>
        </row>
        <row r="25590">
          <cell r="C25590" t="str">
            <v>INE774D08ME8</v>
          </cell>
          <cell r="D25590" t="str">
            <v>M&amp;M FINANCIAL SERVICES Effective Yield 8.80% sr. 8B 2023</v>
          </cell>
          <cell r="E25590" t="str">
            <v>8B</v>
          </cell>
          <cell r="F25590" t="str">
            <v>DB</v>
          </cell>
          <cell r="G25590" t="str">
            <v>MMFS23A</v>
          </cell>
          <cell r="H25590" t="str">
            <v>8.80%</v>
          </cell>
          <cell r="I25590">
            <v>136.38</v>
          </cell>
          <cell r="J25590">
            <v>13638</v>
          </cell>
          <cell r="K25590">
            <v>1000</v>
          </cell>
          <cell r="L25590">
            <v>1000</v>
          </cell>
        </row>
        <row r="25591">
          <cell r="C25591" t="str">
            <v>INE774D08ME8</v>
          </cell>
          <cell r="D25591" t="str">
            <v>M&amp;M FINANCIAL SERVICES Effective Yield 8.80% sr. 8B 2023</v>
          </cell>
          <cell r="E25591" t="str">
            <v>8B</v>
          </cell>
          <cell r="F25591" t="str">
            <v>DB</v>
          </cell>
          <cell r="G25591" t="str">
            <v>MMFS23A</v>
          </cell>
          <cell r="H25591" t="str">
            <v>8.80%</v>
          </cell>
          <cell r="I25591">
            <v>136.38</v>
          </cell>
          <cell r="J25591">
            <v>13638</v>
          </cell>
          <cell r="K25591">
            <v>1000</v>
          </cell>
          <cell r="L25591">
            <v>1000</v>
          </cell>
        </row>
        <row r="25592">
          <cell r="C25592" t="str">
            <v>INE774D08LT8</v>
          </cell>
          <cell r="D25592" t="str">
            <v>M&amp;M FINANCIAL SERVICES 8.53% sr. 3A 2026</v>
          </cell>
          <cell r="E25592" t="str">
            <v>3A</v>
          </cell>
          <cell r="F25592" t="str">
            <v>DB</v>
          </cell>
          <cell r="G25592" t="str">
            <v>MMFS26</v>
          </cell>
          <cell r="H25592" t="str">
            <v>8.53%</v>
          </cell>
          <cell r="I25592">
            <v>90</v>
          </cell>
          <cell r="J25592">
            <v>9000</v>
          </cell>
          <cell r="K25592">
            <v>1000</v>
          </cell>
          <cell r="L25592">
            <v>1000</v>
          </cell>
        </row>
        <row r="25593">
          <cell r="C25593" t="str">
            <v>INE774D08LT8</v>
          </cell>
          <cell r="D25593" t="str">
            <v>M&amp;M FINANCIAL SERVICES 8.53% sr. 3A 2026</v>
          </cell>
          <cell r="E25593" t="str">
            <v>3A</v>
          </cell>
          <cell r="F25593" t="str">
            <v>DB</v>
          </cell>
          <cell r="G25593" t="str">
            <v>MMFS26</v>
          </cell>
          <cell r="H25593" t="str">
            <v>8.53%</v>
          </cell>
          <cell r="I25593">
            <v>90</v>
          </cell>
          <cell r="J25593">
            <v>9000</v>
          </cell>
          <cell r="K25593">
            <v>1000</v>
          </cell>
          <cell r="L25593">
            <v>1000</v>
          </cell>
        </row>
        <row r="25594">
          <cell r="C25594" t="str">
            <v>INE774D08LU6</v>
          </cell>
          <cell r="D25594" t="str">
            <v>M&amp;M FINANCIAL SERVICES 8.72% sr. 3B 2026</v>
          </cell>
          <cell r="E25594" t="str">
            <v>3B</v>
          </cell>
          <cell r="F25594" t="str">
            <v>DB</v>
          </cell>
          <cell r="G25594" t="str">
            <v>MMFS26</v>
          </cell>
          <cell r="H25594" t="str">
            <v>8.72%</v>
          </cell>
          <cell r="I25594">
            <v>2473.4899999999998</v>
          </cell>
          <cell r="J25594">
            <v>247349</v>
          </cell>
          <cell r="K25594">
            <v>1000</v>
          </cell>
          <cell r="L25594">
            <v>1000</v>
          </cell>
        </row>
        <row r="25595">
          <cell r="C25595" t="str">
            <v>INE774D08LU6</v>
          </cell>
          <cell r="D25595" t="str">
            <v>M&amp;M FINANCIAL SERVICES 8.72% sr. 3B 2026</v>
          </cell>
          <cell r="E25595" t="str">
            <v>3B</v>
          </cell>
          <cell r="F25595" t="str">
            <v>DB</v>
          </cell>
          <cell r="G25595" t="str">
            <v>MMFS26</v>
          </cell>
          <cell r="H25595" t="str">
            <v>8.72%</v>
          </cell>
          <cell r="I25595">
            <v>2473.4899999999998</v>
          </cell>
          <cell r="J25595">
            <v>247349</v>
          </cell>
          <cell r="K25595">
            <v>1000</v>
          </cell>
          <cell r="L25595">
            <v>1000</v>
          </cell>
        </row>
        <row r="25596">
          <cell r="C25596" t="str">
            <v>INE774D08LZ5</v>
          </cell>
          <cell r="D25596" t="str">
            <v>M&amp;M FINANCIAL SERVICES 8.80% sr. 6A 2026</v>
          </cell>
          <cell r="E25596" t="str">
            <v>6A</v>
          </cell>
          <cell r="F25596" t="str">
            <v>DB</v>
          </cell>
          <cell r="G25596" t="str">
            <v>MMFS26</v>
          </cell>
          <cell r="H25596" t="str">
            <v>8.80%</v>
          </cell>
          <cell r="I25596">
            <v>2783</v>
          </cell>
          <cell r="J25596">
            <v>278300</v>
          </cell>
          <cell r="K25596">
            <v>1000</v>
          </cell>
          <cell r="L25596">
            <v>1000</v>
          </cell>
        </row>
        <row r="25597">
          <cell r="C25597" t="str">
            <v>INE774D08LZ5</v>
          </cell>
          <cell r="D25597" t="str">
            <v>M&amp;M FINANCIAL SERVICES 8.80% sr. 6A 2026</v>
          </cell>
          <cell r="E25597" t="str">
            <v>6A</v>
          </cell>
          <cell r="F25597" t="str">
            <v>DB</v>
          </cell>
          <cell r="G25597" t="str">
            <v>MMFS26</v>
          </cell>
          <cell r="H25597" t="str">
            <v>8.80%</v>
          </cell>
          <cell r="I25597">
            <v>2783</v>
          </cell>
          <cell r="J25597">
            <v>278300</v>
          </cell>
          <cell r="K25597">
            <v>1000</v>
          </cell>
          <cell r="L25597">
            <v>1000</v>
          </cell>
        </row>
        <row r="25598">
          <cell r="C25598" t="str">
            <v>INE774D08MA6</v>
          </cell>
          <cell r="D25598" t="str">
            <v>M&amp;M FINANCIAL SERVICES 9.00% sr. 6B 2026</v>
          </cell>
          <cell r="E25598" t="str">
            <v>6B</v>
          </cell>
          <cell r="F25598" t="str">
            <v>DB</v>
          </cell>
          <cell r="G25598" t="str">
            <v>MMFS26</v>
          </cell>
          <cell r="H25598" t="str">
            <v>9.00%</v>
          </cell>
          <cell r="I25598">
            <v>85233.08</v>
          </cell>
          <cell r="J25598">
            <v>8523308</v>
          </cell>
          <cell r="K25598">
            <v>1000</v>
          </cell>
          <cell r="L25598">
            <v>1000</v>
          </cell>
        </row>
        <row r="25599">
          <cell r="C25599" t="str">
            <v>INE774D08MA6</v>
          </cell>
          <cell r="D25599" t="str">
            <v>M&amp;M FINANCIAL SERVICES 9.00% sr. 6B 2026</v>
          </cell>
          <cell r="E25599" t="str">
            <v>6B</v>
          </cell>
          <cell r="F25599" t="str">
            <v>DB</v>
          </cell>
          <cell r="G25599" t="str">
            <v>MMFS26</v>
          </cell>
          <cell r="H25599" t="str">
            <v>9.00%</v>
          </cell>
          <cell r="I25599">
            <v>85233.08</v>
          </cell>
          <cell r="J25599">
            <v>8523308</v>
          </cell>
          <cell r="K25599">
            <v>1000</v>
          </cell>
          <cell r="L25599">
            <v>1000</v>
          </cell>
        </row>
        <row r="25600">
          <cell r="C25600" t="str">
            <v>INE774D08MF5</v>
          </cell>
          <cell r="D25600" t="str">
            <v>M&amp;M FINANCIAL SERVICES Effective Yield 8.80% sr. 9A 2026</v>
          </cell>
          <cell r="E25600" t="str">
            <v>9A</v>
          </cell>
          <cell r="F25600" t="str">
            <v>DB</v>
          </cell>
          <cell r="G25600" t="str">
            <v>MMFS26A</v>
          </cell>
          <cell r="H25600" t="str">
            <v>8.80%</v>
          </cell>
          <cell r="I25600">
            <v>25</v>
          </cell>
          <cell r="J25600">
            <v>2500</v>
          </cell>
          <cell r="K25600">
            <v>1000</v>
          </cell>
          <cell r="L25600">
            <v>1000</v>
          </cell>
        </row>
        <row r="25601">
          <cell r="C25601" t="str">
            <v>INE774D08MF5</v>
          </cell>
          <cell r="D25601" t="str">
            <v>M&amp;M FINANCIAL SERVICES Effective Yield 8.80% sr. 9A 2026</v>
          </cell>
          <cell r="E25601" t="str">
            <v>9A</v>
          </cell>
          <cell r="F25601" t="str">
            <v>DB</v>
          </cell>
          <cell r="G25601" t="str">
            <v>MMFS26A</v>
          </cell>
          <cell r="H25601" t="str">
            <v>8.80%</v>
          </cell>
          <cell r="I25601">
            <v>25</v>
          </cell>
          <cell r="J25601">
            <v>2500</v>
          </cell>
          <cell r="K25601">
            <v>1000</v>
          </cell>
          <cell r="L25601">
            <v>1000</v>
          </cell>
        </row>
        <row r="25602">
          <cell r="C25602" t="str">
            <v>INE774D08MG3</v>
          </cell>
          <cell r="D25602" t="str">
            <v>M&amp;M FINANCIAL SERVICES Effective Yield 9.00% sr. 9B 2026</v>
          </cell>
          <cell r="E25602" t="str">
            <v>9B</v>
          </cell>
          <cell r="F25602" t="str">
            <v>DB</v>
          </cell>
          <cell r="G25602" t="str">
            <v>MMFS26A</v>
          </cell>
          <cell r="H25602" t="str">
            <v>9.00%</v>
          </cell>
          <cell r="I25602">
            <v>2695.93</v>
          </cell>
          <cell r="J25602">
            <v>269593</v>
          </cell>
          <cell r="K25602">
            <v>1000</v>
          </cell>
          <cell r="L25602">
            <v>1000</v>
          </cell>
        </row>
        <row r="25603">
          <cell r="C25603" t="str">
            <v>INE774D08MG3</v>
          </cell>
          <cell r="D25603" t="str">
            <v>M&amp;M FINANCIAL SERVICES Effective Yield 9.00% sr. 9B 2026</v>
          </cell>
          <cell r="E25603" t="str">
            <v>9B</v>
          </cell>
          <cell r="F25603" t="str">
            <v>DB</v>
          </cell>
          <cell r="G25603" t="str">
            <v>MMFS26A</v>
          </cell>
          <cell r="H25603" t="str">
            <v>9.00%</v>
          </cell>
          <cell r="I25603">
            <v>2695.93</v>
          </cell>
          <cell r="J25603">
            <v>269593</v>
          </cell>
          <cell r="K25603">
            <v>1000</v>
          </cell>
          <cell r="L25603">
            <v>1000</v>
          </cell>
        </row>
        <row r="25604">
          <cell r="C25604" t="str">
            <v>INE608T07027</v>
          </cell>
          <cell r="D25604" t="str">
            <v>Nspira Mgt Services 12% 2020</v>
          </cell>
          <cell r="F25604" t="str">
            <v>DB</v>
          </cell>
          <cell r="G25604" t="str">
            <v>NMSP20</v>
          </cell>
          <cell r="H25604" t="str">
            <v>12%</v>
          </cell>
          <cell r="I25604">
            <v>10000</v>
          </cell>
          <cell r="J25604">
            <v>1000</v>
          </cell>
          <cell r="K25604">
            <v>1000000</v>
          </cell>
          <cell r="L25604">
            <v>1000000</v>
          </cell>
        </row>
        <row r="25605">
          <cell r="C25605" t="str">
            <v>INE020B07GW6</v>
          </cell>
          <cell r="D25605" t="str">
            <v>RECL 7.22 % 2022 Tr.1 Series 1 Tax Free</v>
          </cell>
          <cell r="F25605" t="str">
            <v>DB</v>
          </cell>
          <cell r="G25605" t="str">
            <v>RECL22</v>
          </cell>
          <cell r="H25605" t="str">
            <v>7.22%</v>
          </cell>
          <cell r="I25605">
            <v>116530.94</v>
          </cell>
          <cell r="J25605">
            <v>11653094</v>
          </cell>
          <cell r="K25605">
            <v>1000</v>
          </cell>
          <cell r="L25605">
            <v>1000</v>
          </cell>
        </row>
        <row r="25606">
          <cell r="C25606" t="str">
            <v>INE020B07GY2</v>
          </cell>
          <cell r="D25606" t="str">
            <v>RECL 6.88 % 2023 Tr.2 Series 1 Tax Free</v>
          </cell>
          <cell r="F25606" t="str">
            <v>DB</v>
          </cell>
          <cell r="G25606" t="str">
            <v>RECL23</v>
          </cell>
          <cell r="H25606" t="str">
            <v>6.88%</v>
          </cell>
          <cell r="I25606">
            <v>8135.38</v>
          </cell>
          <cell r="J25606">
            <v>813538</v>
          </cell>
          <cell r="K25606">
            <v>1000</v>
          </cell>
          <cell r="L25606">
            <v>1000</v>
          </cell>
        </row>
        <row r="25607">
          <cell r="C25607" t="str">
            <v>INE020B07HO1</v>
          </cell>
          <cell r="D25607" t="str">
            <v>RECL 8.01% 2023Tr.1 Series 1A Tax Free</v>
          </cell>
          <cell r="F25607" t="str">
            <v>DB</v>
          </cell>
          <cell r="G25607" t="str">
            <v>RECL23</v>
          </cell>
          <cell r="H25607" t="str">
            <v>8.01%</v>
          </cell>
          <cell r="I25607">
            <v>24554.41</v>
          </cell>
          <cell r="J25607">
            <v>2455441</v>
          </cell>
          <cell r="K25607">
            <v>1000</v>
          </cell>
          <cell r="L25607">
            <v>1000</v>
          </cell>
        </row>
        <row r="25608">
          <cell r="C25608" t="str">
            <v>INE020B07HR4</v>
          </cell>
          <cell r="D25608" t="str">
            <v>RECL 8.26% 2023 Tr.1 Series 1B Tax Free</v>
          </cell>
          <cell r="F25608" t="str">
            <v>DB</v>
          </cell>
          <cell r="G25608" t="str">
            <v>RECL23</v>
          </cell>
          <cell r="H25608" t="str">
            <v>8.26%</v>
          </cell>
          <cell r="I25608">
            <v>32951.360000000001</v>
          </cell>
          <cell r="J25608" t="str">
            <v/>
          </cell>
          <cell r="K25608">
            <v>1000</v>
          </cell>
          <cell r="L25608">
            <v>1000</v>
          </cell>
        </row>
        <row r="25609">
          <cell r="C25609" t="str">
            <v>INE020B07GX4</v>
          </cell>
          <cell r="D25609" t="str">
            <v>RECL 7.38 % 2027 Tr.1 Series 2 Tax Free</v>
          </cell>
          <cell r="F25609" t="str">
            <v>DB</v>
          </cell>
          <cell r="G25609" t="str">
            <v>RECL27</v>
          </cell>
          <cell r="H25609" t="str">
            <v>7.38%</v>
          </cell>
          <cell r="I25609">
            <v>85203.77</v>
          </cell>
          <cell r="J25609">
            <v>8520377</v>
          </cell>
          <cell r="K25609">
            <v>1000</v>
          </cell>
          <cell r="L25609">
            <v>1000</v>
          </cell>
        </row>
        <row r="25610">
          <cell r="C25610" t="str">
            <v>INE020B07GZ9</v>
          </cell>
          <cell r="D25610" t="str">
            <v>RECL 7.04 % 2028 Tr.2 Series 2 Tax Free</v>
          </cell>
          <cell r="F25610" t="str">
            <v>DB</v>
          </cell>
          <cell r="G25610" t="str">
            <v>RECL28</v>
          </cell>
          <cell r="H25610" t="str">
            <v>7.04%</v>
          </cell>
          <cell r="I25610">
            <v>4971.08</v>
          </cell>
          <cell r="J25610">
            <v>497108</v>
          </cell>
          <cell r="K25610">
            <v>1000</v>
          </cell>
          <cell r="L25610">
            <v>1000</v>
          </cell>
        </row>
        <row r="25611">
          <cell r="C25611" t="str">
            <v>INE020B07HP8</v>
          </cell>
          <cell r="D25611" t="str">
            <v>RECL 8.46% 2028 Tr.1 Series 2A Tax free</v>
          </cell>
          <cell r="F25611" t="str">
            <v>DB</v>
          </cell>
          <cell r="G25611" t="str">
            <v>RECL28</v>
          </cell>
          <cell r="H25611" t="str">
            <v>8.46%</v>
          </cell>
          <cell r="I25611">
            <v>163878.09</v>
          </cell>
          <cell r="J25611">
            <v>16387809</v>
          </cell>
          <cell r="K25611">
            <v>1000</v>
          </cell>
          <cell r="L25611">
            <v>1000</v>
          </cell>
        </row>
        <row r="25612">
          <cell r="C25612" t="str">
            <v>INE020B07HS2</v>
          </cell>
          <cell r="D25612" t="str">
            <v>RECL 8.71% 2028 Tr.1 Series 2B Tax Free</v>
          </cell>
          <cell r="F25612" t="str">
            <v>DB</v>
          </cell>
          <cell r="G25612" t="str">
            <v>RECL28</v>
          </cell>
          <cell r="H25612" t="str">
            <v>8.71%</v>
          </cell>
          <cell r="I25612">
            <v>117148.02</v>
          </cell>
          <cell r="J25612">
            <v>11714802</v>
          </cell>
          <cell r="K25612">
            <v>1000</v>
          </cell>
          <cell r="L25612">
            <v>1000</v>
          </cell>
        </row>
        <row r="25613">
          <cell r="C25613" t="str">
            <v>INE020B07HQ6</v>
          </cell>
          <cell r="D25613" t="str">
            <v>RECL 8.37% 2033Tr.1 Series 3A Tax Free</v>
          </cell>
          <cell r="F25613" t="str">
            <v>DB</v>
          </cell>
          <cell r="G25613" t="str">
            <v>RECL33</v>
          </cell>
          <cell r="H25613" t="str">
            <v>8.37%</v>
          </cell>
          <cell r="I25613">
            <v>1365.5</v>
          </cell>
          <cell r="J25613" t="str">
            <v/>
          </cell>
          <cell r="K25613">
            <v>1000</v>
          </cell>
          <cell r="L25613">
            <v>1000</v>
          </cell>
        </row>
        <row r="25614">
          <cell r="C25614" t="str">
            <v>INE020B07HT0</v>
          </cell>
          <cell r="D25614" t="str">
            <v>RECL 8.62% 2033Tr.1 Series 3B Tax Free</v>
          </cell>
          <cell r="F25614" t="str">
            <v>DB</v>
          </cell>
          <cell r="G25614" t="str">
            <v>RECL33</v>
          </cell>
          <cell r="H25614" t="str">
            <v>8.62%</v>
          </cell>
          <cell r="I25614">
            <v>4163.04</v>
          </cell>
          <cell r="J25614">
            <v>416304</v>
          </cell>
          <cell r="K25614">
            <v>1000</v>
          </cell>
          <cell r="L25614">
            <v>1000</v>
          </cell>
        </row>
        <row r="25615">
          <cell r="C25615" t="str">
            <v>INE217K07AB6</v>
          </cell>
          <cell r="D25615" t="str">
            <v>Reliance Home Finance 8.70% 2020 Series I Category I &amp; II</v>
          </cell>
          <cell r="E25615" t="str">
            <v>Series I Category I &amp; II</v>
          </cell>
          <cell r="F25615" t="str">
            <v>DB</v>
          </cell>
          <cell r="G25615" t="str">
            <v>RHFL20</v>
          </cell>
          <cell r="H25615" t="str">
            <v>8.70%</v>
          </cell>
          <cell r="I25615">
            <v>81200</v>
          </cell>
          <cell r="J25615">
            <v>8120000</v>
          </cell>
          <cell r="K25615">
            <v>1000</v>
          </cell>
          <cell r="L25615">
            <v>1000</v>
          </cell>
        </row>
        <row r="25616">
          <cell r="C25616" t="str">
            <v>INE217K07AB6</v>
          </cell>
          <cell r="D25616" t="str">
            <v>Reliance Home Finance 8.70% 2020 Series I Category I &amp; II</v>
          </cell>
          <cell r="E25616" t="str">
            <v>Series I Category I &amp; II</v>
          </cell>
          <cell r="F25616" t="str">
            <v>DB</v>
          </cell>
          <cell r="G25616" t="str">
            <v>RHFL20</v>
          </cell>
          <cell r="H25616" t="str">
            <v>8.70%</v>
          </cell>
          <cell r="I25616">
            <v>81200</v>
          </cell>
          <cell r="J25616">
            <v>8120000</v>
          </cell>
          <cell r="K25616">
            <v>1000</v>
          </cell>
          <cell r="L25616">
            <v>1000</v>
          </cell>
        </row>
        <row r="25617">
          <cell r="C25617" t="str">
            <v>INE217K07AC4</v>
          </cell>
          <cell r="D25617" t="str">
            <v>Reliance Home Finance 8.90% 2020 Series I Category III &amp; IV</v>
          </cell>
          <cell r="E25617" t="str">
            <v>Series I Category III &amp; IV</v>
          </cell>
          <cell r="F25617" t="str">
            <v>DB</v>
          </cell>
          <cell r="G25617" t="str">
            <v>RHFL20</v>
          </cell>
          <cell r="H25617" t="str">
            <v>8.90%</v>
          </cell>
          <cell r="I25617">
            <v>105464.04</v>
          </cell>
          <cell r="J25617">
            <v>10546404</v>
          </cell>
          <cell r="K25617">
            <v>1000</v>
          </cell>
          <cell r="L25617">
            <v>1000</v>
          </cell>
        </row>
        <row r="25618">
          <cell r="C25618" t="str">
            <v>INE217K07AC4</v>
          </cell>
          <cell r="D25618" t="str">
            <v>Reliance Home Finance 8.90% 2020 Series I Category III &amp; IV</v>
          </cell>
          <cell r="E25618" t="str">
            <v>Series I Category III &amp; IV</v>
          </cell>
          <cell r="F25618" t="str">
            <v>DB</v>
          </cell>
          <cell r="G25618" t="str">
            <v>RHFL20</v>
          </cell>
          <cell r="H25618" t="str">
            <v>8.90%</v>
          </cell>
          <cell r="I25618">
            <v>105464.04</v>
          </cell>
          <cell r="J25618">
            <v>10546404</v>
          </cell>
          <cell r="K25618">
            <v>1000</v>
          </cell>
          <cell r="L25618">
            <v>1000</v>
          </cell>
        </row>
        <row r="25619">
          <cell r="C25619" t="str">
            <v>INE217K07AD2</v>
          </cell>
          <cell r="D25619" t="str">
            <v>Reliance Home Finance 8.90% 2022 Series II Category I &amp; II</v>
          </cell>
          <cell r="E25619" t="str">
            <v>Series II Category I &amp; II</v>
          </cell>
          <cell r="F25619" t="str">
            <v>DB</v>
          </cell>
          <cell r="G25619" t="str">
            <v>RHFL22</v>
          </cell>
          <cell r="H25619" t="str">
            <v>8.90%</v>
          </cell>
          <cell r="I25619">
            <v>16591.05</v>
          </cell>
          <cell r="J25619">
            <v>1659105</v>
          </cell>
          <cell r="K25619">
            <v>1000</v>
          </cell>
          <cell r="L25619">
            <v>1000</v>
          </cell>
        </row>
        <row r="25620">
          <cell r="C25620" t="str">
            <v>INE217K07AD2</v>
          </cell>
          <cell r="D25620" t="str">
            <v>Reliance Home Finance 8.90% 2022 Series II Category I &amp; II</v>
          </cell>
          <cell r="E25620" t="str">
            <v>Series II Category I &amp; II</v>
          </cell>
          <cell r="F25620" t="str">
            <v>DB</v>
          </cell>
          <cell r="G25620" t="str">
            <v>RHFL22</v>
          </cell>
          <cell r="H25620" t="str">
            <v>8.90%</v>
          </cell>
          <cell r="I25620">
            <v>16591.05</v>
          </cell>
          <cell r="J25620">
            <v>1659105</v>
          </cell>
          <cell r="K25620">
            <v>1000</v>
          </cell>
          <cell r="L25620">
            <v>1000</v>
          </cell>
        </row>
        <row r="25621">
          <cell r="C25621" t="str">
            <v>INE217K07AE0</v>
          </cell>
          <cell r="D25621" t="str">
            <v>Reliance Home Finance 9.05% 2022 Series II Category III &amp; IV</v>
          </cell>
          <cell r="E25621" t="str">
            <v>Series II Category III &amp; IV</v>
          </cell>
          <cell r="F25621" t="str">
            <v>DB</v>
          </cell>
          <cell r="G25621" t="str">
            <v>RHFL22</v>
          </cell>
          <cell r="H25621" t="str">
            <v>9.05%</v>
          </cell>
          <cell r="I25621">
            <v>33360.49</v>
          </cell>
          <cell r="J25621">
            <v>3336049</v>
          </cell>
          <cell r="K25621">
            <v>1000</v>
          </cell>
          <cell r="L25621">
            <v>1000</v>
          </cell>
        </row>
        <row r="25622">
          <cell r="C25622" t="str">
            <v>INE217K07AE0</v>
          </cell>
          <cell r="D25622" t="str">
            <v>Reliance Home Finance 9.05% 2022 Series II Category III &amp; IV</v>
          </cell>
          <cell r="E25622" t="str">
            <v>Series II Category III &amp; IV</v>
          </cell>
          <cell r="F25622" t="str">
            <v>DB</v>
          </cell>
          <cell r="G25622" t="str">
            <v>RHFL22</v>
          </cell>
          <cell r="H25622" t="str">
            <v>9.05%</v>
          </cell>
          <cell r="I25622">
            <v>33360.49</v>
          </cell>
          <cell r="J25622">
            <v>3336049</v>
          </cell>
          <cell r="K25622">
            <v>1000</v>
          </cell>
          <cell r="L25622">
            <v>1000</v>
          </cell>
        </row>
        <row r="25623">
          <cell r="C25623" t="str">
            <v>INE217K07AF7</v>
          </cell>
          <cell r="D25623" t="str">
            <v>Reliance Home Finance 9.00% 2027 Series III Category I &amp; II</v>
          </cell>
          <cell r="E25623" t="str">
            <v>Series III Category I &amp; II</v>
          </cell>
          <cell r="F25623" t="str">
            <v>DB</v>
          </cell>
          <cell r="G25623" t="str">
            <v>RHFL27</v>
          </cell>
          <cell r="H25623" t="str">
            <v>9.00%</v>
          </cell>
          <cell r="I25623">
            <v>1281.69</v>
          </cell>
          <cell r="J25623">
            <v>128169</v>
          </cell>
          <cell r="K25623">
            <v>1000</v>
          </cell>
          <cell r="L25623">
            <v>1000</v>
          </cell>
        </row>
        <row r="25624">
          <cell r="C25624" t="str">
            <v>INE217K07AF7</v>
          </cell>
          <cell r="D25624" t="str">
            <v>Reliance Home Finance 9.00% 2027 Series III Category I &amp; II</v>
          </cell>
          <cell r="E25624" t="str">
            <v>Series III Category I &amp; II</v>
          </cell>
          <cell r="F25624" t="str">
            <v>DB</v>
          </cell>
          <cell r="G25624" t="str">
            <v>RHFL27</v>
          </cell>
          <cell r="H25624" t="str">
            <v>9.00%</v>
          </cell>
          <cell r="I25624">
            <v>1281.69</v>
          </cell>
          <cell r="J25624">
            <v>128169</v>
          </cell>
          <cell r="K25624">
            <v>1000</v>
          </cell>
          <cell r="L25624">
            <v>1000</v>
          </cell>
        </row>
        <row r="25625">
          <cell r="C25625" t="str">
            <v>INE217K07AG5</v>
          </cell>
          <cell r="D25625" t="str">
            <v>Reliance Home Finance 9.15% 2027 Series III Category III &amp; IV</v>
          </cell>
          <cell r="E25625" t="str">
            <v>Series III Category III &amp; IV</v>
          </cell>
          <cell r="F25625" t="str">
            <v>DB</v>
          </cell>
          <cell r="G25625" t="str">
            <v>RHFL27</v>
          </cell>
          <cell r="H25625" t="str">
            <v>9.15%</v>
          </cell>
          <cell r="I25625">
            <v>23930.14</v>
          </cell>
          <cell r="J25625">
            <v>2393014</v>
          </cell>
          <cell r="K25625">
            <v>1000</v>
          </cell>
          <cell r="L25625">
            <v>1000</v>
          </cell>
        </row>
        <row r="25626">
          <cell r="C25626" t="str">
            <v>INE217K07AG5</v>
          </cell>
          <cell r="D25626" t="str">
            <v>Reliance Home Finance 9.15% 2027 Series III Category III &amp; IV</v>
          </cell>
          <cell r="E25626" t="str">
            <v>Series III Category III &amp; IV</v>
          </cell>
          <cell r="F25626" t="str">
            <v>DB</v>
          </cell>
          <cell r="G25626" t="str">
            <v>RHFL27</v>
          </cell>
          <cell r="H25626" t="str">
            <v>9.15%</v>
          </cell>
          <cell r="I25626">
            <v>23930.14</v>
          </cell>
          <cell r="J25626">
            <v>2393014</v>
          </cell>
          <cell r="K25626">
            <v>1000</v>
          </cell>
          <cell r="L25626">
            <v>1000</v>
          </cell>
        </row>
        <row r="25627">
          <cell r="C25627" t="str">
            <v>INE217K08271</v>
          </cell>
          <cell r="D25627" t="str">
            <v>Reliance Home Finance 9.25% 2032 Series IV Category I &amp; II</v>
          </cell>
          <cell r="E25627" t="str">
            <v>Series IV Category I &amp; II</v>
          </cell>
          <cell r="F25627" t="str">
            <v>DB</v>
          </cell>
          <cell r="G25627" t="str">
            <v>RHFL32</v>
          </cell>
          <cell r="H25627" t="str">
            <v>9.25%</v>
          </cell>
          <cell r="I25627">
            <v>25003</v>
          </cell>
          <cell r="J25627">
            <v>2500300</v>
          </cell>
          <cell r="K25627">
            <v>1000</v>
          </cell>
          <cell r="L25627">
            <v>1000</v>
          </cell>
        </row>
        <row r="25628">
          <cell r="C25628" t="str">
            <v>INE217K08271</v>
          </cell>
          <cell r="D25628" t="str">
            <v>Reliance Home Finance 9.25% 2032 Series IV Category I &amp; II</v>
          </cell>
          <cell r="E25628" t="str">
            <v>Series IV Category I &amp; II</v>
          </cell>
          <cell r="F25628" t="str">
            <v>DB</v>
          </cell>
          <cell r="G25628" t="str">
            <v>RHFL32</v>
          </cell>
          <cell r="H25628" t="str">
            <v>9.25%</v>
          </cell>
          <cell r="I25628">
            <v>25003</v>
          </cell>
          <cell r="J25628">
            <v>2500300</v>
          </cell>
          <cell r="K25628">
            <v>1000</v>
          </cell>
          <cell r="L25628">
            <v>1000</v>
          </cell>
        </row>
        <row r="25629">
          <cell r="C25629" t="str">
            <v>INE217K08289</v>
          </cell>
          <cell r="D25629" t="str">
            <v>Reliance Home Finance 9.40% 2032 Series IV Category III &amp; IV</v>
          </cell>
          <cell r="E25629" t="str">
            <v>Series IV Category III &amp; IV</v>
          </cell>
          <cell r="F25629" t="str">
            <v>DB</v>
          </cell>
          <cell r="G25629" t="str">
            <v>RHFL32</v>
          </cell>
          <cell r="H25629" t="str">
            <v>9.40%</v>
          </cell>
          <cell r="I25629">
            <v>18567.93</v>
          </cell>
          <cell r="J25629">
            <v>1856793</v>
          </cell>
          <cell r="K25629">
            <v>1000</v>
          </cell>
          <cell r="L25629">
            <v>1000</v>
          </cell>
        </row>
        <row r="25630">
          <cell r="C25630" t="str">
            <v>INE217K08289</v>
          </cell>
          <cell r="D25630" t="str">
            <v>Reliance Home Finance 9.40% 2032 Series IV Category III &amp; IV</v>
          </cell>
          <cell r="E25630" t="str">
            <v>Series IV Category III &amp; IV</v>
          </cell>
          <cell r="F25630" t="str">
            <v>DB</v>
          </cell>
          <cell r="G25630" t="str">
            <v>RHFL32</v>
          </cell>
          <cell r="H25630" t="str">
            <v>9.40%</v>
          </cell>
          <cell r="I25630">
            <v>18567.93</v>
          </cell>
          <cell r="J25630">
            <v>1856793</v>
          </cell>
          <cell r="K25630">
            <v>1000</v>
          </cell>
          <cell r="L25630">
            <v>1000</v>
          </cell>
        </row>
        <row r="25631">
          <cell r="C25631" t="str">
            <v>INE881J07DW1</v>
          </cell>
          <cell r="D25631" t="str">
            <v>SREI Equipment Finance 10.25% 2020</v>
          </cell>
          <cell r="F25631" t="str">
            <v>DB</v>
          </cell>
          <cell r="G25631" t="str">
            <v>SEFL20</v>
          </cell>
          <cell r="H25631" t="str">
            <v>10.25%</v>
          </cell>
          <cell r="I25631">
            <v>2322.96</v>
          </cell>
          <cell r="J25631">
            <v>232296</v>
          </cell>
          <cell r="K25631">
            <v>1000</v>
          </cell>
          <cell r="L25631">
            <v>1000</v>
          </cell>
        </row>
        <row r="25632">
          <cell r="C25632" t="str">
            <v>INE881J07EF4</v>
          </cell>
          <cell r="D25632" t="str">
            <v>SREI Equipment Finance 8.90% 2020</v>
          </cell>
          <cell r="E25632" t="str">
            <v>Series II A</v>
          </cell>
          <cell r="F25632" t="str">
            <v>DB</v>
          </cell>
          <cell r="G25632" t="str">
            <v>SEFL20</v>
          </cell>
          <cell r="H25632" t="str">
            <v>8.90%</v>
          </cell>
          <cell r="I25632">
            <v>42.9</v>
          </cell>
          <cell r="J25632">
            <v>4290</v>
          </cell>
          <cell r="K25632">
            <v>1000</v>
          </cell>
          <cell r="L25632">
            <v>1000</v>
          </cell>
        </row>
        <row r="25633">
          <cell r="C25633" t="str">
            <v>INE881J07EG2</v>
          </cell>
          <cell r="D25633" t="str">
            <v>SREI Equipment Finance 9.12% 2020</v>
          </cell>
          <cell r="E25633" t="str">
            <v>Series II B</v>
          </cell>
          <cell r="F25633" t="str">
            <v>DB</v>
          </cell>
          <cell r="G25633" t="str">
            <v>SEFL20</v>
          </cell>
          <cell r="H25633" t="str">
            <v>9.12%</v>
          </cell>
          <cell r="I25633">
            <v>1555.2</v>
          </cell>
          <cell r="J25633">
            <v>155520</v>
          </cell>
          <cell r="K25633">
            <v>1000</v>
          </cell>
          <cell r="L25633">
            <v>1000</v>
          </cell>
        </row>
        <row r="25634">
          <cell r="C25634" t="str">
            <v>INE881J07EH0</v>
          </cell>
          <cell r="D25634" t="str">
            <v>SREI Equipment Finance 9.25% 2020</v>
          </cell>
          <cell r="E25634" t="str">
            <v>Series III A</v>
          </cell>
          <cell r="F25634" t="str">
            <v>DB</v>
          </cell>
          <cell r="G25634" t="str">
            <v>SEFL20</v>
          </cell>
          <cell r="H25634" t="str">
            <v>9.25%</v>
          </cell>
          <cell r="I25634">
            <v>3824.5</v>
          </cell>
          <cell r="J25634">
            <v>382450</v>
          </cell>
          <cell r="K25634">
            <v>1000</v>
          </cell>
          <cell r="L25634">
            <v>1000</v>
          </cell>
        </row>
        <row r="25635">
          <cell r="C25635" t="str">
            <v>INE881J07EC1</v>
          </cell>
          <cell r="D25635" t="str">
            <v>SREI Equipment Finance 9.50% 2020</v>
          </cell>
          <cell r="E25635" t="str">
            <v>Series III B</v>
          </cell>
          <cell r="F25635" t="str">
            <v>DB</v>
          </cell>
          <cell r="G25635" t="str">
            <v>SEFL20</v>
          </cell>
          <cell r="H25635" t="str">
            <v>9.50%</v>
          </cell>
          <cell r="I25635">
            <v>7947.72</v>
          </cell>
          <cell r="J25635">
            <v>794772</v>
          </cell>
          <cell r="K25635">
            <v>1000</v>
          </cell>
          <cell r="L25635">
            <v>1000</v>
          </cell>
        </row>
        <row r="25636">
          <cell r="C25636" t="str">
            <v>INE881J07DV3</v>
          </cell>
          <cell r="D25636" t="str">
            <v>SREI Equipment Finance 9.75% 2020</v>
          </cell>
          <cell r="F25636" t="str">
            <v>DB</v>
          </cell>
          <cell r="G25636" t="str">
            <v>SEFL20</v>
          </cell>
          <cell r="H25636" t="str">
            <v>9.75%</v>
          </cell>
          <cell r="I25636">
            <v>848.03</v>
          </cell>
          <cell r="J25636" t="str">
            <v/>
          </cell>
          <cell r="K25636">
            <v>1000</v>
          </cell>
          <cell r="L25636">
            <v>1000</v>
          </cell>
        </row>
        <row r="25637">
          <cell r="C25637" t="str">
            <v>INE881J07DX9</v>
          </cell>
          <cell r="D25637" t="str">
            <v>SREI Equipment Finance 10.25% 2022</v>
          </cell>
          <cell r="F25637" t="str">
            <v>DB</v>
          </cell>
          <cell r="G25637" t="str">
            <v>SEFL22</v>
          </cell>
          <cell r="H25637" t="str">
            <v>10.25%</v>
          </cell>
          <cell r="I25637">
            <v>3215.41</v>
          </cell>
          <cell r="J25637">
            <v>321541</v>
          </cell>
          <cell r="K25637">
            <v>1000</v>
          </cell>
          <cell r="L25637">
            <v>1000</v>
          </cell>
        </row>
        <row r="25638">
          <cell r="C25638" t="str">
            <v>INE881J07EK4</v>
          </cell>
          <cell r="D25638" t="str">
            <v>SREI Equipment Finance 9.11% 2022</v>
          </cell>
          <cell r="E25638" t="str">
            <v>Series VA</v>
          </cell>
          <cell r="F25638" t="str">
            <v>DB</v>
          </cell>
          <cell r="G25638" t="str">
            <v>SEFL22</v>
          </cell>
          <cell r="H25638" t="str">
            <v>9.11%</v>
          </cell>
          <cell r="I25638">
            <v>5072</v>
          </cell>
          <cell r="J25638">
            <v>507200</v>
          </cell>
          <cell r="K25638">
            <v>1000</v>
          </cell>
          <cell r="L25638">
            <v>1000</v>
          </cell>
        </row>
        <row r="25639">
          <cell r="C25639" t="str">
            <v>INE881J08573</v>
          </cell>
          <cell r="D25639" t="str">
            <v>SREI Equipment Finance 9.25% 2022</v>
          </cell>
          <cell r="E25639" t="str">
            <v>Sr. I</v>
          </cell>
          <cell r="F25639" t="str">
            <v>DB</v>
          </cell>
          <cell r="G25639" t="str">
            <v>SEFL22</v>
          </cell>
          <cell r="H25639" t="str">
            <v>9.25%</v>
          </cell>
          <cell r="I25639">
            <v>17648.14</v>
          </cell>
          <cell r="J25639" t="str">
            <v/>
          </cell>
          <cell r="K25639">
            <v>1000</v>
          </cell>
          <cell r="L25639">
            <v>1000</v>
          </cell>
        </row>
        <row r="25640">
          <cell r="C25640" t="str">
            <v>INE881J08581</v>
          </cell>
          <cell r="D25640" t="str">
            <v>SREI Equipment Finance 9.30% 2022</v>
          </cell>
          <cell r="E25640" t="str">
            <v>Series II</v>
          </cell>
          <cell r="F25640" t="str">
            <v>DB</v>
          </cell>
          <cell r="G25640" t="str">
            <v>SEFL22</v>
          </cell>
          <cell r="H25640" t="str">
            <v>9.30%</v>
          </cell>
          <cell r="I25640">
            <v>15053.3</v>
          </cell>
          <cell r="J25640">
            <v>1505330</v>
          </cell>
          <cell r="K25640">
            <v>1000</v>
          </cell>
          <cell r="L25640">
            <v>1000</v>
          </cell>
        </row>
        <row r="25641">
          <cell r="C25641" t="str">
            <v>INE881J07EL2</v>
          </cell>
          <cell r="D25641" t="str">
            <v>SREI Equipment Finance 9.35% 2022</v>
          </cell>
          <cell r="E25641" t="str">
            <v>Series V B</v>
          </cell>
          <cell r="F25641" t="str">
            <v>DB</v>
          </cell>
          <cell r="G25641" t="str">
            <v>SEFL22</v>
          </cell>
          <cell r="H25641" t="str">
            <v>9.35%</v>
          </cell>
          <cell r="I25641">
            <v>4772.45</v>
          </cell>
          <cell r="J25641">
            <v>477245</v>
          </cell>
          <cell r="K25641">
            <v>1000</v>
          </cell>
          <cell r="L25641">
            <v>1000</v>
          </cell>
        </row>
        <row r="25642">
          <cell r="C25642" t="str">
            <v>INE881J07EM0</v>
          </cell>
          <cell r="D25642" t="str">
            <v>SREI Equipment Finance 9.50% 2022</v>
          </cell>
          <cell r="E25642" t="str">
            <v>Series VIA</v>
          </cell>
          <cell r="F25642" t="str">
            <v>DB</v>
          </cell>
          <cell r="G25642" t="str">
            <v>SEFL22</v>
          </cell>
          <cell r="H25642" t="str">
            <v>9.50%</v>
          </cell>
          <cell r="I25642">
            <v>4308.6000000000004</v>
          </cell>
          <cell r="J25642">
            <v>430860</v>
          </cell>
          <cell r="K25642">
            <v>1000</v>
          </cell>
          <cell r="L25642">
            <v>1000</v>
          </cell>
        </row>
        <row r="25643">
          <cell r="C25643" t="str">
            <v>INE881J07EN8</v>
          </cell>
          <cell r="D25643" t="str">
            <v>SREI Equipment Finance 9.75% 2022</v>
          </cell>
          <cell r="E25643" t="str">
            <v>Series VIB</v>
          </cell>
          <cell r="F25643" t="str">
            <v>DB</v>
          </cell>
          <cell r="G25643" t="str">
            <v>SEFL22</v>
          </cell>
          <cell r="H25643" t="str">
            <v>9.75%</v>
          </cell>
          <cell r="I25643">
            <v>17945.89</v>
          </cell>
          <cell r="J25643">
            <v>1794589</v>
          </cell>
          <cell r="K25643">
            <v>1000</v>
          </cell>
          <cell r="L25643">
            <v>1000</v>
          </cell>
        </row>
        <row r="25644">
          <cell r="C25644" t="str">
            <v>INE881J08607</v>
          </cell>
          <cell r="D25644" t="str">
            <v>SREI Equipment Finance 9.35% 2024</v>
          </cell>
          <cell r="E25644" t="str">
            <v>Series IV</v>
          </cell>
          <cell r="F25644" t="str">
            <v>DB</v>
          </cell>
          <cell r="G25644" t="str">
            <v>SEFL24</v>
          </cell>
          <cell r="H25644" t="str">
            <v>9.35%</v>
          </cell>
          <cell r="I25644">
            <v>932.49</v>
          </cell>
          <cell r="J25644">
            <v>93249</v>
          </cell>
          <cell r="K25644">
            <v>1000</v>
          </cell>
          <cell r="L25644">
            <v>1000</v>
          </cell>
        </row>
        <row r="25645">
          <cell r="C25645" t="str">
            <v>INE881J08615</v>
          </cell>
          <cell r="D25645" t="str">
            <v>SREI Equipment Finance 9.40% 2024</v>
          </cell>
          <cell r="E25645" t="str">
            <v>Series V</v>
          </cell>
          <cell r="F25645" t="str">
            <v>DB</v>
          </cell>
          <cell r="G25645" t="str">
            <v>SEFL24</v>
          </cell>
          <cell r="H25645" t="str">
            <v>9.40%</v>
          </cell>
          <cell r="I25645">
            <v>1151.1300000000001</v>
          </cell>
          <cell r="J25645">
            <v>115113</v>
          </cell>
          <cell r="K25645">
            <v>1000</v>
          </cell>
          <cell r="L25645">
            <v>1000</v>
          </cell>
        </row>
        <row r="25646">
          <cell r="C25646" t="str">
            <v>INE881J08649</v>
          </cell>
          <cell r="D25646" t="str">
            <v>SREI Equipment Finance 9.55% 2027</v>
          </cell>
          <cell r="E25646" t="str">
            <v>VIII</v>
          </cell>
          <cell r="F25646" t="str">
            <v>DB</v>
          </cell>
          <cell r="G25646" t="str">
            <v>SEFL27</v>
          </cell>
          <cell r="H25646" t="str">
            <v>9.55%</v>
          </cell>
          <cell r="I25646">
            <v>4578.1499999999996</v>
          </cell>
          <cell r="J25646">
            <v>457815</v>
          </cell>
          <cell r="K25646">
            <v>1000</v>
          </cell>
          <cell r="L25646">
            <v>1000</v>
          </cell>
        </row>
        <row r="25647">
          <cell r="C25647" t="str">
            <v>INE881J08631</v>
          </cell>
          <cell r="D25647" t="str">
            <v>SREI Equipment Finance 9.50% 2027</v>
          </cell>
          <cell r="E25647" t="str">
            <v>VII</v>
          </cell>
          <cell r="F25647" t="str">
            <v>DB</v>
          </cell>
          <cell r="G25647" t="str">
            <v>SEFL27A</v>
          </cell>
          <cell r="H25647" t="str">
            <v>9.50%</v>
          </cell>
          <cell r="I25647">
            <v>11663.79</v>
          </cell>
          <cell r="J25647">
            <v>1166379</v>
          </cell>
          <cell r="K25647">
            <v>1000</v>
          </cell>
          <cell r="L25647">
            <v>1000</v>
          </cell>
        </row>
        <row r="25648">
          <cell r="C25648" t="str">
            <v>INE872A07TY1</v>
          </cell>
          <cell r="D25648" t="str">
            <v>SREI Infrastructure 9.35% Sr. II 2019</v>
          </cell>
          <cell r="E25648" t="str">
            <v>Sr. III</v>
          </cell>
          <cell r="F25648" t="str">
            <v>DB</v>
          </cell>
          <cell r="G25648" t="str">
            <v>SREI19</v>
          </cell>
          <cell r="H25648" t="str">
            <v>9.35%</v>
          </cell>
          <cell r="I25648">
            <v>1496.5</v>
          </cell>
          <cell r="J25648">
            <v>149650</v>
          </cell>
          <cell r="K25648">
            <v>1000</v>
          </cell>
          <cell r="L25648">
            <v>1000</v>
          </cell>
        </row>
        <row r="25649">
          <cell r="C25649" t="str">
            <v>INE872A07TW5</v>
          </cell>
          <cell r="D25649" t="str">
            <v>SREI Infra 2019 Sr.III 2019</v>
          </cell>
          <cell r="E25649" t="str">
            <v>Sr.III</v>
          </cell>
          <cell r="F25649" t="str">
            <v>DB</v>
          </cell>
          <cell r="G25649" t="str">
            <v>SREI19</v>
          </cell>
          <cell r="H25649" t="str">
            <v>9.75%</v>
          </cell>
          <cell r="I25649">
            <v>6164.5</v>
          </cell>
          <cell r="J25649">
            <v>616450</v>
          </cell>
          <cell r="K25649">
            <v>1000</v>
          </cell>
          <cell r="L25649">
            <v>1000</v>
          </cell>
        </row>
        <row r="25650">
          <cell r="C25650" t="str">
            <v>INE872A07UF8</v>
          </cell>
          <cell r="D25650" t="str">
            <v>Srei Infrastructure 8.88% 2020 Series-III</v>
          </cell>
          <cell r="E25650" t="str">
            <v>Series-III</v>
          </cell>
          <cell r="F25650" t="str">
            <v>DB</v>
          </cell>
          <cell r="G25650" t="str">
            <v>SREI20</v>
          </cell>
          <cell r="H25650" t="str">
            <v>8.88%</v>
          </cell>
          <cell r="I25650">
            <v>1915.76</v>
          </cell>
          <cell r="J25650">
            <v>191576</v>
          </cell>
          <cell r="K25650">
            <v>1000</v>
          </cell>
          <cell r="L25650">
            <v>1000</v>
          </cell>
        </row>
        <row r="25651">
          <cell r="C25651" t="str">
            <v>INE872A07UG6</v>
          </cell>
          <cell r="D25651" t="str">
            <v>Srei Infrastructure 9.25% 2020 Series-IV</v>
          </cell>
          <cell r="E25651" t="str">
            <v>Series-IV</v>
          </cell>
          <cell r="F25651" t="str">
            <v>DB</v>
          </cell>
          <cell r="G25651" t="str">
            <v>SREI20</v>
          </cell>
          <cell r="H25651" t="str">
            <v>9.25%</v>
          </cell>
          <cell r="I25651">
            <v>10681.86</v>
          </cell>
          <cell r="J25651">
            <v>1068186</v>
          </cell>
          <cell r="K25651">
            <v>1000</v>
          </cell>
          <cell r="L25651">
            <v>1000</v>
          </cell>
        </row>
        <row r="25652">
          <cell r="D25652" t="str">
            <v>Srei Infrastructure 8.43% 2021 Series-III</v>
          </cell>
          <cell r="E25652" t="str">
            <v>Series-III</v>
          </cell>
          <cell r="F25652" t="str">
            <v>DB</v>
          </cell>
          <cell r="G25652" t="str">
            <v>SREI21</v>
          </cell>
          <cell r="H25652" t="str">
            <v>8.43%</v>
          </cell>
          <cell r="I25652">
            <v>2235.1</v>
          </cell>
          <cell r="J25652">
            <v>223510</v>
          </cell>
          <cell r="K25652">
            <v>1000</v>
          </cell>
          <cell r="L25652">
            <v>1000</v>
          </cell>
        </row>
        <row r="25653">
          <cell r="D25653" t="str">
            <v>Srei Infrastructure 8.75% 2021 Series-IV</v>
          </cell>
          <cell r="E25653" t="str">
            <v>Series-IV</v>
          </cell>
          <cell r="F25653" t="str">
            <v>DB</v>
          </cell>
          <cell r="G25653" t="str">
            <v>SREI21</v>
          </cell>
          <cell r="H25653" t="str">
            <v>8.75%</v>
          </cell>
          <cell r="I25653">
            <v>5965.77</v>
          </cell>
          <cell r="J25653">
            <v>596577</v>
          </cell>
          <cell r="K25653">
            <v>1000</v>
          </cell>
          <cell r="L25653">
            <v>1000</v>
          </cell>
        </row>
        <row r="25654">
          <cell r="D25654" t="str">
            <v>SREI Infra 9.60% 2021 Sr.V</v>
          </cell>
          <cell r="E25654" t="str">
            <v>Sr.V</v>
          </cell>
          <cell r="F25654" t="str">
            <v>DB</v>
          </cell>
          <cell r="G25654" t="str">
            <v>SREI21</v>
          </cell>
          <cell r="H25654" t="str">
            <v>9.60%</v>
          </cell>
          <cell r="I25654">
            <v>4469.3100000000004</v>
          </cell>
          <cell r="J25654">
            <v>446931</v>
          </cell>
          <cell r="K25654">
            <v>1000</v>
          </cell>
          <cell r="L25654">
            <v>1000</v>
          </cell>
        </row>
        <row r="25655">
          <cell r="C25655" t="str">
            <v>INE872A07UB7</v>
          </cell>
          <cell r="D25655" t="str">
            <v>SREI 10% 2021 Series VI</v>
          </cell>
          <cell r="E25655" t="str">
            <v>Series VI</v>
          </cell>
          <cell r="F25655" t="str">
            <v>DB</v>
          </cell>
          <cell r="G25655" t="str">
            <v>SREI21A</v>
          </cell>
          <cell r="H25655" t="str">
            <v>10%</v>
          </cell>
          <cell r="I25655">
            <v>8647.76</v>
          </cell>
          <cell r="J25655">
            <v>864776</v>
          </cell>
          <cell r="K25655">
            <v>1000</v>
          </cell>
          <cell r="L25655">
            <v>1000</v>
          </cell>
        </row>
        <row r="25656">
          <cell r="C25656" t="str">
            <v>INE872A07UA9</v>
          </cell>
          <cell r="D25656" t="str">
            <v>SREI 9.60% 2021 Series V</v>
          </cell>
          <cell r="E25656" t="str">
            <v>Series V</v>
          </cell>
          <cell r="F25656" t="str">
            <v>DB</v>
          </cell>
          <cell r="G25656" t="str">
            <v>SREI21A</v>
          </cell>
          <cell r="H25656" t="str">
            <v>9.60%</v>
          </cell>
          <cell r="I25656">
            <v>4469.3100000000004</v>
          </cell>
          <cell r="J25656">
            <v>446931</v>
          </cell>
          <cell r="K25656">
            <v>1000</v>
          </cell>
          <cell r="L25656">
            <v>1000</v>
          </cell>
        </row>
        <row r="25657">
          <cell r="D25657" t="str">
            <v>SREI Infra 10% 2021 Sr.VI</v>
          </cell>
          <cell r="E25657" t="str">
            <v>Sr.VI</v>
          </cell>
          <cell r="F25657" t="str">
            <v>DB</v>
          </cell>
          <cell r="G25657" t="str">
            <v>SREI21B</v>
          </cell>
          <cell r="H25657" t="str">
            <v>10%</v>
          </cell>
          <cell r="I25657">
            <v>8647.76</v>
          </cell>
          <cell r="J25657">
            <v>864776</v>
          </cell>
          <cell r="K25657">
            <v>1000</v>
          </cell>
          <cell r="L25657">
            <v>1000</v>
          </cell>
        </row>
        <row r="25658">
          <cell r="D25658" t="str">
            <v>Srei Infrastructure 9.12% 2022 Series-VI</v>
          </cell>
          <cell r="E25658" t="str">
            <v>Series-VI</v>
          </cell>
          <cell r="F25658" t="str">
            <v>DB</v>
          </cell>
          <cell r="G25658" t="str">
            <v>SREI22</v>
          </cell>
          <cell r="H25658" t="str">
            <v>9.12%</v>
          </cell>
          <cell r="I25658">
            <v>4032.41</v>
          </cell>
          <cell r="J25658">
            <v>403241</v>
          </cell>
          <cell r="K25658">
            <v>1000</v>
          </cell>
          <cell r="L25658">
            <v>1000</v>
          </cell>
        </row>
        <row r="25659">
          <cell r="D25659" t="str">
            <v>Srei Infrastructure 9.50% 2022 Series-VII</v>
          </cell>
          <cell r="E25659" t="str">
            <v>series VII</v>
          </cell>
          <cell r="F25659" t="str">
            <v>DB</v>
          </cell>
          <cell r="G25659" t="str">
            <v>SREI22</v>
          </cell>
          <cell r="H25659" t="str">
            <v>9.50%</v>
          </cell>
          <cell r="I25659">
            <v>11435.49</v>
          </cell>
          <cell r="J25659">
            <v>1143549</v>
          </cell>
          <cell r="K25659">
            <v>1000</v>
          </cell>
          <cell r="L25659">
            <v>1000</v>
          </cell>
        </row>
        <row r="25660">
          <cell r="C25660" t="str">
            <v>INE872A07UI2</v>
          </cell>
          <cell r="D25660" t="str">
            <v>SREI 9.12% 2022 Series VI</v>
          </cell>
          <cell r="E25660" t="str">
            <v>Series VI</v>
          </cell>
          <cell r="F25660" t="str">
            <v>DB</v>
          </cell>
          <cell r="G25660" t="str">
            <v>SREI22A</v>
          </cell>
          <cell r="H25660" t="str">
            <v>9.12%</v>
          </cell>
          <cell r="I25660">
            <v>4032.41</v>
          </cell>
          <cell r="J25660">
            <v>403241</v>
          </cell>
          <cell r="K25660">
            <v>1000</v>
          </cell>
          <cell r="L25660">
            <v>1000</v>
          </cell>
        </row>
        <row r="25661">
          <cell r="C25661" t="str">
            <v>INE872A07UJ0</v>
          </cell>
          <cell r="D25661" t="str">
            <v>SREI 9.50% 2022 Series VII</v>
          </cell>
          <cell r="E25661" t="str">
            <v>Series VII</v>
          </cell>
          <cell r="F25661" t="str">
            <v>DB</v>
          </cell>
          <cell r="G25661" t="str">
            <v>SREI22A</v>
          </cell>
          <cell r="H25661" t="str">
            <v>9.50%</v>
          </cell>
          <cell r="I25661">
            <v>11435.49</v>
          </cell>
          <cell r="J25661">
            <v>1143549</v>
          </cell>
          <cell r="K25661">
            <v>1000</v>
          </cell>
          <cell r="L25661">
            <v>1000</v>
          </cell>
        </row>
        <row r="25662">
          <cell r="D25662" t="str">
            <v>Srei Infrastructure 8.65% 2023 Series-VI</v>
          </cell>
          <cell r="E25662" t="str">
            <v>Series-VI</v>
          </cell>
          <cell r="F25662" t="str">
            <v>DB</v>
          </cell>
          <cell r="G25662" t="str">
            <v>SREI23</v>
          </cell>
          <cell r="H25662" t="str">
            <v>8.65%</v>
          </cell>
          <cell r="I25662">
            <v>3686.46</v>
          </cell>
          <cell r="J25662">
            <v>368646</v>
          </cell>
          <cell r="K25662">
            <v>1000</v>
          </cell>
          <cell r="L25662">
            <v>1000</v>
          </cell>
        </row>
        <row r="25663">
          <cell r="D25663" t="str">
            <v>Srei Infrastructure 9 % 2023 Series-VII</v>
          </cell>
          <cell r="E25663" t="str">
            <v>Series-VII</v>
          </cell>
          <cell r="F25663" t="str">
            <v>DB</v>
          </cell>
          <cell r="G25663" t="str">
            <v>SREI23</v>
          </cell>
          <cell r="H25663" t="str">
            <v>9%</v>
          </cell>
          <cell r="I25663">
            <v>9015.35</v>
          </cell>
          <cell r="J25663">
            <v>901535</v>
          </cell>
          <cell r="K25663">
            <v>1000</v>
          </cell>
          <cell r="L25663">
            <v>1000</v>
          </cell>
        </row>
        <row r="25664">
          <cell r="C25664" t="str">
            <v>INE872A07UQ5</v>
          </cell>
          <cell r="D25664" t="str">
            <v>SREI 8.65% 2023 Series VI</v>
          </cell>
          <cell r="E25664" t="str">
            <v>Series VI</v>
          </cell>
          <cell r="F25664" t="str">
            <v>DB</v>
          </cell>
          <cell r="G25664" t="str">
            <v>SREI23A</v>
          </cell>
          <cell r="H25664" t="str">
            <v>8.65%</v>
          </cell>
          <cell r="I25664">
            <v>3686.46</v>
          </cell>
          <cell r="J25664">
            <v>368646</v>
          </cell>
          <cell r="K25664">
            <v>1000</v>
          </cell>
          <cell r="L25664">
            <v>1000</v>
          </cell>
        </row>
        <row r="25665">
          <cell r="C25665" t="str">
            <v>INE872A07UR3</v>
          </cell>
          <cell r="D25665" t="str">
            <v>SREI 9.00% 2023 Series VII</v>
          </cell>
          <cell r="E25665" t="str">
            <v>Series VII</v>
          </cell>
          <cell r="F25665" t="str">
            <v>DB</v>
          </cell>
          <cell r="G25665" t="str">
            <v>SREI23A</v>
          </cell>
          <cell r="H25665" t="str">
            <v>9.00%</v>
          </cell>
          <cell r="I25665">
            <v>9015.35</v>
          </cell>
          <cell r="J25665">
            <v>901535</v>
          </cell>
          <cell r="K25665">
            <v>1000</v>
          </cell>
          <cell r="L25665">
            <v>1000</v>
          </cell>
        </row>
        <row r="25666">
          <cell r="D25666" t="str">
            <v>Srei Infrastructure 9.12% 2028 Series-IX</v>
          </cell>
          <cell r="E25666" t="str">
            <v>Series-IX</v>
          </cell>
          <cell r="F25666" t="str">
            <v>DB</v>
          </cell>
          <cell r="G25666" t="str">
            <v>SREI28</v>
          </cell>
          <cell r="H25666" t="str">
            <v>9.12%</v>
          </cell>
          <cell r="I25666">
            <v>1225.8800000000001</v>
          </cell>
          <cell r="J25666">
            <v>122588</v>
          </cell>
          <cell r="K25666">
            <v>1000</v>
          </cell>
          <cell r="L25666">
            <v>1000</v>
          </cell>
        </row>
        <row r="25667">
          <cell r="D25667" t="str">
            <v>Srei Infrastructure 9.50% 2028 Series-X</v>
          </cell>
          <cell r="E25667" t="str">
            <v>Series-X</v>
          </cell>
          <cell r="F25667" t="str">
            <v>DB</v>
          </cell>
          <cell r="G25667" t="str">
            <v>SREI28</v>
          </cell>
          <cell r="H25667" t="str">
            <v>9.50%</v>
          </cell>
          <cell r="I25667">
            <v>1160.3399999999999</v>
          </cell>
          <cell r="J25667">
            <v>116034</v>
          </cell>
          <cell r="K25667">
            <v>1000</v>
          </cell>
          <cell r="L25667">
            <v>1000</v>
          </cell>
        </row>
        <row r="25668">
          <cell r="C25668" t="str">
            <v>INE872A08DJ4</v>
          </cell>
          <cell r="D25668" t="str">
            <v>SREI 9.50% 2028 Series X</v>
          </cell>
          <cell r="E25668" t="str">
            <v>Series X</v>
          </cell>
          <cell r="F25668" t="str">
            <v>DB</v>
          </cell>
          <cell r="G25668" t="str">
            <v>SREI28A</v>
          </cell>
          <cell r="H25668" t="str">
            <v>9.50%</v>
          </cell>
          <cell r="I25668">
            <v>1160.3399999999999</v>
          </cell>
          <cell r="J25668">
            <v>116034</v>
          </cell>
          <cell r="K25668">
            <v>1000</v>
          </cell>
          <cell r="L25668">
            <v>1000</v>
          </cell>
        </row>
        <row r="25669">
          <cell r="C25669" t="str">
            <v>INE721A07GT7</v>
          </cell>
          <cell r="D25669" t="str">
            <v>Shriram Transport Fin 10.75% 2020 series III</v>
          </cell>
          <cell r="E25669" t="str">
            <v>III</v>
          </cell>
          <cell r="F25669" t="str">
            <v>DB</v>
          </cell>
          <cell r="G25669" t="str">
            <v>STF20</v>
          </cell>
          <cell r="H25669" t="str">
            <v>10.75%</v>
          </cell>
          <cell r="I25669">
            <v>7757.55</v>
          </cell>
          <cell r="J25669">
            <v>775755</v>
          </cell>
          <cell r="K25669">
            <v>1000</v>
          </cell>
          <cell r="L25669">
            <v>1000</v>
          </cell>
        </row>
        <row r="25670">
          <cell r="C25670" t="str">
            <v>INE721A07HJ6</v>
          </cell>
          <cell r="D25670" t="str">
            <v>Shriram Transport Fin 10.15 % 2021 Series III</v>
          </cell>
          <cell r="E25670" t="str">
            <v>series III</v>
          </cell>
          <cell r="F25670" t="str">
            <v>DB</v>
          </cell>
          <cell r="G25670" t="str">
            <v>STF21</v>
          </cell>
          <cell r="H25670" t="str">
            <v>10.15%</v>
          </cell>
          <cell r="I25670">
            <v>13606.87</v>
          </cell>
          <cell r="J25670">
            <v>1360687</v>
          </cell>
          <cell r="K25670">
            <v>1000</v>
          </cell>
          <cell r="L25670">
            <v>1000</v>
          </cell>
        </row>
        <row r="25671">
          <cell r="C25671" t="str">
            <v>INE721A07NV9</v>
          </cell>
          <cell r="D25671" t="str">
            <v>Shriram Transport Fin 9.10% 2021 Series - III â¿¿Tranche 1</v>
          </cell>
          <cell r="E25671" t="str">
            <v>Series - III â¿¿</v>
          </cell>
          <cell r="F25671" t="str">
            <v>DB</v>
          </cell>
          <cell r="G25671" t="str">
            <v>STF21</v>
          </cell>
          <cell r="H25671" t="str">
            <v>9.10%</v>
          </cell>
          <cell r="I25671">
            <v>22129980</v>
          </cell>
          <cell r="J25671">
            <v>22129980</v>
          </cell>
          <cell r="K25671">
            <v>1000</v>
          </cell>
          <cell r="L25671">
            <v>1000</v>
          </cell>
        </row>
        <row r="25672">
          <cell r="C25672" t="str">
            <v>INE721A07NV9</v>
          </cell>
          <cell r="D25672" t="str">
            <v>Shriram Transport Fin 9.10% 2021 Series - III â¿¿Tranche 1</v>
          </cell>
          <cell r="E25672" t="str">
            <v>Series - III â¿¿</v>
          </cell>
          <cell r="F25672" t="str">
            <v>DB</v>
          </cell>
          <cell r="G25672" t="str">
            <v>STF21</v>
          </cell>
          <cell r="H25672" t="str">
            <v>9.10%</v>
          </cell>
          <cell r="I25672">
            <v>22129980</v>
          </cell>
          <cell r="J25672">
            <v>22129980</v>
          </cell>
          <cell r="K25672">
            <v>1000</v>
          </cell>
          <cell r="L25672">
            <v>1000</v>
          </cell>
        </row>
        <row r="25673">
          <cell r="C25673" t="str">
            <v>INE721A07OD5</v>
          </cell>
          <cell r="D25673" t="str">
            <v>Shriram Transport Fin 9.40% 2021 (Series III)</v>
          </cell>
          <cell r="E25673" t="str">
            <v>Series III</v>
          </cell>
          <cell r="F25673" t="str">
            <v>DB</v>
          </cell>
          <cell r="G25673" t="str">
            <v>STF21</v>
          </cell>
          <cell r="H25673" t="str">
            <v>9.40%</v>
          </cell>
          <cell r="I25673">
            <v>20776.900000000001</v>
          </cell>
          <cell r="J25673">
            <v>2077690</v>
          </cell>
          <cell r="K25673">
            <v>1000</v>
          </cell>
          <cell r="L25673">
            <v>1000</v>
          </cell>
        </row>
        <row r="25674">
          <cell r="C25674" t="str">
            <v>INE721A07OD5</v>
          </cell>
          <cell r="D25674" t="str">
            <v>Shriram Transport Fin 9.40% 2021 (Series III)</v>
          </cell>
          <cell r="E25674" t="str">
            <v>Series III</v>
          </cell>
          <cell r="F25674" t="str">
            <v>DB</v>
          </cell>
          <cell r="G25674" t="str">
            <v>STF21</v>
          </cell>
          <cell r="H25674" t="str">
            <v>9.40%</v>
          </cell>
          <cell r="I25674">
            <v>20776.900000000001</v>
          </cell>
          <cell r="J25674">
            <v>2077690</v>
          </cell>
          <cell r="K25674">
            <v>1000</v>
          </cell>
          <cell r="L25674">
            <v>1000</v>
          </cell>
        </row>
        <row r="25675">
          <cell r="C25675" t="str">
            <v>INE721A07HL2</v>
          </cell>
          <cell r="D25675" t="str">
            <v>Shriram Transport Fin 9.71 % 2021 Series V</v>
          </cell>
          <cell r="E25675" t="str">
            <v>series V</v>
          </cell>
          <cell r="F25675" t="str">
            <v>DB</v>
          </cell>
          <cell r="G25675" t="str">
            <v>STF21</v>
          </cell>
          <cell r="H25675" t="str">
            <v>9.71%</v>
          </cell>
          <cell r="I25675">
            <v>3518.66</v>
          </cell>
          <cell r="J25675">
            <v>351866</v>
          </cell>
          <cell r="K25675">
            <v>1000</v>
          </cell>
          <cell r="L25675">
            <v>1000</v>
          </cell>
        </row>
        <row r="25676">
          <cell r="C25676" t="str">
            <v>INE721A07PB6</v>
          </cell>
          <cell r="D25676" t="str">
            <v>STFCL 9.03% 2022 Series-IV</v>
          </cell>
          <cell r="E25676" t="str">
            <v>Series-IV</v>
          </cell>
          <cell r="F25676" t="str">
            <v>DB</v>
          </cell>
          <cell r="G25676" t="str">
            <v>STF22</v>
          </cell>
          <cell r="H25676" t="str">
            <v>9.03%</v>
          </cell>
          <cell r="I25676">
            <v>5311.4</v>
          </cell>
          <cell r="J25676">
            <v>531140</v>
          </cell>
          <cell r="K25676">
            <v>1000</v>
          </cell>
          <cell r="L25676">
            <v>1000</v>
          </cell>
        </row>
        <row r="25677">
          <cell r="C25677" t="str">
            <v>INE721A07PB6</v>
          </cell>
          <cell r="D25677" t="str">
            <v>STFCL 9.03% 2022 Series-IV</v>
          </cell>
          <cell r="E25677" t="str">
            <v>Series-IV</v>
          </cell>
          <cell r="F25677" t="str">
            <v>DB</v>
          </cell>
          <cell r="G25677" t="str">
            <v>STF22</v>
          </cell>
          <cell r="H25677" t="str">
            <v>9.03%</v>
          </cell>
          <cell r="I25677">
            <v>5311.4</v>
          </cell>
          <cell r="J25677">
            <v>531140</v>
          </cell>
          <cell r="K25677">
            <v>1000</v>
          </cell>
          <cell r="L25677">
            <v>1000</v>
          </cell>
        </row>
        <row r="25678">
          <cell r="C25678" t="str">
            <v>INE721A07PB6</v>
          </cell>
          <cell r="D25678" t="str">
            <v>STFCL 9.03% 2022 Series-IV</v>
          </cell>
          <cell r="E25678" t="str">
            <v>Series-IV</v>
          </cell>
          <cell r="F25678" t="str">
            <v>DB</v>
          </cell>
          <cell r="G25678" t="str">
            <v>STF22</v>
          </cell>
          <cell r="H25678" t="str">
            <v>9.03%</v>
          </cell>
          <cell r="I25678">
            <v>5311.4</v>
          </cell>
          <cell r="J25678">
            <v>531140</v>
          </cell>
          <cell r="K25678">
            <v>1000</v>
          </cell>
          <cell r="L25678">
            <v>1000</v>
          </cell>
        </row>
        <row r="25679">
          <cell r="C25679" t="str">
            <v>INE721A07OO2</v>
          </cell>
          <cell r="D25679" t="str">
            <v>Shriram Transport Fin  9.40% 2022 (Series. III)</v>
          </cell>
          <cell r="E25679" t="str">
            <v>III</v>
          </cell>
          <cell r="F25679" t="str">
            <v>DB</v>
          </cell>
          <cell r="G25679" t="str">
            <v>STF22</v>
          </cell>
          <cell r="H25679" t="str">
            <v>9.40%</v>
          </cell>
          <cell r="I25679">
            <v>17999.830000000002</v>
          </cell>
          <cell r="J25679">
            <v>1799983</v>
          </cell>
          <cell r="K25679">
            <v>1000</v>
          </cell>
          <cell r="L25679">
            <v>1000</v>
          </cell>
        </row>
        <row r="25680">
          <cell r="C25680" t="str">
            <v>INE721A07OO2</v>
          </cell>
          <cell r="D25680" t="str">
            <v>Shriram Transport Fin  9.40% 2022 (Series. III)</v>
          </cell>
          <cell r="E25680" t="str">
            <v>III</v>
          </cell>
          <cell r="F25680" t="str">
            <v>DB</v>
          </cell>
          <cell r="G25680" t="str">
            <v>STF22</v>
          </cell>
          <cell r="H25680" t="str">
            <v>9.40%</v>
          </cell>
          <cell r="I25680">
            <v>17999.830000000002</v>
          </cell>
          <cell r="J25680">
            <v>1799983</v>
          </cell>
          <cell r="K25680">
            <v>1000</v>
          </cell>
          <cell r="L25680">
            <v>1000</v>
          </cell>
        </row>
        <row r="25681">
          <cell r="C25681" t="str">
            <v>INE721A07PI1</v>
          </cell>
          <cell r="D25681" t="str">
            <v>STFCL 8.52% 2023 Sr. I Tran 2</v>
          </cell>
          <cell r="E25681" t="str">
            <v>Sr. I Tran 2</v>
          </cell>
          <cell r="F25681" t="str">
            <v>DB</v>
          </cell>
          <cell r="G25681" t="str">
            <v>STF23</v>
          </cell>
          <cell r="H25681" t="str">
            <v>8.52%</v>
          </cell>
          <cell r="I25681">
            <v>2932.09</v>
          </cell>
          <cell r="J25681">
            <v>293209</v>
          </cell>
          <cell r="K25681">
            <v>1000</v>
          </cell>
          <cell r="L25681">
            <v>1000</v>
          </cell>
        </row>
        <row r="25682">
          <cell r="C25682" t="str">
            <v>INE721A07PI1</v>
          </cell>
          <cell r="D25682" t="str">
            <v>STFCL 8.52% 2023 Sr. I Tran 2</v>
          </cell>
          <cell r="E25682" t="str">
            <v>Sr. I Tran 2</v>
          </cell>
          <cell r="F25682" t="str">
            <v>DB</v>
          </cell>
          <cell r="G25682" t="str">
            <v>STF23</v>
          </cell>
          <cell r="H25682" t="str">
            <v>8.52%</v>
          </cell>
          <cell r="I25682">
            <v>2932.09</v>
          </cell>
          <cell r="J25682">
            <v>293209</v>
          </cell>
          <cell r="K25682">
            <v>1000</v>
          </cell>
          <cell r="L25682">
            <v>1000</v>
          </cell>
        </row>
        <row r="25683">
          <cell r="C25683" t="str">
            <v>INE721A07PI1</v>
          </cell>
          <cell r="D25683" t="str">
            <v>STFCL 8.52% 2023 Sr. I Tran 2</v>
          </cell>
          <cell r="E25683" t="str">
            <v>Sr. I Tran 2</v>
          </cell>
          <cell r="F25683" t="str">
            <v>DB</v>
          </cell>
          <cell r="G25683" t="str">
            <v>STF23</v>
          </cell>
          <cell r="H25683" t="str">
            <v>8.52%</v>
          </cell>
          <cell r="I25683">
            <v>2932.09</v>
          </cell>
          <cell r="J25683">
            <v>293209</v>
          </cell>
          <cell r="K25683">
            <v>1000</v>
          </cell>
          <cell r="L25683">
            <v>1000</v>
          </cell>
        </row>
        <row r="25684">
          <cell r="C25684" t="str">
            <v>INE721A07PL5</v>
          </cell>
          <cell r="D25684" t="str">
            <v>STFCL 8.85% 2023 Sr IV Tran 2</v>
          </cell>
          <cell r="E25684" t="str">
            <v>Sr IV Tran 2</v>
          </cell>
          <cell r="F25684" t="str">
            <v>DB</v>
          </cell>
          <cell r="G25684" t="str">
            <v>STF23</v>
          </cell>
          <cell r="H25684" t="str">
            <v>8.85%</v>
          </cell>
          <cell r="I25684">
            <v>5050.97</v>
          </cell>
          <cell r="J25684">
            <v>505097</v>
          </cell>
          <cell r="K25684">
            <v>1000</v>
          </cell>
          <cell r="L25684">
            <v>1000</v>
          </cell>
        </row>
        <row r="25685">
          <cell r="C25685" t="str">
            <v>INE721A07PL5</v>
          </cell>
          <cell r="D25685" t="str">
            <v>STFCL 8.85% 2023 Sr IV Tran 2</v>
          </cell>
          <cell r="E25685" t="str">
            <v>Sr IV Tran 2</v>
          </cell>
          <cell r="F25685" t="str">
            <v>DB</v>
          </cell>
          <cell r="G25685" t="str">
            <v>STF23</v>
          </cell>
          <cell r="H25685" t="str">
            <v>8.85%</v>
          </cell>
          <cell r="I25685">
            <v>5050.97</v>
          </cell>
          <cell r="J25685">
            <v>505097</v>
          </cell>
          <cell r="K25685">
            <v>1000</v>
          </cell>
          <cell r="L25685">
            <v>1000</v>
          </cell>
        </row>
        <row r="25686">
          <cell r="C25686" t="str">
            <v>INE721A07PL5</v>
          </cell>
          <cell r="D25686" t="str">
            <v>STFCL 8.85% 2023 Sr IV Tran 2</v>
          </cell>
          <cell r="E25686" t="str">
            <v>Sr IV Tran 2</v>
          </cell>
          <cell r="F25686" t="str">
            <v>DB</v>
          </cell>
          <cell r="G25686" t="str">
            <v>STF23</v>
          </cell>
          <cell r="H25686" t="str">
            <v>8.85%</v>
          </cell>
          <cell r="I25686">
            <v>5050.97</v>
          </cell>
          <cell r="J25686">
            <v>505097</v>
          </cell>
          <cell r="K25686">
            <v>1000</v>
          </cell>
          <cell r="L25686">
            <v>1000</v>
          </cell>
        </row>
        <row r="25687">
          <cell r="C25687" t="str">
            <v>INE721A07NT3</v>
          </cell>
          <cell r="D25687" t="str">
            <v>Shriram Transport Fin 8.93% 2023 Series - I â¿¿ Tranche 1</v>
          </cell>
          <cell r="E25687" t="str">
            <v>Series - I â¿¿ Tranche 1</v>
          </cell>
          <cell r="F25687" t="str">
            <v>DB</v>
          </cell>
          <cell r="G25687" t="str">
            <v>STF23</v>
          </cell>
          <cell r="H25687" t="str">
            <v>8.93%</v>
          </cell>
          <cell r="I25687">
            <v>1503844</v>
          </cell>
          <cell r="J25687">
            <v>1503844</v>
          </cell>
          <cell r="K25687">
            <v>1000</v>
          </cell>
          <cell r="L25687">
            <v>1000</v>
          </cell>
        </row>
        <row r="25688">
          <cell r="C25688" t="str">
            <v>INE721A07NT3</v>
          </cell>
          <cell r="D25688" t="str">
            <v>Shriram Transport Fin 8.93% 2023 Series - I â¿¿ Tranche 1</v>
          </cell>
          <cell r="E25688" t="str">
            <v>Series - I â¿¿ Tranche 1</v>
          </cell>
          <cell r="F25688" t="str">
            <v>DB</v>
          </cell>
          <cell r="G25688" t="str">
            <v>STF23</v>
          </cell>
          <cell r="H25688" t="str">
            <v>8.93%</v>
          </cell>
          <cell r="I25688">
            <v>1503844</v>
          </cell>
          <cell r="J25688">
            <v>1503844</v>
          </cell>
          <cell r="K25688">
            <v>1000</v>
          </cell>
          <cell r="L25688">
            <v>1000</v>
          </cell>
        </row>
        <row r="25689">
          <cell r="C25689" t="str">
            <v>INE721A07OB9</v>
          </cell>
          <cell r="D25689" t="str">
            <v>Shriram Transport Fin 9.12% 2023 (Series I)</v>
          </cell>
          <cell r="F25689" t="str">
            <v>DB</v>
          </cell>
          <cell r="G25689" t="str">
            <v>STF23</v>
          </cell>
          <cell r="H25689" t="str">
            <v>9.12%</v>
          </cell>
          <cell r="I25689">
            <v>9463.2000000000007</v>
          </cell>
          <cell r="J25689">
            <v>946320</v>
          </cell>
          <cell r="K25689">
            <v>1000</v>
          </cell>
          <cell r="L25689">
            <v>100</v>
          </cell>
        </row>
        <row r="25690">
          <cell r="C25690" t="str">
            <v>INE721A07OB9</v>
          </cell>
          <cell r="D25690" t="str">
            <v>Shriram Transport Fin 9.12% 2023 (Series I)</v>
          </cell>
          <cell r="F25690" t="str">
            <v>DB</v>
          </cell>
          <cell r="G25690" t="str">
            <v>STF23</v>
          </cell>
          <cell r="H25690" t="str">
            <v>9.12%</v>
          </cell>
          <cell r="I25690">
            <v>9463.2000000000007</v>
          </cell>
          <cell r="J25690">
            <v>946320</v>
          </cell>
          <cell r="K25690">
            <v>1000</v>
          </cell>
          <cell r="L25690">
            <v>100</v>
          </cell>
        </row>
        <row r="25691">
          <cell r="C25691" t="str">
            <v>INE721A07NW7</v>
          </cell>
          <cell r="D25691" t="str">
            <v>Shriram Transport Fin 9.30% 2023 Series - IV â¿¿ Tranche 1</v>
          </cell>
          <cell r="E25691" t="str">
            <v>Series - IV â¿¿ Tranche 1</v>
          </cell>
          <cell r="F25691" t="str">
            <v>DB</v>
          </cell>
          <cell r="G25691" t="str">
            <v>STF23</v>
          </cell>
          <cell r="H25691" t="str">
            <v>9.30%</v>
          </cell>
          <cell r="I25691">
            <v>5402060</v>
          </cell>
          <cell r="J25691">
            <v>5402060</v>
          </cell>
          <cell r="K25691">
            <v>1000</v>
          </cell>
          <cell r="L25691">
            <v>1000</v>
          </cell>
        </row>
        <row r="25692">
          <cell r="C25692" t="str">
            <v>INE721A07NW7</v>
          </cell>
          <cell r="D25692" t="str">
            <v>Shriram Transport Fin 9.30% 2023 Series - IV â¿¿ Tranche 1</v>
          </cell>
          <cell r="E25692" t="str">
            <v>Series - IV â¿¿ Tranche 1</v>
          </cell>
          <cell r="F25692" t="str">
            <v>DB</v>
          </cell>
          <cell r="G25692" t="str">
            <v>STF23</v>
          </cell>
          <cell r="H25692" t="str">
            <v>9.30%</v>
          </cell>
          <cell r="I25692">
            <v>5402060</v>
          </cell>
          <cell r="J25692">
            <v>5402060</v>
          </cell>
          <cell r="K25692">
            <v>1000</v>
          </cell>
          <cell r="L25692">
            <v>1000</v>
          </cell>
        </row>
        <row r="25693">
          <cell r="C25693" t="str">
            <v>INE721A07OE3</v>
          </cell>
          <cell r="D25693" t="str">
            <v>Shriram Transport Fin 9.50% 2023 (Series IV)</v>
          </cell>
          <cell r="E25693" t="str">
            <v>Series IV</v>
          </cell>
          <cell r="F25693" t="str">
            <v>DB</v>
          </cell>
          <cell r="G25693" t="str">
            <v>STF23</v>
          </cell>
          <cell r="H25693" t="str">
            <v>9.50%</v>
          </cell>
          <cell r="I25693">
            <v>11431.55</v>
          </cell>
          <cell r="J25693" t="str">
            <v/>
          </cell>
          <cell r="K25693">
            <v>1000</v>
          </cell>
          <cell r="L25693">
            <v>1000</v>
          </cell>
        </row>
        <row r="25694">
          <cell r="C25694" t="str">
            <v>INE721A07OE3</v>
          </cell>
          <cell r="D25694" t="str">
            <v>Shriram Transport Fin 9.50% 2023 (Series IV)</v>
          </cell>
          <cell r="E25694" t="str">
            <v>Series IV</v>
          </cell>
          <cell r="F25694" t="str">
            <v>DB</v>
          </cell>
          <cell r="G25694" t="str">
            <v>STF23</v>
          </cell>
          <cell r="H25694" t="str">
            <v>9.50%</v>
          </cell>
          <cell r="I25694">
            <v>11431.55</v>
          </cell>
          <cell r="J25694" t="str">
            <v/>
          </cell>
          <cell r="K25694">
            <v>1000</v>
          </cell>
          <cell r="L25694">
            <v>1000</v>
          </cell>
        </row>
        <row r="25695">
          <cell r="C25695" t="str">
            <v>INE721A07OY1</v>
          </cell>
          <cell r="D25695" t="str">
            <v>STFCL 9.12% 2023 Series-I</v>
          </cell>
          <cell r="E25695" t="str">
            <v>Series-I</v>
          </cell>
          <cell r="F25695" t="str">
            <v>DB</v>
          </cell>
          <cell r="G25695" t="str">
            <v>STF23A</v>
          </cell>
          <cell r="H25695" t="str">
            <v>9.12%</v>
          </cell>
          <cell r="I25695">
            <v>4222.8</v>
          </cell>
          <cell r="J25695">
            <v>422280</v>
          </cell>
          <cell r="K25695">
            <v>1000</v>
          </cell>
          <cell r="L25695">
            <v>1000</v>
          </cell>
        </row>
        <row r="25696">
          <cell r="C25696" t="str">
            <v>INE721A07OY1</v>
          </cell>
          <cell r="D25696" t="str">
            <v>STFCL 9.12% 2023 Series-I</v>
          </cell>
          <cell r="E25696" t="str">
            <v>Series-I</v>
          </cell>
          <cell r="F25696" t="str">
            <v>DB</v>
          </cell>
          <cell r="G25696" t="str">
            <v>STF23A</v>
          </cell>
          <cell r="H25696" t="str">
            <v>9.12%</v>
          </cell>
          <cell r="I25696">
            <v>4222.8</v>
          </cell>
          <cell r="J25696">
            <v>422280</v>
          </cell>
          <cell r="K25696">
            <v>1000</v>
          </cell>
          <cell r="L25696">
            <v>1000</v>
          </cell>
        </row>
        <row r="25697">
          <cell r="C25697" t="str">
            <v>INE721A07OY1</v>
          </cell>
          <cell r="D25697" t="str">
            <v>STFCL 9.12% 2023 Series-I</v>
          </cell>
          <cell r="E25697" t="str">
            <v>Series-I</v>
          </cell>
          <cell r="F25697" t="str">
            <v>DB</v>
          </cell>
          <cell r="G25697" t="str">
            <v>STF23A</v>
          </cell>
          <cell r="H25697" t="str">
            <v>9.12%</v>
          </cell>
          <cell r="I25697">
            <v>4222.8</v>
          </cell>
          <cell r="J25697">
            <v>422280</v>
          </cell>
          <cell r="K25697">
            <v>1000</v>
          </cell>
          <cell r="L25697">
            <v>1000</v>
          </cell>
        </row>
        <row r="25698">
          <cell r="C25698" t="str">
            <v>INE721A07PC4</v>
          </cell>
          <cell r="D25698" t="str">
            <v>STFCL 9.50% 2023 Series-V</v>
          </cell>
          <cell r="E25698" t="str">
            <v>Series-V</v>
          </cell>
          <cell r="F25698" t="str">
            <v>DB</v>
          </cell>
          <cell r="G25698" t="str">
            <v>STF23A</v>
          </cell>
          <cell r="H25698" t="str">
            <v>9.50%</v>
          </cell>
          <cell r="I25698">
            <v>5580.73</v>
          </cell>
          <cell r="J25698">
            <v>558073</v>
          </cell>
          <cell r="K25698">
            <v>1000</v>
          </cell>
          <cell r="L25698">
            <v>1000</v>
          </cell>
        </row>
        <row r="25699">
          <cell r="C25699" t="str">
            <v>INE721A07PC4</v>
          </cell>
          <cell r="D25699" t="str">
            <v>STFCL 9.50% 2023 Series-V</v>
          </cell>
          <cell r="E25699" t="str">
            <v>Series-V</v>
          </cell>
          <cell r="F25699" t="str">
            <v>DB</v>
          </cell>
          <cell r="G25699" t="str">
            <v>STF23A</v>
          </cell>
          <cell r="H25699" t="str">
            <v>9.50%</v>
          </cell>
          <cell r="I25699">
            <v>5580.73</v>
          </cell>
          <cell r="J25699">
            <v>558073</v>
          </cell>
          <cell r="K25699">
            <v>1000</v>
          </cell>
          <cell r="L25699">
            <v>1000</v>
          </cell>
        </row>
        <row r="25700">
          <cell r="C25700" t="str">
            <v>INE721A07PC4</v>
          </cell>
          <cell r="D25700" t="str">
            <v>STFCL 9.50% 2023 Series-V</v>
          </cell>
          <cell r="E25700" t="str">
            <v>Series-V</v>
          </cell>
          <cell r="F25700" t="str">
            <v>DB</v>
          </cell>
          <cell r="G25700" t="str">
            <v>STF23A</v>
          </cell>
          <cell r="H25700" t="str">
            <v>9.50%</v>
          </cell>
          <cell r="I25700">
            <v>5580.73</v>
          </cell>
          <cell r="J25700">
            <v>558073</v>
          </cell>
          <cell r="K25700">
            <v>1000</v>
          </cell>
          <cell r="L25700">
            <v>1000</v>
          </cell>
        </row>
        <row r="25701">
          <cell r="C25701" t="str">
            <v>INE721A07OM6</v>
          </cell>
          <cell r="D25701" t="str">
            <v>Shriram Transport Fin 9.12% 2024 (Series. I)</v>
          </cell>
          <cell r="E25701" t="str">
            <v>I</v>
          </cell>
          <cell r="F25701" t="str">
            <v>DB</v>
          </cell>
          <cell r="G25701" t="str">
            <v>STF24</v>
          </cell>
          <cell r="H25701" t="str">
            <v>9.12%</v>
          </cell>
          <cell r="I25701">
            <v>8770.18</v>
          </cell>
          <cell r="J25701">
            <v>877018</v>
          </cell>
          <cell r="K25701">
            <v>1000</v>
          </cell>
          <cell r="L25701">
            <v>1000</v>
          </cell>
        </row>
        <row r="25702">
          <cell r="C25702" t="str">
            <v>INE721A07OM6</v>
          </cell>
          <cell r="D25702" t="str">
            <v>Shriram Transport Fin 9.12% 2024 (Series. I)</v>
          </cell>
          <cell r="E25702" t="str">
            <v>I</v>
          </cell>
          <cell r="F25702" t="str">
            <v>DB</v>
          </cell>
          <cell r="G25702" t="str">
            <v>STF24</v>
          </cell>
          <cell r="H25702" t="str">
            <v>9.12%</v>
          </cell>
          <cell r="I25702">
            <v>8770.18</v>
          </cell>
          <cell r="J25702">
            <v>877018</v>
          </cell>
          <cell r="K25702">
            <v>1000</v>
          </cell>
          <cell r="L25702">
            <v>1000</v>
          </cell>
        </row>
        <row r="25703">
          <cell r="C25703" t="str">
            <v>INE721A07OZ8</v>
          </cell>
          <cell r="D25703" t="str">
            <v>STFCL 9.22% 2024 Series-II</v>
          </cell>
          <cell r="E25703" t="str">
            <v>Series-II</v>
          </cell>
          <cell r="F25703" t="str">
            <v>DB</v>
          </cell>
          <cell r="G25703" t="str">
            <v>STF24</v>
          </cell>
          <cell r="H25703" t="str">
            <v>9.22%</v>
          </cell>
          <cell r="I25703">
            <v>3434.55</v>
          </cell>
          <cell r="J25703">
            <v>343455</v>
          </cell>
          <cell r="K25703">
            <v>1000</v>
          </cell>
          <cell r="L25703">
            <v>1000</v>
          </cell>
        </row>
        <row r="25704">
          <cell r="C25704" t="str">
            <v>INE721A07OZ8</v>
          </cell>
          <cell r="D25704" t="str">
            <v>STFCL 9.22% 2024 Series-II</v>
          </cell>
          <cell r="E25704" t="str">
            <v>Series-II</v>
          </cell>
          <cell r="F25704" t="str">
            <v>DB</v>
          </cell>
          <cell r="G25704" t="str">
            <v>STF24</v>
          </cell>
          <cell r="H25704" t="str">
            <v>9.22%</v>
          </cell>
          <cell r="I25704">
            <v>3434.55</v>
          </cell>
          <cell r="J25704">
            <v>343455</v>
          </cell>
          <cell r="K25704">
            <v>1000</v>
          </cell>
          <cell r="L25704">
            <v>1000</v>
          </cell>
        </row>
        <row r="25705">
          <cell r="C25705" t="str">
            <v>INE721A07OZ8</v>
          </cell>
          <cell r="D25705" t="str">
            <v>STFCL 9.22% 2024 Series-II</v>
          </cell>
          <cell r="E25705" t="str">
            <v>Series-II</v>
          </cell>
          <cell r="F25705" t="str">
            <v>DB</v>
          </cell>
          <cell r="G25705" t="str">
            <v>STF24</v>
          </cell>
          <cell r="H25705" t="str">
            <v>9.22%</v>
          </cell>
          <cell r="I25705">
            <v>3434.55</v>
          </cell>
          <cell r="J25705">
            <v>343455</v>
          </cell>
          <cell r="K25705">
            <v>1000</v>
          </cell>
          <cell r="L25705">
            <v>1000</v>
          </cell>
        </row>
        <row r="25706">
          <cell r="C25706" t="str">
            <v>INE721A07OP9</v>
          </cell>
          <cell r="D25706" t="str">
            <v>Shriram Transport Fin  9.50% 2024 (Series. IV)</v>
          </cell>
          <cell r="E25706" t="str">
            <v>IV</v>
          </cell>
          <cell r="F25706" t="str">
            <v>DB</v>
          </cell>
          <cell r="G25706" t="str">
            <v>STF24</v>
          </cell>
          <cell r="H25706" t="str">
            <v>9.50%</v>
          </cell>
          <cell r="I25706">
            <v>10011.16</v>
          </cell>
          <cell r="J25706">
            <v>1001116</v>
          </cell>
          <cell r="K25706">
            <v>1000</v>
          </cell>
          <cell r="L25706">
            <v>1000</v>
          </cell>
        </row>
        <row r="25707">
          <cell r="C25707" t="str">
            <v>INE721A07OP9</v>
          </cell>
          <cell r="D25707" t="str">
            <v>Shriram Transport Fin  9.50% 2024 (Series. IV)</v>
          </cell>
          <cell r="E25707" t="str">
            <v>IV</v>
          </cell>
          <cell r="F25707" t="str">
            <v>DB</v>
          </cell>
          <cell r="G25707" t="str">
            <v>STF24</v>
          </cell>
          <cell r="H25707" t="str">
            <v>9.50%</v>
          </cell>
          <cell r="I25707">
            <v>10011.16</v>
          </cell>
          <cell r="J25707">
            <v>1001116</v>
          </cell>
          <cell r="K25707">
            <v>1000</v>
          </cell>
          <cell r="L25707">
            <v>1000</v>
          </cell>
        </row>
        <row r="25708">
          <cell r="C25708" t="str">
            <v>INE721A07PD2</v>
          </cell>
          <cell r="D25708" t="str">
            <v>STFCL 9.60% 2024 Series-VI</v>
          </cell>
          <cell r="E25708" t="str">
            <v>Series-VI</v>
          </cell>
          <cell r="F25708" t="str">
            <v>DB</v>
          </cell>
          <cell r="G25708" t="str">
            <v>STF24</v>
          </cell>
          <cell r="H25708" t="str">
            <v>9.60%</v>
          </cell>
          <cell r="I25708">
            <v>4720.3900000000003</v>
          </cell>
          <cell r="J25708">
            <v>472039</v>
          </cell>
          <cell r="K25708">
            <v>1000</v>
          </cell>
          <cell r="L25708">
            <v>1000</v>
          </cell>
        </row>
        <row r="25709">
          <cell r="C25709" t="str">
            <v>INE721A07PD2</v>
          </cell>
          <cell r="D25709" t="str">
            <v>STFCL 9.60% 2024 Series-VI</v>
          </cell>
          <cell r="E25709" t="str">
            <v>Series-VI</v>
          </cell>
          <cell r="F25709" t="str">
            <v>DB</v>
          </cell>
          <cell r="G25709" t="str">
            <v>STF24</v>
          </cell>
          <cell r="H25709" t="str">
            <v>9.60%</v>
          </cell>
          <cell r="I25709">
            <v>4720.3900000000003</v>
          </cell>
          <cell r="J25709">
            <v>472039</v>
          </cell>
          <cell r="K25709">
            <v>1000</v>
          </cell>
          <cell r="L25709">
            <v>1000</v>
          </cell>
        </row>
        <row r="25710">
          <cell r="C25710" t="str">
            <v>INE721A07PD2</v>
          </cell>
          <cell r="D25710" t="str">
            <v>STFCL 9.60% 2024 Series-VI</v>
          </cell>
          <cell r="E25710" t="str">
            <v>Series-VI</v>
          </cell>
          <cell r="F25710" t="str">
            <v>DB</v>
          </cell>
          <cell r="G25710" t="str">
            <v>STF24</v>
          </cell>
          <cell r="H25710" t="str">
            <v>9.60%</v>
          </cell>
          <cell r="I25710">
            <v>4720.3900000000003</v>
          </cell>
          <cell r="J25710">
            <v>472039</v>
          </cell>
          <cell r="K25710">
            <v>1000</v>
          </cell>
          <cell r="L25710">
            <v>1000</v>
          </cell>
        </row>
        <row r="25711">
          <cell r="C25711" t="str">
            <v>INE721A07PJ9</v>
          </cell>
          <cell r="D25711" t="str">
            <v>STFCL 8.66% 2025 Sr. II Tran 2</v>
          </cell>
          <cell r="E25711" t="str">
            <v>Sr. II Tran 2</v>
          </cell>
          <cell r="F25711" t="str">
            <v>DB</v>
          </cell>
          <cell r="G25711" t="str">
            <v>STF25</v>
          </cell>
          <cell r="H25711" t="str">
            <v>8.66%</v>
          </cell>
          <cell r="I25711">
            <v>1629.97</v>
          </cell>
          <cell r="J25711">
            <v>162997</v>
          </cell>
          <cell r="K25711">
            <v>1000</v>
          </cell>
          <cell r="L25711">
            <v>1000</v>
          </cell>
        </row>
        <row r="25712">
          <cell r="C25712" t="str">
            <v>INE721A07PJ9</v>
          </cell>
          <cell r="D25712" t="str">
            <v>STFCL 8.66% 2025 Sr. II Tran 2</v>
          </cell>
          <cell r="E25712" t="str">
            <v>Sr. II Tran 2</v>
          </cell>
          <cell r="F25712" t="str">
            <v>DB</v>
          </cell>
          <cell r="G25712" t="str">
            <v>STF25</v>
          </cell>
          <cell r="H25712" t="str">
            <v>8.66%</v>
          </cell>
          <cell r="I25712">
            <v>1629.97</v>
          </cell>
          <cell r="J25712">
            <v>162997</v>
          </cell>
          <cell r="K25712">
            <v>1000</v>
          </cell>
          <cell r="L25712">
            <v>1000</v>
          </cell>
        </row>
        <row r="25713">
          <cell r="C25713" t="str">
            <v>INE721A07PJ9</v>
          </cell>
          <cell r="D25713" t="str">
            <v>STFCL 8.66% 2025 Sr. II Tran 2</v>
          </cell>
          <cell r="E25713" t="str">
            <v>Sr. II Tran 2</v>
          </cell>
          <cell r="F25713" t="str">
            <v>DB</v>
          </cell>
          <cell r="G25713" t="str">
            <v>STF25</v>
          </cell>
          <cell r="H25713" t="str">
            <v>8.66%</v>
          </cell>
          <cell r="I25713">
            <v>1629.97</v>
          </cell>
          <cell r="J25713">
            <v>162997</v>
          </cell>
          <cell r="K25713">
            <v>1000</v>
          </cell>
          <cell r="L25713">
            <v>1000</v>
          </cell>
        </row>
        <row r="25714">
          <cell r="C25714" t="str">
            <v>INE721A07PM3</v>
          </cell>
          <cell r="D25714" t="str">
            <v>STFCL 9% 2025 Sr. V Tran 2</v>
          </cell>
          <cell r="E25714" t="str">
            <v>Sr. V Tran 2</v>
          </cell>
          <cell r="F25714" t="str">
            <v>DB</v>
          </cell>
          <cell r="G25714" t="str">
            <v>STF25</v>
          </cell>
          <cell r="H25714" t="str">
            <v>9%</v>
          </cell>
          <cell r="I25714">
            <v>3470.35</v>
          </cell>
          <cell r="J25714">
            <v>347035</v>
          </cell>
          <cell r="K25714">
            <v>1000</v>
          </cell>
          <cell r="L25714">
            <v>1000</v>
          </cell>
        </row>
        <row r="25715">
          <cell r="C25715" t="str">
            <v>INE721A07PM3</v>
          </cell>
          <cell r="D25715" t="str">
            <v>STFCL 9% 2025 Sr. V Tran 2</v>
          </cell>
          <cell r="E25715" t="str">
            <v>Sr. V Tran 2</v>
          </cell>
          <cell r="F25715" t="str">
            <v>DB</v>
          </cell>
          <cell r="G25715" t="str">
            <v>STF25</v>
          </cell>
          <cell r="H25715" t="str">
            <v>9%</v>
          </cell>
          <cell r="I25715">
            <v>3470.35</v>
          </cell>
          <cell r="J25715">
            <v>347035</v>
          </cell>
          <cell r="K25715">
            <v>1000</v>
          </cell>
          <cell r="L25715">
            <v>1000</v>
          </cell>
        </row>
        <row r="25716">
          <cell r="C25716" t="str">
            <v>INE721A07PM3</v>
          </cell>
          <cell r="D25716" t="str">
            <v>STFCL 9% 2025 Sr. V Tran 2</v>
          </cell>
          <cell r="E25716" t="str">
            <v>Sr. V Tran 2</v>
          </cell>
          <cell r="F25716" t="str">
            <v>DB</v>
          </cell>
          <cell r="G25716" t="str">
            <v>STF25</v>
          </cell>
          <cell r="H25716" t="str">
            <v>9%</v>
          </cell>
          <cell r="I25716">
            <v>3470.35</v>
          </cell>
          <cell r="J25716">
            <v>347035</v>
          </cell>
          <cell r="K25716">
            <v>1000</v>
          </cell>
          <cell r="L25716">
            <v>1000</v>
          </cell>
        </row>
        <row r="25717">
          <cell r="C25717" t="str">
            <v>INE721A07PA8</v>
          </cell>
          <cell r="D25717" t="str">
            <v>STFCL 9.31% 2026 Series-III</v>
          </cell>
          <cell r="E25717" t="str">
            <v>Series-III</v>
          </cell>
          <cell r="F25717" t="str">
            <v>DB</v>
          </cell>
          <cell r="G25717" t="str">
            <v>STF26</v>
          </cell>
          <cell r="H25717" t="str">
            <v>9.31%</v>
          </cell>
          <cell r="I25717">
            <v>2103.6</v>
          </cell>
          <cell r="J25717">
            <v>210360</v>
          </cell>
          <cell r="K25717">
            <v>1000</v>
          </cell>
          <cell r="L25717">
            <v>1000</v>
          </cell>
        </row>
        <row r="25718">
          <cell r="C25718" t="str">
            <v>INE721A07PA8</v>
          </cell>
          <cell r="D25718" t="str">
            <v>STFCL 9.31% 2026 Series-III</v>
          </cell>
          <cell r="E25718" t="str">
            <v>Series-III</v>
          </cell>
          <cell r="F25718" t="str">
            <v>DB</v>
          </cell>
          <cell r="G25718" t="str">
            <v>STF26</v>
          </cell>
          <cell r="H25718" t="str">
            <v>9.31%</v>
          </cell>
          <cell r="I25718">
            <v>2103.6</v>
          </cell>
          <cell r="J25718">
            <v>210360</v>
          </cell>
          <cell r="K25718">
            <v>1000</v>
          </cell>
          <cell r="L25718">
            <v>1000</v>
          </cell>
        </row>
        <row r="25719">
          <cell r="C25719" t="str">
            <v>INE721A07PA8</v>
          </cell>
          <cell r="D25719" t="str">
            <v>STFCL 9.31% 2026 Series-III</v>
          </cell>
          <cell r="E25719" t="str">
            <v>Series-III</v>
          </cell>
          <cell r="F25719" t="str">
            <v>DB</v>
          </cell>
          <cell r="G25719" t="str">
            <v>STF26</v>
          </cell>
          <cell r="H25719" t="str">
            <v>9.31%</v>
          </cell>
          <cell r="I25719">
            <v>2103.6</v>
          </cell>
          <cell r="J25719">
            <v>210360</v>
          </cell>
          <cell r="K25719">
            <v>1000</v>
          </cell>
          <cell r="L25719">
            <v>1000</v>
          </cell>
        </row>
        <row r="25720">
          <cell r="C25720" t="str">
            <v>INE721A07PE0</v>
          </cell>
          <cell r="D25720" t="str">
            <v>STFCL 9.70% 2026 Series-VII</v>
          </cell>
          <cell r="E25720" t="str">
            <v>Series-VII</v>
          </cell>
          <cell r="F25720" t="str">
            <v>DB</v>
          </cell>
          <cell r="G25720" t="str">
            <v>STF26</v>
          </cell>
          <cell r="H25720" t="str">
            <v>9.70%</v>
          </cell>
          <cell r="I25720">
            <v>2619.0300000000002</v>
          </cell>
          <cell r="J25720">
            <v>261903</v>
          </cell>
          <cell r="K25720">
            <v>1000</v>
          </cell>
          <cell r="L25720">
            <v>1000</v>
          </cell>
        </row>
        <row r="25721">
          <cell r="C25721" t="str">
            <v>INE721A07PE0</v>
          </cell>
          <cell r="D25721" t="str">
            <v>STFCL 9.70% 2026 Series-VII</v>
          </cell>
          <cell r="E25721" t="str">
            <v>Series-VII</v>
          </cell>
          <cell r="F25721" t="str">
            <v>DB</v>
          </cell>
          <cell r="G25721" t="str">
            <v>STF26</v>
          </cell>
          <cell r="H25721" t="str">
            <v>9.70%</v>
          </cell>
          <cell r="I25721">
            <v>2619.0300000000002</v>
          </cell>
          <cell r="J25721">
            <v>261903</v>
          </cell>
          <cell r="K25721">
            <v>1000</v>
          </cell>
          <cell r="L25721">
            <v>1000</v>
          </cell>
        </row>
        <row r="25722">
          <cell r="C25722" t="str">
            <v>INE721A07PE0</v>
          </cell>
          <cell r="D25722" t="str">
            <v>STFCL 9.70% 2026 Series-VII</v>
          </cell>
          <cell r="E25722" t="str">
            <v>Series-VII</v>
          </cell>
          <cell r="F25722" t="str">
            <v>DB</v>
          </cell>
          <cell r="G25722" t="str">
            <v>STF26</v>
          </cell>
          <cell r="H25722" t="str">
            <v>9.70%</v>
          </cell>
          <cell r="I25722">
            <v>2619.0300000000002</v>
          </cell>
          <cell r="J25722">
            <v>261903</v>
          </cell>
          <cell r="K25722">
            <v>1000</v>
          </cell>
          <cell r="L25722">
            <v>1000</v>
          </cell>
        </row>
        <row r="25723">
          <cell r="C25723" t="str">
            <v>INE721A07PK7</v>
          </cell>
          <cell r="D25723" t="str">
            <v>STFCL 8.75% 2027 Sr.III Tran 2</v>
          </cell>
          <cell r="E25723" t="str">
            <v>Sr.III Tran 2</v>
          </cell>
          <cell r="F25723" t="str">
            <v>DB</v>
          </cell>
          <cell r="G25723" t="str">
            <v>STF27</v>
          </cell>
          <cell r="H25723" t="str">
            <v>8.75%</v>
          </cell>
          <cell r="I25723">
            <v>1383.06</v>
          </cell>
          <cell r="J25723">
            <v>138306</v>
          </cell>
          <cell r="K25723">
            <v>1000</v>
          </cell>
          <cell r="L25723">
            <v>1000</v>
          </cell>
        </row>
        <row r="25724">
          <cell r="C25724" t="str">
            <v>INE721A07PK7</v>
          </cell>
          <cell r="D25724" t="str">
            <v>STFCL 8.75% 2027 Sr.III Tran 2</v>
          </cell>
          <cell r="E25724" t="str">
            <v>Sr.III Tran 2</v>
          </cell>
          <cell r="F25724" t="str">
            <v>DB</v>
          </cell>
          <cell r="G25724" t="str">
            <v>STF27</v>
          </cell>
          <cell r="H25724" t="str">
            <v>8.75%</v>
          </cell>
          <cell r="I25724">
            <v>1383.06</v>
          </cell>
          <cell r="J25724">
            <v>138306</v>
          </cell>
          <cell r="K25724">
            <v>1000</v>
          </cell>
          <cell r="L25724">
            <v>1000</v>
          </cell>
        </row>
        <row r="25725">
          <cell r="C25725" t="str">
            <v>INE721A07PK7</v>
          </cell>
          <cell r="D25725" t="str">
            <v>STFCL 8.75% 2027 Sr.III Tran 2</v>
          </cell>
          <cell r="E25725" t="str">
            <v>Sr.III Tran 2</v>
          </cell>
          <cell r="F25725" t="str">
            <v>DB</v>
          </cell>
          <cell r="G25725" t="str">
            <v>STF27</v>
          </cell>
          <cell r="H25725" t="str">
            <v>8.75%</v>
          </cell>
          <cell r="I25725">
            <v>1383.06</v>
          </cell>
          <cell r="J25725">
            <v>138306</v>
          </cell>
          <cell r="K25725">
            <v>1000</v>
          </cell>
          <cell r="L25725">
            <v>1000</v>
          </cell>
        </row>
        <row r="25726">
          <cell r="C25726" t="str">
            <v>INE721A07PN1</v>
          </cell>
          <cell r="D25726" t="str">
            <v>STFCL 9.10% 2027 Sr. VI Tran 2</v>
          </cell>
          <cell r="E25726" t="str">
            <v>Sr. VI Tran 2</v>
          </cell>
          <cell r="F25726" t="str">
            <v>DB</v>
          </cell>
          <cell r="G25726" t="str">
            <v>STF27</v>
          </cell>
          <cell r="H25726" t="str">
            <v>9.10%</v>
          </cell>
          <cell r="I25726">
            <v>1302.31</v>
          </cell>
          <cell r="J25726">
            <v>130231</v>
          </cell>
          <cell r="K25726">
            <v>1000</v>
          </cell>
          <cell r="L25726">
            <v>1000</v>
          </cell>
        </row>
        <row r="25727">
          <cell r="C25727" t="str">
            <v>INE721A07PN1</v>
          </cell>
          <cell r="D25727" t="str">
            <v>STFCL 9.10% 2027 Sr. VI Tran 2</v>
          </cell>
          <cell r="E25727" t="str">
            <v>Sr. VI Tran 2</v>
          </cell>
          <cell r="F25727" t="str">
            <v>DB</v>
          </cell>
          <cell r="G25727" t="str">
            <v>STF27</v>
          </cell>
          <cell r="H25727" t="str">
            <v>9.10%</v>
          </cell>
          <cell r="I25727">
            <v>1302.31</v>
          </cell>
          <cell r="J25727">
            <v>130231</v>
          </cell>
          <cell r="K25727">
            <v>1000</v>
          </cell>
          <cell r="L25727">
            <v>1000</v>
          </cell>
        </row>
        <row r="25728">
          <cell r="C25728" t="str">
            <v>INE721A07PN1</v>
          </cell>
          <cell r="D25728" t="str">
            <v>STFCL 9.10% 2027 Sr. VI Tran 2</v>
          </cell>
          <cell r="E25728" t="str">
            <v>Sr. VI Tran 2</v>
          </cell>
          <cell r="F25728" t="str">
            <v>DB</v>
          </cell>
          <cell r="G25728" t="str">
            <v>STF27</v>
          </cell>
          <cell r="H25728" t="str">
            <v>9.10%</v>
          </cell>
          <cell r="I25728">
            <v>1302.31</v>
          </cell>
          <cell r="J25728">
            <v>130231</v>
          </cell>
          <cell r="K25728">
            <v>1000</v>
          </cell>
          <cell r="L25728">
            <v>1000</v>
          </cell>
        </row>
        <row r="25729">
          <cell r="C25729" t="str">
            <v>INE721A07NU1</v>
          </cell>
          <cell r="D25729" t="str">
            <v>Shriram Transport Fin 9.03% 2028 Series - II â¿¿ Tranche 1</v>
          </cell>
          <cell r="E25729" t="str">
            <v>Series - II â¿¿ Tranche 1</v>
          </cell>
          <cell r="F25729" t="str">
            <v>DB</v>
          </cell>
          <cell r="G25729" t="str">
            <v>STF28</v>
          </cell>
          <cell r="H25729" t="str">
            <v>9.03%</v>
          </cell>
          <cell r="I25729">
            <v>499267</v>
          </cell>
          <cell r="J25729">
            <v>499267</v>
          </cell>
          <cell r="K25729">
            <v>1000</v>
          </cell>
          <cell r="L25729">
            <v>1000</v>
          </cell>
        </row>
        <row r="25730">
          <cell r="C25730" t="str">
            <v>INE721A07NU1</v>
          </cell>
          <cell r="D25730" t="str">
            <v>Shriram Transport Fin 9.03% 2028 Series - II â¿¿ Tranche 1</v>
          </cell>
          <cell r="E25730" t="str">
            <v>Series - II â¿¿ Tranche 1</v>
          </cell>
          <cell r="F25730" t="str">
            <v>DB</v>
          </cell>
          <cell r="G25730" t="str">
            <v>STF28</v>
          </cell>
          <cell r="H25730" t="str">
            <v>9.03%</v>
          </cell>
          <cell r="I25730">
            <v>499267</v>
          </cell>
          <cell r="J25730">
            <v>499267</v>
          </cell>
          <cell r="K25730">
            <v>1000</v>
          </cell>
          <cell r="L25730">
            <v>1000</v>
          </cell>
        </row>
        <row r="25731">
          <cell r="C25731" t="str">
            <v>INE721A07OC7</v>
          </cell>
          <cell r="D25731" t="str">
            <v>Shriram Transport Fin 9.30% 2028 (Series II)</v>
          </cell>
          <cell r="F25731" t="str">
            <v>DB</v>
          </cell>
          <cell r="G25731" t="str">
            <v>STF28</v>
          </cell>
          <cell r="H25731" t="str">
            <v>9.30%</v>
          </cell>
          <cell r="I25731">
            <v>3233.99</v>
          </cell>
          <cell r="J25731">
            <v>323399</v>
          </cell>
          <cell r="K25731">
            <v>1000</v>
          </cell>
          <cell r="L25731">
            <v>1000</v>
          </cell>
        </row>
        <row r="25732">
          <cell r="C25732" t="str">
            <v>INE721A07OC7</v>
          </cell>
          <cell r="D25732" t="str">
            <v>Shriram Transport Fin 9.30% 2028 (Series II)</v>
          </cell>
          <cell r="F25732" t="str">
            <v>DB</v>
          </cell>
          <cell r="G25732" t="str">
            <v>STF28</v>
          </cell>
          <cell r="H25732" t="str">
            <v>9.30%</v>
          </cell>
          <cell r="I25732">
            <v>3233.99</v>
          </cell>
          <cell r="J25732">
            <v>323399</v>
          </cell>
          <cell r="K25732">
            <v>1000</v>
          </cell>
          <cell r="L25732">
            <v>1000</v>
          </cell>
        </row>
        <row r="25733">
          <cell r="C25733" t="str">
            <v>INE721A07NX5</v>
          </cell>
          <cell r="D25733" t="str">
            <v>Shriram Transport Fin 9.40% 2028 Series - V â¿¿ Tranche 1</v>
          </cell>
          <cell r="E25733" t="str">
            <v>Series - V â¿¿ Tranche 1</v>
          </cell>
          <cell r="F25733" t="str">
            <v>DB</v>
          </cell>
          <cell r="G25733" t="str">
            <v>STF28</v>
          </cell>
          <cell r="H25733" t="str">
            <v>9.40%</v>
          </cell>
          <cell r="I25733">
            <v>5322900</v>
          </cell>
          <cell r="J25733">
            <v>5322900</v>
          </cell>
          <cell r="K25733">
            <v>1000</v>
          </cell>
          <cell r="L25733">
            <v>1000</v>
          </cell>
        </row>
        <row r="25734">
          <cell r="C25734" t="str">
            <v>INE721A07NX5</v>
          </cell>
          <cell r="D25734" t="str">
            <v>Shriram Transport Fin 9.40% 2028 Series - V â¿¿ Tranche 1</v>
          </cell>
          <cell r="E25734" t="str">
            <v>Series - V â¿¿ Tranche 1</v>
          </cell>
          <cell r="F25734" t="str">
            <v>DB</v>
          </cell>
          <cell r="G25734" t="str">
            <v>STF28</v>
          </cell>
          <cell r="H25734" t="str">
            <v>9.40%</v>
          </cell>
          <cell r="I25734">
            <v>5322900</v>
          </cell>
          <cell r="J25734">
            <v>5322900</v>
          </cell>
          <cell r="K25734">
            <v>1000</v>
          </cell>
          <cell r="L25734">
            <v>1000</v>
          </cell>
        </row>
        <row r="25735">
          <cell r="C25735" t="str">
            <v>INE721A07OF0</v>
          </cell>
          <cell r="D25735" t="str">
            <v>Shriram Transport Fin 9.70% 2028 (Series V)</v>
          </cell>
          <cell r="F25735" t="str">
            <v>DB</v>
          </cell>
          <cell r="G25735" t="str">
            <v>STF28</v>
          </cell>
          <cell r="H25735" t="str">
            <v>9.70%</v>
          </cell>
          <cell r="I25735">
            <v>3898.33</v>
          </cell>
          <cell r="J25735" t="str">
            <v/>
          </cell>
          <cell r="K25735">
            <v>1000</v>
          </cell>
          <cell r="L25735">
            <v>1000</v>
          </cell>
        </row>
        <row r="25736">
          <cell r="C25736" t="str">
            <v>INE721A07OF0</v>
          </cell>
          <cell r="D25736" t="str">
            <v>Shriram Transport Fin 9.70% 2028 (Series V)</v>
          </cell>
          <cell r="F25736" t="str">
            <v>DB</v>
          </cell>
          <cell r="G25736" t="str">
            <v>STF28</v>
          </cell>
          <cell r="H25736" t="str">
            <v>9.70%</v>
          </cell>
          <cell r="I25736">
            <v>3898.33</v>
          </cell>
          <cell r="J25736" t="str">
            <v/>
          </cell>
          <cell r="K25736">
            <v>1000</v>
          </cell>
          <cell r="L25736">
            <v>1000</v>
          </cell>
        </row>
        <row r="25737">
          <cell r="C25737" t="str">
            <v>INE721A07ON4</v>
          </cell>
          <cell r="D25737" t="str">
            <v>Shriram Transport Fin  9.30% 2029 (Series. II)</v>
          </cell>
          <cell r="E25737" t="str">
            <v>II</v>
          </cell>
          <cell r="F25737" t="str">
            <v>DB</v>
          </cell>
          <cell r="G25737" t="str">
            <v>STF29</v>
          </cell>
          <cell r="H25737" t="str">
            <v>9.30%</v>
          </cell>
          <cell r="I25737">
            <v>2638.03</v>
          </cell>
          <cell r="J25737">
            <v>263803</v>
          </cell>
          <cell r="K25737">
            <v>1000</v>
          </cell>
          <cell r="L25737">
            <v>1000</v>
          </cell>
        </row>
        <row r="25738">
          <cell r="C25738" t="str">
            <v>INE721A07ON4</v>
          </cell>
          <cell r="D25738" t="str">
            <v>Shriram Transport Fin  9.30% 2029 (Series. II)</v>
          </cell>
          <cell r="E25738" t="str">
            <v>II</v>
          </cell>
          <cell r="F25738" t="str">
            <v>DB</v>
          </cell>
          <cell r="G25738" t="str">
            <v>STF29</v>
          </cell>
          <cell r="H25738" t="str">
            <v>9.30%</v>
          </cell>
          <cell r="I25738">
            <v>2638.03</v>
          </cell>
          <cell r="J25738">
            <v>263803</v>
          </cell>
          <cell r="K25738">
            <v>1000</v>
          </cell>
          <cell r="L25738">
            <v>1000</v>
          </cell>
        </row>
        <row r="25739">
          <cell r="C25739" t="str">
            <v>INE721A07OQ7</v>
          </cell>
          <cell r="D25739" t="str">
            <v>Shriram Transport Fin  9.70% 2029 (Series. V)</v>
          </cell>
          <cell r="E25739" t="str">
            <v>V</v>
          </cell>
          <cell r="F25739" t="str">
            <v>DB</v>
          </cell>
          <cell r="G25739" t="str">
            <v>STF29</v>
          </cell>
          <cell r="H25739" t="str">
            <v>9.70%</v>
          </cell>
          <cell r="I25739">
            <v>3414.92</v>
          </cell>
          <cell r="J25739">
            <v>341492</v>
          </cell>
          <cell r="K25739">
            <v>1000</v>
          </cell>
          <cell r="L25739">
            <v>1000</v>
          </cell>
        </row>
        <row r="25740">
          <cell r="C25740" t="str">
            <v>INE721A07OQ7</v>
          </cell>
          <cell r="D25740" t="str">
            <v>Shriram Transport Fin  9.70% 2029 (Series. V)</v>
          </cell>
          <cell r="E25740" t="str">
            <v>V</v>
          </cell>
          <cell r="F25740" t="str">
            <v>DB</v>
          </cell>
          <cell r="G25740" t="str">
            <v>STF29</v>
          </cell>
          <cell r="H25740" t="str">
            <v>9.70%</v>
          </cell>
          <cell r="I25740">
            <v>3414.92</v>
          </cell>
          <cell r="J25740">
            <v>341492</v>
          </cell>
          <cell r="K25740">
            <v>1000</v>
          </cell>
          <cell r="L25740">
            <v>1000</v>
          </cell>
        </row>
        <row r="25741">
          <cell r="C25741" t="str">
            <v>INE306N07KD6</v>
          </cell>
          <cell r="D25741" t="str">
            <v>Tata Capital Fin. Ser. 8.80% 2021 (Series I Cat III &amp; IV)</v>
          </cell>
          <cell r="E25741" t="str">
            <v>Series I Cat III &amp; IV</v>
          </cell>
          <cell r="F25741" t="str">
            <v>DB</v>
          </cell>
          <cell r="G25741" t="str">
            <v>TCFS21A</v>
          </cell>
          <cell r="H25741" t="str">
            <v>8.80%</v>
          </cell>
          <cell r="I25741">
            <v>141776.73000000001</v>
          </cell>
          <cell r="J25741">
            <v>14177673</v>
          </cell>
          <cell r="K25741">
            <v>1000</v>
          </cell>
          <cell r="L25741">
            <v>1000</v>
          </cell>
        </row>
        <row r="25742">
          <cell r="C25742" t="str">
            <v>INE306N07KD6</v>
          </cell>
          <cell r="D25742" t="str">
            <v>Tata Capital Fin. Ser. 8.80% 2021 (Series I Cat III &amp; IV)</v>
          </cell>
          <cell r="E25742" t="str">
            <v>Series I Cat III &amp; IV</v>
          </cell>
          <cell r="F25742" t="str">
            <v>DB</v>
          </cell>
          <cell r="G25742" t="str">
            <v>TCFS21A</v>
          </cell>
          <cell r="H25742" t="str">
            <v>8.80%</v>
          </cell>
          <cell r="I25742">
            <v>141776.73000000001</v>
          </cell>
          <cell r="J25742">
            <v>14177673</v>
          </cell>
          <cell r="K25742">
            <v>1000</v>
          </cell>
          <cell r="L25742">
            <v>1000</v>
          </cell>
        </row>
        <row r="25743">
          <cell r="C25743" t="str">
            <v>INE306N07KC8</v>
          </cell>
          <cell r="D25743" t="str">
            <v>Tata Capital Fin. Ser. 8.70% 2021 (Series I Cat I &amp; II)</v>
          </cell>
          <cell r="E25743" t="str">
            <v xml:space="preserve"> Series I Cat I &amp; II</v>
          </cell>
          <cell r="F25743" t="str">
            <v>DB</v>
          </cell>
          <cell r="G25743" t="str">
            <v>TCFS21B</v>
          </cell>
          <cell r="H25743" t="str">
            <v>8.70%</v>
          </cell>
          <cell r="I25743">
            <v>5028.63</v>
          </cell>
          <cell r="J25743">
            <v>502863</v>
          </cell>
          <cell r="K25743">
            <v>1000</v>
          </cell>
          <cell r="L25743">
            <v>1000</v>
          </cell>
        </row>
        <row r="25744">
          <cell r="C25744" t="str">
            <v>INE306N07KC8</v>
          </cell>
          <cell r="D25744" t="str">
            <v>Tata Capital Fin. Ser. 8.70% 2021 (Series I Cat I &amp; II)</v>
          </cell>
          <cell r="E25744" t="str">
            <v xml:space="preserve"> Series I Cat I &amp; II</v>
          </cell>
          <cell r="F25744" t="str">
            <v>DB</v>
          </cell>
          <cell r="G25744" t="str">
            <v>TCFS21B</v>
          </cell>
          <cell r="H25744" t="str">
            <v>8.70%</v>
          </cell>
          <cell r="I25744">
            <v>5028.63</v>
          </cell>
          <cell r="J25744">
            <v>502863</v>
          </cell>
          <cell r="K25744">
            <v>1000</v>
          </cell>
          <cell r="L25744">
            <v>1000</v>
          </cell>
        </row>
        <row r="25745">
          <cell r="C25745" t="str">
            <v>INE306N07LH5</v>
          </cell>
          <cell r="D25745" t="str">
            <v>TCFSL 8.35% 2022 SI TII CaI&amp;II</v>
          </cell>
          <cell r="E25745" t="str">
            <v>SI TII CaI&amp;II</v>
          </cell>
          <cell r="F25745" t="str">
            <v>DB</v>
          </cell>
          <cell r="G25745" t="str">
            <v>TCFS22</v>
          </cell>
          <cell r="H25745" t="str">
            <v>8.35%</v>
          </cell>
          <cell r="I25745">
            <v>9661.34</v>
          </cell>
          <cell r="J25745">
            <v>966134</v>
          </cell>
          <cell r="K25745">
            <v>1000</v>
          </cell>
          <cell r="L25745">
            <v>1000</v>
          </cell>
        </row>
        <row r="25746">
          <cell r="C25746" t="str">
            <v>INE306N07LH5</v>
          </cell>
          <cell r="D25746" t="str">
            <v>TCFSL 8.35% 2022 SI TII CaI&amp;II</v>
          </cell>
          <cell r="E25746" t="str">
            <v>SI TII CaI&amp;II</v>
          </cell>
          <cell r="F25746" t="str">
            <v>DB</v>
          </cell>
          <cell r="G25746" t="str">
            <v>TCFS22</v>
          </cell>
          <cell r="H25746" t="str">
            <v>8.35%</v>
          </cell>
          <cell r="I25746">
            <v>9661.34</v>
          </cell>
          <cell r="J25746">
            <v>966134</v>
          </cell>
          <cell r="K25746">
            <v>1000</v>
          </cell>
          <cell r="L25746">
            <v>1000</v>
          </cell>
        </row>
        <row r="25747">
          <cell r="C25747" t="str">
            <v>INE306N07LI3</v>
          </cell>
          <cell r="D25747" t="str">
            <v>TCFS 8.45% 2022 SI TII CIII&amp;IV</v>
          </cell>
          <cell r="E25747" t="str">
            <v>SI TII CIII&amp;IV</v>
          </cell>
          <cell r="F25747" t="str">
            <v>DB</v>
          </cell>
          <cell r="G25747" t="str">
            <v>TCFS22A</v>
          </cell>
          <cell r="H25747" t="str">
            <v>8.45%</v>
          </cell>
          <cell r="I25747">
            <v>75225.820000000007</v>
          </cell>
          <cell r="J25747">
            <v>7522582</v>
          </cell>
          <cell r="K25747">
            <v>1000</v>
          </cell>
          <cell r="L25747">
            <v>1000</v>
          </cell>
        </row>
        <row r="25748">
          <cell r="C25748" t="str">
            <v>INE306N07LI3</v>
          </cell>
          <cell r="D25748" t="str">
            <v>TCFS 8.45% 2022 SI TII CIII&amp;IV</v>
          </cell>
          <cell r="E25748" t="str">
            <v>SI TII CIII&amp;IV</v>
          </cell>
          <cell r="F25748" t="str">
            <v>DB</v>
          </cell>
          <cell r="G25748" t="str">
            <v>TCFS22A</v>
          </cell>
          <cell r="H25748" t="str">
            <v>8.45%</v>
          </cell>
          <cell r="I25748">
            <v>75225.820000000007</v>
          </cell>
          <cell r="J25748">
            <v>7522582</v>
          </cell>
          <cell r="K25748">
            <v>1000</v>
          </cell>
          <cell r="L25748">
            <v>1000</v>
          </cell>
        </row>
        <row r="25749">
          <cell r="C25749" t="str">
            <v>INE306N07KE4</v>
          </cell>
          <cell r="D25749" t="str">
            <v>Tata Capital Fin. Ser. 8.80% 2023 (Series II Cat I &amp; II)</v>
          </cell>
          <cell r="E25749" t="str">
            <v>Series II Cat I &amp; II</v>
          </cell>
          <cell r="F25749" t="str">
            <v>DB</v>
          </cell>
          <cell r="G25749" t="str">
            <v>TCFS23</v>
          </cell>
          <cell r="H25749" t="str">
            <v>8.80%</v>
          </cell>
          <cell r="I25749">
            <v>7687.89</v>
          </cell>
          <cell r="J25749">
            <v>768789</v>
          </cell>
          <cell r="K25749">
            <v>1000</v>
          </cell>
          <cell r="L25749">
            <v>1000</v>
          </cell>
        </row>
        <row r="25750">
          <cell r="C25750" t="str">
            <v>INE306N07KE4</v>
          </cell>
          <cell r="D25750" t="str">
            <v>Tata Capital Fin. Ser. 8.80% 2023 (Series II Cat I &amp; II)</v>
          </cell>
          <cell r="E25750" t="str">
            <v>Series II Cat I &amp; II</v>
          </cell>
          <cell r="F25750" t="str">
            <v>DB</v>
          </cell>
          <cell r="G25750" t="str">
            <v>TCFS23</v>
          </cell>
          <cell r="H25750" t="str">
            <v>8.80%</v>
          </cell>
          <cell r="I25750">
            <v>7687.89</v>
          </cell>
          <cell r="J25750">
            <v>768789</v>
          </cell>
          <cell r="K25750">
            <v>1000</v>
          </cell>
          <cell r="L25750">
            <v>1000</v>
          </cell>
        </row>
        <row r="25751">
          <cell r="C25751" t="str">
            <v>INE306N07KF1</v>
          </cell>
          <cell r="D25751" t="str">
            <v>Tata Capital Fin. Ser. 8.90% 2023 (Series II Cat III &amp; IV)</v>
          </cell>
          <cell r="E25751" t="str">
            <v>Series II Cat III &amp; IV</v>
          </cell>
          <cell r="F25751" t="str">
            <v>DB</v>
          </cell>
          <cell r="G25751" t="str">
            <v>TCFS23</v>
          </cell>
          <cell r="H25751" t="str">
            <v>8.90%</v>
          </cell>
          <cell r="I25751">
            <v>145707.1</v>
          </cell>
          <cell r="J25751">
            <v>14570710</v>
          </cell>
          <cell r="K25751">
            <v>1000</v>
          </cell>
          <cell r="L25751">
            <v>1000</v>
          </cell>
        </row>
        <row r="25752">
          <cell r="C25752" t="str">
            <v>INE306N07KF1</v>
          </cell>
          <cell r="D25752" t="str">
            <v>Tata Capital Fin. Ser. 8.90% 2023 (Series II Cat III &amp; IV)</v>
          </cell>
          <cell r="E25752" t="str">
            <v>Series II Cat III &amp; IV</v>
          </cell>
          <cell r="F25752" t="str">
            <v>DB</v>
          </cell>
          <cell r="G25752" t="str">
            <v>TCFS23</v>
          </cell>
          <cell r="H25752" t="str">
            <v>8.90%</v>
          </cell>
          <cell r="I25752">
            <v>145707.1</v>
          </cell>
          <cell r="J25752">
            <v>14570710</v>
          </cell>
          <cell r="K25752">
            <v>1000</v>
          </cell>
          <cell r="L25752">
            <v>1000</v>
          </cell>
        </row>
        <row r="25753">
          <cell r="C25753" t="str">
            <v>INE306N07LK9</v>
          </cell>
          <cell r="D25753" t="str">
            <v>TCF 8.50% 2024 SII TII CIII&amp;IV</v>
          </cell>
          <cell r="E25753" t="str">
            <v>SII TII CIII&amp;IV</v>
          </cell>
          <cell r="F25753" t="str">
            <v>DB</v>
          </cell>
          <cell r="G25753" t="str">
            <v>TCFS24</v>
          </cell>
          <cell r="H25753" t="str">
            <v>8.50%</v>
          </cell>
          <cell r="I25753">
            <v>34091.75</v>
          </cell>
          <cell r="J25753">
            <v>3409175</v>
          </cell>
          <cell r="K25753">
            <v>1000</v>
          </cell>
          <cell r="L25753">
            <v>1000</v>
          </cell>
        </row>
        <row r="25754">
          <cell r="C25754" t="str">
            <v>INE306N07LK9</v>
          </cell>
          <cell r="D25754" t="str">
            <v>TCF 8.50% 2024 SII TII CIII&amp;IV</v>
          </cell>
          <cell r="E25754" t="str">
            <v>SII TII CIII&amp;IV</v>
          </cell>
          <cell r="F25754" t="str">
            <v>DB</v>
          </cell>
          <cell r="G25754" t="str">
            <v>TCFS24</v>
          </cell>
          <cell r="H25754" t="str">
            <v>8.50%</v>
          </cell>
          <cell r="I25754">
            <v>34091.75</v>
          </cell>
          <cell r="J25754">
            <v>3409175</v>
          </cell>
          <cell r="K25754">
            <v>1000</v>
          </cell>
          <cell r="L25754">
            <v>1000</v>
          </cell>
        </row>
        <row r="25755">
          <cell r="C25755" t="str">
            <v>INE306N07LL7</v>
          </cell>
          <cell r="D25755" t="str">
            <v>TCFS 8.55% 2027 SIII TII CI&amp;II</v>
          </cell>
          <cell r="E25755" t="str">
            <v>SIII TII CI&amp;II</v>
          </cell>
          <cell r="F25755" t="str">
            <v>DB</v>
          </cell>
          <cell r="G25755" t="str">
            <v>TCFS27</v>
          </cell>
          <cell r="H25755" t="str">
            <v>8.55%</v>
          </cell>
          <cell r="I25755">
            <v>9248.14</v>
          </cell>
          <cell r="J25755">
            <v>924814</v>
          </cell>
          <cell r="K25755">
            <v>1000</v>
          </cell>
          <cell r="L25755">
            <v>1000</v>
          </cell>
        </row>
        <row r="25756">
          <cell r="C25756" t="str">
            <v>INE306N07LL7</v>
          </cell>
          <cell r="D25756" t="str">
            <v>TCFS 8.55% 2027 SIII TII CI&amp;II</v>
          </cell>
          <cell r="E25756" t="str">
            <v>SIII TII CI&amp;II</v>
          </cell>
          <cell r="F25756" t="str">
            <v>DB</v>
          </cell>
          <cell r="G25756" t="str">
            <v>TCFS27</v>
          </cell>
          <cell r="H25756" t="str">
            <v>8.55%</v>
          </cell>
          <cell r="I25756">
            <v>9248.14</v>
          </cell>
          <cell r="J25756">
            <v>924814</v>
          </cell>
          <cell r="K25756">
            <v>1000</v>
          </cell>
          <cell r="L25756">
            <v>1000</v>
          </cell>
        </row>
        <row r="25757">
          <cell r="C25757" t="str">
            <v>INE306N07LM5</v>
          </cell>
          <cell r="D25757" t="str">
            <v>TCF 8.65% 2027 SIIITII CIII&amp;IV</v>
          </cell>
          <cell r="E25757" t="str">
            <v>SIIITII CIII&amp;IV</v>
          </cell>
          <cell r="F25757" t="str">
            <v>DB</v>
          </cell>
          <cell r="G25757" t="str">
            <v>TCFS27</v>
          </cell>
          <cell r="H25757" t="str">
            <v>8.65%</v>
          </cell>
          <cell r="I25757">
            <v>60039.35</v>
          </cell>
          <cell r="J25757">
            <v>6003935</v>
          </cell>
          <cell r="K25757">
            <v>1000</v>
          </cell>
          <cell r="L25757">
            <v>1000</v>
          </cell>
        </row>
        <row r="25758">
          <cell r="C25758" t="str">
            <v>INE306N07LM5</v>
          </cell>
          <cell r="D25758" t="str">
            <v>TCF 8.65% 2027 SIIITII CIII&amp;IV</v>
          </cell>
          <cell r="E25758" t="str">
            <v>SIIITII CIII&amp;IV</v>
          </cell>
          <cell r="F25758" t="str">
            <v>DB</v>
          </cell>
          <cell r="G25758" t="str">
            <v>TCFS27</v>
          </cell>
          <cell r="H25758" t="str">
            <v>8.65%</v>
          </cell>
          <cell r="I25758">
            <v>60039.35</v>
          </cell>
          <cell r="J25758">
            <v>6003935</v>
          </cell>
          <cell r="K25758">
            <v>1000</v>
          </cell>
          <cell r="L25758">
            <v>1000</v>
          </cell>
        </row>
        <row r="25759">
          <cell r="C25759" t="str">
            <v>INE306N08284</v>
          </cell>
          <cell r="D25759" t="str">
            <v>Tata Capital Fin. Ser. 9% 2028 (Series III Cat I &amp; II)</v>
          </cell>
          <cell r="E25759" t="str">
            <v>Series III Cat I &amp; II</v>
          </cell>
          <cell r="F25759" t="str">
            <v>DB</v>
          </cell>
          <cell r="G25759" t="str">
            <v>TCFS28</v>
          </cell>
          <cell r="H25759" t="str">
            <v>9.00%</v>
          </cell>
          <cell r="I25759">
            <v>2954.9</v>
          </cell>
          <cell r="J25759">
            <v>295490</v>
          </cell>
          <cell r="K25759">
            <v>1000</v>
          </cell>
          <cell r="L25759">
            <v>1000</v>
          </cell>
        </row>
        <row r="25760">
          <cell r="C25760" t="str">
            <v>INE306N08284</v>
          </cell>
          <cell r="D25760" t="str">
            <v>Tata Capital Fin. Ser. 9% 2028 (Series III Cat I &amp; II)</v>
          </cell>
          <cell r="E25760" t="str">
            <v>Series III Cat I &amp; II</v>
          </cell>
          <cell r="F25760" t="str">
            <v>DB</v>
          </cell>
          <cell r="G25760" t="str">
            <v>TCFS28</v>
          </cell>
          <cell r="H25760" t="str">
            <v>9.00%</v>
          </cell>
          <cell r="I25760">
            <v>2954.9</v>
          </cell>
          <cell r="J25760">
            <v>295490</v>
          </cell>
          <cell r="K25760">
            <v>1000</v>
          </cell>
          <cell r="L25760">
            <v>1000</v>
          </cell>
        </row>
        <row r="25761">
          <cell r="C25761" t="str">
            <v>INE306N08292</v>
          </cell>
          <cell r="D25761" t="str">
            <v>Tata Capital Fin. Ser. 9.10% 2028 (Series III Cat III &amp; IV)</v>
          </cell>
          <cell r="E25761" t="str">
            <v>Series III Cat III &amp; IV</v>
          </cell>
          <cell r="F25761" t="str">
            <v>DB</v>
          </cell>
          <cell r="G25761" t="str">
            <v>TCFS28</v>
          </cell>
          <cell r="H25761" t="str">
            <v>9.10%</v>
          </cell>
          <cell r="I25761">
            <v>34184.879999999997</v>
          </cell>
          <cell r="J25761">
            <v>3418488</v>
          </cell>
          <cell r="K25761">
            <v>1000</v>
          </cell>
          <cell r="L25761">
            <v>1000</v>
          </cell>
        </row>
        <row r="25762">
          <cell r="C25762" t="str">
            <v>INE306N08292</v>
          </cell>
          <cell r="D25762" t="str">
            <v>Tata Capital Fin. Ser. 9.10% 2028 (Series III Cat III &amp; IV)</v>
          </cell>
          <cell r="E25762" t="str">
            <v>Series III Cat III &amp; IV</v>
          </cell>
          <cell r="F25762" t="str">
            <v>DB</v>
          </cell>
          <cell r="G25762" t="str">
            <v>TCFS28</v>
          </cell>
          <cell r="H25762" t="str">
            <v>9.10%</v>
          </cell>
          <cell r="I25762">
            <v>34184.879999999997</v>
          </cell>
          <cell r="J25762">
            <v>3418488</v>
          </cell>
          <cell r="K25762">
            <v>1000</v>
          </cell>
          <cell r="L25762">
            <v>1000</v>
          </cell>
        </row>
        <row r="25763">
          <cell r="C25763" t="str">
            <v>INE306N08334</v>
          </cell>
          <cell r="D25763" t="str">
            <v>TCFSL 8.75% 2029 SIV TII CI&amp;II</v>
          </cell>
          <cell r="E25763" t="str">
            <v>SIV TII CI&amp;II</v>
          </cell>
          <cell r="F25763" t="str">
            <v>DB</v>
          </cell>
          <cell r="G25763" t="str">
            <v>TCFS29</v>
          </cell>
          <cell r="H25763" t="str">
            <v>8.75%</v>
          </cell>
          <cell r="I25763">
            <v>465</v>
          </cell>
          <cell r="J25763">
            <v>46500</v>
          </cell>
          <cell r="K25763">
            <v>1000</v>
          </cell>
          <cell r="L25763">
            <v>1000</v>
          </cell>
        </row>
        <row r="25764">
          <cell r="C25764" t="str">
            <v>INE306N08334</v>
          </cell>
          <cell r="D25764" t="str">
            <v>TCFSL 8.75% 2029 SIV TII CI&amp;II</v>
          </cell>
          <cell r="E25764" t="str">
            <v>SIV TII CI&amp;II</v>
          </cell>
          <cell r="F25764" t="str">
            <v>DB</v>
          </cell>
          <cell r="G25764" t="str">
            <v>TCFS29</v>
          </cell>
          <cell r="H25764" t="str">
            <v>8.75%</v>
          </cell>
          <cell r="I25764">
            <v>465</v>
          </cell>
          <cell r="J25764">
            <v>46500</v>
          </cell>
          <cell r="K25764">
            <v>1000</v>
          </cell>
          <cell r="L25764">
            <v>1000</v>
          </cell>
        </row>
        <row r="25765">
          <cell r="C25765" t="str">
            <v>INE306N08342</v>
          </cell>
          <cell r="D25765" t="str">
            <v>TCF 8.85% 2029 SIV TII CIII&amp;IV</v>
          </cell>
          <cell r="E25765" t="str">
            <v>SIV TII CIII&amp;IV</v>
          </cell>
          <cell r="F25765" t="str">
            <v>DB</v>
          </cell>
          <cell r="G25765" t="str">
            <v>TCFS29</v>
          </cell>
          <cell r="H25765" t="str">
            <v>8.85%</v>
          </cell>
          <cell r="I25765">
            <v>17269.73</v>
          </cell>
          <cell r="J25765">
            <v>1726973</v>
          </cell>
          <cell r="K25765">
            <v>1000</v>
          </cell>
          <cell r="L25765">
            <v>1000</v>
          </cell>
        </row>
        <row r="25766">
          <cell r="C25766" t="str">
            <v>INE306N08342</v>
          </cell>
          <cell r="D25766" t="str">
            <v>TCF 8.85% 2029 SIV TII CIII&amp;IV</v>
          </cell>
          <cell r="E25766" t="str">
            <v>SIV TII CIII&amp;IV</v>
          </cell>
          <cell r="F25766" t="str">
            <v>DB</v>
          </cell>
          <cell r="G25766" t="str">
            <v>TCFS29</v>
          </cell>
          <cell r="H25766" t="str">
            <v>8.85%</v>
          </cell>
          <cell r="I25766">
            <v>17269.73</v>
          </cell>
          <cell r="J25766">
            <v>1726973</v>
          </cell>
          <cell r="K25766">
            <v>1000</v>
          </cell>
          <cell r="L25766">
            <v>1000</v>
          </cell>
        </row>
        <row r="25767">
          <cell r="C25767" t="str">
            <v>INE804I07ZN7</v>
          </cell>
          <cell r="D25767" t="str">
            <v>ECL Fin NCD 2020 Opt VI</v>
          </cell>
          <cell r="F25767" t="str">
            <v>DC</v>
          </cell>
          <cell r="G25767" t="str">
            <v>ECLF20</v>
          </cell>
          <cell r="H25767" t="str">
            <v>0%</v>
          </cell>
          <cell r="I25767">
            <v>2346.19</v>
          </cell>
          <cell r="J25767">
            <v>234619</v>
          </cell>
          <cell r="K25767">
            <v>1000</v>
          </cell>
          <cell r="L25767">
            <v>1000</v>
          </cell>
        </row>
        <row r="25768">
          <cell r="C25768" t="str">
            <v>INE804I08619</v>
          </cell>
          <cell r="D25768" t="str">
            <v>ECL Fin 0% 2020 Option III</v>
          </cell>
          <cell r="F25768" t="str">
            <v>DC</v>
          </cell>
          <cell r="G25768" t="str">
            <v>ECLF20A</v>
          </cell>
          <cell r="H25768" t="str">
            <v>0%</v>
          </cell>
          <cell r="I25768">
            <v>1826.95</v>
          </cell>
          <cell r="J25768">
            <v>182695</v>
          </cell>
          <cell r="K25768">
            <v>1000</v>
          </cell>
          <cell r="L25768">
            <v>1000</v>
          </cell>
        </row>
        <row r="25769">
          <cell r="C25769" t="str">
            <v>INE804I073Y9</v>
          </cell>
          <cell r="D25769" t="str">
            <v>ECL Fin Sr-I  2021</v>
          </cell>
          <cell r="E25769" t="str">
            <v>Sr-I</v>
          </cell>
          <cell r="F25769" t="str">
            <v>DC</v>
          </cell>
          <cell r="G25769" t="str">
            <v>ECLF21</v>
          </cell>
          <cell r="H25769" t="str">
            <v>0%</v>
          </cell>
          <cell r="I25769">
            <v>465129</v>
          </cell>
          <cell r="J25769">
            <v>465129</v>
          </cell>
          <cell r="K25769">
            <v>1000</v>
          </cell>
          <cell r="L25769">
            <v>1000</v>
          </cell>
        </row>
        <row r="25770">
          <cell r="C25770" t="str">
            <v>INE804I073Y9</v>
          </cell>
          <cell r="D25770" t="str">
            <v>ECL Fin Sr-I  2021</v>
          </cell>
          <cell r="E25770" t="str">
            <v>Sr-I</v>
          </cell>
          <cell r="F25770" t="str">
            <v>DC</v>
          </cell>
          <cell r="G25770" t="str">
            <v>ECLF21</v>
          </cell>
          <cell r="H25770" t="str">
            <v>0%</v>
          </cell>
          <cell r="I25770">
            <v>465129</v>
          </cell>
          <cell r="J25770">
            <v>465129</v>
          </cell>
          <cell r="K25770">
            <v>1000</v>
          </cell>
          <cell r="L25770">
            <v>1000</v>
          </cell>
        </row>
        <row r="25771">
          <cell r="C25771" t="str">
            <v>INE804I070Z2</v>
          </cell>
          <cell r="D25771" t="str">
            <v>ECL Fin MIBOR Sr-VIII 2021</v>
          </cell>
          <cell r="E25771" t="str">
            <v>Sr-VIII</v>
          </cell>
          <cell r="F25771" t="str">
            <v>DC</v>
          </cell>
          <cell r="G25771" t="str">
            <v>ECLF21</v>
          </cell>
          <cell r="H25771" t="str">
            <v>RESET</v>
          </cell>
          <cell r="I25771">
            <v>71.069999999999993</v>
          </cell>
          <cell r="J25771">
            <v>7107</v>
          </cell>
          <cell r="K25771">
            <v>1000</v>
          </cell>
          <cell r="L25771">
            <v>1000</v>
          </cell>
        </row>
        <row r="25772">
          <cell r="C25772" t="str">
            <v>INE804I070Z2</v>
          </cell>
          <cell r="D25772" t="str">
            <v>ECL Fin MIBOR Sr-VIII 2021</v>
          </cell>
          <cell r="E25772" t="str">
            <v>Sr-VIII</v>
          </cell>
          <cell r="F25772" t="str">
            <v>DC</v>
          </cell>
          <cell r="G25772" t="str">
            <v>ECLF21</v>
          </cell>
          <cell r="H25772" t="str">
            <v>RESET</v>
          </cell>
          <cell r="I25772">
            <v>71.069999999999993</v>
          </cell>
          <cell r="J25772">
            <v>7107</v>
          </cell>
          <cell r="K25772">
            <v>1000</v>
          </cell>
          <cell r="L25772">
            <v>1000</v>
          </cell>
        </row>
        <row r="25773">
          <cell r="C25773" t="str">
            <v>INE804I076Z9</v>
          </cell>
          <cell r="D25773" t="str">
            <v>ECL Fin 0% 2022(Sr-II)</v>
          </cell>
          <cell r="E25773" t="str">
            <v>Sr-II)</v>
          </cell>
          <cell r="F25773" t="str">
            <v>DC</v>
          </cell>
          <cell r="G25773" t="str">
            <v>ECLF22</v>
          </cell>
          <cell r="H25773" t="str">
            <v>0%</v>
          </cell>
          <cell r="I25773">
            <v>12208.64</v>
          </cell>
          <cell r="J25773">
            <v>769834</v>
          </cell>
          <cell r="K25773">
            <v>1000</v>
          </cell>
          <cell r="L25773">
            <v>1000</v>
          </cell>
        </row>
        <row r="25774">
          <cell r="C25774" t="str">
            <v>INE804I076Z9</v>
          </cell>
          <cell r="D25774" t="str">
            <v>ECL Fin 0% 2022(Sr-II)</v>
          </cell>
          <cell r="E25774" t="str">
            <v>Sr-II)</v>
          </cell>
          <cell r="F25774" t="str">
            <v>DC</v>
          </cell>
          <cell r="G25774" t="str">
            <v>ECLF22</v>
          </cell>
          <cell r="H25774" t="str">
            <v>0%</v>
          </cell>
          <cell r="I25774">
            <v>12208.64</v>
          </cell>
          <cell r="J25774">
            <v>769834</v>
          </cell>
          <cell r="K25774">
            <v>1000</v>
          </cell>
          <cell r="L25774">
            <v>1000</v>
          </cell>
        </row>
        <row r="25775">
          <cell r="C25775" t="str">
            <v>INE804I076Y2</v>
          </cell>
          <cell r="D25775" t="str">
            <v>ECL Fin Sr-IV  2023</v>
          </cell>
          <cell r="E25775" t="str">
            <v>Sr-IV</v>
          </cell>
          <cell r="F25775" t="str">
            <v>DC</v>
          </cell>
          <cell r="G25775" t="str">
            <v>ECLF23</v>
          </cell>
          <cell r="H25775" t="str">
            <v>0%</v>
          </cell>
          <cell r="I25775">
            <v>4432.54</v>
          </cell>
          <cell r="J25775">
            <v>443254</v>
          </cell>
          <cell r="K25775">
            <v>1000</v>
          </cell>
          <cell r="L25775">
            <v>1000</v>
          </cell>
        </row>
        <row r="25776">
          <cell r="C25776" t="str">
            <v>INE804I076Y2</v>
          </cell>
          <cell r="D25776" t="str">
            <v>ECL Fin Sr-IV  2023</v>
          </cell>
          <cell r="E25776" t="str">
            <v>Sr-IV</v>
          </cell>
          <cell r="F25776" t="str">
            <v>DC</v>
          </cell>
          <cell r="G25776" t="str">
            <v>ECLF23</v>
          </cell>
          <cell r="H25776" t="str">
            <v>0%</v>
          </cell>
          <cell r="I25776">
            <v>4432.54</v>
          </cell>
          <cell r="J25776">
            <v>443254</v>
          </cell>
          <cell r="K25776">
            <v>1000</v>
          </cell>
          <cell r="L25776">
            <v>1000</v>
          </cell>
        </row>
        <row r="25777">
          <cell r="C25777" t="str">
            <v>INE804I079Z3</v>
          </cell>
          <cell r="D25777" t="str">
            <v>ECL Fin 0% 2024 (Sr-V)</v>
          </cell>
          <cell r="E25777" t="str">
            <v>V</v>
          </cell>
          <cell r="F25777" t="str">
            <v>DC</v>
          </cell>
          <cell r="G25777" t="str">
            <v>ECLF24</v>
          </cell>
          <cell r="H25777" t="str">
            <v>0%</v>
          </cell>
          <cell r="I25777">
            <v>5884.3</v>
          </cell>
          <cell r="J25777">
            <v>588430</v>
          </cell>
          <cell r="K25777">
            <v>1000</v>
          </cell>
          <cell r="L25777">
            <v>1000</v>
          </cell>
        </row>
        <row r="25778">
          <cell r="C25778" t="str">
            <v>INE804I079Z3</v>
          </cell>
          <cell r="D25778" t="str">
            <v>ECL Fin 0% 2024 (Sr-V)</v>
          </cell>
          <cell r="E25778" t="str">
            <v>V</v>
          </cell>
          <cell r="F25778" t="str">
            <v>DC</v>
          </cell>
          <cell r="G25778" t="str">
            <v>ECLF24</v>
          </cell>
          <cell r="H25778" t="str">
            <v>0%</v>
          </cell>
          <cell r="I25778">
            <v>5884.3</v>
          </cell>
          <cell r="J25778">
            <v>588430</v>
          </cell>
          <cell r="K25778">
            <v>1000</v>
          </cell>
          <cell r="L25778">
            <v>1000</v>
          </cell>
        </row>
        <row r="25779">
          <cell r="C25779" t="str">
            <v>INE530L07186</v>
          </cell>
          <cell r="D25779" t="str">
            <v>Edelweiss Housing Fin. Sr. II 0% 2019</v>
          </cell>
          <cell r="E25779" t="str">
            <v>Sr. II</v>
          </cell>
          <cell r="F25779" t="str">
            <v>DC</v>
          </cell>
          <cell r="G25779" t="str">
            <v>EHFL19</v>
          </cell>
          <cell r="H25779" t="str">
            <v>0%</v>
          </cell>
          <cell r="I25779">
            <v>518.53</v>
          </cell>
          <cell r="J25779">
            <v>51853</v>
          </cell>
          <cell r="K25779">
            <v>1000</v>
          </cell>
          <cell r="L25779">
            <v>1000</v>
          </cell>
        </row>
        <row r="25780">
          <cell r="C25780" t="str">
            <v>INE530L07202</v>
          </cell>
          <cell r="D25780" t="str">
            <v>Edelweiss Housing Fin. Sr. IV 0% 2021</v>
          </cell>
          <cell r="E25780" t="str">
            <v>Sr. IV</v>
          </cell>
          <cell r="F25780" t="str">
            <v>DC</v>
          </cell>
          <cell r="G25780" t="str">
            <v>EHFL21</v>
          </cell>
          <cell r="H25780" t="str">
            <v>0%</v>
          </cell>
          <cell r="I25780">
            <v>418.15</v>
          </cell>
          <cell r="J25780">
            <v>41815</v>
          </cell>
          <cell r="K25780">
            <v>1000</v>
          </cell>
          <cell r="L25780">
            <v>1000</v>
          </cell>
        </row>
        <row r="25781">
          <cell r="C25781" t="str">
            <v>INE530L07236</v>
          </cell>
          <cell r="D25781" t="str">
            <v>Edelweiss Housing Fin. 0% 2026 Sr. VII</v>
          </cell>
          <cell r="E25781" t="str">
            <v>Sr. VII</v>
          </cell>
          <cell r="F25781" t="str">
            <v>DC</v>
          </cell>
          <cell r="G25781" t="str">
            <v>EHFL26</v>
          </cell>
          <cell r="H25781" t="str">
            <v>0%</v>
          </cell>
          <cell r="I25781">
            <v>598.41</v>
          </cell>
          <cell r="J25781">
            <v>59841</v>
          </cell>
          <cell r="K25781">
            <v>1000</v>
          </cell>
          <cell r="L25781">
            <v>1000</v>
          </cell>
        </row>
        <row r="25782">
          <cell r="C25782" t="str">
            <v>INE244L07051</v>
          </cell>
          <cell r="D25782" t="str">
            <v>Indiabulls Commercial Credit 0% 2020 (Series I Cat I &amp; II)</v>
          </cell>
          <cell r="E25782" t="str">
            <v>Series I Cat I &amp; II</v>
          </cell>
          <cell r="F25782" t="str">
            <v>DC</v>
          </cell>
          <cell r="G25782" t="str">
            <v>IBCC20</v>
          </cell>
          <cell r="H25782" t="str">
            <v>0%</v>
          </cell>
          <cell r="I25782">
            <v>10</v>
          </cell>
          <cell r="J25782">
            <v>1000</v>
          </cell>
          <cell r="K25782">
            <v>1000</v>
          </cell>
          <cell r="L25782">
            <v>1000</v>
          </cell>
        </row>
        <row r="25783">
          <cell r="C25783" t="str">
            <v>INE244L07051</v>
          </cell>
          <cell r="D25783" t="str">
            <v>Indiabulls Commercial Credit 0% 2020 (Series I Cat I &amp; II)</v>
          </cell>
          <cell r="E25783" t="str">
            <v>Series I Cat I &amp; II</v>
          </cell>
          <cell r="F25783" t="str">
            <v>DC</v>
          </cell>
          <cell r="G25783" t="str">
            <v>IBCC20</v>
          </cell>
          <cell r="H25783" t="str">
            <v>0%</v>
          </cell>
          <cell r="I25783">
            <v>10</v>
          </cell>
          <cell r="J25783">
            <v>1000</v>
          </cell>
          <cell r="K25783">
            <v>1000</v>
          </cell>
          <cell r="L25783">
            <v>1000</v>
          </cell>
        </row>
        <row r="25784">
          <cell r="C25784" t="str">
            <v>INE244L07069</v>
          </cell>
          <cell r="D25784" t="str">
            <v>Indiabulls Commercial Credit 0% 2020 (Series I Cat III &amp; IV)</v>
          </cell>
          <cell r="E25784" t="str">
            <v>Series I Cat III &amp; IV</v>
          </cell>
          <cell r="F25784" t="str">
            <v>DC</v>
          </cell>
          <cell r="G25784" t="str">
            <v>IBCC20A</v>
          </cell>
          <cell r="H25784" t="str">
            <v>0%</v>
          </cell>
          <cell r="I25784">
            <v>872.51</v>
          </cell>
          <cell r="J25784">
            <v>87251</v>
          </cell>
          <cell r="K25784">
            <v>1000</v>
          </cell>
          <cell r="L25784">
            <v>1000</v>
          </cell>
        </row>
        <row r="25785">
          <cell r="C25785" t="str">
            <v>INE244L07069</v>
          </cell>
          <cell r="D25785" t="str">
            <v>Indiabulls Commercial Credit 0% 2020 (Series I Cat III &amp; IV)</v>
          </cell>
          <cell r="E25785" t="str">
            <v>Series I Cat III &amp; IV</v>
          </cell>
          <cell r="F25785" t="str">
            <v>DC</v>
          </cell>
          <cell r="G25785" t="str">
            <v>IBCC20A</v>
          </cell>
          <cell r="H25785" t="str">
            <v>0%</v>
          </cell>
          <cell r="I25785">
            <v>872.51</v>
          </cell>
          <cell r="J25785">
            <v>87251</v>
          </cell>
          <cell r="K25785">
            <v>1000</v>
          </cell>
          <cell r="L25785">
            <v>1000</v>
          </cell>
        </row>
        <row r="25786">
          <cell r="C25786" t="str">
            <v>INE244L07077</v>
          </cell>
          <cell r="D25786" t="str">
            <v>Indiabulls Commercial Credit 0% 2021 (Series II Cat I &amp; II)</v>
          </cell>
          <cell r="E25786" t="str">
            <v>Series II Cat I &amp; II</v>
          </cell>
          <cell r="F25786" t="str">
            <v>DC</v>
          </cell>
          <cell r="G25786" t="str">
            <v>IBCC21</v>
          </cell>
          <cell r="H25786" t="str">
            <v>0%</v>
          </cell>
          <cell r="I25786">
            <v>7</v>
          </cell>
          <cell r="J25786">
            <v>700</v>
          </cell>
          <cell r="K25786">
            <v>1000</v>
          </cell>
          <cell r="L25786">
            <v>1000</v>
          </cell>
        </row>
        <row r="25787">
          <cell r="C25787" t="str">
            <v>INE244L07077</v>
          </cell>
          <cell r="D25787" t="str">
            <v>Indiabulls Commercial Credit 0% 2021 (Series II Cat I &amp; II)</v>
          </cell>
          <cell r="E25787" t="str">
            <v>Series II Cat I &amp; II</v>
          </cell>
          <cell r="F25787" t="str">
            <v>DC</v>
          </cell>
          <cell r="G25787" t="str">
            <v>IBCC21</v>
          </cell>
          <cell r="H25787" t="str">
            <v>0%</v>
          </cell>
          <cell r="I25787">
            <v>7</v>
          </cell>
          <cell r="J25787">
            <v>700</v>
          </cell>
          <cell r="K25787">
            <v>1000</v>
          </cell>
          <cell r="L25787">
            <v>1000</v>
          </cell>
        </row>
        <row r="25788">
          <cell r="C25788" t="str">
            <v>INE244L07085</v>
          </cell>
          <cell r="D25788" t="str">
            <v>Indiabulls Commercial Credit 0% 2021 (Series II Cat III &amp; IV)</v>
          </cell>
          <cell r="E25788" t="str">
            <v>Series II Cat III &amp; IV</v>
          </cell>
          <cell r="F25788" t="str">
            <v>DC</v>
          </cell>
          <cell r="G25788" t="str">
            <v>IBCC21A</v>
          </cell>
          <cell r="H25788" t="str">
            <v>0%</v>
          </cell>
          <cell r="I25788">
            <v>1907.26</v>
          </cell>
          <cell r="J25788">
            <v>190726</v>
          </cell>
          <cell r="K25788">
            <v>1000</v>
          </cell>
          <cell r="L25788">
            <v>1000</v>
          </cell>
        </row>
        <row r="25789">
          <cell r="C25789" t="str">
            <v>INE244L07085</v>
          </cell>
          <cell r="D25789" t="str">
            <v>Indiabulls Commercial Credit 0% 2021 (Series II Cat III &amp; IV)</v>
          </cell>
          <cell r="E25789" t="str">
            <v>Series II Cat III &amp; IV</v>
          </cell>
          <cell r="F25789" t="str">
            <v>DC</v>
          </cell>
          <cell r="G25789" t="str">
            <v>IBCC21A</v>
          </cell>
          <cell r="H25789" t="str">
            <v>0%</v>
          </cell>
          <cell r="I25789">
            <v>1907.26</v>
          </cell>
          <cell r="J25789">
            <v>190726</v>
          </cell>
          <cell r="K25789">
            <v>1000</v>
          </cell>
          <cell r="L25789">
            <v>1000</v>
          </cell>
        </row>
        <row r="25790">
          <cell r="C25790" t="str">
            <v>INE614X07126</v>
          </cell>
          <cell r="D25790" t="str">
            <v>Indiabulls Consumer Finance 0% 2020 Series-I</v>
          </cell>
          <cell r="E25790" t="str">
            <v>Series-I</v>
          </cell>
          <cell r="F25790" t="str">
            <v>DC</v>
          </cell>
          <cell r="G25790" t="str">
            <v>IBCF20</v>
          </cell>
          <cell r="H25790" t="str">
            <v>0%</v>
          </cell>
          <cell r="I25790">
            <v>1241.54</v>
          </cell>
          <cell r="J25790">
            <v>124154</v>
          </cell>
          <cell r="K25790">
            <v>1000</v>
          </cell>
          <cell r="L25790">
            <v>1000</v>
          </cell>
        </row>
        <row r="25791">
          <cell r="C25791" t="str">
            <v>INE614X07126</v>
          </cell>
          <cell r="D25791" t="str">
            <v>Indiabulls Consumer Finance 0% 2020 Series-I</v>
          </cell>
          <cell r="E25791" t="str">
            <v>Series-I</v>
          </cell>
          <cell r="F25791" t="str">
            <v>DC</v>
          </cell>
          <cell r="G25791" t="str">
            <v>IBCF20</v>
          </cell>
          <cell r="H25791" t="str">
            <v>0%</v>
          </cell>
          <cell r="I25791">
            <v>1241.54</v>
          </cell>
          <cell r="J25791">
            <v>124154</v>
          </cell>
          <cell r="K25791">
            <v>1000</v>
          </cell>
          <cell r="L25791">
            <v>1000</v>
          </cell>
        </row>
        <row r="25792">
          <cell r="C25792" t="str">
            <v>INE614X07217</v>
          </cell>
          <cell r="D25792" t="str">
            <v>ICFL 0% 2020 SI CI II III IV</v>
          </cell>
          <cell r="E25792" t="str">
            <v>SI CI II III IV</v>
          </cell>
          <cell r="F25792" t="str">
            <v>DC</v>
          </cell>
          <cell r="G25792" t="str">
            <v>IBCF20A</v>
          </cell>
          <cell r="H25792" t="str">
            <v>0%</v>
          </cell>
          <cell r="I25792">
            <v>5903.47</v>
          </cell>
          <cell r="J25792">
            <v>590347</v>
          </cell>
          <cell r="K25792">
            <v>1000</v>
          </cell>
          <cell r="L25792">
            <v>1000</v>
          </cell>
        </row>
        <row r="25793">
          <cell r="C25793" t="str">
            <v>INE614X07217</v>
          </cell>
          <cell r="D25793" t="str">
            <v>ICFL 0% 2020 SI CI II III IV</v>
          </cell>
          <cell r="E25793" t="str">
            <v>SI CI II III IV</v>
          </cell>
          <cell r="F25793" t="str">
            <v>DC</v>
          </cell>
          <cell r="G25793" t="str">
            <v>IBCF20A</v>
          </cell>
          <cell r="H25793" t="str">
            <v>0%</v>
          </cell>
          <cell r="I25793">
            <v>5903.47</v>
          </cell>
          <cell r="J25793">
            <v>590347</v>
          </cell>
          <cell r="K25793">
            <v>1000</v>
          </cell>
          <cell r="L25793">
            <v>1000</v>
          </cell>
        </row>
        <row r="25794">
          <cell r="C25794" t="str">
            <v>INE614X07035</v>
          </cell>
          <cell r="D25794" t="str">
            <v>Indiabulls Consumer Finance 0% 2021 (Sr. II Cat I II III &amp; IV)</v>
          </cell>
          <cell r="F25794" t="str">
            <v>DC</v>
          </cell>
          <cell r="G25794" t="str">
            <v>IBCF21</v>
          </cell>
          <cell r="H25794" t="str">
            <v>0%</v>
          </cell>
          <cell r="I25794">
            <v>2465.79</v>
          </cell>
          <cell r="J25794">
            <v>246579</v>
          </cell>
          <cell r="K25794">
            <v>1000</v>
          </cell>
          <cell r="L25794">
            <v>1000</v>
          </cell>
        </row>
        <row r="25795">
          <cell r="C25795" t="str">
            <v>INE614X07035</v>
          </cell>
          <cell r="D25795" t="str">
            <v>Indiabulls Consumer Finance 0% 2021 (Sr. II Cat I II III &amp; IV)</v>
          </cell>
          <cell r="F25795" t="str">
            <v>DC</v>
          </cell>
          <cell r="G25795" t="str">
            <v>IBCF21</v>
          </cell>
          <cell r="H25795" t="str">
            <v>0%</v>
          </cell>
          <cell r="I25795">
            <v>2465.79</v>
          </cell>
          <cell r="J25795">
            <v>246579</v>
          </cell>
          <cell r="K25795">
            <v>1000</v>
          </cell>
          <cell r="L25795">
            <v>1000</v>
          </cell>
        </row>
        <row r="25796">
          <cell r="C25796" t="str">
            <v>INE614X07233</v>
          </cell>
          <cell r="D25796" t="str">
            <v>ICFL 0% 2021 SIII</v>
          </cell>
          <cell r="E25796" t="str">
            <v>SIII</v>
          </cell>
          <cell r="F25796" t="str">
            <v>DC</v>
          </cell>
          <cell r="G25796" t="str">
            <v>IBCF21A</v>
          </cell>
          <cell r="H25796" t="str">
            <v>0%</v>
          </cell>
          <cell r="I25796">
            <v>48.1</v>
          </cell>
          <cell r="J25796">
            <v>4810</v>
          </cell>
          <cell r="K25796">
            <v>1000</v>
          </cell>
          <cell r="L25796">
            <v>1000</v>
          </cell>
        </row>
        <row r="25797">
          <cell r="C25797" t="str">
            <v>INE614X07233</v>
          </cell>
          <cell r="D25797" t="str">
            <v>ICFL 0% 2021 SIII</v>
          </cell>
          <cell r="E25797" t="str">
            <v>SIII</v>
          </cell>
          <cell r="F25797" t="str">
            <v>DC</v>
          </cell>
          <cell r="G25797" t="str">
            <v>IBCF21A</v>
          </cell>
          <cell r="H25797" t="str">
            <v>0%</v>
          </cell>
          <cell r="I25797">
            <v>48.1</v>
          </cell>
          <cell r="J25797">
            <v>4810</v>
          </cell>
          <cell r="K25797">
            <v>1000</v>
          </cell>
          <cell r="L25797">
            <v>1000</v>
          </cell>
        </row>
        <row r="25798">
          <cell r="C25798" t="str">
            <v>INE614X07068</v>
          </cell>
          <cell r="D25798" t="str">
            <v>Indiabulls Consumer Finance 0% 2022 (Sr. V Cat I II III &amp; IV)</v>
          </cell>
          <cell r="E25798" t="str">
            <v>Sr. V Cat I II III &amp; IV</v>
          </cell>
          <cell r="F25798" t="str">
            <v>DC</v>
          </cell>
          <cell r="G25798" t="str">
            <v>IBCF22</v>
          </cell>
          <cell r="H25798" t="str">
            <v>0%</v>
          </cell>
          <cell r="I25798">
            <v>2358.42</v>
          </cell>
          <cell r="J25798">
            <v>235842</v>
          </cell>
          <cell r="K25798">
            <v>1000</v>
          </cell>
          <cell r="L25798">
            <v>1000</v>
          </cell>
        </row>
        <row r="25799">
          <cell r="C25799" t="str">
            <v>INE614X07068</v>
          </cell>
          <cell r="D25799" t="str">
            <v>Indiabulls Consumer Finance 0% 2022 (Sr. V Cat I II III &amp; IV)</v>
          </cell>
          <cell r="E25799" t="str">
            <v>Sr. V Cat I II III &amp; IV</v>
          </cell>
          <cell r="F25799" t="str">
            <v>DC</v>
          </cell>
          <cell r="G25799" t="str">
            <v>IBCF22</v>
          </cell>
          <cell r="H25799" t="str">
            <v>0%</v>
          </cell>
          <cell r="I25799">
            <v>2358.42</v>
          </cell>
          <cell r="J25799">
            <v>235842</v>
          </cell>
          <cell r="K25799">
            <v>1000</v>
          </cell>
          <cell r="L25799">
            <v>1000</v>
          </cell>
        </row>
        <row r="25800">
          <cell r="C25800" t="str">
            <v>INE614X07266</v>
          </cell>
          <cell r="D25800" t="str">
            <v>ICFL 0% 2022 SVI</v>
          </cell>
          <cell r="E25800" t="str">
            <v>SVI</v>
          </cell>
          <cell r="F25800" t="str">
            <v>DC</v>
          </cell>
          <cell r="G25800" t="str">
            <v>IBCF22A</v>
          </cell>
          <cell r="H25800" t="str">
            <v>0%</v>
          </cell>
          <cell r="I25800">
            <v>85.56</v>
          </cell>
          <cell r="J25800">
            <v>8556</v>
          </cell>
          <cell r="K25800">
            <v>1000</v>
          </cell>
          <cell r="L25800">
            <v>1000</v>
          </cell>
        </row>
        <row r="25801">
          <cell r="C25801" t="str">
            <v>INE614X07266</v>
          </cell>
          <cell r="D25801" t="str">
            <v>ICFL 0% 2022 SVI</v>
          </cell>
          <cell r="E25801" t="str">
            <v>SVI</v>
          </cell>
          <cell r="F25801" t="str">
            <v>DC</v>
          </cell>
          <cell r="G25801" t="str">
            <v>IBCF22A</v>
          </cell>
          <cell r="H25801" t="str">
            <v>0%</v>
          </cell>
          <cell r="I25801">
            <v>85.56</v>
          </cell>
          <cell r="J25801">
            <v>8556</v>
          </cell>
          <cell r="K25801">
            <v>1000</v>
          </cell>
          <cell r="L25801">
            <v>1000</v>
          </cell>
        </row>
        <row r="25802">
          <cell r="C25802" t="str">
            <v>INE614X07092</v>
          </cell>
          <cell r="D25802" t="str">
            <v>Indiabulls Consumer Finance 0% 2024 (Sr. VIII Cat I II III &amp; IV)</v>
          </cell>
          <cell r="E25802" t="str">
            <v>Sr. VIII Cat I II III &amp; IV</v>
          </cell>
          <cell r="F25802" t="str">
            <v>DC</v>
          </cell>
          <cell r="G25802" t="str">
            <v>IBCF24</v>
          </cell>
          <cell r="H25802" t="str">
            <v>0%</v>
          </cell>
          <cell r="I25802">
            <v>1937.76</v>
          </cell>
          <cell r="J25802">
            <v>193776</v>
          </cell>
          <cell r="K25802">
            <v>1000</v>
          </cell>
          <cell r="L25802">
            <v>1000</v>
          </cell>
        </row>
        <row r="25803">
          <cell r="C25803" t="str">
            <v>INE614X07092</v>
          </cell>
          <cell r="D25803" t="str">
            <v>Indiabulls Consumer Finance 0% 2024 (Sr. VIII Cat I II III &amp; IV)</v>
          </cell>
          <cell r="E25803" t="str">
            <v>Sr. VIII Cat I II III &amp; IV</v>
          </cell>
          <cell r="F25803" t="str">
            <v>DC</v>
          </cell>
          <cell r="G25803" t="str">
            <v>IBCF24</v>
          </cell>
          <cell r="H25803" t="str">
            <v>0%</v>
          </cell>
          <cell r="I25803">
            <v>1937.76</v>
          </cell>
          <cell r="J25803">
            <v>193776</v>
          </cell>
          <cell r="K25803">
            <v>1000</v>
          </cell>
          <cell r="L25803">
            <v>1000</v>
          </cell>
        </row>
        <row r="25804">
          <cell r="C25804" t="str">
            <v>INE614X07290</v>
          </cell>
          <cell r="D25804" t="str">
            <v>ICFL 0% 2024 SIX</v>
          </cell>
          <cell r="E25804" t="str">
            <v>SIX</v>
          </cell>
          <cell r="F25804" t="str">
            <v>DC</v>
          </cell>
          <cell r="G25804" t="str">
            <v>IBCF24A</v>
          </cell>
          <cell r="H25804" t="str">
            <v>0%</v>
          </cell>
          <cell r="I25804">
            <v>103.62</v>
          </cell>
          <cell r="J25804">
            <v>10362</v>
          </cell>
          <cell r="K25804">
            <v>1000</v>
          </cell>
          <cell r="L25804">
            <v>1000</v>
          </cell>
        </row>
        <row r="25805">
          <cell r="C25805" t="str">
            <v>INE614X07290</v>
          </cell>
          <cell r="D25805" t="str">
            <v>ICFL 0% 2024 SIX</v>
          </cell>
          <cell r="E25805" t="str">
            <v>SIX</v>
          </cell>
          <cell r="F25805" t="str">
            <v>DC</v>
          </cell>
          <cell r="G25805" t="str">
            <v>IBCF24A</v>
          </cell>
          <cell r="H25805" t="str">
            <v>0%</v>
          </cell>
          <cell r="I25805">
            <v>103.62</v>
          </cell>
          <cell r="J25805">
            <v>10362</v>
          </cell>
          <cell r="K25805">
            <v>1000</v>
          </cell>
          <cell r="L25805">
            <v>1000</v>
          </cell>
        </row>
        <row r="25806">
          <cell r="C25806" t="str">
            <v>INE614X07142</v>
          </cell>
          <cell r="D25806" t="str">
            <v>Indiabulls Consumer Finance 0% 2021 Series-III</v>
          </cell>
          <cell r="E25806" t="str">
            <v>Series-III</v>
          </cell>
          <cell r="F25806" t="str">
            <v>DC</v>
          </cell>
          <cell r="G25806" t="str">
            <v>IBFC21A</v>
          </cell>
          <cell r="H25806" t="str">
            <v>0%</v>
          </cell>
          <cell r="I25806">
            <v>348</v>
          </cell>
          <cell r="J25806">
            <v>34800</v>
          </cell>
          <cell r="K25806">
            <v>1000</v>
          </cell>
          <cell r="L25806">
            <v>1000</v>
          </cell>
        </row>
        <row r="25807">
          <cell r="C25807" t="str">
            <v>INE614X07142</v>
          </cell>
          <cell r="D25807" t="str">
            <v>Indiabulls Consumer Finance 0% 2021 Series-III</v>
          </cell>
          <cell r="E25807" t="str">
            <v>Series-III</v>
          </cell>
          <cell r="F25807" t="str">
            <v>DC</v>
          </cell>
          <cell r="G25807" t="str">
            <v>IBFC21A</v>
          </cell>
          <cell r="H25807" t="str">
            <v>0%</v>
          </cell>
          <cell r="I25807">
            <v>348</v>
          </cell>
          <cell r="J25807">
            <v>34800</v>
          </cell>
          <cell r="K25807">
            <v>1000</v>
          </cell>
          <cell r="L25807">
            <v>1000</v>
          </cell>
        </row>
        <row r="25808">
          <cell r="C25808" t="str">
            <v>INE614X07175</v>
          </cell>
          <cell r="D25808" t="str">
            <v>Indiabulls Consumer Finance  0% 2022 Series-VI</v>
          </cell>
          <cell r="E25808" t="str">
            <v>Series-VI</v>
          </cell>
          <cell r="F25808" t="str">
            <v>DC</v>
          </cell>
          <cell r="G25808" t="str">
            <v>IBFC22</v>
          </cell>
          <cell r="H25808" t="str">
            <v>0%</v>
          </cell>
          <cell r="I25808">
            <v>427.8</v>
          </cell>
          <cell r="J25808">
            <v>42780</v>
          </cell>
          <cell r="K25808">
            <v>1000</v>
          </cell>
          <cell r="L25808">
            <v>1000</v>
          </cell>
        </row>
        <row r="25809">
          <cell r="C25809" t="str">
            <v>INE614X07175</v>
          </cell>
          <cell r="D25809" t="str">
            <v>Indiabulls Consumer Finance  0% 2022 Series-VI</v>
          </cell>
          <cell r="E25809" t="str">
            <v>Series-VI</v>
          </cell>
          <cell r="F25809" t="str">
            <v>DC</v>
          </cell>
          <cell r="G25809" t="str">
            <v>IBFC22</v>
          </cell>
          <cell r="H25809" t="str">
            <v>0%</v>
          </cell>
          <cell r="I25809">
            <v>427.8</v>
          </cell>
          <cell r="J25809">
            <v>42780</v>
          </cell>
          <cell r="K25809">
            <v>1000</v>
          </cell>
          <cell r="L25809">
            <v>1000</v>
          </cell>
        </row>
        <row r="25810">
          <cell r="C25810" t="str">
            <v>INE148I07GH1</v>
          </cell>
          <cell r="D25810" t="str">
            <v>Inbulls Hsg Fin. 0% 2021 Sr. IV</v>
          </cell>
          <cell r="E25810" t="str">
            <v>Sr. IV</v>
          </cell>
          <cell r="F25810" t="str">
            <v>DC</v>
          </cell>
          <cell r="G25810" t="str">
            <v>IBHF21</v>
          </cell>
          <cell r="H25810" t="str">
            <v>0%</v>
          </cell>
          <cell r="I25810">
            <v>743.85</v>
          </cell>
          <cell r="J25810">
            <v>74385</v>
          </cell>
          <cell r="K25810">
            <v>1000</v>
          </cell>
          <cell r="L25810">
            <v>1000</v>
          </cell>
        </row>
        <row r="25811">
          <cell r="C25811" t="str">
            <v>INE148I07GN9</v>
          </cell>
          <cell r="D25811" t="str">
            <v>Inbulls Hsg Fin. 0% 2026 sr. VII - Category III &amp; IV</v>
          </cell>
          <cell r="E25811" t="str">
            <v>"Sr. VII - Category III &amp; IV</v>
          </cell>
          <cell r="F25811" t="str">
            <v>DC</v>
          </cell>
          <cell r="G25811" t="str">
            <v>IBHF26</v>
          </cell>
          <cell r="H25811" t="str">
            <v>0%</v>
          </cell>
          <cell r="I25811">
            <v>2434.3200000000002</v>
          </cell>
          <cell r="J25811">
            <v>243432</v>
          </cell>
          <cell r="K25811">
            <v>1000</v>
          </cell>
          <cell r="L25811">
            <v>1000</v>
          </cell>
        </row>
        <row r="25812">
          <cell r="C25812" t="str">
            <v>INE148I08272</v>
          </cell>
          <cell r="D25812" t="str">
            <v>Indiabulls Hsg. Fin. 0% 2026</v>
          </cell>
          <cell r="E25812" t="str">
            <v>Sr.X- Category III</v>
          </cell>
          <cell r="F25812" t="str">
            <v>DC</v>
          </cell>
          <cell r="G25812" t="str">
            <v>IBHF26C</v>
          </cell>
          <cell r="H25812" t="str">
            <v>0%</v>
          </cell>
          <cell r="I25812">
            <v>94.66</v>
          </cell>
          <cell r="J25812">
            <v>9466</v>
          </cell>
          <cell r="K25812">
            <v>1000</v>
          </cell>
          <cell r="L25812">
            <v>1000</v>
          </cell>
        </row>
        <row r="25813">
          <cell r="D25813" t="str">
            <v>IIFLFIN 0% 2020 Sr. I</v>
          </cell>
          <cell r="E25813" t="str">
            <v>Sr. I</v>
          </cell>
          <cell r="F25813" t="str">
            <v>DC</v>
          </cell>
          <cell r="G25813" t="str">
            <v>IIF20A</v>
          </cell>
          <cell r="H25813" t="str">
            <v>0%</v>
          </cell>
          <cell r="I25813">
            <v>9809.41</v>
          </cell>
          <cell r="J25813">
            <v>980941</v>
          </cell>
          <cell r="K25813">
            <v>1000</v>
          </cell>
          <cell r="L25813">
            <v>1000</v>
          </cell>
        </row>
        <row r="25814">
          <cell r="D25814" t="str">
            <v>IIFLFIN 0% 2020 Sr. I</v>
          </cell>
          <cell r="E25814" t="str">
            <v>Sr. I</v>
          </cell>
          <cell r="F25814" t="str">
            <v>DC</v>
          </cell>
          <cell r="G25814" t="str">
            <v>IIF20A</v>
          </cell>
          <cell r="H25814" t="str">
            <v>0%</v>
          </cell>
          <cell r="I25814">
            <v>9809.41</v>
          </cell>
          <cell r="J25814">
            <v>980941</v>
          </cell>
          <cell r="K25814">
            <v>1000</v>
          </cell>
          <cell r="L25814">
            <v>1000</v>
          </cell>
        </row>
        <row r="25815">
          <cell r="D25815" t="str">
            <v>IIFLFIN 0% 2020 Sr. I</v>
          </cell>
          <cell r="E25815" t="str">
            <v>Sr. I</v>
          </cell>
          <cell r="F25815" t="str">
            <v>DC</v>
          </cell>
          <cell r="G25815" t="str">
            <v>IIF20A</v>
          </cell>
          <cell r="H25815" t="str">
            <v>0%</v>
          </cell>
          <cell r="I25815">
            <v>9809.41</v>
          </cell>
          <cell r="J25815">
            <v>980941</v>
          </cell>
          <cell r="K25815">
            <v>1000</v>
          </cell>
          <cell r="L25815">
            <v>1000</v>
          </cell>
        </row>
        <row r="25816">
          <cell r="D25816" t="str">
            <v>IIFLFIN 0% 2022 Sr. III</v>
          </cell>
          <cell r="E25816" t="str">
            <v>Sr. III</v>
          </cell>
          <cell r="F25816" t="str">
            <v>DC</v>
          </cell>
          <cell r="G25816" t="str">
            <v>IIF22</v>
          </cell>
          <cell r="H25816" t="str">
            <v>0%</v>
          </cell>
          <cell r="I25816">
            <v>1200.68</v>
          </cell>
          <cell r="J25816">
            <v>120068</v>
          </cell>
          <cell r="K25816">
            <v>1000</v>
          </cell>
          <cell r="L25816">
            <v>1000</v>
          </cell>
        </row>
        <row r="25817">
          <cell r="D25817" t="str">
            <v>IIFLFIN 0% 2022 Sr. III</v>
          </cell>
          <cell r="E25817" t="str">
            <v>Sr. III</v>
          </cell>
          <cell r="F25817" t="str">
            <v>DC</v>
          </cell>
          <cell r="G25817" t="str">
            <v>IIF22</v>
          </cell>
          <cell r="H25817" t="str">
            <v>0%</v>
          </cell>
          <cell r="I25817">
            <v>1200.68</v>
          </cell>
          <cell r="J25817">
            <v>120068</v>
          </cell>
          <cell r="K25817">
            <v>1000</v>
          </cell>
          <cell r="L25817">
            <v>1000</v>
          </cell>
        </row>
        <row r="25818">
          <cell r="D25818" t="str">
            <v>IIFLFIN 0% 2022 Sr. III</v>
          </cell>
          <cell r="E25818" t="str">
            <v>Sr. III</v>
          </cell>
          <cell r="F25818" t="str">
            <v>DC</v>
          </cell>
          <cell r="G25818" t="str">
            <v>IIF22</v>
          </cell>
          <cell r="H25818" t="str">
            <v>0%</v>
          </cell>
          <cell r="I25818">
            <v>1200.68</v>
          </cell>
          <cell r="J25818">
            <v>120068</v>
          </cell>
          <cell r="K25818">
            <v>1000</v>
          </cell>
          <cell r="L25818">
            <v>1000</v>
          </cell>
        </row>
        <row r="25819">
          <cell r="D25819" t="str">
            <v>India Infoline Fin 0% 2022 (Sr. II Category II  III &amp; IV)</v>
          </cell>
          <cell r="E25819" t="str">
            <v>Sr. II Category II  III &amp; IV</v>
          </cell>
          <cell r="F25819" t="str">
            <v>DC</v>
          </cell>
          <cell r="G25819" t="str">
            <v>IIF22A</v>
          </cell>
          <cell r="H25819" t="str">
            <v>0%</v>
          </cell>
          <cell r="I25819">
            <v>4942.25</v>
          </cell>
          <cell r="J25819">
            <v>494225</v>
          </cell>
          <cell r="K25819">
            <v>1000</v>
          </cell>
          <cell r="L25819">
            <v>1000</v>
          </cell>
        </row>
        <row r="25820">
          <cell r="D25820" t="str">
            <v>India Infoline Fin 0% 2022 (Sr. II Category II  III &amp; IV)</v>
          </cell>
          <cell r="E25820" t="str">
            <v>Sr. II Category II  III &amp; IV</v>
          </cell>
          <cell r="F25820" t="str">
            <v>DC</v>
          </cell>
          <cell r="G25820" t="str">
            <v>IIF22A</v>
          </cell>
          <cell r="H25820" t="str">
            <v>0%</v>
          </cell>
          <cell r="I25820">
            <v>4942.25</v>
          </cell>
          <cell r="J25820">
            <v>494225</v>
          </cell>
          <cell r="K25820">
            <v>1000</v>
          </cell>
          <cell r="L25820">
            <v>1000</v>
          </cell>
        </row>
        <row r="25821">
          <cell r="D25821" t="str">
            <v>India Infoline Fin 0% 2022 (Sr. II Category II  III &amp; IV)</v>
          </cell>
          <cell r="E25821" t="str">
            <v>Sr. II Category II  III &amp; IV</v>
          </cell>
          <cell r="F25821" t="str">
            <v>DC</v>
          </cell>
          <cell r="G25821" t="str">
            <v>IIF22A</v>
          </cell>
          <cell r="H25821" t="str">
            <v>0%</v>
          </cell>
          <cell r="I25821">
            <v>4942.25</v>
          </cell>
          <cell r="J25821">
            <v>494225</v>
          </cell>
          <cell r="K25821">
            <v>1000</v>
          </cell>
          <cell r="L25821">
            <v>1000</v>
          </cell>
        </row>
        <row r="25822">
          <cell r="D25822" t="str">
            <v>IIFLFIN 0% 2025 Sr. VI</v>
          </cell>
          <cell r="E25822" t="str">
            <v>Sr. VI</v>
          </cell>
          <cell r="F25822" t="str">
            <v>DC</v>
          </cell>
          <cell r="G25822" t="str">
            <v>IIF25</v>
          </cell>
          <cell r="H25822" t="str">
            <v>0%</v>
          </cell>
          <cell r="I25822">
            <v>578.26</v>
          </cell>
          <cell r="J25822">
            <v>57826</v>
          </cell>
          <cell r="K25822">
            <v>1000</v>
          </cell>
          <cell r="L25822">
            <v>1000</v>
          </cell>
        </row>
        <row r="25823">
          <cell r="D25823" t="str">
            <v>IIFLFIN 0% 2025 Sr. VI</v>
          </cell>
          <cell r="E25823" t="str">
            <v>Sr. VI</v>
          </cell>
          <cell r="F25823" t="str">
            <v>DC</v>
          </cell>
          <cell r="G25823" t="str">
            <v>IIF25</v>
          </cell>
          <cell r="H25823" t="str">
            <v>0%</v>
          </cell>
          <cell r="I25823">
            <v>578.26</v>
          </cell>
          <cell r="J25823">
            <v>57826</v>
          </cell>
          <cell r="K25823">
            <v>1000</v>
          </cell>
          <cell r="L25823">
            <v>1000</v>
          </cell>
        </row>
        <row r="25824">
          <cell r="D25824" t="str">
            <v>IIFLFIN 0% 2025 Sr. VI</v>
          </cell>
          <cell r="E25824" t="str">
            <v>Sr. VI</v>
          </cell>
          <cell r="F25824" t="str">
            <v>DC</v>
          </cell>
          <cell r="G25824" t="str">
            <v>IIF25</v>
          </cell>
          <cell r="H25824" t="str">
            <v>0%</v>
          </cell>
          <cell r="I25824">
            <v>578.26</v>
          </cell>
          <cell r="J25824">
            <v>57826</v>
          </cell>
          <cell r="K25824">
            <v>1000</v>
          </cell>
          <cell r="L25824">
            <v>1000</v>
          </cell>
        </row>
        <row r="25825">
          <cell r="C25825" t="str">
            <v>INE530B08110</v>
          </cell>
          <cell r="D25825" t="str">
            <v>UnSe Re NCD 0% Sr.III</v>
          </cell>
          <cell r="E25825" t="str">
            <v>Sr.III</v>
          </cell>
          <cell r="F25825" t="str">
            <v>DC</v>
          </cell>
          <cell r="G25825" t="str">
            <v>IIFL28A</v>
          </cell>
          <cell r="H25825" t="str">
            <v>0%</v>
          </cell>
          <cell r="I25825">
            <v>6814.43</v>
          </cell>
          <cell r="J25825">
            <v>681443</v>
          </cell>
          <cell r="K25825">
            <v>1000</v>
          </cell>
          <cell r="L25825">
            <v>1000</v>
          </cell>
        </row>
        <row r="25826">
          <cell r="C25826" t="str">
            <v>INE530B08110</v>
          </cell>
          <cell r="D25826" t="str">
            <v>UnSe Re NCD 0% Sr.III</v>
          </cell>
          <cell r="E25826" t="str">
            <v>Sr.III</v>
          </cell>
          <cell r="F25826" t="str">
            <v>DC</v>
          </cell>
          <cell r="G25826" t="str">
            <v>IIFL28A</v>
          </cell>
          <cell r="H25826" t="str">
            <v>0%</v>
          </cell>
          <cell r="I25826">
            <v>6814.43</v>
          </cell>
          <cell r="J25826">
            <v>681443</v>
          </cell>
          <cell r="K25826">
            <v>1000</v>
          </cell>
          <cell r="L25826">
            <v>1000</v>
          </cell>
        </row>
        <row r="25827">
          <cell r="C25827" t="str">
            <v>INE477L08022</v>
          </cell>
          <cell r="D25827" t="str">
            <v>IIHFL 2020 Optin II</v>
          </cell>
          <cell r="F25827" t="str">
            <v>DC</v>
          </cell>
          <cell r="G25827" t="str">
            <v>IIHF20</v>
          </cell>
          <cell r="H25827" t="str">
            <v>0%</v>
          </cell>
          <cell r="I25827">
            <v>2014.23</v>
          </cell>
          <cell r="J25827">
            <v>201423</v>
          </cell>
          <cell r="K25827">
            <v>1000</v>
          </cell>
          <cell r="L25827">
            <v>1000</v>
          </cell>
        </row>
        <row r="25828">
          <cell r="C25828" t="str">
            <v>INE027E07907</v>
          </cell>
          <cell r="D25828" t="str">
            <v>L&amp;T Finance 0% 2022 (Series II- Option I)</v>
          </cell>
          <cell r="E25828" t="str">
            <v>Series II- Option I</v>
          </cell>
          <cell r="F25828" t="str">
            <v>DC</v>
          </cell>
          <cell r="G25828" t="str">
            <v>LTF22</v>
          </cell>
          <cell r="H25828" t="str">
            <v>0%</v>
          </cell>
          <cell r="I25828">
            <v>507.35</v>
          </cell>
          <cell r="J25828">
            <v>50735</v>
          </cell>
          <cell r="K25828">
            <v>1000</v>
          </cell>
          <cell r="L25828">
            <v>1000</v>
          </cell>
        </row>
        <row r="25829">
          <cell r="C25829" t="str">
            <v>INE027E07907</v>
          </cell>
          <cell r="D25829" t="str">
            <v>L&amp;T Finance 0% 2022 (Series II- Option I)</v>
          </cell>
          <cell r="E25829" t="str">
            <v>Series II- Option I</v>
          </cell>
          <cell r="F25829" t="str">
            <v>DC</v>
          </cell>
          <cell r="G25829" t="str">
            <v>LTF22</v>
          </cell>
          <cell r="H25829" t="str">
            <v>0%</v>
          </cell>
          <cell r="I25829">
            <v>507.35</v>
          </cell>
          <cell r="J25829">
            <v>50735</v>
          </cell>
          <cell r="K25829">
            <v>1000</v>
          </cell>
          <cell r="L25829">
            <v>1000</v>
          </cell>
        </row>
        <row r="25830">
          <cell r="C25830" t="str">
            <v>INE027E07907</v>
          </cell>
          <cell r="D25830" t="str">
            <v>L&amp;T Finance 0% 2022 (Series II- Option I)</v>
          </cell>
          <cell r="E25830" t="str">
            <v>Series II- Option I</v>
          </cell>
          <cell r="F25830" t="str">
            <v>DC</v>
          </cell>
          <cell r="G25830" t="str">
            <v>LTF22</v>
          </cell>
          <cell r="H25830" t="str">
            <v>0%</v>
          </cell>
          <cell r="I25830">
            <v>507.35</v>
          </cell>
          <cell r="J25830">
            <v>50735</v>
          </cell>
          <cell r="K25830">
            <v>1000</v>
          </cell>
          <cell r="L25830">
            <v>1000</v>
          </cell>
        </row>
        <row r="25831">
          <cell r="C25831" t="str">
            <v>INE027E07915</v>
          </cell>
          <cell r="D25831" t="str">
            <v>L&amp;T Finance 0% 2022 (Series II- Option II)</v>
          </cell>
          <cell r="E25831" t="str">
            <v>Series II- Option II</v>
          </cell>
          <cell r="F25831" t="str">
            <v>DC</v>
          </cell>
          <cell r="G25831" t="str">
            <v>LTF22A</v>
          </cell>
          <cell r="H25831" t="str">
            <v>0%</v>
          </cell>
          <cell r="I25831">
            <v>8043.97</v>
          </cell>
          <cell r="J25831">
            <v>804397</v>
          </cell>
          <cell r="K25831">
            <v>1000</v>
          </cell>
          <cell r="L25831">
            <v>1000</v>
          </cell>
        </row>
        <row r="25832">
          <cell r="C25832" t="str">
            <v>INE027E07915</v>
          </cell>
          <cell r="D25832" t="str">
            <v>L&amp;T Finance 0% 2022 (Series II- Option II)</v>
          </cell>
          <cell r="E25832" t="str">
            <v>Series II- Option II</v>
          </cell>
          <cell r="F25832" t="str">
            <v>DC</v>
          </cell>
          <cell r="G25832" t="str">
            <v>LTF22A</v>
          </cell>
          <cell r="H25832" t="str">
            <v>0%</v>
          </cell>
          <cell r="I25832">
            <v>8043.97</v>
          </cell>
          <cell r="J25832">
            <v>804397</v>
          </cell>
          <cell r="K25832">
            <v>1000</v>
          </cell>
          <cell r="L25832">
            <v>1000</v>
          </cell>
        </row>
        <row r="25833">
          <cell r="C25833" t="str">
            <v>INE027E07915</v>
          </cell>
          <cell r="D25833" t="str">
            <v>L&amp;T Finance 0% 2022 (Series II- Option II)</v>
          </cell>
          <cell r="E25833" t="str">
            <v>Series II- Option II</v>
          </cell>
          <cell r="F25833" t="str">
            <v>DC</v>
          </cell>
          <cell r="G25833" t="str">
            <v>LTF22A</v>
          </cell>
          <cell r="H25833" t="str">
            <v>0%</v>
          </cell>
          <cell r="I25833">
            <v>8043.97</v>
          </cell>
          <cell r="J25833">
            <v>804397</v>
          </cell>
          <cell r="K25833">
            <v>1000</v>
          </cell>
          <cell r="L25833">
            <v>1000</v>
          </cell>
        </row>
        <row r="25834">
          <cell r="C25834" t="str">
            <v>INE027E07AC0</v>
          </cell>
          <cell r="D25834" t="str">
            <v>L&amp;T Finance 0% 2022 (Series II  Option I)</v>
          </cell>
          <cell r="E25834" t="str">
            <v>Series II  Option I</v>
          </cell>
          <cell r="F25834" t="str">
            <v>DC</v>
          </cell>
          <cell r="G25834" t="str">
            <v>LTF22B</v>
          </cell>
          <cell r="H25834" t="str">
            <v>0%</v>
          </cell>
          <cell r="I25834">
            <v>348.45</v>
          </cell>
          <cell r="J25834">
            <v>34845</v>
          </cell>
          <cell r="K25834">
            <v>1000</v>
          </cell>
          <cell r="L25834">
            <v>1000</v>
          </cell>
        </row>
        <row r="25835">
          <cell r="C25835" t="str">
            <v>INE027E07AC0</v>
          </cell>
          <cell r="D25835" t="str">
            <v>L&amp;T Finance 0% 2022 (Series II  Option I)</v>
          </cell>
          <cell r="E25835" t="str">
            <v>Series II  Option I</v>
          </cell>
          <cell r="F25835" t="str">
            <v>DC</v>
          </cell>
          <cell r="G25835" t="str">
            <v>LTF22B</v>
          </cell>
          <cell r="H25835" t="str">
            <v>0%</v>
          </cell>
          <cell r="I25835">
            <v>348.45</v>
          </cell>
          <cell r="J25835">
            <v>34845</v>
          </cell>
          <cell r="K25835">
            <v>1000</v>
          </cell>
          <cell r="L25835">
            <v>1000</v>
          </cell>
        </row>
        <row r="25836">
          <cell r="C25836" t="str">
            <v>INE027E07AC0</v>
          </cell>
          <cell r="D25836" t="str">
            <v>L&amp;T Finance 0% 2022 (Series II  Option I)</v>
          </cell>
          <cell r="E25836" t="str">
            <v>Series II  Option I</v>
          </cell>
          <cell r="F25836" t="str">
            <v>DC</v>
          </cell>
          <cell r="G25836" t="str">
            <v>LTF22B</v>
          </cell>
          <cell r="H25836" t="str">
            <v>0%</v>
          </cell>
          <cell r="I25836">
            <v>348.45</v>
          </cell>
          <cell r="J25836">
            <v>34845</v>
          </cell>
          <cell r="K25836">
            <v>1000</v>
          </cell>
          <cell r="L25836">
            <v>1000</v>
          </cell>
        </row>
        <row r="25837">
          <cell r="C25837" t="str">
            <v>INE027E07AD8</v>
          </cell>
          <cell r="D25837" t="str">
            <v>L&amp;T Finance 0% 2022 (Series II Option II)</v>
          </cell>
          <cell r="E25837" t="str">
            <v>Series II Option II</v>
          </cell>
          <cell r="F25837" t="str">
            <v>DC</v>
          </cell>
          <cell r="G25837" t="str">
            <v>LTF22D</v>
          </cell>
          <cell r="H25837" t="str">
            <v>0%</v>
          </cell>
          <cell r="I25837">
            <v>1611.35</v>
          </cell>
          <cell r="J25837">
            <v>161135</v>
          </cell>
          <cell r="K25837">
            <v>1000</v>
          </cell>
          <cell r="L25837">
            <v>1000</v>
          </cell>
        </row>
        <row r="25838">
          <cell r="C25838" t="str">
            <v>INE027E07AD8</v>
          </cell>
          <cell r="D25838" t="str">
            <v>L&amp;T Finance 0% 2022 (Series II Option II)</v>
          </cell>
          <cell r="E25838" t="str">
            <v>Series II Option II</v>
          </cell>
          <cell r="F25838" t="str">
            <v>DC</v>
          </cell>
          <cell r="G25838" t="str">
            <v>LTF22D</v>
          </cell>
          <cell r="H25838" t="str">
            <v>0%</v>
          </cell>
          <cell r="I25838">
            <v>1611.35</v>
          </cell>
          <cell r="J25838">
            <v>161135</v>
          </cell>
          <cell r="K25838">
            <v>1000</v>
          </cell>
          <cell r="L25838">
            <v>1000</v>
          </cell>
        </row>
        <row r="25839">
          <cell r="C25839" t="str">
            <v>INE027E07AD8</v>
          </cell>
          <cell r="D25839" t="str">
            <v>L&amp;T Finance 0% 2022 (Series II Option II)</v>
          </cell>
          <cell r="E25839" t="str">
            <v>Series II Option II</v>
          </cell>
          <cell r="F25839" t="str">
            <v>DC</v>
          </cell>
          <cell r="G25839" t="str">
            <v>LTF22D</v>
          </cell>
          <cell r="H25839" t="str">
            <v>0%</v>
          </cell>
          <cell r="I25839">
            <v>1611.35</v>
          </cell>
          <cell r="J25839">
            <v>161135</v>
          </cell>
          <cell r="K25839">
            <v>1000</v>
          </cell>
          <cell r="L25839">
            <v>1000</v>
          </cell>
        </row>
        <row r="25840">
          <cell r="C25840" t="str">
            <v>INE027E07AI7</v>
          </cell>
          <cell r="D25840" t="str">
            <v>L&amp;T Finance 0% 2024 (Series V Option I)</v>
          </cell>
          <cell r="E25840" t="str">
            <v>Series V Option I</v>
          </cell>
          <cell r="F25840" t="str">
            <v>DC</v>
          </cell>
          <cell r="G25840" t="str">
            <v>LTF24</v>
          </cell>
          <cell r="H25840" t="str">
            <v>0%</v>
          </cell>
          <cell r="I25840">
            <v>23.11</v>
          </cell>
          <cell r="J25840">
            <v>2311</v>
          </cell>
          <cell r="K25840">
            <v>1000</v>
          </cell>
          <cell r="L25840">
            <v>1000</v>
          </cell>
        </row>
        <row r="25841">
          <cell r="C25841" t="str">
            <v>INE027E07AI7</v>
          </cell>
          <cell r="D25841" t="str">
            <v>L&amp;T Finance 0% 2024 (Series V Option I)</v>
          </cell>
          <cell r="E25841" t="str">
            <v>Series V Option I</v>
          </cell>
          <cell r="F25841" t="str">
            <v>DC</v>
          </cell>
          <cell r="G25841" t="str">
            <v>LTF24</v>
          </cell>
          <cell r="H25841" t="str">
            <v>0%</v>
          </cell>
          <cell r="I25841">
            <v>23.11</v>
          </cell>
          <cell r="J25841">
            <v>2311</v>
          </cell>
          <cell r="K25841">
            <v>1000</v>
          </cell>
          <cell r="L25841">
            <v>1000</v>
          </cell>
        </row>
        <row r="25842">
          <cell r="C25842" t="str">
            <v>INE027E07AI7</v>
          </cell>
          <cell r="D25842" t="str">
            <v>L&amp;T Finance 0% 2024 (Series V Option I)</v>
          </cell>
          <cell r="E25842" t="str">
            <v>Series V Option I</v>
          </cell>
          <cell r="F25842" t="str">
            <v>DC</v>
          </cell>
          <cell r="G25842" t="str">
            <v>LTF24</v>
          </cell>
          <cell r="H25842" t="str">
            <v>0%</v>
          </cell>
          <cell r="I25842">
            <v>23.11</v>
          </cell>
          <cell r="J25842">
            <v>2311</v>
          </cell>
          <cell r="K25842">
            <v>1000</v>
          </cell>
          <cell r="L25842">
            <v>1000</v>
          </cell>
        </row>
        <row r="25843">
          <cell r="C25843" t="str">
            <v>INE027E07AJ5</v>
          </cell>
          <cell r="D25843" t="str">
            <v>L&amp;T Finance 0% 2024 (Series V Option II)</v>
          </cell>
          <cell r="E25843" t="str">
            <v>Series V Option II</v>
          </cell>
          <cell r="F25843" t="str">
            <v>DC</v>
          </cell>
          <cell r="G25843" t="str">
            <v>LTF24A</v>
          </cell>
          <cell r="H25843" t="str">
            <v>0%</v>
          </cell>
          <cell r="I25843">
            <v>1833.75</v>
          </cell>
          <cell r="J25843">
            <v>183375</v>
          </cell>
          <cell r="K25843">
            <v>1000</v>
          </cell>
          <cell r="L25843">
            <v>1000</v>
          </cell>
        </row>
        <row r="25844">
          <cell r="C25844" t="str">
            <v>INE027E07AJ5</v>
          </cell>
          <cell r="D25844" t="str">
            <v>L&amp;T Finance 0% 2024 (Series V Option II)</v>
          </cell>
          <cell r="E25844" t="str">
            <v>Series V Option II</v>
          </cell>
          <cell r="F25844" t="str">
            <v>DC</v>
          </cell>
          <cell r="G25844" t="str">
            <v>LTF24A</v>
          </cell>
          <cell r="H25844" t="str">
            <v>0%</v>
          </cell>
          <cell r="I25844">
            <v>1833.75</v>
          </cell>
          <cell r="J25844">
            <v>183375</v>
          </cell>
          <cell r="K25844">
            <v>1000</v>
          </cell>
          <cell r="L25844">
            <v>1000</v>
          </cell>
        </row>
        <row r="25845">
          <cell r="C25845" t="str">
            <v>INE027E07AJ5</v>
          </cell>
          <cell r="D25845" t="str">
            <v>L&amp;T Finance 0% 2024 (Series V Option II)</v>
          </cell>
          <cell r="E25845" t="str">
            <v>Series V Option II</v>
          </cell>
          <cell r="F25845" t="str">
            <v>DC</v>
          </cell>
          <cell r="G25845" t="str">
            <v>LTF24A</v>
          </cell>
          <cell r="H25845" t="str">
            <v>0%</v>
          </cell>
          <cell r="I25845">
            <v>1833.75</v>
          </cell>
          <cell r="J25845">
            <v>183375</v>
          </cell>
          <cell r="K25845">
            <v>1000</v>
          </cell>
          <cell r="L25845">
            <v>1000</v>
          </cell>
        </row>
        <row r="25846">
          <cell r="C25846" t="str">
            <v>INE511C07664</v>
          </cell>
          <cell r="D25846" t="str">
            <v>Magma Fincorp 0% 2022 (Sr. II)</v>
          </cell>
          <cell r="E25846" t="str">
            <v>Sr. II</v>
          </cell>
          <cell r="F25846" t="str">
            <v>DC</v>
          </cell>
          <cell r="G25846" t="str">
            <v>MFL22</v>
          </cell>
          <cell r="H25846" t="str">
            <v>0%</v>
          </cell>
          <cell r="I25846">
            <v>475.26</v>
          </cell>
          <cell r="J25846">
            <v>47526</v>
          </cell>
          <cell r="K25846">
            <v>1000</v>
          </cell>
          <cell r="L25846">
            <v>1000</v>
          </cell>
        </row>
        <row r="25847">
          <cell r="C25847" t="str">
            <v>INE511C07698</v>
          </cell>
          <cell r="D25847" t="str">
            <v>Magma Fincorp 0% 2024 (Sr. V)</v>
          </cell>
          <cell r="E25847" t="str">
            <v>Sr. V</v>
          </cell>
          <cell r="F25847" t="str">
            <v>DC</v>
          </cell>
          <cell r="G25847" t="str">
            <v>MFL24</v>
          </cell>
          <cell r="H25847" t="str">
            <v>0%</v>
          </cell>
          <cell r="I25847">
            <v>119.49</v>
          </cell>
          <cell r="J25847">
            <v>11949</v>
          </cell>
          <cell r="K25847">
            <v>1000</v>
          </cell>
          <cell r="L25847">
            <v>1000</v>
          </cell>
        </row>
        <row r="25848">
          <cell r="C25848" t="str">
            <v>INE522D07669</v>
          </cell>
          <cell r="D25848" t="str">
            <v>Mannappuram Finance 2019 Sr.XI</v>
          </cell>
          <cell r="F25848" t="str">
            <v>DC</v>
          </cell>
          <cell r="G25848" t="str">
            <v>MPFL19A</v>
          </cell>
          <cell r="H25848" t="str">
            <v>0%</v>
          </cell>
          <cell r="I25848">
            <v>1752.98</v>
          </cell>
          <cell r="J25848">
            <v>175298</v>
          </cell>
          <cell r="K25848">
            <v>1000</v>
          </cell>
          <cell r="L25848">
            <v>1000</v>
          </cell>
        </row>
        <row r="25849">
          <cell r="C25849" t="str">
            <v>INE522D07784</v>
          </cell>
          <cell r="D25849" t="str">
            <v>Mannappuram Finance 2020 Sr.XI</v>
          </cell>
          <cell r="F25849" t="str">
            <v>DC</v>
          </cell>
          <cell r="G25849" t="str">
            <v>MPFL20</v>
          </cell>
          <cell r="H25849" t="str">
            <v>0%</v>
          </cell>
          <cell r="I25849">
            <v>1877.71</v>
          </cell>
          <cell r="J25849">
            <v>187771</v>
          </cell>
          <cell r="K25849">
            <v>1000</v>
          </cell>
          <cell r="L25849">
            <v>1000</v>
          </cell>
        </row>
        <row r="25850">
          <cell r="C25850" t="str">
            <v>INE881J07EI8</v>
          </cell>
          <cell r="D25850" t="str">
            <v>SREI Equipment Finance 2020</v>
          </cell>
          <cell r="E25850" t="str">
            <v>Series IVA</v>
          </cell>
          <cell r="F25850" t="str">
            <v>DC</v>
          </cell>
          <cell r="G25850" t="str">
            <v>SEFL</v>
          </cell>
          <cell r="H25850" t="str">
            <v>0%</v>
          </cell>
          <cell r="I25850">
            <v>10.5</v>
          </cell>
          <cell r="J25850" t="str">
            <v/>
          </cell>
          <cell r="K25850">
            <v>1000</v>
          </cell>
          <cell r="L25850">
            <v>1000</v>
          </cell>
        </row>
        <row r="25851">
          <cell r="C25851" t="str">
            <v>INE881J07EJ6</v>
          </cell>
          <cell r="D25851" t="str">
            <v>SREI Equipment Finance 2020</v>
          </cell>
          <cell r="E25851" t="str">
            <v>Series IVB</v>
          </cell>
          <cell r="F25851" t="str">
            <v>DC</v>
          </cell>
          <cell r="G25851" t="str">
            <v>SEFL20A</v>
          </cell>
          <cell r="H25851" t="str">
            <v>0%</v>
          </cell>
          <cell r="I25851">
            <v>1981.99</v>
          </cell>
          <cell r="J25851">
            <v>198199</v>
          </cell>
          <cell r="K25851">
            <v>1000</v>
          </cell>
          <cell r="L25851">
            <v>1000</v>
          </cell>
        </row>
        <row r="25852">
          <cell r="C25852" t="str">
            <v>INE881J07EO6</v>
          </cell>
          <cell r="D25852" t="str">
            <v>SREI Equipment Finance 2022</v>
          </cell>
          <cell r="E25852" t="str">
            <v>Series VIIA</v>
          </cell>
          <cell r="F25852" t="str">
            <v>DC</v>
          </cell>
          <cell r="G25852" t="str">
            <v>SEFL22</v>
          </cell>
          <cell r="H25852" t="str">
            <v>0%</v>
          </cell>
          <cell r="I25852">
            <v>15</v>
          </cell>
          <cell r="J25852">
            <v>1500</v>
          </cell>
          <cell r="K25852">
            <v>1000</v>
          </cell>
          <cell r="L25852">
            <v>1000</v>
          </cell>
        </row>
        <row r="25853">
          <cell r="C25853" t="str">
            <v>INE881J07EP3</v>
          </cell>
          <cell r="D25853" t="str">
            <v>SREI Equipment Finance 2022</v>
          </cell>
          <cell r="E25853" t="str">
            <v>Series VIIB</v>
          </cell>
          <cell r="F25853" t="str">
            <v>DC</v>
          </cell>
          <cell r="G25853" t="str">
            <v>SEFL22A</v>
          </cell>
          <cell r="H25853" t="str">
            <v>0%</v>
          </cell>
          <cell r="I25853">
            <v>1727.64</v>
          </cell>
          <cell r="J25853">
            <v>172764</v>
          </cell>
          <cell r="K25853">
            <v>1000</v>
          </cell>
          <cell r="L25853">
            <v>1000</v>
          </cell>
        </row>
        <row r="25854">
          <cell r="C25854" t="str">
            <v>INE881J08599</v>
          </cell>
          <cell r="D25854" t="str">
            <v>SREI Equipment Finance 0% 2022</v>
          </cell>
          <cell r="E25854" t="str">
            <v>Series III</v>
          </cell>
          <cell r="F25854" t="str">
            <v>DC</v>
          </cell>
          <cell r="G25854" t="str">
            <v>SEFL22B</v>
          </cell>
          <cell r="H25854" t="str">
            <v>0%</v>
          </cell>
          <cell r="I25854">
            <v>3091.32</v>
          </cell>
          <cell r="J25854">
            <v>309132</v>
          </cell>
          <cell r="K25854">
            <v>1000</v>
          </cell>
          <cell r="L25854">
            <v>1000</v>
          </cell>
        </row>
        <row r="25855">
          <cell r="C25855" t="str">
            <v>INE881J08623</v>
          </cell>
          <cell r="D25855" t="str">
            <v>SREI Equipment Finance 0% 2024</v>
          </cell>
          <cell r="E25855" t="str">
            <v>Series VI</v>
          </cell>
          <cell r="F25855" t="str">
            <v>DC</v>
          </cell>
          <cell r="G25855" t="str">
            <v>SEFL24</v>
          </cell>
          <cell r="H25855" t="str">
            <v>0%</v>
          </cell>
          <cell r="I25855">
            <v>281.29000000000002</v>
          </cell>
          <cell r="J25855">
            <v>28129</v>
          </cell>
          <cell r="K25855">
            <v>1000</v>
          </cell>
          <cell r="L25855">
            <v>1000</v>
          </cell>
        </row>
        <row r="25856">
          <cell r="C25856" t="str">
            <v>INE881J08656</v>
          </cell>
          <cell r="D25856" t="str">
            <v>SREI Equipment Finance 0% 2027</v>
          </cell>
          <cell r="E25856" t="str">
            <v>IX</v>
          </cell>
          <cell r="F25856" t="str">
            <v>DC</v>
          </cell>
          <cell r="G25856" t="str">
            <v>SEFL27</v>
          </cell>
          <cell r="H25856" t="str">
            <v>0%</v>
          </cell>
          <cell r="I25856">
            <v>1799.21</v>
          </cell>
          <cell r="J25856">
            <v>179921</v>
          </cell>
          <cell r="K25856">
            <v>1000</v>
          </cell>
          <cell r="L25856">
            <v>1000</v>
          </cell>
        </row>
        <row r="25857">
          <cell r="C25857" t="str">
            <v>INE872A07TZ8</v>
          </cell>
          <cell r="D25857" t="str">
            <v>SREI Infra 0% 2019 Sr.IV</v>
          </cell>
          <cell r="E25857" t="str">
            <v>Sr.IV</v>
          </cell>
          <cell r="F25857" t="str">
            <v>DC</v>
          </cell>
          <cell r="G25857" t="str">
            <v>SREI19A</v>
          </cell>
          <cell r="H25857" t="str">
            <v>0%</v>
          </cell>
          <cell r="I25857">
            <v>1288.46</v>
          </cell>
          <cell r="J25857">
            <v>128846</v>
          </cell>
          <cell r="K25857">
            <v>1000</v>
          </cell>
          <cell r="L25857">
            <v>1000</v>
          </cell>
        </row>
        <row r="25858">
          <cell r="C25858" t="str">
            <v>INE872A07UH4</v>
          </cell>
          <cell r="D25858" t="str">
            <v>Srei Infrastructure 0% 2020 Series-V</v>
          </cell>
          <cell r="E25858" t="str">
            <v>Series-V</v>
          </cell>
          <cell r="F25858" t="str">
            <v>DC</v>
          </cell>
          <cell r="G25858" t="str">
            <v>SREI20</v>
          </cell>
          <cell r="H25858" t="str">
            <v>0%</v>
          </cell>
          <cell r="I25858">
            <v>1818.33</v>
          </cell>
          <cell r="J25858">
            <v>181833</v>
          </cell>
          <cell r="K25858">
            <v>1000</v>
          </cell>
          <cell r="L25858">
            <v>1000</v>
          </cell>
        </row>
        <row r="25859">
          <cell r="D25859" t="str">
            <v>Srei Infrastructure 0% 2021 Series-V</v>
          </cell>
          <cell r="E25859" t="str">
            <v>Series-V</v>
          </cell>
          <cell r="F25859" t="str">
            <v>DC</v>
          </cell>
          <cell r="G25859" t="str">
            <v>SREI21</v>
          </cell>
          <cell r="H25859" t="str">
            <v>0%</v>
          </cell>
          <cell r="I25859">
            <v>3079.56</v>
          </cell>
          <cell r="J25859">
            <v>307956</v>
          </cell>
          <cell r="K25859">
            <v>1000</v>
          </cell>
          <cell r="L25859">
            <v>1000</v>
          </cell>
        </row>
        <row r="25860">
          <cell r="C25860" t="str">
            <v>INE872A07UC5</v>
          </cell>
          <cell r="D25860" t="str">
            <v>SREI 0% 2021 Series VII</v>
          </cell>
          <cell r="E25860" t="str">
            <v>Series VII</v>
          </cell>
          <cell r="F25860" t="str">
            <v>DC</v>
          </cell>
          <cell r="G25860" t="str">
            <v>SREI21A</v>
          </cell>
          <cell r="H25860" t="str">
            <v>0%</v>
          </cell>
          <cell r="I25860">
            <v>2467.85</v>
          </cell>
          <cell r="J25860">
            <v>246785</v>
          </cell>
          <cell r="K25860">
            <v>1000</v>
          </cell>
          <cell r="L25860">
            <v>1000</v>
          </cell>
        </row>
        <row r="25861">
          <cell r="D25861" t="str">
            <v>SREI Infra 0% 2021 Sr.VII</v>
          </cell>
          <cell r="E25861" t="str">
            <v>Sr.VII</v>
          </cell>
          <cell r="F25861" t="str">
            <v>DC</v>
          </cell>
          <cell r="G25861" t="str">
            <v>SREI21C</v>
          </cell>
          <cell r="H25861" t="str">
            <v>0%</v>
          </cell>
          <cell r="I25861">
            <v>2467.85</v>
          </cell>
          <cell r="J25861">
            <v>246785</v>
          </cell>
          <cell r="K25861">
            <v>1000</v>
          </cell>
          <cell r="L25861">
            <v>1000</v>
          </cell>
        </row>
        <row r="25862">
          <cell r="D25862" t="str">
            <v>Srei Infrastructure 0% 2022 Series-VIII</v>
          </cell>
          <cell r="E25862" t="str">
            <v>Series- VIII</v>
          </cell>
          <cell r="F25862" t="str">
            <v>DC</v>
          </cell>
          <cell r="G25862" t="str">
            <v>SREI22</v>
          </cell>
          <cell r="H25862" t="str">
            <v>0%</v>
          </cell>
          <cell r="I25862">
            <v>2078.9499999999998</v>
          </cell>
          <cell r="J25862">
            <v>207895</v>
          </cell>
          <cell r="K25862">
            <v>1000</v>
          </cell>
          <cell r="L25862">
            <v>1000</v>
          </cell>
        </row>
        <row r="25863">
          <cell r="C25863" t="str">
            <v>INE872A07UK8</v>
          </cell>
          <cell r="D25863" t="str">
            <v>SREI 0% 2022 Series VIII</v>
          </cell>
          <cell r="E25863" t="str">
            <v>Series VIII</v>
          </cell>
          <cell r="F25863" t="str">
            <v>DC</v>
          </cell>
          <cell r="G25863" t="str">
            <v>SREI22A</v>
          </cell>
          <cell r="H25863" t="str">
            <v>0%</v>
          </cell>
          <cell r="I25863">
            <v>2078.9499999999998</v>
          </cell>
          <cell r="J25863">
            <v>207895</v>
          </cell>
          <cell r="K25863">
            <v>1000</v>
          </cell>
          <cell r="L25863">
            <v>1000</v>
          </cell>
        </row>
        <row r="25864">
          <cell r="D25864" t="str">
            <v>Srei Infrastructure 0% 2023 Series-VIII</v>
          </cell>
          <cell r="E25864" t="str">
            <v>Series-VIII</v>
          </cell>
          <cell r="F25864" t="str">
            <v>DC</v>
          </cell>
          <cell r="G25864" t="str">
            <v>SREI23</v>
          </cell>
          <cell r="H25864" t="str">
            <v>0%</v>
          </cell>
          <cell r="I25864">
            <v>3127.9</v>
          </cell>
          <cell r="J25864">
            <v>312790</v>
          </cell>
          <cell r="K25864">
            <v>1000</v>
          </cell>
          <cell r="L25864">
            <v>1000</v>
          </cell>
        </row>
        <row r="25865">
          <cell r="C25865" t="str">
            <v>INE872A07US1</v>
          </cell>
          <cell r="D25865" t="str">
            <v>SREI 0% 2023 Series VIII</v>
          </cell>
          <cell r="E25865" t="str">
            <v>Series VIII</v>
          </cell>
          <cell r="F25865" t="str">
            <v>DC</v>
          </cell>
          <cell r="G25865" t="str">
            <v>SREI23A</v>
          </cell>
          <cell r="H25865" t="str">
            <v>0%</v>
          </cell>
          <cell r="I25865">
            <v>3127.9</v>
          </cell>
          <cell r="J25865">
            <v>312790</v>
          </cell>
          <cell r="K25865">
            <v>1000</v>
          </cell>
          <cell r="L25865">
            <v>1000</v>
          </cell>
        </row>
        <row r="25866">
          <cell r="D25866" t="str">
            <v>Srei Infrastructure 0% 2028 Series-XI</v>
          </cell>
          <cell r="E25866" t="str">
            <v>Series-XI</v>
          </cell>
          <cell r="F25866" t="str">
            <v>DC</v>
          </cell>
          <cell r="G25866" t="str">
            <v>SREI28</v>
          </cell>
          <cell r="H25866" t="str">
            <v>0%</v>
          </cell>
          <cell r="I25866">
            <v>315.72000000000003</v>
          </cell>
          <cell r="J25866">
            <v>31572</v>
          </cell>
          <cell r="K25866">
            <v>1000</v>
          </cell>
          <cell r="L25866">
            <v>1000</v>
          </cell>
        </row>
        <row r="25867">
          <cell r="C25867" t="str">
            <v>INE872A08DK2</v>
          </cell>
          <cell r="D25867" t="str">
            <v>SREI 0% 2028 Series XI</v>
          </cell>
          <cell r="E25867" t="str">
            <v>Series XI</v>
          </cell>
          <cell r="F25867" t="str">
            <v>DC</v>
          </cell>
          <cell r="G25867" t="str">
            <v>SREI28A</v>
          </cell>
          <cell r="H25867" t="str">
            <v>0%</v>
          </cell>
          <cell r="I25867">
            <v>315.72000000000003</v>
          </cell>
          <cell r="J25867">
            <v>31572</v>
          </cell>
          <cell r="K25867">
            <v>1000</v>
          </cell>
          <cell r="L25867">
            <v>1000</v>
          </cell>
        </row>
        <row r="25868">
          <cell r="C25868" t="str">
            <v>INE721A07GW1</v>
          </cell>
          <cell r="D25868" t="str">
            <v>Shriram Transport Fin 0% 2020 series VI</v>
          </cell>
          <cell r="E25868" t="str">
            <v>VI</v>
          </cell>
          <cell r="F25868" t="str">
            <v>DC</v>
          </cell>
          <cell r="G25868" t="str">
            <v>STF20</v>
          </cell>
          <cell r="H25868" t="str">
            <v>0%</v>
          </cell>
          <cell r="I25868">
            <v>1372.52</v>
          </cell>
          <cell r="J25868">
            <v>137252</v>
          </cell>
          <cell r="K25868">
            <v>1000</v>
          </cell>
          <cell r="L25868">
            <v>1000</v>
          </cell>
        </row>
        <row r="25869">
          <cell r="C25869" t="str">
            <v>INE721A07HO6</v>
          </cell>
          <cell r="D25869" t="str">
            <v>Shriram Transport Fin 0% 2021 Series VIII</v>
          </cell>
          <cell r="F25869" t="str">
            <v>DC</v>
          </cell>
          <cell r="G25869" t="str">
            <v>STF21</v>
          </cell>
          <cell r="H25869" t="str">
            <v>0%</v>
          </cell>
          <cell r="I25869">
            <v>2811.65</v>
          </cell>
          <cell r="J25869">
            <v>281165</v>
          </cell>
          <cell r="K25869">
            <v>1000</v>
          </cell>
          <cell r="L25869">
            <v>1000</v>
          </cell>
        </row>
        <row r="25870">
          <cell r="C25870" t="str">
            <v>INE721A07OR5</v>
          </cell>
          <cell r="D25870" t="str">
            <v>Shriram Transport Fin  2022 (Series. VI)</v>
          </cell>
          <cell r="E25870" t="str">
            <v>VI</v>
          </cell>
          <cell r="F25870" t="str">
            <v>DC</v>
          </cell>
          <cell r="G25870" t="str">
            <v>STF22</v>
          </cell>
          <cell r="H25870" t="str">
            <v>0%</v>
          </cell>
          <cell r="I25870">
            <v>6703.85</v>
          </cell>
          <cell r="J25870">
            <v>670385</v>
          </cell>
          <cell r="K25870">
            <v>1000</v>
          </cell>
          <cell r="L25870">
            <v>1000</v>
          </cell>
        </row>
        <row r="25871">
          <cell r="C25871" t="str">
            <v>INE721A07OR5</v>
          </cell>
          <cell r="D25871" t="str">
            <v>Shriram Transport Fin  2022 (Series. VI)</v>
          </cell>
          <cell r="E25871" t="str">
            <v>VI</v>
          </cell>
          <cell r="F25871" t="str">
            <v>DC</v>
          </cell>
          <cell r="G25871" t="str">
            <v>STF22</v>
          </cell>
          <cell r="H25871" t="str">
            <v>0%</v>
          </cell>
          <cell r="I25871">
            <v>6703.85</v>
          </cell>
          <cell r="J25871">
            <v>670385</v>
          </cell>
          <cell r="K25871">
            <v>1000</v>
          </cell>
          <cell r="L25871">
            <v>1000</v>
          </cell>
        </row>
        <row r="25872">
          <cell r="C25872" t="str">
            <v>INE721A07PF7</v>
          </cell>
          <cell r="D25872" t="str">
            <v>STFCL 0% 2023 Series-VIII</v>
          </cell>
          <cell r="E25872" t="str">
            <v>Series-VIII</v>
          </cell>
          <cell r="F25872" t="str">
            <v>DC</v>
          </cell>
          <cell r="G25872" t="str">
            <v>STF23</v>
          </cell>
          <cell r="H25872" t="str">
            <v>0%</v>
          </cell>
          <cell r="I25872">
            <v>2821.38</v>
          </cell>
          <cell r="J25872">
            <v>282138</v>
          </cell>
          <cell r="K25872">
            <v>1000</v>
          </cell>
          <cell r="L25872">
            <v>1000</v>
          </cell>
        </row>
        <row r="25873">
          <cell r="C25873" t="str">
            <v>INE721A07PF7</v>
          </cell>
          <cell r="D25873" t="str">
            <v>STFCL 0% 2023 Series-VIII</v>
          </cell>
          <cell r="E25873" t="str">
            <v>Series-VIII</v>
          </cell>
          <cell r="F25873" t="str">
            <v>DC</v>
          </cell>
          <cell r="G25873" t="str">
            <v>STF23</v>
          </cell>
          <cell r="H25873" t="str">
            <v>0%</v>
          </cell>
          <cell r="I25873">
            <v>2821.38</v>
          </cell>
          <cell r="J25873">
            <v>282138</v>
          </cell>
          <cell r="K25873">
            <v>1000</v>
          </cell>
          <cell r="L25873">
            <v>1000</v>
          </cell>
        </row>
        <row r="25874">
          <cell r="C25874" t="str">
            <v>INE721A07PF7</v>
          </cell>
          <cell r="D25874" t="str">
            <v>STFCL 0% 2023 Series-VIII</v>
          </cell>
          <cell r="E25874" t="str">
            <v>Series-VIII</v>
          </cell>
          <cell r="F25874" t="str">
            <v>DC</v>
          </cell>
          <cell r="G25874" t="str">
            <v>STF23</v>
          </cell>
          <cell r="H25874" t="str">
            <v>0%</v>
          </cell>
          <cell r="I25874">
            <v>2821.38</v>
          </cell>
          <cell r="J25874">
            <v>282138</v>
          </cell>
          <cell r="K25874">
            <v>1000</v>
          </cell>
          <cell r="L25874">
            <v>1000</v>
          </cell>
        </row>
        <row r="25875">
          <cell r="C25875" t="str">
            <v>INE721A07PO9</v>
          </cell>
          <cell r="D25875" t="str">
            <v>STFCL 0% 2023 Sr. VII Tran 2</v>
          </cell>
          <cell r="E25875" t="str">
            <v>Sr. VII Tran 2</v>
          </cell>
          <cell r="F25875" t="str">
            <v>DC</v>
          </cell>
          <cell r="G25875" t="str">
            <v>STF23A</v>
          </cell>
          <cell r="H25875" t="str">
            <v>0%</v>
          </cell>
          <cell r="I25875">
            <v>2082.16</v>
          </cell>
          <cell r="J25875">
            <v>208216</v>
          </cell>
          <cell r="K25875">
            <v>1000</v>
          </cell>
          <cell r="L25875">
            <v>1000</v>
          </cell>
        </row>
        <row r="25876">
          <cell r="C25876" t="str">
            <v>INE721A07PO9</v>
          </cell>
          <cell r="D25876" t="str">
            <v>STFCL 0% 2023 Sr. VII Tran 2</v>
          </cell>
          <cell r="E25876" t="str">
            <v>Sr. VII Tran 2</v>
          </cell>
          <cell r="F25876" t="str">
            <v>DC</v>
          </cell>
          <cell r="G25876" t="str">
            <v>STF23A</v>
          </cell>
          <cell r="H25876" t="str">
            <v>0%</v>
          </cell>
          <cell r="I25876">
            <v>2082.16</v>
          </cell>
          <cell r="J25876">
            <v>208216</v>
          </cell>
          <cell r="K25876">
            <v>1000</v>
          </cell>
          <cell r="L25876">
            <v>1000</v>
          </cell>
        </row>
        <row r="25877">
          <cell r="C25877" t="str">
            <v>INE721A07PO9</v>
          </cell>
          <cell r="D25877" t="str">
            <v>STFCL 0% 2023 Sr. VII Tran 2</v>
          </cell>
          <cell r="E25877" t="str">
            <v>Sr. VII Tran 2</v>
          </cell>
          <cell r="F25877" t="str">
            <v>DC</v>
          </cell>
          <cell r="G25877" t="str">
            <v>STF23A</v>
          </cell>
          <cell r="H25877" t="str">
            <v>0%</v>
          </cell>
          <cell r="I25877">
            <v>2082.16</v>
          </cell>
          <cell r="J25877">
            <v>208216</v>
          </cell>
          <cell r="K25877">
            <v>1000</v>
          </cell>
          <cell r="L25877">
            <v>1000</v>
          </cell>
        </row>
        <row r="25878">
          <cell r="C25878" t="str">
            <v>INE721A07OS3</v>
          </cell>
          <cell r="D25878" t="str">
            <v>Shriram Transport Fin  2024 (Series. VI)</v>
          </cell>
          <cell r="E25878" t="str">
            <v>VII</v>
          </cell>
          <cell r="F25878" t="str">
            <v>DC</v>
          </cell>
          <cell r="G25878" t="str">
            <v>STF24</v>
          </cell>
          <cell r="H25878" t="str">
            <v>0%</v>
          </cell>
          <cell r="I25878">
            <v>4193.92</v>
          </cell>
          <cell r="J25878">
            <v>419392</v>
          </cell>
          <cell r="K25878">
            <v>1000</v>
          </cell>
          <cell r="L25878">
            <v>1000</v>
          </cell>
        </row>
        <row r="25879">
          <cell r="C25879" t="str">
            <v>INE721A07OS3</v>
          </cell>
          <cell r="D25879" t="str">
            <v>Shriram Transport Fin  2024 (Series. VI)</v>
          </cell>
          <cell r="E25879" t="str">
            <v>VII</v>
          </cell>
          <cell r="F25879" t="str">
            <v>DC</v>
          </cell>
          <cell r="G25879" t="str">
            <v>STF24</v>
          </cell>
          <cell r="H25879" t="str">
            <v>0%</v>
          </cell>
          <cell r="I25879">
            <v>4193.92</v>
          </cell>
          <cell r="J25879">
            <v>419392</v>
          </cell>
          <cell r="K25879">
            <v>1000</v>
          </cell>
          <cell r="L25879">
            <v>1000</v>
          </cell>
        </row>
        <row r="25880">
          <cell r="C25880" t="str">
            <v>INE721A07PG5</v>
          </cell>
          <cell r="D25880" t="str">
            <v>STFCL 0% 2024 Series-IX</v>
          </cell>
          <cell r="E25880" t="str">
            <v>Series-IX</v>
          </cell>
          <cell r="F25880" t="str">
            <v>DC</v>
          </cell>
          <cell r="G25880" t="str">
            <v>STF24A</v>
          </cell>
          <cell r="H25880" t="str">
            <v>0%</v>
          </cell>
          <cell r="I25880">
            <v>1757.41</v>
          </cell>
          <cell r="J25880">
            <v>175741</v>
          </cell>
          <cell r="K25880">
            <v>1000</v>
          </cell>
          <cell r="L25880">
            <v>1000</v>
          </cell>
        </row>
        <row r="25881">
          <cell r="C25881" t="str">
            <v>INE721A07PG5</v>
          </cell>
          <cell r="D25881" t="str">
            <v>STFCL 0% 2024 Series-IX</v>
          </cell>
          <cell r="E25881" t="str">
            <v>Series-IX</v>
          </cell>
          <cell r="F25881" t="str">
            <v>DC</v>
          </cell>
          <cell r="G25881" t="str">
            <v>STF24A</v>
          </cell>
          <cell r="H25881" t="str">
            <v>0%</v>
          </cell>
          <cell r="I25881">
            <v>1757.41</v>
          </cell>
          <cell r="J25881">
            <v>175741</v>
          </cell>
          <cell r="K25881">
            <v>1000</v>
          </cell>
          <cell r="L25881">
            <v>1000</v>
          </cell>
        </row>
        <row r="25882">
          <cell r="C25882" t="str">
            <v>INE721A07PG5</v>
          </cell>
          <cell r="D25882" t="str">
            <v>STFCL 0% 2024 Series-IX</v>
          </cell>
          <cell r="E25882" t="str">
            <v>Series-IX</v>
          </cell>
          <cell r="F25882" t="str">
            <v>DC</v>
          </cell>
          <cell r="G25882" t="str">
            <v>STF24A</v>
          </cell>
          <cell r="H25882" t="str">
            <v>0%</v>
          </cell>
          <cell r="I25882">
            <v>1757.41</v>
          </cell>
          <cell r="J25882">
            <v>175741</v>
          </cell>
          <cell r="K25882">
            <v>1000</v>
          </cell>
          <cell r="L25882">
            <v>1000</v>
          </cell>
        </row>
        <row r="25883">
          <cell r="C25883" t="str">
            <v>INE721A07PP6</v>
          </cell>
          <cell r="D25883" t="str">
            <v>STFCL 0% 2025 Sr VIII Tran 2</v>
          </cell>
          <cell r="E25883" t="str">
            <v>Sr VIII Tran 2</v>
          </cell>
          <cell r="F25883" t="str">
            <v>DC</v>
          </cell>
          <cell r="G25883" t="str">
            <v>STF25</v>
          </cell>
          <cell r="H25883" t="str">
            <v>0%</v>
          </cell>
          <cell r="I25883">
            <v>1515.8</v>
          </cell>
          <cell r="J25883">
            <v>151580</v>
          </cell>
          <cell r="K25883">
            <v>1000</v>
          </cell>
          <cell r="L25883">
            <v>1000</v>
          </cell>
        </row>
        <row r="25884">
          <cell r="C25884" t="str">
            <v>INE721A07PP6</v>
          </cell>
          <cell r="D25884" t="str">
            <v>STFCL 0% 2025 Sr VIII Tran 2</v>
          </cell>
          <cell r="E25884" t="str">
            <v>Sr VIII Tran 2</v>
          </cell>
          <cell r="F25884" t="str">
            <v>DC</v>
          </cell>
          <cell r="G25884" t="str">
            <v>STF25</v>
          </cell>
          <cell r="H25884" t="str">
            <v>0%</v>
          </cell>
          <cell r="I25884">
            <v>1515.8</v>
          </cell>
          <cell r="J25884">
            <v>151580</v>
          </cell>
          <cell r="K25884">
            <v>1000</v>
          </cell>
          <cell r="L25884">
            <v>1000</v>
          </cell>
        </row>
        <row r="25885">
          <cell r="C25885" t="str">
            <v>INE721A07PP6</v>
          </cell>
          <cell r="D25885" t="str">
            <v>STFCL 0% 2025 Sr VIII Tran 2</v>
          </cell>
          <cell r="E25885" t="str">
            <v>Sr VIII Tran 2</v>
          </cell>
          <cell r="F25885" t="str">
            <v>DC</v>
          </cell>
          <cell r="G25885" t="str">
            <v>STF25</v>
          </cell>
          <cell r="H25885" t="str">
            <v>0%</v>
          </cell>
          <cell r="I25885">
            <v>1515.8</v>
          </cell>
          <cell r="J25885">
            <v>151580</v>
          </cell>
          <cell r="K25885">
            <v>1000</v>
          </cell>
          <cell r="L25885">
            <v>1000</v>
          </cell>
        </row>
        <row r="25886">
          <cell r="C25886" t="str">
            <v>INE721A07PH3</v>
          </cell>
          <cell r="D25886" t="str">
            <v>STFCL 0% 2026 Series-X</v>
          </cell>
          <cell r="E25886" t="str">
            <v>Series-X</v>
          </cell>
          <cell r="F25886" t="str">
            <v>DC</v>
          </cell>
          <cell r="G25886" t="str">
            <v>STF26</v>
          </cell>
          <cell r="H25886" t="str">
            <v>0%</v>
          </cell>
          <cell r="I25886">
            <v>1422.7</v>
          </cell>
          <cell r="J25886">
            <v>142270</v>
          </cell>
          <cell r="K25886">
            <v>1000</v>
          </cell>
          <cell r="L25886">
            <v>1000</v>
          </cell>
        </row>
        <row r="25887">
          <cell r="C25887" t="str">
            <v>INE721A07PH3</v>
          </cell>
          <cell r="D25887" t="str">
            <v>STFCL 0% 2026 Series-X</v>
          </cell>
          <cell r="E25887" t="str">
            <v>Series-X</v>
          </cell>
          <cell r="F25887" t="str">
            <v>DC</v>
          </cell>
          <cell r="G25887" t="str">
            <v>STF26</v>
          </cell>
          <cell r="H25887" t="str">
            <v>0%</v>
          </cell>
          <cell r="I25887">
            <v>1422.7</v>
          </cell>
          <cell r="J25887">
            <v>142270</v>
          </cell>
          <cell r="K25887">
            <v>1000</v>
          </cell>
          <cell r="L25887">
            <v>1000</v>
          </cell>
        </row>
        <row r="25888">
          <cell r="C25888" t="str">
            <v>INE721A07PH3</v>
          </cell>
          <cell r="D25888" t="str">
            <v>STFCL 0% 2026 Series-X</v>
          </cell>
          <cell r="E25888" t="str">
            <v>Series-X</v>
          </cell>
          <cell r="F25888" t="str">
            <v>DC</v>
          </cell>
          <cell r="G25888" t="str">
            <v>STF26</v>
          </cell>
          <cell r="H25888" t="str">
            <v>0%</v>
          </cell>
          <cell r="I25888">
            <v>1422.7</v>
          </cell>
          <cell r="J25888">
            <v>142270</v>
          </cell>
          <cell r="K25888">
            <v>1000</v>
          </cell>
          <cell r="L25888">
            <v>1000</v>
          </cell>
        </row>
        <row r="25889">
          <cell r="D25889" t="str">
            <v>ICICI 0% 2022</v>
          </cell>
          <cell r="F25889" t="str">
            <v>DI</v>
          </cell>
          <cell r="G25889" t="str">
            <v>ICIC22</v>
          </cell>
          <cell r="H25889" t="str">
            <v>0%</v>
          </cell>
          <cell r="I25889">
            <v>2500</v>
          </cell>
          <cell r="J25889" t="str">
            <v/>
          </cell>
          <cell r="K25889" t="str">
            <v/>
          </cell>
          <cell r="L25889" t="str">
            <v/>
          </cell>
        </row>
        <row r="25890">
          <cell r="D25890" t="str">
            <v>ICICI 0% 2022</v>
          </cell>
          <cell r="F25890" t="str">
            <v>DI</v>
          </cell>
          <cell r="G25890" t="str">
            <v>ICIC22</v>
          </cell>
          <cell r="H25890" t="str">
            <v>0%</v>
          </cell>
          <cell r="I25890">
            <v>2500</v>
          </cell>
          <cell r="J25890" t="str">
            <v/>
          </cell>
          <cell r="K25890" t="str">
            <v/>
          </cell>
          <cell r="L25890" t="str">
            <v/>
          </cell>
        </row>
        <row r="25891">
          <cell r="D25891" t="str">
            <v>ICICI 0% 2022</v>
          </cell>
          <cell r="F25891" t="str">
            <v>DI</v>
          </cell>
          <cell r="G25891" t="str">
            <v>ICIC22</v>
          </cell>
          <cell r="H25891" t="str">
            <v>0%</v>
          </cell>
          <cell r="I25891">
            <v>2500</v>
          </cell>
          <cell r="J25891" t="str">
            <v/>
          </cell>
          <cell r="K25891" t="str">
            <v/>
          </cell>
          <cell r="L25891" t="str">
            <v/>
          </cell>
        </row>
        <row r="25892">
          <cell r="D25892" t="str">
            <v>ICICI 0% 2022</v>
          </cell>
          <cell r="F25892" t="str">
            <v>DI</v>
          </cell>
          <cell r="G25892" t="str">
            <v>ICIC22</v>
          </cell>
          <cell r="H25892" t="str">
            <v>0%</v>
          </cell>
          <cell r="I25892">
            <v>2500</v>
          </cell>
          <cell r="J25892" t="str">
            <v/>
          </cell>
          <cell r="K25892" t="str">
            <v/>
          </cell>
          <cell r="L25892" t="str">
            <v/>
          </cell>
        </row>
        <row r="25893">
          <cell r="D25893" t="str">
            <v>ICICI 0% 2022</v>
          </cell>
          <cell r="F25893" t="str">
            <v>DI</v>
          </cell>
          <cell r="G25893" t="str">
            <v>ICIC22</v>
          </cell>
          <cell r="H25893" t="str">
            <v>0%</v>
          </cell>
          <cell r="I25893">
            <v>2500</v>
          </cell>
          <cell r="J25893" t="str">
            <v/>
          </cell>
          <cell r="K25893" t="str">
            <v/>
          </cell>
          <cell r="L25893" t="str">
            <v/>
          </cell>
        </row>
        <row r="25894">
          <cell r="D25894" t="str">
            <v>ICICI 0% 2022</v>
          </cell>
          <cell r="F25894" t="str">
            <v>DI</v>
          </cell>
          <cell r="G25894" t="str">
            <v>ICIC22</v>
          </cell>
          <cell r="H25894" t="str">
            <v>0%</v>
          </cell>
          <cell r="I25894">
            <v>2500</v>
          </cell>
          <cell r="J25894" t="str">
            <v/>
          </cell>
          <cell r="K25894" t="str">
            <v/>
          </cell>
          <cell r="L25894" t="str">
            <v/>
          </cell>
        </row>
        <row r="25895">
          <cell r="C25895" t="str">
            <v>INE261F08881</v>
          </cell>
          <cell r="D25895" t="str">
            <v>NABARD 7.04% 2020 Series 18 E</v>
          </cell>
          <cell r="E25895" t="str">
            <v>18 E</v>
          </cell>
          <cell r="F25895" t="str">
            <v>ID</v>
          </cell>
          <cell r="G25895" t="str">
            <v>NBRD20</v>
          </cell>
          <cell r="H25895" t="str">
            <v>7.04%</v>
          </cell>
          <cell r="I25895">
            <v>200000</v>
          </cell>
          <cell r="J25895" t="str">
            <v/>
          </cell>
          <cell r="K25895">
            <v>1000000</v>
          </cell>
          <cell r="L25895">
            <v>1000000</v>
          </cell>
        </row>
        <row r="25896">
          <cell r="C25896" t="str">
            <v>INE261F08881</v>
          </cell>
          <cell r="D25896" t="str">
            <v>NABARD 7.04% 2020 Series 18 E</v>
          </cell>
          <cell r="E25896" t="str">
            <v>18 E</v>
          </cell>
          <cell r="F25896" t="str">
            <v>ID</v>
          </cell>
          <cell r="G25896" t="str">
            <v>NBRD20</v>
          </cell>
          <cell r="H25896" t="str">
            <v>7.04%</v>
          </cell>
          <cell r="I25896">
            <v>200000</v>
          </cell>
          <cell r="J25896" t="str">
            <v/>
          </cell>
          <cell r="K25896">
            <v>1000000</v>
          </cell>
          <cell r="L25896">
            <v>1000000</v>
          </cell>
        </row>
        <row r="25897">
          <cell r="C25897" t="str">
            <v>INE261F08816</v>
          </cell>
          <cell r="D25897" t="str">
            <v>NABARD 7.18% 2020 Series-17 M</v>
          </cell>
          <cell r="E25897" t="str">
            <v>Series-17 M</v>
          </cell>
          <cell r="F25897" t="str">
            <v>ID</v>
          </cell>
          <cell r="G25897" t="str">
            <v>NBRD20</v>
          </cell>
          <cell r="H25897" t="str">
            <v>7.18%</v>
          </cell>
          <cell r="I25897">
            <v>200000</v>
          </cell>
          <cell r="J25897">
            <v>20000</v>
          </cell>
          <cell r="K25897">
            <v>1000000</v>
          </cell>
          <cell r="L25897">
            <v>1000000</v>
          </cell>
        </row>
        <row r="25898">
          <cell r="C25898" t="str">
            <v>INE261F08AK3</v>
          </cell>
          <cell r="D25898" t="str">
            <v>NABARD 8.50% 2022 (Sr. SR-19C)</v>
          </cell>
          <cell r="F25898" t="str">
            <v>ID</v>
          </cell>
          <cell r="G25898" t="str">
            <v>NBRD22</v>
          </cell>
          <cell r="H25898" t="str">
            <v>8.50%</v>
          </cell>
          <cell r="I25898">
            <v>619610</v>
          </cell>
          <cell r="J25898">
            <v>61961</v>
          </cell>
          <cell r="K25898">
            <v>1000000</v>
          </cell>
          <cell r="L25898">
            <v>1000000</v>
          </cell>
        </row>
        <row r="25899">
          <cell r="C25899" t="str">
            <v>INE261F08AK3</v>
          </cell>
          <cell r="D25899" t="str">
            <v>NABARD 8.50% 2022 (Sr. SR-19C)</v>
          </cell>
          <cell r="F25899" t="str">
            <v>ID</v>
          </cell>
          <cell r="G25899" t="str">
            <v>NBRD22</v>
          </cell>
          <cell r="H25899" t="str">
            <v>8.50%</v>
          </cell>
          <cell r="I25899">
            <v>619610</v>
          </cell>
          <cell r="J25899">
            <v>61961</v>
          </cell>
          <cell r="K25899">
            <v>1000000</v>
          </cell>
          <cell r="L25899">
            <v>1000000</v>
          </cell>
        </row>
        <row r="25900">
          <cell r="C25900" t="str">
            <v>INE261F08AK3</v>
          </cell>
          <cell r="D25900" t="str">
            <v>NABARD 8.50% 2022 (Sr. SR-19C)</v>
          </cell>
          <cell r="F25900" t="str">
            <v>ID</v>
          </cell>
          <cell r="G25900" t="str">
            <v>NBRD22</v>
          </cell>
          <cell r="H25900" t="str">
            <v>8.50%</v>
          </cell>
          <cell r="I25900">
            <v>619610</v>
          </cell>
          <cell r="J25900">
            <v>61961</v>
          </cell>
          <cell r="K25900">
            <v>1000000</v>
          </cell>
          <cell r="L25900">
            <v>1000000</v>
          </cell>
        </row>
        <row r="25901">
          <cell r="C25901" t="str">
            <v>INE261F08AK3</v>
          </cell>
          <cell r="D25901" t="str">
            <v>NABARD 8.50% 2022 (Sr. SR-19C)</v>
          </cell>
          <cell r="F25901" t="str">
            <v>ID</v>
          </cell>
          <cell r="G25901" t="str">
            <v>NBRD22</v>
          </cell>
          <cell r="H25901" t="str">
            <v>8.50%</v>
          </cell>
          <cell r="I25901">
            <v>619610</v>
          </cell>
          <cell r="J25901">
            <v>61961</v>
          </cell>
          <cell r="K25901">
            <v>1000000</v>
          </cell>
          <cell r="L25901">
            <v>1000000</v>
          </cell>
        </row>
        <row r="25902">
          <cell r="C25902" t="str">
            <v>INE261F08AA4</v>
          </cell>
          <cell r="D25902" t="str">
            <v>NABARD 8.22% 2028 Series PMAY-G PA-1</v>
          </cell>
          <cell r="E25902" t="str">
            <v>Series PMAY-G PA-1</v>
          </cell>
          <cell r="F25902" t="str">
            <v>ID</v>
          </cell>
          <cell r="G25902" t="str">
            <v>NBRD28</v>
          </cell>
          <cell r="H25902" t="str">
            <v>8.22%</v>
          </cell>
          <cell r="I25902">
            <v>218000</v>
          </cell>
          <cell r="J25902">
            <v>21800</v>
          </cell>
          <cell r="K25902">
            <v>1000000</v>
          </cell>
          <cell r="L25902">
            <v>1000000</v>
          </cell>
        </row>
        <row r="25903">
          <cell r="C25903" t="str">
            <v>INE261F08AA4</v>
          </cell>
          <cell r="D25903" t="str">
            <v>NABARD 8.22% 2028 Series PMAY-G PA-1</v>
          </cell>
          <cell r="E25903" t="str">
            <v>Series PMAY-G PA-1</v>
          </cell>
          <cell r="F25903" t="str">
            <v>ID</v>
          </cell>
          <cell r="G25903" t="str">
            <v>NBRD28</v>
          </cell>
          <cell r="H25903" t="str">
            <v>8.22%</v>
          </cell>
          <cell r="I25903">
            <v>218000</v>
          </cell>
          <cell r="J25903">
            <v>21800</v>
          </cell>
          <cell r="K25903">
            <v>1000000</v>
          </cell>
          <cell r="L25903">
            <v>1000000</v>
          </cell>
        </row>
        <row r="25904">
          <cell r="C25904" t="str">
            <v>INE557F07041</v>
          </cell>
          <cell r="D25904" t="str">
            <v>Natioanl Housing Bank 6.82% 2023</v>
          </cell>
          <cell r="E25904" t="str">
            <v>1</v>
          </cell>
          <cell r="F25904" t="str">
            <v>IF</v>
          </cell>
          <cell r="G25904" t="str">
            <v>NHB23</v>
          </cell>
          <cell r="H25904" t="str">
            <v>6.82%</v>
          </cell>
          <cell r="I25904">
            <v>19623.3</v>
          </cell>
          <cell r="J25904">
            <v>196233</v>
          </cell>
          <cell r="K25904">
            <v>10000</v>
          </cell>
          <cell r="L25904">
            <v>10000</v>
          </cell>
        </row>
        <row r="25905">
          <cell r="C25905" t="str">
            <v>INE557F07140</v>
          </cell>
          <cell r="D25905" t="str">
            <v>8.25% NHB Bonds 2024 Tax Free Series 1 A</v>
          </cell>
          <cell r="F25905" t="str">
            <v>IF</v>
          </cell>
          <cell r="G25905" t="str">
            <v>NHB24</v>
          </cell>
          <cell r="H25905" t="str">
            <v>8.25%</v>
          </cell>
          <cell r="I25905">
            <v>9797.4</v>
          </cell>
          <cell r="J25905">
            <v>195948</v>
          </cell>
          <cell r="K25905">
            <v>5000</v>
          </cell>
          <cell r="L25905">
            <v>5000</v>
          </cell>
        </row>
        <row r="25906">
          <cell r="C25906" t="str">
            <v>INE557F07082</v>
          </cell>
          <cell r="D25906" t="str">
            <v>National Housing Bank 8.26% 2024</v>
          </cell>
          <cell r="E25906" t="str">
            <v>N1</v>
          </cell>
          <cell r="F25906" t="str">
            <v>IF</v>
          </cell>
          <cell r="G25906" t="str">
            <v>NHB24</v>
          </cell>
          <cell r="H25906" t="str">
            <v>8.26</v>
          </cell>
          <cell r="I25906">
            <v>13941.25</v>
          </cell>
          <cell r="J25906">
            <v>278825</v>
          </cell>
          <cell r="K25906">
            <v>5000</v>
          </cell>
          <cell r="L25906">
            <v>5000</v>
          </cell>
        </row>
        <row r="25907">
          <cell r="C25907" t="str">
            <v>INE557F07173</v>
          </cell>
          <cell r="D25907" t="str">
            <v>8.50% NHB Bonds 2024 Tax Free Series 1B</v>
          </cell>
          <cell r="F25907" t="str">
            <v>IF</v>
          </cell>
          <cell r="G25907" t="str">
            <v>NHB24</v>
          </cell>
          <cell r="H25907" t="str">
            <v>8.50%</v>
          </cell>
          <cell r="I25907">
            <v>2551.3000000000002</v>
          </cell>
          <cell r="J25907">
            <v>51026</v>
          </cell>
          <cell r="K25907">
            <v>5000</v>
          </cell>
          <cell r="L25907">
            <v>5000</v>
          </cell>
        </row>
        <row r="25908">
          <cell r="C25908" t="str">
            <v>INE557F07116</v>
          </cell>
          <cell r="D25908" t="str">
            <v>National Housing Bank 8.51% 2024</v>
          </cell>
          <cell r="E25908" t="str">
            <v>N4</v>
          </cell>
          <cell r="F25908" t="str">
            <v>IF</v>
          </cell>
          <cell r="G25908" t="str">
            <v>NHB24</v>
          </cell>
          <cell r="H25908" t="str">
            <v>8.51%</v>
          </cell>
          <cell r="I25908">
            <v>8855.2999999999993</v>
          </cell>
          <cell r="J25908">
            <v>177106</v>
          </cell>
          <cell r="K25908">
            <v>5000</v>
          </cell>
          <cell r="L25908">
            <v>5000</v>
          </cell>
        </row>
        <row r="25909">
          <cell r="C25909" t="str">
            <v>INE557F07090</v>
          </cell>
          <cell r="D25909" t="str">
            <v>National Housing Bank 8.63% 2029</v>
          </cell>
          <cell r="E25909" t="str">
            <v>N2</v>
          </cell>
          <cell r="F25909" t="str">
            <v>IF</v>
          </cell>
          <cell r="G25909" t="str">
            <v>NHB29</v>
          </cell>
          <cell r="H25909" t="str">
            <v>8.63%</v>
          </cell>
          <cell r="I25909">
            <v>40716.15</v>
          </cell>
          <cell r="J25909">
            <v>814323</v>
          </cell>
          <cell r="K25909">
            <v>5000</v>
          </cell>
          <cell r="L25909">
            <v>5000</v>
          </cell>
        </row>
        <row r="25910">
          <cell r="C25910" t="str">
            <v>INE557F07157</v>
          </cell>
          <cell r="D25910" t="str">
            <v>8.68% NHB Bonds 2029 Tax Free Series 2 A</v>
          </cell>
          <cell r="F25910" t="str">
            <v>IF</v>
          </cell>
          <cell r="G25910" t="str">
            <v>NHB29</v>
          </cell>
          <cell r="H25910" t="str">
            <v>8.68%</v>
          </cell>
          <cell r="I25910">
            <v>42199.1</v>
          </cell>
          <cell r="J25910">
            <v>843982</v>
          </cell>
          <cell r="K25910">
            <v>5000</v>
          </cell>
          <cell r="L25910">
            <v>5000</v>
          </cell>
        </row>
        <row r="25911">
          <cell r="C25911" t="str">
            <v>INE557F07124</v>
          </cell>
          <cell r="D25911" t="str">
            <v>National Housing bank 8.88% 2029</v>
          </cell>
          <cell r="E25911" t="str">
            <v>N5</v>
          </cell>
          <cell r="F25911" t="str">
            <v>IF</v>
          </cell>
          <cell r="G25911" t="str">
            <v>NHB29</v>
          </cell>
          <cell r="H25911" t="str">
            <v>8.88%</v>
          </cell>
          <cell r="I25911">
            <v>8573.0499999999993</v>
          </cell>
          <cell r="J25911">
            <v>171461</v>
          </cell>
          <cell r="K25911">
            <v>5000</v>
          </cell>
          <cell r="L25911">
            <v>5000</v>
          </cell>
        </row>
        <row r="25912">
          <cell r="C25912" t="str">
            <v>INE557F07181</v>
          </cell>
          <cell r="D25912" t="str">
            <v>8.93% NHB Bonds 2029 Tax Free Series 2B</v>
          </cell>
          <cell r="F25912" t="str">
            <v>IF</v>
          </cell>
          <cell r="G25912" t="str">
            <v>NHB29</v>
          </cell>
          <cell r="H25912" t="str">
            <v>8.93%</v>
          </cell>
          <cell r="I25912">
            <v>33260.85</v>
          </cell>
          <cell r="J25912">
            <v>665217</v>
          </cell>
          <cell r="K25912">
            <v>5000</v>
          </cell>
          <cell r="L25912">
            <v>5000</v>
          </cell>
        </row>
        <row r="25913">
          <cell r="C25913" t="str">
            <v>INE557F07165</v>
          </cell>
          <cell r="D25913" t="str">
            <v>8.65% NHB Bonds 2034 Tax Free Series 3A</v>
          </cell>
          <cell r="F25913" t="str">
            <v>IF</v>
          </cell>
          <cell r="G25913" t="str">
            <v>NHB34</v>
          </cell>
          <cell r="H25913" t="str">
            <v>8.65%</v>
          </cell>
          <cell r="I25913">
            <v>7356</v>
          </cell>
          <cell r="J25913">
            <v>147120</v>
          </cell>
          <cell r="K25913">
            <v>5000</v>
          </cell>
          <cell r="L25913">
            <v>5000</v>
          </cell>
        </row>
        <row r="25914">
          <cell r="C25914" t="str">
            <v>INE557F07108</v>
          </cell>
          <cell r="D25914" t="str">
            <v>National Housing Bank 8.76% 2034</v>
          </cell>
          <cell r="E25914" t="str">
            <v>N3</v>
          </cell>
          <cell r="F25914" t="str">
            <v>IF</v>
          </cell>
          <cell r="G25914" t="str">
            <v>NHB34</v>
          </cell>
          <cell r="H25914" t="str">
            <v>8.76%</v>
          </cell>
          <cell r="I25914">
            <v>71342.600000000006</v>
          </cell>
          <cell r="J25914">
            <v>1426852</v>
          </cell>
          <cell r="K25914">
            <v>5000</v>
          </cell>
          <cell r="L25914">
            <v>5000</v>
          </cell>
        </row>
        <row r="25915">
          <cell r="C25915" t="str">
            <v>INE557F07199</v>
          </cell>
          <cell r="D25915" t="str">
            <v>8.90% NHB Bonds 2034 Tax Free Series 3B</v>
          </cell>
          <cell r="F25915" t="str">
            <v>IF</v>
          </cell>
          <cell r="G25915" t="str">
            <v>NHB34</v>
          </cell>
          <cell r="H25915" t="str">
            <v>8.90%</v>
          </cell>
          <cell r="I25915">
            <v>4835.3500000000004</v>
          </cell>
          <cell r="J25915" t="str">
            <v/>
          </cell>
          <cell r="K25915">
            <v>5000</v>
          </cell>
          <cell r="L25915">
            <v>5000</v>
          </cell>
        </row>
        <row r="25916">
          <cell r="C25916" t="str">
            <v>INE557F07132</v>
          </cell>
          <cell r="D25916" t="str">
            <v>National Housing Bank 9.01% 2034</v>
          </cell>
          <cell r="E25916" t="str">
            <v>N6</v>
          </cell>
          <cell r="F25916" t="str">
            <v>IF</v>
          </cell>
          <cell r="G25916" t="str">
            <v>NHB34</v>
          </cell>
          <cell r="H25916" t="str">
            <v>9.01%</v>
          </cell>
          <cell r="I25916">
            <v>66571.649999999994</v>
          </cell>
          <cell r="J25916">
            <v>1331433</v>
          </cell>
          <cell r="K25916">
            <v>5000</v>
          </cell>
          <cell r="L25916">
            <v>5000</v>
          </cell>
        </row>
        <row r="25917">
          <cell r="C25917" t="str">
            <v>INE031A07832</v>
          </cell>
          <cell r="D25917" t="str">
            <v>HUDCO 8.10% 2022 Tax Free  Sr.1</v>
          </cell>
          <cell r="F25917" t="str">
            <v>PF</v>
          </cell>
          <cell r="G25917" t="str">
            <v>HUD22</v>
          </cell>
          <cell r="H25917" t="str">
            <v>8.10%</v>
          </cell>
          <cell r="I25917">
            <v>216649.53</v>
          </cell>
          <cell r="J25917">
            <v>21664953</v>
          </cell>
          <cell r="K25917">
            <v>1000</v>
          </cell>
          <cell r="L25917">
            <v>1000</v>
          </cell>
        </row>
        <row r="25918">
          <cell r="C25918" t="str">
            <v>INE031A07873</v>
          </cell>
          <cell r="D25918" t="str">
            <v>HUDCO 7.03% 2023 Tax Free Tranche-2 Series 1</v>
          </cell>
          <cell r="F25918" t="str">
            <v>PF</v>
          </cell>
          <cell r="G25918" t="str">
            <v>HUD23</v>
          </cell>
          <cell r="H25918" t="str">
            <v>7.03%</v>
          </cell>
          <cell r="I25918">
            <v>9761.5400000000009</v>
          </cell>
          <cell r="J25918">
            <v>976154</v>
          </cell>
          <cell r="K25918">
            <v>1000</v>
          </cell>
          <cell r="L25918">
            <v>1000</v>
          </cell>
        </row>
        <row r="25919">
          <cell r="C25919" t="str">
            <v>INE031A07857</v>
          </cell>
          <cell r="D25919" t="str">
            <v>HUDCO 7.34% 2023 Tax Free Series 1</v>
          </cell>
          <cell r="F25919" t="str">
            <v>PF</v>
          </cell>
          <cell r="G25919" t="str">
            <v>HUD23</v>
          </cell>
          <cell r="H25919" t="str">
            <v>7.34%</v>
          </cell>
          <cell r="I25919">
            <v>92010.4</v>
          </cell>
          <cell r="J25919">
            <v>9201040</v>
          </cell>
          <cell r="K25919">
            <v>1000</v>
          </cell>
          <cell r="L25919">
            <v>1000</v>
          </cell>
        </row>
        <row r="25920">
          <cell r="C25920" t="str">
            <v>INE031A07840</v>
          </cell>
          <cell r="D25920" t="str">
            <v>HUDCO 8.20% 2027 Tax Free Sr.2</v>
          </cell>
          <cell r="F25920" t="str">
            <v>PF</v>
          </cell>
          <cell r="G25920" t="str">
            <v>HUD27</v>
          </cell>
          <cell r="H25920" t="str">
            <v>8.20%</v>
          </cell>
          <cell r="I25920">
            <v>251822.47</v>
          </cell>
          <cell r="J25920">
            <v>25182247</v>
          </cell>
          <cell r="K25920">
            <v>1000</v>
          </cell>
          <cell r="L25920">
            <v>1000</v>
          </cell>
        </row>
        <row r="25921">
          <cell r="C25921" t="str">
            <v>INE031A07881</v>
          </cell>
          <cell r="D25921" t="str">
            <v>HUDCO 7.19% 2028 Tax Free Tranche-2 Series 2</v>
          </cell>
          <cell r="F25921" t="str">
            <v>PF</v>
          </cell>
          <cell r="G25921" t="str">
            <v>HUD28</v>
          </cell>
          <cell r="H25921" t="str">
            <v>7.19%</v>
          </cell>
          <cell r="I25921">
            <v>10939.46</v>
          </cell>
          <cell r="J25921">
            <v>1093946</v>
          </cell>
          <cell r="K25921">
            <v>1000</v>
          </cell>
          <cell r="L25921">
            <v>1000</v>
          </cell>
        </row>
        <row r="25922">
          <cell r="C25922" t="str">
            <v>INE031A07865</v>
          </cell>
          <cell r="D25922" t="str">
            <v>HUDCO 7.51% 2028 Tax Free Series 2</v>
          </cell>
          <cell r="F25922" t="str">
            <v>PF</v>
          </cell>
          <cell r="G25922" t="str">
            <v>HUD28</v>
          </cell>
          <cell r="H25922" t="str">
            <v>7.51%</v>
          </cell>
          <cell r="I25922">
            <v>127423.86</v>
          </cell>
          <cell r="J25922">
            <v>12742386</v>
          </cell>
          <cell r="K25922">
            <v>1000</v>
          </cell>
          <cell r="L25922">
            <v>1000</v>
          </cell>
        </row>
        <row r="25923">
          <cell r="C25923" t="str">
            <v>INE202E07104</v>
          </cell>
          <cell r="D25923" t="str">
            <v>IRIDA 8.16% 2024 Tax Free Tr. I Sr. IA</v>
          </cell>
          <cell r="F25923" t="str">
            <v>PF</v>
          </cell>
          <cell r="G25923" t="str">
            <v>IRED24</v>
          </cell>
          <cell r="H25923" t="str">
            <v>8.16%</v>
          </cell>
          <cell r="I25923">
            <v>7575.9</v>
          </cell>
          <cell r="J25923">
            <v>757590</v>
          </cell>
          <cell r="K25923">
            <v>1000</v>
          </cell>
          <cell r="L25923">
            <v>1000</v>
          </cell>
        </row>
        <row r="25924">
          <cell r="C25924" t="str">
            <v>INE202E07112</v>
          </cell>
          <cell r="D25924" t="str">
            <v>IRIDA 8.41% 2024 Tax Free Tr. I Sr. IB</v>
          </cell>
          <cell r="F25924" t="str">
            <v>PF</v>
          </cell>
          <cell r="G25924" t="str">
            <v>IRED24</v>
          </cell>
          <cell r="H25924" t="str">
            <v>8.41%</v>
          </cell>
          <cell r="I25924">
            <v>10529.14</v>
          </cell>
          <cell r="J25924">
            <v>1052914</v>
          </cell>
          <cell r="K25924">
            <v>1000</v>
          </cell>
          <cell r="L25924">
            <v>1000</v>
          </cell>
        </row>
        <row r="25925">
          <cell r="C25925" t="str">
            <v>INE202E07120</v>
          </cell>
          <cell r="D25925" t="str">
            <v>IRIDA 8.55% 2029 Tax Free Tr. I Sr. IIA</v>
          </cell>
          <cell r="F25925" t="str">
            <v>PF</v>
          </cell>
          <cell r="G25925" t="str">
            <v>IRED29</v>
          </cell>
          <cell r="H25925" t="str">
            <v>8.55%</v>
          </cell>
          <cell r="I25925">
            <v>12307.69</v>
          </cell>
          <cell r="J25925">
            <v>1230769</v>
          </cell>
          <cell r="K25925">
            <v>1000</v>
          </cell>
          <cell r="L25925">
            <v>1000</v>
          </cell>
        </row>
        <row r="25926">
          <cell r="C25926" t="str">
            <v>INE202E07138</v>
          </cell>
          <cell r="D25926" t="str">
            <v>IRIDA 8.80% 2029 Tax Free Tr. I Sr. IIB</v>
          </cell>
          <cell r="F25926" t="str">
            <v>PF</v>
          </cell>
          <cell r="G25926" t="str">
            <v>IRED29</v>
          </cell>
          <cell r="H25926" t="str">
            <v>8.80%</v>
          </cell>
          <cell r="I25926">
            <v>23455.08</v>
          </cell>
          <cell r="J25926">
            <v>2345508</v>
          </cell>
          <cell r="K25926">
            <v>1000</v>
          </cell>
          <cell r="L25926">
            <v>1000</v>
          </cell>
        </row>
        <row r="25927">
          <cell r="C25927" t="str">
            <v>INE202E07146</v>
          </cell>
          <cell r="D25927" t="str">
            <v>IRIDA 8.55% 2034 Tax Free Tr. I Sr. IIIA</v>
          </cell>
          <cell r="F25927" t="str">
            <v>PF</v>
          </cell>
          <cell r="G25927" t="str">
            <v>IRED34</v>
          </cell>
          <cell r="H25927" t="str">
            <v>8.55%</v>
          </cell>
          <cell r="I25927">
            <v>3881.23</v>
          </cell>
          <cell r="J25927">
            <v>388123</v>
          </cell>
          <cell r="K25927">
            <v>1000</v>
          </cell>
          <cell r="L25927">
            <v>1000</v>
          </cell>
        </row>
        <row r="25928">
          <cell r="C25928" t="str">
            <v>INE202E07153</v>
          </cell>
          <cell r="D25928" t="str">
            <v>IRIDA 8.80% 2034 Tax Free Tr. I Sr. IIIB</v>
          </cell>
          <cell r="F25928" t="str">
            <v>PF</v>
          </cell>
          <cell r="G25928" t="str">
            <v>IRED34</v>
          </cell>
          <cell r="H25928" t="str">
            <v>8.80%</v>
          </cell>
          <cell r="I25928">
            <v>14416.42</v>
          </cell>
          <cell r="J25928">
            <v>1441642</v>
          </cell>
          <cell r="K25928">
            <v>1000</v>
          </cell>
          <cell r="L25928">
            <v>1000</v>
          </cell>
        </row>
        <row r="25929">
          <cell r="C25929" t="str">
            <v>INE053F07520</v>
          </cell>
          <cell r="D25929" t="str">
            <v>Indian Railway Finance 8% 2022 Taxfree Sr-I</v>
          </cell>
          <cell r="F25929" t="str">
            <v>PF</v>
          </cell>
          <cell r="G25929" t="str">
            <v>IRFC22</v>
          </cell>
          <cell r="H25929" t="str">
            <v>8%</v>
          </cell>
          <cell r="I25929">
            <v>317344.78999999998</v>
          </cell>
          <cell r="J25929">
            <v>31734479</v>
          </cell>
          <cell r="K25929">
            <v>1000</v>
          </cell>
          <cell r="L25929">
            <v>1000</v>
          </cell>
        </row>
        <row r="25930">
          <cell r="C25930" t="str">
            <v>INE053F07587</v>
          </cell>
          <cell r="D25930" t="str">
            <v>IRFC Tranche-2 Series 1 6.88%2023</v>
          </cell>
          <cell r="E25930" t="str">
            <v>Tranche-2 Series 1</v>
          </cell>
          <cell r="F25930" t="str">
            <v>PF</v>
          </cell>
          <cell r="G25930" t="str">
            <v>IRFC23</v>
          </cell>
          <cell r="H25930" t="str">
            <v>6.88%</v>
          </cell>
          <cell r="I25930">
            <v>16517</v>
          </cell>
          <cell r="J25930">
            <v>1651700</v>
          </cell>
          <cell r="K25930">
            <v>1000</v>
          </cell>
          <cell r="L25930">
            <v>1000</v>
          </cell>
        </row>
        <row r="25931">
          <cell r="C25931" t="str">
            <v>INE053F07561</v>
          </cell>
          <cell r="D25931" t="str">
            <v>Indian Railway Finance 7.18% 2023 Taxfree Sr-I</v>
          </cell>
          <cell r="E25931" t="str">
            <v>Sr.I</v>
          </cell>
          <cell r="F25931" t="str">
            <v>PF</v>
          </cell>
          <cell r="G25931" t="str">
            <v>IRFC23</v>
          </cell>
          <cell r="H25931" t="str">
            <v>7.18%</v>
          </cell>
          <cell r="I25931">
            <v>281468.03999999998</v>
          </cell>
          <cell r="J25931">
            <v>28146804</v>
          </cell>
          <cell r="K25931">
            <v>1000</v>
          </cell>
          <cell r="L25931">
            <v>1000</v>
          </cell>
        </row>
        <row r="25932">
          <cell r="C25932" t="str">
            <v>INE053F07710</v>
          </cell>
          <cell r="D25932" t="str">
            <v>Indian Railway Finance 8.19% 2024 Tax Free Tranche-II</v>
          </cell>
          <cell r="E25932" t="str">
            <v xml:space="preserve"> Tranche-II</v>
          </cell>
          <cell r="F25932" t="str">
            <v>PF</v>
          </cell>
          <cell r="G25932" t="str">
            <v>IRFC24</v>
          </cell>
          <cell r="H25932" t="str">
            <v>8.19%</v>
          </cell>
          <cell r="I25932">
            <v>23115.200000000001</v>
          </cell>
          <cell r="J25932">
            <v>2311520</v>
          </cell>
          <cell r="K25932">
            <v>1000</v>
          </cell>
          <cell r="L25932">
            <v>1000</v>
          </cell>
        </row>
        <row r="25933">
          <cell r="C25933" t="str">
            <v>INE053F07652</v>
          </cell>
          <cell r="D25933" t="str">
            <v>Indian Railway Finance 8.23% 2024 Taxfree Sr-IA</v>
          </cell>
          <cell r="F25933" t="str">
            <v>PF</v>
          </cell>
          <cell r="G25933" t="str">
            <v>IRFC24</v>
          </cell>
          <cell r="H25933" t="str">
            <v>8.23%</v>
          </cell>
          <cell r="I25933">
            <v>177832.1</v>
          </cell>
          <cell r="J25933">
            <v>17783210</v>
          </cell>
          <cell r="K25933">
            <v>1000</v>
          </cell>
          <cell r="L25933">
            <v>1000</v>
          </cell>
        </row>
        <row r="25934">
          <cell r="C25934" t="str">
            <v>INE053F07736</v>
          </cell>
          <cell r="D25934" t="str">
            <v>Indian Railway Finance 8.44% 2024 Tax Free Tranche-II Sr. IB</v>
          </cell>
          <cell r="E25934" t="str">
            <v>Series IB</v>
          </cell>
          <cell r="F25934" t="str">
            <v>PF</v>
          </cell>
          <cell r="G25934" t="str">
            <v>IRFC24</v>
          </cell>
          <cell r="H25934" t="str">
            <v>8.44%</v>
          </cell>
          <cell r="I25934">
            <v>12973.84</v>
          </cell>
          <cell r="J25934">
            <v>1297384</v>
          </cell>
          <cell r="K25934">
            <v>1000</v>
          </cell>
          <cell r="L25934">
            <v>1000</v>
          </cell>
        </row>
        <row r="25935">
          <cell r="C25935" t="str">
            <v>INE053F07678</v>
          </cell>
          <cell r="D25935" t="str">
            <v>Indian Railway Finance 8.48% 2024 Taxfree Sr-IB</v>
          </cell>
          <cell r="F25935" t="str">
            <v>PF</v>
          </cell>
          <cell r="G25935" t="str">
            <v>IRFC24</v>
          </cell>
          <cell r="H25935" t="str">
            <v>8.48%</v>
          </cell>
          <cell r="I25935">
            <v>52625.46</v>
          </cell>
          <cell r="J25935">
            <v>5262546</v>
          </cell>
          <cell r="K25935">
            <v>1000</v>
          </cell>
          <cell r="L25935">
            <v>1000</v>
          </cell>
        </row>
        <row r="25936">
          <cell r="C25936" t="str">
            <v>INE053F07793</v>
          </cell>
          <cell r="D25936" t="str">
            <v>Indian Railway Finance 7.07% 2025 Sr. 102  Tax free</v>
          </cell>
          <cell r="E25936" t="str">
            <v>Sr. 102</v>
          </cell>
          <cell r="F25936" t="str">
            <v>PF</v>
          </cell>
          <cell r="G25936" t="str">
            <v>IRFC25</v>
          </cell>
          <cell r="H25936" t="str">
            <v>7.07%</v>
          </cell>
          <cell r="I25936">
            <v>36747.39</v>
          </cell>
          <cell r="J25936">
            <v>3674739</v>
          </cell>
          <cell r="K25936">
            <v>1000</v>
          </cell>
          <cell r="L25936">
            <v>1000</v>
          </cell>
        </row>
        <row r="25937">
          <cell r="C25937" t="str">
            <v>INE053F07827</v>
          </cell>
          <cell r="D25937" t="str">
            <v>Indian Railway Finance 7.32% 2025 Taxfree (Sr-102 A)</v>
          </cell>
          <cell r="E25937" t="str">
            <v>Sr- 102 A</v>
          </cell>
          <cell r="F25937" t="str">
            <v>PF</v>
          </cell>
          <cell r="G25937" t="str">
            <v>IRFC25</v>
          </cell>
          <cell r="H25937" t="str">
            <v>7.32%</v>
          </cell>
          <cell r="I25937">
            <v>36894.86</v>
          </cell>
          <cell r="J25937">
            <v>3689486</v>
          </cell>
          <cell r="K25937">
            <v>1000</v>
          </cell>
          <cell r="L25937">
            <v>1000</v>
          </cell>
        </row>
        <row r="25938">
          <cell r="C25938" t="str">
            <v>INE053F07892</v>
          </cell>
          <cell r="D25938" t="str">
            <v>Indian Railway Finance 7.29% 2026 Sr.107A</v>
          </cell>
          <cell r="E25938" t="str">
            <v>Sr.107A</v>
          </cell>
          <cell r="F25938" t="str">
            <v>PF</v>
          </cell>
          <cell r="G25938" t="str">
            <v>IRFC26</v>
          </cell>
          <cell r="H25938" t="str">
            <v>7.29%</v>
          </cell>
          <cell r="I25938">
            <v>19071.38</v>
          </cell>
          <cell r="J25938">
            <v>1907138</v>
          </cell>
          <cell r="K25938">
            <v>1000</v>
          </cell>
          <cell r="L25938">
            <v>1000</v>
          </cell>
        </row>
        <row r="25939">
          <cell r="C25939" t="str">
            <v>INE053F07876</v>
          </cell>
          <cell r="D25939" t="str">
            <v>IRFC 7.04% 2026 (Sr. 107)  Tax Free</v>
          </cell>
          <cell r="E25939" t="str">
            <v>Sr. 107</v>
          </cell>
          <cell r="F25939" t="str">
            <v>PF</v>
          </cell>
          <cell r="G25939" t="str">
            <v>IRFC26A</v>
          </cell>
          <cell r="H25939" t="str">
            <v>7.04%</v>
          </cell>
          <cell r="I25939">
            <v>4859.72</v>
          </cell>
          <cell r="J25939">
            <v>485972</v>
          </cell>
          <cell r="K25939">
            <v>1000</v>
          </cell>
          <cell r="L25939">
            <v>1000</v>
          </cell>
        </row>
        <row r="25940">
          <cell r="C25940" t="str">
            <v>INE053F07538</v>
          </cell>
          <cell r="D25940" t="str">
            <v>Indian Railway Finance 8.10% 2027 Taxfree Sr-II</v>
          </cell>
          <cell r="F25940" t="str">
            <v>PF</v>
          </cell>
          <cell r="G25940" t="str">
            <v>IRFC27</v>
          </cell>
          <cell r="H25940" t="str">
            <v>8.10%</v>
          </cell>
          <cell r="I25940">
            <v>309544.21000000002</v>
          </cell>
          <cell r="J25940">
            <v>30954421</v>
          </cell>
          <cell r="K25940">
            <v>1000</v>
          </cell>
          <cell r="L25940">
            <v>1000</v>
          </cell>
        </row>
        <row r="25941">
          <cell r="C25941" t="str">
            <v>INE053F07595</v>
          </cell>
          <cell r="D25941" t="str">
            <v>IRFC 7.04.%2028 Tranche-2 Series 2 Tax Free</v>
          </cell>
          <cell r="E25941" t="str">
            <v>Tranche-2 Series 2</v>
          </cell>
          <cell r="F25941" t="str">
            <v>PF</v>
          </cell>
          <cell r="G25941" t="str">
            <v>IRFC28</v>
          </cell>
          <cell r="H25941" t="str">
            <v>7.04%</v>
          </cell>
          <cell r="I25941">
            <v>26388.38</v>
          </cell>
          <cell r="J25941">
            <v>2638838</v>
          </cell>
          <cell r="K25941">
            <v>1000</v>
          </cell>
          <cell r="L25941">
            <v>1000</v>
          </cell>
        </row>
        <row r="25942">
          <cell r="C25942" t="str">
            <v>INE053F07579</v>
          </cell>
          <cell r="D25942" t="str">
            <v>Indian Railway Finance 7.35% 2028 Taxfree Sr-II</v>
          </cell>
          <cell r="F25942" t="str">
            <v>PF</v>
          </cell>
          <cell r="G25942" t="str">
            <v>IRFC28</v>
          </cell>
          <cell r="H25942" t="str">
            <v>7.34%</v>
          </cell>
          <cell r="I25942">
            <v>255871.03</v>
          </cell>
          <cell r="J25942">
            <v>25587103</v>
          </cell>
          <cell r="K25942">
            <v>1000</v>
          </cell>
          <cell r="L25942">
            <v>1000</v>
          </cell>
        </row>
        <row r="25943">
          <cell r="C25943" t="str">
            <v>INE053F07660</v>
          </cell>
          <cell r="D25943" t="str">
            <v>Indian Railway Finance 8.40% 2029 Taxfree Sr-IIA</v>
          </cell>
          <cell r="F25943" t="str">
            <v>PF</v>
          </cell>
          <cell r="G25943" t="str">
            <v>IRFC29</v>
          </cell>
          <cell r="H25943" t="str">
            <v>8.40%</v>
          </cell>
          <cell r="I25943">
            <v>109018.68</v>
          </cell>
          <cell r="J25943">
            <v>10901868</v>
          </cell>
          <cell r="K25943">
            <v>1000</v>
          </cell>
          <cell r="L25943">
            <v>1000</v>
          </cell>
        </row>
        <row r="25944">
          <cell r="C25944" t="str">
            <v>INE053F07728</v>
          </cell>
          <cell r="D25944" t="str">
            <v>Indian Railway Finance 8.63% 2029 Tax Free Tranche-II</v>
          </cell>
          <cell r="E25944" t="str">
            <v>Series IIA</v>
          </cell>
          <cell r="F25944" t="str">
            <v>PF</v>
          </cell>
          <cell r="G25944" t="str">
            <v>IRFC29</v>
          </cell>
          <cell r="H25944" t="str">
            <v>8.63%</v>
          </cell>
          <cell r="I25944">
            <v>94791.32</v>
          </cell>
          <cell r="J25944">
            <v>9479132</v>
          </cell>
          <cell r="K25944">
            <v>1000</v>
          </cell>
          <cell r="L25944">
            <v>1000</v>
          </cell>
        </row>
        <row r="25945">
          <cell r="C25945" t="str">
            <v>INE053F07686</v>
          </cell>
          <cell r="D25945" t="str">
            <v>Indian Railway Finance 8.65% 2029 Taxfree Tr.I Sr. IIB</v>
          </cell>
          <cell r="F25945" t="str">
            <v>PF</v>
          </cell>
          <cell r="G25945" t="str">
            <v>IRFC29</v>
          </cell>
          <cell r="H25945" t="str">
            <v>8.65%</v>
          </cell>
          <cell r="I25945">
            <v>68835.91</v>
          </cell>
          <cell r="J25945">
            <v>6883591</v>
          </cell>
          <cell r="K25945">
            <v>1000</v>
          </cell>
          <cell r="L25945">
            <v>1000</v>
          </cell>
        </row>
        <row r="25946">
          <cell r="C25946" t="str">
            <v>INE053F07744</v>
          </cell>
          <cell r="D25946" t="str">
            <v>Indian Railway Finance 8.88% 2029 Tax Free Series IIB</v>
          </cell>
          <cell r="E25946" t="str">
            <v>Series IIB</v>
          </cell>
          <cell r="F25946" t="str">
            <v>PF</v>
          </cell>
          <cell r="G25946" t="str">
            <v>IRFC29</v>
          </cell>
          <cell r="H25946" t="str">
            <v>8.88%</v>
          </cell>
          <cell r="I25946">
            <v>43641.41</v>
          </cell>
          <cell r="J25946">
            <v>4364141</v>
          </cell>
          <cell r="K25946">
            <v>1000</v>
          </cell>
          <cell r="L25946">
            <v>1000</v>
          </cell>
        </row>
        <row r="25947">
          <cell r="C25947" t="str">
            <v>INE053F07801</v>
          </cell>
          <cell r="D25947" t="str">
            <v>Indian Railway Finance 7.28% 2030 Sr. 103</v>
          </cell>
          <cell r="E25947" t="str">
            <v>Sr. 103</v>
          </cell>
          <cell r="F25947" t="str">
            <v>PF</v>
          </cell>
          <cell r="G25947" t="str">
            <v>IRFC30</v>
          </cell>
          <cell r="H25947" t="str">
            <v>7.28%</v>
          </cell>
          <cell r="I25947">
            <v>205731.03</v>
          </cell>
          <cell r="J25947">
            <v>20573103</v>
          </cell>
          <cell r="K25947">
            <v>1000</v>
          </cell>
          <cell r="L25947">
            <v>1000</v>
          </cell>
        </row>
        <row r="25948">
          <cell r="C25948" t="str">
            <v>INE053F07835</v>
          </cell>
          <cell r="D25948" t="str">
            <v>Indian Railway Finance 7.53% 2030 Taxfree (Sr-103 A)</v>
          </cell>
          <cell r="E25948" t="str">
            <v>(Sr-103 A)</v>
          </cell>
          <cell r="F25948" t="str">
            <v>PF</v>
          </cell>
          <cell r="G25948" t="str">
            <v>IRFC30</v>
          </cell>
          <cell r="H25948" t="str">
            <v>7.53%</v>
          </cell>
          <cell r="I25948">
            <v>107421.72</v>
          </cell>
          <cell r="J25948">
            <v>10742172</v>
          </cell>
          <cell r="K25948">
            <v>1000</v>
          </cell>
          <cell r="L25948">
            <v>1000</v>
          </cell>
        </row>
        <row r="25949">
          <cell r="C25949" t="str">
            <v>INE053F07884</v>
          </cell>
          <cell r="D25949" t="str">
            <v>Indian Railway Finance 7.35% 2031 Sr.108</v>
          </cell>
          <cell r="E25949" t="str">
            <v>Sr.108</v>
          </cell>
          <cell r="F25949" t="str">
            <v>PF</v>
          </cell>
          <cell r="G25949" t="str">
            <v>IRFC31</v>
          </cell>
          <cell r="H25949" t="str">
            <v>7.35%</v>
          </cell>
          <cell r="I25949">
            <v>101637.6</v>
          </cell>
          <cell r="J25949">
            <v>10163760</v>
          </cell>
          <cell r="K25949">
            <v>1000</v>
          </cell>
          <cell r="L25949">
            <v>1000</v>
          </cell>
        </row>
        <row r="25950">
          <cell r="C25950" t="str">
            <v>INE053F07900</v>
          </cell>
          <cell r="D25950" t="str">
            <v>Indian Railway Finance 7.64% 2031 Sr.108A</v>
          </cell>
          <cell r="E25950" t="str">
            <v>Sr. 108A</v>
          </cell>
          <cell r="F25950" t="str">
            <v>PF</v>
          </cell>
          <cell r="G25950" t="str">
            <v>IRFC31</v>
          </cell>
          <cell r="H25950" t="str">
            <v>7.64%</v>
          </cell>
          <cell r="I25950">
            <v>119431.3</v>
          </cell>
          <cell r="J25950">
            <v>11943130</v>
          </cell>
          <cell r="K25950">
            <v>1000</v>
          </cell>
          <cell r="L25950">
            <v>1000</v>
          </cell>
        </row>
        <row r="25951">
          <cell r="C25951" t="str">
            <v>INE053F07819</v>
          </cell>
          <cell r="D25951" t="str">
            <v>Indian Railway Finance 7.25% 2035 Taxfree (Sr-104)</v>
          </cell>
          <cell r="E25951" t="str">
            <v>Sr- 104</v>
          </cell>
          <cell r="F25951" t="str">
            <v>PF</v>
          </cell>
          <cell r="G25951" t="str">
            <v>IRFC35</v>
          </cell>
          <cell r="H25951" t="str">
            <v>7.25%</v>
          </cell>
          <cell r="I25951">
            <v>29441.58</v>
          </cell>
          <cell r="J25951">
            <v>2944158</v>
          </cell>
          <cell r="K25951">
            <v>1000</v>
          </cell>
          <cell r="L25951">
            <v>1000</v>
          </cell>
        </row>
        <row r="25952">
          <cell r="C25952" t="str">
            <v>INE053F07843</v>
          </cell>
          <cell r="D25952" t="str">
            <v>Indian Railway Finance 7.50% 2035 Taxfree (Sr- 104 A)</v>
          </cell>
          <cell r="E25952" t="str">
            <v>(Sr- 104 A)</v>
          </cell>
          <cell r="F25952" t="str">
            <v>PF</v>
          </cell>
          <cell r="G25952" t="str">
            <v>IRFC35</v>
          </cell>
          <cell r="H25952" t="str">
            <v>7.50%</v>
          </cell>
          <cell r="I25952">
            <v>36963.42</v>
          </cell>
          <cell r="J25952">
            <v>3696342</v>
          </cell>
          <cell r="K25952">
            <v>1000</v>
          </cell>
          <cell r="L25952">
            <v>1000</v>
          </cell>
        </row>
        <row r="25953">
          <cell r="C25953" t="str">
            <v>INE281G07053</v>
          </cell>
          <cell r="D25953" t="str">
            <v>JNPT 6.82% 2023 Sr.1</v>
          </cell>
          <cell r="F25953" t="str">
            <v>PF</v>
          </cell>
          <cell r="G25953" t="str">
            <v>JNPT23</v>
          </cell>
          <cell r="H25953" t="str">
            <v>6.82%</v>
          </cell>
          <cell r="I25953">
            <v>4131.96</v>
          </cell>
          <cell r="J25953">
            <v>413196</v>
          </cell>
          <cell r="K25953">
            <v>1000</v>
          </cell>
          <cell r="L25953">
            <v>1000</v>
          </cell>
        </row>
        <row r="25954">
          <cell r="C25954" t="str">
            <v>INE906B07CA1</v>
          </cell>
          <cell r="D25954" t="str">
            <v>NHAI 8.20% 2022 Tax Free Sr. I</v>
          </cell>
          <cell r="F25954" t="str">
            <v>PF</v>
          </cell>
          <cell r="G25954" t="str">
            <v>NHAI22</v>
          </cell>
          <cell r="H25954" t="str">
            <v>8.20%</v>
          </cell>
          <cell r="I25954">
            <v>671697.62</v>
          </cell>
          <cell r="J25954">
            <v>67169762</v>
          </cell>
          <cell r="K25954">
            <v>1000</v>
          </cell>
          <cell r="L25954">
            <v>1000</v>
          </cell>
        </row>
        <row r="25955">
          <cell r="C25955" t="str">
            <v>INE906B07DC5</v>
          </cell>
          <cell r="D25955" t="str">
            <v>NHAI 8.27% 2024 Tax Free Sr. IA</v>
          </cell>
          <cell r="F25955" t="str">
            <v>PF</v>
          </cell>
          <cell r="G25955" t="str">
            <v>NHAI24</v>
          </cell>
          <cell r="H25955" t="str">
            <v>8.27%</v>
          </cell>
          <cell r="I25955">
            <v>47524.71</v>
          </cell>
          <cell r="J25955">
            <v>4752471</v>
          </cell>
          <cell r="K25955">
            <v>1000</v>
          </cell>
          <cell r="L25955">
            <v>1000</v>
          </cell>
        </row>
        <row r="25956">
          <cell r="C25956" t="str">
            <v>INE906B07DD3</v>
          </cell>
          <cell r="D25956" t="str">
            <v>NHAI 8.52% 2024 Tax Free Sr. IB</v>
          </cell>
          <cell r="F25956" t="str">
            <v>PF</v>
          </cell>
          <cell r="G25956" t="str">
            <v>NHAI24</v>
          </cell>
          <cell r="H25956" t="str">
            <v>8.52%</v>
          </cell>
          <cell r="I25956">
            <v>30132.21</v>
          </cell>
          <cell r="J25956">
            <v>3013221</v>
          </cell>
          <cell r="K25956">
            <v>1000</v>
          </cell>
          <cell r="L25956">
            <v>1000</v>
          </cell>
        </row>
        <row r="25957">
          <cell r="C25957" t="str">
            <v>INE906B07EM2</v>
          </cell>
          <cell r="D25957" t="str">
            <v>NHAI 7.04% 2026 Tax Free Sr. IA</v>
          </cell>
          <cell r="F25957" t="str">
            <v>PF</v>
          </cell>
          <cell r="G25957" t="str">
            <v>NHAI26</v>
          </cell>
          <cell r="H25957" t="str">
            <v>7.04%</v>
          </cell>
          <cell r="I25957">
            <v>9788.07</v>
          </cell>
          <cell r="J25957">
            <v>978807</v>
          </cell>
          <cell r="K25957">
            <v>1000</v>
          </cell>
          <cell r="L25957">
            <v>1000</v>
          </cell>
        </row>
        <row r="25958">
          <cell r="C25958" t="str">
            <v>INE906B07EG4</v>
          </cell>
          <cell r="D25958" t="str">
            <v>NHAI 7.14% 2026 Tax Free Sr. IA</v>
          </cell>
          <cell r="F25958" t="str">
            <v>PF</v>
          </cell>
          <cell r="G25958" t="str">
            <v>NHAI26</v>
          </cell>
          <cell r="H25958" t="str">
            <v>7.14%</v>
          </cell>
          <cell r="I25958">
            <v>68640.240000000005</v>
          </cell>
          <cell r="J25958">
            <v>6864024</v>
          </cell>
          <cell r="K25958">
            <v>1000</v>
          </cell>
          <cell r="L25958">
            <v>1000</v>
          </cell>
        </row>
        <row r="25959">
          <cell r="C25959" t="str">
            <v>INE906B07EN0</v>
          </cell>
          <cell r="D25959" t="str">
            <v>NHAI 7.29% 2026 Tax Free Sr. IB</v>
          </cell>
          <cell r="F25959" t="str">
            <v>PF</v>
          </cell>
          <cell r="G25959" t="str">
            <v>NHAI26</v>
          </cell>
          <cell r="H25959" t="str">
            <v>7.29%</v>
          </cell>
          <cell r="I25959">
            <v>19233.400000000001</v>
          </cell>
          <cell r="J25959" t="str">
            <v/>
          </cell>
          <cell r="K25959">
            <v>1000</v>
          </cell>
          <cell r="L25959">
            <v>1000</v>
          </cell>
        </row>
        <row r="25960">
          <cell r="C25960" t="str">
            <v>INE906B07EH2</v>
          </cell>
          <cell r="D25960" t="str">
            <v>NHAI 7.39% 2026 Tax Free Sr. IB</v>
          </cell>
          <cell r="F25960" t="str">
            <v>PF</v>
          </cell>
          <cell r="G25960" t="str">
            <v>NHAI26</v>
          </cell>
          <cell r="H25960" t="str">
            <v>7.39%</v>
          </cell>
          <cell r="I25960">
            <v>65576.03</v>
          </cell>
          <cell r="J25960">
            <v>6557603</v>
          </cell>
          <cell r="K25960">
            <v>1000</v>
          </cell>
          <cell r="L25960">
            <v>1000</v>
          </cell>
        </row>
        <row r="25961">
          <cell r="C25961" t="str">
            <v>INE906B07CB9</v>
          </cell>
          <cell r="D25961" t="str">
            <v>NHAI 8.30% 2027 Tax Free Sr. II</v>
          </cell>
          <cell r="F25961" t="str">
            <v>PF</v>
          </cell>
          <cell r="G25961" t="str">
            <v>NHAI27</v>
          </cell>
          <cell r="H25961" t="str">
            <v>8.30%</v>
          </cell>
          <cell r="I25961">
            <v>328302.38</v>
          </cell>
          <cell r="J25961">
            <v>32830238</v>
          </cell>
          <cell r="K25961">
            <v>1000</v>
          </cell>
          <cell r="L25961">
            <v>1000</v>
          </cell>
        </row>
        <row r="25962">
          <cell r="C25962" t="str">
            <v>INE906B07DE1</v>
          </cell>
          <cell r="D25962" t="str">
            <v>NHAI 8.50% 2029 Tax Free Sr. IIA</v>
          </cell>
          <cell r="F25962" t="str">
            <v>PF</v>
          </cell>
          <cell r="G25962" t="str">
            <v>NHAI29</v>
          </cell>
          <cell r="H25962" t="str">
            <v>8.50%</v>
          </cell>
          <cell r="I25962">
            <v>173202.33</v>
          </cell>
          <cell r="J25962">
            <v>17320233</v>
          </cell>
          <cell r="K25962">
            <v>1000</v>
          </cell>
          <cell r="L25962">
            <v>1000</v>
          </cell>
        </row>
        <row r="25963">
          <cell r="C25963" t="str">
            <v>INE906B07DF8</v>
          </cell>
          <cell r="D25963" t="str">
            <v>NHAI 8.75% 2029 Tax Free Sr. IIB</v>
          </cell>
          <cell r="F25963" t="str">
            <v>PF</v>
          </cell>
          <cell r="G25963" t="str">
            <v>NHAI29</v>
          </cell>
          <cell r="H25963" t="str">
            <v>8.75%</v>
          </cell>
          <cell r="I25963">
            <v>118980.75</v>
          </cell>
          <cell r="J25963">
            <v>11898075</v>
          </cell>
          <cell r="K25963">
            <v>1000</v>
          </cell>
          <cell r="L25963">
            <v>1000</v>
          </cell>
        </row>
        <row r="25964">
          <cell r="C25964" t="str">
            <v>INE906B07EI0</v>
          </cell>
          <cell r="D25964" t="str">
            <v>NHAI 7.35% 2031 Tax Free Sr. IIA</v>
          </cell>
          <cell r="F25964" t="str">
            <v>PF</v>
          </cell>
          <cell r="G25964" t="str">
            <v>NHAI31</v>
          </cell>
          <cell r="H25964" t="str">
            <v>7.35%</v>
          </cell>
          <cell r="I25964">
            <v>598257.46</v>
          </cell>
          <cell r="J25964">
            <v>59825746</v>
          </cell>
          <cell r="K25964">
            <v>1000</v>
          </cell>
          <cell r="L25964">
            <v>1000</v>
          </cell>
        </row>
        <row r="25965">
          <cell r="C25965" t="str">
            <v>INE906B07EO8</v>
          </cell>
          <cell r="D25965" t="str">
            <v>NHAI 7.39% 2031 Tax Free Sr. IIA</v>
          </cell>
          <cell r="F25965" t="str">
            <v>PF</v>
          </cell>
          <cell r="G25965" t="str">
            <v>NHAI31</v>
          </cell>
          <cell r="H25965" t="str">
            <v>7.39%</v>
          </cell>
          <cell r="I25965">
            <v>188211.93</v>
          </cell>
          <cell r="J25965">
            <v>18821193</v>
          </cell>
          <cell r="K25965" t="str">
            <v/>
          </cell>
          <cell r="L25965">
            <v>1000</v>
          </cell>
        </row>
        <row r="25966">
          <cell r="C25966" t="str">
            <v>INE906B07EJ8</v>
          </cell>
          <cell r="D25966" t="str">
            <v>NHAI 7.60% 2031 Tax Free Sr. IIB</v>
          </cell>
          <cell r="F25966" t="str">
            <v>PF</v>
          </cell>
          <cell r="G25966" t="str">
            <v>NHAI31</v>
          </cell>
          <cell r="H25966" t="str">
            <v>7.60%</v>
          </cell>
          <cell r="I25966">
            <v>267526.27</v>
          </cell>
          <cell r="J25966">
            <v>26752627</v>
          </cell>
          <cell r="K25966">
            <v>1000</v>
          </cell>
          <cell r="L25966">
            <v>1000</v>
          </cell>
        </row>
        <row r="25967">
          <cell r="C25967" t="str">
            <v>INE906B07EP5</v>
          </cell>
          <cell r="D25967" t="str">
            <v>NHAI 7.69% 2031 Tax Free Sr. IB</v>
          </cell>
          <cell r="F25967" t="str">
            <v>PF</v>
          </cell>
          <cell r="G25967" t="str">
            <v>NHAI31</v>
          </cell>
          <cell r="H25967" t="str">
            <v>7.69%</v>
          </cell>
          <cell r="I25967">
            <v>112766.6</v>
          </cell>
          <cell r="J25967" t="str">
            <v/>
          </cell>
          <cell r="K25967">
            <v>1000</v>
          </cell>
          <cell r="L25967">
            <v>1000</v>
          </cell>
        </row>
        <row r="25968">
          <cell r="C25968" t="str">
            <v>INE848E07518</v>
          </cell>
          <cell r="D25968" t="str">
            <v>NHPC 8.18% 2023</v>
          </cell>
          <cell r="E25968" t="str">
            <v>1A</v>
          </cell>
          <cell r="F25968" t="str">
            <v>PF</v>
          </cell>
          <cell r="G25968" t="str">
            <v>NHPC23</v>
          </cell>
          <cell r="H25968" t="str">
            <v>8.18%</v>
          </cell>
          <cell r="I25968">
            <v>5081.3599999999997</v>
          </cell>
          <cell r="J25968">
            <v>508136</v>
          </cell>
          <cell r="K25968">
            <v>1000</v>
          </cell>
          <cell r="L25968">
            <v>1000</v>
          </cell>
        </row>
        <row r="25969">
          <cell r="C25969" t="str">
            <v>INE848E07542</v>
          </cell>
          <cell r="D25969" t="str">
            <v>NHPC 8.43% 2023</v>
          </cell>
          <cell r="E25969" t="str">
            <v>1B</v>
          </cell>
          <cell r="F25969" t="str">
            <v>PF</v>
          </cell>
          <cell r="G25969" t="str">
            <v>NHPC23</v>
          </cell>
          <cell r="H25969" t="str">
            <v>8.43%</v>
          </cell>
          <cell r="I25969">
            <v>6076.98</v>
          </cell>
          <cell r="J25969">
            <v>607698</v>
          </cell>
          <cell r="K25969">
            <v>1000</v>
          </cell>
          <cell r="L25969">
            <v>1000</v>
          </cell>
        </row>
        <row r="25970">
          <cell r="C25970" t="str">
            <v>INE848E07526</v>
          </cell>
          <cell r="D25970" t="str">
            <v>NHPC 8.54% 2028</v>
          </cell>
          <cell r="E25970" t="str">
            <v>2A</v>
          </cell>
          <cell r="F25970" t="str">
            <v>PF</v>
          </cell>
          <cell r="G25970" t="str">
            <v>NHPC28</v>
          </cell>
          <cell r="H25970" t="str">
            <v>8.54%</v>
          </cell>
          <cell r="I25970">
            <v>21311.64</v>
          </cell>
          <cell r="J25970">
            <v>2131164</v>
          </cell>
          <cell r="K25970">
            <v>1000</v>
          </cell>
          <cell r="L25970">
            <v>1000</v>
          </cell>
        </row>
        <row r="25971">
          <cell r="C25971" t="str">
            <v>INE848E07559</v>
          </cell>
          <cell r="D25971" t="str">
            <v>NHPC 8.79% 2028</v>
          </cell>
          <cell r="E25971" t="str">
            <v>2B</v>
          </cell>
          <cell r="F25971" t="str">
            <v>PF</v>
          </cell>
          <cell r="G25971" t="str">
            <v>NHPC28</v>
          </cell>
          <cell r="H25971" t="str">
            <v>8.79%</v>
          </cell>
          <cell r="I25971">
            <v>8560.65</v>
          </cell>
          <cell r="J25971">
            <v>856065</v>
          </cell>
          <cell r="K25971">
            <v>1000</v>
          </cell>
          <cell r="L25971">
            <v>1000</v>
          </cell>
        </row>
        <row r="25972">
          <cell r="C25972" t="str">
            <v>INE848E07534</v>
          </cell>
          <cell r="D25972" t="str">
            <v>NHPC 8.67% 2033</v>
          </cell>
          <cell r="E25972" t="str">
            <v>3A</v>
          </cell>
          <cell r="F25972" t="str">
            <v>PF</v>
          </cell>
          <cell r="G25972" t="str">
            <v>NHPC33</v>
          </cell>
          <cell r="H25972" t="str">
            <v>8.67%</v>
          </cell>
          <cell r="I25972">
            <v>33607</v>
          </cell>
          <cell r="J25972">
            <v>3360700</v>
          </cell>
          <cell r="K25972">
            <v>1000</v>
          </cell>
          <cell r="L25972">
            <v>1000</v>
          </cell>
        </row>
        <row r="25973">
          <cell r="C25973" t="str">
            <v>INE848E07567</v>
          </cell>
          <cell r="D25973" t="str">
            <v>NHPC 8.92% 2033</v>
          </cell>
          <cell r="E25973" t="str">
            <v>3B</v>
          </cell>
          <cell r="F25973" t="str">
            <v>PF</v>
          </cell>
          <cell r="G25973" t="str">
            <v>NHPC33</v>
          </cell>
          <cell r="H25973" t="str">
            <v>8.92%</v>
          </cell>
          <cell r="I25973">
            <v>25362.37</v>
          </cell>
          <cell r="J25973">
            <v>2536237</v>
          </cell>
          <cell r="K25973">
            <v>1000</v>
          </cell>
          <cell r="L25973">
            <v>1000</v>
          </cell>
        </row>
        <row r="25974">
          <cell r="C25974" t="str">
            <v>INE733E07JE0</v>
          </cell>
          <cell r="D25974" t="str">
            <v>NTPC 8.41% 2023</v>
          </cell>
          <cell r="E25974" t="str">
            <v>1A</v>
          </cell>
          <cell r="F25974" t="str">
            <v>PF</v>
          </cell>
          <cell r="G25974" t="str">
            <v>NTPC23</v>
          </cell>
          <cell r="H25974" t="str">
            <v>8.41%</v>
          </cell>
          <cell r="I25974">
            <v>48802.65</v>
          </cell>
          <cell r="J25974">
            <v>4880265</v>
          </cell>
          <cell r="K25974">
            <v>1000</v>
          </cell>
          <cell r="L25974">
            <v>1000</v>
          </cell>
        </row>
        <row r="25975">
          <cell r="C25975" t="str">
            <v>INE733E07JH3</v>
          </cell>
          <cell r="D25975" t="str">
            <v>NTPC 8.66% 2023</v>
          </cell>
          <cell r="E25975" t="str">
            <v>1B</v>
          </cell>
          <cell r="F25975" t="str">
            <v>PF</v>
          </cell>
          <cell r="G25975" t="str">
            <v>NTPC23</v>
          </cell>
          <cell r="H25975" t="str">
            <v>8.66%</v>
          </cell>
          <cell r="I25975">
            <v>20863.91</v>
          </cell>
          <cell r="J25975">
            <v>2086391</v>
          </cell>
          <cell r="K25975">
            <v>1000</v>
          </cell>
          <cell r="L25975">
            <v>1000</v>
          </cell>
        </row>
        <row r="25976">
          <cell r="C25976" t="str">
            <v>INE733E07JR2</v>
          </cell>
          <cell r="D25976" t="str">
            <v>NTPC 7.11% 2025</v>
          </cell>
          <cell r="E25976" t="str">
            <v>Sr. N8</v>
          </cell>
          <cell r="F25976" t="str">
            <v>PF</v>
          </cell>
          <cell r="G25976" t="str">
            <v>NTPC25</v>
          </cell>
          <cell r="H25976" t="str">
            <v>7.11%</v>
          </cell>
          <cell r="I25976">
            <v>10837.67</v>
          </cell>
          <cell r="J25976">
            <v>1083767</v>
          </cell>
          <cell r="K25976">
            <v>1000</v>
          </cell>
          <cell r="L25976">
            <v>1000</v>
          </cell>
        </row>
        <row r="25977">
          <cell r="C25977" t="str">
            <v>INE733E07JU6</v>
          </cell>
          <cell r="D25977" t="str">
            <v>NTPC 7.36% 2025</v>
          </cell>
          <cell r="E25977" t="str">
            <v>1B</v>
          </cell>
          <cell r="F25977" t="str">
            <v>PF</v>
          </cell>
          <cell r="G25977" t="str">
            <v>NTPC25</v>
          </cell>
          <cell r="H25977" t="str">
            <v>7.36%</v>
          </cell>
          <cell r="I25977">
            <v>6596.43</v>
          </cell>
          <cell r="J25977">
            <v>659643</v>
          </cell>
          <cell r="K25977">
            <v>1000</v>
          </cell>
          <cell r="L25977">
            <v>1000</v>
          </cell>
        </row>
        <row r="25978">
          <cell r="C25978" t="str">
            <v>INE733E07JF7</v>
          </cell>
          <cell r="D25978" t="str">
            <v>NTPC 8.48% 2028</v>
          </cell>
          <cell r="E25978" t="str">
            <v>2A</v>
          </cell>
          <cell r="F25978" t="str">
            <v>PF</v>
          </cell>
          <cell r="G25978" t="str">
            <v>NTPC28</v>
          </cell>
          <cell r="H25978" t="str">
            <v>8.48%</v>
          </cell>
          <cell r="I25978">
            <v>24994.59</v>
          </cell>
          <cell r="J25978">
            <v>2499459</v>
          </cell>
          <cell r="K25978">
            <v>1000</v>
          </cell>
          <cell r="L25978">
            <v>1000</v>
          </cell>
        </row>
        <row r="25979">
          <cell r="C25979" t="str">
            <v>INE733E07JI1</v>
          </cell>
          <cell r="D25979" t="str">
            <v>NTPC 8.73% 2028</v>
          </cell>
          <cell r="E25979" t="str">
            <v>2B</v>
          </cell>
          <cell r="F25979" t="str">
            <v>PF</v>
          </cell>
          <cell r="G25979" t="str">
            <v>NTPC28</v>
          </cell>
          <cell r="H25979" t="str">
            <v>8.73%</v>
          </cell>
          <cell r="I25979">
            <v>9139.2800000000007</v>
          </cell>
          <cell r="J25979">
            <v>913928</v>
          </cell>
          <cell r="K25979">
            <v>1000</v>
          </cell>
          <cell r="L25979">
            <v>1000</v>
          </cell>
        </row>
        <row r="25980">
          <cell r="C25980" t="str">
            <v>INE733E07JS0</v>
          </cell>
          <cell r="D25980" t="str">
            <v>NTPC 7.28% 2030</v>
          </cell>
          <cell r="E25980" t="str">
            <v>N9</v>
          </cell>
          <cell r="F25980" t="str">
            <v>PF</v>
          </cell>
          <cell r="G25980" t="str">
            <v>NTPC30</v>
          </cell>
          <cell r="H25980" t="str">
            <v>7.28%</v>
          </cell>
          <cell r="I25980">
            <v>12904.76</v>
          </cell>
          <cell r="J25980">
            <v>1290476</v>
          </cell>
          <cell r="K25980">
            <v>1000</v>
          </cell>
          <cell r="L25980">
            <v>1000</v>
          </cell>
        </row>
        <row r="25981">
          <cell r="C25981" t="str">
            <v>INE733E07JV4</v>
          </cell>
          <cell r="D25981" t="str">
            <v>NTPC 7.53% 2030</v>
          </cell>
          <cell r="E25981" t="str">
            <v>2B</v>
          </cell>
          <cell r="F25981" t="str">
            <v>PF</v>
          </cell>
          <cell r="G25981" t="str">
            <v>NTPC30</v>
          </cell>
          <cell r="H25981" t="str">
            <v>7.53%</v>
          </cell>
          <cell r="I25981">
            <v>4829.59</v>
          </cell>
          <cell r="J25981">
            <v>482959</v>
          </cell>
          <cell r="K25981">
            <v>1000</v>
          </cell>
          <cell r="L25981">
            <v>1000</v>
          </cell>
        </row>
        <row r="25982">
          <cell r="C25982" t="str">
            <v>INE733E07JG5</v>
          </cell>
          <cell r="D25982" t="str">
            <v>NTPC 8.66% 2033</v>
          </cell>
          <cell r="E25982" t="str">
            <v>3A</v>
          </cell>
          <cell r="F25982" t="str">
            <v>PF</v>
          </cell>
          <cell r="G25982" t="str">
            <v>NTPC33</v>
          </cell>
          <cell r="H25982" t="str">
            <v>8.66%</v>
          </cell>
          <cell r="I25982">
            <v>31202.76</v>
          </cell>
          <cell r="J25982">
            <v>3120276</v>
          </cell>
          <cell r="K25982">
            <v>1000</v>
          </cell>
          <cell r="L25982">
            <v>1000</v>
          </cell>
        </row>
        <row r="25983">
          <cell r="C25983" t="str">
            <v>INE733E07JJ9</v>
          </cell>
          <cell r="D25983" t="str">
            <v>NTPC 8.91% 2033</v>
          </cell>
          <cell r="E25983" t="str">
            <v>3B</v>
          </cell>
          <cell r="F25983" t="str">
            <v>PF</v>
          </cell>
          <cell r="G25983" t="str">
            <v>NTPC33</v>
          </cell>
          <cell r="H25983" t="str">
            <v>8.91%</v>
          </cell>
          <cell r="I25983">
            <v>39996.81</v>
          </cell>
          <cell r="J25983">
            <v>3999681</v>
          </cell>
          <cell r="K25983">
            <v>1000</v>
          </cell>
          <cell r="L25983">
            <v>1000</v>
          </cell>
        </row>
        <row r="25984">
          <cell r="C25984" t="str">
            <v>INE733E07JT8</v>
          </cell>
          <cell r="D25984" t="str">
            <v>NTPC 7.37% 2035</v>
          </cell>
          <cell r="E25984" t="str">
            <v>3A</v>
          </cell>
          <cell r="F25984" t="str">
            <v>PF</v>
          </cell>
          <cell r="G25984" t="str">
            <v>NTPC35</v>
          </cell>
          <cell r="H25984" t="str">
            <v>7.37%</v>
          </cell>
          <cell r="I25984">
            <v>18257.57</v>
          </cell>
          <cell r="J25984">
            <v>1825757</v>
          </cell>
          <cell r="K25984">
            <v>1000</v>
          </cell>
          <cell r="L25984">
            <v>1000</v>
          </cell>
        </row>
        <row r="25985">
          <cell r="C25985" t="str">
            <v>INE733E07JW2</v>
          </cell>
          <cell r="D25985" t="str">
            <v>NTPC 7.62% 2035</v>
          </cell>
          <cell r="E25985" t="str">
            <v>3B</v>
          </cell>
          <cell r="F25985" t="str">
            <v>PF</v>
          </cell>
          <cell r="G25985" t="str">
            <v>NTPC35</v>
          </cell>
          <cell r="H25985" t="str">
            <v>7.62%</v>
          </cell>
          <cell r="I25985">
            <v>16573.98</v>
          </cell>
          <cell r="J25985">
            <v>1657398</v>
          </cell>
          <cell r="K25985">
            <v>1000</v>
          </cell>
          <cell r="L25985">
            <v>1000</v>
          </cell>
        </row>
        <row r="25986">
          <cell r="C25986" t="str">
            <v>INE020B07IC4</v>
          </cell>
          <cell r="D25986" t="str">
            <v xml:space="preserve"> RECL 8.19% 2024</v>
          </cell>
          <cell r="E25986" t="str">
            <v>1A</v>
          </cell>
          <cell r="F25986" t="str">
            <v>PF</v>
          </cell>
          <cell r="G25986" t="str">
            <v>RECL24</v>
          </cell>
          <cell r="H25986" t="str">
            <v>8.19%</v>
          </cell>
          <cell r="I25986">
            <v>28925.42</v>
          </cell>
          <cell r="J25986">
            <v>2892542</v>
          </cell>
          <cell r="K25986">
            <v>1000</v>
          </cell>
          <cell r="L25986">
            <v>1000</v>
          </cell>
        </row>
        <row r="25987">
          <cell r="C25987" t="str">
            <v>INE020B07IF7</v>
          </cell>
          <cell r="D25987" t="str">
            <v>RECL 8.44% 2024</v>
          </cell>
          <cell r="E25987" t="str">
            <v>1B</v>
          </cell>
          <cell r="F25987" t="str">
            <v>PF</v>
          </cell>
          <cell r="G25987" t="str">
            <v>RECL24</v>
          </cell>
          <cell r="H25987" t="str">
            <v>8.44%</v>
          </cell>
          <cell r="I25987">
            <v>13006.1</v>
          </cell>
          <cell r="J25987">
            <v>1300610</v>
          </cell>
          <cell r="K25987">
            <v>1000</v>
          </cell>
          <cell r="L25987">
            <v>1000</v>
          </cell>
        </row>
        <row r="25988">
          <cell r="C25988" t="str">
            <v>INE020B07ID2</v>
          </cell>
          <cell r="D25988" t="str">
            <v>RECL 8.63% 2029</v>
          </cell>
          <cell r="E25988" t="str">
            <v>2A</v>
          </cell>
          <cell r="F25988" t="str">
            <v>PF</v>
          </cell>
          <cell r="G25988" t="str">
            <v>RECL29</v>
          </cell>
          <cell r="H25988" t="str">
            <v>8.63%</v>
          </cell>
          <cell r="I25988">
            <v>23787.87</v>
          </cell>
          <cell r="J25988" t="str">
            <v/>
          </cell>
          <cell r="K25988">
            <v>1000</v>
          </cell>
          <cell r="L25988">
            <v>1000</v>
          </cell>
        </row>
        <row r="25989">
          <cell r="C25989" t="str">
            <v>INE020B07IG5</v>
          </cell>
          <cell r="D25989" t="str">
            <v>RECL 8.88% 2029</v>
          </cell>
          <cell r="E25989" t="str">
            <v>2B</v>
          </cell>
          <cell r="F25989" t="str">
            <v>PF</v>
          </cell>
          <cell r="G25989" t="str">
            <v>RECL29</v>
          </cell>
          <cell r="H25989" t="str">
            <v>8.88%</v>
          </cell>
          <cell r="I25989">
            <v>29254.51</v>
          </cell>
          <cell r="J25989">
            <v>2925451</v>
          </cell>
          <cell r="K25989">
            <v>1000</v>
          </cell>
          <cell r="L25989">
            <v>1000</v>
          </cell>
        </row>
        <row r="25990">
          <cell r="C25990" t="str">
            <v>INE020B07IE0</v>
          </cell>
          <cell r="D25990" t="str">
            <v>RECL 8.61% 2034</v>
          </cell>
          <cell r="E25990" t="str">
            <v>3A</v>
          </cell>
          <cell r="F25990" t="str">
            <v>PF</v>
          </cell>
          <cell r="G25990" t="str">
            <v>RECL34</v>
          </cell>
          <cell r="H25990" t="str">
            <v>8.61%</v>
          </cell>
          <cell r="I25990">
            <v>2462.64</v>
          </cell>
          <cell r="J25990">
            <v>246264</v>
          </cell>
          <cell r="K25990">
            <v>1000</v>
          </cell>
          <cell r="L25990">
            <v>1000</v>
          </cell>
        </row>
        <row r="25991">
          <cell r="C25991" t="str">
            <v>INE020B07IH3</v>
          </cell>
          <cell r="D25991" t="str">
            <v>RECL 8.86% 2034</v>
          </cell>
          <cell r="F25991" t="str">
            <v>PF</v>
          </cell>
          <cell r="G25991" t="str">
            <v>RECL34</v>
          </cell>
          <cell r="H25991" t="str">
            <v>8.86%</v>
          </cell>
          <cell r="I25991">
            <v>8503.0400000000009</v>
          </cell>
          <cell r="J25991">
            <v>850304</v>
          </cell>
          <cell r="K25991">
            <v>1000</v>
          </cell>
          <cell r="L25991">
            <v>1000</v>
          </cell>
        </row>
        <row r="25992">
          <cell r="C25992" t="str">
            <v>INE031A08533</v>
          </cell>
          <cell r="D25992" t="str">
            <v>HUDCO 7.05% 2020 Sr.A</v>
          </cell>
          <cell r="E25992" t="str">
            <v>A</v>
          </cell>
          <cell r="F25992" t="str">
            <v>PT</v>
          </cell>
          <cell r="G25992" t="str">
            <v>HUD20</v>
          </cell>
          <cell r="H25992" t="str">
            <v>7.05%</v>
          </cell>
          <cell r="I25992">
            <v>40000</v>
          </cell>
          <cell r="J25992">
            <v>4000</v>
          </cell>
          <cell r="K25992">
            <v>1000000</v>
          </cell>
          <cell r="L25992">
            <v>1000000</v>
          </cell>
        </row>
        <row r="25993">
          <cell r="C25993" t="str">
            <v>INE031A08533</v>
          </cell>
          <cell r="D25993" t="str">
            <v>HUDCO 7.05% 2020 Sr.A</v>
          </cell>
          <cell r="E25993" t="str">
            <v>A</v>
          </cell>
          <cell r="F25993" t="str">
            <v>PT</v>
          </cell>
          <cell r="G25993" t="str">
            <v>HUD20</v>
          </cell>
          <cell r="H25993" t="str">
            <v>7.05%</v>
          </cell>
          <cell r="I25993">
            <v>40000</v>
          </cell>
          <cell r="J25993">
            <v>4000</v>
          </cell>
          <cell r="K25993">
            <v>1000000</v>
          </cell>
          <cell r="L25993">
            <v>1000000</v>
          </cell>
        </row>
        <row r="25994">
          <cell r="C25994" t="str">
            <v>INE031A08533</v>
          </cell>
          <cell r="D25994" t="str">
            <v>HUDCO 7.05% 2020 Sr.A</v>
          </cell>
          <cell r="E25994" t="str">
            <v>A</v>
          </cell>
          <cell r="F25994" t="str">
            <v>PT</v>
          </cell>
          <cell r="G25994" t="str">
            <v>HUD20</v>
          </cell>
          <cell r="H25994" t="str">
            <v>7.05%</v>
          </cell>
          <cell r="I25994">
            <v>40000</v>
          </cell>
          <cell r="J25994">
            <v>4000</v>
          </cell>
          <cell r="K25994">
            <v>1000000</v>
          </cell>
          <cell r="L25994">
            <v>1000000</v>
          </cell>
        </row>
        <row r="25995">
          <cell r="C25995" t="str">
            <v>INE039A07777</v>
          </cell>
          <cell r="D25995" t="str">
            <v>IFCI 9.40% 2019</v>
          </cell>
          <cell r="F25995" t="str">
            <v>PT</v>
          </cell>
          <cell r="G25995" t="str">
            <v>IFCI19</v>
          </cell>
          <cell r="H25995" t="str">
            <v>9.40%</v>
          </cell>
          <cell r="I25995">
            <v>5718.62</v>
          </cell>
          <cell r="J25995">
            <v>571862</v>
          </cell>
          <cell r="K25995">
            <v>1000</v>
          </cell>
          <cell r="L25995">
            <v>1000</v>
          </cell>
        </row>
        <row r="25996">
          <cell r="C25996" t="str">
            <v>INE039A07751</v>
          </cell>
          <cell r="D25996" t="str">
            <v>IFCI 9.80% 2025</v>
          </cell>
          <cell r="F25996" t="str">
            <v>PT</v>
          </cell>
          <cell r="G25996" t="str">
            <v>IFCI19</v>
          </cell>
          <cell r="H25996" t="str">
            <v>9.80%</v>
          </cell>
          <cell r="I25996">
            <v>29654.39</v>
          </cell>
          <cell r="J25996">
            <v>2965439</v>
          </cell>
          <cell r="K25996">
            <v>1000</v>
          </cell>
          <cell r="L25996">
            <v>1000</v>
          </cell>
        </row>
        <row r="25997">
          <cell r="C25997" t="str">
            <v>INE039A07827</v>
          </cell>
          <cell r="D25997" t="str">
            <v>IFCI 9.35% 2020 Tr-2 Sr.1</v>
          </cell>
          <cell r="F25997" t="str">
            <v>PT</v>
          </cell>
          <cell r="G25997" t="str">
            <v>IFCI20</v>
          </cell>
          <cell r="H25997" t="str">
            <v>9.35%</v>
          </cell>
          <cell r="I25997">
            <v>40112.79</v>
          </cell>
          <cell r="J25997">
            <v>4011279</v>
          </cell>
          <cell r="K25997">
            <v>1000</v>
          </cell>
          <cell r="L25997">
            <v>1000</v>
          </cell>
        </row>
        <row r="25998">
          <cell r="C25998" t="str">
            <v>INE039A07785</v>
          </cell>
          <cell r="D25998" t="str">
            <v>IFCI 9.90% 2021</v>
          </cell>
          <cell r="F25998" t="str">
            <v>PT</v>
          </cell>
          <cell r="G25998" t="str">
            <v>IFCI21</v>
          </cell>
          <cell r="H25998" t="str">
            <v>9.90%</v>
          </cell>
          <cell r="I25998">
            <v>17678.689999999999</v>
          </cell>
          <cell r="J25998">
            <v>1767869</v>
          </cell>
          <cell r="K25998">
            <v>1000</v>
          </cell>
          <cell r="L25998">
            <v>1000</v>
          </cell>
        </row>
        <row r="25999">
          <cell r="C25999" t="str">
            <v>INE039A07801</v>
          </cell>
          <cell r="D25999" t="str">
            <v>IFCI 9.90% 2024</v>
          </cell>
          <cell r="F25999" t="str">
            <v>PT</v>
          </cell>
          <cell r="G25999" t="str">
            <v>IFCI24</v>
          </cell>
          <cell r="H25999" t="str">
            <v>9.90%</v>
          </cell>
          <cell r="I25999">
            <v>60616.52</v>
          </cell>
          <cell r="J25999">
            <v>6061652</v>
          </cell>
          <cell r="K25999">
            <v>1000</v>
          </cell>
          <cell r="L25999">
            <v>1000</v>
          </cell>
        </row>
        <row r="26000">
          <cell r="C26000" t="str">
            <v>INE039A07843</v>
          </cell>
          <cell r="D26000" t="str">
            <v>IFCI 9.40% 2025 Tr. 2 Series III</v>
          </cell>
          <cell r="F26000" t="str">
            <v>PT</v>
          </cell>
          <cell r="G26000" t="str">
            <v>IFCI25</v>
          </cell>
          <cell r="H26000" t="str">
            <v>9.40%</v>
          </cell>
          <cell r="I26000">
            <v>30281.45</v>
          </cell>
          <cell r="J26000">
            <v>3028145</v>
          </cell>
          <cell r="K26000">
            <v>1000</v>
          </cell>
          <cell r="L26000">
            <v>1000</v>
          </cell>
        </row>
        <row r="26001">
          <cell r="C26001" t="str">
            <v>INE733E07JP6</v>
          </cell>
          <cell r="D26001" t="str">
            <v>NTPC 8.49% 2025</v>
          </cell>
          <cell r="F26001" t="str">
            <v>PT</v>
          </cell>
          <cell r="G26001" t="str">
            <v>NTPC25</v>
          </cell>
          <cell r="H26001" t="str">
            <v>8.49%</v>
          </cell>
          <cell r="I26001">
            <v>1030683.05</v>
          </cell>
          <cell r="J26001">
            <v>8245464400</v>
          </cell>
          <cell r="K26001">
            <v>13</v>
          </cell>
          <cell r="L26001">
            <v>12.5</v>
          </cell>
        </row>
        <row r="26002">
          <cell r="C26002" t="str">
            <v>INE733E07JP6</v>
          </cell>
          <cell r="D26002" t="str">
            <v>NTPC 8.49% 2025</v>
          </cell>
          <cell r="F26002" t="str">
            <v>PT</v>
          </cell>
          <cell r="G26002" t="str">
            <v>NTPC25</v>
          </cell>
          <cell r="H26002" t="str">
            <v>8.49%</v>
          </cell>
          <cell r="I26002">
            <v>1030683.05</v>
          </cell>
          <cell r="J26002">
            <v>8245464400</v>
          </cell>
          <cell r="K26002">
            <v>13</v>
          </cell>
          <cell r="L26002">
            <v>12.5</v>
          </cell>
        </row>
        <row r="26003">
          <cell r="C26003" t="str">
            <v>INE733E07JP6</v>
          </cell>
          <cell r="D26003" t="str">
            <v>NTPC 8.49% 2025</v>
          </cell>
          <cell r="F26003" t="str">
            <v>PT</v>
          </cell>
          <cell r="G26003" t="str">
            <v>NTPC25</v>
          </cell>
          <cell r="H26003" t="str">
            <v>8.49%</v>
          </cell>
          <cell r="I26003">
            <v>1030683.05</v>
          </cell>
          <cell r="J26003">
            <v>8245464400</v>
          </cell>
          <cell r="K26003">
            <v>13</v>
          </cell>
          <cell r="L26003">
            <v>12.5</v>
          </cell>
        </row>
        <row r="26004">
          <cell r="C26004" t="str">
            <v>INE134E08693</v>
          </cell>
          <cell r="D26004" t="str">
            <v>PFC 0% 2022 (S-XIX)</v>
          </cell>
          <cell r="F26004" t="str">
            <v>PT</v>
          </cell>
          <cell r="G26004" t="str">
            <v>PFC22</v>
          </cell>
          <cell r="H26004" t="str">
            <v>0%</v>
          </cell>
          <cell r="I26004">
            <v>75000</v>
          </cell>
          <cell r="J26004" t="str">
            <v/>
          </cell>
          <cell r="K26004" t="str">
            <v/>
          </cell>
          <cell r="L26004" t="str">
            <v/>
          </cell>
        </row>
        <row r="26005">
          <cell r="C26005" t="str">
            <v>INE134E07190</v>
          </cell>
          <cell r="D26005" t="str">
            <v>Power Finance Power Finance 8.20% 2022 Taxfree Bond (Sr. I)</v>
          </cell>
          <cell r="F26005" t="str">
            <v>PT</v>
          </cell>
          <cell r="G26005" t="str">
            <v>PFC22</v>
          </cell>
          <cell r="H26005" t="str">
            <v>8.20%</v>
          </cell>
          <cell r="I26005">
            <v>276657.88</v>
          </cell>
          <cell r="J26005">
            <v>27665788</v>
          </cell>
          <cell r="K26005">
            <v>1000</v>
          </cell>
          <cell r="L26005">
            <v>1131.1099999999999</v>
          </cell>
        </row>
        <row r="26006">
          <cell r="C26006" t="str">
            <v>INE134E07190</v>
          </cell>
          <cell r="D26006" t="str">
            <v>Power Finance Power Finance 8.20% 2022 Taxfree Bond (Sr. I)</v>
          </cell>
          <cell r="F26006" t="str">
            <v>PT</v>
          </cell>
          <cell r="G26006" t="str">
            <v>PFC22</v>
          </cell>
          <cell r="H26006" t="str">
            <v>8.20%</v>
          </cell>
          <cell r="I26006">
            <v>276657.88</v>
          </cell>
          <cell r="J26006">
            <v>27665788</v>
          </cell>
          <cell r="K26006">
            <v>1000</v>
          </cell>
          <cell r="L26006">
            <v>1131.1099999999999</v>
          </cell>
        </row>
        <row r="26007">
          <cell r="C26007" t="str">
            <v>INE540P07061</v>
          </cell>
          <cell r="D26007" t="str">
            <v>UPPCL 8.97% 2023 (SERIES III - C)</v>
          </cell>
          <cell r="E26007" t="str">
            <v>SERIES III - C</v>
          </cell>
          <cell r="F26007" t="str">
            <v>PT</v>
          </cell>
          <cell r="G26007" t="str">
            <v>UPPCL23</v>
          </cell>
          <cell r="H26007" t="str">
            <v>8.97%</v>
          </cell>
          <cell r="I26007">
            <v>93000</v>
          </cell>
          <cell r="J26007">
            <v>930</v>
          </cell>
          <cell r="K26007">
            <v>1000000</v>
          </cell>
          <cell r="L26007">
            <v>1000000</v>
          </cell>
        </row>
        <row r="26008">
          <cell r="C26008" t="str">
            <v>INE540P07061</v>
          </cell>
          <cell r="D26008" t="str">
            <v>UPPCL 8.97% 2023 (SERIES III - C)</v>
          </cell>
          <cell r="E26008" t="str">
            <v>SERIES III - C</v>
          </cell>
          <cell r="F26008" t="str">
            <v>PT</v>
          </cell>
          <cell r="G26008" t="str">
            <v>UPPCL23</v>
          </cell>
          <cell r="H26008" t="str">
            <v>8.97%</v>
          </cell>
          <cell r="I26008">
            <v>93000</v>
          </cell>
          <cell r="J26008">
            <v>930</v>
          </cell>
          <cell r="K26008">
            <v>1000000</v>
          </cell>
          <cell r="L26008">
            <v>1000000</v>
          </cell>
        </row>
        <row r="26009">
          <cell r="C26009" t="str">
            <v>INE540P07079</v>
          </cell>
          <cell r="D26009" t="str">
            <v>UPPCL 8.97% 2024 (SERIES III - D)</v>
          </cell>
          <cell r="E26009" t="str">
            <v>SERIES III - D</v>
          </cell>
          <cell r="F26009" t="str">
            <v>PT</v>
          </cell>
          <cell r="G26009" t="str">
            <v>UPPCL24</v>
          </cell>
          <cell r="H26009" t="str">
            <v>8.97%</v>
          </cell>
          <cell r="I26009">
            <v>93000</v>
          </cell>
          <cell r="J26009">
            <v>930</v>
          </cell>
          <cell r="K26009">
            <v>1000000</v>
          </cell>
          <cell r="L26009">
            <v>1000000</v>
          </cell>
        </row>
        <row r="26010">
          <cell r="C26010" t="str">
            <v>INE540P07079</v>
          </cell>
          <cell r="D26010" t="str">
            <v>UPPCL 8.97% 2024 (SERIES III - D)</v>
          </cell>
          <cell r="E26010" t="str">
            <v>SERIES III - D</v>
          </cell>
          <cell r="F26010" t="str">
            <v>PT</v>
          </cell>
          <cell r="G26010" t="str">
            <v>UPPCL24</v>
          </cell>
          <cell r="H26010" t="str">
            <v>8.97%</v>
          </cell>
          <cell r="I26010">
            <v>93000</v>
          </cell>
          <cell r="J26010">
            <v>930</v>
          </cell>
          <cell r="K26010">
            <v>1000000</v>
          </cell>
          <cell r="L26010">
            <v>1000000</v>
          </cell>
        </row>
        <row r="26011">
          <cell r="C26011" t="str">
            <v>INE540P07087</v>
          </cell>
          <cell r="D26011" t="str">
            <v>UPPCL 8.97% 2025 (SERIES III - E)</v>
          </cell>
          <cell r="E26011" t="str">
            <v>SERIES III - E</v>
          </cell>
          <cell r="F26011" t="str">
            <v>PT</v>
          </cell>
          <cell r="G26011" t="str">
            <v>UPPCL25</v>
          </cell>
          <cell r="H26011" t="str">
            <v>8.97%</v>
          </cell>
          <cell r="I26011">
            <v>93000</v>
          </cell>
          <cell r="J26011">
            <v>930</v>
          </cell>
          <cell r="K26011">
            <v>1000000</v>
          </cell>
          <cell r="L26011">
            <v>1000000</v>
          </cell>
        </row>
        <row r="26012">
          <cell r="C26012" t="str">
            <v>INE540P07087</v>
          </cell>
          <cell r="D26012" t="str">
            <v>UPPCL 8.97% 2025 (SERIES III - E)</v>
          </cell>
          <cell r="E26012" t="str">
            <v>SERIES III - E</v>
          </cell>
          <cell r="F26012" t="str">
            <v>PT</v>
          </cell>
          <cell r="G26012" t="str">
            <v>UPPCL25</v>
          </cell>
          <cell r="H26012" t="str">
            <v>8.97%</v>
          </cell>
          <cell r="I26012">
            <v>93000</v>
          </cell>
          <cell r="J26012">
            <v>930</v>
          </cell>
          <cell r="K26012">
            <v>1000000</v>
          </cell>
          <cell r="L26012">
            <v>1000000</v>
          </cell>
        </row>
        <row r="26013">
          <cell r="C26013" t="str">
            <v>INE039A07769</v>
          </cell>
          <cell r="D26013" t="str">
            <v>IFCI 0% 2019</v>
          </cell>
          <cell r="F26013" t="str">
            <v>PZ</v>
          </cell>
          <cell r="G26013" t="str">
            <v>IFCI19</v>
          </cell>
          <cell r="H26013" t="str">
            <v>0%</v>
          </cell>
          <cell r="I26013">
            <v>1945.87</v>
          </cell>
          <cell r="J26013">
            <v>194587</v>
          </cell>
          <cell r="K26013">
            <v>1000</v>
          </cell>
          <cell r="L26013">
            <v>1000</v>
          </cell>
        </row>
        <row r="26014">
          <cell r="C26014" t="str">
            <v>INE039A07835</v>
          </cell>
          <cell r="D26014" t="str">
            <v>IFCI 2020 Tr. 2 Series II</v>
          </cell>
          <cell r="F26014" t="str">
            <v>PZ</v>
          </cell>
          <cell r="G26014" t="str">
            <v>IFCI20</v>
          </cell>
          <cell r="H26014" t="str">
            <v>0%</v>
          </cell>
          <cell r="I26014">
            <v>3657.89</v>
          </cell>
          <cell r="J26014">
            <v>365789</v>
          </cell>
          <cell r="K26014">
            <v>1000</v>
          </cell>
          <cell r="L26014">
            <v>1000</v>
          </cell>
        </row>
        <row r="26015">
          <cell r="C26015" t="str">
            <v>INE039A07793</v>
          </cell>
          <cell r="D26015" t="str">
            <v>IFCI 2021</v>
          </cell>
          <cell r="F26015" t="str">
            <v>PZ</v>
          </cell>
          <cell r="G26015" t="str">
            <v>IFCI21</v>
          </cell>
          <cell r="H26015" t="str">
            <v>0%</v>
          </cell>
          <cell r="I26015">
            <v>1122.29</v>
          </cell>
          <cell r="J26015">
            <v>112229</v>
          </cell>
          <cell r="K26015">
            <v>1000</v>
          </cell>
          <cell r="L26015">
            <v>1000</v>
          </cell>
        </row>
        <row r="26016">
          <cell r="C26016" t="str">
            <v>INE039A07819</v>
          </cell>
          <cell r="D26016" t="str">
            <v>IFCI 2024</v>
          </cell>
          <cell r="F26016" t="str">
            <v>PZ</v>
          </cell>
          <cell r="G26016" t="str">
            <v>IFCI24</v>
          </cell>
          <cell r="H26016" t="str">
            <v>0%</v>
          </cell>
          <cell r="I26016">
            <v>4182.32</v>
          </cell>
          <cell r="J26016">
            <v>418232</v>
          </cell>
          <cell r="K26016">
            <v>1000</v>
          </cell>
          <cell r="L26016">
            <v>1000</v>
          </cell>
        </row>
        <row r="26017">
          <cell r="C26017" t="str">
            <v>INE039A07850</v>
          </cell>
          <cell r="D26017" t="str">
            <v>IFCI 2025 Tr. 2 Series IV</v>
          </cell>
          <cell r="F26017" t="str">
            <v>PZ</v>
          </cell>
          <cell r="G26017" t="str">
            <v>IFCI25</v>
          </cell>
          <cell r="H26017" t="str">
            <v>0%</v>
          </cell>
          <cell r="I26017">
            <v>2255.1</v>
          </cell>
          <cell r="J26017">
            <v>225510</v>
          </cell>
          <cell r="K26017">
            <v>1000</v>
          </cell>
          <cell r="L26017">
            <v>1000</v>
          </cell>
        </row>
        <row r="26018">
          <cell r="C26018" t="str">
            <v>INE219X07173</v>
          </cell>
          <cell r="D26018" t="str">
            <v>IGT 6.65% 2024 Sr.I</v>
          </cell>
          <cell r="E26018" t="str">
            <v>Sr.I</v>
          </cell>
          <cell r="F26018" t="str">
            <v>VD</v>
          </cell>
          <cell r="G26018" t="str">
            <v>INGRD24</v>
          </cell>
          <cell r="H26018" t="str">
            <v>6.65%</v>
          </cell>
          <cell r="I26018">
            <v>0.12</v>
          </cell>
          <cell r="J26018">
            <v>12</v>
          </cell>
          <cell r="K26018">
            <v>1000</v>
          </cell>
          <cell r="L26018">
            <v>1000</v>
          </cell>
        </row>
        <row r="26019">
          <cell r="C26019" t="str">
            <v>INE219X07173</v>
          </cell>
          <cell r="D26019" t="str">
            <v>IGT 6.65% 2024 Sr.I</v>
          </cell>
          <cell r="E26019" t="str">
            <v>Sr.I</v>
          </cell>
          <cell r="F26019" t="str">
            <v>VD</v>
          </cell>
          <cell r="G26019" t="str">
            <v>INGRD24</v>
          </cell>
          <cell r="H26019" t="str">
            <v>6.65%</v>
          </cell>
          <cell r="I26019">
            <v>0.12</v>
          </cell>
          <cell r="J26019">
            <v>12</v>
          </cell>
          <cell r="K26019">
            <v>1000</v>
          </cell>
          <cell r="L26019">
            <v>1000</v>
          </cell>
        </row>
        <row r="26020">
          <cell r="C26020" t="str">
            <v>INE219X07181</v>
          </cell>
          <cell r="D26020" t="str">
            <v>IGT 6.75% 2024 Sr. I</v>
          </cell>
          <cell r="E26020" t="str">
            <v>Sr. I</v>
          </cell>
          <cell r="F26020" t="str">
            <v>VD</v>
          </cell>
          <cell r="G26020" t="str">
            <v>INGRD24</v>
          </cell>
          <cell r="H26020" t="str">
            <v>6.75%</v>
          </cell>
          <cell r="I26020">
            <v>1018.19</v>
          </cell>
          <cell r="J26020">
            <v>101819</v>
          </cell>
          <cell r="K26020">
            <v>1000</v>
          </cell>
          <cell r="L26020">
            <v>1000</v>
          </cell>
        </row>
        <row r="26021">
          <cell r="C26021" t="str">
            <v>INE219X07181</v>
          </cell>
          <cell r="D26021" t="str">
            <v>IGT 6.75% 2024 Sr. I</v>
          </cell>
          <cell r="E26021" t="str">
            <v>Sr. I</v>
          </cell>
          <cell r="F26021" t="str">
            <v>VD</v>
          </cell>
          <cell r="G26021" t="str">
            <v>INGRD24</v>
          </cell>
          <cell r="H26021" t="str">
            <v>6.75%</v>
          </cell>
          <cell r="I26021">
            <v>1018.19</v>
          </cell>
          <cell r="J26021">
            <v>101819</v>
          </cell>
          <cell r="K26021">
            <v>1000</v>
          </cell>
          <cell r="L26021">
            <v>1000</v>
          </cell>
        </row>
        <row r="26022">
          <cell r="C26022" t="str">
            <v>INE219X07199</v>
          </cell>
          <cell r="D26022" t="str">
            <v>IGT 7.45% 2026 Sr.II</v>
          </cell>
          <cell r="E26022" t="str">
            <v>Sr.II</v>
          </cell>
          <cell r="F26022" t="str">
            <v>VD</v>
          </cell>
          <cell r="G26022" t="str">
            <v>INGRD26</v>
          </cell>
          <cell r="H26022" t="str">
            <v>7.45%</v>
          </cell>
          <cell r="I26022">
            <v>8598.4599999999991</v>
          </cell>
          <cell r="J26022">
            <v>859846</v>
          </cell>
          <cell r="K26022">
            <v>1000</v>
          </cell>
          <cell r="L26022">
            <v>1000</v>
          </cell>
        </row>
        <row r="26023">
          <cell r="C26023" t="str">
            <v>INE219X07199</v>
          </cell>
          <cell r="D26023" t="str">
            <v>IGT 7.45% 2026 Sr.II</v>
          </cell>
          <cell r="E26023" t="str">
            <v>Sr.II</v>
          </cell>
          <cell r="F26023" t="str">
            <v>VD</v>
          </cell>
          <cell r="G26023" t="str">
            <v>INGRD26</v>
          </cell>
          <cell r="H26023" t="str">
            <v>7.45%</v>
          </cell>
          <cell r="I26023">
            <v>8598.4599999999991</v>
          </cell>
          <cell r="J26023">
            <v>859846</v>
          </cell>
          <cell r="K26023">
            <v>1000</v>
          </cell>
          <cell r="L26023">
            <v>1000</v>
          </cell>
        </row>
        <row r="26024">
          <cell r="C26024" t="str">
            <v>INE219X07207</v>
          </cell>
          <cell r="D26024" t="str">
            <v>IGT 7.60% 2026 Sr.II</v>
          </cell>
          <cell r="E26024" t="str">
            <v>Sr.II</v>
          </cell>
          <cell r="F26024" t="str">
            <v>VD</v>
          </cell>
          <cell r="G26024" t="str">
            <v>INGRD26</v>
          </cell>
          <cell r="H26024" t="str">
            <v>7.60%</v>
          </cell>
          <cell r="I26024">
            <v>9647.39</v>
          </cell>
          <cell r="J26024">
            <v>964739</v>
          </cell>
          <cell r="K26024">
            <v>1000</v>
          </cell>
          <cell r="L26024">
            <v>1000</v>
          </cell>
        </row>
        <row r="26025">
          <cell r="C26025" t="str">
            <v>INE219X07207</v>
          </cell>
          <cell r="D26025" t="str">
            <v>IGT 7.60% 2026 Sr.II</v>
          </cell>
          <cell r="E26025" t="str">
            <v>Sr.II</v>
          </cell>
          <cell r="F26025" t="str">
            <v>VD</v>
          </cell>
          <cell r="G26025" t="str">
            <v>INGRD26</v>
          </cell>
          <cell r="H26025" t="str">
            <v>7.60%</v>
          </cell>
          <cell r="I26025">
            <v>9647.39</v>
          </cell>
          <cell r="J26025">
            <v>964739</v>
          </cell>
          <cell r="K26025">
            <v>1000</v>
          </cell>
          <cell r="L26025">
            <v>1000</v>
          </cell>
        </row>
        <row r="26026">
          <cell r="C26026" t="str">
            <v>INE219X07231</v>
          </cell>
          <cell r="D26026" t="str">
            <v>IGT 7.49% 2028 Sr.IV</v>
          </cell>
          <cell r="E26026" t="str">
            <v>Sr.IV</v>
          </cell>
          <cell r="F26026" t="str">
            <v>VD</v>
          </cell>
          <cell r="G26026" t="str">
            <v>INGRD28</v>
          </cell>
          <cell r="H26026" t="str">
            <v>7.49%</v>
          </cell>
          <cell r="I26026">
            <v>47.18</v>
          </cell>
          <cell r="J26026">
            <v>4718</v>
          </cell>
          <cell r="K26026">
            <v>1000</v>
          </cell>
          <cell r="L26026">
            <v>1000</v>
          </cell>
        </row>
        <row r="26027">
          <cell r="C26027" t="str">
            <v>INE219X07231</v>
          </cell>
          <cell r="D26027" t="str">
            <v>IGT 7.49% 2028 Sr.IV</v>
          </cell>
          <cell r="E26027" t="str">
            <v>Sr.IV</v>
          </cell>
          <cell r="F26027" t="str">
            <v>VD</v>
          </cell>
          <cell r="G26027" t="str">
            <v>INGRD28</v>
          </cell>
          <cell r="H26027" t="str">
            <v>7.49%</v>
          </cell>
          <cell r="I26027">
            <v>47.18</v>
          </cell>
          <cell r="J26027">
            <v>4718</v>
          </cell>
          <cell r="K26027">
            <v>1000</v>
          </cell>
          <cell r="L26027">
            <v>1000</v>
          </cell>
        </row>
        <row r="26028">
          <cell r="C26028" t="str">
            <v>INE219X07249</v>
          </cell>
          <cell r="D26028" t="str">
            <v>IGT 7.69% 2028 Sr.IV</v>
          </cell>
          <cell r="E26028" t="str">
            <v>Sr.IV</v>
          </cell>
          <cell r="F26028" t="str">
            <v>VD</v>
          </cell>
          <cell r="G26028" t="str">
            <v>INGRD28</v>
          </cell>
          <cell r="H26028" t="str">
            <v>7.69%</v>
          </cell>
          <cell r="I26028">
            <v>1203.3599999999999</v>
          </cell>
          <cell r="J26028">
            <v>120336</v>
          </cell>
          <cell r="K26028">
            <v>1000</v>
          </cell>
          <cell r="L26028">
            <v>1000</v>
          </cell>
        </row>
        <row r="26029">
          <cell r="C26029" t="str">
            <v>INE219X07249</v>
          </cell>
          <cell r="D26029" t="str">
            <v>IGT 7.69% 2028 Sr.IV</v>
          </cell>
          <cell r="E26029" t="str">
            <v>Sr.IV</v>
          </cell>
          <cell r="F26029" t="str">
            <v>VD</v>
          </cell>
          <cell r="G26029" t="str">
            <v>INGRD28</v>
          </cell>
          <cell r="H26029" t="str">
            <v>7.69%</v>
          </cell>
          <cell r="I26029">
            <v>1203.3599999999999</v>
          </cell>
          <cell r="J26029">
            <v>120336</v>
          </cell>
          <cell r="K26029">
            <v>1000</v>
          </cell>
          <cell r="L26029">
            <v>1000</v>
          </cell>
        </row>
        <row r="26030">
          <cell r="C26030" t="str">
            <v>INE219X07215</v>
          </cell>
          <cell r="D26030" t="str">
            <v>IGT 7.70% 2028 Sr.III</v>
          </cell>
          <cell r="E26030" t="str">
            <v>Sr.III</v>
          </cell>
          <cell r="F26030" t="str">
            <v>VD</v>
          </cell>
          <cell r="G26030" t="str">
            <v>INGRD28</v>
          </cell>
          <cell r="H26030" t="str">
            <v>7.70%</v>
          </cell>
          <cell r="I26030">
            <v>10042.469999999999</v>
          </cell>
          <cell r="J26030">
            <v>1004247</v>
          </cell>
          <cell r="K26030">
            <v>1000</v>
          </cell>
          <cell r="L26030">
            <v>1000</v>
          </cell>
        </row>
        <row r="26031">
          <cell r="C26031" t="str">
            <v>INE219X07215</v>
          </cell>
          <cell r="D26031" t="str">
            <v>IGT 7.70% 2028 Sr.III</v>
          </cell>
          <cell r="E26031" t="str">
            <v>Sr.III</v>
          </cell>
          <cell r="F26031" t="str">
            <v>VD</v>
          </cell>
          <cell r="G26031" t="str">
            <v>INGRD28</v>
          </cell>
          <cell r="H26031" t="str">
            <v>7.70%</v>
          </cell>
          <cell r="I26031">
            <v>10042.469999999999</v>
          </cell>
          <cell r="J26031">
            <v>1004247</v>
          </cell>
          <cell r="K26031">
            <v>1000</v>
          </cell>
          <cell r="L26031">
            <v>1000</v>
          </cell>
        </row>
        <row r="26032">
          <cell r="C26032" t="str">
            <v>INE219X07223</v>
          </cell>
          <cell r="D26032" t="str">
            <v>IGT 7.90% 2028 Sr.III</v>
          </cell>
          <cell r="E26032" t="str">
            <v>Sr.III</v>
          </cell>
          <cell r="F26032" t="str">
            <v>VD</v>
          </cell>
          <cell r="G26032" t="str">
            <v>INGRD28</v>
          </cell>
          <cell r="H26032" t="str">
            <v>7.90%</v>
          </cell>
          <cell r="I26032">
            <v>4090.9</v>
          </cell>
          <cell r="J26032">
            <v>409090</v>
          </cell>
          <cell r="K26032">
            <v>1000</v>
          </cell>
          <cell r="L26032">
            <v>1000</v>
          </cell>
        </row>
        <row r="26033">
          <cell r="C26033" t="str">
            <v>INE219X07223</v>
          </cell>
          <cell r="D26033" t="str">
            <v>IGT 7.90% 2028 Sr.III</v>
          </cell>
          <cell r="E26033" t="str">
            <v>Sr.III</v>
          </cell>
          <cell r="F26033" t="str">
            <v>VD</v>
          </cell>
          <cell r="G26033" t="str">
            <v>INGRD28</v>
          </cell>
          <cell r="H26033" t="str">
            <v>7.90%</v>
          </cell>
          <cell r="I26033">
            <v>4090.9</v>
          </cell>
          <cell r="J26033">
            <v>409090</v>
          </cell>
          <cell r="K26033">
            <v>1000</v>
          </cell>
          <cell r="L26033">
            <v>1000</v>
          </cell>
        </row>
        <row r="26034">
          <cell r="C26034" t="str">
            <v>INE219X07272</v>
          </cell>
          <cell r="D26034" t="str">
            <v>IGT 7.72% 2031 Sr.VI</v>
          </cell>
          <cell r="E26034" t="str">
            <v>Sr.VI</v>
          </cell>
          <cell r="F26034" t="str">
            <v>VD</v>
          </cell>
          <cell r="G26034" t="str">
            <v>INGRD31</v>
          </cell>
          <cell r="H26034" t="str">
            <v>7.72%</v>
          </cell>
          <cell r="I26034">
            <v>47.19</v>
          </cell>
          <cell r="J26034">
            <v>4719</v>
          </cell>
          <cell r="K26034">
            <v>1000</v>
          </cell>
          <cell r="L26034">
            <v>1000</v>
          </cell>
        </row>
        <row r="26035">
          <cell r="C26035" t="str">
            <v>INE219X07272</v>
          </cell>
          <cell r="D26035" t="str">
            <v>IGT 7.72% 2031 Sr.VI</v>
          </cell>
          <cell r="E26035" t="str">
            <v>Sr.VI</v>
          </cell>
          <cell r="F26035" t="str">
            <v>VD</v>
          </cell>
          <cell r="G26035" t="str">
            <v>INGRD31</v>
          </cell>
          <cell r="H26035" t="str">
            <v>7.72%</v>
          </cell>
          <cell r="I26035">
            <v>47.19</v>
          </cell>
          <cell r="J26035">
            <v>4719</v>
          </cell>
          <cell r="K26035">
            <v>1000</v>
          </cell>
          <cell r="L26035">
            <v>1000</v>
          </cell>
        </row>
        <row r="26036">
          <cell r="C26036" t="str">
            <v>INE219X07256</v>
          </cell>
          <cell r="D26036" t="str">
            <v>IGT 7.95% 2031 Sr.V</v>
          </cell>
          <cell r="E26036" t="str">
            <v>Sr.V</v>
          </cell>
          <cell r="F26036" t="str">
            <v>VD</v>
          </cell>
          <cell r="G26036" t="str">
            <v>INGRD31</v>
          </cell>
          <cell r="H26036" t="str">
            <v>7.95%</v>
          </cell>
          <cell r="I26036">
            <v>1264.58</v>
          </cell>
          <cell r="J26036">
            <v>126458</v>
          </cell>
          <cell r="K26036">
            <v>1000</v>
          </cell>
          <cell r="L26036">
            <v>1000</v>
          </cell>
        </row>
        <row r="26037">
          <cell r="C26037" t="str">
            <v>INE219X07256</v>
          </cell>
          <cell r="D26037" t="str">
            <v>IGT 7.95% 2031 Sr.V</v>
          </cell>
          <cell r="E26037" t="str">
            <v>Sr.V</v>
          </cell>
          <cell r="F26037" t="str">
            <v>VD</v>
          </cell>
          <cell r="G26037" t="str">
            <v>INGRD31</v>
          </cell>
          <cell r="H26037" t="str">
            <v>7.95%</v>
          </cell>
          <cell r="I26037">
            <v>1264.58</v>
          </cell>
          <cell r="J26037">
            <v>126458</v>
          </cell>
          <cell r="K26037">
            <v>1000</v>
          </cell>
          <cell r="L26037">
            <v>1000</v>
          </cell>
        </row>
        <row r="26038">
          <cell r="C26038" t="str">
            <v>INE219X07280</v>
          </cell>
          <cell r="D26038" t="str">
            <v>IGT 7.97% 2031 Sr.VI</v>
          </cell>
          <cell r="E26038" t="str">
            <v>Sr.VI</v>
          </cell>
          <cell r="F26038" t="str">
            <v>VD</v>
          </cell>
          <cell r="G26038" t="str">
            <v>INGRD31</v>
          </cell>
          <cell r="H26038" t="str">
            <v>7.97%</v>
          </cell>
          <cell r="I26038">
            <v>4121.8</v>
          </cell>
          <cell r="J26038">
            <v>412180</v>
          </cell>
          <cell r="K26038">
            <v>1000</v>
          </cell>
          <cell r="L26038">
            <v>1000</v>
          </cell>
        </row>
        <row r="26039">
          <cell r="C26039" t="str">
            <v>INE219X07280</v>
          </cell>
          <cell r="D26039" t="str">
            <v>IGT 7.97% 2031 Sr.VI</v>
          </cell>
          <cell r="E26039" t="str">
            <v>Sr.VI</v>
          </cell>
          <cell r="F26039" t="str">
            <v>VD</v>
          </cell>
          <cell r="G26039" t="str">
            <v>INGRD31</v>
          </cell>
          <cell r="H26039" t="str">
            <v>7.97%</v>
          </cell>
          <cell r="I26039">
            <v>4121.8</v>
          </cell>
          <cell r="J26039">
            <v>412180</v>
          </cell>
          <cell r="K26039">
            <v>1000</v>
          </cell>
          <cell r="L26039">
            <v>1000</v>
          </cell>
        </row>
        <row r="26040">
          <cell r="C26040" t="str">
            <v>INE219X07264</v>
          </cell>
          <cell r="D26040" t="str">
            <v>IGT 8.20% 2031 Sr.V</v>
          </cell>
          <cell r="E26040" t="str">
            <v>Sr.V</v>
          </cell>
          <cell r="F26040" t="str">
            <v>VD</v>
          </cell>
          <cell r="G26040" t="str">
            <v>INGRD31</v>
          </cell>
          <cell r="H26040" t="str">
            <v>8.20%</v>
          </cell>
          <cell r="I26040">
            <v>59918.36</v>
          </cell>
          <cell r="J26040">
            <v>5991836</v>
          </cell>
          <cell r="K26040">
            <v>1000</v>
          </cell>
          <cell r="L26040">
            <v>1000</v>
          </cell>
        </row>
        <row r="26041">
          <cell r="C26041" t="str">
            <v>INE219X07264</v>
          </cell>
          <cell r="D26041" t="str">
            <v>IGT 8.20% 2031 Sr.V</v>
          </cell>
          <cell r="E26041" t="str">
            <v>Sr.V</v>
          </cell>
          <cell r="F26041" t="str">
            <v>VD</v>
          </cell>
          <cell r="G26041" t="str">
            <v>INGRD31</v>
          </cell>
          <cell r="H26041" t="str">
            <v>8.20%</v>
          </cell>
          <cell r="I26041">
            <v>59918.36</v>
          </cell>
          <cell r="J26041">
            <v>5991836</v>
          </cell>
          <cell r="K26041">
            <v>1000</v>
          </cell>
          <cell r="L26041">
            <v>1000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s"/>
    </sheetNames>
    <sheetDataSet>
      <sheetData sheetId="0">
        <row r="2">
          <cell r="A2" t="str">
            <v>Aditya Birla Finance Limited</v>
          </cell>
          <cell r="B2" t="str">
            <v>U65990GJ1991PLC064603</v>
          </cell>
        </row>
        <row r="3">
          <cell r="A3" t="str">
            <v>ADITYA BIRLA HOUSING FINANCE LIMITED</v>
          </cell>
          <cell r="B3" t="str">
            <v>U65922GJ2009PLC083779</v>
          </cell>
        </row>
        <row r="4">
          <cell r="A4" t="str">
            <v>Aegis Logistics Limited</v>
          </cell>
          <cell r="B4" t="str">
            <v>L63090GJ1956PLC001032</v>
          </cell>
        </row>
        <row r="5">
          <cell r="A5" t="str">
            <v>Ahmedabad Municipal Corporation</v>
          </cell>
          <cell r="B5" t="str">
            <v>NA</v>
          </cell>
        </row>
        <row r="6">
          <cell r="A6" t="str">
            <v>Air India Limited</v>
          </cell>
          <cell r="B6" t="str">
            <v>U62200DL2007GOI161431</v>
          </cell>
        </row>
        <row r="7">
          <cell r="A7" t="str">
            <v>Alembic Pharmaceuticals Limited</v>
          </cell>
          <cell r="B7" t="str">
            <v>L24230GJ2010PLC061123</v>
          </cell>
        </row>
        <row r="8">
          <cell r="A8" t="str">
            <v>Allahabad Bank</v>
          </cell>
          <cell r="B8" t="str">
            <v>NA</v>
          </cell>
        </row>
        <row r="9">
          <cell r="A9" t="str">
            <v>Andhra Bank</v>
          </cell>
          <cell r="B9" t="str">
            <v>NA</v>
          </cell>
        </row>
        <row r="10">
          <cell r="A10" t="str">
            <v>Andhra Pradesh Expressway Limited</v>
          </cell>
          <cell r="B10" t="str">
            <v>U63031DL2005PLC349200</v>
          </cell>
        </row>
        <row r="11">
          <cell r="A11" t="str">
            <v>Andhra Pradesh Power Finance Corporation Limited</v>
          </cell>
          <cell r="B11" t="str">
            <v>U40109AP2000SGC107482</v>
          </cell>
        </row>
        <row r="12">
          <cell r="A12" t="str">
            <v>Apollo Hospitals Enterprise Limited</v>
          </cell>
          <cell r="B12" t="str">
            <v>L85110TN1979PLC008035</v>
          </cell>
        </row>
        <row r="13">
          <cell r="A13" t="str">
            <v>Apollo Tyres Limited</v>
          </cell>
          <cell r="B13" t="str">
            <v>L25111KL1972PLC002449</v>
          </cell>
        </row>
        <row r="14">
          <cell r="A14" t="str">
            <v>ATC Telecom Infrastructure Private Limited</v>
          </cell>
          <cell r="B14" t="str">
            <v>U72200MH2004PTC289328</v>
          </cell>
        </row>
        <row r="15">
          <cell r="A15" t="str">
            <v>Axis Bank Limited</v>
          </cell>
          <cell r="B15" t="str">
            <v>L65110GJ1993PLC020769</v>
          </cell>
        </row>
        <row r="16">
          <cell r="A16" t="str">
            <v>Bahadur Chand Investments Private Limited</v>
          </cell>
          <cell r="B16" t="str">
            <v>U65921DL1979PTC331322</v>
          </cell>
        </row>
        <row r="17">
          <cell r="A17" t="str">
            <v>Bajaj Electricals Limited</v>
          </cell>
          <cell r="B17" t="str">
            <v>L31500MH1938PLC009887</v>
          </cell>
        </row>
        <row r="18">
          <cell r="A18" t="str">
            <v>Bangalore Metro Rail Corporation Limited</v>
          </cell>
          <cell r="B18" t="str">
            <v>U16286KA1994GOI016286</v>
          </cell>
        </row>
        <row r="19">
          <cell r="A19" t="str">
            <v>Bank of Baroda</v>
          </cell>
          <cell r="B19" t="str">
            <v>NA</v>
          </cell>
        </row>
        <row r="20">
          <cell r="A20" t="str">
            <v>Bank of India</v>
          </cell>
          <cell r="B20" t="str">
            <v>NA</v>
          </cell>
        </row>
        <row r="21">
          <cell r="A21" t="str">
            <v>Bank of Maharashtra</v>
          </cell>
          <cell r="B21" t="str">
            <v>NA</v>
          </cell>
        </row>
        <row r="22">
          <cell r="A22" t="str">
            <v>Bharat Aluminium Company Limited</v>
          </cell>
          <cell r="B22" t="str">
            <v>U74899DL1965PLC004518</v>
          </cell>
        </row>
        <row r="23">
          <cell r="A23" t="str">
            <v>Bharat Petroleum Corporation Limited</v>
          </cell>
          <cell r="B23" t="str">
            <v>L23220MH1952GOI008931</v>
          </cell>
        </row>
        <row r="24">
          <cell r="A24" t="str">
            <v>Bharti Airtel Limited</v>
          </cell>
          <cell r="B24" t="str">
            <v>L74899DL1995PLC070609</v>
          </cell>
        </row>
        <row r="25">
          <cell r="A25" t="str">
            <v>Bharti Axa General Insurance Company Limited</v>
          </cell>
          <cell r="B25" t="str">
            <v>U66030KA2007PLC043362</v>
          </cell>
        </row>
        <row r="26">
          <cell r="A26" t="str">
            <v>Bharti Telecom Limited</v>
          </cell>
          <cell r="B26" t="str">
            <v>U32039HR1985PLC032091</v>
          </cell>
        </row>
        <row r="27">
          <cell r="A27" t="str">
            <v>Bhopal Dhule Transmission Company Limited</v>
          </cell>
          <cell r="B27" t="str">
            <v>U40102DL2009PLC194071</v>
          </cell>
        </row>
        <row r="28">
          <cell r="A28" t="str">
            <v>Britannia Industries Limited</v>
          </cell>
          <cell r="B28" t="str">
            <v>L15412WB1918PLC002964</v>
          </cell>
        </row>
        <row r="29">
          <cell r="A29" t="str">
            <v>Can Fin Homes Limited</v>
          </cell>
          <cell r="B29" t="str">
            <v>L85110KA1987PLC008699</v>
          </cell>
        </row>
        <row r="30">
          <cell r="A30" t="str">
            <v>Canara Bank</v>
          </cell>
          <cell r="B30" t="str">
            <v>NA</v>
          </cell>
        </row>
        <row r="31">
          <cell r="A31" t="str">
            <v>Chennai Petroleum Corporation Limited</v>
          </cell>
          <cell r="B31" t="str">
            <v>L40101TN1965GOI005389</v>
          </cell>
        </row>
        <row r="32">
          <cell r="A32" t="str">
            <v>Chhattisgarh State Power Distribution Company Limited</v>
          </cell>
          <cell r="B32" t="str">
            <v>U40108CT2003SGC015822</v>
          </cell>
        </row>
        <row r="33">
          <cell r="A33" t="str">
            <v>Cholamandalam Investment And Finance Company Limited</v>
          </cell>
          <cell r="B33" t="str">
            <v>L65993TN1978PLC007576</v>
          </cell>
        </row>
        <row r="34">
          <cell r="A34" t="str">
            <v>Cholamandalam MS General Insurance Company Limited</v>
          </cell>
          <cell r="B34" t="str">
            <v>U66030TN2001PLC047977</v>
          </cell>
        </row>
        <row r="35">
          <cell r="A35" t="str">
            <v>Citicorp Finance (India) Limited</v>
          </cell>
          <cell r="B35" t="str">
            <v>U65900MH1997FLC109170</v>
          </cell>
        </row>
        <row r="36">
          <cell r="A36" t="str">
            <v>Clix Capital Services Private Limited</v>
          </cell>
          <cell r="B36" t="str">
            <v>U65929DL1994PTC116256</v>
          </cell>
        </row>
        <row r="37">
          <cell r="A37" t="str">
            <v>Coastal Gujarat Power Limited</v>
          </cell>
          <cell r="B37" t="str">
            <v>U40102MH2006PLC182213</v>
          </cell>
        </row>
        <row r="38">
          <cell r="A38" t="str">
            <v>Corporation Bank</v>
          </cell>
          <cell r="B38" t="str">
            <v>NA</v>
          </cell>
        </row>
        <row r="39">
          <cell r="A39" t="str">
            <v>Crompton Greaves Consumer Electricals Limited</v>
          </cell>
          <cell r="B39" t="str">
            <v>L31900MH2015PLC262254</v>
          </cell>
        </row>
        <row r="40">
          <cell r="A40" t="str">
            <v>Dalmia Cement (Bharat) Limited</v>
          </cell>
          <cell r="B40" t="str">
            <v>U65191TN1996PLC035963</v>
          </cell>
        </row>
        <row r="41">
          <cell r="A41" t="str">
            <v>Damodar Valley Corporation Limited</v>
          </cell>
          <cell r="B41" t="str">
            <v>NA</v>
          </cell>
        </row>
        <row r="42">
          <cell r="A42" t="str">
            <v>DCB Bank Limited</v>
          </cell>
          <cell r="B42" t="str">
            <v>L99999MH1995PLC089008</v>
          </cell>
        </row>
        <row r="43">
          <cell r="A43" t="str">
            <v>Dena Bank</v>
          </cell>
          <cell r="B43" t="str">
            <v>NA</v>
          </cell>
        </row>
        <row r="44">
          <cell r="A44" t="str">
            <v>Dewan Housing Finance Corporation Limited</v>
          </cell>
          <cell r="B44" t="str">
            <v>L65910MH1984PLC032639</v>
          </cell>
        </row>
        <row r="45">
          <cell r="A45" t="str">
            <v>Dhanlaxmi Bank Limited</v>
          </cell>
          <cell r="B45" t="str">
            <v>L65191KL1927PLC000307</v>
          </cell>
        </row>
        <row r="46">
          <cell r="A46" t="str">
            <v>DPSC Limited</v>
          </cell>
          <cell r="B46" t="str">
            <v>L40105WB1919PLC003263</v>
          </cell>
        </row>
        <row r="47">
          <cell r="A47" t="str">
            <v>ECL Finance Limited</v>
          </cell>
          <cell r="B47" t="str">
            <v>U65990MH2005PLC154854</v>
          </cell>
        </row>
        <row r="48">
          <cell r="A48" t="str">
            <v>Edelweiss Housing Finance Limited</v>
          </cell>
          <cell r="B48" t="str">
            <v>U65922MH2008PLC182906</v>
          </cell>
        </row>
        <row r="49">
          <cell r="A49" t="str">
            <v>Edelweiss Retail Finance Limited</v>
          </cell>
          <cell r="B49" t="str">
            <v>U67120MH1997PLC285490</v>
          </cell>
        </row>
        <row r="50">
          <cell r="A50" t="str">
            <v>Embassy Property Developments Private Limited</v>
          </cell>
          <cell r="B50" t="str">
            <v>U85110KA1996PTC020897</v>
          </cell>
        </row>
        <row r="51">
          <cell r="A51" t="str">
            <v>Export Import Bank of India</v>
          </cell>
          <cell r="B51" t="str">
            <v>NA</v>
          </cell>
        </row>
        <row r="52">
          <cell r="A52" t="str">
            <v>Food Corporation of India</v>
          </cell>
          <cell r="B52" t="str">
            <v>NA</v>
          </cell>
        </row>
        <row r="53">
          <cell r="A53" t="str">
            <v>Forbes Technosys Limited</v>
          </cell>
          <cell r="B53" t="str">
            <v>U29290MH1991PLC062425</v>
          </cell>
        </row>
        <row r="54">
          <cell r="A54" t="str">
            <v>Fullerton India Credit Company Limited</v>
          </cell>
          <cell r="B54" t="str">
            <v>U65191TN1994PLC079235</v>
          </cell>
        </row>
        <row r="55">
          <cell r="A55" t="str">
            <v>Fullerton India Home Finance Company Limited</v>
          </cell>
          <cell r="B55" t="str">
            <v>U65922TN2010PLC076972</v>
          </cell>
        </row>
        <row r="56">
          <cell r="A56" t="str">
            <v>G R Infraprojects Limited</v>
          </cell>
          <cell r="B56" t="str">
            <v>U45201RJ1995PLC011270</v>
          </cell>
        </row>
        <row r="57">
          <cell r="A57" t="str">
            <v>GAIL (India) Limited</v>
          </cell>
          <cell r="B57" t="str">
            <v>L40200DL1984GOI018976</v>
          </cell>
        </row>
        <row r="58">
          <cell r="A58" t="str">
            <v>Gammon India Limited</v>
          </cell>
          <cell r="B58" t="str">
            <v>L74999MH1922PLC000997</v>
          </cell>
        </row>
        <row r="59">
          <cell r="A59" t="str">
            <v>Gestamp Automotive Chennai Private Limited</v>
          </cell>
          <cell r="B59" t="str">
            <v>U28112TN2011FTC081706</v>
          </cell>
        </row>
        <row r="60">
          <cell r="A60" t="str">
            <v>GMR Air Cargo and Aerospace Engineering Limited</v>
          </cell>
          <cell r="B60" t="str">
            <v>U45201TG2008PLC067141</v>
          </cell>
        </row>
        <row r="61">
          <cell r="A61" t="str">
            <v>GMR Infrastructure Limited</v>
          </cell>
          <cell r="B61" t="str">
            <v>L45203MH1996PLC281138</v>
          </cell>
        </row>
        <row r="62">
          <cell r="A62" t="str">
            <v>GMR Pochanpalli Expressways Limited</v>
          </cell>
          <cell r="B62" t="str">
            <v>U45200KA2005PLC049327</v>
          </cell>
        </row>
        <row r="63">
          <cell r="A63" t="str">
            <v>GP Wind (Jangi) Private Limited</v>
          </cell>
          <cell r="B63" t="str">
            <v>U40300AP2010PTC070416</v>
          </cell>
        </row>
        <row r="64">
          <cell r="A64" t="str">
            <v>Grasim Industries Limited</v>
          </cell>
          <cell r="B64" t="str">
            <v>L17124MP1947PLC000410</v>
          </cell>
        </row>
        <row r="65">
          <cell r="A65" t="str">
            <v>Gujarat Road and Infrastructure Company Limited</v>
          </cell>
          <cell r="B65" t="str">
            <v>U65990GJ1999PLC036086</v>
          </cell>
        </row>
        <row r="66">
          <cell r="A66" t="str">
            <v>Gujarat State Investments Limited</v>
          </cell>
          <cell r="B66" t="str">
            <v>U64990GJ1988SGC010307</v>
          </cell>
        </row>
        <row r="67">
          <cell r="A67" t="str">
            <v>Hazaribagh Ranchi Expressway Limited</v>
          </cell>
          <cell r="B67" t="str">
            <v>U45203MH2009PLC191070</v>
          </cell>
        </row>
        <row r="68">
          <cell r="A68" t="str">
            <v>HDFC Bank Limited</v>
          </cell>
          <cell r="B68" t="str">
            <v>L65920MH1994PLC080618</v>
          </cell>
        </row>
        <row r="69">
          <cell r="A69" t="str">
            <v>Hero FinCorp Limited</v>
          </cell>
          <cell r="B69" t="str">
            <v>U74899DL1991PLCO46774</v>
          </cell>
        </row>
        <row r="70">
          <cell r="A70" t="str">
            <v>Hero Housing Finance Limited</v>
          </cell>
          <cell r="B70" t="str">
            <v>U65192DL2016PLC301481</v>
          </cell>
        </row>
        <row r="71">
          <cell r="A71" t="str">
            <v>Hindalco Industries Limited</v>
          </cell>
          <cell r="B71" t="str">
            <v>L27020MH1958PLC011238</v>
          </cell>
        </row>
        <row r="72">
          <cell r="A72" t="str">
            <v>Hindustan Petroleum Corporation Limited</v>
          </cell>
          <cell r="B72" t="str">
            <v>L23201MH1952GOI008858</v>
          </cell>
        </row>
        <row r="73">
          <cell r="A73" t="str">
            <v>Housing &amp; Urban Development Corporation Limited</v>
          </cell>
          <cell r="B73" t="str">
            <v>L74899DL1970GOI005276</v>
          </cell>
        </row>
        <row r="74">
          <cell r="A74" t="str">
            <v>Housing Development Finance Corporation Limited</v>
          </cell>
          <cell r="B74" t="str">
            <v>L70100MH1977PLC019916</v>
          </cell>
        </row>
        <row r="75">
          <cell r="A75" t="str">
            <v>HPCL-Mittal Pipelines Limited</v>
          </cell>
          <cell r="B75" t="str">
            <v>U60101PB2008PLC031563</v>
          </cell>
        </row>
        <row r="76">
          <cell r="A76" t="str">
            <v>ICICI Bank Limited</v>
          </cell>
          <cell r="B76" t="str">
            <v>L65190GJ1994PLC021012</v>
          </cell>
        </row>
        <row r="77">
          <cell r="A77" t="str">
            <v>ICICI Lombard General Insurance Company Limited</v>
          </cell>
          <cell r="B77" t="str">
            <v>L67200MH2000PLC129408</v>
          </cell>
        </row>
        <row r="78">
          <cell r="A78" t="str">
            <v>IDBI Bank Limited</v>
          </cell>
          <cell r="B78" t="str">
            <v>L65190MH2004GOI148838</v>
          </cell>
        </row>
        <row r="79">
          <cell r="A79" t="str">
            <v>IDFC First Bank Limited</v>
          </cell>
          <cell r="B79" t="str">
            <v>L65110TN2014PLC097792</v>
          </cell>
        </row>
        <row r="80">
          <cell r="A80" t="str">
            <v>IFCI Limited</v>
          </cell>
          <cell r="B80" t="str">
            <v>L74899DL1993GOI053677</v>
          </cell>
        </row>
        <row r="81">
          <cell r="A81" t="str">
            <v>IIFL Facilities Services Limited</v>
          </cell>
          <cell r="B81" t="str">
            <v>U70102MH2007PLC176401</v>
          </cell>
        </row>
        <row r="82">
          <cell r="A82" t="str">
            <v>IIFL Home Finance Limited</v>
          </cell>
          <cell r="B82" t="str">
            <v>U65993MH2006PLC166475</v>
          </cell>
        </row>
        <row r="83">
          <cell r="A83" t="str">
            <v>IL&amp;FS Transportation Networks Limited</v>
          </cell>
          <cell r="B83" t="str">
            <v>L45203MH2000PLC129790</v>
          </cell>
        </row>
        <row r="84">
          <cell r="A84" t="str">
            <v>India Infoline Finance Limited</v>
          </cell>
          <cell r="B84" t="str">
            <v>U65900MH2006PLC166475</v>
          </cell>
        </row>
        <row r="85">
          <cell r="A85" t="str">
            <v>India Infoline Housing Finance Limited</v>
          </cell>
          <cell r="B85" t="str">
            <v>U65993MH2006PLC166475</v>
          </cell>
        </row>
        <row r="86">
          <cell r="A86" t="str">
            <v>India Infrastructure Finance Company Limited</v>
          </cell>
          <cell r="B86" t="str">
            <v>U67190DL2006GO1144520</v>
          </cell>
        </row>
        <row r="87">
          <cell r="A87" t="str">
            <v>Indiabulls Commercial Credit Limited</v>
          </cell>
          <cell r="B87" t="str">
            <v>U65923DL2006PLC150632</v>
          </cell>
        </row>
        <row r="88">
          <cell r="A88" t="str">
            <v>Indiabulls Consumer Finance Limited</v>
          </cell>
          <cell r="B88" t="str">
            <v>U74899DL1994PLC062407</v>
          </cell>
        </row>
        <row r="89">
          <cell r="A89" t="str">
            <v>Indiabulls Housing Finance Limited</v>
          </cell>
          <cell r="B89" t="str">
            <v>L65922DL2005PLC136029</v>
          </cell>
        </row>
        <row r="90">
          <cell r="A90" t="str">
            <v>Indiafirst Life Insurance Company Limited</v>
          </cell>
          <cell r="B90" t="str">
            <v>U66010MH2008PLC183679</v>
          </cell>
        </row>
        <row r="91">
          <cell r="A91" t="str">
            <v>Indian Bank</v>
          </cell>
          <cell r="B91" t="str">
            <v>NA</v>
          </cell>
        </row>
        <row r="92">
          <cell r="A92" t="str">
            <v>Indian Oil Corporation Limited</v>
          </cell>
          <cell r="B92" t="str">
            <v>L23201MH1959GOI011388</v>
          </cell>
        </row>
        <row r="93">
          <cell r="A93" t="str">
            <v>Indian Overseas Bank</v>
          </cell>
          <cell r="B93" t="str">
            <v>NA</v>
          </cell>
        </row>
        <row r="94">
          <cell r="A94" t="str">
            <v>Indian Railway Finance Corporation Limited</v>
          </cell>
          <cell r="B94" t="str">
            <v>U65910DL1986GOI026363</v>
          </cell>
        </row>
        <row r="95">
          <cell r="A95" t="str">
            <v>Indian Renewable Energy Development Agency Limited</v>
          </cell>
          <cell r="B95" t="str">
            <v>U65100DL1987GOI027265</v>
          </cell>
        </row>
        <row r="96">
          <cell r="A96" t="str">
            <v>Indinfravit Trust</v>
          </cell>
          <cell r="B96" t="str">
            <v>U12345TN2018PTC123456</v>
          </cell>
        </row>
        <row r="97">
          <cell r="A97" t="str">
            <v>Indore Municipal Corporation</v>
          </cell>
          <cell r="B97" t="str">
            <v>NA</v>
          </cell>
        </row>
        <row r="98">
          <cell r="A98" t="str">
            <v>Indusind Bank Limited</v>
          </cell>
          <cell r="B98" t="str">
            <v>L65191PN1994PLC076333</v>
          </cell>
        </row>
        <row r="99">
          <cell r="A99" t="str">
            <v>INTERNATIONAL FINANCE CORPORATION</v>
          </cell>
          <cell r="B99" t="str">
            <v>NA</v>
          </cell>
        </row>
        <row r="100">
          <cell r="A100" t="str">
            <v>J P Morgan Securities (India) Private Limited</v>
          </cell>
          <cell r="B100" t="str">
            <v>U65990MH1998FTC115964</v>
          </cell>
        </row>
        <row r="101">
          <cell r="A101" t="str">
            <v>Jawaharlal Nehru Port Trust</v>
          </cell>
          <cell r="B101" t="str">
            <v>NA</v>
          </cell>
        </row>
        <row r="102">
          <cell r="A102" t="str">
            <v>Jharkhand Road Projects Implementation Company Limited</v>
          </cell>
          <cell r="B102" t="str">
            <v>U45200JH2009PLC013693</v>
          </cell>
        </row>
        <row r="103">
          <cell r="A103" t="str">
            <v>Jindal Saw Limited</v>
          </cell>
          <cell r="B103" t="str">
            <v>L27104UP1984PLC023979</v>
          </cell>
        </row>
        <row r="104">
          <cell r="A104" t="str">
            <v>JM Financial Asset Reconstruction Company Limited</v>
          </cell>
          <cell r="B104" t="str">
            <v>U67190MH2007PLC174287</v>
          </cell>
        </row>
        <row r="105">
          <cell r="A105" t="str">
            <v>Jorabat Shillong Expressway Limited</v>
          </cell>
          <cell r="B105" t="str">
            <v>U45203MH2010PLC204456</v>
          </cell>
        </row>
        <row r="106">
          <cell r="A106" t="str">
            <v>Karnataka Neeravari Nigam Limited</v>
          </cell>
          <cell r="B106" t="str">
            <v>U85110KA1998SGC024503</v>
          </cell>
        </row>
        <row r="107">
          <cell r="A107" t="str">
            <v>Karnataka State Financial Corporation</v>
          </cell>
          <cell r="B107" t="str">
            <v>NA</v>
          </cell>
        </row>
        <row r="108">
          <cell r="A108" t="str">
            <v>Konkan Railway Corporation Limited</v>
          </cell>
          <cell r="B108" t="str">
            <v>U35201MH1990GOI223738</v>
          </cell>
        </row>
        <row r="109">
          <cell r="A109" t="str">
            <v>Kotak Mahindra Bank Limited</v>
          </cell>
          <cell r="B109" t="str">
            <v>L65110MH1985PLC038137</v>
          </cell>
        </row>
        <row r="110">
          <cell r="A110" t="str">
            <v>Krishna Bhagya Jala Nigam Limited</v>
          </cell>
          <cell r="B110" t="str">
            <v>U85320KA1994SGC016101</v>
          </cell>
        </row>
        <row r="111">
          <cell r="A111" t="str">
            <v>L&amp;T Finance Limited</v>
          </cell>
          <cell r="B111" t="str">
            <v>U65910WB1993FLC060810</v>
          </cell>
        </row>
        <row r="112">
          <cell r="A112" t="str">
            <v>L&amp;T Housing Finance Limited</v>
          </cell>
          <cell r="B112" t="str">
            <v>U45200MH1994PLC259630</v>
          </cell>
        </row>
        <row r="113">
          <cell r="A113" t="str">
            <v>L&amp;T Infra Debt Fund Limited</v>
          </cell>
          <cell r="B113" t="str">
            <v>U67100MH2013PLC241104</v>
          </cell>
        </row>
        <row r="114">
          <cell r="A114" t="str">
            <v>L&amp;T Infrastructure Development Projects Limited</v>
          </cell>
          <cell r="B114" t="str">
            <v>U65993TN2001PLC046691</v>
          </cell>
        </row>
        <row r="115">
          <cell r="A115" t="str">
            <v>L&amp;T Infrastructure Finance Company Limited</v>
          </cell>
          <cell r="B115" t="str">
            <v>U67190TN2006PLC059527</v>
          </cell>
        </row>
        <row r="116">
          <cell r="A116" t="str">
            <v>Lakshmi Vilas Bank Limited</v>
          </cell>
          <cell r="B116" t="str">
            <v>L65110TN1926PLC001377</v>
          </cell>
        </row>
        <row r="117">
          <cell r="A117" t="str">
            <v>Larsen &amp; Toubro Limited</v>
          </cell>
          <cell r="B117" t="str">
            <v>L99999MH1946PLC004768</v>
          </cell>
        </row>
        <row r="118">
          <cell r="A118" t="str">
            <v>LIC Housing Finance Limited</v>
          </cell>
          <cell r="B118" t="str">
            <v>L65922MH1989PLC052257</v>
          </cell>
        </row>
        <row r="119">
          <cell r="A119" t="str">
            <v>Macrotech Developers Limited</v>
          </cell>
          <cell r="B119" t="str">
            <v>U45200MH1995PTC093041</v>
          </cell>
        </row>
        <row r="120">
          <cell r="A120" t="str">
            <v>Magma Fincorp Limited</v>
          </cell>
          <cell r="B120" t="str">
            <v>L51504WB1978PLC031813</v>
          </cell>
        </row>
        <row r="121">
          <cell r="A121" t="str">
            <v>Maharashtra Patbandhare Vittiya Company Limited</v>
          </cell>
          <cell r="B121" t="str">
            <v>U65920MH1996SGC102273</v>
          </cell>
        </row>
        <row r="122">
          <cell r="A122" t="str">
            <v>Maharastra State Road Development Corporation Limited</v>
          </cell>
          <cell r="B122" t="str">
            <v>U45200MH1996SGC101586</v>
          </cell>
        </row>
        <row r="123">
          <cell r="A123" t="str">
            <v>MAITHON POWER LIMITED</v>
          </cell>
          <cell r="B123" t="str">
            <v>U74899MH2000PLC267297</v>
          </cell>
        </row>
        <row r="124">
          <cell r="A124" t="str">
            <v>Mangalore Refinery and Petrochemicals Limited</v>
          </cell>
          <cell r="B124" t="str">
            <v>L23209KA1988GOI008959</v>
          </cell>
        </row>
        <row r="125">
          <cell r="A125" t="str">
            <v>MRF Limited</v>
          </cell>
          <cell r="B125" t="str">
            <v>L25111TN1960PLC004306</v>
          </cell>
        </row>
        <row r="126">
          <cell r="A126" t="str">
            <v>Municipal Corporation Bhopal</v>
          </cell>
          <cell r="B126" t="str">
            <v>U60232MP1956PLC148416</v>
          </cell>
        </row>
        <row r="127">
          <cell r="A127" t="str">
            <v>Nabha Power Limited</v>
          </cell>
          <cell r="B127" t="str">
            <v>U40102PB2007PLC031039</v>
          </cell>
        </row>
        <row r="128">
          <cell r="A128" t="str">
            <v>National Bank for Agriculture and Rural Development</v>
          </cell>
          <cell r="B128" t="str">
            <v>NA</v>
          </cell>
        </row>
        <row r="129">
          <cell r="A129" t="str">
            <v>National Cooperative Development Corporation</v>
          </cell>
          <cell r="B129" t="str">
            <v>NA</v>
          </cell>
        </row>
        <row r="130">
          <cell r="A130" t="str">
            <v>National Highways Authority of India</v>
          </cell>
          <cell r="B130" t="str">
            <v>NA</v>
          </cell>
        </row>
        <row r="131">
          <cell r="A131" t="str">
            <v>National Housing Bank</v>
          </cell>
          <cell r="B131" t="str">
            <v>NA</v>
          </cell>
        </row>
        <row r="132">
          <cell r="A132" t="str">
            <v>National Insurance Company Limited</v>
          </cell>
          <cell r="B132" t="str">
            <v>U10200WB1906GOI001713</v>
          </cell>
        </row>
        <row r="133">
          <cell r="A133" t="str">
            <v>Neelachal Ispat Nigam Limited</v>
          </cell>
          <cell r="B133" t="str">
            <v>U27109OR1982GOI001050</v>
          </cell>
        </row>
        <row r="134">
          <cell r="A134" t="str">
            <v>NHPC Limited</v>
          </cell>
          <cell r="B134" t="str">
            <v>L40101HR1975GOI032564</v>
          </cell>
        </row>
        <row r="135">
          <cell r="A135" t="str">
            <v>NIIF Infrastructure Finance Limited</v>
          </cell>
          <cell r="B135" t="str">
            <v>U67190MH2014PLC253944</v>
          </cell>
        </row>
        <row r="136">
          <cell r="A136" t="str">
            <v>Nirma Limited</v>
          </cell>
          <cell r="B136" t="str">
            <v>U24240GJ1980PLC003670</v>
          </cell>
        </row>
        <row r="137">
          <cell r="A137" t="str">
            <v>NLC India Limited</v>
          </cell>
          <cell r="B137" t="str">
            <v>L93090TN1956GOI003507</v>
          </cell>
        </row>
        <row r="138">
          <cell r="A138" t="str">
            <v>NTPC Limited</v>
          </cell>
          <cell r="B138" t="str">
            <v>L40101DL1975GOI007966</v>
          </cell>
        </row>
        <row r="139">
          <cell r="A139" t="str">
            <v>Nuclear Power Corporation of India Limited</v>
          </cell>
          <cell r="B139" t="str">
            <v>U40104MH1987GOI149458</v>
          </cell>
        </row>
        <row r="140">
          <cell r="A140" t="str">
            <v>Nuvoco Vistas Corporation Limited</v>
          </cell>
          <cell r="B140" t="str">
            <v>U26940MH1999PLC008229</v>
          </cell>
        </row>
        <row r="141">
          <cell r="A141" t="str">
            <v>Oriental Bank of Commerce</v>
          </cell>
          <cell r="B141" t="str">
            <v>NA</v>
          </cell>
        </row>
        <row r="142">
          <cell r="A142" t="str">
            <v>Oriental Nagpur Betul Highway Limited</v>
          </cell>
          <cell r="B142" t="str">
            <v>U45400DL2010PLC203649</v>
          </cell>
        </row>
        <row r="143">
          <cell r="A143" t="str">
            <v>ORIX Leasing &amp; Financial Services India Limited</v>
          </cell>
          <cell r="B143" t="str">
            <v>U74900MH2006PLC163937</v>
          </cell>
        </row>
        <row r="144">
          <cell r="A144" t="str">
            <v>Ozone Homes Private Limited</v>
          </cell>
          <cell r="B144" t="str">
            <v>U45200TN2008PTC068589</v>
          </cell>
        </row>
        <row r="145">
          <cell r="A145" t="str">
            <v>Ozone Projects Private Limited</v>
          </cell>
          <cell r="B145" t="str">
            <v>U70101TN2005PTC056894</v>
          </cell>
        </row>
        <row r="146">
          <cell r="A146" t="str">
            <v>Patel Engineering Limited</v>
          </cell>
          <cell r="B146" t="str">
            <v>L99999MH1949PLC007039</v>
          </cell>
        </row>
        <row r="147">
          <cell r="A147" t="str">
            <v>Patel Knr Infrastructures Limited</v>
          </cell>
          <cell r="B147" t="str">
            <v>U45201MH2006PLC162856</v>
          </cell>
        </row>
        <row r="148">
          <cell r="A148" t="str">
            <v>Phoenix Arc Private Limited</v>
          </cell>
          <cell r="B148" t="str">
            <v>U67190MH2007PTC168303</v>
          </cell>
        </row>
        <row r="149">
          <cell r="A149" t="str">
            <v>Piramal Capital &amp; Housing Finance Limited</v>
          </cell>
          <cell r="B149" t="str">
            <v>U65999MH2017PLC291071</v>
          </cell>
        </row>
        <row r="150">
          <cell r="A150" t="str">
            <v>Piramal Enterprises Limited</v>
          </cell>
          <cell r="B150" t="str">
            <v>L24110MH1947PLC005719</v>
          </cell>
        </row>
        <row r="151">
          <cell r="A151" t="str">
            <v>PNB Housing Finance Limited</v>
          </cell>
          <cell r="B151" t="str">
            <v>L65922DL1988PLC033856</v>
          </cell>
        </row>
        <row r="152">
          <cell r="A152" t="str">
            <v>Power Finance Corporation Limited</v>
          </cell>
          <cell r="B152" t="str">
            <v>L65910DL1986GOI024862</v>
          </cell>
        </row>
        <row r="153">
          <cell r="A153" t="str">
            <v>Power Grid Corporation of India Limited</v>
          </cell>
          <cell r="B153" t="str">
            <v>L40101DL1989GOI038121</v>
          </cell>
        </row>
        <row r="154">
          <cell r="A154" t="str">
            <v>PTC India Financial Services Limited</v>
          </cell>
          <cell r="B154" t="str">
            <v>L65999DL2006PLC153373</v>
          </cell>
        </row>
        <row r="155">
          <cell r="A155" t="str">
            <v>Punjab &amp; Sind Bank</v>
          </cell>
          <cell r="B155" t="str">
            <v>NA</v>
          </cell>
        </row>
        <row r="156">
          <cell r="A156" t="str">
            <v>Punjab Infrastructure Development Board</v>
          </cell>
          <cell r="B156" t="str">
            <v>NA</v>
          </cell>
        </row>
        <row r="157">
          <cell r="A157" t="str">
            <v>Punjab National Bank</v>
          </cell>
          <cell r="B157" t="str">
            <v>NA</v>
          </cell>
        </row>
        <row r="158">
          <cell r="A158" t="str">
            <v>Rajasthan Rajya Vidyut Prasaran Nigam Limited</v>
          </cell>
          <cell r="B158" t="str">
            <v>U40109RJ2000SGC016485</v>
          </cell>
        </row>
        <row r="159">
          <cell r="A159" t="str">
            <v>Rajasthan State Road Transport Corporation</v>
          </cell>
          <cell r="B159" t="str">
            <v>NA</v>
          </cell>
        </row>
        <row r="160">
          <cell r="A160" t="str">
            <v>REC Limited</v>
          </cell>
          <cell r="B160" t="str">
            <v>L40101DL1969GOI005095</v>
          </cell>
        </row>
        <row r="161">
          <cell r="A161" t="str">
            <v>Reliance Home Finance Limited</v>
          </cell>
          <cell r="B161" t="str">
            <v>L67190MH2008PLC183216</v>
          </cell>
        </row>
        <row r="162">
          <cell r="A162" t="str">
            <v>Reliance Industries Limited</v>
          </cell>
          <cell r="B162" t="str">
            <v>L17110MH1973PLC019786</v>
          </cell>
        </row>
        <row r="163">
          <cell r="A163" t="str">
            <v>Reliance Infrastructure Limited</v>
          </cell>
          <cell r="B163" t="str">
            <v>L99999MH1929PLC001530</v>
          </cell>
        </row>
        <row r="164">
          <cell r="A164" t="str">
            <v>ReNew Akshay Urja Limited</v>
          </cell>
          <cell r="B164" t="str">
            <v>U40300DL2015PLC275651</v>
          </cell>
        </row>
        <row r="165">
          <cell r="A165" t="str">
            <v>Renew Power Private Limited</v>
          </cell>
          <cell r="B165" t="str">
            <v>U40300DL2011PLC291527</v>
          </cell>
        </row>
        <row r="166">
          <cell r="A166" t="str">
            <v>ReNew Wind Energy (Jath) Limited</v>
          </cell>
          <cell r="B166" t="str">
            <v>U40101DL2012PLC236227</v>
          </cell>
        </row>
        <row r="167">
          <cell r="A167" t="str">
            <v>Robust Marketing Services Private Limited</v>
          </cell>
          <cell r="B167" t="str">
            <v>U65990MH1994PTC082655</v>
          </cell>
        </row>
        <row r="168">
          <cell r="A168" t="str">
            <v>RSPL Limited</v>
          </cell>
          <cell r="B168" t="str">
            <v>U15111UP1988PLC009771</v>
          </cell>
        </row>
        <row r="169">
          <cell r="A169" t="str">
            <v>Sagar Cements (R) Limited</v>
          </cell>
          <cell r="B169" t="str">
            <v>U40300TG2007PLC134320</v>
          </cell>
        </row>
        <row r="170">
          <cell r="A170" t="str">
            <v>Samasta Microfinance Limited</v>
          </cell>
          <cell r="B170" t="str">
            <v>U65191KA1995PLC057884</v>
          </cell>
        </row>
        <row r="171">
          <cell r="A171" t="str">
            <v>SBI Global Factors Limited</v>
          </cell>
          <cell r="B171" t="str">
            <v>U65929MH2001PLC131203</v>
          </cell>
        </row>
        <row r="172">
          <cell r="A172" t="str">
            <v>SECURITY AND INTELLIGENCE SERVICES (INDIA) LIMITED</v>
          </cell>
          <cell r="B172" t="str">
            <v>L75230BR1985PLC002083</v>
          </cell>
        </row>
        <row r="173">
          <cell r="A173" t="str">
            <v>SEW Infrastructure Limited</v>
          </cell>
          <cell r="B173" t="str">
            <v>U45200TG1983PLC003796</v>
          </cell>
        </row>
        <row r="174">
          <cell r="A174" t="str">
            <v>Shree Maheshwar Hydel Power Corporation Limited</v>
          </cell>
          <cell r="B174" t="str">
            <v>U40101MP1993PLC007667</v>
          </cell>
        </row>
        <row r="175">
          <cell r="A175" t="str">
            <v>Shriram Transport Finance Company Limited</v>
          </cell>
          <cell r="B175" t="str">
            <v>L65191TN1979PLC007874</v>
          </cell>
        </row>
        <row r="176">
          <cell r="A176" t="str">
            <v>Sical Logistics Limited</v>
          </cell>
          <cell r="B176" t="str">
            <v>L51909TN1955PLC002431</v>
          </cell>
        </row>
        <row r="177">
          <cell r="A177" t="str">
            <v>Sical Multimodal And Rail Transport Limited</v>
          </cell>
          <cell r="B177" t="str">
            <v>U60232TN2007PLC063378</v>
          </cell>
        </row>
        <row r="178">
          <cell r="A178" t="str">
            <v>Small Industries Development Bank of India</v>
          </cell>
          <cell r="B178" t="str">
            <v>NA</v>
          </cell>
        </row>
        <row r="179">
          <cell r="A179" t="str">
            <v>SP Jammu Udhampur Highway Limited</v>
          </cell>
          <cell r="B179" t="str">
            <v>U45400DL2010PLC204746</v>
          </cell>
        </row>
        <row r="180">
          <cell r="A180" t="str">
            <v>Srei Equipment Finance Limited</v>
          </cell>
          <cell r="B180" t="str">
            <v>U70101WB2006PLC109898</v>
          </cell>
        </row>
        <row r="181">
          <cell r="A181" t="str">
            <v>SRF Limited</v>
          </cell>
          <cell r="B181" t="str">
            <v>L18101DL1970PLC005197</v>
          </cell>
        </row>
        <row r="182">
          <cell r="A182" t="str">
            <v>State Bank of India</v>
          </cell>
          <cell r="B182" t="str">
            <v>NA</v>
          </cell>
        </row>
        <row r="183">
          <cell r="A183" t="str">
            <v>STCI Finance Limited</v>
          </cell>
          <cell r="B183" t="str">
            <v>U51900MH1994PLC078303</v>
          </cell>
        </row>
        <row r="184">
          <cell r="A184" t="str">
            <v>Sundaram BNP Paribas Home Finance Limited</v>
          </cell>
          <cell r="B184" t="str">
            <v>U65922TN1999PLC042759</v>
          </cell>
        </row>
        <row r="185">
          <cell r="A185" t="str">
            <v>Sundaram Finance Limited</v>
          </cell>
          <cell r="B185" t="str">
            <v>L65191TN1954PLC002429</v>
          </cell>
        </row>
        <row r="186">
          <cell r="A186" t="str">
            <v>Sundaram Home Finance Limited</v>
          </cell>
          <cell r="B186" t="str">
            <v>U65922TN1999PLC042759</v>
          </cell>
        </row>
        <row r="187">
          <cell r="A187" t="str">
            <v>Swarna Tollway Private Limited</v>
          </cell>
          <cell r="B187" t="str">
            <v>U45203TG2001PTC036706</v>
          </cell>
        </row>
        <row r="188">
          <cell r="A188" t="str">
            <v>Syndicate Bank</v>
          </cell>
          <cell r="B188" t="str">
            <v>NA</v>
          </cell>
        </row>
        <row r="189">
          <cell r="A189" t="str">
            <v>Talwandi Sabo Power Limited</v>
          </cell>
          <cell r="B189" t="str">
            <v>L40101PB2007PLC031035</v>
          </cell>
        </row>
        <row r="190">
          <cell r="A190" t="str">
            <v>Tata Autocomp Systems Limited</v>
          </cell>
          <cell r="B190" t="str">
            <v>U34100PN1995PLC158999</v>
          </cell>
        </row>
        <row r="191">
          <cell r="A191" t="str">
            <v>Tata Capital Financial Services Limited</v>
          </cell>
          <cell r="B191" t="str">
            <v>U67100MH2010PLC210201</v>
          </cell>
        </row>
        <row r="192">
          <cell r="A192" t="str">
            <v>TATA Capital Financial Services Limited</v>
          </cell>
          <cell r="B192" t="str">
            <v>U67100MH2010PLC210201</v>
          </cell>
        </row>
        <row r="193">
          <cell r="A193" t="str">
            <v>Tata Capital Housing Finance Limited</v>
          </cell>
          <cell r="B193" t="str">
            <v>U67190MH2008PLC187522</v>
          </cell>
        </row>
        <row r="194">
          <cell r="A194" t="str">
            <v>Tata Capital Limited</v>
          </cell>
          <cell r="B194" t="str">
            <v>U65990MH1991PLC060670</v>
          </cell>
        </row>
        <row r="195">
          <cell r="A195" t="str">
            <v>TATA CLEANTECH CAPITAL LIMITED</v>
          </cell>
          <cell r="B195" t="str">
            <v>U65923MH2011PLC222430</v>
          </cell>
        </row>
        <row r="196">
          <cell r="A196" t="str">
            <v>Tata Motors Finance Limited</v>
          </cell>
          <cell r="B196" t="str">
            <v>U45200MH1989PLC050444</v>
          </cell>
        </row>
        <row r="197">
          <cell r="A197" t="str">
            <v>Tata Motors Finance Solutions Limited</v>
          </cell>
          <cell r="B197" t="str">
            <v>U65910MH1992PLC187184</v>
          </cell>
        </row>
        <row r="198">
          <cell r="A198" t="str">
            <v>Tata Motors Limited</v>
          </cell>
          <cell r="B198" t="str">
            <v>L28920MH1945PLC004520</v>
          </cell>
        </row>
        <row r="199">
          <cell r="A199" t="str">
            <v>Tata Power Company Limited</v>
          </cell>
          <cell r="B199" t="str">
            <v>L28920MH1919PLC000567</v>
          </cell>
        </row>
        <row r="200">
          <cell r="A200" t="str">
            <v>Tata Power Renewable Energy Limited</v>
          </cell>
          <cell r="B200" t="str">
            <v>U40108MH2007PLC168314</v>
          </cell>
        </row>
        <row r="201">
          <cell r="A201" t="str">
            <v>Tata Projects Limited</v>
          </cell>
          <cell r="B201" t="str">
            <v>U45203TG1979PLC057431</v>
          </cell>
        </row>
        <row r="202">
          <cell r="A202" t="str">
            <v>Tata Steel Limited</v>
          </cell>
          <cell r="B202" t="str">
            <v>L27100MH1907PLC000260</v>
          </cell>
        </row>
        <row r="203">
          <cell r="A203" t="str">
            <v>THDC INDIA LIMITED</v>
          </cell>
          <cell r="B203" t="str">
            <v>U45203UR1988GOI009822</v>
          </cell>
        </row>
        <row r="204">
          <cell r="A204" t="str">
            <v>The Federal Bank Limited</v>
          </cell>
          <cell r="B204" t="str">
            <v>L65191KL1931PLC000368</v>
          </cell>
        </row>
        <row r="205">
          <cell r="A205" t="str">
            <v>The Great Eastern Shipping Company Limited</v>
          </cell>
          <cell r="B205" t="str">
            <v>L35110MH1948PLC006472</v>
          </cell>
        </row>
        <row r="206">
          <cell r="A206" t="str">
            <v>The Indian Hotels Company Limited</v>
          </cell>
          <cell r="B206" t="str">
            <v>L74999MH1902PLC000183</v>
          </cell>
        </row>
        <row r="207">
          <cell r="A207" t="str">
            <v>The Karnataka Bank Limited</v>
          </cell>
          <cell r="B207" t="str">
            <v>L85110KA1924PLC001128</v>
          </cell>
        </row>
        <row r="208">
          <cell r="A208" t="str">
            <v>The Karur Vysya Bank Limited</v>
          </cell>
          <cell r="B208" t="str">
            <v>L65110TN1916PLC001295</v>
          </cell>
        </row>
        <row r="209">
          <cell r="A209" t="str">
            <v>The Mysore Paper Mills Limited</v>
          </cell>
          <cell r="B209" t="str">
            <v>L99999KA1936SGC000173</v>
          </cell>
        </row>
        <row r="210">
          <cell r="A210" t="str">
            <v>The Oriental Insurance Company Limited</v>
          </cell>
          <cell r="B210" t="str">
            <v>U66010DL1947GOI007158</v>
          </cell>
        </row>
        <row r="211">
          <cell r="A211" t="str">
            <v>TMF Holdings Limited</v>
          </cell>
          <cell r="B211" t="str">
            <v>U65923MH2006PLC162503</v>
          </cell>
        </row>
        <row r="212">
          <cell r="A212" t="str">
            <v>Torrent Pharmaceuticals Limited</v>
          </cell>
          <cell r="B212" t="str">
            <v>L24230GJ1972PLC002126</v>
          </cell>
        </row>
        <row r="213">
          <cell r="A213" t="str">
            <v>Torrent Power Limited</v>
          </cell>
          <cell r="B213" t="str">
            <v>L31200GJ2004PLC044068</v>
          </cell>
        </row>
        <row r="214">
          <cell r="A214" t="str">
            <v>Tourism Finance Corporation of India Limited</v>
          </cell>
          <cell r="B214" t="str">
            <v>L65910DL1989PLC034812</v>
          </cell>
        </row>
        <row r="215">
          <cell r="A215" t="str">
            <v>Toyota Financial Services India Limited</v>
          </cell>
          <cell r="B215" t="str">
            <v>U74900KA2011FLC058752</v>
          </cell>
        </row>
        <row r="216">
          <cell r="A216" t="str">
            <v>Trent Limited</v>
          </cell>
          <cell r="B216" t="str">
            <v>L24240MH1952PLC008951</v>
          </cell>
        </row>
        <row r="217">
          <cell r="A217" t="str">
            <v>Tube Investments of India Limited</v>
          </cell>
          <cell r="B217" t="str">
            <v>L35100TN2008PLC069496</v>
          </cell>
        </row>
        <row r="218">
          <cell r="A218" t="str">
            <v>UCO Bank</v>
          </cell>
          <cell r="B218" t="str">
            <v>NA</v>
          </cell>
        </row>
        <row r="219">
          <cell r="A219" t="str">
            <v>Ultratech Cement Limited</v>
          </cell>
          <cell r="B219" t="str">
            <v>L26940MH2000PLC128420</v>
          </cell>
        </row>
        <row r="220">
          <cell r="A220" t="str">
            <v>Union Bank of India</v>
          </cell>
          <cell r="B220" t="str">
            <v>NA</v>
          </cell>
        </row>
        <row r="221">
          <cell r="A221" t="str">
            <v>Varun Beverages Limited</v>
          </cell>
          <cell r="B221" t="str">
            <v>L74899DL1995PLC069839</v>
          </cell>
        </row>
        <row r="222">
          <cell r="A222" t="str">
            <v>Vijaya Bank</v>
          </cell>
          <cell r="B222" t="str">
            <v>NA</v>
          </cell>
        </row>
        <row r="223">
          <cell r="A223" t="str">
            <v>Virtusa Consulting Services Private Limited</v>
          </cell>
          <cell r="B223" t="str">
            <v>U93000TG2008FTC057988</v>
          </cell>
        </row>
        <row r="224">
          <cell r="A224" t="str">
            <v>Vodafone Idea limited</v>
          </cell>
          <cell r="B224" t="str">
            <v>L32100GJ1996PLC030976</v>
          </cell>
        </row>
        <row r="225">
          <cell r="A225" t="str">
            <v>Walwhan Renewable Energy Limited</v>
          </cell>
          <cell r="B225" t="str">
            <v>U40103MH2009PLC197021</v>
          </cell>
        </row>
        <row r="226">
          <cell r="A226" t="str">
            <v>Zydus Foundation</v>
          </cell>
          <cell r="B226" t="str">
            <v>U85300GJ2019NPL105919</v>
          </cell>
        </row>
        <row r="227">
          <cell r="A227" t="str">
            <v>Zydus Wellness Limited</v>
          </cell>
          <cell r="B227" t="str">
            <v>L15201GJ1994PLC023490</v>
          </cell>
        </row>
        <row r="228">
          <cell r="A228" t="str">
            <v>Blue Blends (India) Limited</v>
          </cell>
          <cell r="B228" t="str">
            <v>L17120MH1981PLC023900</v>
          </cell>
        </row>
        <row r="229">
          <cell r="A229" t="str">
            <v>East-North Interconnection Company Limited</v>
          </cell>
          <cell r="B229" t="str">
            <v>U40102DL2007PLC158625</v>
          </cell>
        </row>
        <row r="230">
          <cell r="A230" t="str">
            <v>Essar Shipping Limited</v>
          </cell>
          <cell r="B230" t="str">
            <v>L61200GJ2010PLC060285</v>
          </cell>
        </row>
        <row r="231">
          <cell r="A231" t="str">
            <v>GMR  Infrastructure Limited</v>
          </cell>
          <cell r="B231" t="str">
            <v>L45203MH1996PLC281138</v>
          </cell>
        </row>
        <row r="232">
          <cell r="A232" t="str">
            <v>Housing And Urban Development Corporation Limited</v>
          </cell>
          <cell r="B232" t="str">
            <v>L74899DL1970GOI005276</v>
          </cell>
        </row>
        <row r="233">
          <cell r="A233" t="str">
            <v>Lodha Developers Limited</v>
          </cell>
          <cell r="B233" t="str">
            <v>U45200MH1995PLC093041</v>
          </cell>
        </row>
        <row r="234">
          <cell r="A234" t="str">
            <v>Prestige Estates Projects Limited</v>
          </cell>
          <cell r="B234" t="str">
            <v>L07010KA1997PLC022322</v>
          </cell>
        </row>
        <row r="235">
          <cell r="A235" t="str">
            <v>Reliance Jio Infocomm Limited</v>
          </cell>
          <cell r="B235" t="str">
            <v>U72900GJ2007PLC105869</v>
          </cell>
        </row>
        <row r="236">
          <cell r="A236" t="str">
            <v>United Seamless Tubulaar Private Limited</v>
          </cell>
          <cell r="B236" t="str">
            <v>U26922TG1997PTC027909</v>
          </cell>
        </row>
        <row r="237">
          <cell r="A237" t="str">
            <v>SREI Infrastructure Finance Limited</v>
          </cell>
          <cell r="B237" t="str">
            <v>L29219WB1985PLC055352</v>
          </cell>
        </row>
        <row r="238">
          <cell r="A238" t="str">
            <v>Blue Star Limited</v>
          </cell>
          <cell r="B238" t="str">
            <v>L28920MH1949PLC006870</v>
          </cell>
        </row>
        <row r="239">
          <cell r="A239" t="str">
            <v>Jubilant Life Sciences Limited</v>
          </cell>
          <cell r="B239" t="str">
            <v>L24116UP1978PLC004624</v>
          </cell>
        </row>
        <row r="240">
          <cell r="A240" t="str">
            <v>Tvs Credit Services Limited</v>
          </cell>
          <cell r="B240" t="str">
            <v>U65920TN2008PLC069758</v>
          </cell>
        </row>
        <row r="241">
          <cell r="A241" t="str">
            <v>Ashok Leyland Limited</v>
          </cell>
          <cell r="B241" t="str">
            <v>L34101TN1948PLC000105</v>
          </cell>
        </row>
        <row r="242">
          <cell r="A242" t="str">
            <v>Raymond Limited</v>
          </cell>
          <cell r="B242" t="str">
            <v>L17117MH1925PLC001208</v>
          </cell>
        </row>
        <row r="243">
          <cell r="A243" t="str">
            <v>CESC Limited</v>
          </cell>
          <cell r="B243" t="str">
            <v>L31901WB1978PLC031411</v>
          </cell>
        </row>
        <row r="244">
          <cell r="A244" t="str">
            <v>IIFL Finance Limited</v>
          </cell>
          <cell r="B244" t="str">
            <v>L67100MH1995PLC093797</v>
          </cell>
        </row>
        <row r="245">
          <cell r="A245" t="str">
            <v>Jagran Prakashan Limited</v>
          </cell>
          <cell r="B245" t="str">
            <v>L22219UP1975PLC004147</v>
          </cell>
        </row>
        <row r="246">
          <cell r="A246" t="str">
            <v>Tata Communications Limited</v>
          </cell>
          <cell r="B246" t="str">
            <v>L64200MH1986PLC039266</v>
          </cell>
        </row>
        <row r="247">
          <cell r="A247" t="str">
            <v>TVS Motor Company Limited</v>
          </cell>
          <cell r="B247" t="str">
            <v>L35921TN1992PLC022845</v>
          </cell>
        </row>
        <row r="248">
          <cell r="A248" t="str">
            <v>State Bank of Bikaner And Jaipur</v>
          </cell>
          <cell r="B248" t="str">
            <v>NA</v>
          </cell>
        </row>
        <row r="249">
          <cell r="A249" t="str">
            <v>State Bank of Patiala</v>
          </cell>
          <cell r="B249" t="str">
            <v>NA</v>
          </cell>
        </row>
        <row r="250">
          <cell r="A250" t="str">
            <v>State Bank of Travancore</v>
          </cell>
          <cell r="B250" t="str">
            <v>NA</v>
          </cell>
        </row>
        <row r="251">
          <cell r="A251" t="str">
            <v>Brahmani River Pellets Limited</v>
          </cell>
          <cell r="B251" t="str">
            <v>U27106OR2006PLC008914</v>
          </cell>
        </row>
        <row r="252">
          <cell r="A252" t="str">
            <v>Huhtamaki PPL Limited</v>
          </cell>
          <cell r="B252" t="str">
            <v>L21011MH1950FLC145537</v>
          </cell>
        </row>
        <row r="253">
          <cell r="A253" t="str">
            <v>North Karnataka Expressway Limited</v>
          </cell>
          <cell r="B253" t="str">
            <v>U67100MH2001PLC163992</v>
          </cell>
        </row>
        <row r="254">
          <cell r="A254" t="str">
            <v>OCL India Limited</v>
          </cell>
          <cell r="B254" t="str">
            <v>L26942TN1949PLC117481</v>
          </cell>
        </row>
        <row r="255">
          <cell r="A255" t="str">
            <v>ONGC Videsh Limited</v>
          </cell>
          <cell r="B255" t="str">
            <v>U74899DL1965GOI004343</v>
          </cell>
        </row>
        <row r="256">
          <cell r="A256" t="str">
            <v>Manappuram Finance Limited</v>
          </cell>
          <cell r="B256" t="str">
            <v>L65910KL1992PLC006623</v>
          </cell>
        </row>
        <row r="257">
          <cell r="A257" t="str">
            <v>Maharashtra State Road Development Corporation Limited</v>
          </cell>
          <cell r="B257" t="str">
            <v>U45200MH1996SGC101586</v>
          </cell>
        </row>
        <row r="258">
          <cell r="A258" t="str">
            <v>Apollo Hospitals Enterprise Limited</v>
          </cell>
          <cell r="B258" t="str">
            <v>L85110TN1979PLC008035</v>
          </cell>
        </row>
        <row r="259">
          <cell r="A259" t="str">
            <v>Embassy Property Dev. RST 2019</v>
          </cell>
          <cell r="B259" t="str">
            <v>NA</v>
          </cell>
        </row>
        <row r="260">
          <cell r="A260" t="str">
            <v>GMR Aero Technic Limited</v>
          </cell>
          <cell r="B260" t="str">
            <v>U35122TG2010PLC070489</v>
          </cell>
        </row>
        <row r="261">
          <cell r="A261" t="str">
            <v>GMR AIR CARGO AND AEROSPACE ENGINEERING LIMITED</v>
          </cell>
          <cell r="B261" t="str">
            <v>U45201TG2008PLC067141</v>
          </cell>
        </row>
        <row r="262">
          <cell r="A262" t="str">
            <v>GRUH Finance Limited</v>
          </cell>
          <cell r="B262" t="str">
            <v>L65923GJ1986PLC008809</v>
          </cell>
        </row>
        <row r="263">
          <cell r="A263" t="str">
            <v>Laxmi Vilas Bank Limited</v>
          </cell>
          <cell r="B263" t="str">
            <v>NA</v>
          </cell>
        </row>
        <row r="264">
          <cell r="A264" t="str">
            <v>Oriental Hotels Limited</v>
          </cell>
          <cell r="B264" t="str">
            <v>L55101TN1970PLC005897</v>
          </cell>
        </row>
        <row r="265">
          <cell r="A265" t="str">
            <v>Blue Dart Express Limited</v>
          </cell>
          <cell r="B265" t="str">
            <v>L61074MH1991PLC061074</v>
          </cell>
        </row>
        <row r="266">
          <cell r="A266" t="str">
            <v>Edelweiss Commodities Services Limited</v>
          </cell>
          <cell r="B266" t="str">
            <v>U45201AP2006PLC078157</v>
          </cell>
        </row>
        <row r="267">
          <cell r="A267" t="str">
            <v>Lodha Developers Thane Private Limited</v>
          </cell>
          <cell r="B267" t="str">
            <v>U45200MH2012PTC23559</v>
          </cell>
        </row>
        <row r="268">
          <cell r="A268" t="str">
            <v>Petronet LNG Limited</v>
          </cell>
          <cell r="B268" t="str">
            <v>L74899DL1998PLC093073</v>
          </cell>
        </row>
        <row r="269">
          <cell r="A269" t="str">
            <v>Elder Pharmaceuticals Limited</v>
          </cell>
          <cell r="B269" t="str">
            <v>L24239MH1983PLC029714</v>
          </cell>
        </row>
        <row r="270">
          <cell r="A270" t="str">
            <v>Indiabulls Real Estate Limited</v>
          </cell>
          <cell r="B270" t="str">
            <v>L45101DL2006PLC148314</v>
          </cell>
        </row>
        <row r="271">
          <cell r="A271" t="str">
            <v>National Capital Region Planning Board</v>
          </cell>
          <cell r="B271" t="str">
            <v>NA</v>
          </cell>
        </row>
        <row r="272">
          <cell r="A272" t="str">
            <v>Tata Chemicals Limited</v>
          </cell>
          <cell r="B272" t="str">
            <v>L24239MH1939PLC002893</v>
          </cell>
        </row>
        <row r="273">
          <cell r="A273" t="str">
            <v>Welspun Captive Power Generation Limited</v>
          </cell>
          <cell r="B273" t="str">
            <v> ‎U40100GJ2010PLC060502</v>
          </cell>
        </row>
        <row r="274">
          <cell r="A274" t="str">
            <v>Gujarat State Petroleum Corporation Limited</v>
          </cell>
          <cell r="B274" t="str">
            <v>U23209GJ1979SGC003281</v>
          </cell>
        </row>
        <row r="275">
          <cell r="A275" t="str">
            <v>Himachal Futuristic Communications Limited</v>
          </cell>
          <cell r="B275" t="str">
            <v>L65921TN1946PLC000935</v>
          </cell>
        </row>
        <row r="276">
          <cell r="A276" t="str">
            <v>Godrej Industries Limited</v>
          </cell>
          <cell r="B276" t="str">
            <v>L24241MH1988PLC097781</v>
          </cell>
        </row>
        <row r="277">
          <cell r="A277" t="str">
            <v>Bharat Oman Refineries Limited</v>
          </cell>
          <cell r="B277" t="str">
            <v>U11101MP1994PLC008162</v>
          </cell>
        </row>
        <row r="278">
          <cell r="A278" t="str">
            <v>HDFC Life Insurance Company Limited</v>
          </cell>
          <cell r="B278" t="str">
            <v>L65110MH2000PLC128245</v>
          </cell>
        </row>
        <row r="279">
          <cell r="A279" t="str">
            <v>Clix Housing Finance Limited</v>
          </cell>
          <cell r="B279" t="str">
            <v>U65999DL2016PLC308791</v>
          </cell>
        </row>
        <row r="280">
          <cell r="A280" t="str">
            <v>Bharat Forge Limited</v>
          </cell>
          <cell r="B280" t="str">
            <v>L25209PN1961PLC012046</v>
          </cell>
        </row>
        <row r="281">
          <cell r="A281" t="str">
            <v>Rashtriya Chemicals and Fertilizers Limited</v>
          </cell>
          <cell r="B281" t="str">
            <v>L24110MH1978GOI020185</v>
          </cell>
        </row>
        <row r="282">
          <cell r="A282" t="str">
            <v>PHL Fininvest Private Limited</v>
          </cell>
          <cell r="B282" t="str">
            <v>U67120MH1994PTC078840</v>
          </cell>
        </row>
        <row r="283">
          <cell r="A283" t="str">
            <v>Sundaram Clayton Limited</v>
          </cell>
          <cell r="B283" t="str">
            <v>L35999TN1962PLC004792</v>
          </cell>
        </row>
        <row r="284">
          <cell r="A284" t="str">
            <v>Piramal Finance Limited</v>
          </cell>
          <cell r="B284" t="str">
            <v>U99999MH1974PLC129493</v>
          </cell>
        </row>
        <row r="285">
          <cell r="A285" t="str">
            <v>United Bank of India</v>
          </cell>
          <cell r="B285" t="str">
            <v>NA</v>
          </cell>
        </row>
        <row r="286">
          <cell r="A286" t="str">
            <v>L&amp;T FINCORP LIMITED</v>
          </cell>
          <cell r="B286" t="str">
            <v>U65910MH1997PLC108179</v>
          </cell>
        </row>
        <row r="287">
          <cell r="A287" t="str">
            <v>L&amp;T Seawoods Limited</v>
          </cell>
          <cell r="B287" t="str">
            <v>U45203MH2008PLC180029</v>
          </cell>
        </row>
        <row r="288">
          <cell r="A288" t="str">
            <v>Capital First Limited</v>
          </cell>
          <cell r="B288" t="str">
            <v>L29120MH2005PLC156795</v>
          </cell>
        </row>
        <row r="289">
          <cell r="A289" t="str">
            <v>Sun Pharmaceutical Industries Limited</v>
          </cell>
          <cell r="B289" t="str">
            <v>L24230GJ1993PLC019050</v>
          </cell>
        </row>
        <row r="290">
          <cell r="A290" t="str">
            <v>DCB POWER VENTURES LIMITED</v>
          </cell>
          <cell r="B290" t="str">
            <v>U40109TN2006PLC058819</v>
          </cell>
        </row>
        <row r="291">
          <cell r="A291" t="str">
            <v>Emami Limited</v>
          </cell>
          <cell r="B291" t="str">
            <v>L63993WB1983PLC036030</v>
          </cell>
        </row>
        <row r="292">
          <cell r="A292" t="str">
            <v>Embassy Office Parks Private Limited</v>
          </cell>
          <cell r="B292" t="str">
            <v>U70100PN2012PTC189916</v>
          </cell>
        </row>
        <row r="293">
          <cell r="A293" t="str">
            <v>IDFC Limited</v>
          </cell>
          <cell r="B293" t="str">
            <v>L65191TN1997PLC037415</v>
          </cell>
        </row>
        <row r="294">
          <cell r="A294" t="str">
            <v>Reliance Power Limited</v>
          </cell>
          <cell r="B294" t="str">
            <v>L40101MH1995PLC084687</v>
          </cell>
        </row>
        <row r="295">
          <cell r="A295" t="str">
            <v>Thomas Cook (India) Limited</v>
          </cell>
          <cell r="B295" t="str">
            <v>L63040MH1978PLC020717</v>
          </cell>
        </row>
        <row r="296">
          <cell r="A296" t="str">
            <v>welspun India Limited</v>
          </cell>
          <cell r="B296" t="str">
            <v>L17110GJ1985PLC033271</v>
          </cell>
        </row>
        <row r="297">
          <cell r="A297" t="str">
            <v>ReNew Akshay Urja Private Limited</v>
          </cell>
          <cell r="B297" t="str">
            <v>‎U40300DL2015PLC275651</v>
          </cell>
        </row>
        <row r="298">
          <cell r="A298" t="str">
            <v>Quality Care India Limited</v>
          </cell>
          <cell r="B298" t="str">
            <v>U85110TG1992PLC014728</v>
          </cell>
        </row>
        <row r="299">
          <cell r="A299" t="str">
            <v>Powerlinks Transmission Limited</v>
          </cell>
          <cell r="B299" t="str">
            <v>U40105DL2001PLC110714</v>
          </cell>
        </row>
        <row r="300">
          <cell r="A300" t="str">
            <v>Nirchem Cement Limited</v>
          </cell>
          <cell r="B300" t="str">
            <v>U26100MH2016PLC284338</v>
          </cell>
        </row>
        <row r="301">
          <cell r="A301" t="str">
            <v>Porbandar Solar Power Limited</v>
          </cell>
          <cell r="B301" t="str">
            <v>U40106GJ2008PLC107118</v>
          </cell>
        </row>
        <row r="302">
          <cell r="A302" t="str">
            <v>L&amp;T Finance Holdings Limited</v>
          </cell>
          <cell r="B302" t="str">
            <v>L67120MH2008PLC181833</v>
          </cell>
        </row>
        <row r="303">
          <cell r="A303" t="str">
            <v>Clix Housing Finance Private Limited</v>
          </cell>
          <cell r="B303" t="str">
            <v>U65999DL2016PTC308791</v>
          </cell>
        </row>
        <row r="304">
          <cell r="A304" t="str">
            <v>Dhani Loans and Services Limited</v>
          </cell>
          <cell r="B304" t="str">
            <v>U74899DL1994PLC062407</v>
          </cell>
        </row>
        <row r="305">
          <cell r="A305" t="str">
            <v>CEAT Limited</v>
          </cell>
          <cell r="B305" t="str">
            <v>L25100MH1958PLC011041</v>
          </cell>
        </row>
        <row r="306">
          <cell r="A306" t="str">
            <v>Spandana Sphoorty Financial Limited</v>
          </cell>
          <cell r="B306" t="str">
            <v>L65929TG2003PLC040648</v>
          </cell>
        </row>
        <row r="307">
          <cell r="A307" t="str">
            <v>ICICI Prudential Life Insurance Company Limited</v>
          </cell>
          <cell r="B307" t="str">
            <v>L66010MH2000PLC127837</v>
          </cell>
        </row>
        <row r="308">
          <cell r="A308" t="str">
            <v>Jodhpur Wind Farms Private Limited</v>
          </cell>
          <cell r="B308" t="str">
            <v>U31909GJ2017PTC106919</v>
          </cell>
        </row>
        <row r="309">
          <cell r="A309" t="str">
            <v>Latur Renewable Private Limited</v>
          </cell>
          <cell r="B309" t="str">
            <v>U31906GJ2017PTC106736</v>
          </cell>
        </row>
        <row r="310">
          <cell r="A310" t="str">
            <v>Northern ARC Capital Limited</v>
          </cell>
          <cell r="B310" t="str">
            <v>U65910TN1989PLC017021</v>
          </cell>
        </row>
        <row r="311">
          <cell r="A311" t="str">
            <v>Summit Digitel Infrastructure Private Limited</v>
          </cell>
          <cell r="B311" t="str">
            <v>U64200GJ2013PTC105870</v>
          </cell>
        </row>
        <row r="312">
          <cell r="A312" t="str">
            <v>JM Financial Credit Solutions Limited</v>
          </cell>
          <cell r="B312" t="str">
            <v>U74140MH1980PLC022644</v>
          </cell>
        </row>
        <row r="313">
          <cell r="A313" t="str">
            <v>Ags Transact Technologies Limited</v>
          </cell>
          <cell r="B313" t="str">
            <v>U72200MH2002PLC138213</v>
          </cell>
        </row>
        <row r="314">
          <cell r="A314" t="str">
            <v>SIS Limited</v>
          </cell>
          <cell r="B314" t="str">
            <v>L75230BR1985PLC002083</v>
          </cell>
        </row>
        <row r="315">
          <cell r="A315" t="str">
            <v>Cholamandalam Financial Holdings Limited</v>
          </cell>
          <cell r="B315" t="str">
            <v>L65100TN1949PLC002905</v>
          </cell>
        </row>
        <row r="316">
          <cell r="A316" t="str">
            <v>Bharti Hexacom Limited</v>
          </cell>
          <cell r="B316" t="str">
            <v>U74899DL1995PLC067527</v>
          </cell>
        </row>
        <row r="317">
          <cell r="A317" t="str">
            <v>JM Financial Products Limited</v>
          </cell>
          <cell r="B317" t="str">
            <v>U74140MH1984PLC033397</v>
          </cell>
        </row>
        <row r="318">
          <cell r="A318" t="str">
            <v>Patil Rail Infrastructure Private Limited</v>
          </cell>
          <cell r="B318" t="str">
            <v>U60100TG1996PTC023894</v>
          </cell>
        </row>
        <row r="319">
          <cell r="A319" t="str">
            <v>Jubilant Ingrevia Limited</v>
          </cell>
          <cell r="B319" t="str">
            <v>U24299UP2019PLC122657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zoomScale="86" zoomScaleNormal="85" workbookViewId="0">
      <selection activeCell="E13" sqref="E13"/>
    </sheetView>
  </sheetViews>
  <sheetFormatPr defaultColWidth="25.85546875" defaultRowHeight="15" x14ac:dyDescent="0.25"/>
  <cols>
    <col min="1" max="1" width="7.28515625" style="12" bestFit="1" customWidth="1"/>
    <col min="2" max="2" width="5.42578125" style="12" bestFit="1" customWidth="1"/>
    <col min="3" max="3" width="10.140625" style="12" bestFit="1" customWidth="1"/>
    <col min="4" max="4" width="32.140625" style="12" bestFit="1" customWidth="1"/>
    <col min="5" max="5" width="47.85546875" style="12" bestFit="1" customWidth="1"/>
    <col min="6" max="6" width="7.85546875" style="12" bestFit="1" customWidth="1"/>
    <col min="7" max="7" width="15.7109375" style="12" bestFit="1" customWidth="1"/>
    <col min="8" max="8" width="45.140625" style="12" bestFit="1" customWidth="1"/>
    <col min="9" max="9" width="25.5703125" style="12" bestFit="1" customWidth="1"/>
    <col min="10" max="10" width="11.42578125" style="13" bestFit="1" customWidth="1"/>
    <col min="11" max="11" width="11.28515625" style="14" bestFit="1" customWidth="1"/>
    <col min="12" max="12" width="16.5703125" style="12" customWidth="1"/>
    <col min="13" max="13" width="17.7109375" style="12" customWidth="1"/>
    <col min="14" max="14" width="11.5703125" style="14" bestFit="1" customWidth="1"/>
    <col min="15" max="15" width="23.85546875" style="12" bestFit="1" customWidth="1"/>
    <col min="16" max="16" width="12.5703125" style="12" bestFit="1" customWidth="1"/>
    <col min="17" max="17" width="55.5703125" style="12" bestFit="1" customWidth="1"/>
    <col min="18" max="18" width="16" style="12" bestFit="1" customWidth="1"/>
    <col min="19" max="19" width="23" style="12" bestFit="1" customWidth="1"/>
    <col min="20" max="20" width="18.140625" style="12" bestFit="1" customWidth="1"/>
    <col min="21" max="21" width="20.42578125" style="12" bestFit="1" customWidth="1"/>
    <col min="22" max="22" width="20.7109375" style="12" bestFit="1" customWidth="1"/>
    <col min="23" max="23" width="11.85546875" style="12" bestFit="1" customWidth="1"/>
    <col min="24" max="24" width="10.140625" style="12" bestFit="1" customWidth="1"/>
    <col min="25" max="16384" width="25.85546875" style="12"/>
  </cols>
  <sheetData>
    <row r="1" spans="1:24" s="11" customFormat="1" ht="34.5" customHeight="1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6" t="s">
        <v>17</v>
      </c>
      <c r="S1" s="6" t="s">
        <v>18</v>
      </c>
      <c r="T1" s="6" t="s">
        <v>483</v>
      </c>
      <c r="U1" s="6" t="s">
        <v>19</v>
      </c>
      <c r="V1" s="6" t="s">
        <v>20</v>
      </c>
      <c r="W1" s="6" t="s">
        <v>21</v>
      </c>
      <c r="X1" s="6" t="s">
        <v>22</v>
      </c>
    </row>
    <row r="2" spans="1:24" x14ac:dyDescent="0.25">
      <c r="A2" s="7" t="s">
        <v>486</v>
      </c>
      <c r="B2" s="7">
        <v>2021</v>
      </c>
      <c r="C2" s="7" t="s">
        <v>23</v>
      </c>
      <c r="D2" s="8" t="s">
        <v>53</v>
      </c>
      <c r="E2" s="15" t="s">
        <v>54</v>
      </c>
      <c r="F2" s="7" t="s">
        <v>24</v>
      </c>
      <c r="G2" s="1" t="s">
        <v>487</v>
      </c>
      <c r="H2" s="15" t="s">
        <v>88</v>
      </c>
      <c r="I2" s="7" t="s">
        <v>295</v>
      </c>
      <c r="J2" s="9">
        <v>7500</v>
      </c>
      <c r="K2" s="9">
        <v>1000000</v>
      </c>
      <c r="L2" s="19" t="s">
        <v>522</v>
      </c>
      <c r="M2" s="3">
        <v>47998</v>
      </c>
      <c r="N2" s="9">
        <f>VLOOKUP(G2,'[1]Export Worksheet'!$C$2:$L$1048576,10,0)</f>
        <v>1000000</v>
      </c>
      <c r="O2" s="1">
        <v>750</v>
      </c>
      <c r="P2" s="22">
        <v>44348</v>
      </c>
      <c r="Q2" s="10" t="s">
        <v>469</v>
      </c>
      <c r="R2" s="5" t="s">
        <v>63</v>
      </c>
      <c r="S2" s="7" t="s">
        <v>24</v>
      </c>
      <c r="T2" s="3">
        <v>44347</v>
      </c>
      <c r="U2" s="7" t="s">
        <v>55</v>
      </c>
      <c r="V2" s="7" t="s">
        <v>55</v>
      </c>
      <c r="W2" s="7" t="s">
        <v>476</v>
      </c>
      <c r="X2" s="7" t="s">
        <v>477</v>
      </c>
    </row>
    <row r="3" spans="1:24" x14ac:dyDescent="0.25">
      <c r="A3" s="7" t="s">
        <v>486</v>
      </c>
      <c r="B3" s="7">
        <v>2021</v>
      </c>
      <c r="C3" s="7" t="s">
        <v>23</v>
      </c>
      <c r="D3" s="8" t="s">
        <v>53</v>
      </c>
      <c r="E3" s="15" t="s">
        <v>54</v>
      </c>
      <c r="F3" s="7" t="s">
        <v>24</v>
      </c>
      <c r="G3" s="1" t="s">
        <v>488</v>
      </c>
      <c r="H3" s="15" t="s">
        <v>56</v>
      </c>
      <c r="I3" s="7" t="s">
        <v>64</v>
      </c>
      <c r="J3" s="9">
        <v>70000</v>
      </c>
      <c r="K3" s="9">
        <v>1000000</v>
      </c>
      <c r="L3" s="19" t="s">
        <v>523</v>
      </c>
      <c r="M3" s="3">
        <v>46171</v>
      </c>
      <c r="N3" s="9">
        <f>VLOOKUP(G3,'[1]Export Worksheet'!$C$2:$L$1048576,10,0)</f>
        <v>1000000</v>
      </c>
      <c r="O3" s="1">
        <v>7000</v>
      </c>
      <c r="P3" s="22">
        <v>44348</v>
      </c>
      <c r="Q3" s="10" t="s">
        <v>548</v>
      </c>
      <c r="R3" s="5" t="s">
        <v>62</v>
      </c>
      <c r="S3" s="7" t="s">
        <v>560</v>
      </c>
      <c r="T3" s="3">
        <v>44347</v>
      </c>
      <c r="U3" s="7" t="s">
        <v>55</v>
      </c>
      <c r="V3" s="7" t="s">
        <v>55</v>
      </c>
      <c r="W3" s="7" t="s">
        <v>83</v>
      </c>
      <c r="X3" s="7" t="s">
        <v>87</v>
      </c>
    </row>
    <row r="4" spans="1:24" x14ac:dyDescent="0.25">
      <c r="A4" s="7" t="s">
        <v>486</v>
      </c>
      <c r="B4" s="7">
        <v>2021</v>
      </c>
      <c r="C4" s="7" t="s">
        <v>23</v>
      </c>
      <c r="D4" s="8" t="s">
        <v>53</v>
      </c>
      <c r="E4" s="15" t="s">
        <v>54</v>
      </c>
      <c r="F4" s="7" t="s">
        <v>24</v>
      </c>
      <c r="G4" s="1" t="s">
        <v>489</v>
      </c>
      <c r="H4" s="15" t="s">
        <v>41</v>
      </c>
      <c r="I4" s="7" t="s">
        <v>75</v>
      </c>
      <c r="J4" s="9">
        <v>4000</v>
      </c>
      <c r="K4" s="9">
        <v>1000000</v>
      </c>
      <c r="L4" s="19" t="s">
        <v>471</v>
      </c>
      <c r="M4" s="3">
        <v>45443</v>
      </c>
      <c r="N4" s="9">
        <f>VLOOKUP(G4,'[1]Export Worksheet'!$C$2:$L$1048576,10,0)</f>
        <v>1000000</v>
      </c>
      <c r="O4" s="1">
        <v>400</v>
      </c>
      <c r="P4" s="22">
        <v>44348</v>
      </c>
      <c r="Q4" s="10" t="s">
        <v>463</v>
      </c>
      <c r="R4" s="5" t="s">
        <v>63</v>
      </c>
      <c r="S4" s="7" t="s">
        <v>24</v>
      </c>
      <c r="T4" s="3">
        <v>44347</v>
      </c>
      <c r="U4" s="7" t="s">
        <v>55</v>
      </c>
      <c r="V4" s="7" t="s">
        <v>55</v>
      </c>
      <c r="W4" s="7" t="s">
        <v>83</v>
      </c>
      <c r="X4" s="7" t="s">
        <v>87</v>
      </c>
    </row>
    <row r="5" spans="1:24" x14ac:dyDescent="0.25">
      <c r="A5" s="7" t="s">
        <v>486</v>
      </c>
      <c r="B5" s="7">
        <v>2021</v>
      </c>
      <c r="C5" s="7" t="s">
        <v>23</v>
      </c>
      <c r="D5" s="8" t="s">
        <v>53</v>
      </c>
      <c r="E5" s="15" t="s">
        <v>54</v>
      </c>
      <c r="F5" s="7" t="s">
        <v>24</v>
      </c>
      <c r="G5" s="1" t="s">
        <v>490</v>
      </c>
      <c r="H5" s="15" t="s">
        <v>120</v>
      </c>
      <c r="I5" s="7" t="s">
        <v>288</v>
      </c>
      <c r="J5" s="9">
        <v>5000</v>
      </c>
      <c r="K5" s="9">
        <v>1000000</v>
      </c>
      <c r="L5" s="19" t="s">
        <v>524</v>
      </c>
      <c r="M5" s="3">
        <v>44803</v>
      </c>
      <c r="N5" s="9">
        <f>VLOOKUP(G5,'[1]Export Worksheet'!$C$2:$L$1048576,10,0)</f>
        <v>1000000</v>
      </c>
      <c r="O5" s="1">
        <v>500</v>
      </c>
      <c r="P5" s="22">
        <v>44349</v>
      </c>
      <c r="Q5" s="10" t="s">
        <v>281</v>
      </c>
      <c r="R5" s="5" t="s">
        <v>63</v>
      </c>
      <c r="S5" s="7" t="s">
        <v>24</v>
      </c>
      <c r="T5" s="3">
        <v>44344</v>
      </c>
      <c r="U5" s="7" t="s">
        <v>55</v>
      </c>
      <c r="V5" s="7" t="s">
        <v>55</v>
      </c>
      <c r="W5" s="7" t="s">
        <v>83</v>
      </c>
      <c r="X5" s="7" t="s">
        <v>87</v>
      </c>
    </row>
    <row r="6" spans="1:24" x14ac:dyDescent="0.25">
      <c r="A6" s="7" t="s">
        <v>486</v>
      </c>
      <c r="B6" s="7">
        <v>2021</v>
      </c>
      <c r="C6" s="7" t="s">
        <v>23</v>
      </c>
      <c r="D6" s="8" t="s">
        <v>53</v>
      </c>
      <c r="E6" s="15" t="s">
        <v>54</v>
      </c>
      <c r="F6" s="7" t="s">
        <v>24</v>
      </c>
      <c r="G6" s="1" t="s">
        <v>491</v>
      </c>
      <c r="H6" s="15" t="s">
        <v>255</v>
      </c>
      <c r="I6" s="7" t="s">
        <v>432</v>
      </c>
      <c r="J6" s="9">
        <v>5000</v>
      </c>
      <c r="K6" s="9">
        <v>1000000</v>
      </c>
      <c r="L6" s="19" t="s">
        <v>525</v>
      </c>
      <c r="M6" s="3">
        <v>46171</v>
      </c>
      <c r="N6" s="9">
        <f>VLOOKUP(G6,'[1]Export Worksheet'!$C$2:$L$1048576,10,0)</f>
        <v>1000000</v>
      </c>
      <c r="O6" s="1">
        <v>500</v>
      </c>
      <c r="P6" s="22">
        <v>44349</v>
      </c>
      <c r="Q6" s="10" t="s">
        <v>549</v>
      </c>
      <c r="R6" s="5" t="s">
        <v>62</v>
      </c>
      <c r="S6" s="7" t="s">
        <v>561</v>
      </c>
      <c r="T6" s="3">
        <v>44347</v>
      </c>
      <c r="U6" s="7" t="s">
        <v>55</v>
      </c>
      <c r="V6" s="7" t="s">
        <v>55</v>
      </c>
      <c r="W6" s="7" t="s">
        <v>83</v>
      </c>
      <c r="X6" s="7" t="s">
        <v>87</v>
      </c>
    </row>
    <row r="7" spans="1:24" x14ac:dyDescent="0.25">
      <c r="A7" s="7" t="s">
        <v>486</v>
      </c>
      <c r="B7" s="7">
        <v>2021</v>
      </c>
      <c r="C7" s="7" t="s">
        <v>23</v>
      </c>
      <c r="D7" s="8" t="s">
        <v>53</v>
      </c>
      <c r="E7" s="15" t="s">
        <v>520</v>
      </c>
      <c r="F7" s="7" t="s">
        <v>24</v>
      </c>
      <c r="G7" s="1" t="s">
        <v>492</v>
      </c>
      <c r="H7" s="15" t="s">
        <v>39</v>
      </c>
      <c r="I7" s="7" t="s">
        <v>73</v>
      </c>
      <c r="J7" s="9">
        <v>19940</v>
      </c>
      <c r="K7" s="9">
        <v>1000000</v>
      </c>
      <c r="L7" s="19" t="s">
        <v>526</v>
      </c>
      <c r="M7" s="3">
        <v>51656</v>
      </c>
      <c r="N7" s="9">
        <f>VLOOKUP(G7,'[1]Export Worksheet'!$C$2:$L$1048576,10,0)</f>
        <v>1000000</v>
      </c>
      <c r="O7" s="1">
        <v>1994</v>
      </c>
      <c r="P7" s="22">
        <v>44354</v>
      </c>
      <c r="Q7" s="10" t="s">
        <v>550</v>
      </c>
      <c r="R7" s="5" t="s">
        <v>63</v>
      </c>
      <c r="S7" s="7" t="s">
        <v>24</v>
      </c>
      <c r="T7" s="3">
        <v>44351</v>
      </c>
      <c r="U7" s="7" t="s">
        <v>55</v>
      </c>
      <c r="V7" s="7" t="s">
        <v>55</v>
      </c>
      <c r="W7" s="7" t="s">
        <v>84</v>
      </c>
      <c r="X7" s="7" t="s">
        <v>85</v>
      </c>
    </row>
    <row r="8" spans="1:24" x14ac:dyDescent="0.25">
      <c r="A8" s="7" t="s">
        <v>486</v>
      </c>
      <c r="B8" s="7">
        <v>2021</v>
      </c>
      <c r="C8" s="7" t="s">
        <v>23</v>
      </c>
      <c r="D8" s="8" t="s">
        <v>53</v>
      </c>
      <c r="E8" s="15" t="s">
        <v>54</v>
      </c>
      <c r="F8" s="7" t="s">
        <v>24</v>
      </c>
      <c r="G8" s="1" t="s">
        <v>493</v>
      </c>
      <c r="H8" s="15" t="s">
        <v>183</v>
      </c>
      <c r="I8" s="7" t="s">
        <v>285</v>
      </c>
      <c r="J8" s="9">
        <v>3200</v>
      </c>
      <c r="K8" s="9">
        <v>1000000</v>
      </c>
      <c r="L8" s="19" t="s">
        <v>527</v>
      </c>
      <c r="M8" s="3">
        <v>46908</v>
      </c>
      <c r="N8" s="9">
        <f>VLOOKUP(G8,'[1]Export Worksheet'!$C$2:$L$1048576,10,0)</f>
        <v>1000000</v>
      </c>
      <c r="O8" s="1">
        <v>320</v>
      </c>
      <c r="P8" s="22">
        <v>44355</v>
      </c>
      <c r="Q8" s="10" t="s">
        <v>447</v>
      </c>
      <c r="R8" s="5" t="s">
        <v>62</v>
      </c>
      <c r="S8" s="7" t="s">
        <v>286</v>
      </c>
      <c r="T8" s="3">
        <v>44351</v>
      </c>
      <c r="U8" s="7" t="s">
        <v>55</v>
      </c>
      <c r="V8" s="7" t="s">
        <v>55</v>
      </c>
      <c r="W8" s="7" t="s">
        <v>83</v>
      </c>
      <c r="X8" s="7" t="s">
        <v>87</v>
      </c>
    </row>
    <row r="9" spans="1:24" x14ac:dyDescent="0.25">
      <c r="A9" s="7" t="s">
        <v>486</v>
      </c>
      <c r="B9" s="7">
        <v>2021</v>
      </c>
      <c r="C9" s="7" t="s">
        <v>23</v>
      </c>
      <c r="D9" s="8" t="s">
        <v>53</v>
      </c>
      <c r="E9" s="15" t="s">
        <v>54</v>
      </c>
      <c r="F9" s="7" t="s">
        <v>24</v>
      </c>
      <c r="G9" s="1" t="s">
        <v>494</v>
      </c>
      <c r="H9" s="15" t="s">
        <v>88</v>
      </c>
      <c r="I9" s="7" t="s">
        <v>295</v>
      </c>
      <c r="J9" s="9">
        <v>750</v>
      </c>
      <c r="K9" s="9">
        <v>1000000</v>
      </c>
      <c r="L9" s="19" t="s">
        <v>528</v>
      </c>
      <c r="M9" s="3">
        <v>48010</v>
      </c>
      <c r="N9" s="9">
        <f>VLOOKUP(G9,'[1]Export Worksheet'!$C$2:$L$1048576,10,0)</f>
        <v>1000000</v>
      </c>
      <c r="O9" s="1">
        <v>75</v>
      </c>
      <c r="P9" s="22">
        <v>44361</v>
      </c>
      <c r="Q9" s="10" t="s">
        <v>469</v>
      </c>
      <c r="R9" s="5" t="s">
        <v>63</v>
      </c>
      <c r="S9" s="7" t="s">
        <v>24</v>
      </c>
      <c r="T9" s="3">
        <v>44358</v>
      </c>
      <c r="U9" s="7" t="s">
        <v>55</v>
      </c>
      <c r="V9" s="7" t="s">
        <v>55</v>
      </c>
      <c r="W9" s="7" t="s">
        <v>476</v>
      </c>
      <c r="X9" s="7" t="s">
        <v>477</v>
      </c>
    </row>
    <row r="10" spans="1:24" x14ac:dyDescent="0.25">
      <c r="A10" s="7" t="s">
        <v>486</v>
      </c>
      <c r="B10" s="7">
        <v>2021</v>
      </c>
      <c r="C10" s="7" t="s">
        <v>23</v>
      </c>
      <c r="D10" s="8" t="s">
        <v>53</v>
      </c>
      <c r="E10" s="15" t="s">
        <v>54</v>
      </c>
      <c r="F10" s="7" t="s">
        <v>24</v>
      </c>
      <c r="G10" s="1" t="s">
        <v>495</v>
      </c>
      <c r="H10" s="15" t="s">
        <v>122</v>
      </c>
      <c r="I10" s="7" t="s">
        <v>328</v>
      </c>
      <c r="J10" s="9">
        <v>5700</v>
      </c>
      <c r="K10" s="9">
        <v>1000000</v>
      </c>
      <c r="L10" s="19" t="s">
        <v>472</v>
      </c>
      <c r="M10" s="3">
        <v>45453</v>
      </c>
      <c r="N10" s="9">
        <f>VLOOKUP(G10,'[1]Export Worksheet'!$C$2:$L$1048576,10,0)</f>
        <v>1000000</v>
      </c>
      <c r="O10" s="1">
        <v>570</v>
      </c>
      <c r="P10" s="22">
        <v>44361</v>
      </c>
      <c r="Q10" s="10" t="s">
        <v>551</v>
      </c>
      <c r="R10" s="5" t="s">
        <v>63</v>
      </c>
      <c r="S10" s="7" t="s">
        <v>24</v>
      </c>
      <c r="T10" s="3">
        <v>44357</v>
      </c>
      <c r="U10" s="7" t="s">
        <v>55</v>
      </c>
      <c r="V10" s="7" t="s">
        <v>55</v>
      </c>
      <c r="W10" s="7" t="s">
        <v>83</v>
      </c>
      <c r="X10" s="7" t="s">
        <v>87</v>
      </c>
    </row>
    <row r="11" spans="1:24" x14ac:dyDescent="0.25">
      <c r="A11" s="7" t="s">
        <v>486</v>
      </c>
      <c r="B11" s="7">
        <v>2021</v>
      </c>
      <c r="C11" s="7" t="s">
        <v>23</v>
      </c>
      <c r="D11" s="8" t="s">
        <v>53</v>
      </c>
      <c r="E11" s="15" t="s">
        <v>54</v>
      </c>
      <c r="F11" s="7" t="s">
        <v>24</v>
      </c>
      <c r="G11" s="1" t="s">
        <v>496</v>
      </c>
      <c r="H11" s="15" t="s">
        <v>250</v>
      </c>
      <c r="I11" s="7" t="s">
        <v>302</v>
      </c>
      <c r="J11" s="9">
        <v>2500</v>
      </c>
      <c r="K11" s="9">
        <v>1000000</v>
      </c>
      <c r="L11" s="19" t="s">
        <v>529</v>
      </c>
      <c r="M11" s="21" t="s">
        <v>547</v>
      </c>
      <c r="N11" s="9">
        <f>VLOOKUP(G11,'[1]Export Worksheet'!$C$2:$L$1048576,10,0)</f>
        <v>1000000</v>
      </c>
      <c r="O11" s="1">
        <v>250</v>
      </c>
      <c r="P11" s="22">
        <v>44361</v>
      </c>
      <c r="Q11" s="10" t="s">
        <v>463</v>
      </c>
      <c r="R11" s="5" t="s">
        <v>63</v>
      </c>
      <c r="S11" s="7" t="s">
        <v>24</v>
      </c>
      <c r="T11" s="3">
        <v>44357</v>
      </c>
      <c r="U11" s="7" t="s">
        <v>55</v>
      </c>
      <c r="V11" s="7" t="s">
        <v>55</v>
      </c>
      <c r="W11" s="7" t="s">
        <v>83</v>
      </c>
      <c r="X11" s="7" t="s">
        <v>87</v>
      </c>
    </row>
    <row r="12" spans="1:24" x14ac:dyDescent="0.25">
      <c r="A12" s="7" t="s">
        <v>486</v>
      </c>
      <c r="B12" s="7">
        <v>2021</v>
      </c>
      <c r="C12" s="7" t="s">
        <v>23</v>
      </c>
      <c r="D12" s="8" t="s">
        <v>53</v>
      </c>
      <c r="E12" s="15" t="s">
        <v>54</v>
      </c>
      <c r="F12" s="7" t="s">
        <v>24</v>
      </c>
      <c r="G12" s="1" t="s">
        <v>497</v>
      </c>
      <c r="H12" s="15" t="s">
        <v>47</v>
      </c>
      <c r="I12" s="7" t="s">
        <v>77</v>
      </c>
      <c r="J12" s="9">
        <v>320</v>
      </c>
      <c r="K12" s="9">
        <v>1000000</v>
      </c>
      <c r="L12" s="19" t="s">
        <v>530</v>
      </c>
      <c r="M12" s="3">
        <v>44905</v>
      </c>
      <c r="N12" s="9">
        <f>VLOOKUP(G12,'[1]Export Worksheet'!$C$2:$L$1048576,10,0)</f>
        <v>1000000</v>
      </c>
      <c r="O12" s="1">
        <v>32</v>
      </c>
      <c r="P12" s="22">
        <v>44363</v>
      </c>
      <c r="Q12" s="10" t="s">
        <v>552</v>
      </c>
      <c r="R12" s="5" t="s">
        <v>63</v>
      </c>
      <c r="S12" s="7" t="s">
        <v>24</v>
      </c>
      <c r="T12" s="3">
        <v>44357</v>
      </c>
      <c r="U12" s="7" t="s">
        <v>55</v>
      </c>
      <c r="V12" s="7" t="s">
        <v>55</v>
      </c>
      <c r="W12" s="7" t="s">
        <v>84</v>
      </c>
      <c r="X12" s="7" t="s">
        <v>85</v>
      </c>
    </row>
    <row r="13" spans="1:24" x14ac:dyDescent="0.25">
      <c r="A13" s="7" t="s">
        <v>486</v>
      </c>
      <c r="B13" s="7">
        <v>2021</v>
      </c>
      <c r="C13" s="7" t="s">
        <v>23</v>
      </c>
      <c r="D13" s="8" t="s">
        <v>53</v>
      </c>
      <c r="E13" s="15" t="s">
        <v>520</v>
      </c>
      <c r="F13" s="7" t="s">
        <v>24</v>
      </c>
      <c r="G13" s="1" t="s">
        <v>498</v>
      </c>
      <c r="H13" s="15" t="s">
        <v>151</v>
      </c>
      <c r="I13" s="7" t="s">
        <v>352</v>
      </c>
      <c r="J13" s="9">
        <v>28274</v>
      </c>
      <c r="K13" s="9">
        <v>1000000</v>
      </c>
      <c r="L13" s="19" t="s">
        <v>475</v>
      </c>
      <c r="M13" s="3">
        <v>46919</v>
      </c>
      <c r="N13" s="9">
        <f>VLOOKUP(G13,'[1]Export Worksheet'!$C$2:$L$1048576,10,0)</f>
        <v>1000000</v>
      </c>
      <c r="O13" s="1">
        <v>2827.4</v>
      </c>
      <c r="P13" s="22">
        <v>44363</v>
      </c>
      <c r="Q13" s="10" t="s">
        <v>282</v>
      </c>
      <c r="R13" s="5" t="s">
        <v>62</v>
      </c>
      <c r="S13" s="7" t="s">
        <v>562</v>
      </c>
      <c r="T13" s="3">
        <v>44362</v>
      </c>
      <c r="U13" s="7" t="s">
        <v>55</v>
      </c>
      <c r="V13" s="7" t="s">
        <v>55</v>
      </c>
      <c r="W13" s="7" t="s">
        <v>476</v>
      </c>
      <c r="X13" s="7" t="s">
        <v>567</v>
      </c>
    </row>
    <row r="14" spans="1:24" x14ac:dyDescent="0.25">
      <c r="A14" s="7" t="s">
        <v>486</v>
      </c>
      <c r="B14" s="7">
        <v>2021</v>
      </c>
      <c r="C14" s="7" t="s">
        <v>23</v>
      </c>
      <c r="D14" s="8" t="s">
        <v>53</v>
      </c>
      <c r="E14" s="17" t="s">
        <v>54</v>
      </c>
      <c r="F14" s="7" t="s">
        <v>24</v>
      </c>
      <c r="G14" s="1" t="s">
        <v>499</v>
      </c>
      <c r="H14" s="15" t="s">
        <v>234</v>
      </c>
      <c r="I14" s="7" t="s">
        <v>290</v>
      </c>
      <c r="J14" s="9">
        <v>1700</v>
      </c>
      <c r="K14" s="9">
        <v>1000000</v>
      </c>
      <c r="L14" s="19" t="s">
        <v>531</v>
      </c>
      <c r="M14" s="4">
        <v>46188</v>
      </c>
      <c r="N14" s="9">
        <f>VLOOKUP(G14,'[1]Export Worksheet'!$C$2:$L$1048576,10,0)</f>
        <v>1000000</v>
      </c>
      <c r="O14" s="1">
        <v>170</v>
      </c>
      <c r="P14" s="22">
        <v>44363</v>
      </c>
      <c r="Q14" s="10" t="s">
        <v>548</v>
      </c>
      <c r="R14" s="5" t="s">
        <v>63</v>
      </c>
      <c r="S14" s="7" t="s">
        <v>24</v>
      </c>
      <c r="T14" s="4">
        <v>44362</v>
      </c>
      <c r="U14" s="7" t="s">
        <v>55</v>
      </c>
      <c r="V14" s="7" t="s">
        <v>55</v>
      </c>
      <c r="W14" s="7" t="s">
        <v>83</v>
      </c>
      <c r="X14" s="7" t="s">
        <v>87</v>
      </c>
    </row>
    <row r="15" spans="1:24" x14ac:dyDescent="0.25">
      <c r="A15" s="7" t="s">
        <v>486</v>
      </c>
      <c r="B15" s="7">
        <v>2021</v>
      </c>
      <c r="C15" s="7" t="s">
        <v>23</v>
      </c>
      <c r="D15" s="8" t="s">
        <v>53</v>
      </c>
      <c r="E15" s="15" t="s">
        <v>54</v>
      </c>
      <c r="F15" s="7" t="s">
        <v>24</v>
      </c>
      <c r="G15" s="1" t="s">
        <v>500</v>
      </c>
      <c r="H15" s="15" t="s">
        <v>120</v>
      </c>
      <c r="I15" s="7" t="s">
        <v>288</v>
      </c>
      <c r="J15" s="9">
        <v>8000</v>
      </c>
      <c r="K15" s="9">
        <v>1000000</v>
      </c>
      <c r="L15" s="19" t="s">
        <v>532</v>
      </c>
      <c r="M15" s="3">
        <v>44881</v>
      </c>
      <c r="N15" s="9">
        <f>VLOOKUP(G15,'[1]Export Worksheet'!$C$2:$L$1048576,10,0)</f>
        <v>1000000</v>
      </c>
      <c r="O15" s="1">
        <v>800</v>
      </c>
      <c r="P15" s="22">
        <v>44364</v>
      </c>
      <c r="Q15" s="10" t="s">
        <v>281</v>
      </c>
      <c r="R15" s="5" t="s">
        <v>63</v>
      </c>
      <c r="S15" s="7" t="s">
        <v>24</v>
      </c>
      <c r="T15" s="3">
        <v>44362</v>
      </c>
      <c r="U15" s="7" t="s">
        <v>55</v>
      </c>
      <c r="V15" s="7" t="s">
        <v>55</v>
      </c>
      <c r="W15" s="7" t="s">
        <v>83</v>
      </c>
      <c r="X15" s="7" t="s">
        <v>87</v>
      </c>
    </row>
    <row r="16" spans="1:24" x14ac:dyDescent="0.25">
      <c r="A16" s="7" t="s">
        <v>486</v>
      </c>
      <c r="B16" s="7">
        <v>2021</v>
      </c>
      <c r="C16" s="7" t="s">
        <v>23</v>
      </c>
      <c r="D16" s="8" t="s">
        <v>53</v>
      </c>
      <c r="E16" s="15" t="s">
        <v>54</v>
      </c>
      <c r="F16" s="7" t="s">
        <v>24</v>
      </c>
      <c r="G16" s="1" t="s">
        <v>501</v>
      </c>
      <c r="H16" s="15" t="s">
        <v>56</v>
      </c>
      <c r="I16" s="7" t="s">
        <v>64</v>
      </c>
      <c r="J16" s="9">
        <v>20000</v>
      </c>
      <c r="K16" s="9">
        <v>1000000</v>
      </c>
      <c r="L16" s="19" t="s">
        <v>533</v>
      </c>
      <c r="M16" s="3">
        <v>48015</v>
      </c>
      <c r="N16" s="9">
        <f>VLOOKUP(G16,'[1]Export Worksheet'!$C$2:$L$1048576,10,0)</f>
        <v>1000000</v>
      </c>
      <c r="O16" s="1">
        <v>2000</v>
      </c>
      <c r="P16" s="22">
        <v>44364</v>
      </c>
      <c r="Q16" s="10" t="s">
        <v>548</v>
      </c>
      <c r="R16" s="5" t="s">
        <v>62</v>
      </c>
      <c r="S16" s="7" t="s">
        <v>560</v>
      </c>
      <c r="T16" s="3">
        <v>44363</v>
      </c>
      <c r="U16" s="7" t="s">
        <v>55</v>
      </c>
      <c r="V16" s="7" t="s">
        <v>55</v>
      </c>
      <c r="W16" s="7" t="s">
        <v>83</v>
      </c>
      <c r="X16" s="7" t="s">
        <v>87</v>
      </c>
    </row>
    <row r="17" spans="1:24" x14ac:dyDescent="0.25">
      <c r="A17" s="7" t="s">
        <v>486</v>
      </c>
      <c r="B17" s="7">
        <v>2021</v>
      </c>
      <c r="C17" s="7" t="s">
        <v>23</v>
      </c>
      <c r="D17" s="8" t="s">
        <v>53</v>
      </c>
      <c r="E17" s="15" t="s">
        <v>54</v>
      </c>
      <c r="F17" s="7" t="s">
        <v>24</v>
      </c>
      <c r="G17" s="1" t="s">
        <v>502</v>
      </c>
      <c r="H17" s="15" t="s">
        <v>450</v>
      </c>
      <c r="I17" s="7" t="s">
        <v>453</v>
      </c>
      <c r="J17" s="9">
        <v>15000</v>
      </c>
      <c r="K17" s="9">
        <v>1000000</v>
      </c>
      <c r="L17" s="19" t="s">
        <v>534</v>
      </c>
      <c r="M17" s="3">
        <v>46189</v>
      </c>
      <c r="N17" s="9">
        <f>VLOOKUP(G17,'[1]Export Worksheet'!$C$2:$L$1048576,10,0)</f>
        <v>1000000</v>
      </c>
      <c r="O17" s="1">
        <v>1500</v>
      </c>
      <c r="P17" s="22">
        <v>44364</v>
      </c>
      <c r="Q17" s="10" t="s">
        <v>280</v>
      </c>
      <c r="R17" s="5" t="s">
        <v>63</v>
      </c>
      <c r="S17" s="7" t="s">
        <v>24</v>
      </c>
      <c r="T17" s="3">
        <v>44364</v>
      </c>
      <c r="U17" s="7" t="s">
        <v>55</v>
      </c>
      <c r="V17" s="7" t="s">
        <v>55</v>
      </c>
      <c r="W17" s="7" t="s">
        <v>83</v>
      </c>
      <c r="X17" s="7" t="s">
        <v>87</v>
      </c>
    </row>
    <row r="18" spans="1:24" x14ac:dyDescent="0.25">
      <c r="A18" s="7" t="s">
        <v>486</v>
      </c>
      <c r="B18" s="7">
        <v>2021</v>
      </c>
      <c r="C18" s="7" t="s">
        <v>23</v>
      </c>
      <c r="D18" s="8" t="s">
        <v>53</v>
      </c>
      <c r="E18" s="15" t="s">
        <v>54</v>
      </c>
      <c r="F18" s="7" t="s">
        <v>24</v>
      </c>
      <c r="G18" s="1" t="s">
        <v>503</v>
      </c>
      <c r="H18" s="15" t="s">
        <v>238</v>
      </c>
      <c r="I18" s="7" t="s">
        <v>416</v>
      </c>
      <c r="J18" s="9">
        <v>5000</v>
      </c>
      <c r="K18" s="9">
        <v>1000000</v>
      </c>
      <c r="L18" s="20" t="s">
        <v>474</v>
      </c>
      <c r="M18" s="3">
        <v>46171</v>
      </c>
      <c r="N18" s="9">
        <f>VLOOKUP(G18,'[1]Export Worksheet'!$C$2:$L$1048576,10,0)</f>
        <v>1000000</v>
      </c>
      <c r="O18" s="1">
        <v>500</v>
      </c>
      <c r="P18" s="22">
        <v>44364</v>
      </c>
      <c r="Q18" s="10" t="s">
        <v>463</v>
      </c>
      <c r="R18" s="5" t="s">
        <v>62</v>
      </c>
      <c r="S18" s="7" t="s">
        <v>563</v>
      </c>
      <c r="T18" s="3">
        <v>44363</v>
      </c>
      <c r="U18" s="7" t="s">
        <v>55</v>
      </c>
      <c r="V18" s="7" t="s">
        <v>55</v>
      </c>
      <c r="W18" s="7" t="s">
        <v>83</v>
      </c>
      <c r="X18" s="7" t="s">
        <v>87</v>
      </c>
    </row>
    <row r="19" spans="1:24" x14ac:dyDescent="0.25">
      <c r="A19" s="7" t="s">
        <v>486</v>
      </c>
      <c r="B19" s="7">
        <v>2021</v>
      </c>
      <c r="C19" s="7" t="s">
        <v>23</v>
      </c>
      <c r="D19" s="8" t="s">
        <v>53</v>
      </c>
      <c r="E19" s="15" t="s">
        <v>54</v>
      </c>
      <c r="F19" s="7" t="s">
        <v>24</v>
      </c>
      <c r="G19" s="1" t="s">
        <v>504</v>
      </c>
      <c r="H19" s="15" t="s">
        <v>88</v>
      </c>
      <c r="I19" s="7" t="s">
        <v>295</v>
      </c>
      <c r="J19" s="9">
        <v>500</v>
      </c>
      <c r="K19" s="9">
        <v>1000000</v>
      </c>
      <c r="L19" s="20" t="s">
        <v>535</v>
      </c>
      <c r="M19" s="3">
        <v>45093</v>
      </c>
      <c r="N19" s="9">
        <f>VLOOKUP(G19,'[1]Export Worksheet'!$C$2:$L$1048576,10,0)</f>
        <v>1000000</v>
      </c>
      <c r="O19" s="1">
        <v>50</v>
      </c>
      <c r="P19" s="22">
        <v>44365</v>
      </c>
      <c r="Q19" s="10" t="s">
        <v>469</v>
      </c>
      <c r="R19" s="5" t="s">
        <v>63</v>
      </c>
      <c r="S19" s="7" t="s">
        <v>24</v>
      </c>
      <c r="T19" s="3">
        <v>44364</v>
      </c>
      <c r="U19" s="7" t="s">
        <v>55</v>
      </c>
      <c r="V19" s="7" t="s">
        <v>55</v>
      </c>
      <c r="W19" s="7" t="s">
        <v>476</v>
      </c>
      <c r="X19" s="7" t="s">
        <v>477</v>
      </c>
    </row>
    <row r="20" spans="1:24" x14ac:dyDescent="0.25">
      <c r="A20" s="7" t="s">
        <v>486</v>
      </c>
      <c r="B20" s="7">
        <v>2021</v>
      </c>
      <c r="C20" s="7" t="s">
        <v>23</v>
      </c>
      <c r="D20" s="8" t="s">
        <v>53</v>
      </c>
      <c r="E20" s="15" t="s">
        <v>54</v>
      </c>
      <c r="F20" s="7" t="s">
        <v>24</v>
      </c>
      <c r="G20" s="2" t="s">
        <v>505</v>
      </c>
      <c r="H20" s="15" t="s">
        <v>88</v>
      </c>
      <c r="I20" s="7" t="s">
        <v>295</v>
      </c>
      <c r="J20" s="9">
        <v>750</v>
      </c>
      <c r="K20" s="9">
        <v>1000000</v>
      </c>
      <c r="L20" s="20" t="s">
        <v>536</v>
      </c>
      <c r="M20" s="3">
        <v>45457</v>
      </c>
      <c r="N20" s="9">
        <f>VLOOKUP(G20,'[1]Export Worksheet'!$C$2:$L$1048576,10,0)</f>
        <v>1000000</v>
      </c>
      <c r="O20" s="1">
        <v>75</v>
      </c>
      <c r="P20" s="22">
        <v>44365</v>
      </c>
      <c r="Q20" s="10" t="s">
        <v>553</v>
      </c>
      <c r="R20" s="5" t="s">
        <v>63</v>
      </c>
      <c r="S20" s="7" t="s">
        <v>24</v>
      </c>
      <c r="T20" s="3">
        <v>44364</v>
      </c>
      <c r="U20" s="7" t="s">
        <v>55</v>
      </c>
      <c r="V20" s="7" t="s">
        <v>55</v>
      </c>
      <c r="W20" s="7" t="s">
        <v>476</v>
      </c>
      <c r="X20" s="7" t="s">
        <v>477</v>
      </c>
    </row>
    <row r="21" spans="1:24" x14ac:dyDescent="0.25">
      <c r="A21" s="7" t="s">
        <v>486</v>
      </c>
      <c r="B21" s="7">
        <v>2021</v>
      </c>
      <c r="C21" s="7" t="s">
        <v>23</v>
      </c>
      <c r="D21" s="8" t="s">
        <v>53</v>
      </c>
      <c r="E21" s="15" t="s">
        <v>54</v>
      </c>
      <c r="F21" s="7" t="s">
        <v>24</v>
      </c>
      <c r="G21" s="2" t="s">
        <v>506</v>
      </c>
      <c r="H21" s="2" t="s">
        <v>32</v>
      </c>
      <c r="I21" s="7" t="s">
        <v>65</v>
      </c>
      <c r="J21" s="9">
        <v>1950</v>
      </c>
      <c r="K21" s="9">
        <v>1000000</v>
      </c>
      <c r="L21" s="20" t="s">
        <v>471</v>
      </c>
      <c r="M21" s="3">
        <v>45457</v>
      </c>
      <c r="N21" s="9">
        <f>VLOOKUP(G21,'[1]Export Worksheet'!$C$2:$L$1048576,10,0)</f>
        <v>1000000</v>
      </c>
      <c r="O21" s="1">
        <v>195</v>
      </c>
      <c r="P21" s="22">
        <v>44365</v>
      </c>
      <c r="Q21" s="10" t="s">
        <v>554</v>
      </c>
      <c r="R21" s="5" t="s">
        <v>63</v>
      </c>
      <c r="S21" s="7" t="s">
        <v>24</v>
      </c>
      <c r="T21" s="3">
        <v>44362</v>
      </c>
      <c r="U21" s="7" t="s">
        <v>55</v>
      </c>
      <c r="V21" s="7" t="s">
        <v>55</v>
      </c>
      <c r="W21" s="7" t="s">
        <v>82</v>
      </c>
      <c r="X21" s="7" t="s">
        <v>86</v>
      </c>
    </row>
    <row r="22" spans="1:24" ht="15.75" customHeight="1" x14ac:dyDescent="0.25">
      <c r="A22" s="7" t="s">
        <v>486</v>
      </c>
      <c r="B22" s="7">
        <v>2021</v>
      </c>
      <c r="C22" s="7" t="s">
        <v>23</v>
      </c>
      <c r="D22" s="8" t="s">
        <v>53</v>
      </c>
      <c r="E22" s="15" t="s">
        <v>54</v>
      </c>
      <c r="F22" s="7" t="s">
        <v>24</v>
      </c>
      <c r="G22" s="2" t="s">
        <v>507</v>
      </c>
      <c r="H22" s="15" t="s">
        <v>225</v>
      </c>
      <c r="I22" s="7" t="s">
        <v>24</v>
      </c>
      <c r="J22" s="9">
        <v>5500</v>
      </c>
      <c r="K22" s="9">
        <v>1000000</v>
      </c>
      <c r="L22" s="20" t="s">
        <v>537</v>
      </c>
      <c r="M22" s="3">
        <v>45460</v>
      </c>
      <c r="N22" s="9">
        <f>VLOOKUP(G22,'[1]Export Worksheet'!$C$2:$L$1048576,10,0)</f>
        <v>1000000</v>
      </c>
      <c r="O22" s="1">
        <v>550</v>
      </c>
      <c r="P22" s="22">
        <v>44365</v>
      </c>
      <c r="Q22" s="10" t="s">
        <v>555</v>
      </c>
      <c r="R22" s="5" t="s">
        <v>63</v>
      </c>
      <c r="S22" s="7" t="s">
        <v>24</v>
      </c>
      <c r="T22" s="3">
        <v>44364</v>
      </c>
      <c r="U22" s="7" t="s">
        <v>55</v>
      </c>
      <c r="V22" s="7" t="s">
        <v>55</v>
      </c>
      <c r="W22" s="7" t="s">
        <v>83</v>
      </c>
      <c r="X22" s="7" t="s">
        <v>87</v>
      </c>
    </row>
    <row r="23" spans="1:24" x14ac:dyDescent="0.25">
      <c r="A23" s="7" t="s">
        <v>486</v>
      </c>
      <c r="B23" s="7">
        <v>2021</v>
      </c>
      <c r="C23" s="7" t="s">
        <v>23</v>
      </c>
      <c r="D23" s="8" t="s">
        <v>53</v>
      </c>
      <c r="E23" s="15" t="s">
        <v>520</v>
      </c>
      <c r="F23" s="7" t="s">
        <v>24</v>
      </c>
      <c r="G23" s="2" t="s">
        <v>508</v>
      </c>
      <c r="H23" s="15" t="s">
        <v>116</v>
      </c>
      <c r="I23" s="7" t="s">
        <v>324</v>
      </c>
      <c r="J23" s="9">
        <v>7750</v>
      </c>
      <c r="K23" s="9">
        <v>1000000</v>
      </c>
      <c r="L23" s="20" t="s">
        <v>538</v>
      </c>
      <c r="M23" s="3">
        <v>45467</v>
      </c>
      <c r="N23" s="9">
        <f>VLOOKUP(G23,'[1]Export Worksheet'!$C$2:$L$1048576,10,0)</f>
        <v>1000000</v>
      </c>
      <c r="O23" s="1">
        <v>775</v>
      </c>
      <c r="P23" s="22">
        <v>44371</v>
      </c>
      <c r="Q23" s="10" t="s">
        <v>548</v>
      </c>
      <c r="R23" s="5" t="s">
        <v>62</v>
      </c>
      <c r="S23" s="7" t="s">
        <v>564</v>
      </c>
      <c r="T23" s="3">
        <v>44370</v>
      </c>
      <c r="U23" s="7" t="s">
        <v>55</v>
      </c>
      <c r="V23" s="7" t="s">
        <v>55</v>
      </c>
      <c r="W23" s="7" t="s">
        <v>476</v>
      </c>
      <c r="X23" s="7" t="s">
        <v>570</v>
      </c>
    </row>
    <row r="24" spans="1:24" x14ac:dyDescent="0.25">
      <c r="A24" s="7" t="s">
        <v>486</v>
      </c>
      <c r="B24" s="7">
        <v>2021</v>
      </c>
      <c r="C24" s="7" t="s">
        <v>23</v>
      </c>
      <c r="D24" s="8" t="s">
        <v>53</v>
      </c>
      <c r="E24" s="15" t="s">
        <v>54</v>
      </c>
      <c r="F24" s="7" t="s">
        <v>24</v>
      </c>
      <c r="G24" s="2" t="s">
        <v>509</v>
      </c>
      <c r="H24" s="15" t="s">
        <v>35</v>
      </c>
      <c r="I24" s="7" t="s">
        <v>69</v>
      </c>
      <c r="J24" s="9">
        <v>2500</v>
      </c>
      <c r="K24" s="9">
        <v>1000000</v>
      </c>
      <c r="L24" s="20" t="s">
        <v>539</v>
      </c>
      <c r="M24" s="3">
        <v>45464</v>
      </c>
      <c r="N24" s="9">
        <f>VLOOKUP(G24,'[1]Export Worksheet'!$C$2:$L$1048576,10,0)</f>
        <v>1000000</v>
      </c>
      <c r="O24" s="1">
        <v>250</v>
      </c>
      <c r="P24" s="22">
        <v>44371</v>
      </c>
      <c r="Q24" s="10" t="s">
        <v>470</v>
      </c>
      <c r="R24" s="5" t="s">
        <v>62</v>
      </c>
      <c r="S24" s="7" t="s">
        <v>455</v>
      </c>
      <c r="T24" s="3">
        <v>44369</v>
      </c>
      <c r="U24" s="7" t="s">
        <v>55</v>
      </c>
      <c r="V24" s="7" t="s">
        <v>55</v>
      </c>
      <c r="W24" s="7" t="s">
        <v>82</v>
      </c>
      <c r="X24" s="7" t="s">
        <v>86</v>
      </c>
    </row>
    <row r="25" spans="1:24" x14ac:dyDescent="0.25">
      <c r="A25" s="7" t="s">
        <v>486</v>
      </c>
      <c r="B25" s="7">
        <v>2021</v>
      </c>
      <c r="C25" s="7" t="s">
        <v>23</v>
      </c>
      <c r="D25" s="8" t="s">
        <v>53</v>
      </c>
      <c r="E25" s="15" t="s">
        <v>54</v>
      </c>
      <c r="F25" s="7" t="s">
        <v>24</v>
      </c>
      <c r="G25" s="2" t="s">
        <v>510</v>
      </c>
      <c r="H25" s="15" t="s">
        <v>250</v>
      </c>
      <c r="I25" s="7" t="s">
        <v>302</v>
      </c>
      <c r="J25" s="9">
        <v>2000</v>
      </c>
      <c r="K25" s="9">
        <v>1000000</v>
      </c>
      <c r="L25" s="20" t="s">
        <v>540</v>
      </c>
      <c r="M25" s="21" t="s">
        <v>547</v>
      </c>
      <c r="N25" s="9">
        <f>VLOOKUP(G25,'[1]Export Worksheet'!$C$2:$L$1048576,10,0)</f>
        <v>1000000</v>
      </c>
      <c r="O25" s="1">
        <v>200</v>
      </c>
      <c r="P25" s="22">
        <v>44371</v>
      </c>
      <c r="Q25" s="10" t="s">
        <v>463</v>
      </c>
      <c r="R25" s="5" t="s">
        <v>63</v>
      </c>
      <c r="S25" s="7" t="s">
        <v>24</v>
      </c>
      <c r="T25" s="3">
        <v>44370</v>
      </c>
      <c r="U25" s="7" t="s">
        <v>55</v>
      </c>
      <c r="V25" s="7" t="s">
        <v>55</v>
      </c>
      <c r="W25" s="7" t="s">
        <v>83</v>
      </c>
      <c r="X25" s="7" t="s">
        <v>87</v>
      </c>
    </row>
    <row r="26" spans="1:24" x14ac:dyDescent="0.25">
      <c r="A26" s="7" t="s">
        <v>486</v>
      </c>
      <c r="B26" s="7">
        <v>2021</v>
      </c>
      <c r="C26" s="7" t="s">
        <v>23</v>
      </c>
      <c r="D26" s="8" t="s">
        <v>53</v>
      </c>
      <c r="E26" s="15" t="s">
        <v>54</v>
      </c>
      <c r="F26" s="7" t="s">
        <v>24</v>
      </c>
      <c r="G26" s="2" t="s">
        <v>511</v>
      </c>
      <c r="H26" s="15" t="s">
        <v>234</v>
      </c>
      <c r="I26" s="7" t="s">
        <v>290</v>
      </c>
      <c r="J26" s="9">
        <v>1350</v>
      </c>
      <c r="K26" s="9">
        <v>1000000</v>
      </c>
      <c r="L26" s="20" t="s">
        <v>536</v>
      </c>
      <c r="M26" s="3">
        <v>45558</v>
      </c>
      <c r="N26" s="9">
        <f>VLOOKUP(G26,'[1]Export Worksheet'!$C$2:$L$1048576,10,0)</f>
        <v>832346</v>
      </c>
      <c r="O26" s="2">
        <v>112.36669999999999</v>
      </c>
      <c r="P26" s="22">
        <v>44371</v>
      </c>
      <c r="Q26" s="10" t="s">
        <v>280</v>
      </c>
      <c r="R26" s="5" t="s">
        <v>63</v>
      </c>
      <c r="S26" s="7" t="s">
        <v>24</v>
      </c>
      <c r="T26" s="3">
        <v>44370</v>
      </c>
      <c r="U26" s="7" t="s">
        <v>55</v>
      </c>
      <c r="V26" s="7" t="s">
        <v>55</v>
      </c>
      <c r="W26" s="7" t="s">
        <v>83</v>
      </c>
      <c r="X26" s="7" t="s">
        <v>87</v>
      </c>
    </row>
    <row r="27" spans="1:24" s="26" customFormat="1" ht="45" x14ac:dyDescent="0.25">
      <c r="A27" s="7" t="s">
        <v>486</v>
      </c>
      <c r="B27" s="7">
        <v>2021</v>
      </c>
      <c r="C27" s="7" t="s">
        <v>23</v>
      </c>
      <c r="D27" s="8" t="s">
        <v>53</v>
      </c>
      <c r="E27" s="18" t="s">
        <v>521</v>
      </c>
      <c r="F27" s="7" t="s">
        <v>24</v>
      </c>
      <c r="G27" s="15" t="s">
        <v>512</v>
      </c>
      <c r="H27" s="15" t="s">
        <v>260</v>
      </c>
      <c r="I27" s="7" t="s">
        <v>24</v>
      </c>
      <c r="J27" s="9">
        <v>8500</v>
      </c>
      <c r="K27" s="9">
        <v>1000000</v>
      </c>
      <c r="L27" s="16" t="s">
        <v>541</v>
      </c>
      <c r="M27" s="3">
        <v>48023</v>
      </c>
      <c r="N27" s="9">
        <f>VLOOKUP(G27,'[1]Export Worksheet'!$C$2:$L$1048576,10,0)</f>
        <v>1000000</v>
      </c>
      <c r="O27" s="24">
        <v>850</v>
      </c>
      <c r="P27" s="3">
        <v>44372</v>
      </c>
      <c r="Q27" s="15" t="s">
        <v>556</v>
      </c>
      <c r="R27" s="25" t="s">
        <v>62</v>
      </c>
      <c r="S27" s="7" t="s">
        <v>565</v>
      </c>
      <c r="T27" s="3">
        <v>44371</v>
      </c>
      <c r="U27" s="7" t="s">
        <v>55</v>
      </c>
      <c r="V27" s="7" t="s">
        <v>55</v>
      </c>
      <c r="W27" s="7" t="s">
        <v>83</v>
      </c>
      <c r="X27" s="7" t="s">
        <v>87</v>
      </c>
    </row>
    <row r="28" spans="1:24" x14ac:dyDescent="0.25">
      <c r="A28" s="7" t="s">
        <v>486</v>
      </c>
      <c r="B28" s="7">
        <v>2021</v>
      </c>
      <c r="C28" s="7" t="s">
        <v>23</v>
      </c>
      <c r="D28" s="8" t="s">
        <v>53</v>
      </c>
      <c r="E28" s="15" t="s">
        <v>54</v>
      </c>
      <c r="F28" s="7" t="s">
        <v>24</v>
      </c>
      <c r="G28" s="2" t="s">
        <v>513</v>
      </c>
      <c r="H28" s="15" t="s">
        <v>133</v>
      </c>
      <c r="I28" s="7" t="s">
        <v>334</v>
      </c>
      <c r="J28" s="9">
        <v>1500</v>
      </c>
      <c r="K28" s="9">
        <v>1000000</v>
      </c>
      <c r="L28" s="20" t="s">
        <v>542</v>
      </c>
      <c r="M28" s="3">
        <v>48024</v>
      </c>
      <c r="N28" s="9">
        <f>VLOOKUP(G28,'[1]Export Worksheet'!$C$2:$L$1048576,10,0)</f>
        <v>1000000</v>
      </c>
      <c r="O28" s="2">
        <v>150</v>
      </c>
      <c r="P28" s="22">
        <v>44375</v>
      </c>
      <c r="Q28" s="10" t="s">
        <v>548</v>
      </c>
      <c r="R28" s="5" t="s">
        <v>63</v>
      </c>
      <c r="S28" s="7" t="s">
        <v>24</v>
      </c>
      <c r="T28" s="3">
        <v>44372</v>
      </c>
      <c r="U28" s="7" t="s">
        <v>55</v>
      </c>
      <c r="V28" s="7" t="s">
        <v>55</v>
      </c>
      <c r="W28" s="7" t="s">
        <v>82</v>
      </c>
      <c r="X28" s="7" t="s">
        <v>568</v>
      </c>
    </row>
    <row r="29" spans="1:24" x14ac:dyDescent="0.25">
      <c r="A29" s="7" t="s">
        <v>486</v>
      </c>
      <c r="B29" s="7">
        <v>2021</v>
      </c>
      <c r="C29" s="7" t="s">
        <v>23</v>
      </c>
      <c r="D29" s="8" t="s">
        <v>53</v>
      </c>
      <c r="E29" s="15" t="s">
        <v>54</v>
      </c>
      <c r="F29" s="7" t="s">
        <v>24</v>
      </c>
      <c r="G29" s="2" t="s">
        <v>514</v>
      </c>
      <c r="H29" s="15" t="s">
        <v>41</v>
      </c>
      <c r="I29" s="7" t="s">
        <v>75</v>
      </c>
      <c r="J29" s="9">
        <v>5250</v>
      </c>
      <c r="K29" s="9">
        <v>1000000</v>
      </c>
      <c r="L29" s="20" t="s">
        <v>543</v>
      </c>
      <c r="M29" s="3">
        <v>45468</v>
      </c>
      <c r="N29" s="9">
        <f>VLOOKUP(G29,'[1]Export Worksheet'!$C$2:$L$1048576,10,0)</f>
        <v>1000000</v>
      </c>
      <c r="O29" s="2">
        <v>525</v>
      </c>
      <c r="P29" s="22">
        <v>44375</v>
      </c>
      <c r="Q29" s="10" t="s">
        <v>463</v>
      </c>
      <c r="R29" s="5" t="s">
        <v>63</v>
      </c>
      <c r="S29" s="7" t="s">
        <v>24</v>
      </c>
      <c r="T29" s="3">
        <v>44372</v>
      </c>
      <c r="U29" s="7" t="s">
        <v>55</v>
      </c>
      <c r="V29" s="7" t="s">
        <v>55</v>
      </c>
      <c r="W29" s="7" t="s">
        <v>83</v>
      </c>
      <c r="X29" s="7" t="s">
        <v>87</v>
      </c>
    </row>
    <row r="30" spans="1:24" x14ac:dyDescent="0.25">
      <c r="A30" s="7" t="s">
        <v>486</v>
      </c>
      <c r="B30" s="7">
        <v>2021</v>
      </c>
      <c r="C30" s="7" t="s">
        <v>23</v>
      </c>
      <c r="D30" s="8" t="s">
        <v>53</v>
      </c>
      <c r="E30" s="15" t="s">
        <v>54</v>
      </c>
      <c r="F30" s="7" t="s">
        <v>24</v>
      </c>
      <c r="G30" s="2" t="s">
        <v>515</v>
      </c>
      <c r="H30" s="15" t="s">
        <v>208</v>
      </c>
      <c r="I30" s="7" t="s">
        <v>394</v>
      </c>
      <c r="J30" s="9">
        <v>3650</v>
      </c>
      <c r="K30" s="9">
        <v>1000000</v>
      </c>
      <c r="L30" s="20" t="s">
        <v>544</v>
      </c>
      <c r="M30" s="3">
        <v>45105</v>
      </c>
      <c r="N30" s="9">
        <f>VLOOKUP(G30,'[1]Export Worksheet'!$C$2:$L$1048576,10,0)</f>
        <v>1000000</v>
      </c>
      <c r="O30" s="2">
        <v>365</v>
      </c>
      <c r="P30" s="22">
        <v>44376</v>
      </c>
      <c r="Q30" s="10" t="s">
        <v>557</v>
      </c>
      <c r="R30" s="5" t="s">
        <v>62</v>
      </c>
      <c r="S30" s="7" t="s">
        <v>566</v>
      </c>
      <c r="T30" s="3">
        <v>44375</v>
      </c>
      <c r="U30" s="7" t="s">
        <v>55</v>
      </c>
      <c r="V30" s="7" t="s">
        <v>55</v>
      </c>
      <c r="W30" s="7" t="s">
        <v>83</v>
      </c>
      <c r="X30" s="7" t="s">
        <v>87</v>
      </c>
    </row>
    <row r="31" spans="1:24" x14ac:dyDescent="0.25">
      <c r="A31" s="7" t="s">
        <v>486</v>
      </c>
      <c r="B31" s="7">
        <v>2021</v>
      </c>
      <c r="C31" s="7" t="s">
        <v>23</v>
      </c>
      <c r="D31" s="8" t="s">
        <v>53</v>
      </c>
      <c r="E31" s="15" t="s">
        <v>54</v>
      </c>
      <c r="F31" s="7" t="s">
        <v>24</v>
      </c>
      <c r="G31" s="2" t="s">
        <v>516</v>
      </c>
      <c r="H31" s="15" t="s">
        <v>233</v>
      </c>
      <c r="I31" s="7" t="s">
        <v>287</v>
      </c>
      <c r="J31" s="9">
        <v>1500</v>
      </c>
      <c r="K31" s="9">
        <v>1000000</v>
      </c>
      <c r="L31" s="20" t="s">
        <v>545</v>
      </c>
      <c r="M31" s="3">
        <v>48026</v>
      </c>
      <c r="N31" s="9">
        <f>VLOOKUP(G31,'[1]Export Worksheet'!$C$2:$L$1048576,10,0)</f>
        <v>1000000</v>
      </c>
      <c r="O31" s="2">
        <v>150</v>
      </c>
      <c r="P31" s="22">
        <v>44376</v>
      </c>
      <c r="Q31" s="10" t="s">
        <v>558</v>
      </c>
      <c r="R31" s="5" t="s">
        <v>63</v>
      </c>
      <c r="S31" s="7" t="s">
        <v>24</v>
      </c>
      <c r="T31" s="3">
        <v>44375</v>
      </c>
      <c r="U31" s="7" t="s">
        <v>55</v>
      </c>
      <c r="V31" s="7" t="s">
        <v>55</v>
      </c>
      <c r="W31" s="7" t="s">
        <v>83</v>
      </c>
      <c r="X31" s="7" t="s">
        <v>87</v>
      </c>
    </row>
    <row r="32" spans="1:24" x14ac:dyDescent="0.25">
      <c r="A32" s="7" t="s">
        <v>486</v>
      </c>
      <c r="B32" s="7">
        <v>2021</v>
      </c>
      <c r="C32" s="7" t="s">
        <v>23</v>
      </c>
      <c r="D32" s="8" t="s">
        <v>53</v>
      </c>
      <c r="E32" s="15" t="s">
        <v>54</v>
      </c>
      <c r="F32" s="7" t="s">
        <v>24</v>
      </c>
      <c r="G32" s="2" t="s">
        <v>517</v>
      </c>
      <c r="H32" s="15" t="s">
        <v>37</v>
      </c>
      <c r="I32" s="7" t="s">
        <v>71</v>
      </c>
      <c r="J32" s="9">
        <v>200</v>
      </c>
      <c r="K32" s="9">
        <v>1000000</v>
      </c>
      <c r="L32" s="20">
        <v>8.85</v>
      </c>
      <c r="M32" s="3">
        <v>48026</v>
      </c>
      <c r="N32" s="9">
        <f>VLOOKUP(G32,'[1]Export Worksheet'!$C$2:$L$1048576,10,0)</f>
        <v>1000000</v>
      </c>
      <c r="O32" s="2">
        <v>20</v>
      </c>
      <c r="P32" s="22">
        <v>44377</v>
      </c>
      <c r="Q32" s="10" t="s">
        <v>559</v>
      </c>
      <c r="R32" s="5" t="s">
        <v>63</v>
      </c>
      <c r="S32" s="7" t="s">
        <v>24</v>
      </c>
      <c r="T32" s="3">
        <v>44376</v>
      </c>
      <c r="U32" s="7" t="s">
        <v>55</v>
      </c>
      <c r="V32" s="7" t="s">
        <v>55</v>
      </c>
      <c r="W32" s="7" t="s">
        <v>83</v>
      </c>
      <c r="X32" s="7" t="s">
        <v>569</v>
      </c>
    </row>
    <row r="33" spans="1:24" x14ac:dyDescent="0.25">
      <c r="A33" s="7" t="s">
        <v>486</v>
      </c>
      <c r="B33" s="7">
        <v>2021</v>
      </c>
      <c r="C33" s="7" t="s">
        <v>23</v>
      </c>
      <c r="D33" s="8" t="s">
        <v>459</v>
      </c>
      <c r="E33" s="17" t="s">
        <v>54</v>
      </c>
      <c r="F33" s="7" t="s">
        <v>24</v>
      </c>
      <c r="G33" s="2" t="s">
        <v>518</v>
      </c>
      <c r="H33" s="2" t="s">
        <v>183</v>
      </c>
      <c r="I33" s="7" t="s">
        <v>285</v>
      </c>
      <c r="J33" s="9">
        <v>9900</v>
      </c>
      <c r="K33" s="9">
        <v>1000000</v>
      </c>
      <c r="L33" s="20" t="s">
        <v>546</v>
      </c>
      <c r="M33" s="3">
        <v>45911</v>
      </c>
      <c r="N33" s="9">
        <v>998133</v>
      </c>
      <c r="O33" s="2">
        <v>988.15170000000001</v>
      </c>
      <c r="P33" s="22">
        <v>44349</v>
      </c>
      <c r="Q33" s="10" t="s">
        <v>447</v>
      </c>
      <c r="R33" s="5" t="s">
        <v>62</v>
      </c>
      <c r="S33" s="7" t="s">
        <v>286</v>
      </c>
      <c r="T33" s="3">
        <v>44347</v>
      </c>
      <c r="U33" s="7" t="s">
        <v>55</v>
      </c>
      <c r="V33" s="7" t="s">
        <v>55</v>
      </c>
      <c r="W33" s="7" t="s">
        <v>83</v>
      </c>
      <c r="X33" s="7" t="s">
        <v>87</v>
      </c>
    </row>
    <row r="34" spans="1:24" x14ac:dyDescent="0.25">
      <c r="A34" s="7" t="s">
        <v>486</v>
      </c>
      <c r="B34" s="7">
        <v>2021</v>
      </c>
      <c r="C34" s="7" t="s">
        <v>23</v>
      </c>
      <c r="D34" s="8" t="s">
        <v>459</v>
      </c>
      <c r="E34" s="17" t="s">
        <v>54</v>
      </c>
      <c r="F34" s="7" t="s">
        <v>24</v>
      </c>
      <c r="G34" s="2" t="s">
        <v>467</v>
      </c>
      <c r="H34" s="2" t="s">
        <v>51</v>
      </c>
      <c r="I34" s="7" t="s">
        <v>79</v>
      </c>
      <c r="J34" s="9">
        <v>150</v>
      </c>
      <c r="K34" s="9">
        <v>1000000</v>
      </c>
      <c r="L34" s="20" t="s">
        <v>460</v>
      </c>
      <c r="M34" s="3">
        <v>47617</v>
      </c>
      <c r="N34" s="9">
        <v>1003789.41</v>
      </c>
      <c r="O34" s="2">
        <v>15.056800000000001</v>
      </c>
      <c r="P34" s="22">
        <v>44351</v>
      </c>
      <c r="Q34" s="10" t="s">
        <v>462</v>
      </c>
      <c r="R34" s="5" t="s">
        <v>63</v>
      </c>
      <c r="S34" s="7" t="s">
        <v>24</v>
      </c>
      <c r="T34" s="3">
        <v>44348</v>
      </c>
      <c r="U34" s="7" t="s">
        <v>55</v>
      </c>
      <c r="V34" s="7" t="s">
        <v>55</v>
      </c>
      <c r="W34" s="7" t="s">
        <v>83</v>
      </c>
      <c r="X34" s="7" t="s">
        <v>449</v>
      </c>
    </row>
    <row r="35" spans="1:24" x14ac:dyDescent="0.25">
      <c r="A35" s="7" t="s">
        <v>486</v>
      </c>
      <c r="B35" s="7">
        <v>2021</v>
      </c>
      <c r="C35" s="7" t="s">
        <v>23</v>
      </c>
      <c r="D35" s="8" t="s">
        <v>459</v>
      </c>
      <c r="E35" s="17" t="s">
        <v>54</v>
      </c>
      <c r="F35" s="7" t="s">
        <v>24</v>
      </c>
      <c r="G35" s="2" t="s">
        <v>519</v>
      </c>
      <c r="H35" s="2" t="s">
        <v>195</v>
      </c>
      <c r="I35" s="7" t="s">
        <v>384</v>
      </c>
      <c r="J35" s="9">
        <v>1000</v>
      </c>
      <c r="K35" s="9">
        <v>1000000</v>
      </c>
      <c r="L35" s="20" t="s">
        <v>461</v>
      </c>
      <c r="M35" s="3">
        <v>47883</v>
      </c>
      <c r="N35" s="9">
        <v>1032846.18</v>
      </c>
      <c r="O35" s="2">
        <v>103.28459999999998</v>
      </c>
      <c r="P35" s="22">
        <v>44363</v>
      </c>
      <c r="Q35" s="10" t="s">
        <v>281</v>
      </c>
      <c r="R35" s="5" t="s">
        <v>63</v>
      </c>
      <c r="S35" s="7" t="s">
        <v>24</v>
      </c>
      <c r="T35" s="3">
        <v>44363</v>
      </c>
      <c r="U35" s="7" t="s">
        <v>55</v>
      </c>
      <c r="V35" s="7" t="s">
        <v>55</v>
      </c>
      <c r="W35" s="7" t="s">
        <v>83</v>
      </c>
      <c r="X35" s="7" t="s">
        <v>87</v>
      </c>
    </row>
    <row r="36" spans="1:24" x14ac:dyDescent="0.25">
      <c r="A36" s="7" t="s">
        <v>486</v>
      </c>
      <c r="B36" s="7">
        <v>2021</v>
      </c>
      <c r="C36" s="7" t="s">
        <v>23</v>
      </c>
      <c r="D36" s="8" t="s">
        <v>459</v>
      </c>
      <c r="E36" s="17" t="s">
        <v>54</v>
      </c>
      <c r="F36" s="7" t="s">
        <v>24</v>
      </c>
      <c r="G36" s="2" t="s">
        <v>467</v>
      </c>
      <c r="H36" s="2" t="s">
        <v>51</v>
      </c>
      <c r="I36" s="7" t="s">
        <v>79</v>
      </c>
      <c r="J36" s="9">
        <v>230</v>
      </c>
      <c r="K36" s="9">
        <v>1000000</v>
      </c>
      <c r="L36" s="20" t="s">
        <v>460</v>
      </c>
      <c r="M36" s="3">
        <v>47617</v>
      </c>
      <c r="N36" s="9">
        <v>1007236.75</v>
      </c>
      <c r="O36" s="2">
        <v>23.166399999999999</v>
      </c>
      <c r="P36" s="22">
        <v>44368</v>
      </c>
      <c r="Q36" s="10" t="s">
        <v>462</v>
      </c>
      <c r="R36" s="5" t="s">
        <v>63</v>
      </c>
      <c r="S36" s="7" t="s">
        <v>24</v>
      </c>
      <c r="T36" s="3">
        <v>44363</v>
      </c>
      <c r="U36" s="7" t="s">
        <v>55</v>
      </c>
      <c r="V36" s="7" t="s">
        <v>55</v>
      </c>
      <c r="W36" s="7" t="s">
        <v>83</v>
      </c>
      <c r="X36" s="7" t="s">
        <v>449</v>
      </c>
    </row>
    <row r="37" spans="1:24" x14ac:dyDescent="0.25">
      <c r="A37" s="7" t="s">
        <v>486</v>
      </c>
      <c r="B37" s="7">
        <v>2021</v>
      </c>
      <c r="C37" s="7" t="s">
        <v>23</v>
      </c>
      <c r="D37" s="8" t="s">
        <v>459</v>
      </c>
      <c r="E37" s="17" t="s">
        <v>54</v>
      </c>
      <c r="F37" s="7" t="s">
        <v>24</v>
      </c>
      <c r="G37" s="23" t="s">
        <v>468</v>
      </c>
      <c r="H37" s="2" t="s">
        <v>35</v>
      </c>
      <c r="I37" s="7" t="s">
        <v>69</v>
      </c>
      <c r="J37" s="9">
        <v>2500</v>
      </c>
      <c r="K37" s="9">
        <v>1000000</v>
      </c>
      <c r="L37" s="5" t="s">
        <v>473</v>
      </c>
      <c r="M37" s="3">
        <v>46157</v>
      </c>
      <c r="N37" s="9">
        <v>1018431.23</v>
      </c>
      <c r="O37" s="23">
        <v>254.6078</v>
      </c>
      <c r="P37" s="22">
        <v>44371</v>
      </c>
      <c r="Q37" s="10" t="s">
        <v>447</v>
      </c>
      <c r="R37" s="5" t="s">
        <v>62</v>
      </c>
      <c r="S37" s="7" t="s">
        <v>455</v>
      </c>
      <c r="T37" s="3">
        <v>44369</v>
      </c>
      <c r="U37" s="7" t="s">
        <v>55</v>
      </c>
      <c r="V37" s="7" t="s">
        <v>55</v>
      </c>
      <c r="W37" s="7" t="s">
        <v>82</v>
      </c>
      <c r="X37" s="7" t="s">
        <v>86</v>
      </c>
    </row>
  </sheetData>
  <phoneticPr fontId="1" type="noConversion"/>
  <conditionalFormatting sqref="G20:G21 G2:G17">
    <cfRule type="duplicateValues" dxfId="1" priority="1"/>
  </conditionalFormatting>
  <conditionalFormatting sqref="G18:G19 G22:G24">
    <cfRule type="duplicateValues" dxfId="0" priority="2"/>
  </conditionalFormatting>
  <pageMargins left="0.7" right="0.7" top="0.75" bottom="0.75" header="0.3" footer="0.3"/>
  <pageSetup orientation="portrait" r:id="rId1"/>
  <headerFooter>
    <oddFooter>&amp;C&amp;1#&amp;"Calibri"&amp;10&amp;KA80000Confidential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2747"/>
  <sheetViews>
    <sheetView tabSelected="1" workbookViewId="0">
      <selection activeCell="R14" sqref="R14"/>
    </sheetView>
  </sheetViews>
  <sheetFormatPr defaultRowHeight="15" x14ac:dyDescent="0.25"/>
  <cols>
    <col min="1" max="1" width="9.140625" style="32"/>
    <col min="2" max="2" width="9.28515625" style="32" bestFit="1" customWidth="1"/>
    <col min="3" max="3" width="16.140625" style="32" bestFit="1" customWidth="1"/>
    <col min="4" max="4" width="9.140625" style="32"/>
    <col min="5" max="5" width="9.28515625" style="32" bestFit="1" customWidth="1"/>
    <col min="6" max="8" width="9.140625" style="32"/>
    <col min="9" max="9" width="9.28515625" style="32" bestFit="1" customWidth="1"/>
    <col min="10" max="10" width="10.28515625" style="32" bestFit="1" customWidth="1"/>
    <col min="11" max="11" width="9.140625" style="32"/>
    <col min="12" max="16" width="9.28515625" style="32" bestFit="1" customWidth="1"/>
    <col min="17" max="16384" width="9.140625" style="32"/>
  </cols>
  <sheetData>
    <row r="1" spans="1:16" x14ac:dyDescent="0.25">
      <c r="A1" s="2" t="s">
        <v>25</v>
      </c>
      <c r="B1" s="33" t="s">
        <v>26</v>
      </c>
      <c r="C1" s="2" t="s">
        <v>6</v>
      </c>
      <c r="D1" s="2" t="s">
        <v>572</v>
      </c>
      <c r="E1" s="2" t="s">
        <v>573</v>
      </c>
      <c r="F1" s="2" t="s">
        <v>574</v>
      </c>
      <c r="G1" s="2" t="s">
        <v>575</v>
      </c>
      <c r="H1" s="2" t="s">
        <v>576</v>
      </c>
      <c r="I1" s="2" t="s">
        <v>577</v>
      </c>
      <c r="J1" s="2" t="s">
        <v>578</v>
      </c>
      <c r="K1" s="2" t="s">
        <v>579</v>
      </c>
      <c r="L1" s="2" t="s">
        <v>580</v>
      </c>
      <c r="M1" s="2" t="s">
        <v>581</v>
      </c>
      <c r="N1" s="2" t="s">
        <v>582</v>
      </c>
      <c r="O1" s="2" t="s">
        <v>583</v>
      </c>
      <c r="P1" s="2" t="s">
        <v>584</v>
      </c>
    </row>
    <row r="2" spans="1:16" x14ac:dyDescent="0.25">
      <c r="A2" s="40" t="s">
        <v>486</v>
      </c>
      <c r="B2" s="38">
        <v>2021</v>
      </c>
      <c r="C2" s="32" t="s">
        <v>585</v>
      </c>
      <c r="D2" s="40" t="s">
        <v>23</v>
      </c>
      <c r="E2" s="39">
        <v>44348</v>
      </c>
      <c r="F2" s="32" t="s">
        <v>586</v>
      </c>
      <c r="G2" s="32" t="s">
        <v>587</v>
      </c>
      <c r="H2" s="32" t="s">
        <v>588</v>
      </c>
      <c r="I2" s="32">
        <v>0</v>
      </c>
      <c r="J2" s="39">
        <v>44625</v>
      </c>
      <c r="K2" s="32" t="s">
        <v>55</v>
      </c>
      <c r="L2" s="32">
        <v>2</v>
      </c>
      <c r="M2" s="32">
        <v>536.04</v>
      </c>
      <c r="N2" s="32">
        <v>103.2723</v>
      </c>
      <c r="O2" s="32">
        <v>103.2821</v>
      </c>
      <c r="P2" s="32">
        <v>3.5874999999999999</v>
      </c>
    </row>
    <row r="3" spans="1:16" x14ac:dyDescent="0.25">
      <c r="A3" s="40" t="s">
        <v>486</v>
      </c>
      <c r="B3" s="38">
        <v>2021</v>
      </c>
      <c r="C3" s="32" t="s">
        <v>589</v>
      </c>
      <c r="D3" s="40" t="s">
        <v>23</v>
      </c>
      <c r="E3" s="39">
        <v>44348</v>
      </c>
      <c r="F3" s="32" t="s">
        <v>586</v>
      </c>
      <c r="G3" s="32" t="s">
        <v>590</v>
      </c>
      <c r="H3" s="32" t="s">
        <v>591</v>
      </c>
      <c r="I3" s="32">
        <v>9.02</v>
      </c>
      <c r="J3" s="39">
        <v>44884</v>
      </c>
      <c r="K3" s="32" t="s">
        <v>55</v>
      </c>
      <c r="L3" s="32">
        <v>1</v>
      </c>
      <c r="M3" s="32">
        <v>250</v>
      </c>
      <c r="N3" s="32">
        <v>106.0793</v>
      </c>
      <c r="O3" s="32">
        <v>106.0793</v>
      </c>
      <c r="P3" s="32">
        <v>4.5999999999999996</v>
      </c>
    </row>
    <row r="4" spans="1:16" x14ac:dyDescent="0.25">
      <c r="A4" s="40" t="s">
        <v>486</v>
      </c>
      <c r="B4" s="38">
        <v>2021</v>
      </c>
      <c r="C4" s="32" t="s">
        <v>592</v>
      </c>
      <c r="D4" s="40" t="s">
        <v>23</v>
      </c>
      <c r="E4" s="39">
        <v>44348</v>
      </c>
      <c r="F4" s="32" t="s">
        <v>586</v>
      </c>
      <c r="G4" s="32" t="s">
        <v>593</v>
      </c>
      <c r="H4" s="32" t="s">
        <v>594</v>
      </c>
      <c r="I4" s="32">
        <v>9.27</v>
      </c>
      <c r="J4" s="39">
        <v>401768</v>
      </c>
      <c r="K4" s="32" t="s">
        <v>55</v>
      </c>
      <c r="L4" s="32">
        <v>1</v>
      </c>
      <c r="M4" s="32">
        <v>20</v>
      </c>
      <c r="N4" s="32">
        <v>101.38</v>
      </c>
      <c r="O4" s="32">
        <v>101.38</v>
      </c>
      <c r="P4" s="32">
        <v>8.1999999999999993</v>
      </c>
    </row>
    <row r="5" spans="1:16" x14ac:dyDescent="0.25">
      <c r="A5" s="40" t="s">
        <v>486</v>
      </c>
      <c r="B5" s="38">
        <v>2021</v>
      </c>
      <c r="C5" s="32" t="s">
        <v>595</v>
      </c>
      <c r="D5" s="40" t="s">
        <v>23</v>
      </c>
      <c r="E5" s="39">
        <v>44348</v>
      </c>
      <c r="F5" s="32" t="s">
        <v>586</v>
      </c>
      <c r="G5" s="32" t="s">
        <v>596</v>
      </c>
      <c r="H5" s="32" t="s">
        <v>597</v>
      </c>
      <c r="I5" s="32">
        <v>0</v>
      </c>
      <c r="J5" s="39">
        <v>46802</v>
      </c>
      <c r="K5" s="32" t="s">
        <v>55</v>
      </c>
      <c r="L5" s="32">
        <v>1</v>
      </c>
      <c r="M5" s="32">
        <v>100</v>
      </c>
      <c r="N5" s="32">
        <v>117.084</v>
      </c>
      <c r="O5" s="32">
        <v>117.084</v>
      </c>
      <c r="P5" s="32">
        <v>4.3499999999999996</v>
      </c>
    </row>
    <row r="6" spans="1:16" x14ac:dyDescent="0.25">
      <c r="A6" s="40" t="s">
        <v>486</v>
      </c>
      <c r="B6" s="38">
        <v>2021</v>
      </c>
      <c r="C6" s="32" t="s">
        <v>598</v>
      </c>
      <c r="D6" s="40" t="s">
        <v>23</v>
      </c>
      <c r="E6" s="39">
        <v>44348</v>
      </c>
      <c r="F6" s="32" t="s">
        <v>586</v>
      </c>
      <c r="G6" s="32" t="s">
        <v>599</v>
      </c>
      <c r="H6" s="32" t="s">
        <v>600</v>
      </c>
      <c r="I6" s="32">
        <v>8.8000000000000007</v>
      </c>
      <c r="J6" s="39">
        <v>44998</v>
      </c>
      <c r="K6" s="32" t="s">
        <v>55</v>
      </c>
      <c r="L6" s="32">
        <v>1</v>
      </c>
      <c r="M6" s="32">
        <v>2500</v>
      </c>
      <c r="N6" s="32">
        <v>107.1602</v>
      </c>
      <c r="O6" s="32">
        <v>107.1602</v>
      </c>
      <c r="P6" s="32">
        <v>4.5</v>
      </c>
    </row>
    <row r="7" spans="1:16" x14ac:dyDescent="0.25">
      <c r="A7" s="40" t="s">
        <v>486</v>
      </c>
      <c r="B7" s="38">
        <v>2021</v>
      </c>
      <c r="C7" s="32" t="s">
        <v>601</v>
      </c>
      <c r="D7" s="40" t="s">
        <v>23</v>
      </c>
      <c r="E7" s="39">
        <v>44348</v>
      </c>
      <c r="F7" s="32" t="s">
        <v>586</v>
      </c>
      <c r="G7" s="32" t="s">
        <v>602</v>
      </c>
      <c r="H7" s="32" t="s">
        <v>603</v>
      </c>
      <c r="I7" s="32">
        <v>7.94</v>
      </c>
      <c r="J7" s="39">
        <v>45068</v>
      </c>
      <c r="K7" s="32" t="s">
        <v>55</v>
      </c>
      <c r="L7" s="32">
        <v>1</v>
      </c>
      <c r="M7" s="32">
        <v>1000</v>
      </c>
      <c r="N7" s="32">
        <v>106.1525</v>
      </c>
      <c r="O7" s="32">
        <v>106.1525</v>
      </c>
      <c r="P7" s="32">
        <v>4.5999999999999996</v>
      </c>
    </row>
    <row r="8" spans="1:16" x14ac:dyDescent="0.25">
      <c r="A8" s="40" t="s">
        <v>486</v>
      </c>
      <c r="B8" s="38">
        <v>2021</v>
      </c>
      <c r="C8" s="32" t="s">
        <v>604</v>
      </c>
      <c r="D8" s="40" t="s">
        <v>23</v>
      </c>
      <c r="E8" s="39">
        <v>44348</v>
      </c>
      <c r="F8" s="32" t="s">
        <v>586</v>
      </c>
      <c r="G8" s="32" t="s">
        <v>605</v>
      </c>
      <c r="H8" s="32" t="s">
        <v>606</v>
      </c>
      <c r="I8" s="32">
        <v>8.26</v>
      </c>
      <c r="J8" s="39">
        <v>46988</v>
      </c>
      <c r="K8" s="32" t="s">
        <v>55</v>
      </c>
      <c r="L8" s="32">
        <v>1</v>
      </c>
      <c r="M8" s="32">
        <v>500</v>
      </c>
      <c r="N8" s="32">
        <v>123.61799999999999</v>
      </c>
      <c r="O8" s="32">
        <v>123.61799999999999</v>
      </c>
      <c r="P8" s="32">
        <v>4.37</v>
      </c>
    </row>
    <row r="9" spans="1:16" x14ac:dyDescent="0.25">
      <c r="A9" s="40" t="s">
        <v>486</v>
      </c>
      <c r="B9" s="38">
        <v>2021</v>
      </c>
      <c r="C9" s="32" t="s">
        <v>607</v>
      </c>
      <c r="D9" s="40" t="s">
        <v>23</v>
      </c>
      <c r="E9" s="39">
        <v>44348</v>
      </c>
      <c r="F9" s="32" t="s">
        <v>586</v>
      </c>
      <c r="G9" s="32" t="s">
        <v>608</v>
      </c>
      <c r="H9" s="32" t="s">
        <v>609</v>
      </c>
      <c r="I9" s="32">
        <v>8.92</v>
      </c>
      <c r="J9" s="39">
        <v>48899</v>
      </c>
      <c r="K9" s="32" t="s">
        <v>55</v>
      </c>
      <c r="L9" s="32">
        <v>1</v>
      </c>
      <c r="M9" s="32">
        <v>40.159999999999997</v>
      </c>
      <c r="N9" s="32">
        <v>139.2672</v>
      </c>
      <c r="O9" s="32">
        <v>139.2672</v>
      </c>
      <c r="P9" s="32">
        <v>4.4800000000000004</v>
      </c>
    </row>
    <row r="10" spans="1:16" x14ac:dyDescent="0.25">
      <c r="A10" s="40" t="s">
        <v>486</v>
      </c>
      <c r="B10" s="38">
        <v>2021</v>
      </c>
      <c r="C10" s="32" t="s">
        <v>610</v>
      </c>
      <c r="D10" s="40" t="s">
        <v>23</v>
      </c>
      <c r="E10" s="39">
        <v>44348</v>
      </c>
      <c r="F10" s="32" t="s">
        <v>586</v>
      </c>
      <c r="G10" s="32" t="s">
        <v>611</v>
      </c>
      <c r="H10" s="32" t="s">
        <v>612</v>
      </c>
      <c r="I10" s="32">
        <v>9.01</v>
      </c>
      <c r="J10" s="39">
        <v>48957</v>
      </c>
      <c r="K10" s="32" t="s">
        <v>55</v>
      </c>
      <c r="L10" s="32">
        <v>1</v>
      </c>
      <c r="M10" s="32">
        <v>18</v>
      </c>
      <c r="N10" s="32">
        <v>140.4984</v>
      </c>
      <c r="O10" s="32">
        <v>140.4984</v>
      </c>
      <c r="P10" s="32">
        <v>4.4800000000000004</v>
      </c>
    </row>
    <row r="11" spans="1:16" x14ac:dyDescent="0.25">
      <c r="A11" s="40" t="s">
        <v>486</v>
      </c>
      <c r="B11" s="38">
        <v>2021</v>
      </c>
      <c r="C11" s="32" t="s">
        <v>613</v>
      </c>
      <c r="D11" s="40" t="s">
        <v>23</v>
      </c>
      <c r="E11" s="39">
        <v>44348</v>
      </c>
      <c r="F11" s="32" t="s">
        <v>586</v>
      </c>
      <c r="G11" s="32" t="s">
        <v>614</v>
      </c>
      <c r="H11" s="32" t="s">
        <v>615</v>
      </c>
      <c r="I11" s="32">
        <v>9.83</v>
      </c>
      <c r="J11" s="39">
        <v>46043</v>
      </c>
      <c r="K11" s="32" t="s">
        <v>55</v>
      </c>
      <c r="L11" s="32">
        <v>2</v>
      </c>
      <c r="M11" s="32">
        <v>20</v>
      </c>
      <c r="N11" s="32">
        <v>100.9008</v>
      </c>
      <c r="O11" s="32">
        <v>101.068</v>
      </c>
      <c r="P11" s="32">
        <v>8.2750000000000004</v>
      </c>
    </row>
    <row r="12" spans="1:16" x14ac:dyDescent="0.25">
      <c r="A12" s="40" t="s">
        <v>486</v>
      </c>
      <c r="B12" s="38">
        <v>2021</v>
      </c>
      <c r="C12" s="32" t="s">
        <v>616</v>
      </c>
      <c r="D12" s="40" t="s">
        <v>23</v>
      </c>
      <c r="E12" s="39">
        <v>44348</v>
      </c>
      <c r="F12" s="32" t="s">
        <v>586</v>
      </c>
      <c r="G12" s="32" t="s">
        <v>587</v>
      </c>
      <c r="H12" s="32" t="s">
        <v>617</v>
      </c>
      <c r="I12" s="32">
        <v>8.51</v>
      </c>
      <c r="J12" s="39">
        <v>47051</v>
      </c>
      <c r="K12" s="32" t="s">
        <v>55</v>
      </c>
      <c r="L12" s="32">
        <v>1</v>
      </c>
      <c r="M12" s="32">
        <v>30</v>
      </c>
      <c r="N12" s="32">
        <v>124.84050000000001</v>
      </c>
      <c r="O12" s="32">
        <v>124.84050000000001</v>
      </c>
      <c r="P12" s="32">
        <v>4.4800000000000004</v>
      </c>
    </row>
    <row r="13" spans="1:16" x14ac:dyDescent="0.25">
      <c r="A13" s="40" t="s">
        <v>486</v>
      </c>
      <c r="B13" s="38">
        <v>2021</v>
      </c>
      <c r="C13" s="32" t="s">
        <v>618</v>
      </c>
      <c r="D13" s="40" t="s">
        <v>23</v>
      </c>
      <c r="E13" s="39">
        <v>44348</v>
      </c>
      <c r="F13" s="32" t="s">
        <v>586</v>
      </c>
      <c r="G13" s="32" t="s">
        <v>619</v>
      </c>
      <c r="H13" s="32" t="s">
        <v>620</v>
      </c>
      <c r="I13" s="32">
        <v>9.5500000000000007</v>
      </c>
      <c r="J13" s="39">
        <v>59721</v>
      </c>
      <c r="K13" s="32" t="s">
        <v>55</v>
      </c>
      <c r="L13" s="32">
        <v>1</v>
      </c>
      <c r="M13" s="32">
        <v>500</v>
      </c>
      <c r="N13" s="32">
        <v>120.91079999999999</v>
      </c>
      <c r="O13" s="32">
        <v>120.91079999999999</v>
      </c>
      <c r="P13" s="32">
        <v>7.83</v>
      </c>
    </row>
    <row r="14" spans="1:16" x14ac:dyDescent="0.25">
      <c r="A14" s="40" t="s">
        <v>486</v>
      </c>
      <c r="B14" s="38">
        <v>2021</v>
      </c>
      <c r="C14" s="32" t="s">
        <v>621</v>
      </c>
      <c r="D14" s="40" t="s">
        <v>23</v>
      </c>
      <c r="E14" s="39">
        <v>44348</v>
      </c>
      <c r="F14" s="32" t="s">
        <v>586</v>
      </c>
      <c r="G14" s="32" t="s">
        <v>622</v>
      </c>
      <c r="H14" s="32" t="s">
        <v>623</v>
      </c>
      <c r="I14" s="32">
        <v>8.65</v>
      </c>
      <c r="J14" s="39">
        <v>46392</v>
      </c>
      <c r="K14" s="32" t="s">
        <v>55</v>
      </c>
      <c r="L14" s="32">
        <v>1</v>
      </c>
      <c r="M14" s="32">
        <v>50</v>
      </c>
      <c r="N14" s="32">
        <v>100.46250000000001</v>
      </c>
      <c r="O14" s="32">
        <v>100.46250000000001</v>
      </c>
      <c r="P14" s="32">
        <v>8.6199999999999992</v>
      </c>
    </row>
    <row r="15" spans="1:16" x14ac:dyDescent="0.25">
      <c r="A15" s="40" t="s">
        <v>486</v>
      </c>
      <c r="B15" s="38">
        <v>2021</v>
      </c>
      <c r="C15" s="32" t="s">
        <v>624</v>
      </c>
      <c r="D15" s="40" t="s">
        <v>23</v>
      </c>
      <c r="E15" s="39">
        <v>44348</v>
      </c>
      <c r="F15" s="32" t="s">
        <v>586</v>
      </c>
      <c r="G15" s="32" t="s">
        <v>593</v>
      </c>
      <c r="H15" s="32" t="s">
        <v>625</v>
      </c>
      <c r="I15" s="32">
        <v>9.15</v>
      </c>
      <c r="J15" s="39">
        <v>401768</v>
      </c>
      <c r="K15" s="32" t="s">
        <v>55</v>
      </c>
      <c r="L15" s="32">
        <v>3</v>
      </c>
      <c r="M15" s="32">
        <v>70</v>
      </c>
      <c r="N15" s="32">
        <v>101.2791</v>
      </c>
      <c r="O15" s="32">
        <v>101.4743</v>
      </c>
      <c r="P15" s="32">
        <v>8.7596000000000007</v>
      </c>
    </row>
    <row r="16" spans="1:16" x14ac:dyDescent="0.25">
      <c r="A16" s="40" t="s">
        <v>486</v>
      </c>
      <c r="B16" s="38">
        <v>2021</v>
      </c>
      <c r="C16" s="32" t="s">
        <v>626</v>
      </c>
      <c r="D16" s="40" t="s">
        <v>23</v>
      </c>
      <c r="E16" s="39">
        <v>44348</v>
      </c>
      <c r="F16" s="32" t="s">
        <v>586</v>
      </c>
      <c r="G16" s="32" t="s">
        <v>627</v>
      </c>
      <c r="H16" s="32" t="s">
        <v>628</v>
      </c>
      <c r="I16" s="32">
        <v>9.5500000000000007</v>
      </c>
      <c r="J16" s="39">
        <v>401768</v>
      </c>
      <c r="K16" s="32" t="s">
        <v>55</v>
      </c>
      <c r="L16" s="32">
        <v>4</v>
      </c>
      <c r="M16" s="32">
        <v>220</v>
      </c>
      <c r="N16" s="32">
        <v>104.13030000000001</v>
      </c>
      <c r="O16" s="32">
        <v>104.56270000000001</v>
      </c>
      <c r="P16" s="32">
        <v>8.0616000000000003</v>
      </c>
    </row>
    <row r="17" spans="1:16" x14ac:dyDescent="0.25">
      <c r="A17" s="40" t="s">
        <v>486</v>
      </c>
      <c r="B17" s="38">
        <v>2021</v>
      </c>
      <c r="C17" s="32" t="s">
        <v>629</v>
      </c>
      <c r="D17" s="40" t="s">
        <v>23</v>
      </c>
      <c r="E17" s="39">
        <v>44348</v>
      </c>
      <c r="F17" s="32" t="s">
        <v>586</v>
      </c>
      <c r="G17" s="32" t="s">
        <v>630</v>
      </c>
      <c r="H17" s="32" t="s">
        <v>631</v>
      </c>
      <c r="I17" s="32">
        <v>0</v>
      </c>
      <c r="J17" s="39">
        <v>44392</v>
      </c>
      <c r="K17" s="32" t="s">
        <v>55</v>
      </c>
      <c r="L17" s="32">
        <v>1</v>
      </c>
      <c r="M17" s="32">
        <v>5000</v>
      </c>
      <c r="N17" s="32">
        <v>100.5204</v>
      </c>
      <c r="O17" s="32">
        <v>100.5204</v>
      </c>
      <c r="P17" s="32">
        <v>3.6</v>
      </c>
    </row>
    <row r="18" spans="1:16" x14ac:dyDescent="0.25">
      <c r="A18" s="40" t="s">
        <v>486</v>
      </c>
      <c r="B18" s="38">
        <v>2021</v>
      </c>
      <c r="C18" s="32" t="s">
        <v>632</v>
      </c>
      <c r="D18" s="40" t="s">
        <v>23</v>
      </c>
      <c r="E18" s="39">
        <v>44348</v>
      </c>
      <c r="F18" s="32" t="s">
        <v>586</v>
      </c>
      <c r="G18" s="32" t="s">
        <v>633</v>
      </c>
      <c r="H18" s="32" t="s">
        <v>634</v>
      </c>
      <c r="I18" s="32">
        <v>9.5</v>
      </c>
      <c r="J18" s="39">
        <v>401768</v>
      </c>
      <c r="K18" s="32" t="s">
        <v>55</v>
      </c>
      <c r="L18" s="32">
        <v>3</v>
      </c>
      <c r="M18" s="32">
        <v>30</v>
      </c>
      <c r="N18" s="32">
        <v>103.459</v>
      </c>
      <c r="O18" s="32">
        <v>103.3145</v>
      </c>
      <c r="P18" s="32">
        <v>8.67</v>
      </c>
    </row>
    <row r="19" spans="1:16" x14ac:dyDescent="0.25">
      <c r="A19" s="40" t="s">
        <v>486</v>
      </c>
      <c r="B19" s="38">
        <v>2021</v>
      </c>
      <c r="C19" s="32" t="s">
        <v>635</v>
      </c>
      <c r="D19" s="40" t="s">
        <v>23</v>
      </c>
      <c r="E19" s="39">
        <v>44348</v>
      </c>
      <c r="F19" s="32" t="s">
        <v>586</v>
      </c>
      <c r="G19" s="32" t="s">
        <v>636</v>
      </c>
      <c r="H19" s="32" t="s">
        <v>637</v>
      </c>
      <c r="I19" s="32">
        <v>8.75</v>
      </c>
      <c r="J19" s="39">
        <v>401768</v>
      </c>
      <c r="K19" s="32" t="s">
        <v>55</v>
      </c>
      <c r="L19" s="32">
        <v>1</v>
      </c>
      <c r="M19" s="32">
        <v>1000</v>
      </c>
      <c r="N19" s="32">
        <v>101.634</v>
      </c>
      <c r="O19" s="32">
        <v>101.634</v>
      </c>
      <c r="P19" s="32">
        <v>5.4</v>
      </c>
    </row>
    <row r="20" spans="1:16" x14ac:dyDescent="0.25">
      <c r="A20" s="40" t="s">
        <v>486</v>
      </c>
      <c r="B20" s="38">
        <v>2021</v>
      </c>
      <c r="C20" s="32" t="s">
        <v>638</v>
      </c>
      <c r="D20" s="40" t="s">
        <v>23</v>
      </c>
      <c r="E20" s="39">
        <v>44348</v>
      </c>
      <c r="F20" s="32" t="s">
        <v>586</v>
      </c>
      <c r="G20" s="32" t="s">
        <v>639</v>
      </c>
      <c r="H20" s="32" t="s">
        <v>640</v>
      </c>
      <c r="I20" s="32">
        <v>7.6</v>
      </c>
      <c r="J20" s="39">
        <v>44638</v>
      </c>
      <c r="K20" s="32" t="s">
        <v>55</v>
      </c>
      <c r="L20" s="32">
        <v>1</v>
      </c>
      <c r="M20" s="32">
        <v>2500</v>
      </c>
      <c r="N20" s="32">
        <v>102.7458</v>
      </c>
      <c r="O20" s="32">
        <v>102.7458</v>
      </c>
      <c r="P20" s="32">
        <v>3.95</v>
      </c>
    </row>
    <row r="21" spans="1:16" x14ac:dyDescent="0.25">
      <c r="A21" s="40" t="s">
        <v>486</v>
      </c>
      <c r="B21" s="38">
        <v>2021</v>
      </c>
      <c r="C21" s="32" t="s">
        <v>641</v>
      </c>
      <c r="D21" s="40" t="s">
        <v>23</v>
      </c>
      <c r="E21" s="39">
        <v>44348</v>
      </c>
      <c r="F21" s="32" t="s">
        <v>586</v>
      </c>
      <c r="G21" s="32" t="s">
        <v>642</v>
      </c>
      <c r="H21" s="32" t="s">
        <v>643</v>
      </c>
      <c r="I21" s="32">
        <v>8.48</v>
      </c>
      <c r="J21" s="39">
        <v>45366</v>
      </c>
      <c r="K21" s="32" t="s">
        <v>55</v>
      </c>
      <c r="L21" s="32">
        <v>1</v>
      </c>
      <c r="M21" s="32">
        <v>20</v>
      </c>
      <c r="N21" s="32">
        <v>103.1238</v>
      </c>
      <c r="O21" s="32">
        <v>103.1238</v>
      </c>
      <c r="P21" s="32">
        <v>7.25</v>
      </c>
    </row>
    <row r="22" spans="1:16" x14ac:dyDescent="0.25">
      <c r="A22" s="40" t="s">
        <v>486</v>
      </c>
      <c r="B22" s="38">
        <v>2021</v>
      </c>
      <c r="C22" s="32" t="s">
        <v>644</v>
      </c>
      <c r="D22" s="40" t="s">
        <v>23</v>
      </c>
      <c r="E22" s="39">
        <v>44348</v>
      </c>
      <c r="F22" s="32" t="s">
        <v>586</v>
      </c>
      <c r="G22" s="32" t="s">
        <v>645</v>
      </c>
      <c r="H22" s="32" t="s">
        <v>646</v>
      </c>
      <c r="I22" s="32">
        <v>10.9</v>
      </c>
      <c r="J22" s="39">
        <v>401768</v>
      </c>
      <c r="K22" s="32" t="s">
        <v>55</v>
      </c>
      <c r="L22" s="32">
        <v>3</v>
      </c>
      <c r="M22" s="32">
        <v>50</v>
      </c>
      <c r="N22" s="32">
        <v>99.8489</v>
      </c>
      <c r="O22" s="32">
        <v>99.772499999999994</v>
      </c>
      <c r="P22" s="32">
        <v>11.09</v>
      </c>
    </row>
    <row r="23" spans="1:16" x14ac:dyDescent="0.25">
      <c r="A23" s="40" t="s">
        <v>486</v>
      </c>
      <c r="B23" s="38">
        <v>2021</v>
      </c>
      <c r="C23" s="32" t="s">
        <v>647</v>
      </c>
      <c r="D23" s="40" t="s">
        <v>23</v>
      </c>
      <c r="E23" s="39">
        <v>44348</v>
      </c>
      <c r="F23" s="32" t="s">
        <v>586</v>
      </c>
      <c r="G23" s="32" t="s">
        <v>630</v>
      </c>
      <c r="H23" s="32" t="s">
        <v>648</v>
      </c>
      <c r="I23" s="32">
        <v>0</v>
      </c>
      <c r="J23" s="39">
        <v>44406</v>
      </c>
      <c r="K23" s="32" t="s">
        <v>55</v>
      </c>
      <c r="L23" s="32">
        <v>1</v>
      </c>
      <c r="M23" s="32">
        <v>2500</v>
      </c>
      <c r="N23" s="32">
        <v>100.60080000000001</v>
      </c>
      <c r="O23" s="32">
        <v>100.60080000000001</v>
      </c>
      <c r="P23" s="32">
        <v>3.57</v>
      </c>
    </row>
    <row r="24" spans="1:16" x14ac:dyDescent="0.25">
      <c r="A24" s="40" t="s">
        <v>486</v>
      </c>
      <c r="B24" s="38">
        <v>2021</v>
      </c>
      <c r="C24" s="32" t="s">
        <v>649</v>
      </c>
      <c r="D24" s="40" t="s">
        <v>23</v>
      </c>
      <c r="E24" s="39">
        <v>44348</v>
      </c>
      <c r="F24" s="32" t="s">
        <v>586</v>
      </c>
      <c r="G24" s="32" t="s">
        <v>599</v>
      </c>
      <c r="H24" s="32" t="s">
        <v>650</v>
      </c>
      <c r="I24" s="32">
        <v>7.3</v>
      </c>
      <c r="J24" s="39">
        <v>46557</v>
      </c>
      <c r="K24" s="32" t="s">
        <v>55</v>
      </c>
      <c r="L24" s="32">
        <v>1</v>
      </c>
      <c r="M24" s="32">
        <v>2000</v>
      </c>
      <c r="N24" s="32">
        <v>105.1307</v>
      </c>
      <c r="O24" s="32">
        <v>105.1307</v>
      </c>
      <c r="P24" s="32">
        <v>6.25</v>
      </c>
    </row>
    <row r="25" spans="1:16" x14ac:dyDescent="0.25">
      <c r="A25" s="40" t="s">
        <v>486</v>
      </c>
      <c r="B25" s="38">
        <v>2021</v>
      </c>
      <c r="C25" s="32" t="s">
        <v>651</v>
      </c>
      <c r="D25" s="40" t="s">
        <v>23</v>
      </c>
      <c r="E25" s="39">
        <v>44348</v>
      </c>
      <c r="F25" s="32" t="s">
        <v>586</v>
      </c>
      <c r="G25" s="32" t="s">
        <v>593</v>
      </c>
      <c r="H25" s="32" t="s">
        <v>652</v>
      </c>
      <c r="I25" s="32">
        <v>8.98</v>
      </c>
      <c r="J25" s="39">
        <v>401768</v>
      </c>
      <c r="K25" s="32" t="s">
        <v>55</v>
      </c>
      <c r="L25" s="32">
        <v>1</v>
      </c>
      <c r="M25" s="32">
        <v>1000</v>
      </c>
      <c r="N25" s="32">
        <v>102.01220000000001</v>
      </c>
      <c r="O25" s="32">
        <v>102.01220000000001</v>
      </c>
      <c r="P25" s="32">
        <v>7.05</v>
      </c>
    </row>
    <row r="26" spans="1:16" x14ac:dyDescent="0.25">
      <c r="A26" s="40" t="s">
        <v>486</v>
      </c>
      <c r="B26" s="38">
        <v>2021</v>
      </c>
      <c r="C26" s="32" t="s">
        <v>653</v>
      </c>
      <c r="D26" s="40" t="s">
        <v>23</v>
      </c>
      <c r="E26" s="39">
        <v>44348</v>
      </c>
      <c r="F26" s="32" t="s">
        <v>586</v>
      </c>
      <c r="G26" s="32" t="s">
        <v>596</v>
      </c>
      <c r="H26" s="32" t="s">
        <v>654</v>
      </c>
      <c r="I26" s="32">
        <v>7.33</v>
      </c>
      <c r="J26" s="39">
        <v>46627</v>
      </c>
      <c r="K26" s="32" t="s">
        <v>55</v>
      </c>
      <c r="L26" s="32">
        <v>2</v>
      </c>
      <c r="M26" s="32">
        <v>5500</v>
      </c>
      <c r="N26" s="32">
        <v>105.17400000000001</v>
      </c>
      <c r="O26" s="32">
        <v>105.17400000000001</v>
      </c>
      <c r="P26" s="32">
        <v>6.3</v>
      </c>
    </row>
    <row r="27" spans="1:16" x14ac:dyDescent="0.25">
      <c r="A27" s="40" t="s">
        <v>486</v>
      </c>
      <c r="B27" s="38">
        <v>2021</v>
      </c>
      <c r="C27" s="32" t="s">
        <v>655</v>
      </c>
      <c r="D27" s="40" t="s">
        <v>23</v>
      </c>
      <c r="E27" s="39">
        <v>44348</v>
      </c>
      <c r="F27" s="32" t="s">
        <v>586</v>
      </c>
      <c r="G27" s="32" t="s">
        <v>590</v>
      </c>
      <c r="H27" s="32" t="s">
        <v>656</v>
      </c>
      <c r="I27" s="32">
        <v>7.03</v>
      </c>
      <c r="J27" s="39">
        <v>44811</v>
      </c>
      <c r="K27" s="32" t="s">
        <v>55</v>
      </c>
      <c r="L27" s="32">
        <v>1</v>
      </c>
      <c r="M27" s="32">
        <v>2500</v>
      </c>
      <c r="N27" s="32">
        <v>103.1036</v>
      </c>
      <c r="O27" s="32">
        <v>103.1036</v>
      </c>
      <c r="P27" s="32">
        <v>4.43</v>
      </c>
    </row>
    <row r="28" spans="1:16" x14ac:dyDescent="0.25">
      <c r="A28" s="40" t="s">
        <v>486</v>
      </c>
      <c r="B28" s="38">
        <v>2021</v>
      </c>
      <c r="C28" s="32" t="s">
        <v>657</v>
      </c>
      <c r="D28" s="40" t="s">
        <v>23</v>
      </c>
      <c r="E28" s="39">
        <v>44348</v>
      </c>
      <c r="F28" s="32" t="s">
        <v>586</v>
      </c>
      <c r="G28" s="32" t="s">
        <v>658</v>
      </c>
      <c r="H28" s="32" t="s">
        <v>659</v>
      </c>
      <c r="I28" s="32">
        <v>9.5</v>
      </c>
      <c r="J28" s="39">
        <v>401768</v>
      </c>
      <c r="K28" s="32" t="s">
        <v>55</v>
      </c>
      <c r="L28" s="32">
        <v>1</v>
      </c>
      <c r="M28" s="32">
        <v>20</v>
      </c>
      <c r="N28" s="32">
        <v>99.913499999999999</v>
      </c>
      <c r="O28" s="32">
        <v>99.913499999999999</v>
      </c>
      <c r="P28" s="32">
        <v>9.7727000000000004</v>
      </c>
    </row>
    <row r="29" spans="1:16" x14ac:dyDescent="0.25">
      <c r="A29" s="40" t="s">
        <v>486</v>
      </c>
      <c r="B29" s="38">
        <v>2021</v>
      </c>
      <c r="C29" s="32" t="s">
        <v>660</v>
      </c>
      <c r="D29" s="40" t="s">
        <v>23</v>
      </c>
      <c r="E29" s="39">
        <v>44348</v>
      </c>
      <c r="F29" s="32" t="s">
        <v>586</v>
      </c>
      <c r="G29" s="32" t="s">
        <v>642</v>
      </c>
      <c r="H29" s="32" t="s">
        <v>661</v>
      </c>
      <c r="I29" s="32">
        <v>9.75</v>
      </c>
      <c r="J29" s="39">
        <v>45950</v>
      </c>
      <c r="K29" s="32" t="s">
        <v>55</v>
      </c>
      <c r="L29" s="32">
        <v>1</v>
      </c>
      <c r="M29" s="32">
        <v>10</v>
      </c>
      <c r="N29" s="32">
        <v>102.33969999999999</v>
      </c>
      <c r="O29" s="32">
        <v>102.33969999999999</v>
      </c>
      <c r="P29" s="32">
        <v>9.35</v>
      </c>
    </row>
    <row r="30" spans="1:16" x14ac:dyDescent="0.25">
      <c r="A30" s="40" t="s">
        <v>486</v>
      </c>
      <c r="B30" s="38">
        <v>2021</v>
      </c>
      <c r="C30" s="32" t="s">
        <v>662</v>
      </c>
      <c r="D30" s="40" t="s">
        <v>23</v>
      </c>
      <c r="E30" s="39">
        <v>44348</v>
      </c>
      <c r="F30" s="32" t="s">
        <v>586</v>
      </c>
      <c r="G30" s="32" t="s">
        <v>642</v>
      </c>
      <c r="H30" s="32" t="s">
        <v>663</v>
      </c>
      <c r="I30" s="32">
        <v>9.75</v>
      </c>
      <c r="J30" s="39">
        <v>46680</v>
      </c>
      <c r="K30" s="32" t="s">
        <v>55</v>
      </c>
      <c r="L30" s="32">
        <v>2</v>
      </c>
      <c r="M30" s="32">
        <v>30</v>
      </c>
      <c r="N30" s="32">
        <v>103.24</v>
      </c>
      <c r="O30" s="32">
        <v>103.25530000000001</v>
      </c>
      <c r="P30" s="32">
        <v>9.3467000000000002</v>
      </c>
    </row>
    <row r="31" spans="1:16" x14ac:dyDescent="0.25">
      <c r="A31" s="40" t="s">
        <v>486</v>
      </c>
      <c r="B31" s="38">
        <v>2021</v>
      </c>
      <c r="C31" s="32" t="s">
        <v>664</v>
      </c>
      <c r="D31" s="40" t="s">
        <v>23</v>
      </c>
      <c r="E31" s="39">
        <v>44348</v>
      </c>
      <c r="F31" s="32" t="s">
        <v>586</v>
      </c>
      <c r="G31" s="32" t="s">
        <v>665</v>
      </c>
      <c r="H31" s="32" t="s">
        <v>666</v>
      </c>
      <c r="I31" s="32">
        <v>8.7200000000000006</v>
      </c>
      <c r="J31" s="39">
        <v>45012</v>
      </c>
      <c r="K31" s="32" t="s">
        <v>55</v>
      </c>
      <c r="L31" s="32">
        <v>1</v>
      </c>
      <c r="M31" s="32">
        <v>5000</v>
      </c>
      <c r="N31" s="32">
        <v>100.9593</v>
      </c>
      <c r="O31" s="32">
        <v>100.9593</v>
      </c>
      <c r="P31" s="32">
        <v>8.1</v>
      </c>
    </row>
    <row r="32" spans="1:16" x14ac:dyDescent="0.25">
      <c r="A32" s="40" t="s">
        <v>486</v>
      </c>
      <c r="B32" s="38">
        <v>2021</v>
      </c>
      <c r="C32" s="32" t="s">
        <v>667</v>
      </c>
      <c r="D32" s="40" t="s">
        <v>23</v>
      </c>
      <c r="E32" s="39">
        <v>44348</v>
      </c>
      <c r="F32" s="32" t="s">
        <v>586</v>
      </c>
      <c r="G32" s="32" t="s">
        <v>608</v>
      </c>
      <c r="H32" s="32" t="s">
        <v>668</v>
      </c>
      <c r="I32" s="32">
        <v>7.85</v>
      </c>
      <c r="J32" s="39">
        <v>46846</v>
      </c>
      <c r="K32" s="32" t="s">
        <v>55</v>
      </c>
      <c r="L32" s="32">
        <v>1</v>
      </c>
      <c r="M32" s="32">
        <v>120</v>
      </c>
      <c r="N32" s="32">
        <v>105.169</v>
      </c>
      <c r="O32" s="32">
        <v>105.169</v>
      </c>
      <c r="P32" s="32">
        <v>7</v>
      </c>
    </row>
    <row r="33" spans="1:16" x14ac:dyDescent="0.25">
      <c r="A33" s="40" t="s">
        <v>486</v>
      </c>
      <c r="B33" s="38">
        <v>2021</v>
      </c>
      <c r="C33" s="32" t="s">
        <v>669</v>
      </c>
      <c r="D33" s="40" t="s">
        <v>23</v>
      </c>
      <c r="E33" s="39">
        <v>44348</v>
      </c>
      <c r="F33" s="32" t="s">
        <v>586</v>
      </c>
      <c r="G33" s="32" t="s">
        <v>642</v>
      </c>
      <c r="H33" s="32" t="s">
        <v>670</v>
      </c>
      <c r="I33" s="32">
        <v>10.15</v>
      </c>
      <c r="J33" s="39">
        <v>45677</v>
      </c>
      <c r="K33" s="32" t="s">
        <v>55</v>
      </c>
      <c r="L33" s="32">
        <v>7</v>
      </c>
      <c r="M33" s="32">
        <v>500</v>
      </c>
      <c r="N33" s="32">
        <v>103.0782</v>
      </c>
      <c r="O33" s="32">
        <v>103.0548</v>
      </c>
      <c r="P33" s="32">
        <v>9.3597999999999999</v>
      </c>
    </row>
    <row r="34" spans="1:16" x14ac:dyDescent="0.25">
      <c r="A34" s="40" t="s">
        <v>486</v>
      </c>
      <c r="B34" s="38">
        <v>2021</v>
      </c>
      <c r="C34" s="32" t="s">
        <v>671</v>
      </c>
      <c r="D34" s="40" t="s">
        <v>23</v>
      </c>
      <c r="E34" s="39">
        <v>44348</v>
      </c>
      <c r="F34" s="32" t="s">
        <v>586</v>
      </c>
      <c r="G34" s="32" t="s">
        <v>642</v>
      </c>
      <c r="H34" s="32" t="s">
        <v>672</v>
      </c>
      <c r="I34" s="32">
        <v>10.15</v>
      </c>
      <c r="J34" s="39">
        <v>46772</v>
      </c>
      <c r="K34" s="32" t="s">
        <v>55</v>
      </c>
      <c r="L34" s="32">
        <v>11</v>
      </c>
      <c r="M34" s="32">
        <v>570</v>
      </c>
      <c r="N34" s="32">
        <v>105</v>
      </c>
      <c r="O34" s="32">
        <v>105.1559</v>
      </c>
      <c r="P34" s="32">
        <v>9.3719000000000001</v>
      </c>
    </row>
    <row r="35" spans="1:16" x14ac:dyDescent="0.25">
      <c r="A35" s="40" t="s">
        <v>486</v>
      </c>
      <c r="B35" s="38">
        <v>2021</v>
      </c>
      <c r="C35" s="32" t="s">
        <v>673</v>
      </c>
      <c r="D35" s="40" t="s">
        <v>23</v>
      </c>
      <c r="E35" s="39">
        <v>44348</v>
      </c>
      <c r="F35" s="32" t="s">
        <v>586</v>
      </c>
      <c r="G35" s="32" t="s">
        <v>642</v>
      </c>
      <c r="H35" s="32" t="s">
        <v>674</v>
      </c>
      <c r="I35" s="32">
        <v>10.15</v>
      </c>
      <c r="J35" s="39">
        <v>46407</v>
      </c>
      <c r="K35" s="32" t="s">
        <v>55</v>
      </c>
      <c r="L35" s="32">
        <v>1</v>
      </c>
      <c r="M35" s="32">
        <v>100</v>
      </c>
      <c r="N35" s="32">
        <v>104.3811</v>
      </c>
      <c r="O35" s="32">
        <v>104.3811</v>
      </c>
      <c r="P35" s="32">
        <v>9.4</v>
      </c>
    </row>
    <row r="36" spans="1:16" x14ac:dyDescent="0.25">
      <c r="A36" s="40" t="s">
        <v>486</v>
      </c>
      <c r="B36" s="38">
        <v>2021</v>
      </c>
      <c r="C36" s="32" t="s">
        <v>675</v>
      </c>
      <c r="D36" s="40" t="s">
        <v>23</v>
      </c>
      <c r="E36" s="39">
        <v>44348</v>
      </c>
      <c r="F36" s="32" t="s">
        <v>586</v>
      </c>
      <c r="G36" s="32" t="s">
        <v>642</v>
      </c>
      <c r="H36" s="32" t="s">
        <v>676</v>
      </c>
      <c r="I36" s="32">
        <v>10.15</v>
      </c>
      <c r="J36" s="39">
        <v>46042</v>
      </c>
      <c r="K36" s="32" t="s">
        <v>55</v>
      </c>
      <c r="L36" s="32">
        <v>6</v>
      </c>
      <c r="M36" s="32">
        <v>60</v>
      </c>
      <c r="N36" s="32">
        <v>103.9269</v>
      </c>
      <c r="O36" s="32">
        <v>104.3308</v>
      </c>
      <c r="P36" s="32">
        <v>9.2117000000000004</v>
      </c>
    </row>
    <row r="37" spans="1:16" x14ac:dyDescent="0.25">
      <c r="A37" s="40" t="s">
        <v>486</v>
      </c>
      <c r="B37" s="38">
        <v>2021</v>
      </c>
      <c r="C37" s="32" t="s">
        <v>677</v>
      </c>
      <c r="D37" s="40" t="s">
        <v>23</v>
      </c>
      <c r="E37" s="39">
        <v>44348</v>
      </c>
      <c r="F37" s="32" t="s">
        <v>678</v>
      </c>
      <c r="G37" s="32" t="s">
        <v>679</v>
      </c>
      <c r="H37" s="32" t="s">
        <v>680</v>
      </c>
      <c r="I37" s="32">
        <v>0</v>
      </c>
      <c r="J37" s="39">
        <v>44375</v>
      </c>
      <c r="K37" s="32" t="s">
        <v>55</v>
      </c>
      <c r="L37" s="32">
        <v>1</v>
      </c>
      <c r="M37" s="32">
        <v>40</v>
      </c>
      <c r="N37" s="32">
        <v>159.648</v>
      </c>
      <c r="O37" s="32">
        <v>159.648</v>
      </c>
      <c r="P37" s="32">
        <v>0</v>
      </c>
    </row>
    <row r="38" spans="1:16" x14ac:dyDescent="0.25">
      <c r="A38" s="40" t="s">
        <v>486</v>
      </c>
      <c r="B38" s="38">
        <v>2021</v>
      </c>
      <c r="C38" s="32" t="s">
        <v>681</v>
      </c>
      <c r="D38" s="40" t="s">
        <v>23</v>
      </c>
      <c r="E38" s="39">
        <v>44348</v>
      </c>
      <c r="F38" s="32" t="s">
        <v>678</v>
      </c>
      <c r="G38" s="32" t="s">
        <v>679</v>
      </c>
      <c r="H38" s="32" t="s">
        <v>682</v>
      </c>
      <c r="I38" s="32">
        <v>0</v>
      </c>
      <c r="J38" s="39">
        <v>44375</v>
      </c>
      <c r="K38" s="32" t="s">
        <v>55</v>
      </c>
      <c r="L38" s="32">
        <v>2</v>
      </c>
      <c r="M38" s="32">
        <v>152</v>
      </c>
      <c r="N38" s="32">
        <v>159.648</v>
      </c>
      <c r="O38" s="32">
        <v>159.648</v>
      </c>
      <c r="P38" s="32">
        <v>0</v>
      </c>
    </row>
    <row r="39" spans="1:16" x14ac:dyDescent="0.25">
      <c r="A39" s="40" t="s">
        <v>486</v>
      </c>
      <c r="B39" s="38">
        <v>2021</v>
      </c>
      <c r="C39" s="32" t="s">
        <v>683</v>
      </c>
      <c r="D39" s="40" t="s">
        <v>23</v>
      </c>
      <c r="E39" s="39">
        <v>44348</v>
      </c>
      <c r="F39" s="32" t="s">
        <v>678</v>
      </c>
      <c r="G39" s="32" t="s">
        <v>679</v>
      </c>
      <c r="H39" s="32" t="s">
        <v>684</v>
      </c>
      <c r="I39" s="32">
        <v>0</v>
      </c>
      <c r="J39" s="39">
        <v>44392</v>
      </c>
      <c r="K39" s="32" t="s">
        <v>55</v>
      </c>
      <c r="L39" s="32">
        <v>1</v>
      </c>
      <c r="M39" s="32">
        <v>25</v>
      </c>
      <c r="N39" s="32">
        <v>143.01900000000001</v>
      </c>
      <c r="O39" s="32">
        <v>143.01900000000001</v>
      </c>
      <c r="P39" s="32">
        <v>0</v>
      </c>
    </row>
    <row r="40" spans="1:16" x14ac:dyDescent="0.25">
      <c r="A40" s="40" t="s">
        <v>486</v>
      </c>
      <c r="B40" s="38">
        <v>2021</v>
      </c>
      <c r="C40" s="32" t="s">
        <v>685</v>
      </c>
      <c r="D40" s="40" t="s">
        <v>23</v>
      </c>
      <c r="E40" s="39">
        <v>44348</v>
      </c>
      <c r="F40" s="32" t="s">
        <v>678</v>
      </c>
      <c r="G40" s="32" t="s">
        <v>679</v>
      </c>
      <c r="H40" s="32" t="s">
        <v>686</v>
      </c>
      <c r="I40" s="32">
        <v>0</v>
      </c>
      <c r="J40" s="39">
        <v>44392</v>
      </c>
      <c r="K40" s="32" t="s">
        <v>55</v>
      </c>
      <c r="L40" s="32">
        <v>5</v>
      </c>
      <c r="M40" s="32">
        <v>245</v>
      </c>
      <c r="N40" s="32">
        <v>157.911</v>
      </c>
      <c r="O40" s="32">
        <v>159.57040000000001</v>
      </c>
      <c r="P40" s="32">
        <v>0</v>
      </c>
    </row>
    <row r="41" spans="1:16" x14ac:dyDescent="0.25">
      <c r="A41" s="40" t="s">
        <v>486</v>
      </c>
      <c r="B41" s="38">
        <v>2021</v>
      </c>
      <c r="C41" s="32" t="s">
        <v>687</v>
      </c>
      <c r="D41" s="40" t="s">
        <v>23</v>
      </c>
      <c r="E41" s="39">
        <v>44348</v>
      </c>
      <c r="F41" s="32" t="s">
        <v>678</v>
      </c>
      <c r="G41" s="32" t="s">
        <v>679</v>
      </c>
      <c r="H41" s="32" t="s">
        <v>688</v>
      </c>
      <c r="I41" s="32">
        <v>0</v>
      </c>
      <c r="J41" s="39">
        <v>44396</v>
      </c>
      <c r="K41" s="32" t="s">
        <v>55</v>
      </c>
      <c r="L41" s="32">
        <v>3</v>
      </c>
      <c r="M41" s="32">
        <v>160</v>
      </c>
      <c r="N41" s="32">
        <v>142.84</v>
      </c>
      <c r="O41" s="32">
        <v>142.84</v>
      </c>
      <c r="P41" s="32">
        <v>0</v>
      </c>
    </row>
    <row r="42" spans="1:16" x14ac:dyDescent="0.25">
      <c r="A42" s="40" t="s">
        <v>486</v>
      </c>
      <c r="B42" s="38">
        <v>2021</v>
      </c>
      <c r="C42" s="32" t="s">
        <v>689</v>
      </c>
      <c r="D42" s="40" t="s">
        <v>23</v>
      </c>
      <c r="E42" s="39">
        <v>44348</v>
      </c>
      <c r="F42" s="32" t="s">
        <v>678</v>
      </c>
      <c r="G42" s="32" t="s">
        <v>679</v>
      </c>
      <c r="H42" s="32" t="s">
        <v>690</v>
      </c>
      <c r="I42" s="32">
        <v>0</v>
      </c>
      <c r="J42" s="39">
        <v>44396</v>
      </c>
      <c r="K42" s="32" t="s">
        <v>55</v>
      </c>
      <c r="L42" s="32">
        <v>2</v>
      </c>
      <c r="M42" s="32">
        <v>140</v>
      </c>
      <c r="N42" s="32">
        <v>159.60400000000001</v>
      </c>
      <c r="O42" s="32">
        <v>158.81829999999999</v>
      </c>
      <c r="P42" s="32">
        <v>0</v>
      </c>
    </row>
    <row r="43" spans="1:16" x14ac:dyDescent="0.25">
      <c r="A43" s="40" t="s">
        <v>486</v>
      </c>
      <c r="B43" s="38">
        <v>2021</v>
      </c>
      <c r="C43" s="32" t="s">
        <v>691</v>
      </c>
      <c r="D43" s="40" t="s">
        <v>23</v>
      </c>
      <c r="E43" s="39">
        <v>44348</v>
      </c>
      <c r="F43" s="32" t="s">
        <v>678</v>
      </c>
      <c r="G43" s="32" t="s">
        <v>679</v>
      </c>
      <c r="H43" s="32" t="s">
        <v>692</v>
      </c>
      <c r="I43" s="32">
        <v>0</v>
      </c>
      <c r="J43" s="39">
        <v>44402</v>
      </c>
      <c r="K43" s="32" t="s">
        <v>55</v>
      </c>
      <c r="L43" s="32">
        <v>2</v>
      </c>
      <c r="M43" s="32">
        <v>65</v>
      </c>
      <c r="N43" s="32">
        <v>143.57300000000001</v>
      </c>
      <c r="O43" s="32">
        <v>143.1884</v>
      </c>
      <c r="P43" s="32">
        <v>0</v>
      </c>
    </row>
    <row r="44" spans="1:16" x14ac:dyDescent="0.25">
      <c r="A44" s="40" t="s">
        <v>486</v>
      </c>
      <c r="B44" s="38">
        <v>2021</v>
      </c>
      <c r="C44" s="32" t="s">
        <v>693</v>
      </c>
      <c r="D44" s="40" t="s">
        <v>23</v>
      </c>
      <c r="E44" s="39">
        <v>44348</v>
      </c>
      <c r="F44" s="32" t="s">
        <v>678</v>
      </c>
      <c r="G44" s="32" t="s">
        <v>679</v>
      </c>
      <c r="H44" s="32" t="s">
        <v>694</v>
      </c>
      <c r="I44" s="32">
        <v>0</v>
      </c>
      <c r="J44" s="39">
        <v>44402</v>
      </c>
      <c r="K44" s="32" t="s">
        <v>55</v>
      </c>
      <c r="L44" s="32">
        <v>3</v>
      </c>
      <c r="M44" s="32">
        <v>100</v>
      </c>
      <c r="N44" s="32">
        <v>159.30600000000001</v>
      </c>
      <c r="O44" s="32">
        <v>159.05600000000001</v>
      </c>
      <c r="P44" s="32">
        <v>0</v>
      </c>
    </row>
    <row r="45" spans="1:16" x14ac:dyDescent="0.25">
      <c r="A45" s="40" t="s">
        <v>486</v>
      </c>
      <c r="B45" s="38">
        <v>2021</v>
      </c>
      <c r="C45" s="32" t="s">
        <v>695</v>
      </c>
      <c r="D45" s="40" t="s">
        <v>23</v>
      </c>
      <c r="E45" s="39">
        <v>44348</v>
      </c>
      <c r="F45" s="32" t="s">
        <v>586</v>
      </c>
      <c r="G45" s="32" t="s">
        <v>696</v>
      </c>
      <c r="H45" s="32" t="s">
        <v>697</v>
      </c>
      <c r="I45" s="32">
        <v>8.6</v>
      </c>
      <c r="J45" s="39">
        <v>44592</v>
      </c>
      <c r="K45" s="32" t="s">
        <v>55</v>
      </c>
      <c r="L45" s="32">
        <v>1</v>
      </c>
      <c r="M45" s="32">
        <v>2500</v>
      </c>
      <c r="N45" s="32">
        <v>102.94280000000001</v>
      </c>
      <c r="O45" s="32">
        <v>102.94280000000001</v>
      </c>
      <c r="P45" s="32">
        <v>3.95</v>
      </c>
    </row>
    <row r="46" spans="1:16" x14ac:dyDescent="0.25">
      <c r="A46" s="40" t="s">
        <v>486</v>
      </c>
      <c r="B46" s="38">
        <v>2021</v>
      </c>
      <c r="C46" s="32" t="s">
        <v>698</v>
      </c>
      <c r="D46" s="40" t="s">
        <v>23</v>
      </c>
      <c r="E46" s="39">
        <v>44348</v>
      </c>
      <c r="F46" s="32" t="s">
        <v>678</v>
      </c>
      <c r="G46" s="32" t="s">
        <v>679</v>
      </c>
      <c r="H46" s="32" t="s">
        <v>699</v>
      </c>
      <c r="I46" s="32">
        <v>0</v>
      </c>
      <c r="J46" s="39">
        <v>44413</v>
      </c>
      <c r="K46" s="32" t="s">
        <v>55</v>
      </c>
      <c r="L46" s="32">
        <v>3</v>
      </c>
      <c r="M46" s="32">
        <v>122</v>
      </c>
      <c r="N46" s="32">
        <v>157.76300000000001</v>
      </c>
      <c r="O46" s="32">
        <v>157.76300000000001</v>
      </c>
      <c r="P46" s="32">
        <v>0</v>
      </c>
    </row>
    <row r="47" spans="1:16" x14ac:dyDescent="0.25">
      <c r="A47" s="40" t="s">
        <v>486</v>
      </c>
      <c r="B47" s="38">
        <v>2021</v>
      </c>
      <c r="C47" s="32" t="s">
        <v>700</v>
      </c>
      <c r="D47" s="40" t="s">
        <v>23</v>
      </c>
      <c r="E47" s="39">
        <v>44348</v>
      </c>
      <c r="F47" s="32" t="s">
        <v>678</v>
      </c>
      <c r="G47" s="32" t="s">
        <v>679</v>
      </c>
      <c r="H47" s="32" t="s">
        <v>701</v>
      </c>
      <c r="I47" s="32">
        <v>0</v>
      </c>
      <c r="J47" s="39">
        <v>44417</v>
      </c>
      <c r="K47" s="32" t="s">
        <v>55</v>
      </c>
      <c r="L47" s="32">
        <v>1</v>
      </c>
      <c r="M47" s="32">
        <v>25</v>
      </c>
      <c r="N47" s="32">
        <v>141.595</v>
      </c>
      <c r="O47" s="32">
        <v>141.595</v>
      </c>
      <c r="P47" s="32">
        <v>0</v>
      </c>
    </row>
    <row r="48" spans="1:16" x14ac:dyDescent="0.25">
      <c r="A48" s="40" t="s">
        <v>486</v>
      </c>
      <c r="B48" s="38">
        <v>2021</v>
      </c>
      <c r="C48" s="32" t="s">
        <v>702</v>
      </c>
      <c r="D48" s="40" t="s">
        <v>23</v>
      </c>
      <c r="E48" s="39">
        <v>44348</v>
      </c>
      <c r="F48" s="32" t="s">
        <v>678</v>
      </c>
      <c r="G48" s="32" t="s">
        <v>679</v>
      </c>
      <c r="H48" s="32" t="s">
        <v>703</v>
      </c>
      <c r="I48" s="32">
        <v>0</v>
      </c>
      <c r="J48" s="39">
        <v>44423</v>
      </c>
      <c r="K48" s="32" t="s">
        <v>55</v>
      </c>
      <c r="L48" s="32">
        <v>1</v>
      </c>
      <c r="M48" s="32">
        <v>25</v>
      </c>
      <c r="N48" s="32">
        <v>141.33000000000001</v>
      </c>
      <c r="O48" s="32">
        <v>141.33000000000001</v>
      </c>
      <c r="P48" s="32">
        <v>0</v>
      </c>
    </row>
    <row r="49" spans="1:16" x14ac:dyDescent="0.25">
      <c r="A49" s="40" t="s">
        <v>486</v>
      </c>
      <c r="B49" s="38">
        <v>2021</v>
      </c>
      <c r="C49" s="32" t="s">
        <v>704</v>
      </c>
      <c r="D49" s="40" t="s">
        <v>23</v>
      </c>
      <c r="E49" s="39">
        <v>44348</v>
      </c>
      <c r="F49" s="32" t="s">
        <v>586</v>
      </c>
      <c r="G49" s="32" t="s">
        <v>705</v>
      </c>
      <c r="H49" s="32" t="s">
        <v>706</v>
      </c>
      <c r="I49" s="32">
        <v>9.3000000000000007</v>
      </c>
      <c r="J49" s="39">
        <v>45462</v>
      </c>
      <c r="K49" s="32" t="s">
        <v>55</v>
      </c>
      <c r="L49" s="32">
        <v>1</v>
      </c>
      <c r="M49" s="32">
        <v>100</v>
      </c>
      <c r="N49" s="32">
        <v>106.1</v>
      </c>
      <c r="O49" s="32">
        <v>106.1</v>
      </c>
      <c r="P49" s="32">
        <v>7</v>
      </c>
    </row>
    <row r="50" spans="1:16" x14ac:dyDescent="0.25">
      <c r="A50" s="40" t="s">
        <v>486</v>
      </c>
      <c r="B50" s="38">
        <v>2021</v>
      </c>
      <c r="C50" s="32" t="s">
        <v>707</v>
      </c>
      <c r="D50" s="40" t="s">
        <v>23</v>
      </c>
      <c r="E50" s="39">
        <v>44348</v>
      </c>
      <c r="F50" s="32" t="s">
        <v>586</v>
      </c>
      <c r="G50" s="32" t="s">
        <v>708</v>
      </c>
      <c r="H50" s="32" t="s">
        <v>709</v>
      </c>
      <c r="I50" s="32">
        <v>10.32</v>
      </c>
      <c r="J50" s="39">
        <v>46981</v>
      </c>
      <c r="K50" s="32" t="s">
        <v>55</v>
      </c>
      <c r="L50" s="32">
        <v>2</v>
      </c>
      <c r="M50" s="32">
        <v>1010</v>
      </c>
      <c r="N50" s="32">
        <v>107.22969999999999</v>
      </c>
      <c r="O50" s="32">
        <v>107.2342</v>
      </c>
      <c r="P50" s="32">
        <v>9.1989999999999998</v>
      </c>
    </row>
    <row r="51" spans="1:16" x14ac:dyDescent="0.25">
      <c r="A51" s="40" t="s">
        <v>486</v>
      </c>
      <c r="B51" s="38">
        <v>2021</v>
      </c>
      <c r="C51" s="32" t="s">
        <v>710</v>
      </c>
      <c r="D51" s="40" t="s">
        <v>23</v>
      </c>
      <c r="E51" s="39">
        <v>44348</v>
      </c>
      <c r="F51" s="32" t="s">
        <v>678</v>
      </c>
      <c r="G51" s="32" t="s">
        <v>679</v>
      </c>
      <c r="H51" s="32" t="s">
        <v>711</v>
      </c>
      <c r="I51" s="32">
        <v>0</v>
      </c>
      <c r="J51" s="39">
        <v>44660</v>
      </c>
      <c r="K51" s="32" t="s">
        <v>55</v>
      </c>
      <c r="L51" s="32">
        <v>1</v>
      </c>
      <c r="M51" s="32">
        <v>20</v>
      </c>
      <c r="N51" s="32">
        <v>188.06</v>
      </c>
      <c r="O51" s="32">
        <v>188.06</v>
      </c>
      <c r="P51" s="32">
        <v>0</v>
      </c>
    </row>
    <row r="52" spans="1:16" x14ac:dyDescent="0.25">
      <c r="A52" s="40" t="s">
        <v>486</v>
      </c>
      <c r="B52" s="38">
        <v>2021</v>
      </c>
      <c r="C52" s="32" t="s">
        <v>712</v>
      </c>
      <c r="D52" s="40" t="s">
        <v>23</v>
      </c>
      <c r="E52" s="39">
        <v>44348</v>
      </c>
      <c r="F52" s="32" t="s">
        <v>586</v>
      </c>
      <c r="G52" s="32" t="s">
        <v>665</v>
      </c>
      <c r="H52" s="32" t="s">
        <v>713</v>
      </c>
      <c r="I52" s="32">
        <v>10.25</v>
      </c>
      <c r="J52" s="39">
        <v>45408</v>
      </c>
      <c r="K52" s="32" t="s">
        <v>55</v>
      </c>
      <c r="L52" s="32">
        <v>2</v>
      </c>
      <c r="M52" s="32">
        <v>20</v>
      </c>
      <c r="N52" s="32">
        <v>104.2161</v>
      </c>
      <c r="O52" s="32">
        <v>104.0231</v>
      </c>
      <c r="P52" s="32">
        <v>8.9938000000000002</v>
      </c>
    </row>
    <row r="53" spans="1:16" x14ac:dyDescent="0.25">
      <c r="A53" s="40" t="s">
        <v>486</v>
      </c>
      <c r="B53" s="38">
        <v>2021</v>
      </c>
      <c r="C53" s="32" t="s">
        <v>714</v>
      </c>
      <c r="D53" s="40" t="s">
        <v>23</v>
      </c>
      <c r="E53" s="39">
        <v>44348</v>
      </c>
      <c r="F53" s="32" t="s">
        <v>586</v>
      </c>
      <c r="G53" s="32" t="s">
        <v>715</v>
      </c>
      <c r="H53" s="32" t="s">
        <v>716</v>
      </c>
      <c r="I53" s="32">
        <v>9.3699999999999992</v>
      </c>
      <c r="J53" s="39">
        <v>401768</v>
      </c>
      <c r="K53" s="32" t="s">
        <v>55</v>
      </c>
      <c r="L53" s="32">
        <v>1</v>
      </c>
      <c r="M53" s="32">
        <v>1000</v>
      </c>
      <c r="N53" s="32">
        <v>105.5305</v>
      </c>
      <c r="O53" s="32">
        <v>105.5305</v>
      </c>
      <c r="P53" s="32">
        <v>6.9</v>
      </c>
    </row>
    <row r="54" spans="1:16" x14ac:dyDescent="0.25">
      <c r="A54" s="40" t="s">
        <v>486</v>
      </c>
      <c r="B54" s="38">
        <v>2021</v>
      </c>
      <c r="C54" s="32" t="s">
        <v>717</v>
      </c>
      <c r="D54" s="40" t="s">
        <v>23</v>
      </c>
      <c r="E54" s="39">
        <v>44348</v>
      </c>
      <c r="F54" s="32" t="s">
        <v>678</v>
      </c>
      <c r="G54" s="32" t="s">
        <v>679</v>
      </c>
      <c r="H54" s="32" t="s">
        <v>718</v>
      </c>
      <c r="I54" s="32">
        <v>0</v>
      </c>
      <c r="J54" s="39">
        <v>44625</v>
      </c>
      <c r="K54" s="32" t="s">
        <v>55</v>
      </c>
      <c r="L54" s="32">
        <v>1</v>
      </c>
      <c r="M54" s="32">
        <v>20</v>
      </c>
      <c r="N54" s="32">
        <v>164.75200000000001</v>
      </c>
      <c r="O54" s="32">
        <v>164.75200000000001</v>
      </c>
      <c r="P54" s="32">
        <v>0</v>
      </c>
    </row>
    <row r="55" spans="1:16" x14ac:dyDescent="0.25">
      <c r="A55" s="40" t="s">
        <v>486</v>
      </c>
      <c r="B55" s="38">
        <v>2021</v>
      </c>
      <c r="C55" s="32" t="s">
        <v>719</v>
      </c>
      <c r="D55" s="40" t="s">
        <v>23</v>
      </c>
      <c r="E55" s="39">
        <v>44348</v>
      </c>
      <c r="F55" s="32" t="s">
        <v>586</v>
      </c>
      <c r="G55" s="32" t="s">
        <v>720</v>
      </c>
      <c r="H55" s="32" t="s">
        <v>721</v>
      </c>
      <c r="I55" s="32">
        <v>9.9</v>
      </c>
      <c r="J55" s="39">
        <v>401768</v>
      </c>
      <c r="K55" s="32" t="s">
        <v>55</v>
      </c>
      <c r="L55" s="32">
        <v>3</v>
      </c>
      <c r="M55" s="32">
        <v>3000</v>
      </c>
      <c r="N55" s="32">
        <v>106.3861</v>
      </c>
      <c r="O55" s="32">
        <v>106.3882</v>
      </c>
      <c r="P55" s="32">
        <v>7.06</v>
      </c>
    </row>
    <row r="56" spans="1:16" x14ac:dyDescent="0.25">
      <c r="A56" s="40" t="s">
        <v>486</v>
      </c>
      <c r="B56" s="38">
        <v>2021</v>
      </c>
      <c r="C56" s="32" t="s">
        <v>722</v>
      </c>
      <c r="D56" s="40" t="s">
        <v>23</v>
      </c>
      <c r="E56" s="39">
        <v>44348</v>
      </c>
      <c r="F56" s="32" t="s">
        <v>586</v>
      </c>
      <c r="G56" s="32" t="s">
        <v>665</v>
      </c>
      <c r="H56" s="32" t="s">
        <v>723</v>
      </c>
      <c r="I56" s="32">
        <v>10.25</v>
      </c>
      <c r="J56" s="39">
        <v>45653</v>
      </c>
      <c r="K56" s="32" t="s">
        <v>55</v>
      </c>
      <c r="L56" s="32">
        <v>5</v>
      </c>
      <c r="M56" s="32">
        <v>1040</v>
      </c>
      <c r="N56" s="32">
        <v>104.1623</v>
      </c>
      <c r="O56" s="32">
        <v>104.2174</v>
      </c>
      <c r="P56" s="32">
        <v>9.2501999999999995</v>
      </c>
    </row>
    <row r="57" spans="1:16" x14ac:dyDescent="0.25">
      <c r="A57" s="40" t="s">
        <v>486</v>
      </c>
      <c r="B57" s="38">
        <v>2021</v>
      </c>
      <c r="C57" s="32" t="s">
        <v>724</v>
      </c>
      <c r="D57" s="40" t="s">
        <v>23</v>
      </c>
      <c r="E57" s="39">
        <v>44348</v>
      </c>
      <c r="F57" s="32" t="s">
        <v>586</v>
      </c>
      <c r="G57" s="32" t="s">
        <v>725</v>
      </c>
      <c r="H57" s="32" t="s">
        <v>726</v>
      </c>
      <c r="I57" s="32">
        <v>0</v>
      </c>
      <c r="J57" s="39">
        <v>47167</v>
      </c>
      <c r="K57" s="32" t="s">
        <v>55</v>
      </c>
      <c r="L57" s="32">
        <v>2</v>
      </c>
      <c r="M57" s="32">
        <v>60</v>
      </c>
      <c r="N57" s="32">
        <v>105.16289999999999</v>
      </c>
      <c r="O57" s="32">
        <v>105.6357</v>
      </c>
      <c r="P57" s="32">
        <v>9.5067000000000004</v>
      </c>
    </row>
    <row r="58" spans="1:16" x14ac:dyDescent="0.25">
      <c r="A58" s="40" t="s">
        <v>486</v>
      </c>
      <c r="B58" s="38">
        <v>2021</v>
      </c>
      <c r="C58" s="32" t="s">
        <v>727</v>
      </c>
      <c r="D58" s="40" t="s">
        <v>23</v>
      </c>
      <c r="E58" s="39">
        <v>44348</v>
      </c>
      <c r="F58" s="32" t="s">
        <v>586</v>
      </c>
      <c r="G58" s="32" t="s">
        <v>696</v>
      </c>
      <c r="H58" s="32" t="s">
        <v>728</v>
      </c>
      <c r="I58" s="32">
        <v>8.6199999999999992</v>
      </c>
      <c r="J58" s="39">
        <v>49017</v>
      </c>
      <c r="K58" s="32" t="s">
        <v>55</v>
      </c>
      <c r="L58" s="32">
        <v>2</v>
      </c>
      <c r="M58" s="32">
        <v>120</v>
      </c>
      <c r="N58" s="32">
        <v>114.625</v>
      </c>
      <c r="O58" s="32">
        <v>114.625</v>
      </c>
      <c r="P58" s="32">
        <v>6.86</v>
      </c>
    </row>
    <row r="59" spans="1:16" x14ac:dyDescent="0.25">
      <c r="A59" s="40" t="s">
        <v>486</v>
      </c>
      <c r="B59" s="38">
        <v>2021</v>
      </c>
      <c r="C59" s="32" t="s">
        <v>729</v>
      </c>
      <c r="D59" s="40" t="s">
        <v>23</v>
      </c>
      <c r="E59" s="39">
        <v>44348</v>
      </c>
      <c r="F59" s="32" t="s">
        <v>586</v>
      </c>
      <c r="G59" s="32" t="s">
        <v>730</v>
      </c>
      <c r="H59" s="32" t="s">
        <v>731</v>
      </c>
      <c r="I59" s="32">
        <v>8.15</v>
      </c>
      <c r="J59" s="39">
        <v>44365</v>
      </c>
      <c r="K59" s="32" t="s">
        <v>55</v>
      </c>
      <c r="L59" s="32">
        <v>1</v>
      </c>
      <c r="M59" s="32">
        <v>15000</v>
      </c>
      <c r="N59" s="32">
        <v>100.2086</v>
      </c>
      <c r="O59" s="32">
        <v>100.2086</v>
      </c>
      <c r="P59" s="32">
        <v>3.4</v>
      </c>
    </row>
    <row r="60" spans="1:16" x14ac:dyDescent="0.25">
      <c r="A60" s="40" t="s">
        <v>486</v>
      </c>
      <c r="B60" s="38">
        <v>2021</v>
      </c>
      <c r="C60" s="32" t="s">
        <v>732</v>
      </c>
      <c r="D60" s="40" t="s">
        <v>23</v>
      </c>
      <c r="E60" s="39">
        <v>44348</v>
      </c>
      <c r="F60" s="32" t="s">
        <v>586</v>
      </c>
      <c r="G60" s="32" t="s">
        <v>608</v>
      </c>
      <c r="H60" s="32" t="s">
        <v>733</v>
      </c>
      <c r="I60" s="32">
        <v>9.25</v>
      </c>
      <c r="J60" s="39">
        <v>45560</v>
      </c>
      <c r="K60" s="32" t="s">
        <v>55</v>
      </c>
      <c r="L60" s="32">
        <v>1</v>
      </c>
      <c r="M60" s="32">
        <v>60</v>
      </c>
      <c r="N60" s="32">
        <v>106.16</v>
      </c>
      <c r="O60" s="32">
        <v>106.16</v>
      </c>
      <c r="P60" s="32">
        <v>7.1</v>
      </c>
    </row>
    <row r="61" spans="1:16" x14ac:dyDescent="0.25">
      <c r="A61" s="40" t="s">
        <v>486</v>
      </c>
      <c r="B61" s="38">
        <v>2021</v>
      </c>
      <c r="C61" s="32" t="s">
        <v>734</v>
      </c>
      <c r="D61" s="40" t="s">
        <v>23</v>
      </c>
      <c r="E61" s="39">
        <v>44348</v>
      </c>
      <c r="F61" s="32" t="s">
        <v>586</v>
      </c>
      <c r="G61" s="32" t="s">
        <v>735</v>
      </c>
      <c r="H61" s="32" t="s">
        <v>736</v>
      </c>
      <c r="I61" s="32">
        <v>8.5382999999999996</v>
      </c>
      <c r="J61" s="39">
        <v>44719</v>
      </c>
      <c r="K61" s="32" t="s">
        <v>55</v>
      </c>
      <c r="L61" s="32">
        <v>1</v>
      </c>
      <c r="M61" s="32">
        <v>2500</v>
      </c>
      <c r="N61" s="32">
        <v>103.8994</v>
      </c>
      <c r="O61" s="32">
        <v>103.8994</v>
      </c>
      <c r="P61" s="32">
        <v>4.53</v>
      </c>
    </row>
    <row r="62" spans="1:16" x14ac:dyDescent="0.25">
      <c r="A62" s="40" t="s">
        <v>486</v>
      </c>
      <c r="B62" s="38">
        <v>2021</v>
      </c>
      <c r="C62" s="32" t="s">
        <v>737</v>
      </c>
      <c r="D62" s="40" t="s">
        <v>23</v>
      </c>
      <c r="E62" s="39">
        <v>44348</v>
      </c>
      <c r="F62" s="32" t="s">
        <v>586</v>
      </c>
      <c r="G62" s="32" t="s">
        <v>658</v>
      </c>
      <c r="H62" s="32" t="s">
        <v>738</v>
      </c>
      <c r="I62" s="32">
        <v>10.5</v>
      </c>
      <c r="J62" s="39">
        <v>401768</v>
      </c>
      <c r="K62" s="32" t="s">
        <v>55</v>
      </c>
      <c r="L62" s="32">
        <v>1</v>
      </c>
      <c r="M62" s="32">
        <v>20</v>
      </c>
      <c r="N62" s="32">
        <v>101.16</v>
      </c>
      <c r="O62" s="32">
        <v>101.16</v>
      </c>
      <c r="P62" s="32">
        <v>9.9700000000000006</v>
      </c>
    </row>
    <row r="63" spans="1:16" x14ac:dyDescent="0.25">
      <c r="A63" s="40" t="s">
        <v>486</v>
      </c>
      <c r="B63" s="38">
        <v>2021</v>
      </c>
      <c r="C63" s="32" t="s">
        <v>739</v>
      </c>
      <c r="D63" s="40" t="s">
        <v>23</v>
      </c>
      <c r="E63" s="39">
        <v>44348</v>
      </c>
      <c r="F63" s="32" t="s">
        <v>586</v>
      </c>
      <c r="G63" s="32" t="s">
        <v>740</v>
      </c>
      <c r="H63" s="32" t="s">
        <v>741</v>
      </c>
      <c r="I63" s="32">
        <v>9.4499999999999993</v>
      </c>
      <c r="J63" s="39">
        <v>45738</v>
      </c>
      <c r="K63" s="32" t="s">
        <v>55</v>
      </c>
      <c r="L63" s="32">
        <v>1</v>
      </c>
      <c r="M63" s="32">
        <v>450</v>
      </c>
      <c r="N63" s="32">
        <v>106.50239999999999</v>
      </c>
      <c r="O63" s="32">
        <v>106.50239999999999</v>
      </c>
      <c r="P63" s="32">
        <v>7.59</v>
      </c>
    </row>
    <row r="64" spans="1:16" x14ac:dyDescent="0.25">
      <c r="A64" s="40" t="s">
        <v>486</v>
      </c>
      <c r="B64" s="38">
        <v>2021</v>
      </c>
      <c r="C64" s="32" t="s">
        <v>742</v>
      </c>
      <c r="D64" s="40" t="s">
        <v>23</v>
      </c>
      <c r="E64" s="39">
        <v>44348</v>
      </c>
      <c r="F64" s="32" t="s">
        <v>678</v>
      </c>
      <c r="G64" s="32" t="s">
        <v>679</v>
      </c>
      <c r="H64" s="32" t="s">
        <v>743</v>
      </c>
      <c r="I64" s="32">
        <v>0</v>
      </c>
      <c r="J64" s="39">
        <v>44928</v>
      </c>
      <c r="K64" s="32" t="s">
        <v>55</v>
      </c>
      <c r="L64" s="32">
        <v>1</v>
      </c>
      <c r="M64" s="32">
        <v>20</v>
      </c>
      <c r="N64" s="32">
        <v>157.327</v>
      </c>
      <c r="O64" s="32">
        <v>157.327</v>
      </c>
      <c r="P64" s="32">
        <v>0</v>
      </c>
    </row>
    <row r="65" spans="1:16" x14ac:dyDescent="0.25">
      <c r="A65" s="40" t="s">
        <v>486</v>
      </c>
      <c r="B65" s="38">
        <v>2021</v>
      </c>
      <c r="C65" s="32" t="s">
        <v>744</v>
      </c>
      <c r="D65" s="40" t="s">
        <v>23</v>
      </c>
      <c r="E65" s="39">
        <v>44348</v>
      </c>
      <c r="F65" s="32" t="s">
        <v>586</v>
      </c>
      <c r="G65" s="32" t="s">
        <v>745</v>
      </c>
      <c r="H65" s="32" t="s">
        <v>746</v>
      </c>
      <c r="I65" s="32">
        <v>9.75</v>
      </c>
      <c r="J65" s="39">
        <v>47289</v>
      </c>
      <c r="K65" s="32" t="s">
        <v>55</v>
      </c>
      <c r="L65" s="32">
        <v>2</v>
      </c>
      <c r="M65" s="32">
        <v>1000</v>
      </c>
      <c r="N65" s="32">
        <v>103.7334</v>
      </c>
      <c r="O65" s="32">
        <v>103.66670000000001</v>
      </c>
      <c r="P65" s="32">
        <v>8.3249999999999993</v>
      </c>
    </row>
    <row r="66" spans="1:16" x14ac:dyDescent="0.25">
      <c r="A66" s="40" t="s">
        <v>486</v>
      </c>
      <c r="B66" s="38">
        <v>2021</v>
      </c>
      <c r="C66" s="32" t="s">
        <v>747</v>
      </c>
      <c r="D66" s="40" t="s">
        <v>23</v>
      </c>
      <c r="E66" s="39">
        <v>44348</v>
      </c>
      <c r="F66" s="32" t="s">
        <v>586</v>
      </c>
      <c r="G66" s="32" t="s">
        <v>748</v>
      </c>
      <c r="H66" s="32" t="s">
        <v>749</v>
      </c>
      <c r="I66" s="32">
        <v>7.32</v>
      </c>
      <c r="J66" s="39">
        <v>47316</v>
      </c>
      <c r="K66" s="32" t="s">
        <v>55</v>
      </c>
      <c r="L66" s="32">
        <v>1</v>
      </c>
      <c r="M66" s="32">
        <v>2500</v>
      </c>
      <c r="N66" s="32">
        <v>104.68129999999999</v>
      </c>
      <c r="O66" s="32">
        <v>104.68129999999999</v>
      </c>
      <c r="P66" s="32">
        <v>6.55</v>
      </c>
    </row>
    <row r="67" spans="1:16" x14ac:dyDescent="0.25">
      <c r="A67" s="40" t="s">
        <v>486</v>
      </c>
      <c r="B67" s="38">
        <v>2021</v>
      </c>
      <c r="C67" s="32" t="s">
        <v>750</v>
      </c>
      <c r="D67" s="40" t="s">
        <v>23</v>
      </c>
      <c r="E67" s="39">
        <v>44348</v>
      </c>
      <c r="F67" s="32" t="s">
        <v>586</v>
      </c>
      <c r="G67" s="32" t="s">
        <v>751</v>
      </c>
      <c r="H67" s="32" t="s">
        <v>752</v>
      </c>
      <c r="I67" s="32">
        <v>7.87</v>
      </c>
      <c r="J67" s="39">
        <v>44760</v>
      </c>
      <c r="K67" s="32" t="s">
        <v>55</v>
      </c>
      <c r="L67" s="32">
        <v>1</v>
      </c>
      <c r="M67" s="32">
        <v>10000</v>
      </c>
      <c r="N67" s="32">
        <v>103.51300000000001</v>
      </c>
      <c r="O67" s="32">
        <v>103.51300000000001</v>
      </c>
      <c r="P67" s="32">
        <v>4.58</v>
      </c>
    </row>
    <row r="68" spans="1:16" x14ac:dyDescent="0.25">
      <c r="A68" s="40" t="s">
        <v>486</v>
      </c>
      <c r="B68" s="38">
        <v>2021</v>
      </c>
      <c r="C68" s="32" t="s">
        <v>753</v>
      </c>
      <c r="D68" s="40" t="s">
        <v>23</v>
      </c>
      <c r="E68" s="39">
        <v>44348</v>
      </c>
      <c r="F68" s="32" t="s">
        <v>586</v>
      </c>
      <c r="G68" s="32" t="s">
        <v>735</v>
      </c>
      <c r="H68" s="32" t="s">
        <v>754</v>
      </c>
      <c r="I68" s="32">
        <v>0</v>
      </c>
      <c r="J68" s="39">
        <v>44806</v>
      </c>
      <c r="K68" s="32" t="s">
        <v>55</v>
      </c>
      <c r="L68" s="32">
        <v>5</v>
      </c>
      <c r="M68" s="32">
        <v>30000</v>
      </c>
      <c r="N68" s="32">
        <v>131.9426</v>
      </c>
      <c r="O68" s="32">
        <v>131.88999999999999</v>
      </c>
      <c r="P68" s="32">
        <v>4.7434000000000003</v>
      </c>
    </row>
    <row r="69" spans="1:16" x14ac:dyDescent="0.25">
      <c r="A69" s="40" t="s">
        <v>486</v>
      </c>
      <c r="B69" s="38">
        <v>2021</v>
      </c>
      <c r="C69" s="32" t="s">
        <v>755</v>
      </c>
      <c r="D69" s="40" t="s">
        <v>23</v>
      </c>
      <c r="E69" s="39">
        <v>44348</v>
      </c>
      <c r="F69" s="32" t="s">
        <v>586</v>
      </c>
      <c r="G69" s="32" t="s">
        <v>740</v>
      </c>
      <c r="H69" s="32" t="s">
        <v>756</v>
      </c>
      <c r="I69" s="32">
        <v>9.4499999999999993</v>
      </c>
      <c r="J69" s="39">
        <v>44835</v>
      </c>
      <c r="K69" s="32" t="s">
        <v>55</v>
      </c>
      <c r="L69" s="32">
        <v>1</v>
      </c>
      <c r="M69" s="32">
        <v>300</v>
      </c>
      <c r="N69" s="32">
        <v>100.7</v>
      </c>
      <c r="O69" s="32">
        <v>100.7</v>
      </c>
      <c r="P69" s="32">
        <v>9.1183999999999994</v>
      </c>
    </row>
    <row r="70" spans="1:16" x14ac:dyDescent="0.25">
      <c r="A70" s="40" t="s">
        <v>486</v>
      </c>
      <c r="B70" s="38">
        <v>2021</v>
      </c>
      <c r="C70" s="32" t="s">
        <v>757</v>
      </c>
      <c r="D70" s="40" t="s">
        <v>23</v>
      </c>
      <c r="E70" s="39">
        <v>44348</v>
      </c>
      <c r="F70" s="32" t="s">
        <v>586</v>
      </c>
      <c r="G70" s="32" t="s">
        <v>696</v>
      </c>
      <c r="H70" s="32" t="s">
        <v>758</v>
      </c>
      <c r="I70" s="32">
        <v>6.98</v>
      </c>
      <c r="J70" s="39">
        <v>44823</v>
      </c>
      <c r="K70" s="32" t="s">
        <v>55</v>
      </c>
      <c r="L70" s="32">
        <v>1</v>
      </c>
      <c r="M70" s="32">
        <v>5000</v>
      </c>
      <c r="N70" s="32">
        <v>103.15730000000001</v>
      </c>
      <c r="O70" s="32">
        <v>103.15730000000001</v>
      </c>
      <c r="P70" s="32">
        <v>4.4000000000000004</v>
      </c>
    </row>
    <row r="71" spans="1:16" x14ac:dyDescent="0.25">
      <c r="A71" s="40" t="s">
        <v>486</v>
      </c>
      <c r="B71" s="38">
        <v>2021</v>
      </c>
      <c r="C71" s="32" t="s">
        <v>759</v>
      </c>
      <c r="D71" s="40" t="s">
        <v>23</v>
      </c>
      <c r="E71" s="39">
        <v>44348</v>
      </c>
      <c r="F71" s="32" t="s">
        <v>586</v>
      </c>
      <c r="G71" s="32" t="s">
        <v>760</v>
      </c>
      <c r="H71" s="32" t="s">
        <v>761</v>
      </c>
      <c r="I71" s="32">
        <v>8.6</v>
      </c>
      <c r="J71" s="39">
        <v>47386</v>
      </c>
      <c r="K71" s="32" t="s">
        <v>55</v>
      </c>
      <c r="L71" s="32">
        <v>1</v>
      </c>
      <c r="M71" s="32">
        <v>30</v>
      </c>
      <c r="N71" s="32">
        <v>107.16</v>
      </c>
      <c r="O71" s="32">
        <v>107.16</v>
      </c>
      <c r="P71" s="32">
        <v>7.4</v>
      </c>
    </row>
    <row r="72" spans="1:16" x14ac:dyDescent="0.25">
      <c r="A72" s="40" t="s">
        <v>486</v>
      </c>
      <c r="B72" s="38">
        <v>2021</v>
      </c>
      <c r="C72" s="32" t="s">
        <v>762</v>
      </c>
      <c r="D72" s="40" t="s">
        <v>23</v>
      </c>
      <c r="E72" s="39">
        <v>44348</v>
      </c>
      <c r="F72" s="32" t="s">
        <v>586</v>
      </c>
      <c r="G72" s="32" t="s">
        <v>715</v>
      </c>
      <c r="H72" s="32" t="s">
        <v>763</v>
      </c>
      <c r="I72" s="32">
        <v>8.5</v>
      </c>
      <c r="J72" s="39">
        <v>401768</v>
      </c>
      <c r="K72" s="32" t="s">
        <v>55</v>
      </c>
      <c r="L72" s="32">
        <v>1</v>
      </c>
      <c r="M72" s="32">
        <v>10</v>
      </c>
      <c r="N72" s="32">
        <v>103.6335</v>
      </c>
      <c r="O72" s="32">
        <v>103.6335</v>
      </c>
      <c r="P72" s="32">
        <v>7.25</v>
      </c>
    </row>
    <row r="73" spans="1:16" x14ac:dyDescent="0.25">
      <c r="A73" s="40" t="s">
        <v>486</v>
      </c>
      <c r="B73" s="38">
        <v>2021</v>
      </c>
      <c r="C73" s="32" t="s">
        <v>764</v>
      </c>
      <c r="D73" s="40" t="s">
        <v>23</v>
      </c>
      <c r="E73" s="39">
        <v>44348</v>
      </c>
      <c r="F73" s="32" t="s">
        <v>586</v>
      </c>
      <c r="G73" s="32" t="s">
        <v>608</v>
      </c>
      <c r="H73" s="32" t="s">
        <v>765</v>
      </c>
      <c r="I73" s="32">
        <v>7.04</v>
      </c>
      <c r="J73" s="39">
        <v>45030</v>
      </c>
      <c r="K73" s="32" t="s">
        <v>55</v>
      </c>
      <c r="L73" s="32">
        <v>1</v>
      </c>
      <c r="M73" s="32">
        <v>5000</v>
      </c>
      <c r="N73" s="32">
        <v>103.8985</v>
      </c>
      <c r="O73" s="32">
        <v>103.8985</v>
      </c>
      <c r="P73" s="32">
        <v>4.8</v>
      </c>
    </row>
    <row r="74" spans="1:16" x14ac:dyDescent="0.25">
      <c r="A74" s="40" t="s">
        <v>486</v>
      </c>
      <c r="B74" s="38">
        <v>2021</v>
      </c>
      <c r="C74" s="32" t="s">
        <v>766</v>
      </c>
      <c r="D74" s="40" t="s">
        <v>23</v>
      </c>
      <c r="E74" s="39">
        <v>44348</v>
      </c>
      <c r="F74" s="32" t="s">
        <v>586</v>
      </c>
      <c r="G74" s="32" t="s">
        <v>730</v>
      </c>
      <c r="H74" s="32" t="s">
        <v>767</v>
      </c>
      <c r="I74" s="32">
        <v>7.12</v>
      </c>
      <c r="J74" s="39">
        <v>45016</v>
      </c>
      <c r="K74" s="32" t="s">
        <v>55</v>
      </c>
      <c r="L74" s="32">
        <v>1</v>
      </c>
      <c r="M74" s="32">
        <v>5000</v>
      </c>
      <c r="N74" s="32">
        <v>103.9979</v>
      </c>
      <c r="O74" s="32">
        <v>103.9979</v>
      </c>
      <c r="P74" s="32">
        <v>4.7699999999999996</v>
      </c>
    </row>
    <row r="75" spans="1:16" x14ac:dyDescent="0.25">
      <c r="A75" s="40" t="s">
        <v>486</v>
      </c>
      <c r="B75" s="38">
        <v>2021</v>
      </c>
      <c r="C75" s="32" t="s">
        <v>768</v>
      </c>
      <c r="D75" s="40" t="s">
        <v>23</v>
      </c>
      <c r="E75" s="39">
        <v>44348</v>
      </c>
      <c r="F75" s="32" t="s">
        <v>586</v>
      </c>
      <c r="G75" s="32" t="s">
        <v>769</v>
      </c>
      <c r="H75" s="32" t="s">
        <v>770</v>
      </c>
      <c r="I75" s="32">
        <v>6.44</v>
      </c>
      <c r="J75" s="39">
        <v>45030</v>
      </c>
      <c r="K75" s="32" t="s">
        <v>55</v>
      </c>
      <c r="L75" s="32">
        <v>1</v>
      </c>
      <c r="M75" s="32">
        <v>5000</v>
      </c>
      <c r="N75" s="32">
        <v>103.21</v>
      </c>
      <c r="O75" s="32">
        <v>103.21</v>
      </c>
      <c r="P75" s="32">
        <v>4.5999999999999996</v>
      </c>
    </row>
    <row r="76" spans="1:16" x14ac:dyDescent="0.25">
      <c r="A76" s="40" t="s">
        <v>486</v>
      </c>
      <c r="B76" s="38">
        <v>2021</v>
      </c>
      <c r="C76" s="32" t="s">
        <v>771</v>
      </c>
      <c r="D76" s="40" t="s">
        <v>23</v>
      </c>
      <c r="E76" s="39">
        <v>44348</v>
      </c>
      <c r="F76" s="32" t="s">
        <v>586</v>
      </c>
      <c r="G76" s="32" t="s">
        <v>587</v>
      </c>
      <c r="H76" s="32" t="s">
        <v>772</v>
      </c>
      <c r="I76" s="32">
        <v>6.79</v>
      </c>
      <c r="J76" s="39">
        <v>45030</v>
      </c>
      <c r="K76" s="32" t="s">
        <v>55</v>
      </c>
      <c r="L76" s="32">
        <v>1</v>
      </c>
      <c r="M76" s="32">
        <v>5000</v>
      </c>
      <c r="N76" s="32">
        <v>103.6414</v>
      </c>
      <c r="O76" s="32">
        <v>103.6414</v>
      </c>
      <c r="P76" s="32">
        <v>4.7</v>
      </c>
    </row>
    <row r="77" spans="1:16" x14ac:dyDescent="0.25">
      <c r="A77" s="40" t="s">
        <v>486</v>
      </c>
      <c r="B77" s="38">
        <v>2021</v>
      </c>
      <c r="C77" s="32" t="s">
        <v>773</v>
      </c>
      <c r="D77" s="40" t="s">
        <v>23</v>
      </c>
      <c r="E77" s="39">
        <v>44348</v>
      </c>
      <c r="F77" s="32" t="s">
        <v>586</v>
      </c>
      <c r="G77" s="32" t="s">
        <v>774</v>
      </c>
      <c r="H77" s="32" t="s">
        <v>775</v>
      </c>
      <c r="I77" s="32">
        <v>13.75</v>
      </c>
      <c r="J77" s="39">
        <v>401768</v>
      </c>
      <c r="K77" s="32" t="s">
        <v>55</v>
      </c>
      <c r="L77" s="32">
        <v>1</v>
      </c>
      <c r="M77" s="32">
        <v>5</v>
      </c>
      <c r="N77" s="32">
        <v>99.25</v>
      </c>
      <c r="O77" s="32">
        <v>99.25</v>
      </c>
      <c r="P77" s="32">
        <v>13.9506</v>
      </c>
    </row>
    <row r="78" spans="1:16" x14ac:dyDescent="0.25">
      <c r="A78" s="40" t="s">
        <v>486</v>
      </c>
      <c r="B78" s="38">
        <v>2021</v>
      </c>
      <c r="C78" s="32" t="s">
        <v>776</v>
      </c>
      <c r="D78" s="40" t="s">
        <v>23</v>
      </c>
      <c r="E78" s="39">
        <v>44348</v>
      </c>
      <c r="F78" s="32" t="s">
        <v>586</v>
      </c>
      <c r="G78" s="32" t="s">
        <v>696</v>
      </c>
      <c r="H78" s="32" t="s">
        <v>777</v>
      </c>
      <c r="I78" s="32">
        <v>7.1</v>
      </c>
      <c r="J78" s="39">
        <v>47522</v>
      </c>
      <c r="K78" s="32" t="s">
        <v>55</v>
      </c>
      <c r="L78" s="32">
        <v>1</v>
      </c>
      <c r="M78" s="32">
        <v>2500</v>
      </c>
      <c r="N78" s="32">
        <v>102.64060000000001</v>
      </c>
      <c r="O78" s="32">
        <v>102.64060000000001</v>
      </c>
      <c r="P78" s="32">
        <v>6.8</v>
      </c>
    </row>
    <row r="79" spans="1:16" x14ac:dyDescent="0.25">
      <c r="A79" s="40" t="s">
        <v>486</v>
      </c>
      <c r="B79" s="38">
        <v>2021</v>
      </c>
      <c r="C79" s="32" t="s">
        <v>778</v>
      </c>
      <c r="D79" s="40" t="s">
        <v>23</v>
      </c>
      <c r="E79" s="39">
        <v>44348</v>
      </c>
      <c r="F79" s="32" t="s">
        <v>586</v>
      </c>
      <c r="G79" s="32" t="s">
        <v>779</v>
      </c>
      <c r="H79" s="32" t="s">
        <v>780</v>
      </c>
      <c r="I79" s="32">
        <v>8.1</v>
      </c>
      <c r="J79" s="39">
        <v>44609</v>
      </c>
      <c r="K79" s="32" t="s">
        <v>55</v>
      </c>
      <c r="L79" s="32">
        <v>1</v>
      </c>
      <c r="M79" s="32">
        <v>1500</v>
      </c>
      <c r="N79" s="32">
        <v>102.35680000000001</v>
      </c>
      <c r="O79" s="32">
        <v>102.35680000000001</v>
      </c>
      <c r="P79" s="32">
        <v>4.59</v>
      </c>
    </row>
    <row r="80" spans="1:16" x14ac:dyDescent="0.25">
      <c r="A80" s="40" t="s">
        <v>486</v>
      </c>
      <c r="B80" s="38">
        <v>2021</v>
      </c>
      <c r="C80" s="32" t="s">
        <v>781</v>
      </c>
      <c r="D80" s="40" t="s">
        <v>23</v>
      </c>
      <c r="E80" s="39">
        <v>44348</v>
      </c>
      <c r="F80" s="32" t="s">
        <v>586</v>
      </c>
      <c r="G80" s="32" t="s">
        <v>696</v>
      </c>
      <c r="H80" s="32" t="s">
        <v>782</v>
      </c>
      <c r="I80" s="32">
        <v>6.4</v>
      </c>
      <c r="J80" s="39">
        <v>45138</v>
      </c>
      <c r="K80" s="32" t="s">
        <v>55</v>
      </c>
      <c r="L80" s="32">
        <v>1</v>
      </c>
      <c r="M80" s="32">
        <v>5000</v>
      </c>
      <c r="N80" s="32">
        <v>103.1922</v>
      </c>
      <c r="O80" s="32">
        <v>103.1922</v>
      </c>
      <c r="P80" s="32">
        <v>4.8</v>
      </c>
    </row>
    <row r="81" spans="1:16" x14ac:dyDescent="0.25">
      <c r="A81" s="40" t="s">
        <v>486</v>
      </c>
      <c r="B81" s="38">
        <v>2021</v>
      </c>
      <c r="C81" s="32" t="s">
        <v>783</v>
      </c>
      <c r="D81" s="40" t="s">
        <v>23</v>
      </c>
      <c r="E81" s="39">
        <v>44348</v>
      </c>
      <c r="F81" s="32" t="s">
        <v>586</v>
      </c>
      <c r="G81" s="32" t="s">
        <v>696</v>
      </c>
      <c r="H81" s="32" t="s">
        <v>784</v>
      </c>
      <c r="I81" s="32">
        <v>6.87</v>
      </c>
      <c r="J81" s="39">
        <v>47550</v>
      </c>
      <c r="K81" s="32" t="s">
        <v>55</v>
      </c>
      <c r="L81" s="32">
        <v>2</v>
      </c>
      <c r="M81" s="32">
        <v>5000</v>
      </c>
      <c r="N81" s="32">
        <v>101.27800000000001</v>
      </c>
      <c r="O81" s="32">
        <v>101.27800000000001</v>
      </c>
      <c r="P81" s="32">
        <v>6.78</v>
      </c>
    </row>
    <row r="82" spans="1:16" x14ac:dyDescent="0.25">
      <c r="A82" s="40" t="s">
        <v>486</v>
      </c>
      <c r="B82" s="38">
        <v>2021</v>
      </c>
      <c r="C82" s="32" t="s">
        <v>785</v>
      </c>
      <c r="D82" s="40" t="s">
        <v>23</v>
      </c>
      <c r="E82" s="39">
        <v>44348</v>
      </c>
      <c r="F82" s="32" t="s">
        <v>586</v>
      </c>
      <c r="G82" s="32" t="s">
        <v>748</v>
      </c>
      <c r="H82" s="32" t="s">
        <v>786</v>
      </c>
      <c r="I82" s="32">
        <v>6.55</v>
      </c>
      <c r="J82" s="39">
        <v>45033</v>
      </c>
      <c r="K82" s="32" t="s">
        <v>55</v>
      </c>
      <c r="L82" s="32">
        <v>2</v>
      </c>
      <c r="M82" s="32">
        <v>15000</v>
      </c>
      <c r="N82" s="32">
        <v>103.40949999999999</v>
      </c>
      <c r="O82" s="32">
        <v>103.41549999999999</v>
      </c>
      <c r="P82" s="32">
        <v>4.5967000000000002</v>
      </c>
    </row>
    <row r="83" spans="1:16" x14ac:dyDescent="0.25">
      <c r="A83" s="40" t="s">
        <v>486</v>
      </c>
      <c r="B83" s="38">
        <v>2021</v>
      </c>
      <c r="C83" s="32" t="s">
        <v>787</v>
      </c>
      <c r="D83" s="40" t="s">
        <v>23</v>
      </c>
      <c r="E83" s="39">
        <v>44348</v>
      </c>
      <c r="F83" s="32" t="s">
        <v>586</v>
      </c>
      <c r="G83" s="32" t="s">
        <v>696</v>
      </c>
      <c r="H83" s="32" t="s">
        <v>788</v>
      </c>
      <c r="I83" s="32">
        <v>6.5</v>
      </c>
      <c r="J83" s="39">
        <v>45033</v>
      </c>
      <c r="K83" s="32" t="s">
        <v>55</v>
      </c>
      <c r="L83" s="32">
        <v>1</v>
      </c>
      <c r="M83" s="32">
        <v>2500</v>
      </c>
      <c r="N83" s="32">
        <v>103.1421</v>
      </c>
      <c r="O83" s="32">
        <v>103.1421</v>
      </c>
      <c r="P83" s="32">
        <v>4.7</v>
      </c>
    </row>
    <row r="84" spans="1:16" x14ac:dyDescent="0.25">
      <c r="A84" s="40" t="s">
        <v>486</v>
      </c>
      <c r="B84" s="38">
        <v>2021</v>
      </c>
      <c r="C84" s="32" t="s">
        <v>789</v>
      </c>
      <c r="D84" s="40" t="s">
        <v>23</v>
      </c>
      <c r="E84" s="39">
        <v>44348</v>
      </c>
      <c r="F84" s="32" t="s">
        <v>586</v>
      </c>
      <c r="G84" s="32" t="s">
        <v>596</v>
      </c>
      <c r="H84" s="32" t="s">
        <v>790</v>
      </c>
      <c r="I84" s="32">
        <v>6.19</v>
      </c>
      <c r="J84" s="39">
        <v>45044</v>
      </c>
      <c r="K84" s="32" t="s">
        <v>55</v>
      </c>
      <c r="L84" s="32">
        <v>1</v>
      </c>
      <c r="M84" s="32">
        <v>4500</v>
      </c>
      <c r="N84" s="32">
        <v>102.8253</v>
      </c>
      <c r="O84" s="32">
        <v>102.8253</v>
      </c>
      <c r="P84" s="32">
        <v>4.5999999999999996</v>
      </c>
    </row>
    <row r="85" spans="1:16" x14ac:dyDescent="0.25">
      <c r="A85" s="40" t="s">
        <v>486</v>
      </c>
      <c r="B85" s="38">
        <v>2021</v>
      </c>
      <c r="C85" s="32" t="s">
        <v>791</v>
      </c>
      <c r="D85" s="40" t="s">
        <v>23</v>
      </c>
      <c r="E85" s="39">
        <v>44348</v>
      </c>
      <c r="F85" s="32" t="s">
        <v>586</v>
      </c>
      <c r="G85" s="32" t="s">
        <v>730</v>
      </c>
      <c r="H85" s="32" t="s">
        <v>792</v>
      </c>
      <c r="I85" s="32">
        <v>7.55</v>
      </c>
      <c r="J85" s="39">
        <v>47614</v>
      </c>
      <c r="K85" s="32" t="s">
        <v>55</v>
      </c>
      <c r="L85" s="32">
        <v>1</v>
      </c>
      <c r="M85" s="32">
        <v>2000</v>
      </c>
      <c r="N85" s="32">
        <v>104.05459999999999</v>
      </c>
      <c r="O85" s="32">
        <v>104.05459999999999</v>
      </c>
      <c r="P85" s="32">
        <v>6.92</v>
      </c>
    </row>
    <row r="86" spans="1:16" x14ac:dyDescent="0.25">
      <c r="A86" s="40" t="s">
        <v>486</v>
      </c>
      <c r="B86" s="38">
        <v>2021</v>
      </c>
      <c r="C86" s="32" t="s">
        <v>793</v>
      </c>
      <c r="D86" s="40" t="s">
        <v>23</v>
      </c>
      <c r="E86" s="39">
        <v>44348</v>
      </c>
      <c r="F86" s="32" t="s">
        <v>586</v>
      </c>
      <c r="G86" s="32" t="s">
        <v>794</v>
      </c>
      <c r="H86" s="32" t="s">
        <v>795</v>
      </c>
      <c r="I86" s="32">
        <v>7.05</v>
      </c>
      <c r="J86" s="39">
        <v>45182</v>
      </c>
      <c r="K86" s="32" t="s">
        <v>55</v>
      </c>
      <c r="L86" s="32">
        <v>1</v>
      </c>
      <c r="M86" s="32">
        <v>500</v>
      </c>
      <c r="N86" s="32">
        <v>104.5087</v>
      </c>
      <c r="O86" s="32">
        <v>104.5087</v>
      </c>
      <c r="P86" s="32">
        <v>4.9000000000000004</v>
      </c>
    </row>
    <row r="87" spans="1:16" x14ac:dyDescent="0.25">
      <c r="A87" s="40" t="s">
        <v>486</v>
      </c>
      <c r="B87" s="38">
        <v>2021</v>
      </c>
      <c r="C87" s="32" t="s">
        <v>796</v>
      </c>
      <c r="D87" s="40" t="s">
        <v>23</v>
      </c>
      <c r="E87" s="39">
        <v>44348</v>
      </c>
      <c r="F87" s="32" t="s">
        <v>586</v>
      </c>
      <c r="G87" s="32" t="s">
        <v>608</v>
      </c>
      <c r="H87" s="32" t="s">
        <v>797</v>
      </c>
      <c r="I87" s="32">
        <v>7.68</v>
      </c>
      <c r="J87" s="39">
        <v>47679</v>
      </c>
      <c r="K87" s="32" t="s">
        <v>55</v>
      </c>
      <c r="L87" s="32">
        <v>1</v>
      </c>
      <c r="M87" s="32">
        <v>200</v>
      </c>
      <c r="N87" s="32">
        <v>105.062</v>
      </c>
      <c r="O87" s="32">
        <v>105.062</v>
      </c>
      <c r="P87" s="32">
        <v>6.91</v>
      </c>
    </row>
    <row r="88" spans="1:16" x14ac:dyDescent="0.25">
      <c r="A88" s="40" t="s">
        <v>486</v>
      </c>
      <c r="B88" s="38">
        <v>2021</v>
      </c>
      <c r="C88" s="32" t="s">
        <v>798</v>
      </c>
      <c r="D88" s="40" t="s">
        <v>23</v>
      </c>
      <c r="E88" s="39">
        <v>44348</v>
      </c>
      <c r="F88" s="32" t="s">
        <v>586</v>
      </c>
      <c r="G88" s="32" t="s">
        <v>608</v>
      </c>
      <c r="H88" s="32" t="s">
        <v>799</v>
      </c>
      <c r="I88" s="32">
        <v>7.75</v>
      </c>
      <c r="J88" s="39">
        <v>47645</v>
      </c>
      <c r="K88" s="32" t="s">
        <v>55</v>
      </c>
      <c r="L88" s="32">
        <v>2</v>
      </c>
      <c r="M88" s="32">
        <v>2500</v>
      </c>
      <c r="N88" s="32">
        <v>105.51600000000001</v>
      </c>
      <c r="O88" s="32">
        <v>105.51600000000001</v>
      </c>
      <c r="P88" s="32">
        <v>6.9050000000000002</v>
      </c>
    </row>
    <row r="89" spans="1:16" x14ac:dyDescent="0.25">
      <c r="A89" s="40" t="s">
        <v>486</v>
      </c>
      <c r="B89" s="38">
        <v>2021</v>
      </c>
      <c r="C89" s="32" t="s">
        <v>800</v>
      </c>
      <c r="D89" s="40" t="s">
        <v>23</v>
      </c>
      <c r="E89" s="39">
        <v>44348</v>
      </c>
      <c r="F89" s="32" t="s">
        <v>586</v>
      </c>
      <c r="G89" s="32" t="s">
        <v>751</v>
      </c>
      <c r="H89" s="32" t="s">
        <v>801</v>
      </c>
      <c r="I89" s="32">
        <v>7.25</v>
      </c>
      <c r="J89" s="39">
        <v>47651</v>
      </c>
      <c r="K89" s="32" t="s">
        <v>55</v>
      </c>
      <c r="L89" s="32">
        <v>1</v>
      </c>
      <c r="M89" s="32">
        <v>2500</v>
      </c>
      <c r="N89" s="32">
        <v>102.27930000000001</v>
      </c>
      <c r="O89" s="32">
        <v>102.27930000000001</v>
      </c>
      <c r="P89" s="32">
        <v>6.9</v>
      </c>
    </row>
    <row r="90" spans="1:16" x14ac:dyDescent="0.25">
      <c r="A90" s="40" t="s">
        <v>486</v>
      </c>
      <c r="B90" s="38">
        <v>2021</v>
      </c>
      <c r="C90" s="32" t="s">
        <v>802</v>
      </c>
      <c r="D90" s="40" t="s">
        <v>23</v>
      </c>
      <c r="E90" s="39">
        <v>44348</v>
      </c>
      <c r="F90" s="32" t="s">
        <v>586</v>
      </c>
      <c r="G90" s="32" t="s">
        <v>803</v>
      </c>
      <c r="H90" s="32" t="s">
        <v>804</v>
      </c>
      <c r="I90" s="32">
        <v>0</v>
      </c>
      <c r="J90" s="39">
        <v>44435</v>
      </c>
      <c r="K90" s="32" t="s">
        <v>55</v>
      </c>
      <c r="L90" s="32">
        <v>1</v>
      </c>
      <c r="M90" s="32">
        <v>2500</v>
      </c>
      <c r="N90" s="32">
        <v>107.3653</v>
      </c>
      <c r="O90" s="32">
        <v>107.3653</v>
      </c>
      <c r="P90" s="32">
        <v>3.7</v>
      </c>
    </row>
    <row r="91" spans="1:16" x14ac:dyDescent="0.25">
      <c r="A91" s="40" t="s">
        <v>486</v>
      </c>
      <c r="B91" s="38">
        <v>2021</v>
      </c>
      <c r="C91" s="32" t="s">
        <v>805</v>
      </c>
      <c r="D91" s="40" t="s">
        <v>23</v>
      </c>
      <c r="E91" s="39">
        <v>44348</v>
      </c>
      <c r="F91" s="32" t="s">
        <v>678</v>
      </c>
      <c r="G91" s="32" t="s">
        <v>806</v>
      </c>
      <c r="H91" s="32" t="s">
        <v>807</v>
      </c>
      <c r="I91" s="32">
        <v>9.18</v>
      </c>
      <c r="J91" s="39">
        <v>47542</v>
      </c>
      <c r="K91" s="32" t="s">
        <v>55</v>
      </c>
      <c r="L91" s="32">
        <v>1</v>
      </c>
      <c r="M91" s="32">
        <v>50</v>
      </c>
      <c r="N91" s="32">
        <v>106.3784</v>
      </c>
      <c r="O91" s="32">
        <v>106.3784</v>
      </c>
      <c r="P91" s="32">
        <v>8.4</v>
      </c>
    </row>
    <row r="92" spans="1:16" x14ac:dyDescent="0.25">
      <c r="A92" s="40" t="s">
        <v>486</v>
      </c>
      <c r="B92" s="38">
        <v>2021</v>
      </c>
      <c r="C92" s="32" t="s">
        <v>808</v>
      </c>
      <c r="D92" s="40" t="s">
        <v>23</v>
      </c>
      <c r="E92" s="39">
        <v>44348</v>
      </c>
      <c r="F92" s="32" t="s">
        <v>586</v>
      </c>
      <c r="G92" s="32" t="s">
        <v>608</v>
      </c>
      <c r="H92" s="32" t="s">
        <v>809</v>
      </c>
      <c r="I92" s="32">
        <v>5.47</v>
      </c>
      <c r="J92" s="39">
        <v>45157</v>
      </c>
      <c r="K92" s="32" t="s">
        <v>55</v>
      </c>
      <c r="L92" s="32">
        <v>3</v>
      </c>
      <c r="M92" s="32">
        <v>20000</v>
      </c>
      <c r="N92" s="32">
        <v>101.1469</v>
      </c>
      <c r="O92" s="32">
        <v>101.1469</v>
      </c>
      <c r="P92" s="32">
        <v>4.9000000000000004</v>
      </c>
    </row>
    <row r="93" spans="1:16" x14ac:dyDescent="0.25">
      <c r="A93" s="40" t="s">
        <v>486</v>
      </c>
      <c r="B93" s="38">
        <v>2021</v>
      </c>
      <c r="C93" s="32" t="s">
        <v>810</v>
      </c>
      <c r="D93" s="40" t="s">
        <v>23</v>
      </c>
      <c r="E93" s="39">
        <v>44348</v>
      </c>
      <c r="F93" s="32" t="s">
        <v>586</v>
      </c>
      <c r="G93" s="32" t="s">
        <v>715</v>
      </c>
      <c r="H93" s="32" t="s">
        <v>811</v>
      </c>
      <c r="I93" s="32">
        <v>6.8</v>
      </c>
      <c r="J93" s="39">
        <v>49542</v>
      </c>
      <c r="K93" s="32" t="s">
        <v>55</v>
      </c>
      <c r="L93" s="32">
        <v>1</v>
      </c>
      <c r="M93" s="32">
        <v>50</v>
      </c>
      <c r="N93" s="32">
        <v>99.95</v>
      </c>
      <c r="O93" s="32">
        <v>99.95</v>
      </c>
      <c r="P93" s="32">
        <v>6.8049999999999997</v>
      </c>
    </row>
    <row r="94" spans="1:16" x14ac:dyDescent="0.25">
      <c r="A94" s="40" t="s">
        <v>486</v>
      </c>
      <c r="B94" s="38">
        <v>2021</v>
      </c>
      <c r="C94" s="32" t="s">
        <v>812</v>
      </c>
      <c r="D94" s="40" t="s">
        <v>23</v>
      </c>
      <c r="E94" s="39">
        <v>44348</v>
      </c>
      <c r="F94" s="32" t="s">
        <v>586</v>
      </c>
      <c r="G94" s="32" t="s">
        <v>715</v>
      </c>
      <c r="H94" s="32" t="s">
        <v>813</v>
      </c>
      <c r="I94" s="32">
        <v>7.74</v>
      </c>
      <c r="J94" s="39">
        <v>401768</v>
      </c>
      <c r="K94" s="32" t="s">
        <v>55</v>
      </c>
      <c r="L94" s="32">
        <v>5</v>
      </c>
      <c r="M94" s="32">
        <v>200</v>
      </c>
      <c r="N94" s="32">
        <v>100.9211</v>
      </c>
      <c r="O94" s="32">
        <v>100.9971</v>
      </c>
      <c r="P94" s="32">
        <v>7.4558999999999997</v>
      </c>
    </row>
    <row r="95" spans="1:16" x14ac:dyDescent="0.25">
      <c r="A95" s="40" t="s">
        <v>486</v>
      </c>
      <c r="B95" s="38">
        <v>2021</v>
      </c>
      <c r="C95" s="32" t="s">
        <v>814</v>
      </c>
      <c r="D95" s="40" t="s">
        <v>23</v>
      </c>
      <c r="E95" s="39">
        <v>44348</v>
      </c>
      <c r="F95" s="32" t="s">
        <v>586</v>
      </c>
      <c r="G95" s="32" t="s">
        <v>815</v>
      </c>
      <c r="H95" s="32" t="s">
        <v>816</v>
      </c>
      <c r="I95" s="32">
        <v>0</v>
      </c>
      <c r="J95" s="39">
        <v>52604</v>
      </c>
      <c r="K95" s="32" t="s">
        <v>55</v>
      </c>
      <c r="L95" s="32">
        <v>1</v>
      </c>
      <c r="M95" s="32">
        <v>8644.2800000000007</v>
      </c>
      <c r="N95" s="32">
        <v>87.621099999999998</v>
      </c>
      <c r="O95" s="32">
        <v>87.621099999999998</v>
      </c>
      <c r="P95" s="32">
        <v>9.8813999999999993</v>
      </c>
    </row>
    <row r="96" spans="1:16" x14ac:dyDescent="0.25">
      <c r="A96" s="40" t="s">
        <v>486</v>
      </c>
      <c r="B96" s="38">
        <v>2021</v>
      </c>
      <c r="C96" s="32" t="s">
        <v>817</v>
      </c>
      <c r="D96" s="40" t="s">
        <v>23</v>
      </c>
      <c r="E96" s="39">
        <v>44348</v>
      </c>
      <c r="F96" s="32" t="s">
        <v>586</v>
      </c>
      <c r="G96" s="32" t="s">
        <v>715</v>
      </c>
      <c r="H96" s="32" t="s">
        <v>818</v>
      </c>
      <c r="I96" s="32">
        <v>6.24</v>
      </c>
      <c r="J96" s="39">
        <v>47747</v>
      </c>
      <c r="K96" s="32" t="s">
        <v>55</v>
      </c>
      <c r="L96" s="32">
        <v>1</v>
      </c>
      <c r="M96" s="32">
        <v>1000</v>
      </c>
      <c r="N96" s="32">
        <v>98.995599999999996</v>
      </c>
      <c r="O96" s="32">
        <v>98.995599999999996</v>
      </c>
      <c r="P96" s="32">
        <v>6.5</v>
      </c>
    </row>
    <row r="97" spans="1:16" x14ac:dyDescent="0.25">
      <c r="A97" s="40" t="s">
        <v>486</v>
      </c>
      <c r="B97" s="38">
        <v>2021</v>
      </c>
      <c r="C97" s="32" t="s">
        <v>819</v>
      </c>
      <c r="D97" s="40" t="s">
        <v>23</v>
      </c>
      <c r="E97" s="39">
        <v>44348</v>
      </c>
      <c r="F97" s="32" t="s">
        <v>586</v>
      </c>
      <c r="G97" s="32" t="s">
        <v>820</v>
      </c>
      <c r="H97" s="32" t="s">
        <v>821</v>
      </c>
      <c r="I97" s="32">
        <v>7.05</v>
      </c>
      <c r="J97" s="39">
        <v>47767</v>
      </c>
      <c r="K97" s="32" t="s">
        <v>55</v>
      </c>
      <c r="L97" s="32">
        <v>5</v>
      </c>
      <c r="M97" s="32">
        <v>3100</v>
      </c>
      <c r="N97" s="32">
        <v>101.27500000000001</v>
      </c>
      <c r="O97" s="32">
        <v>100.9712</v>
      </c>
      <c r="P97" s="32">
        <v>7.0208000000000004</v>
      </c>
    </row>
    <row r="98" spans="1:16" x14ac:dyDescent="0.25">
      <c r="A98" s="40" t="s">
        <v>486</v>
      </c>
      <c r="B98" s="38">
        <v>2021</v>
      </c>
      <c r="C98" s="32" t="s">
        <v>822</v>
      </c>
      <c r="D98" s="40" t="s">
        <v>23</v>
      </c>
      <c r="E98" s="39">
        <v>44348</v>
      </c>
      <c r="F98" s="32" t="s">
        <v>586</v>
      </c>
      <c r="G98" s="32" t="s">
        <v>823</v>
      </c>
      <c r="H98" s="32" t="s">
        <v>824</v>
      </c>
      <c r="I98" s="32">
        <v>6.65</v>
      </c>
      <c r="J98" s="39">
        <v>47779</v>
      </c>
      <c r="K98" s="32" t="s">
        <v>55</v>
      </c>
      <c r="L98" s="32">
        <v>1</v>
      </c>
      <c r="M98" s="32">
        <v>500</v>
      </c>
      <c r="N98" s="32">
        <v>98.567599999999999</v>
      </c>
      <c r="O98" s="32">
        <v>98.567599999999999</v>
      </c>
      <c r="P98" s="32">
        <v>6.85</v>
      </c>
    </row>
    <row r="99" spans="1:16" x14ac:dyDescent="0.25">
      <c r="A99" s="40" t="s">
        <v>486</v>
      </c>
      <c r="B99" s="38">
        <v>2021</v>
      </c>
      <c r="C99" s="32" t="s">
        <v>825</v>
      </c>
      <c r="D99" s="40" t="s">
        <v>23</v>
      </c>
      <c r="E99" s="39">
        <v>44348</v>
      </c>
      <c r="F99" s="32" t="s">
        <v>586</v>
      </c>
      <c r="G99" s="32" t="s">
        <v>715</v>
      </c>
      <c r="H99" s="32" t="s">
        <v>826</v>
      </c>
      <c r="I99" s="32">
        <v>5.83</v>
      </c>
      <c r="J99" s="39">
        <v>47782</v>
      </c>
      <c r="K99" s="32" t="s">
        <v>55</v>
      </c>
      <c r="L99" s="32">
        <v>1</v>
      </c>
      <c r="M99" s="32">
        <v>500</v>
      </c>
      <c r="N99" s="32">
        <v>97.816400000000002</v>
      </c>
      <c r="O99" s="32">
        <v>97.816400000000002</v>
      </c>
      <c r="P99" s="32">
        <v>6.4</v>
      </c>
    </row>
    <row r="100" spans="1:16" x14ac:dyDescent="0.25">
      <c r="A100" s="40" t="s">
        <v>486</v>
      </c>
      <c r="B100" s="38">
        <v>2021</v>
      </c>
      <c r="C100" s="32" t="s">
        <v>827</v>
      </c>
      <c r="D100" s="40" t="s">
        <v>23</v>
      </c>
      <c r="E100" s="39">
        <v>44348</v>
      </c>
      <c r="F100" s="32" t="s">
        <v>586</v>
      </c>
      <c r="G100" s="32" t="s">
        <v>730</v>
      </c>
      <c r="H100" s="32" t="s">
        <v>828</v>
      </c>
      <c r="I100" s="32">
        <v>5.85</v>
      </c>
      <c r="J100" s="39">
        <v>46011</v>
      </c>
      <c r="K100" s="32" t="s">
        <v>55</v>
      </c>
      <c r="L100" s="32">
        <v>1</v>
      </c>
      <c r="M100" s="32">
        <v>500</v>
      </c>
      <c r="N100" s="32">
        <v>99.257999999999996</v>
      </c>
      <c r="O100" s="32">
        <v>99.257999999999996</v>
      </c>
      <c r="P100" s="32">
        <v>6.02</v>
      </c>
    </row>
    <row r="101" spans="1:16" x14ac:dyDescent="0.25">
      <c r="A101" s="40" t="s">
        <v>486</v>
      </c>
      <c r="B101" s="38">
        <v>2021</v>
      </c>
      <c r="C101" s="32" t="s">
        <v>829</v>
      </c>
      <c r="D101" s="40" t="s">
        <v>23</v>
      </c>
      <c r="E101" s="39">
        <v>44348</v>
      </c>
      <c r="F101" s="32" t="s">
        <v>586</v>
      </c>
      <c r="G101" s="32" t="s">
        <v>696</v>
      </c>
      <c r="H101" s="32" t="s">
        <v>830</v>
      </c>
      <c r="I101" s="32">
        <v>6.07</v>
      </c>
      <c r="J101" s="39">
        <v>46710</v>
      </c>
      <c r="K101" s="32" t="s">
        <v>55</v>
      </c>
      <c r="L101" s="32">
        <v>1</v>
      </c>
      <c r="M101" s="32">
        <v>5000</v>
      </c>
      <c r="N101" s="32">
        <v>98.1327</v>
      </c>
      <c r="O101" s="32">
        <v>98.1327</v>
      </c>
      <c r="P101" s="32">
        <v>6.42</v>
      </c>
    </row>
    <row r="102" spans="1:16" x14ac:dyDescent="0.25">
      <c r="A102" s="40" t="s">
        <v>486</v>
      </c>
      <c r="B102" s="38">
        <v>2021</v>
      </c>
      <c r="C102" s="32" t="s">
        <v>831</v>
      </c>
      <c r="D102" s="40" t="s">
        <v>23</v>
      </c>
      <c r="E102" s="39">
        <v>44348</v>
      </c>
      <c r="F102" s="32" t="s">
        <v>586</v>
      </c>
      <c r="G102" s="32" t="s">
        <v>715</v>
      </c>
      <c r="H102" s="32" t="s">
        <v>832</v>
      </c>
      <c r="I102" s="32">
        <v>7.73</v>
      </c>
      <c r="J102" s="39">
        <v>401768</v>
      </c>
      <c r="K102" s="32" t="s">
        <v>55</v>
      </c>
      <c r="L102" s="32">
        <v>2</v>
      </c>
      <c r="M102" s="32">
        <v>1500</v>
      </c>
      <c r="N102" s="32">
        <v>99.984800000000007</v>
      </c>
      <c r="O102" s="32">
        <v>99.984800000000007</v>
      </c>
      <c r="P102" s="32">
        <v>7.71</v>
      </c>
    </row>
    <row r="103" spans="1:16" x14ac:dyDescent="0.25">
      <c r="A103" s="40" t="s">
        <v>486</v>
      </c>
      <c r="B103" s="38">
        <v>2021</v>
      </c>
      <c r="C103" s="32" t="s">
        <v>833</v>
      </c>
      <c r="D103" s="40" t="s">
        <v>23</v>
      </c>
      <c r="E103" s="39">
        <v>44348</v>
      </c>
      <c r="F103" s="32" t="s">
        <v>586</v>
      </c>
      <c r="G103" s="32" t="s">
        <v>633</v>
      </c>
      <c r="H103" s="32" t="s">
        <v>834</v>
      </c>
      <c r="I103" s="32">
        <v>7.18</v>
      </c>
      <c r="J103" s="39">
        <v>49639</v>
      </c>
      <c r="K103" s="32" t="s">
        <v>55</v>
      </c>
      <c r="L103" s="32">
        <v>1</v>
      </c>
      <c r="M103" s="32">
        <v>10</v>
      </c>
      <c r="N103" s="32">
        <v>99.7</v>
      </c>
      <c r="O103" s="32">
        <v>99.7</v>
      </c>
      <c r="P103" s="32">
        <v>7.2111999999999998</v>
      </c>
    </row>
    <row r="104" spans="1:16" x14ac:dyDescent="0.25">
      <c r="A104" s="40" t="s">
        <v>486</v>
      </c>
      <c r="B104" s="38">
        <v>2021</v>
      </c>
      <c r="C104" s="32" t="s">
        <v>835</v>
      </c>
      <c r="D104" s="40" t="s">
        <v>23</v>
      </c>
      <c r="E104" s="39">
        <v>44348</v>
      </c>
      <c r="F104" s="32" t="s">
        <v>586</v>
      </c>
      <c r="G104" s="32" t="s">
        <v>627</v>
      </c>
      <c r="H104" s="32" t="s">
        <v>836</v>
      </c>
      <c r="I104" s="32">
        <v>8.5</v>
      </c>
      <c r="J104" s="39">
        <v>401768</v>
      </c>
      <c r="K104" s="32" t="s">
        <v>55</v>
      </c>
      <c r="L104" s="32">
        <v>1</v>
      </c>
      <c r="M104" s="32">
        <v>100</v>
      </c>
      <c r="N104" s="32">
        <v>100.452</v>
      </c>
      <c r="O104" s="32">
        <v>100.452</v>
      </c>
      <c r="P104" s="32">
        <v>8.35</v>
      </c>
    </row>
    <row r="105" spans="1:16" x14ac:dyDescent="0.25">
      <c r="A105" s="40" t="s">
        <v>486</v>
      </c>
      <c r="B105" s="38">
        <v>2021</v>
      </c>
      <c r="C105" s="32" t="s">
        <v>837</v>
      </c>
      <c r="D105" s="40" t="s">
        <v>23</v>
      </c>
      <c r="E105" s="39">
        <v>44348</v>
      </c>
      <c r="F105" s="32" t="s">
        <v>586</v>
      </c>
      <c r="G105" s="32" t="s">
        <v>751</v>
      </c>
      <c r="H105" s="32" t="s">
        <v>838</v>
      </c>
      <c r="I105" s="32">
        <v>6.83</v>
      </c>
      <c r="J105" s="39">
        <v>47856</v>
      </c>
      <c r="K105" s="32" t="s">
        <v>55</v>
      </c>
      <c r="L105" s="32">
        <v>3</v>
      </c>
      <c r="M105" s="32">
        <v>2000</v>
      </c>
      <c r="N105" s="32">
        <v>99.781499999999994</v>
      </c>
      <c r="O105" s="32">
        <v>99.747200000000007</v>
      </c>
      <c r="P105" s="32">
        <v>6.8550000000000004</v>
      </c>
    </row>
    <row r="106" spans="1:16" x14ac:dyDescent="0.25">
      <c r="A106" s="40" t="s">
        <v>486</v>
      </c>
      <c r="B106" s="38">
        <v>2021</v>
      </c>
      <c r="C106" s="32" t="s">
        <v>839</v>
      </c>
      <c r="D106" s="40" t="s">
        <v>23</v>
      </c>
      <c r="E106" s="39">
        <v>44348</v>
      </c>
      <c r="F106" s="32" t="s">
        <v>586</v>
      </c>
      <c r="G106" s="32" t="s">
        <v>608</v>
      </c>
      <c r="H106" s="32" t="s">
        <v>840</v>
      </c>
      <c r="I106" s="32">
        <v>7.15</v>
      </c>
      <c r="J106" s="39">
        <v>49696</v>
      </c>
      <c r="K106" s="32" t="s">
        <v>55</v>
      </c>
      <c r="L106" s="32">
        <v>1</v>
      </c>
      <c r="M106" s="32">
        <v>10</v>
      </c>
      <c r="N106" s="32">
        <v>102.3518</v>
      </c>
      <c r="O106" s="32">
        <v>102.3518</v>
      </c>
      <c r="P106" s="32">
        <v>6.88</v>
      </c>
    </row>
    <row r="107" spans="1:16" x14ac:dyDescent="0.25">
      <c r="A107" s="40" t="s">
        <v>486</v>
      </c>
      <c r="B107" s="38">
        <v>2021</v>
      </c>
      <c r="C107" s="32" t="s">
        <v>841</v>
      </c>
      <c r="D107" s="40" t="s">
        <v>23</v>
      </c>
      <c r="E107" s="39">
        <v>44348</v>
      </c>
      <c r="F107" s="32" t="s">
        <v>586</v>
      </c>
      <c r="G107" s="32" t="s">
        <v>593</v>
      </c>
      <c r="H107" s="32" t="s">
        <v>842</v>
      </c>
      <c r="I107" s="32">
        <v>8.6</v>
      </c>
      <c r="J107" s="39">
        <v>401768</v>
      </c>
      <c r="K107" s="32" t="s">
        <v>55</v>
      </c>
      <c r="L107" s="32">
        <v>3</v>
      </c>
      <c r="M107" s="32">
        <v>500</v>
      </c>
      <c r="N107" s="32">
        <v>97.527600000000007</v>
      </c>
      <c r="O107" s="32">
        <v>97.527299999999997</v>
      </c>
      <c r="P107" s="32">
        <v>9.25</v>
      </c>
    </row>
    <row r="108" spans="1:16" x14ac:dyDescent="0.25">
      <c r="A108" s="40" t="s">
        <v>486</v>
      </c>
      <c r="B108" s="38">
        <v>2021</v>
      </c>
      <c r="C108" s="32" t="s">
        <v>843</v>
      </c>
      <c r="D108" s="40" t="s">
        <v>23</v>
      </c>
      <c r="E108" s="39">
        <v>44348</v>
      </c>
      <c r="F108" s="32" t="s">
        <v>586</v>
      </c>
      <c r="G108" s="32" t="s">
        <v>696</v>
      </c>
      <c r="H108" s="32" t="s">
        <v>844</v>
      </c>
      <c r="I108" s="32">
        <v>5.44</v>
      </c>
      <c r="J108" s="39">
        <v>45327</v>
      </c>
      <c r="K108" s="32" t="s">
        <v>55</v>
      </c>
      <c r="L108" s="32">
        <v>1</v>
      </c>
      <c r="M108" s="32">
        <v>5000</v>
      </c>
      <c r="N108" s="32">
        <v>100.8272</v>
      </c>
      <c r="O108" s="32">
        <v>100.8272</v>
      </c>
      <c r="P108" s="32">
        <v>5.09</v>
      </c>
    </row>
    <row r="109" spans="1:16" x14ac:dyDescent="0.25">
      <c r="A109" s="40" t="s">
        <v>486</v>
      </c>
      <c r="B109" s="38">
        <v>2021</v>
      </c>
      <c r="C109" s="32" t="s">
        <v>845</v>
      </c>
      <c r="D109" s="40" t="s">
        <v>23</v>
      </c>
      <c r="E109" s="39">
        <v>44348</v>
      </c>
      <c r="F109" s="32" t="s">
        <v>586</v>
      </c>
      <c r="G109" s="32" t="s">
        <v>596</v>
      </c>
      <c r="H109" s="32" t="s">
        <v>846</v>
      </c>
      <c r="I109" s="32">
        <v>5.04</v>
      </c>
      <c r="J109" s="39">
        <v>45051</v>
      </c>
      <c r="K109" s="32" t="s">
        <v>55</v>
      </c>
      <c r="L109" s="32">
        <v>1</v>
      </c>
      <c r="M109" s="32">
        <v>4500</v>
      </c>
      <c r="N109" s="32">
        <v>100.8176</v>
      </c>
      <c r="O109" s="32">
        <v>100.8176</v>
      </c>
      <c r="P109" s="32">
        <v>4.5999999999999996</v>
      </c>
    </row>
    <row r="110" spans="1:16" x14ac:dyDescent="0.25">
      <c r="A110" s="40" t="s">
        <v>486</v>
      </c>
      <c r="B110" s="38">
        <v>2021</v>
      </c>
      <c r="C110" s="32" t="s">
        <v>847</v>
      </c>
      <c r="D110" s="40" t="s">
        <v>23</v>
      </c>
      <c r="E110" s="39">
        <v>44348</v>
      </c>
      <c r="F110" s="32" t="s">
        <v>586</v>
      </c>
      <c r="G110" s="32" t="s">
        <v>696</v>
      </c>
      <c r="H110" s="32" t="s">
        <v>848</v>
      </c>
      <c r="I110" s="32">
        <v>5.53</v>
      </c>
      <c r="J110" s="39">
        <v>45344</v>
      </c>
      <c r="K110" s="32" t="s">
        <v>55</v>
      </c>
      <c r="L110" s="32">
        <v>3</v>
      </c>
      <c r="M110" s="32">
        <v>13000</v>
      </c>
      <c r="N110" s="32">
        <v>101.06699999999999</v>
      </c>
      <c r="O110" s="32">
        <v>101.06699999999999</v>
      </c>
      <c r="P110" s="32">
        <v>5.09</v>
      </c>
    </row>
    <row r="111" spans="1:16" x14ac:dyDescent="0.25">
      <c r="A111" s="40" t="s">
        <v>486</v>
      </c>
      <c r="B111" s="38">
        <v>2021</v>
      </c>
      <c r="C111" s="32" t="s">
        <v>849</v>
      </c>
      <c r="D111" s="40" t="s">
        <v>23</v>
      </c>
      <c r="E111" s="39">
        <v>44348</v>
      </c>
      <c r="F111" s="32" t="s">
        <v>586</v>
      </c>
      <c r="G111" s="32" t="s">
        <v>850</v>
      </c>
      <c r="H111" s="32" t="s">
        <v>851</v>
      </c>
      <c r="I111" s="32">
        <v>0</v>
      </c>
      <c r="J111" s="39">
        <v>401768</v>
      </c>
      <c r="K111" s="32" t="s">
        <v>55</v>
      </c>
      <c r="L111" s="32">
        <v>1</v>
      </c>
      <c r="M111" s="32">
        <v>15</v>
      </c>
      <c r="N111" s="32">
        <v>102.9431</v>
      </c>
      <c r="O111" s="32">
        <v>102.9431</v>
      </c>
      <c r="P111" s="32">
        <v>7.5000999999999998</v>
      </c>
    </row>
    <row r="112" spans="1:16" x14ac:dyDescent="0.25">
      <c r="A112" s="40" t="s">
        <v>486</v>
      </c>
      <c r="B112" s="38">
        <v>2021</v>
      </c>
      <c r="C112" s="32" t="s">
        <v>852</v>
      </c>
      <c r="D112" s="40" t="s">
        <v>23</v>
      </c>
      <c r="E112" s="39">
        <v>44348</v>
      </c>
      <c r="F112" s="32" t="s">
        <v>586</v>
      </c>
      <c r="G112" s="32" t="s">
        <v>853</v>
      </c>
      <c r="H112" s="32" t="s">
        <v>854</v>
      </c>
      <c r="I112" s="32">
        <v>5.5</v>
      </c>
      <c r="J112" s="39">
        <v>45211</v>
      </c>
      <c r="K112" s="32" t="s">
        <v>55</v>
      </c>
      <c r="L112" s="32">
        <v>1</v>
      </c>
      <c r="M112" s="32">
        <v>2500</v>
      </c>
      <c r="N112" s="32">
        <v>100.66240000000001</v>
      </c>
      <c r="O112" s="32">
        <v>100.66240000000001</v>
      </c>
      <c r="P112" s="32">
        <v>5.18</v>
      </c>
    </row>
    <row r="113" spans="1:16" x14ac:dyDescent="0.25">
      <c r="A113" s="40" t="s">
        <v>486</v>
      </c>
      <c r="B113" s="38">
        <v>2021</v>
      </c>
      <c r="C113" s="32" t="s">
        <v>855</v>
      </c>
      <c r="D113" s="40" t="s">
        <v>23</v>
      </c>
      <c r="E113" s="39">
        <v>44348</v>
      </c>
      <c r="F113" s="32" t="s">
        <v>586</v>
      </c>
      <c r="G113" s="32" t="s">
        <v>856</v>
      </c>
      <c r="H113" s="32" t="s">
        <v>857</v>
      </c>
      <c r="I113" s="32">
        <v>0</v>
      </c>
      <c r="J113" s="39">
        <v>45063</v>
      </c>
      <c r="K113" s="32" t="s">
        <v>55</v>
      </c>
      <c r="L113" s="32">
        <v>1</v>
      </c>
      <c r="M113" s="32">
        <v>200</v>
      </c>
      <c r="N113" s="32">
        <v>101.53279999999999</v>
      </c>
      <c r="O113" s="32">
        <v>101.53279999999999</v>
      </c>
      <c r="P113" s="32">
        <v>8.5</v>
      </c>
    </row>
    <row r="114" spans="1:16" x14ac:dyDescent="0.25">
      <c r="A114" s="40" t="s">
        <v>486</v>
      </c>
      <c r="B114" s="38">
        <v>2021</v>
      </c>
      <c r="C114" s="32" t="s">
        <v>858</v>
      </c>
      <c r="D114" s="40" t="s">
        <v>23</v>
      </c>
      <c r="E114" s="39">
        <v>44348</v>
      </c>
      <c r="F114" s="32" t="s">
        <v>586</v>
      </c>
      <c r="G114" s="32" t="s">
        <v>630</v>
      </c>
      <c r="H114" s="32" t="s">
        <v>859</v>
      </c>
      <c r="I114" s="32">
        <v>7.7</v>
      </c>
      <c r="J114" s="39">
        <v>47926</v>
      </c>
      <c r="K114" s="32" t="s">
        <v>55</v>
      </c>
      <c r="L114" s="32">
        <v>1</v>
      </c>
      <c r="M114" s="32">
        <v>2000</v>
      </c>
      <c r="N114" s="32">
        <v>103.01</v>
      </c>
      <c r="O114" s="32">
        <v>103.01</v>
      </c>
      <c r="P114" s="32">
        <v>7.25</v>
      </c>
    </row>
    <row r="115" spans="1:16" x14ac:dyDescent="0.25">
      <c r="A115" s="40" t="s">
        <v>486</v>
      </c>
      <c r="B115" s="38">
        <v>2021</v>
      </c>
      <c r="C115" s="32" t="s">
        <v>860</v>
      </c>
      <c r="D115" s="40" t="s">
        <v>23</v>
      </c>
      <c r="E115" s="39">
        <v>44348</v>
      </c>
      <c r="F115" s="32" t="s">
        <v>678</v>
      </c>
      <c r="G115" s="32" t="s">
        <v>861</v>
      </c>
      <c r="H115" s="32" t="s">
        <v>862</v>
      </c>
      <c r="I115" s="32">
        <v>9.5</v>
      </c>
      <c r="J115" s="39">
        <v>44651</v>
      </c>
      <c r="K115" s="32" t="s">
        <v>55</v>
      </c>
      <c r="L115" s="32">
        <v>4</v>
      </c>
      <c r="M115" s="32">
        <v>8000</v>
      </c>
      <c r="N115" s="32">
        <v>100</v>
      </c>
      <c r="O115" s="32">
        <v>99.984999999999999</v>
      </c>
      <c r="P115" s="32">
        <v>11.3918</v>
      </c>
    </row>
    <row r="116" spans="1:16" x14ac:dyDescent="0.25">
      <c r="A116" s="40" t="s">
        <v>486</v>
      </c>
      <c r="B116" s="38">
        <v>2021</v>
      </c>
      <c r="C116" s="32" t="s">
        <v>863</v>
      </c>
      <c r="D116" s="40" t="s">
        <v>23</v>
      </c>
      <c r="E116" s="39">
        <v>44348</v>
      </c>
      <c r="F116" s="32" t="s">
        <v>586</v>
      </c>
      <c r="G116" s="32" t="s">
        <v>864</v>
      </c>
      <c r="H116" s="32" t="s">
        <v>865</v>
      </c>
      <c r="I116" s="32">
        <v>9.3000000000000007</v>
      </c>
      <c r="J116" s="39">
        <v>401768</v>
      </c>
      <c r="K116" s="32" t="s">
        <v>55</v>
      </c>
      <c r="L116" s="32">
        <v>2</v>
      </c>
      <c r="M116" s="32">
        <v>400</v>
      </c>
      <c r="N116" s="32">
        <v>100.4485</v>
      </c>
      <c r="O116" s="32">
        <v>100.6002</v>
      </c>
      <c r="P116" s="32">
        <v>9.2966999999999995</v>
      </c>
    </row>
    <row r="117" spans="1:16" x14ac:dyDescent="0.25">
      <c r="A117" s="40" t="s">
        <v>486</v>
      </c>
      <c r="B117" s="38">
        <v>2021</v>
      </c>
      <c r="C117" s="32" t="s">
        <v>866</v>
      </c>
      <c r="D117" s="40" t="s">
        <v>23</v>
      </c>
      <c r="E117" s="39">
        <v>44348</v>
      </c>
      <c r="F117" s="32" t="s">
        <v>586</v>
      </c>
      <c r="G117" s="32" t="s">
        <v>760</v>
      </c>
      <c r="H117" s="32" t="s">
        <v>867</v>
      </c>
      <c r="I117" s="32">
        <v>7.78</v>
      </c>
      <c r="J117" s="39">
        <v>47933</v>
      </c>
      <c r="K117" s="32" t="s">
        <v>55</v>
      </c>
      <c r="L117" s="32">
        <v>1</v>
      </c>
      <c r="M117" s="32">
        <v>100</v>
      </c>
      <c r="N117" s="32">
        <v>103.14</v>
      </c>
      <c r="O117" s="32">
        <v>103.14</v>
      </c>
      <c r="P117" s="32">
        <v>7.31</v>
      </c>
    </row>
    <row r="118" spans="1:16" x14ac:dyDescent="0.25">
      <c r="A118" s="40" t="s">
        <v>486</v>
      </c>
      <c r="B118" s="38">
        <v>2021</v>
      </c>
      <c r="C118" s="32" t="s">
        <v>868</v>
      </c>
      <c r="D118" s="40" t="s">
        <v>23</v>
      </c>
      <c r="E118" s="39">
        <v>44348</v>
      </c>
      <c r="F118" s="32" t="s">
        <v>586</v>
      </c>
      <c r="G118" s="32" t="s">
        <v>869</v>
      </c>
      <c r="H118" s="32" t="s">
        <v>870</v>
      </c>
      <c r="I118" s="32">
        <v>11.9</v>
      </c>
      <c r="J118" s="39">
        <v>46199</v>
      </c>
      <c r="K118" s="32" t="s">
        <v>55</v>
      </c>
      <c r="L118" s="32">
        <v>2</v>
      </c>
      <c r="M118" s="32">
        <v>35</v>
      </c>
      <c r="N118" s="32">
        <v>107.5</v>
      </c>
      <c r="O118" s="32">
        <v>106.9391</v>
      </c>
      <c r="P118" s="32">
        <v>10.321400000000001</v>
      </c>
    </row>
    <row r="119" spans="1:16" x14ac:dyDescent="0.25">
      <c r="A119" s="40" t="s">
        <v>486</v>
      </c>
      <c r="B119" s="38">
        <v>2021</v>
      </c>
      <c r="C119" s="32" t="s">
        <v>871</v>
      </c>
      <c r="D119" s="40" t="s">
        <v>23</v>
      </c>
      <c r="E119" s="39">
        <v>44348</v>
      </c>
      <c r="F119" s="32" t="s">
        <v>586</v>
      </c>
      <c r="G119" s="32" t="s">
        <v>872</v>
      </c>
      <c r="H119" s="32" t="s">
        <v>873</v>
      </c>
      <c r="I119" s="32">
        <v>6.99</v>
      </c>
      <c r="J119" s="39">
        <v>47942</v>
      </c>
      <c r="K119" s="32" t="s">
        <v>55</v>
      </c>
      <c r="L119" s="32">
        <v>1</v>
      </c>
      <c r="M119" s="32">
        <v>15000</v>
      </c>
      <c r="N119" s="32">
        <v>100</v>
      </c>
      <c r="O119" s="32">
        <v>100</v>
      </c>
      <c r="P119" s="32">
        <v>6.9814999999999996</v>
      </c>
    </row>
    <row r="120" spans="1:16" x14ac:dyDescent="0.25">
      <c r="A120" s="40" t="s">
        <v>486</v>
      </c>
      <c r="B120" s="38">
        <v>2021</v>
      </c>
      <c r="C120" s="32" t="s">
        <v>874</v>
      </c>
      <c r="D120" s="40" t="s">
        <v>23</v>
      </c>
      <c r="E120" s="39">
        <v>44348</v>
      </c>
      <c r="F120" s="32" t="s">
        <v>586</v>
      </c>
      <c r="G120" s="32" t="s">
        <v>875</v>
      </c>
      <c r="H120" s="32" t="s">
        <v>876</v>
      </c>
      <c r="I120" s="32">
        <v>8.1</v>
      </c>
      <c r="J120" s="39">
        <v>46849</v>
      </c>
      <c r="K120" s="32" t="s">
        <v>55</v>
      </c>
      <c r="L120" s="32">
        <v>1</v>
      </c>
      <c r="M120" s="32">
        <v>250.08</v>
      </c>
      <c r="N120" s="32">
        <v>102.7167</v>
      </c>
      <c r="O120" s="32">
        <v>102.7167</v>
      </c>
      <c r="P120" s="32">
        <v>7.72</v>
      </c>
    </row>
    <row r="121" spans="1:16" x14ac:dyDescent="0.25">
      <c r="A121" s="40" t="s">
        <v>486</v>
      </c>
      <c r="B121" s="38">
        <v>2021</v>
      </c>
      <c r="C121" s="32" t="s">
        <v>877</v>
      </c>
      <c r="D121" s="40" t="s">
        <v>23</v>
      </c>
      <c r="E121" s="39">
        <v>44348</v>
      </c>
      <c r="F121" s="32" t="s">
        <v>586</v>
      </c>
      <c r="G121" s="32" t="s">
        <v>875</v>
      </c>
      <c r="H121" s="32" t="s">
        <v>878</v>
      </c>
      <c r="I121" s="32">
        <v>8.1</v>
      </c>
      <c r="J121" s="39">
        <v>47214</v>
      </c>
      <c r="K121" s="32" t="s">
        <v>55</v>
      </c>
      <c r="L121" s="32">
        <v>1</v>
      </c>
      <c r="M121" s="32">
        <v>250.08</v>
      </c>
      <c r="N121" s="32">
        <v>102.836</v>
      </c>
      <c r="O121" s="32">
        <v>102.836</v>
      </c>
      <c r="P121" s="32">
        <v>7.75</v>
      </c>
    </row>
    <row r="122" spans="1:16" x14ac:dyDescent="0.25">
      <c r="A122" s="40" t="s">
        <v>486</v>
      </c>
      <c r="B122" s="38">
        <v>2021</v>
      </c>
      <c r="C122" s="32" t="s">
        <v>879</v>
      </c>
      <c r="D122" s="40" t="s">
        <v>23</v>
      </c>
      <c r="E122" s="39">
        <v>44348</v>
      </c>
      <c r="F122" s="32" t="s">
        <v>586</v>
      </c>
      <c r="G122" s="32" t="s">
        <v>880</v>
      </c>
      <c r="H122" s="32" t="s">
        <v>881</v>
      </c>
      <c r="I122" s="32">
        <v>9.5</v>
      </c>
      <c r="J122" s="39">
        <v>44666</v>
      </c>
      <c r="K122" s="32" t="s">
        <v>55</v>
      </c>
      <c r="L122" s="32">
        <v>7</v>
      </c>
      <c r="M122" s="32">
        <v>1176</v>
      </c>
      <c r="N122" s="32">
        <v>101.1778</v>
      </c>
      <c r="O122" s="32">
        <v>101.16670000000001</v>
      </c>
      <c r="P122" s="32">
        <v>8.3643000000000001</v>
      </c>
    </row>
    <row r="123" spans="1:16" x14ac:dyDescent="0.25">
      <c r="A123" s="40" t="s">
        <v>486</v>
      </c>
      <c r="B123" s="38">
        <v>2021</v>
      </c>
      <c r="C123" s="32" t="s">
        <v>882</v>
      </c>
      <c r="D123" s="40" t="s">
        <v>23</v>
      </c>
      <c r="E123" s="39">
        <v>44348</v>
      </c>
      <c r="F123" s="32" t="s">
        <v>586</v>
      </c>
      <c r="G123" s="32" t="s">
        <v>705</v>
      </c>
      <c r="H123" s="32" t="s">
        <v>883</v>
      </c>
      <c r="I123" s="32">
        <v>7.25</v>
      </c>
      <c r="J123" s="39">
        <v>46106</v>
      </c>
      <c r="K123" s="32" t="s">
        <v>55</v>
      </c>
      <c r="L123" s="32">
        <v>1</v>
      </c>
      <c r="M123" s="32">
        <v>250</v>
      </c>
      <c r="N123" s="32">
        <v>101.37990000000001</v>
      </c>
      <c r="O123" s="32">
        <v>101.37990000000001</v>
      </c>
      <c r="P123" s="32">
        <v>6.89</v>
      </c>
    </row>
    <row r="124" spans="1:16" x14ac:dyDescent="0.25">
      <c r="A124" s="40" t="s">
        <v>486</v>
      </c>
      <c r="B124" s="38">
        <v>2021</v>
      </c>
      <c r="C124" s="32" t="s">
        <v>884</v>
      </c>
      <c r="D124" s="40" t="s">
        <v>23</v>
      </c>
      <c r="E124" s="39">
        <v>44348</v>
      </c>
      <c r="F124" s="32" t="s">
        <v>586</v>
      </c>
      <c r="G124" s="32" t="s">
        <v>885</v>
      </c>
      <c r="H124" s="32" t="s">
        <v>886</v>
      </c>
      <c r="I124" s="32">
        <v>7.5</v>
      </c>
      <c r="J124" s="39">
        <v>47956</v>
      </c>
      <c r="K124" s="32" t="s">
        <v>55</v>
      </c>
      <c r="L124" s="32">
        <v>4</v>
      </c>
      <c r="M124" s="32">
        <v>2060</v>
      </c>
      <c r="N124" s="32">
        <v>100.2</v>
      </c>
      <c r="O124" s="32">
        <v>100.15300000000001</v>
      </c>
      <c r="P124" s="32">
        <v>7.4690000000000003</v>
      </c>
    </row>
    <row r="125" spans="1:16" x14ac:dyDescent="0.25">
      <c r="A125" s="40" t="s">
        <v>486</v>
      </c>
      <c r="B125" s="38">
        <v>2021</v>
      </c>
      <c r="C125" s="32" t="s">
        <v>887</v>
      </c>
      <c r="D125" s="40" t="s">
        <v>23</v>
      </c>
      <c r="E125" s="39">
        <v>44348</v>
      </c>
      <c r="F125" s="32" t="s">
        <v>586</v>
      </c>
      <c r="G125" s="32" t="s">
        <v>888</v>
      </c>
      <c r="H125" s="32" t="s">
        <v>889</v>
      </c>
      <c r="I125" s="32">
        <v>6.6</v>
      </c>
      <c r="J125" s="39">
        <v>45097</v>
      </c>
      <c r="K125" s="32" t="s">
        <v>55</v>
      </c>
      <c r="L125" s="32">
        <v>4</v>
      </c>
      <c r="M125" s="32">
        <v>4500</v>
      </c>
      <c r="N125" s="32">
        <v>100.752</v>
      </c>
      <c r="O125" s="32">
        <v>100.87909999999999</v>
      </c>
      <c r="P125" s="32">
        <v>6.1333000000000002</v>
      </c>
    </row>
    <row r="126" spans="1:16" x14ac:dyDescent="0.25">
      <c r="A126" s="40" t="s">
        <v>486</v>
      </c>
      <c r="B126" s="38">
        <v>2021</v>
      </c>
      <c r="C126" s="32" t="s">
        <v>890</v>
      </c>
      <c r="D126" s="40" t="s">
        <v>23</v>
      </c>
      <c r="E126" s="39">
        <v>44348</v>
      </c>
      <c r="F126" s="32" t="s">
        <v>586</v>
      </c>
      <c r="G126" s="32" t="s">
        <v>888</v>
      </c>
      <c r="H126" s="32" t="s">
        <v>891</v>
      </c>
      <c r="I126" s="32">
        <v>0</v>
      </c>
      <c r="J126" s="39">
        <v>47958</v>
      </c>
      <c r="K126" s="32" t="s">
        <v>55</v>
      </c>
      <c r="L126" s="32">
        <v>1</v>
      </c>
      <c r="M126" s="32">
        <v>440</v>
      </c>
      <c r="N126" s="32">
        <v>100</v>
      </c>
      <c r="O126" s="32">
        <v>100</v>
      </c>
      <c r="P126" s="32">
        <v>7.9907000000000004</v>
      </c>
    </row>
    <row r="127" spans="1:16" x14ac:dyDescent="0.25">
      <c r="A127" s="40" t="s">
        <v>486</v>
      </c>
      <c r="B127" s="38">
        <v>2021</v>
      </c>
      <c r="C127" s="32" t="s">
        <v>892</v>
      </c>
      <c r="D127" s="40" t="s">
        <v>23</v>
      </c>
      <c r="E127" s="39">
        <v>44348</v>
      </c>
      <c r="F127" s="32" t="s">
        <v>586</v>
      </c>
      <c r="G127" s="32" t="s">
        <v>893</v>
      </c>
      <c r="H127" s="32" t="s">
        <v>894</v>
      </c>
      <c r="I127" s="32">
        <v>6.75</v>
      </c>
      <c r="J127" s="39">
        <v>46134</v>
      </c>
      <c r="K127" s="32" t="s">
        <v>55</v>
      </c>
      <c r="L127" s="32">
        <v>5</v>
      </c>
      <c r="M127" s="32">
        <v>32500</v>
      </c>
      <c r="N127" s="32">
        <v>101.18819999999999</v>
      </c>
      <c r="O127" s="32">
        <v>101.15089999999999</v>
      </c>
      <c r="P127" s="32">
        <v>6.4592000000000001</v>
      </c>
    </row>
    <row r="128" spans="1:16" x14ac:dyDescent="0.25">
      <c r="A128" s="40" t="s">
        <v>486</v>
      </c>
      <c r="B128" s="38">
        <v>2021</v>
      </c>
      <c r="C128" s="32" t="s">
        <v>895</v>
      </c>
      <c r="D128" s="40" t="s">
        <v>23</v>
      </c>
      <c r="E128" s="39">
        <v>44348</v>
      </c>
      <c r="F128" s="32" t="s">
        <v>586</v>
      </c>
      <c r="G128" s="32" t="s">
        <v>696</v>
      </c>
      <c r="H128" s="32" t="s">
        <v>896</v>
      </c>
      <c r="I128" s="32">
        <v>5.27</v>
      </c>
      <c r="J128" s="39">
        <v>45411</v>
      </c>
      <c r="K128" s="32" t="s">
        <v>55</v>
      </c>
      <c r="L128" s="32">
        <v>1</v>
      </c>
      <c r="M128" s="32">
        <v>5000</v>
      </c>
      <c r="N128" s="32">
        <v>100.2393</v>
      </c>
      <c r="O128" s="32">
        <v>100.2393</v>
      </c>
      <c r="P128" s="32">
        <v>5.17</v>
      </c>
    </row>
    <row r="129" spans="1:16" x14ac:dyDescent="0.25">
      <c r="A129" s="40" t="s">
        <v>486</v>
      </c>
      <c r="B129" s="38">
        <v>2021</v>
      </c>
      <c r="C129" s="32" t="s">
        <v>897</v>
      </c>
      <c r="D129" s="40" t="s">
        <v>23</v>
      </c>
      <c r="E129" s="39">
        <v>44348</v>
      </c>
      <c r="F129" s="32" t="s">
        <v>586</v>
      </c>
      <c r="G129" s="32" t="s">
        <v>898</v>
      </c>
      <c r="H129" s="32" t="s">
        <v>899</v>
      </c>
      <c r="I129" s="32">
        <v>8.1999999999999993</v>
      </c>
      <c r="J129" s="39">
        <v>47974</v>
      </c>
      <c r="K129" s="32" t="s">
        <v>55</v>
      </c>
      <c r="L129" s="32">
        <v>7</v>
      </c>
      <c r="M129" s="32">
        <v>10850</v>
      </c>
      <c r="N129" s="32">
        <v>103.2278</v>
      </c>
      <c r="O129" s="32">
        <v>103.283</v>
      </c>
      <c r="P129" s="32">
        <v>7.7070999999999996</v>
      </c>
    </row>
    <row r="130" spans="1:16" x14ac:dyDescent="0.25">
      <c r="A130" s="40" t="s">
        <v>486</v>
      </c>
      <c r="B130" s="38">
        <v>2021</v>
      </c>
      <c r="C130" s="32" t="s">
        <v>900</v>
      </c>
      <c r="D130" s="40" t="s">
        <v>23</v>
      </c>
      <c r="E130" s="39">
        <v>44348</v>
      </c>
      <c r="F130" s="32" t="s">
        <v>586</v>
      </c>
      <c r="G130" s="32" t="s">
        <v>901</v>
      </c>
      <c r="H130" s="32" t="s">
        <v>902</v>
      </c>
      <c r="I130" s="32">
        <v>10.210000000000001</v>
      </c>
      <c r="J130" s="39">
        <v>45013</v>
      </c>
      <c r="K130" s="32" t="s">
        <v>55</v>
      </c>
      <c r="L130" s="32">
        <v>2</v>
      </c>
      <c r="M130" s="32">
        <v>1000</v>
      </c>
      <c r="N130" s="32">
        <v>101.786</v>
      </c>
      <c r="O130" s="32">
        <v>101.786</v>
      </c>
      <c r="P130" s="32">
        <v>9.27</v>
      </c>
    </row>
    <row r="131" spans="1:16" x14ac:dyDescent="0.25">
      <c r="A131" s="40" t="s">
        <v>486</v>
      </c>
      <c r="B131" s="38">
        <v>2021</v>
      </c>
      <c r="C131" s="32" t="s">
        <v>468</v>
      </c>
      <c r="D131" s="40" t="s">
        <v>23</v>
      </c>
      <c r="E131" s="39">
        <v>44348</v>
      </c>
      <c r="F131" s="32" t="s">
        <v>586</v>
      </c>
      <c r="G131" s="32" t="s">
        <v>760</v>
      </c>
      <c r="H131" s="32" t="s">
        <v>903</v>
      </c>
      <c r="I131" s="32">
        <v>6.48</v>
      </c>
      <c r="J131" s="39">
        <v>46157</v>
      </c>
      <c r="K131" s="32" t="s">
        <v>55</v>
      </c>
      <c r="L131" s="32">
        <v>1</v>
      </c>
      <c r="M131" s="32">
        <v>500</v>
      </c>
      <c r="N131" s="32">
        <v>100</v>
      </c>
      <c r="O131" s="32">
        <v>100</v>
      </c>
      <c r="P131" s="32">
        <v>0</v>
      </c>
    </row>
    <row r="132" spans="1:16" x14ac:dyDescent="0.25">
      <c r="A132" s="40" t="s">
        <v>486</v>
      </c>
      <c r="B132" s="38">
        <v>2021</v>
      </c>
      <c r="C132" s="32" t="s">
        <v>904</v>
      </c>
      <c r="D132" s="40" t="s">
        <v>23</v>
      </c>
      <c r="E132" s="39">
        <v>44348</v>
      </c>
      <c r="F132" s="32" t="s">
        <v>586</v>
      </c>
      <c r="G132" s="32" t="s">
        <v>850</v>
      </c>
      <c r="H132" s="32" t="s">
        <v>905</v>
      </c>
      <c r="I132" s="32">
        <v>9.1999999999999993</v>
      </c>
      <c r="J132" s="39">
        <v>401768</v>
      </c>
      <c r="K132" s="32" t="s">
        <v>55</v>
      </c>
      <c r="L132" s="32">
        <v>8</v>
      </c>
      <c r="M132" s="32">
        <v>105</v>
      </c>
      <c r="N132" s="32">
        <v>101.5</v>
      </c>
      <c r="O132" s="32">
        <v>100.7324</v>
      </c>
      <c r="P132" s="32">
        <v>9.1234999999999999</v>
      </c>
    </row>
    <row r="133" spans="1:16" x14ac:dyDescent="0.25">
      <c r="A133" s="40" t="s">
        <v>486</v>
      </c>
      <c r="B133" s="38">
        <v>2021</v>
      </c>
      <c r="C133" s="32" t="s">
        <v>906</v>
      </c>
      <c r="D133" s="40" t="s">
        <v>23</v>
      </c>
      <c r="E133" s="39">
        <v>44348</v>
      </c>
      <c r="F133" s="32" t="s">
        <v>586</v>
      </c>
      <c r="G133" s="32" t="s">
        <v>907</v>
      </c>
      <c r="H133" s="32" t="s">
        <v>908</v>
      </c>
      <c r="I133" s="32">
        <v>5.7</v>
      </c>
      <c r="J133" s="39">
        <v>45453</v>
      </c>
      <c r="K133" s="32" t="s">
        <v>55</v>
      </c>
      <c r="L133" s="32">
        <v>11</v>
      </c>
      <c r="M133" s="32">
        <v>48500</v>
      </c>
      <c r="N133" s="32">
        <v>100</v>
      </c>
      <c r="O133" s="32">
        <v>100.002</v>
      </c>
      <c r="P133" s="32">
        <v>5.3981000000000003</v>
      </c>
    </row>
    <row r="134" spans="1:16" x14ac:dyDescent="0.25">
      <c r="A134" s="40" t="s">
        <v>486</v>
      </c>
      <c r="B134" s="38">
        <v>2021</v>
      </c>
      <c r="C134" s="32" t="s">
        <v>909</v>
      </c>
      <c r="D134" s="40" t="s">
        <v>23</v>
      </c>
      <c r="E134" s="39">
        <v>44348</v>
      </c>
      <c r="F134" s="32" t="s">
        <v>586</v>
      </c>
      <c r="G134" s="32" t="s">
        <v>665</v>
      </c>
      <c r="H134" s="32" t="s">
        <v>910</v>
      </c>
      <c r="I134" s="32">
        <v>0</v>
      </c>
      <c r="J134" s="39">
        <v>45068</v>
      </c>
      <c r="K134" s="32" t="s">
        <v>55</v>
      </c>
      <c r="L134" s="32">
        <v>1</v>
      </c>
      <c r="M134" s="32">
        <v>5000</v>
      </c>
      <c r="N134" s="32">
        <v>101.5703</v>
      </c>
      <c r="O134" s="32">
        <v>101.5703</v>
      </c>
      <c r="P134" s="32">
        <v>8.1</v>
      </c>
    </row>
    <row r="135" spans="1:16" x14ac:dyDescent="0.25">
      <c r="A135" s="40" t="s">
        <v>486</v>
      </c>
      <c r="B135" s="38">
        <v>2021</v>
      </c>
      <c r="C135" s="32" t="s">
        <v>911</v>
      </c>
      <c r="D135" s="40" t="s">
        <v>23</v>
      </c>
      <c r="E135" s="39">
        <v>44348</v>
      </c>
      <c r="F135" s="32" t="s">
        <v>586</v>
      </c>
      <c r="G135" s="32" t="s">
        <v>912</v>
      </c>
      <c r="H135" s="32" t="s">
        <v>913</v>
      </c>
      <c r="I135" s="32">
        <v>0</v>
      </c>
      <c r="J135" s="39">
        <v>45440</v>
      </c>
      <c r="K135" s="32" t="s">
        <v>55</v>
      </c>
      <c r="L135" s="32">
        <v>1</v>
      </c>
      <c r="M135" s="32">
        <v>300</v>
      </c>
      <c r="N135" s="32">
        <v>100</v>
      </c>
      <c r="O135" s="32">
        <v>100</v>
      </c>
      <c r="P135" s="32">
        <v>8.0479000000000003</v>
      </c>
    </row>
    <row r="136" spans="1:16" x14ac:dyDescent="0.25">
      <c r="A136" s="40" t="s">
        <v>486</v>
      </c>
      <c r="B136" s="38">
        <v>2021</v>
      </c>
      <c r="C136" s="32" t="s">
        <v>914</v>
      </c>
      <c r="D136" s="40" t="s">
        <v>23</v>
      </c>
      <c r="E136" s="39">
        <v>44348</v>
      </c>
      <c r="F136" s="32" t="s">
        <v>678</v>
      </c>
      <c r="G136" s="32" t="s">
        <v>915</v>
      </c>
      <c r="H136" s="32" t="s">
        <v>916</v>
      </c>
      <c r="I136" s="32">
        <v>5.75</v>
      </c>
      <c r="J136" s="39">
        <v>45440</v>
      </c>
      <c r="K136" s="32" t="s">
        <v>55</v>
      </c>
      <c r="L136" s="32">
        <v>3</v>
      </c>
      <c r="M136" s="32">
        <v>55000</v>
      </c>
      <c r="N136" s="32">
        <v>100</v>
      </c>
      <c r="O136" s="32">
        <v>100</v>
      </c>
      <c r="P136" s="32">
        <v>5.7441000000000004</v>
      </c>
    </row>
    <row r="137" spans="1:16" x14ac:dyDescent="0.25">
      <c r="A137" s="40" t="s">
        <v>486</v>
      </c>
      <c r="B137" s="38">
        <v>2021</v>
      </c>
      <c r="C137" s="32" t="s">
        <v>917</v>
      </c>
      <c r="D137" s="40" t="s">
        <v>23</v>
      </c>
      <c r="E137" s="39">
        <v>44349</v>
      </c>
      <c r="F137" s="32" t="s">
        <v>586</v>
      </c>
      <c r="G137" s="32" t="s">
        <v>596</v>
      </c>
      <c r="H137" s="32" t="s">
        <v>918</v>
      </c>
      <c r="I137" s="32">
        <v>9.9499999999999993</v>
      </c>
      <c r="J137" s="39">
        <v>44719</v>
      </c>
      <c r="K137" s="32" t="s">
        <v>55</v>
      </c>
      <c r="L137" s="32">
        <v>1</v>
      </c>
      <c r="M137" s="32">
        <v>50</v>
      </c>
      <c r="N137" s="32">
        <v>105.65779999999999</v>
      </c>
      <c r="O137" s="32">
        <v>105.65779999999999</v>
      </c>
      <c r="P137" s="32">
        <v>4.22</v>
      </c>
    </row>
    <row r="138" spans="1:16" x14ac:dyDescent="0.25">
      <c r="A138" s="40" t="s">
        <v>486</v>
      </c>
      <c r="B138" s="38">
        <v>2021</v>
      </c>
      <c r="C138" s="32" t="s">
        <v>919</v>
      </c>
      <c r="D138" s="40" t="s">
        <v>23</v>
      </c>
      <c r="E138" s="39">
        <v>44349</v>
      </c>
      <c r="F138" s="32" t="s">
        <v>586</v>
      </c>
      <c r="G138" s="32" t="s">
        <v>622</v>
      </c>
      <c r="H138" s="32" t="s">
        <v>920</v>
      </c>
      <c r="I138" s="32">
        <v>0</v>
      </c>
      <c r="J138" s="39">
        <v>46418</v>
      </c>
      <c r="K138" s="32" t="s">
        <v>55</v>
      </c>
      <c r="L138" s="32">
        <v>1</v>
      </c>
      <c r="M138" s="32">
        <v>10</v>
      </c>
      <c r="N138" s="32">
        <v>59.7834</v>
      </c>
      <c r="O138" s="32">
        <v>59.7834</v>
      </c>
      <c r="P138" s="32">
        <v>9.5</v>
      </c>
    </row>
    <row r="139" spans="1:16" x14ac:dyDescent="0.25">
      <c r="A139" s="40" t="s">
        <v>486</v>
      </c>
      <c r="B139" s="38">
        <v>2021</v>
      </c>
      <c r="C139" s="32" t="s">
        <v>921</v>
      </c>
      <c r="D139" s="40" t="s">
        <v>23</v>
      </c>
      <c r="E139" s="39">
        <v>44349</v>
      </c>
      <c r="F139" s="32" t="s">
        <v>586</v>
      </c>
      <c r="G139" s="32" t="s">
        <v>922</v>
      </c>
      <c r="H139" s="32" t="s">
        <v>923</v>
      </c>
      <c r="I139" s="32">
        <v>9.9499999999999993</v>
      </c>
      <c r="J139" s="39">
        <v>44743</v>
      </c>
      <c r="K139" s="32" t="s">
        <v>55</v>
      </c>
      <c r="L139" s="32">
        <v>1</v>
      </c>
      <c r="M139" s="32">
        <v>500</v>
      </c>
      <c r="N139" s="32">
        <v>98</v>
      </c>
      <c r="O139" s="32">
        <v>98</v>
      </c>
      <c r="P139" s="32">
        <v>11.990500000000001</v>
      </c>
    </row>
    <row r="140" spans="1:16" x14ac:dyDescent="0.25">
      <c r="A140" s="40" t="s">
        <v>486</v>
      </c>
      <c r="B140" s="38">
        <v>2021</v>
      </c>
      <c r="C140" s="32" t="s">
        <v>924</v>
      </c>
      <c r="D140" s="40" t="s">
        <v>23</v>
      </c>
      <c r="E140" s="39">
        <v>44349</v>
      </c>
      <c r="F140" s="32" t="s">
        <v>586</v>
      </c>
      <c r="G140" s="32" t="s">
        <v>605</v>
      </c>
      <c r="H140" s="32" t="s">
        <v>925</v>
      </c>
      <c r="I140" s="32">
        <v>9.41</v>
      </c>
      <c r="J140" s="39">
        <v>50248</v>
      </c>
      <c r="K140" s="32" t="s">
        <v>55</v>
      </c>
      <c r="L140" s="32">
        <v>1</v>
      </c>
      <c r="M140" s="32">
        <v>500</v>
      </c>
      <c r="N140" s="32">
        <v>121.4</v>
      </c>
      <c r="O140" s="32">
        <v>121.4</v>
      </c>
      <c r="P140" s="32">
        <v>7.13</v>
      </c>
    </row>
    <row r="141" spans="1:16" x14ac:dyDescent="0.25">
      <c r="A141" s="40" t="s">
        <v>486</v>
      </c>
      <c r="B141" s="38">
        <v>2021</v>
      </c>
      <c r="C141" s="32" t="s">
        <v>926</v>
      </c>
      <c r="D141" s="40" t="s">
        <v>23</v>
      </c>
      <c r="E141" s="39">
        <v>44349</v>
      </c>
      <c r="F141" s="32" t="s">
        <v>586</v>
      </c>
      <c r="G141" s="32" t="s">
        <v>927</v>
      </c>
      <c r="H141" s="32" t="s">
        <v>928</v>
      </c>
      <c r="I141" s="32">
        <v>8.85</v>
      </c>
      <c r="J141" s="39">
        <v>45699</v>
      </c>
      <c r="K141" s="32" t="s">
        <v>55</v>
      </c>
      <c r="L141" s="32">
        <v>2</v>
      </c>
      <c r="M141" s="32">
        <v>109</v>
      </c>
      <c r="N141" s="32">
        <v>110.43</v>
      </c>
      <c r="O141" s="32">
        <v>110.43</v>
      </c>
      <c r="P141" s="32">
        <v>5.6241000000000003</v>
      </c>
    </row>
    <row r="142" spans="1:16" x14ac:dyDescent="0.25">
      <c r="A142" s="40" t="s">
        <v>486</v>
      </c>
      <c r="B142" s="38">
        <v>2021</v>
      </c>
      <c r="C142" s="32" t="s">
        <v>929</v>
      </c>
      <c r="D142" s="40" t="s">
        <v>23</v>
      </c>
      <c r="E142" s="39">
        <v>44349</v>
      </c>
      <c r="F142" s="32" t="s">
        <v>586</v>
      </c>
      <c r="G142" s="32" t="s">
        <v>748</v>
      </c>
      <c r="H142" s="32" t="s">
        <v>930</v>
      </c>
      <c r="I142" s="32">
        <v>8.41</v>
      </c>
      <c r="J142" s="39">
        <v>45276</v>
      </c>
      <c r="K142" s="32" t="s">
        <v>55</v>
      </c>
      <c r="L142" s="32">
        <v>1</v>
      </c>
      <c r="M142" s="32">
        <v>11.55</v>
      </c>
      <c r="N142" s="32">
        <v>110.6679</v>
      </c>
      <c r="O142" s="32">
        <v>110.6679</v>
      </c>
      <c r="P142" s="32">
        <v>3.9</v>
      </c>
    </row>
    <row r="143" spans="1:16" x14ac:dyDescent="0.25">
      <c r="A143" s="40" t="s">
        <v>486</v>
      </c>
      <c r="B143" s="38">
        <v>2021</v>
      </c>
      <c r="C143" s="32" t="s">
        <v>931</v>
      </c>
      <c r="D143" s="40" t="s">
        <v>23</v>
      </c>
      <c r="E143" s="39">
        <v>44349</v>
      </c>
      <c r="F143" s="32" t="s">
        <v>586</v>
      </c>
      <c r="G143" s="32" t="s">
        <v>932</v>
      </c>
      <c r="H143" s="32" t="s">
        <v>933</v>
      </c>
      <c r="I143" s="32">
        <v>9.75</v>
      </c>
      <c r="J143" s="39">
        <v>45506</v>
      </c>
      <c r="K143" s="32" t="s">
        <v>55</v>
      </c>
      <c r="L143" s="32">
        <v>1</v>
      </c>
      <c r="M143" s="32">
        <v>90</v>
      </c>
      <c r="N143" s="32">
        <v>107.38</v>
      </c>
      <c r="O143" s="32">
        <v>107.38</v>
      </c>
      <c r="P143" s="32">
        <v>7.04</v>
      </c>
    </row>
    <row r="144" spans="1:16" x14ac:dyDescent="0.25">
      <c r="A144" s="40" t="s">
        <v>486</v>
      </c>
      <c r="B144" s="38">
        <v>2021</v>
      </c>
      <c r="C144" s="32" t="s">
        <v>934</v>
      </c>
      <c r="D144" s="40" t="s">
        <v>23</v>
      </c>
      <c r="E144" s="39">
        <v>44349</v>
      </c>
      <c r="F144" s="32" t="s">
        <v>586</v>
      </c>
      <c r="G144" s="32" t="s">
        <v>935</v>
      </c>
      <c r="H144" s="32" t="s">
        <v>936</v>
      </c>
      <c r="I144" s="32">
        <v>8.76</v>
      </c>
      <c r="J144" s="39">
        <v>47208</v>
      </c>
      <c r="K144" s="32" t="s">
        <v>55</v>
      </c>
      <c r="L144" s="32">
        <v>1</v>
      </c>
      <c r="M144" s="32">
        <v>50</v>
      </c>
      <c r="N144" s="32">
        <v>109.3259</v>
      </c>
      <c r="O144" s="32">
        <v>109.3259</v>
      </c>
      <c r="P144" s="32">
        <v>7.15</v>
      </c>
    </row>
    <row r="145" spans="1:16" x14ac:dyDescent="0.25">
      <c r="A145" s="40" t="s">
        <v>486</v>
      </c>
      <c r="B145" s="38">
        <v>2021</v>
      </c>
      <c r="C145" s="32" t="s">
        <v>937</v>
      </c>
      <c r="D145" s="40" t="s">
        <v>23</v>
      </c>
      <c r="E145" s="39">
        <v>44349</v>
      </c>
      <c r="F145" s="32" t="s">
        <v>586</v>
      </c>
      <c r="G145" s="32" t="s">
        <v>590</v>
      </c>
      <c r="H145" s="32" t="s">
        <v>938</v>
      </c>
      <c r="I145" s="32">
        <v>7.21</v>
      </c>
      <c r="J145" s="39">
        <v>44886</v>
      </c>
      <c r="K145" s="32" t="s">
        <v>55</v>
      </c>
      <c r="L145" s="32">
        <v>1</v>
      </c>
      <c r="M145" s="32">
        <v>1500</v>
      </c>
      <c r="N145" s="32">
        <v>105.0729</v>
      </c>
      <c r="O145" s="32">
        <v>105.0729</v>
      </c>
      <c r="P145" s="32">
        <v>3.58</v>
      </c>
    </row>
    <row r="146" spans="1:16" x14ac:dyDescent="0.25">
      <c r="A146" s="40" t="s">
        <v>486</v>
      </c>
      <c r="B146" s="38">
        <v>2021</v>
      </c>
      <c r="C146" s="32" t="s">
        <v>624</v>
      </c>
      <c r="D146" s="40" t="s">
        <v>23</v>
      </c>
      <c r="E146" s="39">
        <v>44349</v>
      </c>
      <c r="F146" s="32" t="s">
        <v>586</v>
      </c>
      <c r="G146" s="32" t="s">
        <v>593</v>
      </c>
      <c r="H146" s="32" t="s">
        <v>625</v>
      </c>
      <c r="I146" s="32">
        <v>9.15</v>
      </c>
      <c r="J146" s="39">
        <v>401768</v>
      </c>
      <c r="K146" s="32" t="s">
        <v>55</v>
      </c>
      <c r="L146" s="32">
        <v>2</v>
      </c>
      <c r="M146" s="32">
        <v>20</v>
      </c>
      <c r="N146" s="32">
        <v>101.2791</v>
      </c>
      <c r="O146" s="32">
        <v>102.1909</v>
      </c>
      <c r="P146" s="32">
        <v>8.8332999999999995</v>
      </c>
    </row>
    <row r="147" spans="1:16" x14ac:dyDescent="0.25">
      <c r="A147" s="40" t="s">
        <v>486</v>
      </c>
      <c r="B147" s="38">
        <v>2021</v>
      </c>
      <c r="C147" s="32" t="s">
        <v>626</v>
      </c>
      <c r="D147" s="40" t="s">
        <v>23</v>
      </c>
      <c r="E147" s="39">
        <v>44349</v>
      </c>
      <c r="F147" s="32" t="s">
        <v>586</v>
      </c>
      <c r="G147" s="32" t="s">
        <v>627</v>
      </c>
      <c r="H147" s="32" t="s">
        <v>628</v>
      </c>
      <c r="I147" s="32">
        <v>9.5500000000000007</v>
      </c>
      <c r="J147" s="39">
        <v>401768</v>
      </c>
      <c r="K147" s="32" t="s">
        <v>55</v>
      </c>
      <c r="L147" s="32">
        <v>2</v>
      </c>
      <c r="M147" s="32">
        <v>20</v>
      </c>
      <c r="N147" s="32">
        <v>104.0917</v>
      </c>
      <c r="O147" s="32">
        <v>104.0934</v>
      </c>
      <c r="P147" s="32">
        <v>8.2100000000000009</v>
      </c>
    </row>
    <row r="148" spans="1:16" x14ac:dyDescent="0.25">
      <c r="A148" s="40" t="s">
        <v>486</v>
      </c>
      <c r="B148" s="38">
        <v>2021</v>
      </c>
      <c r="C148" s="32" t="s">
        <v>939</v>
      </c>
      <c r="D148" s="40" t="s">
        <v>23</v>
      </c>
      <c r="E148" s="39">
        <v>44349</v>
      </c>
      <c r="F148" s="32" t="s">
        <v>586</v>
      </c>
      <c r="G148" s="32" t="s">
        <v>587</v>
      </c>
      <c r="H148" s="32" t="s">
        <v>940</v>
      </c>
      <c r="I148" s="32">
        <v>8.39</v>
      </c>
      <c r="J148" s="39">
        <v>45224</v>
      </c>
      <c r="K148" s="32" t="s">
        <v>55</v>
      </c>
      <c r="L148" s="32">
        <v>1</v>
      </c>
      <c r="M148" s="32">
        <v>15.1</v>
      </c>
      <c r="N148" s="32">
        <v>109.4903</v>
      </c>
      <c r="O148" s="32">
        <v>109.4903</v>
      </c>
      <c r="P148" s="32">
        <v>3.9</v>
      </c>
    </row>
    <row r="149" spans="1:16" x14ac:dyDescent="0.25">
      <c r="A149" s="40" t="s">
        <v>486</v>
      </c>
      <c r="B149" s="38">
        <v>2021</v>
      </c>
      <c r="C149" s="32" t="s">
        <v>941</v>
      </c>
      <c r="D149" s="40" t="s">
        <v>23</v>
      </c>
      <c r="E149" s="39">
        <v>44349</v>
      </c>
      <c r="F149" s="32" t="s">
        <v>586</v>
      </c>
      <c r="G149" s="32" t="s">
        <v>639</v>
      </c>
      <c r="H149" s="32" t="s">
        <v>942</v>
      </c>
      <c r="I149" s="32">
        <v>7.28</v>
      </c>
      <c r="J149" s="39">
        <v>47744</v>
      </c>
      <c r="K149" s="32" t="s">
        <v>55</v>
      </c>
      <c r="L149" s="32">
        <v>2</v>
      </c>
      <c r="M149" s="32">
        <v>600</v>
      </c>
      <c r="N149" s="32">
        <v>121.99939999999999</v>
      </c>
      <c r="O149" s="32">
        <v>121.9354</v>
      </c>
      <c r="P149" s="32">
        <v>4.3574999999999999</v>
      </c>
    </row>
    <row r="150" spans="1:16" x14ac:dyDescent="0.25">
      <c r="A150" s="40" t="s">
        <v>486</v>
      </c>
      <c r="B150" s="38">
        <v>2021</v>
      </c>
      <c r="C150" s="32" t="s">
        <v>943</v>
      </c>
      <c r="D150" s="40" t="s">
        <v>23</v>
      </c>
      <c r="E150" s="39">
        <v>44349</v>
      </c>
      <c r="F150" s="32" t="s">
        <v>586</v>
      </c>
      <c r="G150" s="32" t="s">
        <v>944</v>
      </c>
      <c r="H150" s="32" t="s">
        <v>945</v>
      </c>
      <c r="I150" s="32">
        <v>9.15</v>
      </c>
      <c r="J150" s="39">
        <v>43728</v>
      </c>
      <c r="K150" s="32" t="s">
        <v>55</v>
      </c>
      <c r="L150" s="32">
        <v>2</v>
      </c>
      <c r="M150" s="32">
        <v>160</v>
      </c>
      <c r="N150" s="32">
        <v>33.027500000000003</v>
      </c>
      <c r="O150" s="32">
        <v>33.049999999999997</v>
      </c>
      <c r="P150" s="32">
        <v>99.99</v>
      </c>
    </row>
    <row r="151" spans="1:16" x14ac:dyDescent="0.25">
      <c r="A151" s="40" t="s">
        <v>486</v>
      </c>
      <c r="B151" s="38">
        <v>2021</v>
      </c>
      <c r="C151" s="32" t="s">
        <v>946</v>
      </c>
      <c r="D151" s="40" t="s">
        <v>23</v>
      </c>
      <c r="E151" s="39">
        <v>44349</v>
      </c>
      <c r="F151" s="32" t="s">
        <v>586</v>
      </c>
      <c r="G151" s="32" t="s">
        <v>935</v>
      </c>
      <c r="H151" s="32" t="s">
        <v>947</v>
      </c>
      <c r="I151" s="32">
        <v>0</v>
      </c>
      <c r="J151" s="39">
        <v>44503</v>
      </c>
      <c r="K151" s="32" t="s">
        <v>55</v>
      </c>
      <c r="L151" s="32">
        <v>1</v>
      </c>
      <c r="M151" s="32">
        <v>700</v>
      </c>
      <c r="N151" s="32">
        <v>99</v>
      </c>
      <c r="O151" s="32">
        <v>99</v>
      </c>
      <c r="P151" s="32">
        <v>11.25</v>
      </c>
    </row>
    <row r="152" spans="1:16" x14ac:dyDescent="0.25">
      <c r="A152" s="40" t="s">
        <v>486</v>
      </c>
      <c r="B152" s="38">
        <v>2021</v>
      </c>
      <c r="C152" s="32" t="s">
        <v>948</v>
      </c>
      <c r="D152" s="40" t="s">
        <v>23</v>
      </c>
      <c r="E152" s="39">
        <v>44349</v>
      </c>
      <c r="F152" s="32" t="s">
        <v>586</v>
      </c>
      <c r="G152" s="32" t="s">
        <v>748</v>
      </c>
      <c r="H152" s="32" t="s">
        <v>949</v>
      </c>
      <c r="I152" s="32">
        <v>8.0500000000000007</v>
      </c>
      <c r="J152" s="39">
        <v>46147</v>
      </c>
      <c r="K152" s="32" t="s">
        <v>55</v>
      </c>
      <c r="L152" s="32">
        <v>2</v>
      </c>
      <c r="M152" s="32">
        <v>5000</v>
      </c>
      <c r="N152" s="32">
        <v>109.2783</v>
      </c>
      <c r="O152" s="32">
        <v>109.2561</v>
      </c>
      <c r="P152" s="32">
        <v>5.8250000000000002</v>
      </c>
    </row>
    <row r="153" spans="1:16" x14ac:dyDescent="0.25">
      <c r="A153" s="40" t="s">
        <v>486</v>
      </c>
      <c r="B153" s="38">
        <v>2021</v>
      </c>
      <c r="C153" s="32" t="s">
        <v>950</v>
      </c>
      <c r="D153" s="40" t="s">
        <v>23</v>
      </c>
      <c r="E153" s="39">
        <v>44349</v>
      </c>
      <c r="F153" s="32" t="s">
        <v>586</v>
      </c>
      <c r="G153" s="32" t="s">
        <v>951</v>
      </c>
      <c r="H153" s="32" t="s">
        <v>952</v>
      </c>
      <c r="I153" s="32">
        <v>0</v>
      </c>
      <c r="J153" s="39">
        <v>46179</v>
      </c>
      <c r="K153" s="32" t="s">
        <v>55</v>
      </c>
      <c r="L153" s="32">
        <v>2</v>
      </c>
      <c r="M153" s="32">
        <v>120</v>
      </c>
      <c r="N153" s="32">
        <v>106.7</v>
      </c>
      <c r="O153" s="32">
        <v>106.6983</v>
      </c>
      <c r="P153" s="32">
        <v>7.35</v>
      </c>
    </row>
    <row r="154" spans="1:16" x14ac:dyDescent="0.25">
      <c r="A154" s="40" t="s">
        <v>486</v>
      </c>
      <c r="B154" s="38">
        <v>2021</v>
      </c>
      <c r="C154" s="32" t="s">
        <v>953</v>
      </c>
      <c r="D154" s="40" t="s">
        <v>23</v>
      </c>
      <c r="E154" s="39">
        <v>44349</v>
      </c>
      <c r="F154" s="32" t="s">
        <v>586</v>
      </c>
      <c r="G154" s="32" t="s">
        <v>735</v>
      </c>
      <c r="H154" s="32" t="s">
        <v>954</v>
      </c>
      <c r="I154" s="32">
        <v>8.85</v>
      </c>
      <c r="J154" s="39">
        <v>46218</v>
      </c>
      <c r="K154" s="32" t="s">
        <v>55</v>
      </c>
      <c r="L154" s="32">
        <v>1</v>
      </c>
      <c r="M154" s="32">
        <v>20</v>
      </c>
      <c r="N154" s="32">
        <v>105.47</v>
      </c>
      <c r="O154" s="32">
        <v>105.47</v>
      </c>
      <c r="P154" s="32">
        <v>7.51</v>
      </c>
    </row>
    <row r="155" spans="1:16" x14ac:dyDescent="0.25">
      <c r="A155" s="40" t="s">
        <v>486</v>
      </c>
      <c r="B155" s="38">
        <v>2021</v>
      </c>
      <c r="C155" s="32" t="s">
        <v>955</v>
      </c>
      <c r="D155" s="40" t="s">
        <v>23</v>
      </c>
      <c r="E155" s="39">
        <v>44349</v>
      </c>
      <c r="F155" s="32" t="s">
        <v>586</v>
      </c>
      <c r="G155" s="32" t="s">
        <v>735</v>
      </c>
      <c r="H155" s="32" t="s">
        <v>956</v>
      </c>
      <c r="I155" s="32">
        <v>8.36</v>
      </c>
      <c r="J155" s="39">
        <v>44418</v>
      </c>
      <c r="K155" s="32" t="s">
        <v>55</v>
      </c>
      <c r="L155" s="32">
        <v>1</v>
      </c>
      <c r="M155" s="32">
        <v>2500</v>
      </c>
      <c r="N155" s="32">
        <v>100.8378</v>
      </c>
      <c r="O155" s="32">
        <v>100.8378</v>
      </c>
      <c r="P155" s="32">
        <v>3.65</v>
      </c>
    </row>
    <row r="156" spans="1:16" x14ac:dyDescent="0.25">
      <c r="A156" s="40" t="s">
        <v>486</v>
      </c>
      <c r="B156" s="38">
        <v>2021</v>
      </c>
      <c r="C156" s="32" t="s">
        <v>957</v>
      </c>
      <c r="D156" s="40" t="s">
        <v>23</v>
      </c>
      <c r="E156" s="39">
        <v>44349</v>
      </c>
      <c r="F156" s="32" t="s">
        <v>586</v>
      </c>
      <c r="G156" s="32" t="s">
        <v>944</v>
      </c>
      <c r="H156" s="32" t="s">
        <v>958</v>
      </c>
      <c r="I156" s="32">
        <v>9.0500000000000007</v>
      </c>
      <c r="J156" s="39">
        <v>43717</v>
      </c>
      <c r="K156" s="32" t="s">
        <v>55</v>
      </c>
      <c r="L156" s="32">
        <v>2</v>
      </c>
      <c r="M156" s="32">
        <v>1000</v>
      </c>
      <c r="N156" s="32">
        <v>34.497500000000002</v>
      </c>
      <c r="O156" s="32">
        <v>34.520000000000003</v>
      </c>
      <c r="P156" s="32">
        <v>99.99</v>
      </c>
    </row>
    <row r="157" spans="1:16" x14ac:dyDescent="0.25">
      <c r="A157" s="40" t="s">
        <v>486</v>
      </c>
      <c r="B157" s="38">
        <v>2021</v>
      </c>
      <c r="C157" s="32" t="s">
        <v>959</v>
      </c>
      <c r="D157" s="40" t="s">
        <v>23</v>
      </c>
      <c r="E157" s="39">
        <v>44349</v>
      </c>
      <c r="F157" s="32" t="s">
        <v>586</v>
      </c>
      <c r="G157" s="32" t="s">
        <v>944</v>
      </c>
      <c r="H157" s="32" t="s">
        <v>960</v>
      </c>
      <c r="I157" s="32">
        <v>9.25</v>
      </c>
      <c r="J157" s="39">
        <v>45178</v>
      </c>
      <c r="K157" s="32" t="s">
        <v>55</v>
      </c>
      <c r="L157" s="32">
        <v>2</v>
      </c>
      <c r="M157" s="32">
        <v>2564.44</v>
      </c>
      <c r="N157" s="32">
        <v>34.547499999999999</v>
      </c>
      <c r="O157" s="32">
        <v>34.57</v>
      </c>
      <c r="P157" s="32">
        <v>79.579599999999999</v>
      </c>
    </row>
    <row r="158" spans="1:16" x14ac:dyDescent="0.25">
      <c r="A158" s="40" t="s">
        <v>486</v>
      </c>
      <c r="B158" s="38">
        <v>2021</v>
      </c>
      <c r="C158" s="32" t="s">
        <v>961</v>
      </c>
      <c r="D158" s="40" t="s">
        <v>23</v>
      </c>
      <c r="E158" s="39">
        <v>44349</v>
      </c>
      <c r="F158" s="32" t="s">
        <v>586</v>
      </c>
      <c r="G158" s="32" t="s">
        <v>944</v>
      </c>
      <c r="H158" s="32" t="s">
        <v>962</v>
      </c>
      <c r="I158" s="32">
        <v>9.1</v>
      </c>
      <c r="J158" s="39">
        <v>43717</v>
      </c>
      <c r="K158" s="32" t="s">
        <v>55</v>
      </c>
      <c r="L158" s="32">
        <v>2</v>
      </c>
      <c r="M158" s="32">
        <v>962.52</v>
      </c>
      <c r="N158" s="32">
        <v>34.517499999999998</v>
      </c>
      <c r="O158" s="32">
        <v>34.54</v>
      </c>
      <c r="P158" s="32">
        <v>99.99</v>
      </c>
    </row>
    <row r="159" spans="1:16" x14ac:dyDescent="0.25">
      <c r="A159" s="40" t="s">
        <v>486</v>
      </c>
      <c r="B159" s="38">
        <v>2021</v>
      </c>
      <c r="C159" s="32" t="s">
        <v>632</v>
      </c>
      <c r="D159" s="40" t="s">
        <v>23</v>
      </c>
      <c r="E159" s="39">
        <v>44349</v>
      </c>
      <c r="F159" s="32" t="s">
        <v>586</v>
      </c>
      <c r="G159" s="32" t="s">
        <v>633</v>
      </c>
      <c r="H159" s="32" t="s">
        <v>634</v>
      </c>
      <c r="I159" s="32">
        <v>9.5</v>
      </c>
      <c r="J159" s="39">
        <v>401768</v>
      </c>
      <c r="K159" s="32" t="s">
        <v>55</v>
      </c>
      <c r="L159" s="32">
        <v>4</v>
      </c>
      <c r="M159" s="32">
        <v>40</v>
      </c>
      <c r="N159" s="32">
        <v>103.389</v>
      </c>
      <c r="O159" s="32">
        <v>103.7968</v>
      </c>
      <c r="P159" s="32">
        <v>8.6875</v>
      </c>
    </row>
    <row r="160" spans="1:16" x14ac:dyDescent="0.25">
      <c r="A160" s="40" t="s">
        <v>486</v>
      </c>
      <c r="B160" s="38">
        <v>2021</v>
      </c>
      <c r="C160" s="32" t="s">
        <v>963</v>
      </c>
      <c r="D160" s="40" t="s">
        <v>23</v>
      </c>
      <c r="E160" s="39">
        <v>44349</v>
      </c>
      <c r="F160" s="32" t="s">
        <v>586</v>
      </c>
      <c r="G160" s="32" t="s">
        <v>735</v>
      </c>
      <c r="H160" s="32" t="s">
        <v>964</v>
      </c>
      <c r="I160" s="32">
        <v>8.75</v>
      </c>
      <c r="J160" s="39">
        <v>46248</v>
      </c>
      <c r="K160" s="32" t="s">
        <v>55</v>
      </c>
      <c r="L160" s="32">
        <v>1</v>
      </c>
      <c r="M160" s="32">
        <v>30</v>
      </c>
      <c r="N160" s="32">
        <v>105.13</v>
      </c>
      <c r="O160" s="32">
        <v>105.13</v>
      </c>
      <c r="P160" s="32">
        <v>7.51</v>
      </c>
    </row>
    <row r="161" spans="1:16" x14ac:dyDescent="0.25">
      <c r="A161" s="40" t="s">
        <v>486</v>
      </c>
      <c r="B161" s="38">
        <v>2021</v>
      </c>
      <c r="C161" s="32" t="s">
        <v>965</v>
      </c>
      <c r="D161" s="40" t="s">
        <v>23</v>
      </c>
      <c r="E161" s="39">
        <v>44349</v>
      </c>
      <c r="F161" s="32" t="s">
        <v>586</v>
      </c>
      <c r="G161" s="32" t="s">
        <v>611</v>
      </c>
      <c r="H161" s="32" t="s">
        <v>966</v>
      </c>
      <c r="I161" s="32">
        <v>8.51</v>
      </c>
      <c r="J161" s="39">
        <v>45304</v>
      </c>
      <c r="K161" s="32" t="s">
        <v>55</v>
      </c>
      <c r="L161" s="32">
        <v>1</v>
      </c>
      <c r="M161" s="32">
        <v>14.1</v>
      </c>
      <c r="N161" s="32">
        <v>110.3387</v>
      </c>
      <c r="O161" s="32">
        <v>110.3387</v>
      </c>
      <c r="P161" s="32">
        <v>4</v>
      </c>
    </row>
    <row r="162" spans="1:16" x14ac:dyDescent="0.25">
      <c r="A162" s="40" t="s">
        <v>486</v>
      </c>
      <c r="B162" s="38">
        <v>2021</v>
      </c>
      <c r="C162" s="32" t="s">
        <v>967</v>
      </c>
      <c r="D162" s="40" t="s">
        <v>23</v>
      </c>
      <c r="E162" s="39">
        <v>44349</v>
      </c>
      <c r="F162" s="32" t="s">
        <v>586</v>
      </c>
      <c r="G162" s="32" t="s">
        <v>611</v>
      </c>
      <c r="H162" s="32" t="s">
        <v>968</v>
      </c>
      <c r="I162" s="32">
        <v>8.5</v>
      </c>
      <c r="J162" s="39">
        <v>45375</v>
      </c>
      <c r="K162" s="32" t="s">
        <v>55</v>
      </c>
      <c r="L162" s="32">
        <v>1</v>
      </c>
      <c r="M162" s="32">
        <v>4.8</v>
      </c>
      <c r="N162" s="32">
        <v>111.026</v>
      </c>
      <c r="O162" s="32">
        <v>111.026</v>
      </c>
      <c r="P162" s="32">
        <v>4</v>
      </c>
    </row>
    <row r="163" spans="1:16" x14ac:dyDescent="0.25">
      <c r="A163" s="40" t="s">
        <v>486</v>
      </c>
      <c r="B163" s="38">
        <v>2021</v>
      </c>
      <c r="C163" s="32" t="s">
        <v>969</v>
      </c>
      <c r="D163" s="40" t="s">
        <v>23</v>
      </c>
      <c r="E163" s="39">
        <v>44349</v>
      </c>
      <c r="F163" s="32" t="s">
        <v>586</v>
      </c>
      <c r="G163" s="32" t="s">
        <v>735</v>
      </c>
      <c r="H163" s="32" t="s">
        <v>970</v>
      </c>
      <c r="I163" s="32">
        <v>8.4499999999999993</v>
      </c>
      <c r="J163" s="39">
        <v>46294</v>
      </c>
      <c r="K163" s="32" t="s">
        <v>55</v>
      </c>
      <c r="L163" s="32">
        <v>1</v>
      </c>
      <c r="M163" s="32">
        <v>30</v>
      </c>
      <c r="N163" s="32">
        <v>103.92</v>
      </c>
      <c r="O163" s="32">
        <v>103.92</v>
      </c>
      <c r="P163" s="32">
        <v>7.51</v>
      </c>
    </row>
    <row r="164" spans="1:16" x14ac:dyDescent="0.25">
      <c r="A164" s="40" t="s">
        <v>486</v>
      </c>
      <c r="B164" s="38">
        <v>2021</v>
      </c>
      <c r="C164" s="32" t="s">
        <v>971</v>
      </c>
      <c r="D164" s="40" t="s">
        <v>23</v>
      </c>
      <c r="E164" s="39">
        <v>44349</v>
      </c>
      <c r="F164" s="32" t="s">
        <v>586</v>
      </c>
      <c r="G164" s="32" t="s">
        <v>748</v>
      </c>
      <c r="H164" s="32" t="s">
        <v>972</v>
      </c>
      <c r="I164" s="32">
        <v>7.49</v>
      </c>
      <c r="J164" s="39">
        <v>48159</v>
      </c>
      <c r="K164" s="32" t="s">
        <v>55</v>
      </c>
      <c r="L164" s="32">
        <v>1</v>
      </c>
      <c r="M164" s="32">
        <v>3000</v>
      </c>
      <c r="N164" s="32">
        <v>106.6288</v>
      </c>
      <c r="O164" s="32">
        <v>106.6288</v>
      </c>
      <c r="P164" s="32">
        <v>6.58</v>
      </c>
    </row>
    <row r="165" spans="1:16" x14ac:dyDescent="0.25">
      <c r="A165" s="40" t="s">
        <v>486</v>
      </c>
      <c r="B165" s="38">
        <v>2021</v>
      </c>
      <c r="C165" s="32" t="s">
        <v>973</v>
      </c>
      <c r="D165" s="40" t="s">
        <v>23</v>
      </c>
      <c r="E165" s="39">
        <v>44349</v>
      </c>
      <c r="F165" s="32" t="s">
        <v>586</v>
      </c>
      <c r="G165" s="32" t="s">
        <v>590</v>
      </c>
      <c r="H165" s="32" t="s">
        <v>974</v>
      </c>
      <c r="I165" s="32">
        <v>7.09</v>
      </c>
      <c r="J165" s="39">
        <v>47792</v>
      </c>
      <c r="K165" s="32" t="s">
        <v>55</v>
      </c>
      <c r="L165" s="32">
        <v>1</v>
      </c>
      <c r="M165" s="32">
        <v>200</v>
      </c>
      <c r="N165" s="32">
        <v>120.59690000000001</v>
      </c>
      <c r="O165" s="32">
        <v>120.59690000000001</v>
      </c>
      <c r="P165" s="32">
        <v>4.37</v>
      </c>
    </row>
    <row r="166" spans="1:16" x14ac:dyDescent="0.25">
      <c r="A166" s="40" t="s">
        <v>486</v>
      </c>
      <c r="B166" s="38">
        <v>2021</v>
      </c>
      <c r="C166" s="32" t="s">
        <v>644</v>
      </c>
      <c r="D166" s="40" t="s">
        <v>23</v>
      </c>
      <c r="E166" s="39">
        <v>44349</v>
      </c>
      <c r="F166" s="32" t="s">
        <v>586</v>
      </c>
      <c r="G166" s="32" t="s">
        <v>645</v>
      </c>
      <c r="H166" s="32" t="s">
        <v>646</v>
      </c>
      <c r="I166" s="32">
        <v>10.9</v>
      </c>
      <c r="J166" s="39">
        <v>401768</v>
      </c>
      <c r="K166" s="32" t="s">
        <v>55</v>
      </c>
      <c r="L166" s="32">
        <v>3</v>
      </c>
      <c r="M166" s="32">
        <v>520</v>
      </c>
      <c r="N166" s="32">
        <v>99.465100000000007</v>
      </c>
      <c r="O166" s="32">
        <v>99.475499999999997</v>
      </c>
      <c r="P166" s="32">
        <v>11.4377</v>
      </c>
    </row>
    <row r="167" spans="1:16" x14ac:dyDescent="0.25">
      <c r="A167" s="40" t="s">
        <v>486</v>
      </c>
      <c r="B167" s="38">
        <v>2021</v>
      </c>
      <c r="C167" s="32" t="s">
        <v>975</v>
      </c>
      <c r="D167" s="40" t="s">
        <v>23</v>
      </c>
      <c r="E167" s="39">
        <v>44349</v>
      </c>
      <c r="F167" s="32" t="s">
        <v>586</v>
      </c>
      <c r="G167" s="32" t="s">
        <v>596</v>
      </c>
      <c r="H167" s="32" t="s">
        <v>976</v>
      </c>
      <c r="I167" s="32">
        <v>7.49</v>
      </c>
      <c r="J167" s="39">
        <v>46537</v>
      </c>
      <c r="K167" s="32" t="s">
        <v>55</v>
      </c>
      <c r="L167" s="32">
        <v>1</v>
      </c>
      <c r="M167" s="32">
        <v>2500</v>
      </c>
      <c r="N167" s="32">
        <v>105.7581</v>
      </c>
      <c r="O167" s="32">
        <v>105.7581</v>
      </c>
      <c r="P167" s="32">
        <v>6.3</v>
      </c>
    </row>
    <row r="168" spans="1:16" x14ac:dyDescent="0.25">
      <c r="A168" s="40" t="s">
        <v>486</v>
      </c>
      <c r="B168" s="38">
        <v>2021</v>
      </c>
      <c r="C168" s="32" t="s">
        <v>649</v>
      </c>
      <c r="D168" s="40" t="s">
        <v>23</v>
      </c>
      <c r="E168" s="39">
        <v>44349</v>
      </c>
      <c r="F168" s="32" t="s">
        <v>586</v>
      </c>
      <c r="G168" s="32" t="s">
        <v>599</v>
      </c>
      <c r="H168" s="32" t="s">
        <v>650</v>
      </c>
      <c r="I168" s="32">
        <v>7.3</v>
      </c>
      <c r="J168" s="39">
        <v>46557</v>
      </c>
      <c r="K168" s="32" t="s">
        <v>55</v>
      </c>
      <c r="L168" s="32">
        <v>1</v>
      </c>
      <c r="M168" s="32">
        <v>500</v>
      </c>
      <c r="N168" s="32">
        <v>105.1293</v>
      </c>
      <c r="O168" s="32">
        <v>105.1293</v>
      </c>
      <c r="P168" s="32">
        <v>6.25</v>
      </c>
    </row>
    <row r="169" spans="1:16" x14ac:dyDescent="0.25">
      <c r="A169" s="40" t="s">
        <v>486</v>
      </c>
      <c r="B169" s="38">
        <v>2021</v>
      </c>
      <c r="C169" s="32" t="s">
        <v>977</v>
      </c>
      <c r="D169" s="40" t="s">
        <v>23</v>
      </c>
      <c r="E169" s="39">
        <v>44349</v>
      </c>
      <c r="F169" s="32" t="s">
        <v>586</v>
      </c>
      <c r="G169" s="32" t="s">
        <v>951</v>
      </c>
      <c r="H169" s="32" t="s">
        <v>978</v>
      </c>
      <c r="I169" s="32">
        <v>8.0500000000000007</v>
      </c>
      <c r="J169" s="39">
        <v>48419</v>
      </c>
      <c r="K169" s="32" t="s">
        <v>55</v>
      </c>
      <c r="L169" s="32">
        <v>2</v>
      </c>
      <c r="M169" s="32">
        <v>20</v>
      </c>
      <c r="N169" s="32">
        <v>102.65</v>
      </c>
      <c r="O169" s="32">
        <v>102.39</v>
      </c>
      <c r="P169" s="32">
        <v>7.64</v>
      </c>
    </row>
    <row r="170" spans="1:16" x14ac:dyDescent="0.25">
      <c r="A170" s="40" t="s">
        <v>486</v>
      </c>
      <c r="B170" s="38">
        <v>2021</v>
      </c>
      <c r="C170" s="32" t="s">
        <v>651</v>
      </c>
      <c r="D170" s="40" t="s">
        <v>23</v>
      </c>
      <c r="E170" s="39">
        <v>44349</v>
      </c>
      <c r="F170" s="32" t="s">
        <v>586</v>
      </c>
      <c r="G170" s="32" t="s">
        <v>593</v>
      </c>
      <c r="H170" s="32" t="s">
        <v>652</v>
      </c>
      <c r="I170" s="32">
        <v>8.98</v>
      </c>
      <c r="J170" s="39">
        <v>401768</v>
      </c>
      <c r="K170" s="32" t="s">
        <v>55</v>
      </c>
      <c r="L170" s="32">
        <v>3</v>
      </c>
      <c r="M170" s="32">
        <v>3000</v>
      </c>
      <c r="N170" s="32">
        <v>102.11660000000001</v>
      </c>
      <c r="O170" s="32">
        <v>102.09990000000001</v>
      </c>
      <c r="P170" s="32">
        <v>6.9694000000000003</v>
      </c>
    </row>
    <row r="171" spans="1:16" x14ac:dyDescent="0.25">
      <c r="A171" s="40" t="s">
        <v>486</v>
      </c>
      <c r="B171" s="38">
        <v>2021</v>
      </c>
      <c r="C171" s="32" t="s">
        <v>979</v>
      </c>
      <c r="D171" s="40" t="s">
        <v>23</v>
      </c>
      <c r="E171" s="39">
        <v>44349</v>
      </c>
      <c r="F171" s="32" t="s">
        <v>586</v>
      </c>
      <c r="G171" s="32" t="s">
        <v>590</v>
      </c>
      <c r="H171" s="32" t="s">
        <v>980</v>
      </c>
      <c r="I171" s="32">
        <v>7.09</v>
      </c>
      <c r="J171" s="39">
        <v>44851</v>
      </c>
      <c r="K171" s="32" t="s">
        <v>55</v>
      </c>
      <c r="L171" s="32">
        <v>1</v>
      </c>
      <c r="M171" s="32">
        <v>3000</v>
      </c>
      <c r="N171" s="32">
        <v>103.1224</v>
      </c>
      <c r="O171" s="32">
        <v>103.1224</v>
      </c>
      <c r="P171" s="32">
        <v>4.66</v>
      </c>
    </row>
    <row r="172" spans="1:16" x14ac:dyDescent="0.25">
      <c r="A172" s="40" t="s">
        <v>486</v>
      </c>
      <c r="B172" s="38">
        <v>2021</v>
      </c>
      <c r="C172" s="32" t="s">
        <v>981</v>
      </c>
      <c r="D172" s="40" t="s">
        <v>23</v>
      </c>
      <c r="E172" s="39">
        <v>44349</v>
      </c>
      <c r="F172" s="32" t="s">
        <v>586</v>
      </c>
      <c r="G172" s="32" t="s">
        <v>587</v>
      </c>
      <c r="H172" s="32" t="s">
        <v>982</v>
      </c>
      <c r="I172" s="32">
        <v>0</v>
      </c>
      <c r="J172" s="39">
        <v>45304</v>
      </c>
      <c r="K172" s="32" t="s">
        <v>55</v>
      </c>
      <c r="L172" s="32">
        <v>1</v>
      </c>
      <c r="M172" s="32">
        <v>1.9</v>
      </c>
      <c r="N172" s="32">
        <v>110.6835</v>
      </c>
      <c r="O172" s="32">
        <v>110.6835</v>
      </c>
      <c r="P172" s="32">
        <v>4.0999999999999996</v>
      </c>
    </row>
    <row r="173" spans="1:16" x14ac:dyDescent="0.25">
      <c r="A173" s="40" t="s">
        <v>486</v>
      </c>
      <c r="B173" s="38">
        <v>2021</v>
      </c>
      <c r="C173" s="32" t="s">
        <v>983</v>
      </c>
      <c r="D173" s="40" t="s">
        <v>23</v>
      </c>
      <c r="E173" s="39">
        <v>44349</v>
      </c>
      <c r="F173" s="32" t="s">
        <v>586</v>
      </c>
      <c r="G173" s="32" t="s">
        <v>927</v>
      </c>
      <c r="H173" s="32" t="s">
        <v>984</v>
      </c>
      <c r="I173" s="32">
        <v>8.92</v>
      </c>
      <c r="J173" s="39">
        <v>48885</v>
      </c>
      <c r="K173" s="32" t="s">
        <v>55</v>
      </c>
      <c r="L173" s="32">
        <v>1</v>
      </c>
      <c r="M173" s="32">
        <v>39.4</v>
      </c>
      <c r="N173" s="32">
        <v>139.22190000000001</v>
      </c>
      <c r="O173" s="32">
        <v>139.22190000000001</v>
      </c>
      <c r="P173" s="32">
        <v>4.4800000000000004</v>
      </c>
    </row>
    <row r="174" spans="1:16" x14ac:dyDescent="0.25">
      <c r="A174" s="40" t="s">
        <v>486</v>
      </c>
      <c r="B174" s="38">
        <v>2021</v>
      </c>
      <c r="C174" s="32" t="s">
        <v>985</v>
      </c>
      <c r="D174" s="40" t="s">
        <v>23</v>
      </c>
      <c r="E174" s="39">
        <v>44349</v>
      </c>
      <c r="F174" s="32" t="s">
        <v>586</v>
      </c>
      <c r="G174" s="32" t="s">
        <v>850</v>
      </c>
      <c r="H174" s="32" t="s">
        <v>986</v>
      </c>
      <c r="I174" s="32">
        <v>9.0500000000000007</v>
      </c>
      <c r="J174" s="39">
        <v>46836</v>
      </c>
      <c r="K174" s="32" t="s">
        <v>55</v>
      </c>
      <c r="L174" s="32">
        <v>2</v>
      </c>
      <c r="M174" s="32">
        <v>5500</v>
      </c>
      <c r="N174" s="32">
        <v>105.1229</v>
      </c>
      <c r="O174" s="32">
        <v>105.1229</v>
      </c>
      <c r="P174" s="32">
        <v>8.0299999999999994</v>
      </c>
    </row>
    <row r="175" spans="1:16" x14ac:dyDescent="0.25">
      <c r="A175" s="40" t="s">
        <v>486</v>
      </c>
      <c r="B175" s="38">
        <v>2021</v>
      </c>
      <c r="C175" s="32" t="s">
        <v>987</v>
      </c>
      <c r="D175" s="40" t="s">
        <v>23</v>
      </c>
      <c r="E175" s="39">
        <v>44349</v>
      </c>
      <c r="F175" s="32" t="s">
        <v>586</v>
      </c>
      <c r="G175" s="32" t="s">
        <v>665</v>
      </c>
      <c r="H175" s="32" t="s">
        <v>988</v>
      </c>
      <c r="I175" s="32">
        <v>0</v>
      </c>
      <c r="J175" s="39">
        <v>46840</v>
      </c>
      <c r="K175" s="32" t="s">
        <v>55</v>
      </c>
      <c r="L175" s="32">
        <v>1</v>
      </c>
      <c r="M175" s="32">
        <v>290</v>
      </c>
      <c r="N175" s="32">
        <v>96.809399999999997</v>
      </c>
      <c r="O175" s="32">
        <v>96.809399999999997</v>
      </c>
      <c r="P175" s="32">
        <v>9.64</v>
      </c>
    </row>
    <row r="176" spans="1:16" x14ac:dyDescent="0.25">
      <c r="A176" s="40" t="s">
        <v>486</v>
      </c>
      <c r="B176" s="38">
        <v>2021</v>
      </c>
      <c r="C176" s="32" t="s">
        <v>669</v>
      </c>
      <c r="D176" s="40" t="s">
        <v>23</v>
      </c>
      <c r="E176" s="39">
        <v>44349</v>
      </c>
      <c r="F176" s="32" t="s">
        <v>586</v>
      </c>
      <c r="G176" s="32" t="s">
        <v>642</v>
      </c>
      <c r="H176" s="32" t="s">
        <v>670</v>
      </c>
      <c r="I176" s="32">
        <v>10.15</v>
      </c>
      <c r="J176" s="39">
        <v>45677</v>
      </c>
      <c r="K176" s="32" t="s">
        <v>55</v>
      </c>
      <c r="L176" s="32">
        <v>8</v>
      </c>
      <c r="M176" s="32">
        <v>610</v>
      </c>
      <c r="N176" s="32">
        <v>103.2089</v>
      </c>
      <c r="O176" s="32">
        <v>103.4982</v>
      </c>
      <c r="P176" s="32">
        <v>9.4487000000000005</v>
      </c>
    </row>
    <row r="177" spans="1:16" x14ac:dyDescent="0.25">
      <c r="A177" s="40" t="s">
        <v>486</v>
      </c>
      <c r="B177" s="38">
        <v>2021</v>
      </c>
      <c r="C177" s="32" t="s">
        <v>671</v>
      </c>
      <c r="D177" s="40" t="s">
        <v>23</v>
      </c>
      <c r="E177" s="39">
        <v>44349</v>
      </c>
      <c r="F177" s="32" t="s">
        <v>586</v>
      </c>
      <c r="G177" s="32" t="s">
        <v>642</v>
      </c>
      <c r="H177" s="32" t="s">
        <v>672</v>
      </c>
      <c r="I177" s="32">
        <v>10.15</v>
      </c>
      <c r="J177" s="39">
        <v>46772</v>
      </c>
      <c r="K177" s="32" t="s">
        <v>55</v>
      </c>
      <c r="L177" s="32">
        <v>1</v>
      </c>
      <c r="M177" s="32">
        <v>50</v>
      </c>
      <c r="N177" s="32">
        <v>105.0077</v>
      </c>
      <c r="O177" s="32">
        <v>105.0077</v>
      </c>
      <c r="P177" s="32">
        <v>9.4</v>
      </c>
    </row>
    <row r="178" spans="1:16" x14ac:dyDescent="0.25">
      <c r="A178" s="40" t="s">
        <v>486</v>
      </c>
      <c r="B178" s="38">
        <v>2021</v>
      </c>
      <c r="C178" s="32" t="s">
        <v>675</v>
      </c>
      <c r="D178" s="40" t="s">
        <v>23</v>
      </c>
      <c r="E178" s="39">
        <v>44349</v>
      </c>
      <c r="F178" s="32" t="s">
        <v>586</v>
      </c>
      <c r="G178" s="32" t="s">
        <v>642</v>
      </c>
      <c r="H178" s="32" t="s">
        <v>676</v>
      </c>
      <c r="I178" s="32">
        <v>10.15</v>
      </c>
      <c r="J178" s="39">
        <v>46042</v>
      </c>
      <c r="K178" s="32" t="s">
        <v>55</v>
      </c>
      <c r="L178" s="32">
        <v>9</v>
      </c>
      <c r="M178" s="32">
        <v>110</v>
      </c>
      <c r="N178" s="32">
        <v>103.8612</v>
      </c>
      <c r="O178" s="32">
        <v>104.3869</v>
      </c>
      <c r="P178" s="32">
        <v>9.1936</v>
      </c>
    </row>
    <row r="179" spans="1:16" x14ac:dyDescent="0.25">
      <c r="A179" s="40" t="s">
        <v>486</v>
      </c>
      <c r="B179" s="38">
        <v>2021</v>
      </c>
      <c r="C179" s="32" t="s">
        <v>695</v>
      </c>
      <c r="D179" s="40" t="s">
        <v>23</v>
      </c>
      <c r="E179" s="39">
        <v>44349</v>
      </c>
      <c r="F179" s="32" t="s">
        <v>586</v>
      </c>
      <c r="G179" s="32" t="s">
        <v>696</v>
      </c>
      <c r="H179" s="32" t="s">
        <v>697</v>
      </c>
      <c r="I179" s="32">
        <v>8.6</v>
      </c>
      <c r="J179" s="39">
        <v>44592</v>
      </c>
      <c r="K179" s="32" t="s">
        <v>55</v>
      </c>
      <c r="L179" s="32">
        <v>1</v>
      </c>
      <c r="M179" s="32">
        <v>10000</v>
      </c>
      <c r="N179" s="32">
        <v>102.93040000000001</v>
      </c>
      <c r="O179" s="32">
        <v>102.93040000000001</v>
      </c>
      <c r="P179" s="32">
        <v>3.95</v>
      </c>
    </row>
    <row r="180" spans="1:16" x14ac:dyDescent="0.25">
      <c r="A180" s="40" t="s">
        <v>486</v>
      </c>
      <c r="B180" s="38">
        <v>2021</v>
      </c>
      <c r="C180" s="32" t="s">
        <v>989</v>
      </c>
      <c r="D180" s="40" t="s">
        <v>23</v>
      </c>
      <c r="E180" s="39">
        <v>44349</v>
      </c>
      <c r="F180" s="32" t="s">
        <v>586</v>
      </c>
      <c r="G180" s="32" t="s">
        <v>990</v>
      </c>
      <c r="H180" s="32" t="s">
        <v>991</v>
      </c>
      <c r="I180" s="32">
        <v>0</v>
      </c>
      <c r="J180" s="39">
        <v>45048</v>
      </c>
      <c r="K180" s="32" t="s">
        <v>55</v>
      </c>
      <c r="L180" s="32">
        <v>4</v>
      </c>
      <c r="M180" s="32">
        <v>6000</v>
      </c>
      <c r="N180" s="32">
        <v>101.33</v>
      </c>
      <c r="O180" s="32">
        <v>101.315</v>
      </c>
      <c r="P180" s="32">
        <v>8.5213000000000001</v>
      </c>
    </row>
    <row r="181" spans="1:16" x14ac:dyDescent="0.25">
      <c r="A181" s="40" t="s">
        <v>486</v>
      </c>
      <c r="B181" s="38">
        <v>2021</v>
      </c>
      <c r="C181" s="32" t="s">
        <v>992</v>
      </c>
      <c r="D181" s="40" t="s">
        <v>23</v>
      </c>
      <c r="E181" s="39">
        <v>44349</v>
      </c>
      <c r="F181" s="32" t="s">
        <v>586</v>
      </c>
      <c r="G181" s="32" t="s">
        <v>993</v>
      </c>
      <c r="H181" s="32" t="s">
        <v>994</v>
      </c>
      <c r="I181" s="32">
        <v>10.15</v>
      </c>
      <c r="J181" s="39">
        <v>45743</v>
      </c>
      <c r="K181" s="32" t="s">
        <v>55</v>
      </c>
      <c r="L181" s="32">
        <v>1</v>
      </c>
      <c r="M181" s="32">
        <v>100</v>
      </c>
      <c r="N181" s="32">
        <v>100.5159</v>
      </c>
      <c r="O181" s="32">
        <v>100.5159</v>
      </c>
      <c r="P181" s="32">
        <v>9.9499999999999993</v>
      </c>
    </row>
    <row r="182" spans="1:16" x14ac:dyDescent="0.25">
      <c r="A182" s="40" t="s">
        <v>486</v>
      </c>
      <c r="B182" s="38">
        <v>2021</v>
      </c>
      <c r="C182" s="32" t="s">
        <v>995</v>
      </c>
      <c r="D182" s="40" t="s">
        <v>23</v>
      </c>
      <c r="E182" s="39">
        <v>44349</v>
      </c>
      <c r="F182" s="32" t="s">
        <v>586</v>
      </c>
      <c r="G182" s="32" t="s">
        <v>735</v>
      </c>
      <c r="H182" s="32" t="s">
        <v>996</v>
      </c>
      <c r="I182" s="32">
        <v>8.75</v>
      </c>
      <c r="J182" s="39">
        <v>45134</v>
      </c>
      <c r="K182" s="32" t="s">
        <v>55</v>
      </c>
      <c r="L182" s="32">
        <v>1</v>
      </c>
      <c r="M182" s="32">
        <v>1500</v>
      </c>
      <c r="N182" s="32">
        <v>107.1827</v>
      </c>
      <c r="O182" s="32">
        <v>107.1827</v>
      </c>
      <c r="P182" s="32">
        <v>5.12</v>
      </c>
    </row>
    <row r="183" spans="1:16" x14ac:dyDescent="0.25">
      <c r="A183" s="40" t="s">
        <v>486</v>
      </c>
      <c r="B183" s="38">
        <v>2021</v>
      </c>
      <c r="C183" s="32" t="s">
        <v>707</v>
      </c>
      <c r="D183" s="40" t="s">
        <v>23</v>
      </c>
      <c r="E183" s="39">
        <v>44349</v>
      </c>
      <c r="F183" s="32" t="s">
        <v>586</v>
      </c>
      <c r="G183" s="32" t="s">
        <v>708</v>
      </c>
      <c r="H183" s="32" t="s">
        <v>709</v>
      </c>
      <c r="I183" s="32">
        <v>10.32</v>
      </c>
      <c r="J183" s="39">
        <v>46981</v>
      </c>
      <c r="K183" s="32" t="s">
        <v>55</v>
      </c>
      <c r="L183" s="32">
        <v>1</v>
      </c>
      <c r="M183" s="32">
        <v>10</v>
      </c>
      <c r="N183" s="32">
        <v>107.6815</v>
      </c>
      <c r="O183" s="32">
        <v>107.6815</v>
      </c>
      <c r="P183" s="32">
        <v>9.1</v>
      </c>
    </row>
    <row r="184" spans="1:16" x14ac:dyDescent="0.25">
      <c r="A184" s="40" t="s">
        <v>486</v>
      </c>
      <c r="B184" s="38">
        <v>2021</v>
      </c>
      <c r="C184" s="32" t="s">
        <v>997</v>
      </c>
      <c r="D184" s="40" t="s">
        <v>23</v>
      </c>
      <c r="E184" s="39">
        <v>44349</v>
      </c>
      <c r="F184" s="32" t="s">
        <v>586</v>
      </c>
      <c r="G184" s="32" t="s">
        <v>998</v>
      </c>
      <c r="H184" s="32" t="s">
        <v>999</v>
      </c>
      <c r="I184" s="32">
        <v>0</v>
      </c>
      <c r="J184" s="39">
        <v>44623</v>
      </c>
      <c r="K184" s="32" t="s">
        <v>55</v>
      </c>
      <c r="L184" s="32">
        <v>1</v>
      </c>
      <c r="M184" s="32">
        <v>25</v>
      </c>
      <c r="N184" s="32">
        <v>132.245</v>
      </c>
      <c r="O184" s="32">
        <v>132.245</v>
      </c>
      <c r="P184" s="32">
        <v>0</v>
      </c>
    </row>
    <row r="185" spans="1:16" x14ac:dyDescent="0.25">
      <c r="A185" s="40" t="s">
        <v>486</v>
      </c>
      <c r="B185" s="38">
        <v>2021</v>
      </c>
      <c r="C185" s="32" t="s">
        <v>712</v>
      </c>
      <c r="D185" s="40" t="s">
        <v>23</v>
      </c>
      <c r="E185" s="39">
        <v>44349</v>
      </c>
      <c r="F185" s="32" t="s">
        <v>586</v>
      </c>
      <c r="G185" s="32" t="s">
        <v>665</v>
      </c>
      <c r="H185" s="32" t="s">
        <v>713</v>
      </c>
      <c r="I185" s="32">
        <v>10.25</v>
      </c>
      <c r="J185" s="39">
        <v>45408</v>
      </c>
      <c r="K185" s="32" t="s">
        <v>55</v>
      </c>
      <c r="L185" s="32">
        <v>2</v>
      </c>
      <c r="M185" s="32">
        <v>510</v>
      </c>
      <c r="N185" s="32">
        <v>103.6069</v>
      </c>
      <c r="O185" s="32">
        <v>103.6093</v>
      </c>
      <c r="P185" s="32">
        <v>9.1989999999999998</v>
      </c>
    </row>
    <row r="186" spans="1:16" x14ac:dyDescent="0.25">
      <c r="A186" s="40" t="s">
        <v>486</v>
      </c>
      <c r="B186" s="38">
        <v>2021</v>
      </c>
      <c r="C186" s="32" t="s">
        <v>1000</v>
      </c>
      <c r="D186" s="40" t="s">
        <v>23</v>
      </c>
      <c r="E186" s="39">
        <v>44349</v>
      </c>
      <c r="F186" s="32" t="s">
        <v>586</v>
      </c>
      <c r="G186" s="32" t="s">
        <v>1001</v>
      </c>
      <c r="H186" s="32" t="s">
        <v>1002</v>
      </c>
      <c r="I186" s="32">
        <v>11.7</v>
      </c>
      <c r="J186" s="39">
        <v>47097</v>
      </c>
      <c r="K186" s="32" t="s">
        <v>55</v>
      </c>
      <c r="L186" s="32">
        <v>1</v>
      </c>
      <c r="M186" s="32">
        <v>20</v>
      </c>
      <c r="N186" s="32">
        <v>106.17789999999999</v>
      </c>
      <c r="O186" s="32">
        <v>106.17789999999999</v>
      </c>
      <c r="P186" s="32">
        <v>8.8000000000000007</v>
      </c>
    </row>
    <row r="187" spans="1:16" x14ac:dyDescent="0.25">
      <c r="A187" s="40" t="s">
        <v>486</v>
      </c>
      <c r="B187" s="38">
        <v>2021</v>
      </c>
      <c r="C187" s="32" t="s">
        <v>719</v>
      </c>
      <c r="D187" s="40" t="s">
        <v>23</v>
      </c>
      <c r="E187" s="39">
        <v>44349</v>
      </c>
      <c r="F187" s="32" t="s">
        <v>586</v>
      </c>
      <c r="G187" s="32" t="s">
        <v>720</v>
      </c>
      <c r="H187" s="32" t="s">
        <v>721</v>
      </c>
      <c r="I187" s="32">
        <v>9.9</v>
      </c>
      <c r="J187" s="39">
        <v>401768</v>
      </c>
      <c r="K187" s="32" t="s">
        <v>55</v>
      </c>
      <c r="L187" s="32">
        <v>3</v>
      </c>
      <c r="M187" s="32">
        <v>2000</v>
      </c>
      <c r="N187" s="32">
        <v>106.49939999999999</v>
      </c>
      <c r="O187" s="32">
        <v>106.49939999999999</v>
      </c>
      <c r="P187" s="32">
        <v>7.5812999999999997</v>
      </c>
    </row>
    <row r="188" spans="1:16" x14ac:dyDescent="0.25">
      <c r="A188" s="40" t="s">
        <v>486</v>
      </c>
      <c r="B188" s="38">
        <v>2021</v>
      </c>
      <c r="C188" s="32" t="s">
        <v>1003</v>
      </c>
      <c r="D188" s="40" t="s">
        <v>23</v>
      </c>
      <c r="E188" s="39">
        <v>44349</v>
      </c>
      <c r="F188" s="32" t="s">
        <v>586</v>
      </c>
      <c r="G188" s="32" t="s">
        <v>951</v>
      </c>
      <c r="H188" s="32" t="s">
        <v>1004</v>
      </c>
      <c r="I188" s="32">
        <v>0</v>
      </c>
      <c r="J188" s="39">
        <v>46405</v>
      </c>
      <c r="K188" s="32" t="s">
        <v>55</v>
      </c>
      <c r="L188" s="32">
        <v>1</v>
      </c>
      <c r="M188" s="32">
        <v>32</v>
      </c>
      <c r="N188" s="32">
        <v>109.1</v>
      </c>
      <c r="O188" s="32">
        <v>109.1</v>
      </c>
      <c r="P188" s="32">
        <v>7.27</v>
      </c>
    </row>
    <row r="189" spans="1:16" x14ac:dyDescent="0.25">
      <c r="A189" s="40" t="s">
        <v>486</v>
      </c>
      <c r="B189" s="38">
        <v>2021</v>
      </c>
      <c r="C189" s="32" t="s">
        <v>722</v>
      </c>
      <c r="D189" s="40" t="s">
        <v>23</v>
      </c>
      <c r="E189" s="39">
        <v>44349</v>
      </c>
      <c r="F189" s="32" t="s">
        <v>586</v>
      </c>
      <c r="G189" s="32" t="s">
        <v>665</v>
      </c>
      <c r="H189" s="32" t="s">
        <v>723</v>
      </c>
      <c r="I189" s="32">
        <v>10.25</v>
      </c>
      <c r="J189" s="39">
        <v>45653</v>
      </c>
      <c r="K189" s="32" t="s">
        <v>55</v>
      </c>
      <c r="L189" s="32">
        <v>7</v>
      </c>
      <c r="M189" s="32">
        <v>2340</v>
      </c>
      <c r="N189" s="32">
        <v>105.02800000000001</v>
      </c>
      <c r="O189" s="32">
        <v>104.23309999999999</v>
      </c>
      <c r="P189" s="32">
        <v>9.2454000000000001</v>
      </c>
    </row>
    <row r="190" spans="1:16" x14ac:dyDescent="0.25">
      <c r="A190" s="40" t="s">
        <v>486</v>
      </c>
      <c r="B190" s="38">
        <v>2021</v>
      </c>
      <c r="C190" s="32" t="s">
        <v>724</v>
      </c>
      <c r="D190" s="40" t="s">
        <v>23</v>
      </c>
      <c r="E190" s="39">
        <v>44349</v>
      </c>
      <c r="F190" s="32" t="s">
        <v>586</v>
      </c>
      <c r="G190" s="32" t="s">
        <v>725</v>
      </c>
      <c r="H190" s="32" t="s">
        <v>726</v>
      </c>
      <c r="I190" s="32">
        <v>0</v>
      </c>
      <c r="J190" s="39">
        <v>47167</v>
      </c>
      <c r="K190" s="32" t="s">
        <v>55</v>
      </c>
      <c r="L190" s="32">
        <v>1</v>
      </c>
      <c r="M190" s="32">
        <v>3</v>
      </c>
      <c r="N190" s="32">
        <v>108</v>
      </c>
      <c r="O190" s="32">
        <v>108</v>
      </c>
      <c r="P190" s="32">
        <v>8.5299999999999994</v>
      </c>
    </row>
    <row r="191" spans="1:16" x14ac:dyDescent="0.25">
      <c r="A191" s="40" t="s">
        <v>486</v>
      </c>
      <c r="B191" s="38">
        <v>2021</v>
      </c>
      <c r="C191" s="32" t="s">
        <v>1005</v>
      </c>
      <c r="D191" s="40" t="s">
        <v>23</v>
      </c>
      <c r="E191" s="39">
        <v>44349</v>
      </c>
      <c r="F191" s="32" t="s">
        <v>586</v>
      </c>
      <c r="G191" s="32" t="s">
        <v>794</v>
      </c>
      <c r="H191" s="32" t="s">
        <v>1006</v>
      </c>
      <c r="I191" s="32">
        <v>8.3000000000000007</v>
      </c>
      <c r="J191" s="39">
        <v>44628</v>
      </c>
      <c r="K191" s="32" t="s">
        <v>55</v>
      </c>
      <c r="L191" s="32">
        <v>1</v>
      </c>
      <c r="M191" s="32">
        <v>2500</v>
      </c>
      <c r="N191" s="32">
        <v>103.1198</v>
      </c>
      <c r="O191" s="32">
        <v>103.1198</v>
      </c>
      <c r="P191" s="32">
        <v>4</v>
      </c>
    </row>
    <row r="192" spans="1:16" x14ac:dyDescent="0.25">
      <c r="A192" s="40" t="s">
        <v>486</v>
      </c>
      <c r="B192" s="38">
        <v>2021</v>
      </c>
      <c r="C192" s="32" t="s">
        <v>1007</v>
      </c>
      <c r="D192" s="40" t="s">
        <v>23</v>
      </c>
      <c r="E192" s="39">
        <v>44349</v>
      </c>
      <c r="F192" s="32" t="s">
        <v>586</v>
      </c>
      <c r="G192" s="32" t="s">
        <v>608</v>
      </c>
      <c r="H192" s="32" t="s">
        <v>1008</v>
      </c>
      <c r="I192" s="32">
        <v>8.18</v>
      </c>
      <c r="J192" s="39">
        <v>44639</v>
      </c>
      <c r="K192" s="32" t="s">
        <v>55</v>
      </c>
      <c r="L192" s="32">
        <v>1</v>
      </c>
      <c r="M192" s="32">
        <v>70</v>
      </c>
      <c r="N192" s="32">
        <v>103.0864</v>
      </c>
      <c r="O192" s="32">
        <v>103.0864</v>
      </c>
      <c r="P192" s="32">
        <v>4.0999999999999996</v>
      </c>
    </row>
    <row r="193" spans="1:16" x14ac:dyDescent="0.25">
      <c r="A193" s="40" t="s">
        <v>486</v>
      </c>
      <c r="B193" s="38">
        <v>2021</v>
      </c>
      <c r="C193" s="32" t="s">
        <v>1009</v>
      </c>
      <c r="D193" s="40" t="s">
        <v>23</v>
      </c>
      <c r="E193" s="39">
        <v>44349</v>
      </c>
      <c r="F193" s="32" t="s">
        <v>586</v>
      </c>
      <c r="G193" s="32" t="s">
        <v>630</v>
      </c>
      <c r="H193" s="32" t="s">
        <v>1010</v>
      </c>
      <c r="I193" s="32">
        <v>0</v>
      </c>
      <c r="J193" s="39">
        <v>47200</v>
      </c>
      <c r="K193" s="32" t="s">
        <v>55</v>
      </c>
      <c r="L193" s="32">
        <v>1</v>
      </c>
      <c r="M193" s="32">
        <v>500</v>
      </c>
      <c r="N193" s="32">
        <v>110.1992</v>
      </c>
      <c r="O193" s="32">
        <v>110.1992</v>
      </c>
      <c r="P193" s="32">
        <v>6.95</v>
      </c>
    </row>
    <row r="194" spans="1:16" x14ac:dyDescent="0.25">
      <c r="A194" s="40" t="s">
        <v>486</v>
      </c>
      <c r="B194" s="38">
        <v>2021</v>
      </c>
      <c r="C194" s="32" t="s">
        <v>737</v>
      </c>
      <c r="D194" s="40" t="s">
        <v>23</v>
      </c>
      <c r="E194" s="39">
        <v>44349</v>
      </c>
      <c r="F194" s="32" t="s">
        <v>586</v>
      </c>
      <c r="G194" s="32" t="s">
        <v>658</v>
      </c>
      <c r="H194" s="32" t="s">
        <v>738</v>
      </c>
      <c r="I194" s="32">
        <v>10.5</v>
      </c>
      <c r="J194" s="39">
        <v>401768</v>
      </c>
      <c r="K194" s="32" t="s">
        <v>55</v>
      </c>
      <c r="L194" s="32">
        <v>1</v>
      </c>
      <c r="M194" s="32">
        <v>20</v>
      </c>
      <c r="N194" s="32">
        <v>101.2</v>
      </c>
      <c r="O194" s="32">
        <v>101.2</v>
      </c>
      <c r="P194" s="32">
        <v>9.9499999999999993</v>
      </c>
    </row>
    <row r="195" spans="1:16" x14ac:dyDescent="0.25">
      <c r="A195" s="40" t="s">
        <v>486</v>
      </c>
      <c r="B195" s="38">
        <v>2021</v>
      </c>
      <c r="C195" s="32" t="s">
        <v>1011</v>
      </c>
      <c r="D195" s="40" t="s">
        <v>23</v>
      </c>
      <c r="E195" s="39">
        <v>44349</v>
      </c>
      <c r="F195" s="32" t="s">
        <v>586</v>
      </c>
      <c r="G195" s="32" t="s">
        <v>1012</v>
      </c>
      <c r="H195" s="32" t="s">
        <v>1013</v>
      </c>
      <c r="I195" s="32">
        <v>0</v>
      </c>
      <c r="J195" s="39">
        <v>44715</v>
      </c>
      <c r="K195" s="32" t="s">
        <v>55</v>
      </c>
      <c r="L195" s="32">
        <v>1</v>
      </c>
      <c r="M195" s="32">
        <v>2500</v>
      </c>
      <c r="N195" s="32">
        <v>123.2851</v>
      </c>
      <c r="O195" s="32">
        <v>123.2851</v>
      </c>
      <c r="P195" s="32">
        <v>6.78</v>
      </c>
    </row>
    <row r="196" spans="1:16" x14ac:dyDescent="0.25">
      <c r="A196" s="40" t="s">
        <v>486</v>
      </c>
      <c r="B196" s="38">
        <v>2021</v>
      </c>
      <c r="C196" s="32" t="s">
        <v>1014</v>
      </c>
      <c r="D196" s="40" t="s">
        <v>23</v>
      </c>
      <c r="E196" s="39">
        <v>44349</v>
      </c>
      <c r="F196" s="32" t="s">
        <v>586</v>
      </c>
      <c r="G196" s="32" t="s">
        <v>696</v>
      </c>
      <c r="H196" s="32" t="s">
        <v>1015</v>
      </c>
      <c r="I196" s="32">
        <v>7.85</v>
      </c>
      <c r="J196" s="39">
        <v>44704</v>
      </c>
      <c r="K196" s="32" t="s">
        <v>55</v>
      </c>
      <c r="L196" s="32">
        <v>1</v>
      </c>
      <c r="M196" s="32">
        <v>5000</v>
      </c>
      <c r="N196" s="32">
        <v>103.3536</v>
      </c>
      <c r="O196" s="32">
        <v>103.3536</v>
      </c>
      <c r="P196" s="32">
        <v>4.24</v>
      </c>
    </row>
    <row r="197" spans="1:16" x14ac:dyDescent="0.25">
      <c r="A197" s="40" t="s">
        <v>486</v>
      </c>
      <c r="B197" s="38">
        <v>2021</v>
      </c>
      <c r="C197" s="32" t="s">
        <v>744</v>
      </c>
      <c r="D197" s="40" t="s">
        <v>23</v>
      </c>
      <c r="E197" s="39">
        <v>44349</v>
      </c>
      <c r="F197" s="32" t="s">
        <v>586</v>
      </c>
      <c r="G197" s="32" t="s">
        <v>745</v>
      </c>
      <c r="H197" s="32" t="s">
        <v>746</v>
      </c>
      <c r="I197" s="32">
        <v>9.75</v>
      </c>
      <c r="J197" s="39">
        <v>47289</v>
      </c>
      <c r="K197" s="32" t="s">
        <v>55</v>
      </c>
      <c r="L197" s="32">
        <v>2</v>
      </c>
      <c r="M197" s="32">
        <v>1000</v>
      </c>
      <c r="N197" s="32">
        <v>104.3</v>
      </c>
      <c r="O197" s="32">
        <v>104.21769999999999</v>
      </c>
      <c r="P197" s="32">
        <v>8.1194000000000006</v>
      </c>
    </row>
    <row r="198" spans="1:16" x14ac:dyDescent="0.25">
      <c r="A198" s="40" t="s">
        <v>486</v>
      </c>
      <c r="B198" s="38">
        <v>2021</v>
      </c>
      <c r="C198" s="32" t="s">
        <v>1016</v>
      </c>
      <c r="D198" s="40" t="s">
        <v>23</v>
      </c>
      <c r="E198" s="39">
        <v>44349</v>
      </c>
      <c r="F198" s="32" t="s">
        <v>586</v>
      </c>
      <c r="G198" s="32" t="s">
        <v>599</v>
      </c>
      <c r="H198" s="32" t="s">
        <v>1017</v>
      </c>
      <c r="I198" s="32">
        <v>0</v>
      </c>
      <c r="J198" s="39">
        <v>45488</v>
      </c>
      <c r="K198" s="32" t="s">
        <v>55</v>
      </c>
      <c r="L198" s="32">
        <v>2</v>
      </c>
      <c r="M198" s="32">
        <v>4500</v>
      </c>
      <c r="N198" s="32">
        <v>106.3322</v>
      </c>
      <c r="O198" s="32">
        <v>106.3159</v>
      </c>
      <c r="P198" s="32">
        <v>5.0856000000000003</v>
      </c>
    </row>
    <row r="199" spans="1:16" x14ac:dyDescent="0.25">
      <c r="A199" s="40" t="s">
        <v>486</v>
      </c>
      <c r="B199" s="38">
        <v>2021</v>
      </c>
      <c r="C199" s="32" t="s">
        <v>755</v>
      </c>
      <c r="D199" s="40" t="s">
        <v>23</v>
      </c>
      <c r="E199" s="39">
        <v>44349</v>
      </c>
      <c r="F199" s="32" t="s">
        <v>586</v>
      </c>
      <c r="G199" s="32" t="s">
        <v>740</v>
      </c>
      <c r="H199" s="32" t="s">
        <v>756</v>
      </c>
      <c r="I199" s="32">
        <v>9.4499999999999993</v>
      </c>
      <c r="J199" s="39">
        <v>44835</v>
      </c>
      <c r="K199" s="32" t="s">
        <v>55</v>
      </c>
      <c r="L199" s="32">
        <v>1</v>
      </c>
      <c r="M199" s="32">
        <v>300</v>
      </c>
      <c r="N199" s="32">
        <v>100.7</v>
      </c>
      <c r="O199" s="32">
        <v>100.7</v>
      </c>
      <c r="P199" s="32">
        <v>9.31</v>
      </c>
    </row>
    <row r="200" spans="1:16" x14ac:dyDescent="0.25">
      <c r="A200" s="40" t="s">
        <v>486</v>
      </c>
      <c r="B200" s="38">
        <v>2021</v>
      </c>
      <c r="C200" s="32" t="s">
        <v>1018</v>
      </c>
      <c r="D200" s="40" t="s">
        <v>23</v>
      </c>
      <c r="E200" s="39">
        <v>44349</v>
      </c>
      <c r="F200" s="32" t="s">
        <v>586</v>
      </c>
      <c r="G200" s="32" t="s">
        <v>915</v>
      </c>
      <c r="H200" s="32" t="s">
        <v>1019</v>
      </c>
      <c r="I200" s="32">
        <v>7.49</v>
      </c>
      <c r="J200" s="39">
        <v>44518</v>
      </c>
      <c r="K200" s="32" t="s">
        <v>55</v>
      </c>
      <c r="L200" s="32">
        <v>2</v>
      </c>
      <c r="M200" s="32">
        <v>5000</v>
      </c>
      <c r="N200" s="32">
        <v>101.45659999999999</v>
      </c>
      <c r="O200" s="32">
        <v>101.45659999999999</v>
      </c>
      <c r="P200" s="32">
        <v>4.0999999999999996</v>
      </c>
    </row>
    <row r="201" spans="1:16" x14ac:dyDescent="0.25">
      <c r="A201" s="40" t="s">
        <v>486</v>
      </c>
      <c r="B201" s="38">
        <v>2021</v>
      </c>
      <c r="C201" s="32" t="s">
        <v>1020</v>
      </c>
      <c r="D201" s="40" t="s">
        <v>23</v>
      </c>
      <c r="E201" s="39">
        <v>44349</v>
      </c>
      <c r="F201" s="32" t="s">
        <v>586</v>
      </c>
      <c r="G201" s="32" t="s">
        <v>927</v>
      </c>
      <c r="H201" s="32" t="s">
        <v>1021</v>
      </c>
      <c r="I201" s="32">
        <v>7.5</v>
      </c>
      <c r="J201" s="39">
        <v>46667</v>
      </c>
      <c r="K201" s="32" t="s">
        <v>55</v>
      </c>
      <c r="L201" s="32">
        <v>1</v>
      </c>
      <c r="M201" s="32">
        <v>5000</v>
      </c>
      <c r="N201" s="32">
        <v>106.16030000000001</v>
      </c>
      <c r="O201" s="32">
        <v>106.16030000000001</v>
      </c>
      <c r="P201" s="32">
        <v>6.28</v>
      </c>
    </row>
    <row r="202" spans="1:16" x14ac:dyDescent="0.25">
      <c r="A202" s="40" t="s">
        <v>486</v>
      </c>
      <c r="B202" s="38">
        <v>2021</v>
      </c>
      <c r="C202" s="32" t="s">
        <v>1022</v>
      </c>
      <c r="D202" s="40" t="s">
        <v>23</v>
      </c>
      <c r="E202" s="39">
        <v>44349</v>
      </c>
      <c r="F202" s="32" t="s">
        <v>586</v>
      </c>
      <c r="G202" s="32" t="s">
        <v>639</v>
      </c>
      <c r="H202" s="32" t="s">
        <v>1023</v>
      </c>
      <c r="I202" s="32">
        <v>7.98</v>
      </c>
      <c r="J202" s="39">
        <v>54780</v>
      </c>
      <c r="K202" s="32" t="s">
        <v>55</v>
      </c>
      <c r="L202" s="32">
        <v>1</v>
      </c>
      <c r="M202" s="32">
        <v>500</v>
      </c>
      <c r="N202" s="32">
        <v>110.5181</v>
      </c>
      <c r="O202" s="32">
        <v>110.5181</v>
      </c>
      <c r="P202" s="32">
        <v>7.1</v>
      </c>
    </row>
    <row r="203" spans="1:16" x14ac:dyDescent="0.25">
      <c r="A203" s="40" t="s">
        <v>486</v>
      </c>
      <c r="B203" s="38">
        <v>2021</v>
      </c>
      <c r="C203" s="32" t="s">
        <v>1024</v>
      </c>
      <c r="D203" s="40" t="s">
        <v>23</v>
      </c>
      <c r="E203" s="39">
        <v>44349</v>
      </c>
      <c r="F203" s="32" t="s">
        <v>586</v>
      </c>
      <c r="G203" s="32" t="s">
        <v>751</v>
      </c>
      <c r="H203" s="32" t="s">
        <v>1025</v>
      </c>
      <c r="I203" s="32">
        <v>7.21</v>
      </c>
      <c r="J203" s="39">
        <v>44925</v>
      </c>
      <c r="K203" s="32" t="s">
        <v>55</v>
      </c>
      <c r="L203" s="32">
        <v>1</v>
      </c>
      <c r="M203" s="32">
        <v>2500</v>
      </c>
      <c r="N203" s="32">
        <v>103.5334</v>
      </c>
      <c r="O203" s="32">
        <v>103.5334</v>
      </c>
      <c r="P203" s="32">
        <v>4.8</v>
      </c>
    </row>
    <row r="204" spans="1:16" x14ac:dyDescent="0.25">
      <c r="A204" s="40" t="s">
        <v>486</v>
      </c>
      <c r="B204" s="38">
        <v>2021</v>
      </c>
      <c r="C204" s="32" t="s">
        <v>1026</v>
      </c>
      <c r="D204" s="40" t="s">
        <v>23</v>
      </c>
      <c r="E204" s="39">
        <v>44349</v>
      </c>
      <c r="F204" s="32" t="s">
        <v>586</v>
      </c>
      <c r="G204" s="32" t="s">
        <v>696</v>
      </c>
      <c r="H204" s="32" t="s">
        <v>1027</v>
      </c>
      <c r="I204" s="32">
        <v>6.72</v>
      </c>
      <c r="J204" s="39">
        <v>45030</v>
      </c>
      <c r="K204" s="32" t="s">
        <v>55</v>
      </c>
      <c r="L204" s="32">
        <v>1</v>
      </c>
      <c r="M204" s="32">
        <v>7500</v>
      </c>
      <c r="N204" s="32">
        <v>103.43980000000001</v>
      </c>
      <c r="O204" s="32">
        <v>103.43980000000001</v>
      </c>
      <c r="P204" s="32">
        <v>4.74</v>
      </c>
    </row>
    <row r="205" spans="1:16" x14ac:dyDescent="0.25">
      <c r="A205" s="40" t="s">
        <v>486</v>
      </c>
      <c r="B205" s="38">
        <v>2021</v>
      </c>
      <c r="C205" s="32" t="s">
        <v>1028</v>
      </c>
      <c r="D205" s="40" t="s">
        <v>23</v>
      </c>
      <c r="E205" s="39">
        <v>44349</v>
      </c>
      <c r="F205" s="32" t="s">
        <v>586</v>
      </c>
      <c r="G205" s="32" t="s">
        <v>823</v>
      </c>
      <c r="H205" s="32" t="s">
        <v>1029</v>
      </c>
      <c r="I205" s="32">
        <v>0</v>
      </c>
      <c r="J205" s="39">
        <v>47492</v>
      </c>
      <c r="K205" s="32" t="s">
        <v>55</v>
      </c>
      <c r="L205" s="32">
        <v>1</v>
      </c>
      <c r="M205" s="32">
        <v>2500</v>
      </c>
      <c r="N205" s="32">
        <v>104.34229999999999</v>
      </c>
      <c r="O205" s="32">
        <v>104.34229999999999</v>
      </c>
      <c r="P205" s="32">
        <v>6.9</v>
      </c>
    </row>
    <row r="206" spans="1:16" x14ac:dyDescent="0.25">
      <c r="A206" s="40" t="s">
        <v>486</v>
      </c>
      <c r="B206" s="38">
        <v>2021</v>
      </c>
      <c r="C206" s="32" t="s">
        <v>1030</v>
      </c>
      <c r="D206" s="40" t="s">
        <v>23</v>
      </c>
      <c r="E206" s="39">
        <v>44349</v>
      </c>
      <c r="F206" s="32" t="s">
        <v>586</v>
      </c>
      <c r="G206" s="32" t="s">
        <v>1031</v>
      </c>
      <c r="H206" s="32" t="s">
        <v>1032</v>
      </c>
      <c r="I206" s="32">
        <v>7.84</v>
      </c>
      <c r="J206" s="39">
        <v>49324</v>
      </c>
      <c r="K206" s="32" t="s">
        <v>55</v>
      </c>
      <c r="L206" s="32">
        <v>1</v>
      </c>
      <c r="M206" s="32">
        <v>1500</v>
      </c>
      <c r="N206" s="32">
        <v>104.95</v>
      </c>
      <c r="O206" s="32">
        <v>104.95</v>
      </c>
      <c r="P206" s="32">
        <v>7.04</v>
      </c>
    </row>
    <row r="207" spans="1:16" x14ac:dyDescent="0.25">
      <c r="A207" s="40" t="s">
        <v>486</v>
      </c>
      <c r="B207" s="38">
        <v>2021</v>
      </c>
      <c r="C207" s="32" t="s">
        <v>1033</v>
      </c>
      <c r="D207" s="40" t="s">
        <v>23</v>
      </c>
      <c r="E207" s="39">
        <v>44349</v>
      </c>
      <c r="F207" s="32" t="s">
        <v>586</v>
      </c>
      <c r="G207" s="32" t="s">
        <v>611</v>
      </c>
      <c r="H207" s="32" t="s">
        <v>1034</v>
      </c>
      <c r="I207" s="32">
        <v>6.88</v>
      </c>
      <c r="J207" s="39">
        <v>45678</v>
      </c>
      <c r="K207" s="32" t="s">
        <v>55</v>
      </c>
      <c r="L207" s="32">
        <v>2</v>
      </c>
      <c r="M207" s="32">
        <v>5000</v>
      </c>
      <c r="N207" s="32">
        <v>104.9157</v>
      </c>
      <c r="O207" s="32">
        <v>104.9157</v>
      </c>
      <c r="P207" s="32">
        <v>5.34</v>
      </c>
    </row>
    <row r="208" spans="1:16" x14ac:dyDescent="0.25">
      <c r="A208" s="40" t="s">
        <v>486</v>
      </c>
      <c r="B208" s="38">
        <v>2021</v>
      </c>
      <c r="C208" s="32" t="s">
        <v>1035</v>
      </c>
      <c r="D208" s="40" t="s">
        <v>23</v>
      </c>
      <c r="E208" s="39">
        <v>44349</v>
      </c>
      <c r="F208" s="32" t="s">
        <v>586</v>
      </c>
      <c r="G208" s="32" t="s">
        <v>751</v>
      </c>
      <c r="H208" s="32" t="s">
        <v>1036</v>
      </c>
      <c r="I208" s="32">
        <v>6.99</v>
      </c>
      <c r="J208" s="39">
        <v>44970</v>
      </c>
      <c r="K208" s="32" t="s">
        <v>55</v>
      </c>
      <c r="L208" s="32">
        <v>1</v>
      </c>
      <c r="M208" s="32">
        <v>2500</v>
      </c>
      <c r="N208" s="32">
        <v>103.3759</v>
      </c>
      <c r="O208" s="32">
        <v>103.3759</v>
      </c>
      <c r="P208" s="32">
        <v>4.8499999999999996</v>
      </c>
    </row>
    <row r="209" spans="1:16" x14ac:dyDescent="0.25">
      <c r="A209" s="40" t="s">
        <v>486</v>
      </c>
      <c r="B209" s="38">
        <v>2021</v>
      </c>
      <c r="C209" s="32" t="s">
        <v>1037</v>
      </c>
      <c r="D209" s="40" t="s">
        <v>23</v>
      </c>
      <c r="E209" s="39">
        <v>44349</v>
      </c>
      <c r="F209" s="32" t="s">
        <v>586</v>
      </c>
      <c r="G209" s="32" t="s">
        <v>608</v>
      </c>
      <c r="H209" s="32" t="s">
        <v>1038</v>
      </c>
      <c r="I209" s="32">
        <v>7.41</v>
      </c>
      <c r="J209" s="39">
        <v>47539</v>
      </c>
      <c r="K209" s="32" t="s">
        <v>55</v>
      </c>
      <c r="L209" s="32">
        <v>1</v>
      </c>
      <c r="M209" s="32">
        <v>3000</v>
      </c>
      <c r="N209" s="32">
        <v>103.12260000000001</v>
      </c>
      <c r="O209" s="32">
        <v>103.12260000000001</v>
      </c>
      <c r="P209" s="32">
        <v>6.91</v>
      </c>
    </row>
    <row r="210" spans="1:16" x14ac:dyDescent="0.25">
      <c r="A210" s="40" t="s">
        <v>486</v>
      </c>
      <c r="B210" s="38">
        <v>2021</v>
      </c>
      <c r="C210" s="32" t="s">
        <v>1039</v>
      </c>
      <c r="D210" s="40" t="s">
        <v>23</v>
      </c>
      <c r="E210" s="39">
        <v>44349</v>
      </c>
      <c r="F210" s="32" t="s">
        <v>586</v>
      </c>
      <c r="G210" s="32" t="s">
        <v>779</v>
      </c>
      <c r="H210" s="32" t="s">
        <v>1040</v>
      </c>
      <c r="I210" s="32">
        <v>8.5</v>
      </c>
      <c r="J210" s="39">
        <v>45002</v>
      </c>
      <c r="K210" s="32" t="s">
        <v>55</v>
      </c>
      <c r="L210" s="32">
        <v>1</v>
      </c>
      <c r="M210" s="32">
        <v>8500</v>
      </c>
      <c r="N210" s="32">
        <v>104.68389999999999</v>
      </c>
      <c r="O210" s="32">
        <v>104.68389999999999</v>
      </c>
      <c r="P210" s="32">
        <v>5.65</v>
      </c>
    </row>
    <row r="211" spans="1:16" x14ac:dyDescent="0.25">
      <c r="A211" s="40" t="s">
        <v>486</v>
      </c>
      <c r="B211" s="38">
        <v>2021</v>
      </c>
      <c r="C211" s="32" t="s">
        <v>791</v>
      </c>
      <c r="D211" s="40" t="s">
        <v>23</v>
      </c>
      <c r="E211" s="39">
        <v>44349</v>
      </c>
      <c r="F211" s="32" t="s">
        <v>586</v>
      </c>
      <c r="G211" s="32" t="s">
        <v>730</v>
      </c>
      <c r="H211" s="32" t="s">
        <v>792</v>
      </c>
      <c r="I211" s="32">
        <v>7.55</v>
      </c>
      <c r="J211" s="39">
        <v>47614</v>
      </c>
      <c r="K211" s="32" t="s">
        <v>55</v>
      </c>
      <c r="L211" s="32">
        <v>1</v>
      </c>
      <c r="M211" s="32">
        <v>2000</v>
      </c>
      <c r="N211" s="32">
        <v>104.38939999999999</v>
      </c>
      <c r="O211" s="32">
        <v>104.38939999999999</v>
      </c>
      <c r="P211" s="32">
        <v>6.87</v>
      </c>
    </row>
    <row r="212" spans="1:16" x14ac:dyDescent="0.25">
      <c r="A212" s="40" t="s">
        <v>486</v>
      </c>
      <c r="B212" s="38">
        <v>2021</v>
      </c>
      <c r="C212" s="32" t="s">
        <v>1041</v>
      </c>
      <c r="D212" s="40" t="s">
        <v>23</v>
      </c>
      <c r="E212" s="39">
        <v>44349</v>
      </c>
      <c r="F212" s="32" t="s">
        <v>586</v>
      </c>
      <c r="G212" s="32" t="s">
        <v>751</v>
      </c>
      <c r="H212" s="32" t="s">
        <v>1042</v>
      </c>
      <c r="I212" s="32">
        <v>0</v>
      </c>
      <c r="J212" s="39">
        <v>44700</v>
      </c>
      <c r="K212" s="32" t="s">
        <v>55</v>
      </c>
      <c r="L212" s="32">
        <v>1</v>
      </c>
      <c r="M212" s="32">
        <v>5000</v>
      </c>
      <c r="N212" s="32">
        <v>102.3806</v>
      </c>
      <c r="O212" s="32">
        <v>102.3806</v>
      </c>
      <c r="P212" s="32">
        <v>4.4000000000000004</v>
      </c>
    </row>
    <row r="213" spans="1:16" x14ac:dyDescent="0.25">
      <c r="A213" s="40" t="s">
        <v>486</v>
      </c>
      <c r="B213" s="38">
        <v>2021</v>
      </c>
      <c r="C213" s="32" t="s">
        <v>798</v>
      </c>
      <c r="D213" s="40" t="s">
        <v>23</v>
      </c>
      <c r="E213" s="39">
        <v>44349</v>
      </c>
      <c r="F213" s="32" t="s">
        <v>586</v>
      </c>
      <c r="G213" s="32" t="s">
        <v>608</v>
      </c>
      <c r="H213" s="32" t="s">
        <v>799</v>
      </c>
      <c r="I213" s="32">
        <v>7.75</v>
      </c>
      <c r="J213" s="39">
        <v>47645</v>
      </c>
      <c r="K213" s="32" t="s">
        <v>55</v>
      </c>
      <c r="L213" s="32">
        <v>2</v>
      </c>
      <c r="M213" s="32">
        <v>1000</v>
      </c>
      <c r="N213" s="32">
        <v>105.48</v>
      </c>
      <c r="O213" s="32">
        <v>105.3784</v>
      </c>
      <c r="P213" s="32">
        <v>6.9249999999999998</v>
      </c>
    </row>
    <row r="214" spans="1:16" x14ac:dyDescent="0.25">
      <c r="A214" s="40" t="s">
        <v>486</v>
      </c>
      <c r="B214" s="38">
        <v>2021</v>
      </c>
      <c r="C214" s="32" t="s">
        <v>800</v>
      </c>
      <c r="D214" s="40" t="s">
        <v>23</v>
      </c>
      <c r="E214" s="39">
        <v>44349</v>
      </c>
      <c r="F214" s="32" t="s">
        <v>586</v>
      </c>
      <c r="G214" s="32" t="s">
        <v>751</v>
      </c>
      <c r="H214" s="32" t="s">
        <v>801</v>
      </c>
      <c r="I214" s="32">
        <v>7.25</v>
      </c>
      <c r="J214" s="39">
        <v>47651</v>
      </c>
      <c r="K214" s="32" t="s">
        <v>55</v>
      </c>
      <c r="L214" s="32">
        <v>1</v>
      </c>
      <c r="M214" s="32">
        <v>7500</v>
      </c>
      <c r="N214" s="32">
        <v>102.27809999999999</v>
      </c>
      <c r="O214" s="32">
        <v>102.27809999999999</v>
      </c>
      <c r="P214" s="32">
        <v>6.9</v>
      </c>
    </row>
    <row r="215" spans="1:16" x14ac:dyDescent="0.25">
      <c r="A215" s="40" t="s">
        <v>486</v>
      </c>
      <c r="B215" s="38">
        <v>2021</v>
      </c>
      <c r="C215" s="32" t="s">
        <v>1043</v>
      </c>
      <c r="D215" s="40" t="s">
        <v>23</v>
      </c>
      <c r="E215" s="39">
        <v>44349</v>
      </c>
      <c r="F215" s="32" t="s">
        <v>586</v>
      </c>
      <c r="G215" s="32" t="s">
        <v>1044</v>
      </c>
      <c r="H215" s="32" t="s">
        <v>1045</v>
      </c>
      <c r="I215" s="32">
        <v>0</v>
      </c>
      <c r="J215" s="39">
        <v>44736</v>
      </c>
      <c r="K215" s="32" t="s">
        <v>55</v>
      </c>
      <c r="L215" s="32">
        <v>1</v>
      </c>
      <c r="M215" s="32">
        <v>20</v>
      </c>
      <c r="N215" s="32">
        <v>110.16849999999999</v>
      </c>
      <c r="O215" s="32">
        <v>110.16849999999999</v>
      </c>
      <c r="P215" s="32">
        <v>7</v>
      </c>
    </row>
    <row r="216" spans="1:16" x14ac:dyDescent="0.25">
      <c r="A216" s="40" t="s">
        <v>486</v>
      </c>
      <c r="B216" s="38">
        <v>2021</v>
      </c>
      <c r="C216" s="32" t="s">
        <v>1046</v>
      </c>
      <c r="D216" s="40" t="s">
        <v>23</v>
      </c>
      <c r="E216" s="39">
        <v>44349</v>
      </c>
      <c r="F216" s="32" t="s">
        <v>586</v>
      </c>
      <c r="G216" s="32" t="s">
        <v>1047</v>
      </c>
      <c r="H216" s="32" t="s">
        <v>1048</v>
      </c>
      <c r="I216" s="32">
        <v>6.67</v>
      </c>
      <c r="J216" s="39">
        <v>47693</v>
      </c>
      <c r="K216" s="32" t="s">
        <v>55</v>
      </c>
      <c r="L216" s="32">
        <v>3</v>
      </c>
      <c r="M216" s="32">
        <v>1500</v>
      </c>
      <c r="N216" s="32">
        <v>100.55929999999999</v>
      </c>
      <c r="O216" s="32">
        <v>100.49</v>
      </c>
      <c r="P216" s="32">
        <v>6.5194999999999999</v>
      </c>
    </row>
    <row r="217" spans="1:16" x14ac:dyDescent="0.25">
      <c r="A217" s="40" t="s">
        <v>486</v>
      </c>
      <c r="B217" s="38">
        <v>2021</v>
      </c>
      <c r="C217" s="32" t="s">
        <v>805</v>
      </c>
      <c r="D217" s="40" t="s">
        <v>23</v>
      </c>
      <c r="E217" s="39">
        <v>44349</v>
      </c>
      <c r="F217" s="32" t="s">
        <v>678</v>
      </c>
      <c r="G217" s="32" t="s">
        <v>806</v>
      </c>
      <c r="H217" s="32" t="s">
        <v>807</v>
      </c>
      <c r="I217" s="32">
        <v>9.18</v>
      </c>
      <c r="J217" s="39">
        <v>47542</v>
      </c>
      <c r="K217" s="32" t="s">
        <v>55</v>
      </c>
      <c r="L217" s="32">
        <v>2</v>
      </c>
      <c r="M217" s="32">
        <v>60</v>
      </c>
      <c r="N217" s="32">
        <v>106.3768</v>
      </c>
      <c r="O217" s="32">
        <v>106.63209999999999</v>
      </c>
      <c r="P217" s="32">
        <v>8.3582999999999998</v>
      </c>
    </row>
    <row r="218" spans="1:16" x14ac:dyDescent="0.25">
      <c r="A218" s="40" t="s">
        <v>486</v>
      </c>
      <c r="B218" s="38">
        <v>2021</v>
      </c>
      <c r="C218" s="32" t="s">
        <v>812</v>
      </c>
      <c r="D218" s="40" t="s">
        <v>23</v>
      </c>
      <c r="E218" s="39">
        <v>44349</v>
      </c>
      <c r="F218" s="32" t="s">
        <v>586</v>
      </c>
      <c r="G218" s="32" t="s">
        <v>715</v>
      </c>
      <c r="H218" s="32" t="s">
        <v>813</v>
      </c>
      <c r="I218" s="32">
        <v>7.74</v>
      </c>
      <c r="J218" s="39">
        <v>401768</v>
      </c>
      <c r="K218" s="32" t="s">
        <v>55</v>
      </c>
      <c r="L218" s="32">
        <v>2</v>
      </c>
      <c r="M218" s="32">
        <v>70</v>
      </c>
      <c r="N218" s="32">
        <v>100.9205</v>
      </c>
      <c r="O218" s="32">
        <v>100.9821</v>
      </c>
      <c r="P218" s="32">
        <v>7.4428999999999998</v>
      </c>
    </row>
    <row r="219" spans="1:16" x14ac:dyDescent="0.25">
      <c r="A219" s="40" t="s">
        <v>486</v>
      </c>
      <c r="B219" s="38">
        <v>2021</v>
      </c>
      <c r="C219" s="32" t="s">
        <v>1049</v>
      </c>
      <c r="D219" s="40" t="s">
        <v>23</v>
      </c>
      <c r="E219" s="39">
        <v>44349</v>
      </c>
      <c r="F219" s="32" t="s">
        <v>586</v>
      </c>
      <c r="G219" s="32" t="s">
        <v>803</v>
      </c>
      <c r="H219" s="32" t="s">
        <v>1050</v>
      </c>
      <c r="I219" s="32">
        <v>7.6</v>
      </c>
      <c r="J219" s="39">
        <v>47743</v>
      </c>
      <c r="K219" s="32" t="s">
        <v>55</v>
      </c>
      <c r="L219" s="32">
        <v>1</v>
      </c>
      <c r="M219" s="32">
        <v>140</v>
      </c>
      <c r="N219" s="32">
        <v>101.8228</v>
      </c>
      <c r="O219" s="32">
        <v>101.8228</v>
      </c>
      <c r="P219" s="32">
        <v>7.31</v>
      </c>
    </row>
    <row r="220" spans="1:16" x14ac:dyDescent="0.25">
      <c r="A220" s="40" t="s">
        <v>486</v>
      </c>
      <c r="B220" s="38">
        <v>2021</v>
      </c>
      <c r="C220" s="32" t="s">
        <v>819</v>
      </c>
      <c r="D220" s="40" t="s">
        <v>23</v>
      </c>
      <c r="E220" s="39">
        <v>44349</v>
      </c>
      <c r="F220" s="32" t="s">
        <v>586</v>
      </c>
      <c r="G220" s="32" t="s">
        <v>820</v>
      </c>
      <c r="H220" s="32" t="s">
        <v>821</v>
      </c>
      <c r="I220" s="32">
        <v>7.05</v>
      </c>
      <c r="J220" s="39">
        <v>47767</v>
      </c>
      <c r="K220" s="32" t="s">
        <v>55</v>
      </c>
      <c r="L220" s="32">
        <v>2</v>
      </c>
      <c r="M220" s="32">
        <v>1050</v>
      </c>
      <c r="N220" s="32">
        <v>100.9753</v>
      </c>
      <c r="O220" s="32">
        <v>100.9974</v>
      </c>
      <c r="P220" s="32">
        <v>7.0167000000000002</v>
      </c>
    </row>
    <row r="221" spans="1:16" x14ac:dyDescent="0.25">
      <c r="A221" s="40" t="s">
        <v>486</v>
      </c>
      <c r="B221" s="38">
        <v>2021</v>
      </c>
      <c r="C221" s="32" t="s">
        <v>1051</v>
      </c>
      <c r="D221" s="40" t="s">
        <v>23</v>
      </c>
      <c r="E221" s="39">
        <v>44349</v>
      </c>
      <c r="F221" s="32" t="s">
        <v>586</v>
      </c>
      <c r="G221" s="32" t="s">
        <v>593</v>
      </c>
      <c r="H221" s="32" t="s">
        <v>1052</v>
      </c>
      <c r="I221" s="32">
        <v>7.25</v>
      </c>
      <c r="J221" s="39">
        <v>47770</v>
      </c>
      <c r="K221" s="32" t="s">
        <v>55</v>
      </c>
      <c r="L221" s="32">
        <v>3</v>
      </c>
      <c r="M221" s="32">
        <v>2440</v>
      </c>
      <c r="N221" s="32">
        <v>100.4365</v>
      </c>
      <c r="O221" s="32">
        <v>100.26430000000001</v>
      </c>
      <c r="P221" s="32">
        <v>7.1571999999999996</v>
      </c>
    </row>
    <row r="222" spans="1:16" x14ac:dyDescent="0.25">
      <c r="A222" s="40" t="s">
        <v>486</v>
      </c>
      <c r="B222" s="38">
        <v>2021</v>
      </c>
      <c r="C222" s="32" t="s">
        <v>822</v>
      </c>
      <c r="D222" s="40" t="s">
        <v>23</v>
      </c>
      <c r="E222" s="39">
        <v>44349</v>
      </c>
      <c r="F222" s="32" t="s">
        <v>586</v>
      </c>
      <c r="G222" s="32" t="s">
        <v>823</v>
      </c>
      <c r="H222" s="32" t="s">
        <v>824</v>
      </c>
      <c r="I222" s="32">
        <v>6.65</v>
      </c>
      <c r="J222" s="39">
        <v>47779</v>
      </c>
      <c r="K222" s="32" t="s">
        <v>55</v>
      </c>
      <c r="L222" s="32">
        <v>1</v>
      </c>
      <c r="M222" s="32">
        <v>2500</v>
      </c>
      <c r="N222" s="32">
        <v>98.501000000000005</v>
      </c>
      <c r="O222" s="32">
        <v>98.501000000000005</v>
      </c>
      <c r="P222" s="32">
        <v>6.86</v>
      </c>
    </row>
    <row r="223" spans="1:16" x14ac:dyDescent="0.25">
      <c r="A223" s="40" t="s">
        <v>486</v>
      </c>
      <c r="B223" s="38">
        <v>2021</v>
      </c>
      <c r="C223" s="32" t="s">
        <v>1053</v>
      </c>
      <c r="D223" s="40" t="s">
        <v>23</v>
      </c>
      <c r="E223" s="39">
        <v>44349</v>
      </c>
      <c r="F223" s="32" t="s">
        <v>586</v>
      </c>
      <c r="G223" s="32" t="s">
        <v>1031</v>
      </c>
      <c r="H223" s="32" t="s">
        <v>1054</v>
      </c>
      <c r="I223" s="32">
        <v>8.5</v>
      </c>
      <c r="J223" s="39">
        <v>401768</v>
      </c>
      <c r="K223" s="32" t="s">
        <v>55</v>
      </c>
      <c r="L223" s="32">
        <v>3</v>
      </c>
      <c r="M223" s="32">
        <v>1500</v>
      </c>
      <c r="N223" s="32">
        <v>101.7899</v>
      </c>
      <c r="O223" s="32">
        <v>101.85680000000001</v>
      </c>
      <c r="P223" s="32">
        <v>8.0554000000000006</v>
      </c>
    </row>
    <row r="224" spans="1:16" x14ac:dyDescent="0.25">
      <c r="A224" s="40" t="s">
        <v>486</v>
      </c>
      <c r="B224" s="38">
        <v>2021</v>
      </c>
      <c r="C224" s="32" t="s">
        <v>831</v>
      </c>
      <c r="D224" s="40" t="s">
        <v>23</v>
      </c>
      <c r="E224" s="39">
        <v>44349</v>
      </c>
      <c r="F224" s="32" t="s">
        <v>586</v>
      </c>
      <c r="G224" s="32" t="s">
        <v>715</v>
      </c>
      <c r="H224" s="32" t="s">
        <v>832</v>
      </c>
      <c r="I224" s="32">
        <v>7.73</v>
      </c>
      <c r="J224" s="39">
        <v>401768</v>
      </c>
      <c r="K224" s="32" t="s">
        <v>55</v>
      </c>
      <c r="L224" s="32">
        <v>10</v>
      </c>
      <c r="M224" s="32">
        <v>6200</v>
      </c>
      <c r="N224" s="32">
        <v>100.02160000000001</v>
      </c>
      <c r="O224" s="32">
        <v>99.998199999999997</v>
      </c>
      <c r="P224" s="32">
        <v>7.7064000000000004</v>
      </c>
    </row>
    <row r="225" spans="1:16" x14ac:dyDescent="0.25">
      <c r="A225" s="40" t="s">
        <v>486</v>
      </c>
      <c r="B225" s="38">
        <v>2021</v>
      </c>
      <c r="C225" s="32" t="s">
        <v>1055</v>
      </c>
      <c r="D225" s="40" t="s">
        <v>23</v>
      </c>
      <c r="E225" s="39">
        <v>44349</v>
      </c>
      <c r="F225" s="32" t="s">
        <v>586</v>
      </c>
      <c r="G225" s="32" t="s">
        <v>639</v>
      </c>
      <c r="H225" s="32" t="s">
        <v>1056</v>
      </c>
      <c r="I225" s="32">
        <v>6.94</v>
      </c>
      <c r="J225" s="39">
        <v>50371</v>
      </c>
      <c r="K225" s="32" t="s">
        <v>55</v>
      </c>
      <c r="L225" s="32">
        <v>1</v>
      </c>
      <c r="M225" s="32">
        <v>500</v>
      </c>
      <c r="N225" s="32">
        <v>99.801900000000003</v>
      </c>
      <c r="O225" s="32">
        <v>99.801900000000003</v>
      </c>
      <c r="P225" s="32">
        <v>6.95</v>
      </c>
    </row>
    <row r="226" spans="1:16" x14ac:dyDescent="0.25">
      <c r="A226" s="40" t="s">
        <v>486</v>
      </c>
      <c r="B226" s="38">
        <v>2021</v>
      </c>
      <c r="C226" s="32" t="s">
        <v>518</v>
      </c>
      <c r="D226" s="40" t="s">
        <v>23</v>
      </c>
      <c r="E226" s="39">
        <v>44349</v>
      </c>
      <c r="F226" s="32" t="s">
        <v>586</v>
      </c>
      <c r="G226" s="32" t="s">
        <v>630</v>
      </c>
      <c r="H226" s="32" t="s">
        <v>1057</v>
      </c>
      <c r="I226" s="32">
        <v>5.7759999999999998</v>
      </c>
      <c r="J226" s="39">
        <v>45911</v>
      </c>
      <c r="K226" s="32" t="s">
        <v>55</v>
      </c>
      <c r="L226" s="32">
        <v>1</v>
      </c>
      <c r="M226" s="32">
        <v>10000</v>
      </c>
      <c r="N226" s="32">
        <v>99.793300000000002</v>
      </c>
      <c r="O226" s="32">
        <v>99.793300000000002</v>
      </c>
      <c r="P226" s="32">
        <v>5.8254999999999999</v>
      </c>
    </row>
    <row r="227" spans="1:16" x14ac:dyDescent="0.25">
      <c r="A227" s="40" t="s">
        <v>486</v>
      </c>
      <c r="B227" s="38">
        <v>2021</v>
      </c>
      <c r="C227" s="32" t="s">
        <v>1058</v>
      </c>
      <c r="D227" s="40" t="s">
        <v>23</v>
      </c>
      <c r="E227" s="39">
        <v>44349</v>
      </c>
      <c r="F227" s="32" t="s">
        <v>586</v>
      </c>
      <c r="G227" s="32" t="s">
        <v>639</v>
      </c>
      <c r="H227" s="32" t="s">
        <v>1059</v>
      </c>
      <c r="I227" s="32">
        <v>7.03</v>
      </c>
      <c r="J227" s="39">
        <v>51485</v>
      </c>
      <c r="K227" s="32" t="s">
        <v>55</v>
      </c>
      <c r="L227" s="32">
        <v>4</v>
      </c>
      <c r="M227" s="32">
        <v>1680</v>
      </c>
      <c r="N227" s="32">
        <v>99.996399999999994</v>
      </c>
      <c r="O227" s="32">
        <v>99.996399999999994</v>
      </c>
      <c r="P227" s="32">
        <v>7.02</v>
      </c>
    </row>
    <row r="228" spans="1:16" x14ac:dyDescent="0.25">
      <c r="A228" s="40" t="s">
        <v>486</v>
      </c>
      <c r="B228" s="38">
        <v>2021</v>
      </c>
      <c r="C228" s="32" t="s">
        <v>1060</v>
      </c>
      <c r="D228" s="40" t="s">
        <v>23</v>
      </c>
      <c r="E228" s="39">
        <v>44349</v>
      </c>
      <c r="F228" s="32" t="s">
        <v>586</v>
      </c>
      <c r="G228" s="32" t="s">
        <v>751</v>
      </c>
      <c r="H228" s="32" t="s">
        <v>1061</v>
      </c>
      <c r="I228" s="32">
        <v>4.2300000000000004</v>
      </c>
      <c r="J228" s="39">
        <v>44610</v>
      </c>
      <c r="K228" s="32" t="s">
        <v>55</v>
      </c>
      <c r="L228" s="32">
        <v>1</v>
      </c>
      <c r="M228" s="32">
        <v>7500</v>
      </c>
      <c r="N228" s="32">
        <v>100.0204</v>
      </c>
      <c r="O228" s="32">
        <v>100.0204</v>
      </c>
      <c r="P228" s="32">
        <v>4.1500000000000004</v>
      </c>
    </row>
    <row r="229" spans="1:16" x14ac:dyDescent="0.25">
      <c r="A229" s="40" t="s">
        <v>486</v>
      </c>
      <c r="B229" s="38">
        <v>2021</v>
      </c>
      <c r="C229" s="32" t="s">
        <v>1062</v>
      </c>
      <c r="D229" s="40" t="s">
        <v>23</v>
      </c>
      <c r="E229" s="39">
        <v>44349</v>
      </c>
      <c r="F229" s="32" t="s">
        <v>586</v>
      </c>
      <c r="G229" s="32" t="s">
        <v>630</v>
      </c>
      <c r="H229" s="32" t="s">
        <v>1063</v>
      </c>
      <c r="I229" s="32">
        <v>7.05</v>
      </c>
      <c r="J229" s="39">
        <v>47838</v>
      </c>
      <c r="K229" s="32" t="s">
        <v>55</v>
      </c>
      <c r="L229" s="32">
        <v>1</v>
      </c>
      <c r="M229" s="32">
        <v>210</v>
      </c>
      <c r="N229" s="32">
        <v>98.92</v>
      </c>
      <c r="O229" s="32">
        <v>98.92</v>
      </c>
      <c r="P229" s="32">
        <v>7.2</v>
      </c>
    </row>
    <row r="230" spans="1:16" x14ac:dyDescent="0.25">
      <c r="A230" s="40" t="s">
        <v>486</v>
      </c>
      <c r="B230" s="38">
        <v>2021</v>
      </c>
      <c r="C230" s="32" t="s">
        <v>1064</v>
      </c>
      <c r="D230" s="40" t="s">
        <v>23</v>
      </c>
      <c r="E230" s="39">
        <v>44349</v>
      </c>
      <c r="F230" s="32" t="s">
        <v>586</v>
      </c>
      <c r="G230" s="32" t="s">
        <v>1065</v>
      </c>
      <c r="H230" s="32" t="s">
        <v>1066</v>
      </c>
      <c r="I230" s="32">
        <v>9.9</v>
      </c>
      <c r="J230" s="39">
        <v>46660</v>
      </c>
      <c r="K230" s="32" t="s">
        <v>55</v>
      </c>
      <c r="L230" s="32">
        <v>1</v>
      </c>
      <c r="M230" s="32">
        <v>10</v>
      </c>
      <c r="N230" s="32">
        <v>102.8955</v>
      </c>
      <c r="O230" s="32">
        <v>102.8955</v>
      </c>
      <c r="P230" s="32">
        <v>9.25</v>
      </c>
    </row>
    <row r="231" spans="1:16" x14ac:dyDescent="0.25">
      <c r="A231" s="40" t="s">
        <v>486</v>
      </c>
      <c r="B231" s="38">
        <v>2021</v>
      </c>
      <c r="C231" s="32" t="s">
        <v>1067</v>
      </c>
      <c r="D231" s="40" t="s">
        <v>23</v>
      </c>
      <c r="E231" s="39">
        <v>44349</v>
      </c>
      <c r="F231" s="32" t="s">
        <v>586</v>
      </c>
      <c r="G231" s="32" t="s">
        <v>730</v>
      </c>
      <c r="H231" s="32" t="s">
        <v>1068</v>
      </c>
      <c r="I231" s="32">
        <v>5.94</v>
      </c>
      <c r="J231" s="39">
        <v>46053</v>
      </c>
      <c r="K231" s="32" t="s">
        <v>55</v>
      </c>
      <c r="L231" s="32">
        <v>1</v>
      </c>
      <c r="M231" s="32">
        <v>3000</v>
      </c>
      <c r="N231" s="32">
        <v>99.897599999999997</v>
      </c>
      <c r="O231" s="32">
        <v>99.897599999999997</v>
      </c>
      <c r="P231" s="32">
        <v>5.95</v>
      </c>
    </row>
    <row r="232" spans="1:16" x14ac:dyDescent="0.25">
      <c r="A232" s="40" t="s">
        <v>486</v>
      </c>
      <c r="B232" s="38">
        <v>2021</v>
      </c>
      <c r="C232" s="32" t="s">
        <v>1069</v>
      </c>
      <c r="D232" s="40" t="s">
        <v>23</v>
      </c>
      <c r="E232" s="39">
        <v>44349</v>
      </c>
      <c r="F232" s="32" t="s">
        <v>586</v>
      </c>
      <c r="G232" s="32" t="s">
        <v>608</v>
      </c>
      <c r="H232" s="32" t="s">
        <v>1070</v>
      </c>
      <c r="I232" s="32">
        <v>7</v>
      </c>
      <c r="J232" s="39">
        <v>47870</v>
      </c>
      <c r="K232" s="32" t="s">
        <v>55</v>
      </c>
      <c r="L232" s="32">
        <v>1</v>
      </c>
      <c r="M232" s="32">
        <v>970</v>
      </c>
      <c r="N232" s="32">
        <v>100.85</v>
      </c>
      <c r="O232" s="32">
        <v>100.85</v>
      </c>
      <c r="P232" s="32">
        <v>6.86</v>
      </c>
    </row>
    <row r="233" spans="1:16" x14ac:dyDescent="0.25">
      <c r="A233" s="40" t="s">
        <v>486</v>
      </c>
      <c r="B233" s="38">
        <v>2021</v>
      </c>
      <c r="C233" s="32" t="s">
        <v>839</v>
      </c>
      <c r="D233" s="40" t="s">
        <v>23</v>
      </c>
      <c r="E233" s="39">
        <v>44349</v>
      </c>
      <c r="F233" s="32" t="s">
        <v>586</v>
      </c>
      <c r="G233" s="32" t="s">
        <v>608</v>
      </c>
      <c r="H233" s="32" t="s">
        <v>840</v>
      </c>
      <c r="I233" s="32">
        <v>7.15</v>
      </c>
      <c r="J233" s="39">
        <v>49696</v>
      </c>
      <c r="K233" s="32" t="s">
        <v>55</v>
      </c>
      <c r="L233" s="32">
        <v>3</v>
      </c>
      <c r="M233" s="32">
        <v>1530</v>
      </c>
      <c r="N233" s="32">
        <v>102.26</v>
      </c>
      <c r="O233" s="32">
        <v>102.20050000000001</v>
      </c>
      <c r="P233" s="32">
        <v>6.8985000000000003</v>
      </c>
    </row>
    <row r="234" spans="1:16" x14ac:dyDescent="0.25">
      <c r="A234" s="40" t="s">
        <v>486</v>
      </c>
      <c r="B234" s="38">
        <v>2021</v>
      </c>
      <c r="C234" s="32" t="s">
        <v>841</v>
      </c>
      <c r="D234" s="40" t="s">
        <v>23</v>
      </c>
      <c r="E234" s="39">
        <v>44349</v>
      </c>
      <c r="F234" s="32" t="s">
        <v>586</v>
      </c>
      <c r="G234" s="32" t="s">
        <v>593</v>
      </c>
      <c r="H234" s="32" t="s">
        <v>842</v>
      </c>
      <c r="I234" s="32">
        <v>8.6</v>
      </c>
      <c r="J234" s="39">
        <v>401768</v>
      </c>
      <c r="K234" s="32" t="s">
        <v>55</v>
      </c>
      <c r="L234" s="32">
        <v>4</v>
      </c>
      <c r="M234" s="32">
        <v>1000</v>
      </c>
      <c r="N234" s="32">
        <v>97.600300000000004</v>
      </c>
      <c r="O234" s="32">
        <v>97.8566</v>
      </c>
      <c r="P234" s="32">
        <v>9.0915999999999997</v>
      </c>
    </row>
    <row r="235" spans="1:16" x14ac:dyDescent="0.25">
      <c r="A235" s="40" t="s">
        <v>486</v>
      </c>
      <c r="B235" s="38">
        <v>2021</v>
      </c>
      <c r="C235" s="32" t="s">
        <v>1071</v>
      </c>
      <c r="D235" s="40" t="s">
        <v>23</v>
      </c>
      <c r="E235" s="39">
        <v>44349</v>
      </c>
      <c r="F235" s="32" t="s">
        <v>586</v>
      </c>
      <c r="G235" s="32" t="s">
        <v>730</v>
      </c>
      <c r="H235" s="32" t="s">
        <v>1072</v>
      </c>
      <c r="I235" s="32">
        <v>6.63</v>
      </c>
      <c r="J235" s="39">
        <v>47876</v>
      </c>
      <c r="K235" s="32" t="s">
        <v>55</v>
      </c>
      <c r="L235" s="32">
        <v>2</v>
      </c>
      <c r="M235" s="32">
        <v>2000</v>
      </c>
      <c r="N235" s="32">
        <v>99.416700000000006</v>
      </c>
      <c r="O235" s="32">
        <v>99.352599999999995</v>
      </c>
      <c r="P235" s="32">
        <v>6.83</v>
      </c>
    </row>
    <row r="236" spans="1:16" x14ac:dyDescent="0.25">
      <c r="A236" s="40" t="s">
        <v>486</v>
      </c>
      <c r="B236" s="38">
        <v>2021</v>
      </c>
      <c r="C236" s="32" t="s">
        <v>843</v>
      </c>
      <c r="D236" s="40" t="s">
        <v>23</v>
      </c>
      <c r="E236" s="39">
        <v>44349</v>
      </c>
      <c r="F236" s="32" t="s">
        <v>586</v>
      </c>
      <c r="G236" s="32" t="s">
        <v>696</v>
      </c>
      <c r="H236" s="32" t="s">
        <v>844</v>
      </c>
      <c r="I236" s="32">
        <v>5.44</v>
      </c>
      <c r="J236" s="39">
        <v>45327</v>
      </c>
      <c r="K236" s="32" t="s">
        <v>55</v>
      </c>
      <c r="L236" s="32">
        <v>3</v>
      </c>
      <c r="M236" s="32">
        <v>17500</v>
      </c>
      <c r="N236" s="32">
        <v>100.8509</v>
      </c>
      <c r="O236" s="32">
        <v>100.8297</v>
      </c>
      <c r="P236" s="32">
        <v>5.0885999999999996</v>
      </c>
    </row>
    <row r="237" spans="1:16" x14ac:dyDescent="0.25">
      <c r="A237" s="40" t="s">
        <v>486</v>
      </c>
      <c r="B237" s="38">
        <v>2021</v>
      </c>
      <c r="C237" s="32" t="s">
        <v>847</v>
      </c>
      <c r="D237" s="40" t="s">
        <v>23</v>
      </c>
      <c r="E237" s="39">
        <v>44349</v>
      </c>
      <c r="F237" s="32" t="s">
        <v>586</v>
      </c>
      <c r="G237" s="32" t="s">
        <v>696</v>
      </c>
      <c r="H237" s="32" t="s">
        <v>848</v>
      </c>
      <c r="I237" s="32">
        <v>5.53</v>
      </c>
      <c r="J237" s="39">
        <v>45344</v>
      </c>
      <c r="K237" s="32" t="s">
        <v>55</v>
      </c>
      <c r="L237" s="32">
        <v>3</v>
      </c>
      <c r="M237" s="32">
        <v>15000</v>
      </c>
      <c r="N237" s="32">
        <v>101.0658</v>
      </c>
      <c r="O237" s="32">
        <v>101.0658</v>
      </c>
      <c r="P237" s="32">
        <v>5.09</v>
      </c>
    </row>
    <row r="238" spans="1:16" x14ac:dyDescent="0.25">
      <c r="A238" s="40" t="s">
        <v>486</v>
      </c>
      <c r="B238" s="38">
        <v>2021</v>
      </c>
      <c r="C238" s="32" t="s">
        <v>1073</v>
      </c>
      <c r="D238" s="40" t="s">
        <v>23</v>
      </c>
      <c r="E238" s="39">
        <v>44349</v>
      </c>
      <c r="F238" s="32" t="s">
        <v>586</v>
      </c>
      <c r="G238" s="32" t="s">
        <v>856</v>
      </c>
      <c r="H238" s="32" t="s">
        <v>1074</v>
      </c>
      <c r="I238" s="32">
        <v>0</v>
      </c>
      <c r="J238" s="39">
        <v>44986</v>
      </c>
      <c r="K238" s="32" t="s">
        <v>55</v>
      </c>
      <c r="L238" s="32">
        <v>1</v>
      </c>
      <c r="M238" s="32">
        <v>20</v>
      </c>
      <c r="N238" s="32">
        <v>102</v>
      </c>
      <c r="O238" s="32">
        <v>102</v>
      </c>
      <c r="P238" s="32">
        <v>8.6760000000000002</v>
      </c>
    </row>
    <row r="239" spans="1:16" x14ac:dyDescent="0.25">
      <c r="A239" s="40" t="s">
        <v>486</v>
      </c>
      <c r="B239" s="38">
        <v>2021</v>
      </c>
      <c r="C239" s="32" t="s">
        <v>1075</v>
      </c>
      <c r="D239" s="40" t="s">
        <v>23</v>
      </c>
      <c r="E239" s="39">
        <v>44349</v>
      </c>
      <c r="F239" s="32" t="s">
        <v>586</v>
      </c>
      <c r="G239" s="32" t="s">
        <v>901</v>
      </c>
      <c r="H239" s="32" t="s">
        <v>1076</v>
      </c>
      <c r="I239" s="32">
        <v>0</v>
      </c>
      <c r="J239" s="39">
        <v>45046</v>
      </c>
      <c r="K239" s="32" t="s">
        <v>55</v>
      </c>
      <c r="L239" s="32">
        <v>1</v>
      </c>
      <c r="M239" s="32">
        <v>230</v>
      </c>
      <c r="N239" s="32">
        <v>102.971</v>
      </c>
      <c r="O239" s="32">
        <v>102.971</v>
      </c>
      <c r="P239" s="32">
        <v>9</v>
      </c>
    </row>
    <row r="240" spans="1:16" x14ac:dyDescent="0.25">
      <c r="A240" s="40" t="s">
        <v>486</v>
      </c>
      <c r="B240" s="38">
        <v>2021</v>
      </c>
      <c r="C240" s="32" t="s">
        <v>1077</v>
      </c>
      <c r="D240" s="40" t="s">
        <v>23</v>
      </c>
      <c r="E240" s="39">
        <v>44349</v>
      </c>
      <c r="F240" s="32" t="s">
        <v>586</v>
      </c>
      <c r="G240" s="32" t="s">
        <v>590</v>
      </c>
      <c r="H240" s="32" t="s">
        <v>1078</v>
      </c>
      <c r="I240" s="32">
        <v>5.79</v>
      </c>
      <c r="J240" s="39">
        <v>45371</v>
      </c>
      <c r="K240" s="32" t="s">
        <v>55</v>
      </c>
      <c r="L240" s="32">
        <v>3</v>
      </c>
      <c r="M240" s="32">
        <v>5000</v>
      </c>
      <c r="N240" s="32">
        <v>101.4872</v>
      </c>
      <c r="O240" s="32">
        <v>101.4743</v>
      </c>
      <c r="P240" s="32">
        <v>5.1950000000000003</v>
      </c>
    </row>
    <row r="241" spans="1:16" x14ac:dyDescent="0.25">
      <c r="A241" s="40" t="s">
        <v>486</v>
      </c>
      <c r="B241" s="38">
        <v>2021</v>
      </c>
      <c r="C241" s="32" t="s">
        <v>855</v>
      </c>
      <c r="D241" s="40" t="s">
        <v>23</v>
      </c>
      <c r="E241" s="39">
        <v>44349</v>
      </c>
      <c r="F241" s="32" t="s">
        <v>586</v>
      </c>
      <c r="G241" s="32" t="s">
        <v>856</v>
      </c>
      <c r="H241" s="32" t="s">
        <v>857</v>
      </c>
      <c r="I241" s="32">
        <v>0</v>
      </c>
      <c r="J241" s="39">
        <v>45063</v>
      </c>
      <c r="K241" s="32" t="s">
        <v>55</v>
      </c>
      <c r="L241" s="32">
        <v>6</v>
      </c>
      <c r="M241" s="32">
        <v>1150</v>
      </c>
      <c r="N241" s="32">
        <v>101.3365</v>
      </c>
      <c r="O241" s="32">
        <v>101.4058</v>
      </c>
      <c r="P241" s="32">
        <v>8.5717999999999996</v>
      </c>
    </row>
    <row r="242" spans="1:16" x14ac:dyDescent="0.25">
      <c r="A242" s="40" t="s">
        <v>486</v>
      </c>
      <c r="B242" s="38">
        <v>2021</v>
      </c>
      <c r="C242" s="32" t="s">
        <v>858</v>
      </c>
      <c r="D242" s="40" t="s">
        <v>23</v>
      </c>
      <c r="E242" s="39">
        <v>44349</v>
      </c>
      <c r="F242" s="32" t="s">
        <v>586</v>
      </c>
      <c r="G242" s="32" t="s">
        <v>630</v>
      </c>
      <c r="H242" s="32" t="s">
        <v>859</v>
      </c>
      <c r="I242" s="32">
        <v>7.7</v>
      </c>
      <c r="J242" s="39">
        <v>47926</v>
      </c>
      <c r="K242" s="32" t="s">
        <v>55</v>
      </c>
      <c r="L242" s="32">
        <v>2</v>
      </c>
      <c r="M242" s="32">
        <v>500</v>
      </c>
      <c r="N242" s="32">
        <v>103.35599999999999</v>
      </c>
      <c r="O242" s="32">
        <v>104.0646</v>
      </c>
      <c r="P242" s="32">
        <v>7.1021000000000001</v>
      </c>
    </row>
    <row r="243" spans="1:16" x14ac:dyDescent="0.25">
      <c r="A243" s="40" t="s">
        <v>486</v>
      </c>
      <c r="B243" s="38">
        <v>2021</v>
      </c>
      <c r="C243" s="32" t="s">
        <v>1079</v>
      </c>
      <c r="D243" s="40" t="s">
        <v>23</v>
      </c>
      <c r="E243" s="39">
        <v>44349</v>
      </c>
      <c r="F243" s="32" t="s">
        <v>586</v>
      </c>
      <c r="G243" s="32" t="s">
        <v>1080</v>
      </c>
      <c r="H243" s="32" t="s">
        <v>1081</v>
      </c>
      <c r="I243" s="32">
        <v>0</v>
      </c>
      <c r="J243" s="39">
        <v>45367</v>
      </c>
      <c r="K243" s="32" t="s">
        <v>55</v>
      </c>
      <c r="L243" s="32">
        <v>1</v>
      </c>
      <c r="M243" s="32">
        <v>1000</v>
      </c>
      <c r="N243" s="32">
        <v>102.1776</v>
      </c>
      <c r="O243" s="32">
        <v>102.1776</v>
      </c>
      <c r="P243" s="32">
        <v>8.5299999999999994</v>
      </c>
    </row>
    <row r="244" spans="1:16" x14ac:dyDescent="0.25">
      <c r="A244" s="40" t="s">
        <v>486</v>
      </c>
      <c r="B244" s="38">
        <v>2021</v>
      </c>
      <c r="C244" s="32" t="s">
        <v>1082</v>
      </c>
      <c r="D244" s="40" t="s">
        <v>23</v>
      </c>
      <c r="E244" s="39">
        <v>44349</v>
      </c>
      <c r="F244" s="32" t="s">
        <v>586</v>
      </c>
      <c r="G244" s="32" t="s">
        <v>1083</v>
      </c>
      <c r="H244" s="32" t="s">
        <v>1084</v>
      </c>
      <c r="I244" s="32">
        <v>0</v>
      </c>
      <c r="J244" s="39">
        <v>46928</v>
      </c>
      <c r="K244" s="32" t="s">
        <v>55</v>
      </c>
      <c r="L244" s="32">
        <v>2</v>
      </c>
      <c r="M244" s="32">
        <v>2000</v>
      </c>
      <c r="N244" s="32">
        <v>102.4252</v>
      </c>
      <c r="O244" s="32">
        <v>102.4252</v>
      </c>
      <c r="P244" s="32">
        <v>9.5</v>
      </c>
    </row>
    <row r="245" spans="1:16" x14ac:dyDescent="0.25">
      <c r="A245" s="40" t="s">
        <v>486</v>
      </c>
      <c r="B245" s="38">
        <v>2021</v>
      </c>
      <c r="C245" s="32" t="s">
        <v>1085</v>
      </c>
      <c r="D245" s="40" t="s">
        <v>23</v>
      </c>
      <c r="E245" s="39">
        <v>44349</v>
      </c>
      <c r="F245" s="32" t="s">
        <v>586</v>
      </c>
      <c r="G245" s="32" t="s">
        <v>1086</v>
      </c>
      <c r="H245" s="32" t="s">
        <v>1087</v>
      </c>
      <c r="I245" s="32">
        <v>5.24</v>
      </c>
      <c r="J245" s="39">
        <v>45377</v>
      </c>
      <c r="K245" s="32" t="s">
        <v>55</v>
      </c>
      <c r="L245" s="32">
        <v>1</v>
      </c>
      <c r="M245" s="32">
        <v>2500</v>
      </c>
      <c r="N245" s="32">
        <v>100.66079999999999</v>
      </c>
      <c r="O245" s="32">
        <v>100.66079999999999</v>
      </c>
      <c r="P245" s="32">
        <v>4.97</v>
      </c>
    </row>
    <row r="246" spans="1:16" x14ac:dyDescent="0.25">
      <c r="A246" s="40" t="s">
        <v>486</v>
      </c>
      <c r="B246" s="38">
        <v>2021</v>
      </c>
      <c r="C246" s="32" t="s">
        <v>868</v>
      </c>
      <c r="D246" s="40" t="s">
        <v>23</v>
      </c>
      <c r="E246" s="39">
        <v>44349</v>
      </c>
      <c r="F246" s="32" t="s">
        <v>586</v>
      </c>
      <c r="G246" s="32" t="s">
        <v>869</v>
      </c>
      <c r="H246" s="32" t="s">
        <v>870</v>
      </c>
      <c r="I246" s="32">
        <v>11.9</v>
      </c>
      <c r="J246" s="39">
        <v>46199</v>
      </c>
      <c r="K246" s="32" t="s">
        <v>55</v>
      </c>
      <c r="L246" s="32">
        <v>3</v>
      </c>
      <c r="M246" s="32">
        <v>40</v>
      </c>
      <c r="N246" s="32">
        <v>105.5321</v>
      </c>
      <c r="O246" s="32">
        <v>105.5338</v>
      </c>
      <c r="P246" s="32">
        <v>11</v>
      </c>
    </row>
    <row r="247" spans="1:16" x14ac:dyDescent="0.25">
      <c r="A247" s="40" t="s">
        <v>486</v>
      </c>
      <c r="B247" s="38">
        <v>2021</v>
      </c>
      <c r="C247" s="32" t="s">
        <v>1088</v>
      </c>
      <c r="D247" s="40" t="s">
        <v>23</v>
      </c>
      <c r="E247" s="39">
        <v>44349</v>
      </c>
      <c r="F247" s="32" t="s">
        <v>586</v>
      </c>
      <c r="G247" s="32" t="s">
        <v>856</v>
      </c>
      <c r="H247" s="32" t="s">
        <v>1089</v>
      </c>
      <c r="I247" s="32">
        <v>0</v>
      </c>
      <c r="J247" s="39">
        <v>45015</v>
      </c>
      <c r="K247" s="32" t="s">
        <v>55</v>
      </c>
      <c r="L247" s="32">
        <v>1</v>
      </c>
      <c r="M247" s="32">
        <v>250</v>
      </c>
      <c r="N247" s="32">
        <v>101.0498</v>
      </c>
      <c r="O247" s="32">
        <v>101.0498</v>
      </c>
      <c r="P247" s="32">
        <v>8.6199999999999992</v>
      </c>
    </row>
    <row r="248" spans="1:16" x14ac:dyDescent="0.25">
      <c r="A248" s="40" t="s">
        <v>486</v>
      </c>
      <c r="B248" s="38">
        <v>2021</v>
      </c>
      <c r="C248" s="32" t="s">
        <v>1090</v>
      </c>
      <c r="D248" s="40" t="s">
        <v>23</v>
      </c>
      <c r="E248" s="39">
        <v>44349</v>
      </c>
      <c r="F248" s="32" t="s">
        <v>586</v>
      </c>
      <c r="G248" s="32" t="s">
        <v>1091</v>
      </c>
      <c r="H248" s="32" t="s">
        <v>1092</v>
      </c>
      <c r="I248" s="32">
        <v>12.9</v>
      </c>
      <c r="J248" s="39">
        <v>46295</v>
      </c>
      <c r="K248" s="32" t="s">
        <v>55</v>
      </c>
      <c r="L248" s="32">
        <v>1</v>
      </c>
      <c r="M248" s="32">
        <v>30</v>
      </c>
      <c r="N248" s="32">
        <v>107</v>
      </c>
      <c r="O248" s="32">
        <v>107</v>
      </c>
      <c r="P248" s="32">
        <v>11.05</v>
      </c>
    </row>
    <row r="249" spans="1:16" x14ac:dyDescent="0.25">
      <c r="A249" s="40" t="s">
        <v>486</v>
      </c>
      <c r="B249" s="38">
        <v>2021</v>
      </c>
      <c r="C249" s="32" t="s">
        <v>879</v>
      </c>
      <c r="D249" s="40" t="s">
        <v>23</v>
      </c>
      <c r="E249" s="39">
        <v>44349</v>
      </c>
      <c r="F249" s="32" t="s">
        <v>586</v>
      </c>
      <c r="G249" s="32" t="s">
        <v>880</v>
      </c>
      <c r="H249" s="32" t="s">
        <v>881</v>
      </c>
      <c r="I249" s="32">
        <v>9.5</v>
      </c>
      <c r="J249" s="39">
        <v>44666</v>
      </c>
      <c r="K249" s="32" t="s">
        <v>55</v>
      </c>
      <c r="L249" s="32">
        <v>1</v>
      </c>
      <c r="M249" s="32">
        <v>24</v>
      </c>
      <c r="N249" s="32">
        <v>101.2247</v>
      </c>
      <c r="O249" s="32">
        <v>101.2247</v>
      </c>
      <c r="P249" s="32">
        <v>8.34</v>
      </c>
    </row>
    <row r="250" spans="1:16" x14ac:dyDescent="0.25">
      <c r="A250" s="40" t="s">
        <v>486</v>
      </c>
      <c r="B250" s="38">
        <v>2021</v>
      </c>
      <c r="C250" s="32" t="s">
        <v>882</v>
      </c>
      <c r="D250" s="40" t="s">
        <v>23</v>
      </c>
      <c r="E250" s="39">
        <v>44349</v>
      </c>
      <c r="F250" s="32" t="s">
        <v>586</v>
      </c>
      <c r="G250" s="32" t="s">
        <v>705</v>
      </c>
      <c r="H250" s="32" t="s">
        <v>883</v>
      </c>
      <c r="I250" s="32">
        <v>7.25</v>
      </c>
      <c r="J250" s="39">
        <v>46106</v>
      </c>
      <c r="K250" s="32" t="s">
        <v>55</v>
      </c>
      <c r="L250" s="32">
        <v>3</v>
      </c>
      <c r="M250" s="32">
        <v>1500</v>
      </c>
      <c r="N250" s="32">
        <v>101.70229999999999</v>
      </c>
      <c r="O250" s="32">
        <v>101.61</v>
      </c>
      <c r="P250" s="32">
        <v>6.8339999999999996</v>
      </c>
    </row>
    <row r="251" spans="1:16" x14ac:dyDescent="0.25">
      <c r="A251" s="40" t="s">
        <v>486</v>
      </c>
      <c r="B251" s="38">
        <v>2021</v>
      </c>
      <c r="C251" s="32" t="s">
        <v>884</v>
      </c>
      <c r="D251" s="40" t="s">
        <v>23</v>
      </c>
      <c r="E251" s="39">
        <v>44349</v>
      </c>
      <c r="F251" s="32" t="s">
        <v>586</v>
      </c>
      <c r="G251" s="32" t="s">
        <v>885</v>
      </c>
      <c r="H251" s="32" t="s">
        <v>886</v>
      </c>
      <c r="I251" s="32">
        <v>7.5</v>
      </c>
      <c r="J251" s="39">
        <v>47956</v>
      </c>
      <c r="K251" s="32" t="s">
        <v>55</v>
      </c>
      <c r="L251" s="32">
        <v>5</v>
      </c>
      <c r="M251" s="32">
        <v>80</v>
      </c>
      <c r="N251" s="32">
        <v>100.45</v>
      </c>
      <c r="O251" s="32">
        <v>100.3789</v>
      </c>
      <c r="P251" s="32">
        <v>7.4356999999999998</v>
      </c>
    </row>
    <row r="252" spans="1:16" x14ac:dyDescent="0.25">
      <c r="A252" s="40" t="s">
        <v>486</v>
      </c>
      <c r="B252" s="38">
        <v>2021</v>
      </c>
      <c r="C252" s="32" t="s">
        <v>890</v>
      </c>
      <c r="D252" s="40" t="s">
        <v>23</v>
      </c>
      <c r="E252" s="39">
        <v>44349</v>
      </c>
      <c r="F252" s="32" t="s">
        <v>586</v>
      </c>
      <c r="G252" s="32" t="s">
        <v>888</v>
      </c>
      <c r="H252" s="32" t="s">
        <v>891</v>
      </c>
      <c r="I252" s="32">
        <v>0</v>
      </c>
      <c r="J252" s="39">
        <v>47958</v>
      </c>
      <c r="K252" s="32" t="s">
        <v>55</v>
      </c>
      <c r="L252" s="32">
        <v>3</v>
      </c>
      <c r="M252" s="32">
        <v>490</v>
      </c>
      <c r="N252" s="32">
        <v>101.1</v>
      </c>
      <c r="O252" s="32">
        <v>100.251</v>
      </c>
      <c r="P252" s="32">
        <v>7.9527000000000001</v>
      </c>
    </row>
    <row r="253" spans="1:16" x14ac:dyDescent="0.25">
      <c r="A253" s="40" t="s">
        <v>486</v>
      </c>
      <c r="B253" s="38">
        <v>2021</v>
      </c>
      <c r="C253" s="32" t="s">
        <v>1093</v>
      </c>
      <c r="D253" s="40" t="s">
        <v>23</v>
      </c>
      <c r="E253" s="39">
        <v>44349</v>
      </c>
      <c r="F253" s="32" t="s">
        <v>586</v>
      </c>
      <c r="G253" s="32" t="s">
        <v>590</v>
      </c>
      <c r="H253" s="32" t="s">
        <v>1094</v>
      </c>
      <c r="I253" s="32">
        <v>5.74</v>
      </c>
      <c r="J253" s="39">
        <v>45463</v>
      </c>
      <c r="K253" s="32" t="s">
        <v>55</v>
      </c>
      <c r="L253" s="32">
        <v>5</v>
      </c>
      <c r="M253" s="32">
        <v>12500</v>
      </c>
      <c r="N253" s="32">
        <v>100.9876</v>
      </c>
      <c r="O253" s="32">
        <v>100.9987</v>
      </c>
      <c r="P253" s="32">
        <v>5.3559999999999999</v>
      </c>
    </row>
    <row r="254" spans="1:16" x14ac:dyDescent="0.25">
      <c r="A254" s="40" t="s">
        <v>486</v>
      </c>
      <c r="B254" s="38">
        <v>2021</v>
      </c>
      <c r="C254" s="32" t="s">
        <v>1095</v>
      </c>
      <c r="D254" s="40" t="s">
        <v>23</v>
      </c>
      <c r="E254" s="39">
        <v>44349</v>
      </c>
      <c r="F254" s="32" t="s">
        <v>586</v>
      </c>
      <c r="G254" s="32" t="s">
        <v>779</v>
      </c>
      <c r="H254" s="32" t="s">
        <v>1096</v>
      </c>
      <c r="I254" s="32">
        <v>6.45</v>
      </c>
      <c r="J254" s="39">
        <v>45422</v>
      </c>
      <c r="K254" s="32" t="s">
        <v>55</v>
      </c>
      <c r="L254" s="32">
        <v>1</v>
      </c>
      <c r="M254" s="32">
        <v>2500</v>
      </c>
      <c r="N254" s="32">
        <v>101.13509999999999</v>
      </c>
      <c r="O254" s="32">
        <v>101.13509999999999</v>
      </c>
      <c r="P254" s="32">
        <v>6.0069999999999997</v>
      </c>
    </row>
    <row r="255" spans="1:16" x14ac:dyDescent="0.25">
      <c r="A255" s="40" t="s">
        <v>486</v>
      </c>
      <c r="B255" s="38">
        <v>2021</v>
      </c>
      <c r="C255" s="32" t="s">
        <v>897</v>
      </c>
      <c r="D255" s="40" t="s">
        <v>23</v>
      </c>
      <c r="E255" s="39">
        <v>44349</v>
      </c>
      <c r="F255" s="32" t="s">
        <v>586</v>
      </c>
      <c r="G255" s="32" t="s">
        <v>898</v>
      </c>
      <c r="H255" s="32" t="s">
        <v>899</v>
      </c>
      <c r="I255" s="32">
        <v>8.1999999999999993</v>
      </c>
      <c r="J255" s="39">
        <v>47974</v>
      </c>
      <c r="K255" s="32" t="s">
        <v>55</v>
      </c>
      <c r="L255" s="32">
        <v>7</v>
      </c>
      <c r="M255" s="32">
        <v>4300</v>
      </c>
      <c r="N255" s="32">
        <v>103.3998</v>
      </c>
      <c r="O255" s="32">
        <v>103.5211</v>
      </c>
      <c r="P255" s="32">
        <v>7.6736000000000004</v>
      </c>
    </row>
    <row r="256" spans="1:16" x14ac:dyDescent="0.25">
      <c r="A256" s="40" t="s">
        <v>486</v>
      </c>
      <c r="B256" s="38">
        <v>2021</v>
      </c>
      <c r="C256" s="32" t="s">
        <v>1097</v>
      </c>
      <c r="D256" s="40" t="s">
        <v>23</v>
      </c>
      <c r="E256" s="39">
        <v>44349</v>
      </c>
      <c r="F256" s="32" t="s">
        <v>586</v>
      </c>
      <c r="G256" s="32" t="s">
        <v>898</v>
      </c>
      <c r="H256" s="32" t="s">
        <v>1098</v>
      </c>
      <c r="I256" s="32">
        <v>7.6</v>
      </c>
      <c r="J256" s="39">
        <v>46148</v>
      </c>
      <c r="K256" s="32" t="s">
        <v>55</v>
      </c>
      <c r="L256" s="32">
        <v>3</v>
      </c>
      <c r="M256" s="32">
        <v>3100</v>
      </c>
      <c r="N256" s="32">
        <v>101.9933</v>
      </c>
      <c r="O256" s="32">
        <v>101.982</v>
      </c>
      <c r="P256" s="32">
        <v>7.1002999999999998</v>
      </c>
    </row>
    <row r="257" spans="1:16" x14ac:dyDescent="0.25">
      <c r="A257" s="40" t="s">
        <v>486</v>
      </c>
      <c r="B257" s="38">
        <v>2021</v>
      </c>
      <c r="C257" s="32" t="s">
        <v>1099</v>
      </c>
      <c r="D257" s="40" t="s">
        <v>23</v>
      </c>
      <c r="E257" s="39">
        <v>44349</v>
      </c>
      <c r="F257" s="32" t="s">
        <v>586</v>
      </c>
      <c r="G257" s="32" t="s">
        <v>1100</v>
      </c>
      <c r="H257" s="32" t="s">
        <v>1101</v>
      </c>
      <c r="I257" s="32">
        <v>6.63</v>
      </c>
      <c r="J257" s="39">
        <v>47949</v>
      </c>
      <c r="K257" s="32" t="s">
        <v>55</v>
      </c>
      <c r="L257" s="32">
        <v>1</v>
      </c>
      <c r="M257" s="32">
        <v>2500</v>
      </c>
      <c r="N257" s="32">
        <v>100.1781</v>
      </c>
      <c r="O257" s="32">
        <v>100.1781</v>
      </c>
      <c r="P257" s="32">
        <v>6.6</v>
      </c>
    </row>
    <row r="258" spans="1:16" x14ac:dyDescent="0.25">
      <c r="A258" s="40" t="s">
        <v>486</v>
      </c>
      <c r="B258" s="38">
        <v>2021</v>
      </c>
      <c r="C258" s="32" t="s">
        <v>904</v>
      </c>
      <c r="D258" s="40" t="s">
        <v>23</v>
      </c>
      <c r="E258" s="39">
        <v>44349</v>
      </c>
      <c r="F258" s="32" t="s">
        <v>586</v>
      </c>
      <c r="G258" s="32" t="s">
        <v>850</v>
      </c>
      <c r="H258" s="32" t="s">
        <v>905</v>
      </c>
      <c r="I258" s="32">
        <v>9.1999999999999993</v>
      </c>
      <c r="J258" s="39">
        <v>401768</v>
      </c>
      <c r="K258" s="32" t="s">
        <v>55</v>
      </c>
      <c r="L258" s="32">
        <v>5</v>
      </c>
      <c r="M258" s="32">
        <v>55</v>
      </c>
      <c r="N258" s="32">
        <v>101.5</v>
      </c>
      <c r="O258" s="32">
        <v>101.0909</v>
      </c>
      <c r="P258" s="32">
        <v>9.0309000000000008</v>
      </c>
    </row>
    <row r="259" spans="1:16" x14ac:dyDescent="0.25">
      <c r="A259" s="40" t="s">
        <v>486</v>
      </c>
      <c r="B259" s="38">
        <v>2021</v>
      </c>
      <c r="C259" s="32" t="s">
        <v>911</v>
      </c>
      <c r="D259" s="40" t="s">
        <v>23</v>
      </c>
      <c r="E259" s="39">
        <v>44349</v>
      </c>
      <c r="F259" s="32" t="s">
        <v>586</v>
      </c>
      <c r="G259" s="32" t="s">
        <v>912</v>
      </c>
      <c r="H259" s="32" t="s">
        <v>913</v>
      </c>
      <c r="I259" s="32">
        <v>0</v>
      </c>
      <c r="J259" s="39">
        <v>45440</v>
      </c>
      <c r="K259" s="32" t="s">
        <v>55</v>
      </c>
      <c r="L259" s="32">
        <v>1</v>
      </c>
      <c r="M259" s="32">
        <v>300</v>
      </c>
      <c r="N259" s="32">
        <v>100</v>
      </c>
      <c r="O259" s="32">
        <v>100</v>
      </c>
      <c r="P259" s="32">
        <v>8.0479000000000003</v>
      </c>
    </row>
    <row r="260" spans="1:16" x14ac:dyDescent="0.25">
      <c r="A260" s="40" t="s">
        <v>486</v>
      </c>
      <c r="B260" s="38">
        <v>2021</v>
      </c>
      <c r="C260" s="32" t="s">
        <v>914</v>
      </c>
      <c r="D260" s="40" t="s">
        <v>23</v>
      </c>
      <c r="E260" s="39">
        <v>44349</v>
      </c>
      <c r="F260" s="32" t="s">
        <v>586</v>
      </c>
      <c r="G260" s="32" t="s">
        <v>915</v>
      </c>
      <c r="H260" s="32" t="s">
        <v>916</v>
      </c>
      <c r="I260" s="32">
        <v>5.75</v>
      </c>
      <c r="J260" s="39">
        <v>45440</v>
      </c>
      <c r="K260" s="32" t="s">
        <v>55</v>
      </c>
      <c r="L260" s="32">
        <v>9</v>
      </c>
      <c r="M260" s="32">
        <v>48500</v>
      </c>
      <c r="N260" s="32">
        <v>100.1712</v>
      </c>
      <c r="O260" s="32">
        <v>100.0275</v>
      </c>
      <c r="P260" s="32">
        <v>5.7336</v>
      </c>
    </row>
    <row r="261" spans="1:16" x14ac:dyDescent="0.25">
      <c r="A261" s="40" t="s">
        <v>486</v>
      </c>
      <c r="B261" s="38">
        <v>2021</v>
      </c>
      <c r="C261" s="32" t="s">
        <v>488</v>
      </c>
      <c r="D261" s="40" t="s">
        <v>23</v>
      </c>
      <c r="E261" s="39">
        <v>44349</v>
      </c>
      <c r="F261" s="32" t="s">
        <v>586</v>
      </c>
      <c r="G261" s="32" t="s">
        <v>751</v>
      </c>
      <c r="H261" s="32" t="s">
        <v>1102</v>
      </c>
      <c r="I261" s="32">
        <v>0</v>
      </c>
      <c r="J261" s="39">
        <v>46171</v>
      </c>
      <c r="K261" s="32" t="s">
        <v>55</v>
      </c>
      <c r="L261" s="32">
        <v>14</v>
      </c>
      <c r="M261" s="32">
        <v>90000</v>
      </c>
      <c r="N261" s="32">
        <v>99.859099999999998</v>
      </c>
      <c r="O261" s="32">
        <v>99.992199999999997</v>
      </c>
      <c r="P261" s="32">
        <v>5.9984999999999999</v>
      </c>
    </row>
    <row r="262" spans="1:16" x14ac:dyDescent="0.25">
      <c r="A262" s="40" t="s">
        <v>486</v>
      </c>
      <c r="B262" s="38">
        <v>2021</v>
      </c>
      <c r="C262" s="32" t="s">
        <v>1103</v>
      </c>
      <c r="D262" s="40" t="s">
        <v>23</v>
      </c>
      <c r="E262" s="39">
        <v>44350</v>
      </c>
      <c r="F262" s="32" t="s">
        <v>586</v>
      </c>
      <c r="G262" s="32" t="s">
        <v>1104</v>
      </c>
      <c r="H262" s="32" t="s">
        <v>1105</v>
      </c>
      <c r="I262" s="32">
        <v>9.34</v>
      </c>
      <c r="J262" s="39">
        <v>45955</v>
      </c>
      <c r="K262" s="32" t="s">
        <v>55</v>
      </c>
      <c r="L262" s="32">
        <v>1</v>
      </c>
      <c r="M262" s="32">
        <v>300</v>
      </c>
      <c r="N262" s="32">
        <v>94.6</v>
      </c>
      <c r="O262" s="32">
        <v>94.6</v>
      </c>
      <c r="P262" s="32">
        <v>11.2</v>
      </c>
    </row>
    <row r="263" spans="1:16" x14ac:dyDescent="0.25">
      <c r="A263" s="40" t="s">
        <v>486</v>
      </c>
      <c r="B263" s="38">
        <v>2021</v>
      </c>
      <c r="C263" s="32" t="s">
        <v>1106</v>
      </c>
      <c r="D263" s="40" t="s">
        <v>23</v>
      </c>
      <c r="E263" s="39">
        <v>44350</v>
      </c>
      <c r="F263" s="32" t="s">
        <v>586</v>
      </c>
      <c r="G263" s="32" t="s">
        <v>622</v>
      </c>
      <c r="H263" s="32" t="s">
        <v>1107</v>
      </c>
      <c r="I263" s="32">
        <v>0</v>
      </c>
      <c r="J263" s="39">
        <v>45291</v>
      </c>
      <c r="K263" s="32" t="s">
        <v>55</v>
      </c>
      <c r="L263" s="32">
        <v>1</v>
      </c>
      <c r="M263" s="32">
        <v>955</v>
      </c>
      <c r="N263" s="32">
        <v>77.8</v>
      </c>
      <c r="O263" s="32">
        <v>77.8</v>
      </c>
      <c r="P263" s="32">
        <v>10.220000000000001</v>
      </c>
    </row>
    <row r="264" spans="1:16" x14ac:dyDescent="0.25">
      <c r="A264" s="40" t="s">
        <v>486</v>
      </c>
      <c r="B264" s="38">
        <v>2021</v>
      </c>
      <c r="C264" s="32" t="s">
        <v>1108</v>
      </c>
      <c r="D264" s="40" t="s">
        <v>23</v>
      </c>
      <c r="E264" s="39">
        <v>44350</v>
      </c>
      <c r="F264" s="32" t="s">
        <v>586</v>
      </c>
      <c r="G264" s="32" t="s">
        <v>622</v>
      </c>
      <c r="H264" s="32" t="s">
        <v>1109</v>
      </c>
      <c r="I264" s="32">
        <v>0</v>
      </c>
      <c r="J264" s="39">
        <v>47149</v>
      </c>
      <c r="K264" s="32" t="s">
        <v>55</v>
      </c>
      <c r="L264" s="32">
        <v>1</v>
      </c>
      <c r="M264" s="32">
        <v>5</v>
      </c>
      <c r="N264" s="32">
        <v>51.29</v>
      </c>
      <c r="O264" s="32">
        <v>51.29</v>
      </c>
      <c r="P264" s="32">
        <v>9.1</v>
      </c>
    </row>
    <row r="265" spans="1:16" x14ac:dyDescent="0.25">
      <c r="A265" s="40" t="s">
        <v>486</v>
      </c>
      <c r="B265" s="38">
        <v>2021</v>
      </c>
      <c r="C265" s="32" t="s">
        <v>1110</v>
      </c>
      <c r="D265" s="40" t="s">
        <v>23</v>
      </c>
      <c r="E265" s="39">
        <v>44350</v>
      </c>
      <c r="F265" s="32" t="s">
        <v>678</v>
      </c>
      <c r="G265" s="32" t="s">
        <v>590</v>
      </c>
      <c r="H265" s="32" t="s">
        <v>1111</v>
      </c>
      <c r="I265" s="32">
        <v>0</v>
      </c>
      <c r="J265" s="39">
        <v>46473</v>
      </c>
      <c r="K265" s="32" t="s">
        <v>55</v>
      </c>
      <c r="L265" s="32">
        <v>1</v>
      </c>
      <c r="M265" s="32">
        <v>39.979999999999997</v>
      </c>
      <c r="N265" s="32">
        <v>118.6054</v>
      </c>
      <c r="O265" s="32">
        <v>118.6054</v>
      </c>
      <c r="P265" s="32">
        <v>4.42</v>
      </c>
    </row>
    <row r="266" spans="1:16" x14ac:dyDescent="0.25">
      <c r="A266" s="40" t="s">
        <v>486</v>
      </c>
      <c r="B266" s="38">
        <v>2021</v>
      </c>
      <c r="C266" s="32" t="s">
        <v>919</v>
      </c>
      <c r="D266" s="40" t="s">
        <v>23</v>
      </c>
      <c r="E266" s="39">
        <v>44350</v>
      </c>
      <c r="F266" s="32" t="s">
        <v>586</v>
      </c>
      <c r="G266" s="32" t="s">
        <v>622</v>
      </c>
      <c r="H266" s="32" t="s">
        <v>920</v>
      </c>
      <c r="I266" s="32">
        <v>0</v>
      </c>
      <c r="J266" s="39">
        <v>46418</v>
      </c>
      <c r="K266" s="32" t="s">
        <v>55</v>
      </c>
      <c r="L266" s="32">
        <v>1</v>
      </c>
      <c r="M266" s="32">
        <v>10</v>
      </c>
      <c r="N266" s="32">
        <v>59.813200000000002</v>
      </c>
      <c r="O266" s="32">
        <v>59.813200000000002</v>
      </c>
      <c r="P266" s="32">
        <v>9.5</v>
      </c>
    </row>
    <row r="267" spans="1:16" x14ac:dyDescent="0.25">
      <c r="A267" s="40" t="s">
        <v>486</v>
      </c>
      <c r="B267" s="38">
        <v>2021</v>
      </c>
      <c r="C267" s="32" t="s">
        <v>1112</v>
      </c>
      <c r="D267" s="40" t="s">
        <v>23</v>
      </c>
      <c r="E267" s="39">
        <v>44350</v>
      </c>
      <c r="F267" s="32" t="s">
        <v>586</v>
      </c>
      <c r="G267" s="32" t="s">
        <v>935</v>
      </c>
      <c r="H267" s="32" t="s">
        <v>1113</v>
      </c>
      <c r="I267" s="32">
        <v>0</v>
      </c>
      <c r="J267" s="39">
        <v>50301</v>
      </c>
      <c r="K267" s="32" t="s">
        <v>55</v>
      </c>
      <c r="L267" s="32">
        <v>1</v>
      </c>
      <c r="M267" s="32">
        <v>10</v>
      </c>
      <c r="N267" s="32">
        <v>100.1</v>
      </c>
      <c r="O267" s="32">
        <v>100.1</v>
      </c>
      <c r="P267" s="32">
        <v>9.9600000000000009</v>
      </c>
    </row>
    <row r="268" spans="1:16" x14ac:dyDescent="0.25">
      <c r="A268" s="40" t="s">
        <v>486</v>
      </c>
      <c r="B268" s="38">
        <v>2021</v>
      </c>
      <c r="C268" s="32" t="s">
        <v>613</v>
      </c>
      <c r="D268" s="40" t="s">
        <v>23</v>
      </c>
      <c r="E268" s="39">
        <v>44350</v>
      </c>
      <c r="F268" s="32" t="s">
        <v>586</v>
      </c>
      <c r="G268" s="32" t="s">
        <v>614</v>
      </c>
      <c r="H268" s="32" t="s">
        <v>615</v>
      </c>
      <c r="I268" s="32">
        <v>9.83</v>
      </c>
      <c r="J268" s="39">
        <v>46043</v>
      </c>
      <c r="K268" s="32" t="s">
        <v>55</v>
      </c>
      <c r="L268" s="32">
        <v>1</v>
      </c>
      <c r="M268" s="32">
        <v>10</v>
      </c>
      <c r="N268" s="32">
        <v>101.2239</v>
      </c>
      <c r="O268" s="32">
        <v>101.2239</v>
      </c>
      <c r="P268" s="32">
        <v>8</v>
      </c>
    </row>
    <row r="269" spans="1:16" x14ac:dyDescent="0.25">
      <c r="A269" s="40" t="s">
        <v>486</v>
      </c>
      <c r="B269" s="38">
        <v>2021</v>
      </c>
      <c r="C269" s="32" t="s">
        <v>1114</v>
      </c>
      <c r="D269" s="40" t="s">
        <v>23</v>
      </c>
      <c r="E269" s="39">
        <v>44350</v>
      </c>
      <c r="F269" s="32" t="s">
        <v>586</v>
      </c>
      <c r="G269" s="32" t="s">
        <v>605</v>
      </c>
      <c r="H269" s="32" t="s">
        <v>1115</v>
      </c>
      <c r="I269" s="32">
        <v>8.41</v>
      </c>
      <c r="J269" s="39">
        <v>45313</v>
      </c>
      <c r="K269" s="32" t="s">
        <v>55</v>
      </c>
      <c r="L269" s="32">
        <v>2</v>
      </c>
      <c r="M269" s="32">
        <v>800</v>
      </c>
      <c r="N269" s="32">
        <v>110.4029</v>
      </c>
      <c r="O269" s="32">
        <v>110.4161</v>
      </c>
      <c r="P269" s="32">
        <v>4.1449999999999996</v>
      </c>
    </row>
    <row r="270" spans="1:16" x14ac:dyDescent="0.25">
      <c r="A270" s="40" t="s">
        <v>486</v>
      </c>
      <c r="B270" s="38">
        <v>2021</v>
      </c>
      <c r="C270" s="32" t="s">
        <v>1116</v>
      </c>
      <c r="D270" s="40" t="s">
        <v>23</v>
      </c>
      <c r="E270" s="39">
        <v>44350</v>
      </c>
      <c r="F270" s="32" t="s">
        <v>586</v>
      </c>
      <c r="G270" s="32" t="s">
        <v>1117</v>
      </c>
      <c r="H270" s="32" t="s">
        <v>1118</v>
      </c>
      <c r="I270" s="32">
        <v>10.5</v>
      </c>
      <c r="J270" s="39">
        <v>45332</v>
      </c>
      <c r="K270" s="32" t="s">
        <v>55</v>
      </c>
      <c r="L270" s="32">
        <v>1</v>
      </c>
      <c r="M270" s="32">
        <v>10</v>
      </c>
      <c r="N270" s="32">
        <v>102.38</v>
      </c>
      <c r="O270" s="32">
        <v>102.38</v>
      </c>
      <c r="P270" s="32">
        <v>9.1999999999999993</v>
      </c>
    </row>
    <row r="271" spans="1:16" x14ac:dyDescent="0.25">
      <c r="A271" s="40" t="s">
        <v>486</v>
      </c>
      <c r="B271" s="38">
        <v>2021</v>
      </c>
      <c r="C271" s="32" t="s">
        <v>1119</v>
      </c>
      <c r="D271" s="40" t="s">
        <v>23</v>
      </c>
      <c r="E271" s="39">
        <v>44350</v>
      </c>
      <c r="F271" s="32" t="s">
        <v>586</v>
      </c>
      <c r="G271" s="32" t="s">
        <v>823</v>
      </c>
      <c r="H271" s="32" t="s">
        <v>1120</v>
      </c>
      <c r="I271" s="32">
        <v>9.9499999999999993</v>
      </c>
      <c r="J271" s="39">
        <v>44627</v>
      </c>
      <c r="K271" s="32" t="s">
        <v>55</v>
      </c>
      <c r="L271" s="32">
        <v>1</v>
      </c>
      <c r="M271" s="32">
        <v>10000</v>
      </c>
      <c r="N271" s="32">
        <v>104.2967</v>
      </c>
      <c r="O271" s="32">
        <v>104.2967</v>
      </c>
      <c r="P271" s="32">
        <v>4</v>
      </c>
    </row>
    <row r="272" spans="1:16" x14ac:dyDescent="0.25">
      <c r="A272" s="40" t="s">
        <v>486</v>
      </c>
      <c r="B272" s="38">
        <v>2021</v>
      </c>
      <c r="C272" s="32" t="s">
        <v>1121</v>
      </c>
      <c r="D272" s="40" t="s">
        <v>23</v>
      </c>
      <c r="E272" s="39">
        <v>44350</v>
      </c>
      <c r="F272" s="32" t="s">
        <v>586</v>
      </c>
      <c r="G272" s="32" t="s">
        <v>893</v>
      </c>
      <c r="H272" s="32" t="s">
        <v>1122</v>
      </c>
      <c r="I272" s="32">
        <v>8.4499999999999993</v>
      </c>
      <c r="J272" s="39">
        <v>45089</v>
      </c>
      <c r="K272" s="32" t="s">
        <v>55</v>
      </c>
      <c r="L272" s="32">
        <v>1</v>
      </c>
      <c r="M272" s="32">
        <v>2500</v>
      </c>
      <c r="N272" s="32">
        <v>106.4717</v>
      </c>
      <c r="O272" s="32">
        <v>106.4717</v>
      </c>
      <c r="P272" s="32">
        <v>5.0075000000000003</v>
      </c>
    </row>
    <row r="273" spans="1:16" x14ac:dyDescent="0.25">
      <c r="A273" s="40" t="s">
        <v>486</v>
      </c>
      <c r="B273" s="38">
        <v>2021</v>
      </c>
      <c r="C273" s="32" t="s">
        <v>624</v>
      </c>
      <c r="D273" s="40" t="s">
        <v>23</v>
      </c>
      <c r="E273" s="39">
        <v>44350</v>
      </c>
      <c r="F273" s="32" t="s">
        <v>586</v>
      </c>
      <c r="G273" s="32" t="s">
        <v>593</v>
      </c>
      <c r="H273" s="32" t="s">
        <v>625</v>
      </c>
      <c r="I273" s="32">
        <v>9.15</v>
      </c>
      <c r="J273" s="39">
        <v>401768</v>
      </c>
      <c r="K273" s="32" t="s">
        <v>55</v>
      </c>
      <c r="L273" s="32">
        <v>5</v>
      </c>
      <c r="M273" s="32">
        <v>100</v>
      </c>
      <c r="N273" s="32">
        <v>101.3396</v>
      </c>
      <c r="O273" s="32">
        <v>101.57689999999999</v>
      </c>
      <c r="P273" s="32">
        <v>8.7547999999999995</v>
      </c>
    </row>
    <row r="274" spans="1:16" x14ac:dyDescent="0.25">
      <c r="A274" s="40" t="s">
        <v>486</v>
      </c>
      <c r="B274" s="38">
        <v>2021</v>
      </c>
      <c r="C274" s="32" t="s">
        <v>626</v>
      </c>
      <c r="D274" s="40" t="s">
        <v>23</v>
      </c>
      <c r="E274" s="39">
        <v>44350</v>
      </c>
      <c r="F274" s="32" t="s">
        <v>586</v>
      </c>
      <c r="G274" s="32" t="s">
        <v>627</v>
      </c>
      <c r="H274" s="32" t="s">
        <v>628</v>
      </c>
      <c r="I274" s="32">
        <v>9.5500000000000007</v>
      </c>
      <c r="J274" s="39">
        <v>401768</v>
      </c>
      <c r="K274" s="32" t="s">
        <v>55</v>
      </c>
      <c r="L274" s="32">
        <v>2</v>
      </c>
      <c r="M274" s="32">
        <v>20</v>
      </c>
      <c r="N274" s="32">
        <v>104.124</v>
      </c>
      <c r="O274" s="32">
        <v>104.1255</v>
      </c>
      <c r="P274" s="32">
        <v>8.1999999999999993</v>
      </c>
    </row>
    <row r="275" spans="1:16" x14ac:dyDescent="0.25">
      <c r="A275" s="40" t="s">
        <v>486</v>
      </c>
      <c r="B275" s="38">
        <v>2021</v>
      </c>
      <c r="C275" s="32" t="s">
        <v>1123</v>
      </c>
      <c r="D275" s="40" t="s">
        <v>23</v>
      </c>
      <c r="E275" s="39">
        <v>44350</v>
      </c>
      <c r="F275" s="32" t="s">
        <v>586</v>
      </c>
      <c r="G275" s="32" t="s">
        <v>927</v>
      </c>
      <c r="H275" s="32" t="s">
        <v>1124</v>
      </c>
      <c r="I275" s="32">
        <v>8.5</v>
      </c>
      <c r="J275" s="39">
        <v>44391</v>
      </c>
      <c r="K275" s="32" t="s">
        <v>55</v>
      </c>
      <c r="L275" s="32">
        <v>1</v>
      </c>
      <c r="M275" s="32">
        <v>500</v>
      </c>
      <c r="N275" s="32">
        <v>100.5299</v>
      </c>
      <c r="O275" s="32">
        <v>100.5299</v>
      </c>
      <c r="P275" s="32">
        <v>3.5</v>
      </c>
    </row>
    <row r="276" spans="1:16" x14ac:dyDescent="0.25">
      <c r="A276" s="40" t="s">
        <v>486</v>
      </c>
      <c r="B276" s="38">
        <v>2021</v>
      </c>
      <c r="C276" s="32" t="s">
        <v>948</v>
      </c>
      <c r="D276" s="40" t="s">
        <v>23</v>
      </c>
      <c r="E276" s="39">
        <v>44350</v>
      </c>
      <c r="F276" s="32" t="s">
        <v>586</v>
      </c>
      <c r="G276" s="32" t="s">
        <v>748</v>
      </c>
      <c r="H276" s="32" t="s">
        <v>949</v>
      </c>
      <c r="I276" s="32">
        <v>8.0500000000000007</v>
      </c>
      <c r="J276" s="39">
        <v>46147</v>
      </c>
      <c r="K276" s="32" t="s">
        <v>55</v>
      </c>
      <c r="L276" s="32">
        <v>1</v>
      </c>
      <c r="M276" s="32">
        <v>2500</v>
      </c>
      <c r="N276" s="32">
        <v>109.2955</v>
      </c>
      <c r="O276" s="32">
        <v>109.2955</v>
      </c>
      <c r="P276" s="32">
        <v>5.8150000000000004</v>
      </c>
    </row>
    <row r="277" spans="1:16" x14ac:dyDescent="0.25">
      <c r="A277" s="40" t="s">
        <v>486</v>
      </c>
      <c r="B277" s="38">
        <v>2021</v>
      </c>
      <c r="C277" s="32" t="s">
        <v>950</v>
      </c>
      <c r="D277" s="40" t="s">
        <v>23</v>
      </c>
      <c r="E277" s="39">
        <v>44350</v>
      </c>
      <c r="F277" s="32" t="s">
        <v>586</v>
      </c>
      <c r="G277" s="32" t="s">
        <v>951</v>
      </c>
      <c r="H277" s="32" t="s">
        <v>952</v>
      </c>
      <c r="I277" s="32">
        <v>0</v>
      </c>
      <c r="J277" s="39">
        <v>46179</v>
      </c>
      <c r="K277" s="32" t="s">
        <v>55</v>
      </c>
      <c r="L277" s="32">
        <v>1</v>
      </c>
      <c r="M277" s="32">
        <v>10</v>
      </c>
      <c r="N277" s="32">
        <v>106.8241</v>
      </c>
      <c r="O277" s="32">
        <v>106.8241</v>
      </c>
      <c r="P277" s="32">
        <v>7.32</v>
      </c>
    </row>
    <row r="278" spans="1:16" x14ac:dyDescent="0.25">
      <c r="A278" s="40" t="s">
        <v>486</v>
      </c>
      <c r="B278" s="38">
        <v>2021</v>
      </c>
      <c r="C278" s="32" t="s">
        <v>632</v>
      </c>
      <c r="D278" s="40" t="s">
        <v>23</v>
      </c>
      <c r="E278" s="39">
        <v>44350</v>
      </c>
      <c r="F278" s="32" t="s">
        <v>586</v>
      </c>
      <c r="G278" s="32" t="s">
        <v>633</v>
      </c>
      <c r="H278" s="32" t="s">
        <v>634</v>
      </c>
      <c r="I278" s="32">
        <v>9.5</v>
      </c>
      <c r="J278" s="39">
        <v>401768</v>
      </c>
      <c r="K278" s="32" t="s">
        <v>55</v>
      </c>
      <c r="L278" s="32">
        <v>1</v>
      </c>
      <c r="M278" s="32">
        <v>50</v>
      </c>
      <c r="N278" s="32">
        <v>103.5133</v>
      </c>
      <c r="O278" s="32">
        <v>103.5133</v>
      </c>
      <c r="P278" s="32">
        <v>8.6199999999999992</v>
      </c>
    </row>
    <row r="279" spans="1:16" x14ac:dyDescent="0.25">
      <c r="A279" s="40" t="s">
        <v>486</v>
      </c>
      <c r="B279" s="38">
        <v>2021</v>
      </c>
      <c r="C279" s="32" t="s">
        <v>1125</v>
      </c>
      <c r="D279" s="40" t="s">
        <v>23</v>
      </c>
      <c r="E279" s="39">
        <v>44350</v>
      </c>
      <c r="F279" s="32" t="s">
        <v>586</v>
      </c>
      <c r="G279" s="32" t="s">
        <v>665</v>
      </c>
      <c r="H279" s="32" t="s">
        <v>1126</v>
      </c>
      <c r="I279" s="32">
        <v>8.5</v>
      </c>
      <c r="J279" s="39">
        <v>45442</v>
      </c>
      <c r="K279" s="32" t="s">
        <v>55</v>
      </c>
      <c r="L279" s="32">
        <v>1</v>
      </c>
      <c r="M279" s="32">
        <v>500</v>
      </c>
      <c r="N279" s="32">
        <v>97.68</v>
      </c>
      <c r="O279" s="32">
        <v>97.68</v>
      </c>
      <c r="P279" s="32">
        <v>9.4137000000000004</v>
      </c>
    </row>
    <row r="280" spans="1:16" x14ac:dyDescent="0.25">
      <c r="A280" s="40" t="s">
        <v>486</v>
      </c>
      <c r="B280" s="38">
        <v>2021</v>
      </c>
      <c r="C280" s="32" t="s">
        <v>638</v>
      </c>
      <c r="D280" s="40" t="s">
        <v>23</v>
      </c>
      <c r="E280" s="39">
        <v>44350</v>
      </c>
      <c r="F280" s="32" t="s">
        <v>586</v>
      </c>
      <c r="G280" s="32" t="s">
        <v>639</v>
      </c>
      <c r="H280" s="32" t="s">
        <v>640</v>
      </c>
      <c r="I280" s="32">
        <v>7.6</v>
      </c>
      <c r="J280" s="39">
        <v>44638</v>
      </c>
      <c r="K280" s="32" t="s">
        <v>55</v>
      </c>
      <c r="L280" s="32">
        <v>2</v>
      </c>
      <c r="M280" s="32">
        <v>5000</v>
      </c>
      <c r="N280" s="32">
        <v>102.7757</v>
      </c>
      <c r="O280" s="32">
        <v>102.75579999999999</v>
      </c>
      <c r="P280" s="32">
        <v>3.9249999999999998</v>
      </c>
    </row>
    <row r="281" spans="1:16" x14ac:dyDescent="0.25">
      <c r="A281" s="40" t="s">
        <v>486</v>
      </c>
      <c r="B281" s="38">
        <v>2021</v>
      </c>
      <c r="C281" s="32" t="s">
        <v>644</v>
      </c>
      <c r="D281" s="40" t="s">
        <v>23</v>
      </c>
      <c r="E281" s="39">
        <v>44350</v>
      </c>
      <c r="F281" s="32" t="s">
        <v>586</v>
      </c>
      <c r="G281" s="32" t="s">
        <v>645</v>
      </c>
      <c r="H281" s="32" t="s">
        <v>646</v>
      </c>
      <c r="I281" s="32">
        <v>10.9</v>
      </c>
      <c r="J281" s="39">
        <v>401768</v>
      </c>
      <c r="K281" s="32" t="s">
        <v>55</v>
      </c>
      <c r="L281" s="32">
        <v>3</v>
      </c>
      <c r="M281" s="32">
        <v>60</v>
      </c>
      <c r="N281" s="32">
        <v>99.715500000000006</v>
      </c>
      <c r="O281" s="32">
        <v>99.733699999999999</v>
      </c>
      <c r="P281" s="32">
        <v>11.13</v>
      </c>
    </row>
    <row r="282" spans="1:16" x14ac:dyDescent="0.25">
      <c r="A282" s="40" t="s">
        <v>486</v>
      </c>
      <c r="B282" s="38">
        <v>2021</v>
      </c>
      <c r="C282" s="32" t="s">
        <v>975</v>
      </c>
      <c r="D282" s="40" t="s">
        <v>23</v>
      </c>
      <c r="E282" s="39">
        <v>44350</v>
      </c>
      <c r="F282" s="32" t="s">
        <v>586</v>
      </c>
      <c r="G282" s="32" t="s">
        <v>596</v>
      </c>
      <c r="H282" s="32" t="s">
        <v>976</v>
      </c>
      <c r="I282" s="32">
        <v>7.49</v>
      </c>
      <c r="J282" s="39">
        <v>46537</v>
      </c>
      <c r="K282" s="32" t="s">
        <v>55</v>
      </c>
      <c r="L282" s="32">
        <v>1</v>
      </c>
      <c r="M282" s="32">
        <v>4500</v>
      </c>
      <c r="N282" s="32">
        <v>105.7555</v>
      </c>
      <c r="O282" s="32">
        <v>105.7555</v>
      </c>
      <c r="P282" s="32">
        <v>6.3</v>
      </c>
    </row>
    <row r="283" spans="1:16" x14ac:dyDescent="0.25">
      <c r="A283" s="40" t="s">
        <v>486</v>
      </c>
      <c r="B283" s="38">
        <v>2021</v>
      </c>
      <c r="C283" s="32" t="s">
        <v>1127</v>
      </c>
      <c r="D283" s="40" t="s">
        <v>23</v>
      </c>
      <c r="E283" s="39">
        <v>44350</v>
      </c>
      <c r="F283" s="32" t="s">
        <v>586</v>
      </c>
      <c r="G283" s="32" t="s">
        <v>639</v>
      </c>
      <c r="H283" s="32" t="s">
        <v>1128</v>
      </c>
      <c r="I283" s="32">
        <v>7.27</v>
      </c>
      <c r="J283" s="39">
        <v>44718</v>
      </c>
      <c r="K283" s="32" t="s">
        <v>55</v>
      </c>
      <c r="L283" s="32">
        <v>1</v>
      </c>
      <c r="M283" s="32">
        <v>4000</v>
      </c>
      <c r="N283" s="32">
        <v>103.0857</v>
      </c>
      <c r="O283" s="32">
        <v>103.0857</v>
      </c>
      <c r="P283" s="32">
        <v>4.05</v>
      </c>
    </row>
    <row r="284" spans="1:16" x14ac:dyDescent="0.25">
      <c r="A284" s="40" t="s">
        <v>486</v>
      </c>
      <c r="B284" s="38">
        <v>2021</v>
      </c>
      <c r="C284" s="32" t="s">
        <v>655</v>
      </c>
      <c r="D284" s="40" t="s">
        <v>23</v>
      </c>
      <c r="E284" s="39">
        <v>44350</v>
      </c>
      <c r="F284" s="32" t="s">
        <v>586</v>
      </c>
      <c r="G284" s="32" t="s">
        <v>590</v>
      </c>
      <c r="H284" s="32" t="s">
        <v>656</v>
      </c>
      <c r="I284" s="32">
        <v>7.03</v>
      </c>
      <c r="J284" s="39">
        <v>44811</v>
      </c>
      <c r="K284" s="32" t="s">
        <v>55</v>
      </c>
      <c r="L284" s="32">
        <v>1</v>
      </c>
      <c r="M284" s="32">
        <v>2500</v>
      </c>
      <c r="N284" s="32">
        <v>103.066</v>
      </c>
      <c r="O284" s="32">
        <v>103.066</v>
      </c>
      <c r="P284" s="32">
        <v>4.45</v>
      </c>
    </row>
    <row r="285" spans="1:16" x14ac:dyDescent="0.25">
      <c r="A285" s="40" t="s">
        <v>486</v>
      </c>
      <c r="B285" s="38">
        <v>2021</v>
      </c>
      <c r="C285" s="32" t="s">
        <v>1129</v>
      </c>
      <c r="D285" s="40" t="s">
        <v>23</v>
      </c>
      <c r="E285" s="39">
        <v>44350</v>
      </c>
      <c r="F285" s="32" t="s">
        <v>586</v>
      </c>
      <c r="G285" s="32" t="s">
        <v>927</v>
      </c>
      <c r="H285" s="32" t="s">
        <v>1130</v>
      </c>
      <c r="I285" s="32">
        <v>0</v>
      </c>
      <c r="J285" s="39">
        <v>44454</v>
      </c>
      <c r="K285" s="32" t="s">
        <v>55</v>
      </c>
      <c r="L285" s="32">
        <v>1</v>
      </c>
      <c r="M285" s="32">
        <v>2000</v>
      </c>
      <c r="N285" s="32">
        <v>100.9014</v>
      </c>
      <c r="O285" s="32">
        <v>100.9014</v>
      </c>
      <c r="P285" s="32">
        <v>3.51</v>
      </c>
    </row>
    <row r="286" spans="1:16" x14ac:dyDescent="0.25">
      <c r="A286" s="40" t="s">
        <v>486</v>
      </c>
      <c r="B286" s="38">
        <v>2021</v>
      </c>
      <c r="C286" s="32" t="s">
        <v>979</v>
      </c>
      <c r="D286" s="40" t="s">
        <v>23</v>
      </c>
      <c r="E286" s="39">
        <v>44350</v>
      </c>
      <c r="F286" s="32" t="s">
        <v>586</v>
      </c>
      <c r="G286" s="32" t="s">
        <v>590</v>
      </c>
      <c r="H286" s="32" t="s">
        <v>980</v>
      </c>
      <c r="I286" s="32">
        <v>7.09</v>
      </c>
      <c r="J286" s="39">
        <v>44851</v>
      </c>
      <c r="K286" s="32" t="s">
        <v>55</v>
      </c>
      <c r="L286" s="32">
        <v>1</v>
      </c>
      <c r="M286" s="32">
        <v>3000</v>
      </c>
      <c r="N286" s="32">
        <v>103.20310000000001</v>
      </c>
      <c r="O286" s="32">
        <v>103.20310000000001</v>
      </c>
      <c r="P286" s="32">
        <v>4.5999999999999996</v>
      </c>
    </row>
    <row r="287" spans="1:16" x14ac:dyDescent="0.25">
      <c r="A287" s="40" t="s">
        <v>486</v>
      </c>
      <c r="B287" s="38">
        <v>2021</v>
      </c>
      <c r="C287" s="32" t="s">
        <v>987</v>
      </c>
      <c r="D287" s="40" t="s">
        <v>23</v>
      </c>
      <c r="E287" s="39">
        <v>44350</v>
      </c>
      <c r="F287" s="32" t="s">
        <v>586</v>
      </c>
      <c r="G287" s="32" t="s">
        <v>665</v>
      </c>
      <c r="H287" s="32" t="s">
        <v>988</v>
      </c>
      <c r="I287" s="32">
        <v>0</v>
      </c>
      <c r="J287" s="39">
        <v>46840</v>
      </c>
      <c r="K287" s="32" t="s">
        <v>55</v>
      </c>
      <c r="L287" s="32">
        <v>1</v>
      </c>
      <c r="M287" s="32">
        <v>290</v>
      </c>
      <c r="N287" s="32">
        <v>97.964299999999994</v>
      </c>
      <c r="O287" s="32">
        <v>97.964299999999994</v>
      </c>
      <c r="P287" s="32">
        <v>9.3983000000000008</v>
      </c>
    </row>
    <row r="288" spans="1:16" x14ac:dyDescent="0.25">
      <c r="A288" s="40" t="s">
        <v>486</v>
      </c>
      <c r="B288" s="38">
        <v>2021</v>
      </c>
      <c r="C288" s="32" t="s">
        <v>669</v>
      </c>
      <c r="D288" s="40" t="s">
        <v>23</v>
      </c>
      <c r="E288" s="39">
        <v>44350</v>
      </c>
      <c r="F288" s="32" t="s">
        <v>586</v>
      </c>
      <c r="G288" s="32" t="s">
        <v>642</v>
      </c>
      <c r="H288" s="32" t="s">
        <v>670</v>
      </c>
      <c r="I288" s="32">
        <v>10.15</v>
      </c>
      <c r="J288" s="39">
        <v>45677</v>
      </c>
      <c r="K288" s="32" t="s">
        <v>55</v>
      </c>
      <c r="L288" s="32">
        <v>9</v>
      </c>
      <c r="M288" s="32">
        <v>12150</v>
      </c>
      <c r="N288" s="32">
        <v>103.1</v>
      </c>
      <c r="O288" s="32">
        <v>102.8377</v>
      </c>
      <c r="P288" s="32">
        <v>9.4390000000000001</v>
      </c>
    </row>
    <row r="289" spans="1:16" x14ac:dyDescent="0.25">
      <c r="A289" s="40" t="s">
        <v>486</v>
      </c>
      <c r="B289" s="38">
        <v>2021</v>
      </c>
      <c r="C289" s="32" t="s">
        <v>671</v>
      </c>
      <c r="D289" s="40" t="s">
        <v>23</v>
      </c>
      <c r="E289" s="39">
        <v>44350</v>
      </c>
      <c r="F289" s="32" t="s">
        <v>586</v>
      </c>
      <c r="G289" s="32" t="s">
        <v>642</v>
      </c>
      <c r="H289" s="32" t="s">
        <v>672</v>
      </c>
      <c r="I289" s="32">
        <v>10.15</v>
      </c>
      <c r="J289" s="39">
        <v>46772</v>
      </c>
      <c r="K289" s="32" t="s">
        <v>55</v>
      </c>
      <c r="L289" s="32">
        <v>1</v>
      </c>
      <c r="M289" s="32">
        <v>140</v>
      </c>
      <c r="N289" s="32">
        <v>105.01</v>
      </c>
      <c r="O289" s="32">
        <v>105.01</v>
      </c>
      <c r="P289" s="32">
        <v>9.3993000000000002</v>
      </c>
    </row>
    <row r="290" spans="1:16" x14ac:dyDescent="0.25">
      <c r="A290" s="40" t="s">
        <v>486</v>
      </c>
      <c r="B290" s="38">
        <v>2021</v>
      </c>
      <c r="C290" s="32" t="s">
        <v>673</v>
      </c>
      <c r="D290" s="40" t="s">
        <v>23</v>
      </c>
      <c r="E290" s="39">
        <v>44350</v>
      </c>
      <c r="F290" s="32" t="s">
        <v>586</v>
      </c>
      <c r="G290" s="32" t="s">
        <v>642</v>
      </c>
      <c r="H290" s="32" t="s">
        <v>674</v>
      </c>
      <c r="I290" s="32">
        <v>10.15</v>
      </c>
      <c r="J290" s="39">
        <v>46407</v>
      </c>
      <c r="K290" s="32" t="s">
        <v>55</v>
      </c>
      <c r="L290" s="32">
        <v>1</v>
      </c>
      <c r="M290" s="32">
        <v>100</v>
      </c>
      <c r="N290" s="32">
        <v>104.4967</v>
      </c>
      <c r="O290" s="32">
        <v>104.4967</v>
      </c>
      <c r="P290" s="32">
        <v>9.3699999999999992</v>
      </c>
    </row>
    <row r="291" spans="1:16" x14ac:dyDescent="0.25">
      <c r="A291" s="40" t="s">
        <v>486</v>
      </c>
      <c r="B291" s="38">
        <v>2021</v>
      </c>
      <c r="C291" s="32" t="s">
        <v>675</v>
      </c>
      <c r="D291" s="40" t="s">
        <v>23</v>
      </c>
      <c r="E291" s="39">
        <v>44350</v>
      </c>
      <c r="F291" s="32" t="s">
        <v>586</v>
      </c>
      <c r="G291" s="32" t="s">
        <v>642</v>
      </c>
      <c r="H291" s="32" t="s">
        <v>676</v>
      </c>
      <c r="I291" s="32">
        <v>10.15</v>
      </c>
      <c r="J291" s="39">
        <v>46042</v>
      </c>
      <c r="K291" s="32" t="s">
        <v>55</v>
      </c>
      <c r="L291" s="32">
        <v>8</v>
      </c>
      <c r="M291" s="32">
        <v>1120</v>
      </c>
      <c r="N291" s="32">
        <v>103.52200000000001</v>
      </c>
      <c r="O291" s="32">
        <v>103.5866</v>
      </c>
      <c r="P291" s="32">
        <v>9.4347999999999992</v>
      </c>
    </row>
    <row r="292" spans="1:16" x14ac:dyDescent="0.25">
      <c r="A292" s="40" t="s">
        <v>486</v>
      </c>
      <c r="B292" s="38">
        <v>2021</v>
      </c>
      <c r="C292" s="32" t="s">
        <v>1131</v>
      </c>
      <c r="D292" s="40" t="s">
        <v>23</v>
      </c>
      <c r="E292" s="39">
        <v>44350</v>
      </c>
      <c r="F292" s="32" t="s">
        <v>678</v>
      </c>
      <c r="G292" s="32" t="s">
        <v>1132</v>
      </c>
      <c r="H292" s="32" t="s">
        <v>1133</v>
      </c>
      <c r="I292" s="32">
        <v>10.25</v>
      </c>
      <c r="J292" s="39">
        <v>45541</v>
      </c>
      <c r="K292" s="32" t="s">
        <v>55</v>
      </c>
      <c r="L292" s="32">
        <v>1</v>
      </c>
      <c r="M292" s="32">
        <v>260</v>
      </c>
      <c r="N292" s="32">
        <v>101</v>
      </c>
      <c r="O292" s="32">
        <v>101</v>
      </c>
      <c r="P292" s="32">
        <v>9.4356000000000009</v>
      </c>
    </row>
    <row r="293" spans="1:16" x14ac:dyDescent="0.25">
      <c r="A293" s="40" t="s">
        <v>486</v>
      </c>
      <c r="B293" s="38">
        <v>2021</v>
      </c>
      <c r="C293" s="32" t="s">
        <v>1134</v>
      </c>
      <c r="D293" s="40" t="s">
        <v>23</v>
      </c>
      <c r="E293" s="39">
        <v>44350</v>
      </c>
      <c r="F293" s="32" t="s">
        <v>678</v>
      </c>
      <c r="G293" s="32" t="s">
        <v>679</v>
      </c>
      <c r="H293" s="32" t="s">
        <v>1135</v>
      </c>
      <c r="I293" s="32">
        <v>0</v>
      </c>
      <c r="J293" s="39">
        <v>44381</v>
      </c>
      <c r="K293" s="32" t="s">
        <v>55</v>
      </c>
      <c r="L293" s="32">
        <v>2</v>
      </c>
      <c r="M293" s="32">
        <v>60</v>
      </c>
      <c r="N293" s="32">
        <v>143.601</v>
      </c>
      <c r="O293" s="32">
        <v>144.101</v>
      </c>
      <c r="P293" s="32">
        <v>0</v>
      </c>
    </row>
    <row r="294" spans="1:16" x14ac:dyDescent="0.25">
      <c r="A294" s="40" t="s">
        <v>486</v>
      </c>
      <c r="B294" s="38">
        <v>2021</v>
      </c>
      <c r="C294" s="32" t="s">
        <v>1136</v>
      </c>
      <c r="D294" s="40" t="s">
        <v>23</v>
      </c>
      <c r="E294" s="39">
        <v>44350</v>
      </c>
      <c r="F294" s="32" t="s">
        <v>678</v>
      </c>
      <c r="G294" s="32" t="s">
        <v>679</v>
      </c>
      <c r="H294" s="32" t="s">
        <v>1137</v>
      </c>
      <c r="I294" s="32">
        <v>0</v>
      </c>
      <c r="J294" s="39">
        <v>44381</v>
      </c>
      <c r="K294" s="32" t="s">
        <v>55</v>
      </c>
      <c r="L294" s="32">
        <v>2</v>
      </c>
      <c r="M294" s="32">
        <v>125</v>
      </c>
      <c r="N294" s="32">
        <v>160.44800000000001</v>
      </c>
      <c r="O294" s="32">
        <v>160.44800000000001</v>
      </c>
      <c r="P294" s="32">
        <v>0</v>
      </c>
    </row>
    <row r="295" spans="1:16" x14ac:dyDescent="0.25">
      <c r="A295" s="40" t="s">
        <v>486</v>
      </c>
      <c r="B295" s="38">
        <v>2021</v>
      </c>
      <c r="C295" s="32" t="s">
        <v>1138</v>
      </c>
      <c r="D295" s="40" t="s">
        <v>23</v>
      </c>
      <c r="E295" s="39">
        <v>44350</v>
      </c>
      <c r="F295" s="32" t="s">
        <v>678</v>
      </c>
      <c r="G295" s="32" t="s">
        <v>679</v>
      </c>
      <c r="H295" s="32" t="s">
        <v>1139</v>
      </c>
      <c r="I295" s="32">
        <v>0</v>
      </c>
      <c r="J295" s="39">
        <v>44392</v>
      </c>
      <c r="K295" s="32" t="s">
        <v>55</v>
      </c>
      <c r="L295" s="32">
        <v>1</v>
      </c>
      <c r="M295" s="32">
        <v>25</v>
      </c>
      <c r="N295" s="32">
        <v>158.90100000000001</v>
      </c>
      <c r="O295" s="32">
        <v>158.90100000000001</v>
      </c>
      <c r="P295" s="32">
        <v>0</v>
      </c>
    </row>
    <row r="296" spans="1:16" x14ac:dyDescent="0.25">
      <c r="A296" s="40" t="s">
        <v>486</v>
      </c>
      <c r="B296" s="38">
        <v>2021</v>
      </c>
      <c r="C296" s="32" t="s">
        <v>683</v>
      </c>
      <c r="D296" s="40" t="s">
        <v>23</v>
      </c>
      <c r="E296" s="39">
        <v>44350</v>
      </c>
      <c r="F296" s="32" t="s">
        <v>678</v>
      </c>
      <c r="G296" s="32" t="s">
        <v>679</v>
      </c>
      <c r="H296" s="32" t="s">
        <v>684</v>
      </c>
      <c r="I296" s="32">
        <v>0</v>
      </c>
      <c r="J296" s="39">
        <v>44392</v>
      </c>
      <c r="K296" s="32" t="s">
        <v>55</v>
      </c>
      <c r="L296" s="32">
        <v>1</v>
      </c>
      <c r="M296" s="32">
        <v>31</v>
      </c>
      <c r="N296" s="32">
        <v>143.108</v>
      </c>
      <c r="O296" s="32">
        <v>143.108</v>
      </c>
      <c r="P296" s="32">
        <v>0</v>
      </c>
    </row>
    <row r="297" spans="1:16" x14ac:dyDescent="0.25">
      <c r="A297" s="40" t="s">
        <v>486</v>
      </c>
      <c r="B297" s="38">
        <v>2021</v>
      </c>
      <c r="C297" s="32" t="s">
        <v>689</v>
      </c>
      <c r="D297" s="40" t="s">
        <v>23</v>
      </c>
      <c r="E297" s="39">
        <v>44350</v>
      </c>
      <c r="F297" s="32" t="s">
        <v>678</v>
      </c>
      <c r="G297" s="32" t="s">
        <v>679</v>
      </c>
      <c r="H297" s="32" t="s">
        <v>690</v>
      </c>
      <c r="I297" s="32">
        <v>0</v>
      </c>
      <c r="J297" s="39">
        <v>44396</v>
      </c>
      <c r="K297" s="32" t="s">
        <v>55</v>
      </c>
      <c r="L297" s="32">
        <v>1</v>
      </c>
      <c r="M297" s="32">
        <v>30</v>
      </c>
      <c r="N297" s="32">
        <v>158.703</v>
      </c>
      <c r="O297" s="32">
        <v>158.703</v>
      </c>
      <c r="P297" s="32">
        <v>0</v>
      </c>
    </row>
    <row r="298" spans="1:16" x14ac:dyDescent="0.25">
      <c r="A298" s="40" t="s">
        <v>486</v>
      </c>
      <c r="B298" s="38">
        <v>2021</v>
      </c>
      <c r="C298" s="32" t="s">
        <v>691</v>
      </c>
      <c r="D298" s="40" t="s">
        <v>23</v>
      </c>
      <c r="E298" s="39">
        <v>44350</v>
      </c>
      <c r="F298" s="32" t="s">
        <v>678</v>
      </c>
      <c r="G298" s="32" t="s">
        <v>679</v>
      </c>
      <c r="H298" s="32" t="s">
        <v>692</v>
      </c>
      <c r="I298" s="32">
        <v>0</v>
      </c>
      <c r="J298" s="39">
        <v>44402</v>
      </c>
      <c r="K298" s="32" t="s">
        <v>55</v>
      </c>
      <c r="L298" s="32">
        <v>2</v>
      </c>
      <c r="M298" s="32">
        <v>52</v>
      </c>
      <c r="N298" s="32">
        <v>142.66200000000001</v>
      </c>
      <c r="O298" s="32">
        <v>143.18119999999999</v>
      </c>
      <c r="P298" s="32">
        <v>0</v>
      </c>
    </row>
    <row r="299" spans="1:16" x14ac:dyDescent="0.25">
      <c r="A299" s="40" t="s">
        <v>486</v>
      </c>
      <c r="B299" s="38">
        <v>2021</v>
      </c>
      <c r="C299" s="32" t="s">
        <v>693</v>
      </c>
      <c r="D299" s="40" t="s">
        <v>23</v>
      </c>
      <c r="E299" s="39">
        <v>44350</v>
      </c>
      <c r="F299" s="32" t="s">
        <v>678</v>
      </c>
      <c r="G299" s="32" t="s">
        <v>679</v>
      </c>
      <c r="H299" s="32" t="s">
        <v>694</v>
      </c>
      <c r="I299" s="32">
        <v>0</v>
      </c>
      <c r="J299" s="39">
        <v>44402</v>
      </c>
      <c r="K299" s="32" t="s">
        <v>55</v>
      </c>
      <c r="L299" s="32">
        <v>2</v>
      </c>
      <c r="M299" s="32">
        <v>52</v>
      </c>
      <c r="N299" s="32">
        <v>159.405</v>
      </c>
      <c r="O299" s="32">
        <v>158.92420000000001</v>
      </c>
      <c r="P299" s="32">
        <v>0</v>
      </c>
    </row>
    <row r="300" spans="1:16" x14ac:dyDescent="0.25">
      <c r="A300" s="40" t="s">
        <v>486</v>
      </c>
      <c r="B300" s="38">
        <v>2021</v>
      </c>
      <c r="C300" s="32" t="s">
        <v>1140</v>
      </c>
      <c r="D300" s="40" t="s">
        <v>23</v>
      </c>
      <c r="E300" s="39">
        <v>44350</v>
      </c>
      <c r="F300" s="32" t="s">
        <v>678</v>
      </c>
      <c r="G300" s="32" t="s">
        <v>679</v>
      </c>
      <c r="H300" s="32" t="s">
        <v>1141</v>
      </c>
      <c r="I300" s="32">
        <v>0</v>
      </c>
      <c r="J300" s="39">
        <v>44406</v>
      </c>
      <c r="K300" s="32" t="s">
        <v>55</v>
      </c>
      <c r="L300" s="32">
        <v>1</v>
      </c>
      <c r="M300" s="32">
        <v>15</v>
      </c>
      <c r="N300" s="32">
        <v>142.483</v>
      </c>
      <c r="O300" s="32">
        <v>142.483</v>
      </c>
      <c r="P300" s="32">
        <v>0</v>
      </c>
    </row>
    <row r="301" spans="1:16" x14ac:dyDescent="0.25">
      <c r="A301" s="40" t="s">
        <v>486</v>
      </c>
      <c r="B301" s="38">
        <v>2021</v>
      </c>
      <c r="C301" s="32" t="s">
        <v>1142</v>
      </c>
      <c r="D301" s="40" t="s">
        <v>23</v>
      </c>
      <c r="E301" s="39">
        <v>44350</v>
      </c>
      <c r="F301" s="32" t="s">
        <v>678</v>
      </c>
      <c r="G301" s="32" t="s">
        <v>679</v>
      </c>
      <c r="H301" s="32" t="s">
        <v>1143</v>
      </c>
      <c r="I301" s="32">
        <v>0</v>
      </c>
      <c r="J301" s="39">
        <v>44406</v>
      </c>
      <c r="K301" s="32" t="s">
        <v>55</v>
      </c>
      <c r="L301" s="32">
        <v>1</v>
      </c>
      <c r="M301" s="32">
        <v>25</v>
      </c>
      <c r="N301" s="32">
        <v>159.208</v>
      </c>
      <c r="O301" s="32">
        <v>159.208</v>
      </c>
      <c r="P301" s="32">
        <v>0</v>
      </c>
    </row>
    <row r="302" spans="1:16" x14ac:dyDescent="0.25">
      <c r="A302" s="40" t="s">
        <v>486</v>
      </c>
      <c r="B302" s="38">
        <v>2021</v>
      </c>
      <c r="C302" s="32" t="s">
        <v>1144</v>
      </c>
      <c r="D302" s="40" t="s">
        <v>23</v>
      </c>
      <c r="E302" s="39">
        <v>44350</v>
      </c>
      <c r="F302" s="32" t="s">
        <v>586</v>
      </c>
      <c r="G302" s="32" t="s">
        <v>1086</v>
      </c>
      <c r="H302" s="32" t="s">
        <v>1145</v>
      </c>
      <c r="I302" s="32">
        <v>8.5</v>
      </c>
      <c r="J302" s="39">
        <v>44368</v>
      </c>
      <c r="K302" s="32" t="s">
        <v>55</v>
      </c>
      <c r="L302" s="32">
        <v>1</v>
      </c>
      <c r="M302" s="32">
        <v>4000</v>
      </c>
      <c r="N302" s="32">
        <v>100.2269</v>
      </c>
      <c r="O302" s="32">
        <v>100.2269</v>
      </c>
      <c r="P302" s="32">
        <v>3.35</v>
      </c>
    </row>
    <row r="303" spans="1:16" x14ac:dyDescent="0.25">
      <c r="A303" s="40" t="s">
        <v>486</v>
      </c>
      <c r="B303" s="38">
        <v>2021</v>
      </c>
      <c r="C303" s="32" t="s">
        <v>698</v>
      </c>
      <c r="D303" s="40" t="s">
        <v>23</v>
      </c>
      <c r="E303" s="39">
        <v>44350</v>
      </c>
      <c r="F303" s="32" t="s">
        <v>678</v>
      </c>
      <c r="G303" s="32" t="s">
        <v>679</v>
      </c>
      <c r="H303" s="32" t="s">
        <v>699</v>
      </c>
      <c r="I303" s="32">
        <v>0</v>
      </c>
      <c r="J303" s="39">
        <v>44413</v>
      </c>
      <c r="K303" s="32" t="s">
        <v>55</v>
      </c>
      <c r="L303" s="32">
        <v>1</v>
      </c>
      <c r="M303" s="32">
        <v>25</v>
      </c>
      <c r="N303" s="32">
        <v>158.86199999999999</v>
      </c>
      <c r="O303" s="32">
        <v>158.86199999999999</v>
      </c>
      <c r="P303" s="32">
        <v>0</v>
      </c>
    </row>
    <row r="304" spans="1:16" x14ac:dyDescent="0.25">
      <c r="A304" s="40" t="s">
        <v>486</v>
      </c>
      <c r="B304" s="38">
        <v>2021</v>
      </c>
      <c r="C304" s="32" t="s">
        <v>989</v>
      </c>
      <c r="D304" s="40" t="s">
        <v>23</v>
      </c>
      <c r="E304" s="39">
        <v>44350</v>
      </c>
      <c r="F304" s="32" t="s">
        <v>586</v>
      </c>
      <c r="G304" s="32" t="s">
        <v>990</v>
      </c>
      <c r="H304" s="32" t="s">
        <v>991</v>
      </c>
      <c r="I304" s="32">
        <v>0</v>
      </c>
      <c r="J304" s="39">
        <v>45048</v>
      </c>
      <c r="K304" s="32" t="s">
        <v>55</v>
      </c>
      <c r="L304" s="32">
        <v>3</v>
      </c>
      <c r="M304" s="32">
        <v>7000</v>
      </c>
      <c r="N304" s="32">
        <v>101</v>
      </c>
      <c r="O304" s="32">
        <v>101.02290000000001</v>
      </c>
      <c r="P304" s="32">
        <v>8.7106999999999992</v>
      </c>
    </row>
    <row r="305" spans="1:16" x14ac:dyDescent="0.25">
      <c r="A305" s="40" t="s">
        <v>486</v>
      </c>
      <c r="B305" s="38">
        <v>2021</v>
      </c>
      <c r="C305" s="32" t="s">
        <v>997</v>
      </c>
      <c r="D305" s="40" t="s">
        <v>23</v>
      </c>
      <c r="E305" s="39">
        <v>44350</v>
      </c>
      <c r="F305" s="32" t="s">
        <v>586</v>
      </c>
      <c r="G305" s="32" t="s">
        <v>998</v>
      </c>
      <c r="H305" s="32" t="s">
        <v>999</v>
      </c>
      <c r="I305" s="32">
        <v>0</v>
      </c>
      <c r="J305" s="39">
        <v>44623</v>
      </c>
      <c r="K305" s="32" t="s">
        <v>55</v>
      </c>
      <c r="L305" s="32">
        <v>2</v>
      </c>
      <c r="M305" s="32">
        <v>50</v>
      </c>
      <c r="N305" s="32">
        <v>137.809</v>
      </c>
      <c r="O305" s="32">
        <v>135.02699999999999</v>
      </c>
      <c r="P305" s="32">
        <v>0</v>
      </c>
    </row>
    <row r="306" spans="1:16" x14ac:dyDescent="0.25">
      <c r="A306" s="40" t="s">
        <v>486</v>
      </c>
      <c r="B306" s="38">
        <v>2021</v>
      </c>
      <c r="C306" s="32" t="s">
        <v>1146</v>
      </c>
      <c r="D306" s="40" t="s">
        <v>23</v>
      </c>
      <c r="E306" s="39">
        <v>44350</v>
      </c>
      <c r="F306" s="32" t="s">
        <v>586</v>
      </c>
      <c r="G306" s="32" t="s">
        <v>715</v>
      </c>
      <c r="H306" s="32" t="s">
        <v>1147</v>
      </c>
      <c r="I306" s="32">
        <v>9.56</v>
      </c>
      <c r="J306" s="39">
        <v>401768</v>
      </c>
      <c r="K306" s="32" t="s">
        <v>55</v>
      </c>
      <c r="L306" s="32">
        <v>1</v>
      </c>
      <c r="M306" s="32">
        <v>100</v>
      </c>
      <c r="N306" s="32">
        <v>105.84610000000001</v>
      </c>
      <c r="O306" s="32">
        <v>105.84610000000001</v>
      </c>
      <c r="P306" s="32">
        <v>6.9</v>
      </c>
    </row>
    <row r="307" spans="1:16" x14ac:dyDescent="0.25">
      <c r="A307" s="40" t="s">
        <v>486</v>
      </c>
      <c r="B307" s="38">
        <v>2021</v>
      </c>
      <c r="C307" s="32" t="s">
        <v>712</v>
      </c>
      <c r="D307" s="40" t="s">
        <v>23</v>
      </c>
      <c r="E307" s="39">
        <v>44350</v>
      </c>
      <c r="F307" s="32" t="s">
        <v>586</v>
      </c>
      <c r="G307" s="32" t="s">
        <v>665</v>
      </c>
      <c r="H307" s="32" t="s">
        <v>713</v>
      </c>
      <c r="I307" s="32">
        <v>10.25</v>
      </c>
      <c r="J307" s="39">
        <v>45408</v>
      </c>
      <c r="K307" s="32" t="s">
        <v>55</v>
      </c>
      <c r="L307" s="32">
        <v>4</v>
      </c>
      <c r="M307" s="32">
        <v>120</v>
      </c>
      <c r="N307" s="32">
        <v>103.7958</v>
      </c>
      <c r="O307" s="32">
        <v>103.7003</v>
      </c>
      <c r="P307" s="32">
        <v>9.1583000000000006</v>
      </c>
    </row>
    <row r="308" spans="1:16" x14ac:dyDescent="0.25">
      <c r="A308" s="40" t="s">
        <v>486</v>
      </c>
      <c r="B308" s="38">
        <v>2021</v>
      </c>
      <c r="C308" s="32" t="s">
        <v>1148</v>
      </c>
      <c r="D308" s="40" t="s">
        <v>23</v>
      </c>
      <c r="E308" s="39">
        <v>44350</v>
      </c>
      <c r="F308" s="32" t="s">
        <v>678</v>
      </c>
      <c r="G308" s="32" t="s">
        <v>1149</v>
      </c>
      <c r="H308" s="32" t="s">
        <v>1150</v>
      </c>
      <c r="I308" s="32">
        <v>0</v>
      </c>
      <c r="J308" s="39">
        <v>45071</v>
      </c>
      <c r="K308" s="32" t="s">
        <v>55</v>
      </c>
      <c r="L308" s="32">
        <v>1</v>
      </c>
      <c r="M308" s="32">
        <v>3750</v>
      </c>
      <c r="N308" s="32">
        <v>120</v>
      </c>
      <c r="O308" s="32">
        <v>120</v>
      </c>
      <c r="P308" s="32">
        <v>6.21</v>
      </c>
    </row>
    <row r="309" spans="1:16" x14ac:dyDescent="0.25">
      <c r="A309" s="40" t="s">
        <v>486</v>
      </c>
      <c r="B309" s="38">
        <v>2021</v>
      </c>
      <c r="C309" s="32" t="s">
        <v>1151</v>
      </c>
      <c r="D309" s="40" t="s">
        <v>23</v>
      </c>
      <c r="E309" s="39">
        <v>44350</v>
      </c>
      <c r="F309" s="32" t="s">
        <v>586</v>
      </c>
      <c r="G309" s="32" t="s">
        <v>630</v>
      </c>
      <c r="H309" s="32" t="s">
        <v>1152</v>
      </c>
      <c r="I309" s="32">
        <v>8.8000000000000007</v>
      </c>
      <c r="J309" s="39">
        <v>47143</v>
      </c>
      <c r="K309" s="32" t="s">
        <v>55</v>
      </c>
      <c r="L309" s="32">
        <v>2</v>
      </c>
      <c r="M309" s="32">
        <v>1000</v>
      </c>
      <c r="N309" s="32">
        <v>110.5979</v>
      </c>
      <c r="O309" s="32">
        <v>110.4434</v>
      </c>
      <c r="P309" s="32">
        <v>6.9749999999999996</v>
      </c>
    </row>
    <row r="310" spans="1:16" x14ac:dyDescent="0.25">
      <c r="A310" s="40" t="s">
        <v>486</v>
      </c>
      <c r="B310" s="38">
        <v>2021</v>
      </c>
      <c r="C310" s="32" t="s">
        <v>722</v>
      </c>
      <c r="D310" s="40" t="s">
        <v>23</v>
      </c>
      <c r="E310" s="39">
        <v>44350</v>
      </c>
      <c r="F310" s="32" t="s">
        <v>586</v>
      </c>
      <c r="G310" s="32" t="s">
        <v>665</v>
      </c>
      <c r="H310" s="32" t="s">
        <v>723</v>
      </c>
      <c r="I310" s="32">
        <v>10.25</v>
      </c>
      <c r="J310" s="39">
        <v>45653</v>
      </c>
      <c r="K310" s="32" t="s">
        <v>55</v>
      </c>
      <c r="L310" s="32">
        <v>1</v>
      </c>
      <c r="M310" s="32">
        <v>20</v>
      </c>
      <c r="N310" s="32">
        <v>104.7324</v>
      </c>
      <c r="O310" s="32">
        <v>104.7324</v>
      </c>
      <c r="P310" s="32">
        <v>9.0500000000000007</v>
      </c>
    </row>
    <row r="311" spans="1:16" x14ac:dyDescent="0.25">
      <c r="A311" s="40" t="s">
        <v>486</v>
      </c>
      <c r="B311" s="38">
        <v>2021</v>
      </c>
      <c r="C311" s="32" t="s">
        <v>724</v>
      </c>
      <c r="D311" s="40" t="s">
        <v>23</v>
      </c>
      <c r="E311" s="39">
        <v>44350</v>
      </c>
      <c r="F311" s="32" t="s">
        <v>586</v>
      </c>
      <c r="G311" s="32" t="s">
        <v>725</v>
      </c>
      <c r="H311" s="32" t="s">
        <v>726</v>
      </c>
      <c r="I311" s="32">
        <v>0</v>
      </c>
      <c r="J311" s="39">
        <v>47167</v>
      </c>
      <c r="K311" s="32" t="s">
        <v>55</v>
      </c>
      <c r="L311" s="32">
        <v>2</v>
      </c>
      <c r="M311" s="32">
        <v>4</v>
      </c>
      <c r="N311" s="32">
        <v>108</v>
      </c>
      <c r="O311" s="32">
        <v>106.4</v>
      </c>
      <c r="P311" s="32">
        <v>9.19</v>
      </c>
    </row>
    <row r="312" spans="1:16" x14ac:dyDescent="0.25">
      <c r="A312" s="40" t="s">
        <v>486</v>
      </c>
      <c r="B312" s="38">
        <v>2021</v>
      </c>
      <c r="C312" s="32" t="s">
        <v>1009</v>
      </c>
      <c r="D312" s="40" t="s">
        <v>23</v>
      </c>
      <c r="E312" s="39">
        <v>44350</v>
      </c>
      <c r="F312" s="32" t="s">
        <v>586</v>
      </c>
      <c r="G312" s="32" t="s">
        <v>630</v>
      </c>
      <c r="H312" s="32" t="s">
        <v>1010</v>
      </c>
      <c r="I312" s="32">
        <v>0</v>
      </c>
      <c r="J312" s="39">
        <v>47200</v>
      </c>
      <c r="K312" s="32" t="s">
        <v>55</v>
      </c>
      <c r="L312" s="32">
        <v>2</v>
      </c>
      <c r="M312" s="32">
        <v>2000</v>
      </c>
      <c r="N312" s="32">
        <v>110.196</v>
      </c>
      <c r="O312" s="32">
        <v>110.03959999999999</v>
      </c>
      <c r="P312" s="32">
        <v>6.9749999999999996</v>
      </c>
    </row>
    <row r="313" spans="1:16" x14ac:dyDescent="0.25">
      <c r="A313" s="40" t="s">
        <v>486</v>
      </c>
      <c r="B313" s="38">
        <v>2021</v>
      </c>
      <c r="C313" s="32" t="s">
        <v>1153</v>
      </c>
      <c r="D313" s="40" t="s">
        <v>23</v>
      </c>
      <c r="E313" s="39">
        <v>44350</v>
      </c>
      <c r="F313" s="32" t="s">
        <v>586</v>
      </c>
      <c r="G313" s="32" t="s">
        <v>608</v>
      </c>
      <c r="H313" s="32" t="s">
        <v>1154</v>
      </c>
      <c r="I313" s="32">
        <v>8.98</v>
      </c>
      <c r="J313" s="39">
        <v>47205</v>
      </c>
      <c r="K313" s="32" t="s">
        <v>55</v>
      </c>
      <c r="L313" s="32">
        <v>1</v>
      </c>
      <c r="M313" s="32">
        <v>60</v>
      </c>
      <c r="N313" s="32">
        <v>111.68</v>
      </c>
      <c r="O313" s="32">
        <v>111.68</v>
      </c>
      <c r="P313" s="32">
        <v>6.9781000000000004</v>
      </c>
    </row>
    <row r="314" spans="1:16" x14ac:dyDescent="0.25">
      <c r="A314" s="40" t="s">
        <v>486</v>
      </c>
      <c r="B314" s="38">
        <v>2021</v>
      </c>
      <c r="C314" s="32" t="s">
        <v>734</v>
      </c>
      <c r="D314" s="40" t="s">
        <v>23</v>
      </c>
      <c r="E314" s="39">
        <v>44350</v>
      </c>
      <c r="F314" s="32" t="s">
        <v>586</v>
      </c>
      <c r="G314" s="32" t="s">
        <v>735</v>
      </c>
      <c r="H314" s="32" t="s">
        <v>736</v>
      </c>
      <c r="I314" s="32">
        <v>8.5382999999999996</v>
      </c>
      <c r="J314" s="39">
        <v>44719</v>
      </c>
      <c r="K314" s="32" t="s">
        <v>55</v>
      </c>
      <c r="L314" s="32">
        <v>1</v>
      </c>
      <c r="M314" s="32">
        <v>2500</v>
      </c>
      <c r="N314" s="32">
        <v>104.0475</v>
      </c>
      <c r="O314" s="32">
        <v>104.0475</v>
      </c>
      <c r="P314" s="32">
        <v>4.3499999999999996</v>
      </c>
    </row>
    <row r="315" spans="1:16" x14ac:dyDescent="0.25">
      <c r="A315" s="40" t="s">
        <v>486</v>
      </c>
      <c r="B315" s="38">
        <v>2021</v>
      </c>
      <c r="C315" s="32" t="s">
        <v>1014</v>
      </c>
      <c r="D315" s="40" t="s">
        <v>23</v>
      </c>
      <c r="E315" s="39">
        <v>44350</v>
      </c>
      <c r="F315" s="32" t="s">
        <v>586</v>
      </c>
      <c r="G315" s="32" t="s">
        <v>696</v>
      </c>
      <c r="H315" s="32" t="s">
        <v>1015</v>
      </c>
      <c r="I315" s="32">
        <v>7.85</v>
      </c>
      <c r="J315" s="39">
        <v>44704</v>
      </c>
      <c r="K315" s="32" t="s">
        <v>55</v>
      </c>
      <c r="L315" s="32">
        <v>1</v>
      </c>
      <c r="M315" s="32">
        <v>5000</v>
      </c>
      <c r="N315" s="32">
        <v>103.36320000000001</v>
      </c>
      <c r="O315" s="32">
        <v>103.36320000000001</v>
      </c>
      <c r="P315" s="32">
        <v>4.2300000000000004</v>
      </c>
    </row>
    <row r="316" spans="1:16" x14ac:dyDescent="0.25">
      <c r="A316" s="40" t="s">
        <v>486</v>
      </c>
      <c r="B316" s="38">
        <v>2021</v>
      </c>
      <c r="C316" s="32" t="s">
        <v>750</v>
      </c>
      <c r="D316" s="40" t="s">
        <v>23</v>
      </c>
      <c r="E316" s="39">
        <v>44350</v>
      </c>
      <c r="F316" s="32" t="s">
        <v>586</v>
      </c>
      <c r="G316" s="32" t="s">
        <v>751</v>
      </c>
      <c r="H316" s="32" t="s">
        <v>752</v>
      </c>
      <c r="I316" s="32">
        <v>7.87</v>
      </c>
      <c r="J316" s="39">
        <v>44760</v>
      </c>
      <c r="K316" s="32" t="s">
        <v>55</v>
      </c>
      <c r="L316" s="32">
        <v>2</v>
      </c>
      <c r="M316" s="32">
        <v>7500</v>
      </c>
      <c r="N316" s="32">
        <v>103.508</v>
      </c>
      <c r="O316" s="32">
        <v>103.5043</v>
      </c>
      <c r="P316" s="32">
        <v>4.5732999999999997</v>
      </c>
    </row>
    <row r="317" spans="1:16" x14ac:dyDescent="0.25">
      <c r="A317" s="40" t="s">
        <v>486</v>
      </c>
      <c r="B317" s="38">
        <v>2021</v>
      </c>
      <c r="C317" s="32" t="s">
        <v>1155</v>
      </c>
      <c r="D317" s="40" t="s">
        <v>23</v>
      </c>
      <c r="E317" s="39">
        <v>44350</v>
      </c>
      <c r="F317" s="32" t="s">
        <v>678</v>
      </c>
      <c r="G317" s="32" t="s">
        <v>679</v>
      </c>
      <c r="H317" s="32" t="s">
        <v>1156</v>
      </c>
      <c r="I317" s="32">
        <v>0</v>
      </c>
      <c r="J317" s="39">
        <v>44824</v>
      </c>
      <c r="K317" s="32" t="s">
        <v>55</v>
      </c>
      <c r="L317" s="32">
        <v>1</v>
      </c>
      <c r="M317" s="32">
        <v>20</v>
      </c>
      <c r="N317" s="32">
        <v>156.54400000000001</v>
      </c>
      <c r="O317" s="32">
        <v>156.54400000000001</v>
      </c>
      <c r="P317" s="32">
        <v>0</v>
      </c>
    </row>
    <row r="318" spans="1:16" x14ac:dyDescent="0.25">
      <c r="A318" s="40" t="s">
        <v>486</v>
      </c>
      <c r="B318" s="38">
        <v>2021</v>
      </c>
      <c r="C318" s="32" t="s">
        <v>1157</v>
      </c>
      <c r="D318" s="40" t="s">
        <v>23</v>
      </c>
      <c r="E318" s="39">
        <v>44350</v>
      </c>
      <c r="F318" s="32" t="s">
        <v>586</v>
      </c>
      <c r="G318" s="32" t="s">
        <v>639</v>
      </c>
      <c r="H318" s="32" t="s">
        <v>1158</v>
      </c>
      <c r="I318" s="32">
        <v>7.49</v>
      </c>
      <c r="J318" s="39">
        <v>47331</v>
      </c>
      <c r="K318" s="32" t="s">
        <v>55</v>
      </c>
      <c r="L318" s="32">
        <v>2</v>
      </c>
      <c r="M318" s="32">
        <v>1000</v>
      </c>
      <c r="N318" s="32">
        <v>104.65730000000001</v>
      </c>
      <c r="O318" s="32">
        <v>104.65730000000001</v>
      </c>
      <c r="P318" s="32">
        <v>6.72</v>
      </c>
    </row>
    <row r="319" spans="1:16" x14ac:dyDescent="0.25">
      <c r="A319" s="40" t="s">
        <v>486</v>
      </c>
      <c r="B319" s="38">
        <v>2021</v>
      </c>
      <c r="C319" s="32" t="s">
        <v>755</v>
      </c>
      <c r="D319" s="40" t="s">
        <v>23</v>
      </c>
      <c r="E319" s="39">
        <v>44350</v>
      </c>
      <c r="F319" s="32" t="s">
        <v>586</v>
      </c>
      <c r="G319" s="32" t="s">
        <v>740</v>
      </c>
      <c r="H319" s="32" t="s">
        <v>756</v>
      </c>
      <c r="I319" s="32">
        <v>9.4499999999999993</v>
      </c>
      <c r="J319" s="39">
        <v>44835</v>
      </c>
      <c r="K319" s="32" t="s">
        <v>55</v>
      </c>
      <c r="L319" s="32">
        <v>2</v>
      </c>
      <c r="M319" s="32">
        <v>350</v>
      </c>
      <c r="N319" s="32">
        <v>102.35</v>
      </c>
      <c r="O319" s="32">
        <v>101.1071</v>
      </c>
      <c r="P319" s="32">
        <v>8.7708999999999993</v>
      </c>
    </row>
    <row r="320" spans="1:16" x14ac:dyDescent="0.25">
      <c r="A320" s="40" t="s">
        <v>486</v>
      </c>
      <c r="B320" s="38">
        <v>2021</v>
      </c>
      <c r="C320" s="32" t="s">
        <v>1159</v>
      </c>
      <c r="D320" s="40" t="s">
        <v>23</v>
      </c>
      <c r="E320" s="39">
        <v>44350</v>
      </c>
      <c r="F320" s="32" t="s">
        <v>586</v>
      </c>
      <c r="G320" s="32" t="s">
        <v>596</v>
      </c>
      <c r="H320" s="32" t="s">
        <v>1160</v>
      </c>
      <c r="I320" s="32">
        <v>7.5</v>
      </c>
      <c r="J320" s="39">
        <v>47370</v>
      </c>
      <c r="K320" s="32" t="s">
        <v>55</v>
      </c>
      <c r="L320" s="32">
        <v>1</v>
      </c>
      <c r="M320" s="32">
        <v>5000</v>
      </c>
      <c r="N320" s="32">
        <v>105.249</v>
      </c>
      <c r="O320" s="32">
        <v>105.249</v>
      </c>
      <c r="P320" s="32">
        <v>6.65</v>
      </c>
    </row>
    <row r="321" spans="1:16" x14ac:dyDescent="0.25">
      <c r="A321" s="40" t="s">
        <v>486</v>
      </c>
      <c r="B321" s="38">
        <v>2021</v>
      </c>
      <c r="C321" s="32" t="s">
        <v>1161</v>
      </c>
      <c r="D321" s="40" t="s">
        <v>23</v>
      </c>
      <c r="E321" s="39">
        <v>44350</v>
      </c>
      <c r="F321" s="32" t="s">
        <v>586</v>
      </c>
      <c r="G321" s="32" t="s">
        <v>1162</v>
      </c>
      <c r="H321" s="32" t="s">
        <v>1163</v>
      </c>
      <c r="I321" s="32">
        <v>7.91</v>
      </c>
      <c r="J321" s="39">
        <v>44649</v>
      </c>
      <c r="K321" s="32" t="s">
        <v>55</v>
      </c>
      <c r="L321" s="32">
        <v>4</v>
      </c>
      <c r="M321" s="32">
        <v>11500</v>
      </c>
      <c r="N321" s="32">
        <v>101.751</v>
      </c>
      <c r="O321" s="32">
        <v>101.75490000000001</v>
      </c>
      <c r="P321" s="32">
        <v>5.75</v>
      </c>
    </row>
    <row r="322" spans="1:16" x14ac:dyDescent="0.25">
      <c r="A322" s="40" t="s">
        <v>486</v>
      </c>
      <c r="B322" s="38">
        <v>2021</v>
      </c>
      <c r="C322" s="32" t="s">
        <v>1164</v>
      </c>
      <c r="D322" s="40" t="s">
        <v>23</v>
      </c>
      <c r="E322" s="39">
        <v>44350</v>
      </c>
      <c r="F322" s="32" t="s">
        <v>586</v>
      </c>
      <c r="G322" s="32" t="s">
        <v>751</v>
      </c>
      <c r="H322" s="32" t="s">
        <v>1165</v>
      </c>
      <c r="I322" s="32">
        <v>6.77</v>
      </c>
      <c r="J322" s="39">
        <v>44375</v>
      </c>
      <c r="K322" s="32" t="s">
        <v>55</v>
      </c>
      <c r="L322" s="32">
        <v>1</v>
      </c>
      <c r="M322" s="32">
        <v>7500</v>
      </c>
      <c r="N322" s="32">
        <v>100.20350000000001</v>
      </c>
      <c r="O322" s="32">
        <v>100.20350000000001</v>
      </c>
      <c r="P322" s="32">
        <v>3.45</v>
      </c>
    </row>
    <row r="323" spans="1:16" x14ac:dyDescent="0.25">
      <c r="A323" s="40" t="s">
        <v>486</v>
      </c>
      <c r="B323" s="38">
        <v>2021</v>
      </c>
      <c r="C323" s="32" t="s">
        <v>1166</v>
      </c>
      <c r="D323" s="40" t="s">
        <v>23</v>
      </c>
      <c r="E323" s="39">
        <v>44350</v>
      </c>
      <c r="F323" s="32" t="s">
        <v>586</v>
      </c>
      <c r="G323" s="32" t="s">
        <v>850</v>
      </c>
      <c r="H323" s="32" t="s">
        <v>1167</v>
      </c>
      <c r="I323" s="32">
        <v>7.41</v>
      </c>
      <c r="J323" s="39">
        <v>44967</v>
      </c>
      <c r="K323" s="32" t="s">
        <v>55</v>
      </c>
      <c r="L323" s="32">
        <v>1</v>
      </c>
      <c r="M323" s="32">
        <v>1000</v>
      </c>
      <c r="N323" s="32">
        <v>102.7495</v>
      </c>
      <c r="O323" s="32">
        <v>102.7495</v>
      </c>
      <c r="P323" s="32">
        <v>5.63</v>
      </c>
    </row>
    <row r="324" spans="1:16" x14ac:dyDescent="0.25">
      <c r="A324" s="40" t="s">
        <v>486</v>
      </c>
      <c r="B324" s="38">
        <v>2021</v>
      </c>
      <c r="C324" s="32" t="s">
        <v>1035</v>
      </c>
      <c r="D324" s="40" t="s">
        <v>23</v>
      </c>
      <c r="E324" s="39">
        <v>44350</v>
      </c>
      <c r="F324" s="32" t="s">
        <v>586</v>
      </c>
      <c r="G324" s="32" t="s">
        <v>751</v>
      </c>
      <c r="H324" s="32" t="s">
        <v>1036</v>
      </c>
      <c r="I324" s="32">
        <v>6.99</v>
      </c>
      <c r="J324" s="39">
        <v>44970</v>
      </c>
      <c r="K324" s="32" t="s">
        <v>55</v>
      </c>
      <c r="L324" s="32">
        <v>2</v>
      </c>
      <c r="M324" s="32">
        <v>5000</v>
      </c>
      <c r="N324" s="32">
        <v>103.41970000000001</v>
      </c>
      <c r="O324" s="32">
        <v>103.41970000000001</v>
      </c>
      <c r="P324" s="32">
        <v>4.82</v>
      </c>
    </row>
    <row r="325" spans="1:16" x14ac:dyDescent="0.25">
      <c r="A325" s="40" t="s">
        <v>486</v>
      </c>
      <c r="B325" s="38">
        <v>2021</v>
      </c>
      <c r="C325" s="32" t="s">
        <v>1168</v>
      </c>
      <c r="D325" s="40" t="s">
        <v>23</v>
      </c>
      <c r="E325" s="39">
        <v>44350</v>
      </c>
      <c r="F325" s="32" t="s">
        <v>586</v>
      </c>
      <c r="G325" s="32" t="s">
        <v>779</v>
      </c>
      <c r="H325" s="32" t="s">
        <v>1169</v>
      </c>
      <c r="I325" s="32">
        <v>8.5</v>
      </c>
      <c r="J325" s="39">
        <v>44943</v>
      </c>
      <c r="K325" s="32" t="s">
        <v>55</v>
      </c>
      <c r="L325" s="32">
        <v>1</v>
      </c>
      <c r="M325" s="32">
        <v>2000</v>
      </c>
      <c r="N325" s="32">
        <v>104.1922</v>
      </c>
      <c r="O325" s="32">
        <v>104.1922</v>
      </c>
      <c r="P325" s="32">
        <v>5.7</v>
      </c>
    </row>
    <row r="326" spans="1:16" x14ac:dyDescent="0.25">
      <c r="A326" s="40" t="s">
        <v>486</v>
      </c>
      <c r="B326" s="38">
        <v>2021</v>
      </c>
      <c r="C326" s="32" t="s">
        <v>1170</v>
      </c>
      <c r="D326" s="40" t="s">
        <v>23</v>
      </c>
      <c r="E326" s="39">
        <v>44350</v>
      </c>
      <c r="F326" s="32" t="s">
        <v>586</v>
      </c>
      <c r="G326" s="32" t="s">
        <v>779</v>
      </c>
      <c r="H326" s="32" t="s">
        <v>1171</v>
      </c>
      <c r="I326" s="32">
        <v>7.75</v>
      </c>
      <c r="J326" s="39">
        <v>44985</v>
      </c>
      <c r="K326" s="32" t="s">
        <v>55</v>
      </c>
      <c r="L326" s="32">
        <v>1</v>
      </c>
      <c r="M326" s="32">
        <v>2500</v>
      </c>
      <c r="N326" s="32">
        <v>103.2653</v>
      </c>
      <c r="O326" s="32">
        <v>103.2653</v>
      </c>
      <c r="P326" s="32">
        <v>5.7</v>
      </c>
    </row>
    <row r="327" spans="1:16" x14ac:dyDescent="0.25">
      <c r="A327" s="40" t="s">
        <v>486</v>
      </c>
      <c r="B327" s="38">
        <v>2021</v>
      </c>
      <c r="C327" s="32" t="s">
        <v>1172</v>
      </c>
      <c r="D327" s="40" t="s">
        <v>23</v>
      </c>
      <c r="E327" s="39">
        <v>44350</v>
      </c>
      <c r="F327" s="32" t="s">
        <v>586</v>
      </c>
      <c r="G327" s="32" t="s">
        <v>587</v>
      </c>
      <c r="H327" s="32" t="s">
        <v>1173</v>
      </c>
      <c r="I327" s="32">
        <v>6.09</v>
      </c>
      <c r="J327" s="39">
        <v>45101</v>
      </c>
      <c r="K327" s="32" t="s">
        <v>55</v>
      </c>
      <c r="L327" s="32">
        <v>1</v>
      </c>
      <c r="M327" s="32">
        <v>2500</v>
      </c>
      <c r="N327" s="32">
        <v>102.55840000000001</v>
      </c>
      <c r="O327" s="32">
        <v>102.55840000000001</v>
      </c>
      <c r="P327" s="32">
        <v>4.75</v>
      </c>
    </row>
    <row r="328" spans="1:16" x14ac:dyDescent="0.25">
      <c r="A328" s="40" t="s">
        <v>486</v>
      </c>
      <c r="B328" s="38">
        <v>2021</v>
      </c>
      <c r="C328" s="32" t="s">
        <v>793</v>
      </c>
      <c r="D328" s="40" t="s">
        <v>23</v>
      </c>
      <c r="E328" s="39">
        <v>44350</v>
      </c>
      <c r="F328" s="32" t="s">
        <v>586</v>
      </c>
      <c r="G328" s="32" t="s">
        <v>794</v>
      </c>
      <c r="H328" s="32" t="s">
        <v>795</v>
      </c>
      <c r="I328" s="32">
        <v>7.05</v>
      </c>
      <c r="J328" s="39">
        <v>45182</v>
      </c>
      <c r="K328" s="32" t="s">
        <v>55</v>
      </c>
      <c r="L328" s="32">
        <v>1</v>
      </c>
      <c r="M328" s="32">
        <v>7500</v>
      </c>
      <c r="N328" s="32">
        <v>104.6687</v>
      </c>
      <c r="O328" s="32">
        <v>104.6687</v>
      </c>
      <c r="P328" s="32">
        <v>4.82</v>
      </c>
    </row>
    <row r="329" spans="1:16" x14ac:dyDescent="0.25">
      <c r="A329" s="40" t="s">
        <v>486</v>
      </c>
      <c r="B329" s="38">
        <v>2021</v>
      </c>
      <c r="C329" s="32" t="s">
        <v>1174</v>
      </c>
      <c r="D329" s="40" t="s">
        <v>23</v>
      </c>
      <c r="E329" s="39">
        <v>44350</v>
      </c>
      <c r="F329" s="32" t="s">
        <v>586</v>
      </c>
      <c r="G329" s="32" t="s">
        <v>794</v>
      </c>
      <c r="H329" s="32" t="s">
        <v>1175</v>
      </c>
      <c r="I329" s="32">
        <v>6.95</v>
      </c>
      <c r="J329" s="39">
        <v>45000</v>
      </c>
      <c r="K329" s="32" t="s">
        <v>55</v>
      </c>
      <c r="L329" s="32">
        <v>1</v>
      </c>
      <c r="M329" s="32">
        <v>500</v>
      </c>
      <c r="N329" s="32">
        <v>103.7784</v>
      </c>
      <c r="O329" s="32">
        <v>103.7784</v>
      </c>
      <c r="P329" s="32">
        <v>4.67</v>
      </c>
    </row>
    <row r="330" spans="1:16" x14ac:dyDescent="0.25">
      <c r="A330" s="40" t="s">
        <v>486</v>
      </c>
      <c r="B330" s="38">
        <v>2021</v>
      </c>
      <c r="C330" s="32" t="s">
        <v>1176</v>
      </c>
      <c r="D330" s="40" t="s">
        <v>23</v>
      </c>
      <c r="E330" s="39">
        <v>44350</v>
      </c>
      <c r="F330" s="32" t="s">
        <v>586</v>
      </c>
      <c r="G330" s="32" t="s">
        <v>1177</v>
      </c>
      <c r="H330" s="32" t="s">
        <v>1178</v>
      </c>
      <c r="I330" s="32">
        <v>8.35</v>
      </c>
      <c r="J330" s="39">
        <v>44456</v>
      </c>
      <c r="K330" s="32" t="s">
        <v>55</v>
      </c>
      <c r="L330" s="32">
        <v>1</v>
      </c>
      <c r="M330" s="32">
        <v>10000</v>
      </c>
      <c r="N330" s="32">
        <v>101.20050000000001</v>
      </c>
      <c r="O330" s="32">
        <v>101.20050000000001</v>
      </c>
      <c r="P330" s="32">
        <v>3.9</v>
      </c>
    </row>
    <row r="331" spans="1:16" x14ac:dyDescent="0.25">
      <c r="A331" s="40" t="s">
        <v>486</v>
      </c>
      <c r="B331" s="38">
        <v>2021</v>
      </c>
      <c r="C331" s="32" t="s">
        <v>1179</v>
      </c>
      <c r="D331" s="40" t="s">
        <v>23</v>
      </c>
      <c r="E331" s="39">
        <v>44350</v>
      </c>
      <c r="F331" s="32" t="s">
        <v>586</v>
      </c>
      <c r="G331" s="32" t="s">
        <v>730</v>
      </c>
      <c r="H331" s="32" t="s">
        <v>1180</v>
      </c>
      <c r="I331" s="32">
        <v>7.79</v>
      </c>
      <c r="J331" s="39">
        <v>47624</v>
      </c>
      <c r="K331" s="32" t="s">
        <v>55</v>
      </c>
      <c r="L331" s="32">
        <v>3</v>
      </c>
      <c r="M331" s="32">
        <v>7500</v>
      </c>
      <c r="N331" s="32">
        <v>105.7325</v>
      </c>
      <c r="O331" s="32">
        <v>105.6648</v>
      </c>
      <c r="P331" s="32">
        <v>6.915</v>
      </c>
    </row>
    <row r="332" spans="1:16" x14ac:dyDescent="0.25">
      <c r="A332" s="40" t="s">
        <v>486</v>
      </c>
      <c r="B332" s="38">
        <v>2021</v>
      </c>
      <c r="C332" s="32" t="s">
        <v>1181</v>
      </c>
      <c r="D332" s="40" t="s">
        <v>23</v>
      </c>
      <c r="E332" s="39">
        <v>44350</v>
      </c>
      <c r="F332" s="32" t="s">
        <v>586</v>
      </c>
      <c r="G332" s="32" t="s">
        <v>730</v>
      </c>
      <c r="H332" s="32" t="s">
        <v>1182</v>
      </c>
      <c r="I332" s="32">
        <v>7.96</v>
      </c>
      <c r="J332" s="39">
        <v>47649</v>
      </c>
      <c r="K332" s="32" t="s">
        <v>55</v>
      </c>
      <c r="L332" s="32">
        <v>1</v>
      </c>
      <c r="M332" s="32">
        <v>2500</v>
      </c>
      <c r="N332" s="32">
        <v>106.24850000000001</v>
      </c>
      <c r="O332" s="32">
        <v>106.24850000000001</v>
      </c>
      <c r="P332" s="32">
        <v>7</v>
      </c>
    </row>
    <row r="333" spans="1:16" x14ac:dyDescent="0.25">
      <c r="A333" s="40" t="s">
        <v>486</v>
      </c>
      <c r="B333" s="38">
        <v>2021</v>
      </c>
      <c r="C333" s="32" t="s">
        <v>1183</v>
      </c>
      <c r="D333" s="40" t="s">
        <v>23</v>
      </c>
      <c r="E333" s="39">
        <v>44350</v>
      </c>
      <c r="F333" s="32" t="s">
        <v>586</v>
      </c>
      <c r="G333" s="32" t="s">
        <v>622</v>
      </c>
      <c r="H333" s="32" t="s">
        <v>1184</v>
      </c>
      <c r="I333" s="32">
        <v>0</v>
      </c>
      <c r="J333" s="39">
        <v>46036</v>
      </c>
      <c r="K333" s="32" t="s">
        <v>55</v>
      </c>
      <c r="L333" s="32">
        <v>3</v>
      </c>
      <c r="M333" s="32">
        <v>85</v>
      </c>
      <c r="N333" s="32">
        <v>65.760000000000005</v>
      </c>
      <c r="O333" s="32">
        <v>65.757999999999996</v>
      </c>
      <c r="P333" s="32">
        <v>9.5</v>
      </c>
    </row>
    <row r="334" spans="1:16" x14ac:dyDescent="0.25">
      <c r="A334" s="40" t="s">
        <v>486</v>
      </c>
      <c r="B334" s="38">
        <v>2021</v>
      </c>
      <c r="C334" s="32" t="s">
        <v>1185</v>
      </c>
      <c r="D334" s="40" t="s">
        <v>23</v>
      </c>
      <c r="E334" s="39">
        <v>44350</v>
      </c>
      <c r="F334" s="32" t="s">
        <v>586</v>
      </c>
      <c r="G334" s="32" t="s">
        <v>1031</v>
      </c>
      <c r="H334" s="32" t="s">
        <v>1186</v>
      </c>
      <c r="I334" s="32">
        <v>8.5</v>
      </c>
      <c r="J334" s="39">
        <v>401768</v>
      </c>
      <c r="K334" s="32" t="s">
        <v>55</v>
      </c>
      <c r="L334" s="32">
        <v>1</v>
      </c>
      <c r="M334" s="32">
        <v>1000</v>
      </c>
      <c r="N334" s="32">
        <v>102.34180000000001</v>
      </c>
      <c r="O334" s="32">
        <v>102.34180000000001</v>
      </c>
      <c r="P334" s="32">
        <v>7.8</v>
      </c>
    </row>
    <row r="335" spans="1:16" x14ac:dyDescent="0.25">
      <c r="A335" s="40" t="s">
        <v>486</v>
      </c>
      <c r="B335" s="38">
        <v>2021</v>
      </c>
      <c r="C335" s="32" t="s">
        <v>1187</v>
      </c>
      <c r="D335" s="40" t="s">
        <v>23</v>
      </c>
      <c r="E335" s="39">
        <v>44350</v>
      </c>
      <c r="F335" s="32" t="s">
        <v>586</v>
      </c>
      <c r="G335" s="32" t="s">
        <v>730</v>
      </c>
      <c r="H335" s="32" t="s">
        <v>1188</v>
      </c>
      <c r="I335" s="32">
        <v>5.9</v>
      </c>
      <c r="J335" s="39">
        <v>45747</v>
      </c>
      <c r="K335" s="32" t="s">
        <v>55</v>
      </c>
      <c r="L335" s="32">
        <v>1</v>
      </c>
      <c r="M335" s="32">
        <v>2500</v>
      </c>
      <c r="N335" s="32">
        <v>100.6641</v>
      </c>
      <c r="O335" s="32">
        <v>100.6641</v>
      </c>
      <c r="P335" s="32">
        <v>5.7</v>
      </c>
    </row>
    <row r="336" spans="1:16" x14ac:dyDescent="0.25">
      <c r="A336" s="40" t="s">
        <v>486</v>
      </c>
      <c r="B336" s="38">
        <v>2021</v>
      </c>
      <c r="C336" s="32" t="s">
        <v>805</v>
      </c>
      <c r="D336" s="40" t="s">
        <v>23</v>
      </c>
      <c r="E336" s="39">
        <v>44350</v>
      </c>
      <c r="F336" s="32" t="s">
        <v>678</v>
      </c>
      <c r="G336" s="32" t="s">
        <v>806</v>
      </c>
      <c r="H336" s="32" t="s">
        <v>807</v>
      </c>
      <c r="I336" s="32">
        <v>9.18</v>
      </c>
      <c r="J336" s="39">
        <v>47542</v>
      </c>
      <c r="K336" s="32" t="s">
        <v>55</v>
      </c>
      <c r="L336" s="32">
        <v>1</v>
      </c>
      <c r="M336" s="32">
        <v>30</v>
      </c>
      <c r="N336" s="32">
        <v>106.37520000000001</v>
      </c>
      <c r="O336" s="32">
        <v>106.37520000000001</v>
      </c>
      <c r="P336" s="32">
        <v>8.4</v>
      </c>
    </row>
    <row r="337" spans="1:16" x14ac:dyDescent="0.25">
      <c r="A337" s="40" t="s">
        <v>486</v>
      </c>
      <c r="B337" s="38">
        <v>2021</v>
      </c>
      <c r="C337" s="32" t="s">
        <v>1189</v>
      </c>
      <c r="D337" s="40" t="s">
        <v>23</v>
      </c>
      <c r="E337" s="39">
        <v>44350</v>
      </c>
      <c r="F337" s="32" t="s">
        <v>586</v>
      </c>
      <c r="G337" s="32" t="s">
        <v>696</v>
      </c>
      <c r="H337" s="32" t="s">
        <v>1190</v>
      </c>
      <c r="I337" s="32">
        <v>5.14</v>
      </c>
      <c r="J337" s="39">
        <v>45322</v>
      </c>
      <c r="K337" s="32" t="s">
        <v>55</v>
      </c>
      <c r="L337" s="32">
        <v>3</v>
      </c>
      <c r="M337" s="32">
        <v>8000</v>
      </c>
      <c r="N337" s="32">
        <v>100.093</v>
      </c>
      <c r="O337" s="32">
        <v>100.09610000000001</v>
      </c>
      <c r="P337" s="32">
        <v>5.0887000000000002</v>
      </c>
    </row>
    <row r="338" spans="1:16" x14ac:dyDescent="0.25">
      <c r="A338" s="40" t="s">
        <v>486</v>
      </c>
      <c r="B338" s="38">
        <v>2021</v>
      </c>
      <c r="C338" s="32" t="s">
        <v>812</v>
      </c>
      <c r="D338" s="40" t="s">
        <v>23</v>
      </c>
      <c r="E338" s="39">
        <v>44350</v>
      </c>
      <c r="F338" s="32" t="s">
        <v>586</v>
      </c>
      <c r="G338" s="32" t="s">
        <v>715</v>
      </c>
      <c r="H338" s="32" t="s">
        <v>813</v>
      </c>
      <c r="I338" s="32">
        <v>7.74</v>
      </c>
      <c r="J338" s="39">
        <v>401768</v>
      </c>
      <c r="K338" s="32" t="s">
        <v>55</v>
      </c>
      <c r="L338" s="32">
        <v>3</v>
      </c>
      <c r="M338" s="32">
        <v>70</v>
      </c>
      <c r="N338" s="32">
        <v>101.06359999999999</v>
      </c>
      <c r="O338" s="32">
        <v>100.9409</v>
      </c>
      <c r="P338" s="32">
        <v>7.4542999999999999</v>
      </c>
    </row>
    <row r="339" spans="1:16" x14ac:dyDescent="0.25">
      <c r="A339" s="40" t="s">
        <v>486</v>
      </c>
      <c r="B339" s="38">
        <v>2021</v>
      </c>
      <c r="C339" s="32" t="s">
        <v>1191</v>
      </c>
      <c r="D339" s="40" t="s">
        <v>23</v>
      </c>
      <c r="E339" s="39">
        <v>44350</v>
      </c>
      <c r="F339" s="32" t="s">
        <v>586</v>
      </c>
      <c r="G339" s="32" t="s">
        <v>633</v>
      </c>
      <c r="H339" s="32" t="s">
        <v>1192</v>
      </c>
      <c r="I339" s="32">
        <v>7.42</v>
      </c>
      <c r="J339" s="39">
        <v>47742</v>
      </c>
      <c r="K339" s="32" t="s">
        <v>55</v>
      </c>
      <c r="L339" s="32">
        <v>1</v>
      </c>
      <c r="M339" s="32">
        <v>5000</v>
      </c>
      <c r="N339" s="32">
        <v>100.8986</v>
      </c>
      <c r="O339" s="32">
        <v>100.8986</v>
      </c>
      <c r="P339" s="32">
        <v>7.15</v>
      </c>
    </row>
    <row r="340" spans="1:16" x14ac:dyDescent="0.25">
      <c r="A340" s="40" t="s">
        <v>486</v>
      </c>
      <c r="B340" s="38">
        <v>2021</v>
      </c>
      <c r="C340" s="32" t="s">
        <v>1193</v>
      </c>
      <c r="D340" s="40" t="s">
        <v>23</v>
      </c>
      <c r="E340" s="39">
        <v>44350</v>
      </c>
      <c r="F340" s="32" t="s">
        <v>586</v>
      </c>
      <c r="G340" s="32" t="s">
        <v>1194</v>
      </c>
      <c r="H340" s="32" t="s">
        <v>1195</v>
      </c>
      <c r="I340" s="32">
        <v>0</v>
      </c>
      <c r="J340" s="39">
        <v>44414</v>
      </c>
      <c r="K340" s="32" t="s">
        <v>55</v>
      </c>
      <c r="L340" s="32">
        <v>3</v>
      </c>
      <c r="M340" s="32">
        <v>1000</v>
      </c>
      <c r="N340" s="32">
        <v>115.25</v>
      </c>
      <c r="O340" s="32">
        <v>115.5308</v>
      </c>
      <c r="P340" s="32">
        <v>5.6</v>
      </c>
    </row>
    <row r="341" spans="1:16" x14ac:dyDescent="0.25">
      <c r="A341" s="40" t="s">
        <v>486</v>
      </c>
      <c r="B341" s="38">
        <v>2021</v>
      </c>
      <c r="C341" s="32" t="s">
        <v>817</v>
      </c>
      <c r="D341" s="40" t="s">
        <v>23</v>
      </c>
      <c r="E341" s="39">
        <v>44350</v>
      </c>
      <c r="F341" s="32" t="s">
        <v>586</v>
      </c>
      <c r="G341" s="32" t="s">
        <v>715</v>
      </c>
      <c r="H341" s="32" t="s">
        <v>818</v>
      </c>
      <c r="I341" s="32">
        <v>6.24</v>
      </c>
      <c r="J341" s="39">
        <v>47747</v>
      </c>
      <c r="K341" s="32" t="s">
        <v>55</v>
      </c>
      <c r="L341" s="32">
        <v>1</v>
      </c>
      <c r="M341" s="32">
        <v>5000</v>
      </c>
      <c r="N341" s="32">
        <v>99.177800000000005</v>
      </c>
      <c r="O341" s="32">
        <v>99.177800000000005</v>
      </c>
      <c r="P341" s="32">
        <v>6.45</v>
      </c>
    </row>
    <row r="342" spans="1:16" x14ac:dyDescent="0.25">
      <c r="A342" s="40" t="s">
        <v>486</v>
      </c>
      <c r="B342" s="38">
        <v>2021</v>
      </c>
      <c r="C342" s="32" t="s">
        <v>1196</v>
      </c>
      <c r="D342" s="40" t="s">
        <v>23</v>
      </c>
      <c r="E342" s="39">
        <v>44350</v>
      </c>
      <c r="F342" s="32" t="s">
        <v>586</v>
      </c>
      <c r="G342" s="32" t="s">
        <v>608</v>
      </c>
      <c r="H342" s="32" t="s">
        <v>1197</v>
      </c>
      <c r="I342" s="32">
        <v>7.34</v>
      </c>
      <c r="J342" s="39">
        <v>49581</v>
      </c>
      <c r="K342" s="32" t="s">
        <v>55</v>
      </c>
      <c r="L342" s="32">
        <v>1</v>
      </c>
      <c r="M342" s="32">
        <v>10</v>
      </c>
      <c r="N342" s="32">
        <v>99.93</v>
      </c>
      <c r="O342" s="32">
        <v>99.93</v>
      </c>
      <c r="P342" s="32">
        <v>7.34</v>
      </c>
    </row>
    <row r="343" spans="1:16" x14ac:dyDescent="0.25">
      <c r="A343" s="40" t="s">
        <v>486</v>
      </c>
      <c r="B343" s="38">
        <v>2021</v>
      </c>
      <c r="C343" s="32" t="s">
        <v>819</v>
      </c>
      <c r="D343" s="40" t="s">
        <v>23</v>
      </c>
      <c r="E343" s="39">
        <v>44350</v>
      </c>
      <c r="F343" s="32" t="s">
        <v>586</v>
      </c>
      <c r="G343" s="32" t="s">
        <v>820</v>
      </c>
      <c r="H343" s="32" t="s">
        <v>821</v>
      </c>
      <c r="I343" s="32">
        <v>7.05</v>
      </c>
      <c r="J343" s="39">
        <v>47767</v>
      </c>
      <c r="K343" s="32" t="s">
        <v>55</v>
      </c>
      <c r="L343" s="32">
        <v>1</v>
      </c>
      <c r="M343" s="32">
        <v>1000</v>
      </c>
      <c r="N343" s="32">
        <v>100.9087</v>
      </c>
      <c r="O343" s="32">
        <v>100.9087</v>
      </c>
      <c r="P343" s="32">
        <v>7.03</v>
      </c>
    </row>
    <row r="344" spans="1:16" x14ac:dyDescent="0.25">
      <c r="A344" s="40" t="s">
        <v>486</v>
      </c>
      <c r="B344" s="38">
        <v>2021</v>
      </c>
      <c r="C344" s="32" t="s">
        <v>1051</v>
      </c>
      <c r="D344" s="40" t="s">
        <v>23</v>
      </c>
      <c r="E344" s="39">
        <v>44350</v>
      </c>
      <c r="F344" s="32" t="s">
        <v>586</v>
      </c>
      <c r="G344" s="32" t="s">
        <v>593</v>
      </c>
      <c r="H344" s="32" t="s">
        <v>1052</v>
      </c>
      <c r="I344" s="32">
        <v>7.25</v>
      </c>
      <c r="J344" s="39">
        <v>47770</v>
      </c>
      <c r="K344" s="32" t="s">
        <v>55</v>
      </c>
      <c r="L344" s="32">
        <v>1</v>
      </c>
      <c r="M344" s="32">
        <v>10</v>
      </c>
      <c r="N344" s="32">
        <v>98.8</v>
      </c>
      <c r="O344" s="32">
        <v>98.8</v>
      </c>
      <c r="P344" s="32">
        <v>7.56</v>
      </c>
    </row>
    <row r="345" spans="1:16" x14ac:dyDescent="0.25">
      <c r="A345" s="40" t="s">
        <v>486</v>
      </c>
      <c r="B345" s="38">
        <v>2021</v>
      </c>
      <c r="C345" s="32" t="s">
        <v>822</v>
      </c>
      <c r="D345" s="40" t="s">
        <v>23</v>
      </c>
      <c r="E345" s="39">
        <v>44350</v>
      </c>
      <c r="F345" s="32" t="s">
        <v>586</v>
      </c>
      <c r="G345" s="32" t="s">
        <v>823</v>
      </c>
      <c r="H345" s="32" t="s">
        <v>824</v>
      </c>
      <c r="I345" s="32">
        <v>6.65</v>
      </c>
      <c r="J345" s="39">
        <v>47779</v>
      </c>
      <c r="K345" s="32" t="s">
        <v>55</v>
      </c>
      <c r="L345" s="32">
        <v>10</v>
      </c>
      <c r="M345" s="32">
        <v>34700</v>
      </c>
      <c r="N345" s="32">
        <v>98.5685</v>
      </c>
      <c r="O345" s="32">
        <v>98.587900000000005</v>
      </c>
      <c r="P345" s="32">
        <v>6.8471000000000002</v>
      </c>
    </row>
    <row r="346" spans="1:16" x14ac:dyDescent="0.25">
      <c r="A346" s="40" t="s">
        <v>486</v>
      </c>
      <c r="B346" s="38">
        <v>2021</v>
      </c>
      <c r="C346" s="32" t="s">
        <v>829</v>
      </c>
      <c r="D346" s="40" t="s">
        <v>23</v>
      </c>
      <c r="E346" s="39">
        <v>44350</v>
      </c>
      <c r="F346" s="32" t="s">
        <v>586</v>
      </c>
      <c r="G346" s="32" t="s">
        <v>696</v>
      </c>
      <c r="H346" s="32" t="s">
        <v>830</v>
      </c>
      <c r="I346" s="32">
        <v>6.07</v>
      </c>
      <c r="J346" s="39">
        <v>46710</v>
      </c>
      <c r="K346" s="32" t="s">
        <v>55</v>
      </c>
      <c r="L346" s="32">
        <v>1</v>
      </c>
      <c r="M346" s="32">
        <v>2470</v>
      </c>
      <c r="N346" s="32">
        <v>98.236199999999997</v>
      </c>
      <c r="O346" s="32">
        <v>98.236199999999997</v>
      </c>
      <c r="P346" s="32">
        <v>6.4</v>
      </c>
    </row>
    <row r="347" spans="1:16" x14ac:dyDescent="0.25">
      <c r="A347" s="40" t="s">
        <v>486</v>
      </c>
      <c r="B347" s="38">
        <v>2021</v>
      </c>
      <c r="C347" s="32" t="s">
        <v>831</v>
      </c>
      <c r="D347" s="40" t="s">
        <v>23</v>
      </c>
      <c r="E347" s="39">
        <v>44350</v>
      </c>
      <c r="F347" s="32" t="s">
        <v>586</v>
      </c>
      <c r="G347" s="32" t="s">
        <v>715</v>
      </c>
      <c r="H347" s="32" t="s">
        <v>832</v>
      </c>
      <c r="I347" s="32">
        <v>7.73</v>
      </c>
      <c r="J347" s="39">
        <v>401768</v>
      </c>
      <c r="K347" s="32" t="s">
        <v>55</v>
      </c>
      <c r="L347" s="32">
        <v>4</v>
      </c>
      <c r="M347" s="32">
        <v>600</v>
      </c>
      <c r="N347" s="32">
        <v>100.169</v>
      </c>
      <c r="O347" s="32">
        <v>100.1431</v>
      </c>
      <c r="P347" s="32">
        <v>7.6666999999999996</v>
      </c>
    </row>
    <row r="348" spans="1:16" x14ac:dyDescent="0.25">
      <c r="A348" s="40" t="s">
        <v>486</v>
      </c>
      <c r="B348" s="38">
        <v>2021</v>
      </c>
      <c r="C348" s="32" t="s">
        <v>518</v>
      </c>
      <c r="D348" s="40" t="s">
        <v>23</v>
      </c>
      <c r="E348" s="39">
        <v>44350</v>
      </c>
      <c r="F348" s="32" t="s">
        <v>586</v>
      </c>
      <c r="G348" s="32" t="s">
        <v>630</v>
      </c>
      <c r="H348" s="32" t="s">
        <v>1057</v>
      </c>
      <c r="I348" s="32">
        <v>5.7759999999999998</v>
      </c>
      <c r="J348" s="39">
        <v>45911</v>
      </c>
      <c r="K348" s="32" t="s">
        <v>55</v>
      </c>
      <c r="L348" s="32">
        <v>4</v>
      </c>
      <c r="M348" s="32">
        <v>5000</v>
      </c>
      <c r="N348" s="32">
        <v>99.813299999999998</v>
      </c>
      <c r="O348" s="32">
        <v>99.803299999999993</v>
      </c>
      <c r="P348" s="32">
        <v>5.8228</v>
      </c>
    </row>
    <row r="349" spans="1:16" x14ac:dyDescent="0.25">
      <c r="A349" s="40" t="s">
        <v>486</v>
      </c>
      <c r="B349" s="38">
        <v>2021</v>
      </c>
      <c r="C349" s="32" t="s">
        <v>1198</v>
      </c>
      <c r="D349" s="40" t="s">
        <v>23</v>
      </c>
      <c r="E349" s="39">
        <v>44350</v>
      </c>
      <c r="F349" s="32" t="s">
        <v>586</v>
      </c>
      <c r="G349" s="32" t="s">
        <v>820</v>
      </c>
      <c r="H349" s="32" t="s">
        <v>1199</v>
      </c>
      <c r="I349" s="32">
        <v>6.85</v>
      </c>
      <c r="J349" s="39">
        <v>47837</v>
      </c>
      <c r="K349" s="32" t="s">
        <v>55</v>
      </c>
      <c r="L349" s="32">
        <v>2</v>
      </c>
      <c r="M349" s="32">
        <v>1000</v>
      </c>
      <c r="N349" s="32">
        <v>99.95</v>
      </c>
      <c r="O349" s="32">
        <v>99.974999999999994</v>
      </c>
      <c r="P349" s="32">
        <v>6.9663000000000004</v>
      </c>
    </row>
    <row r="350" spans="1:16" x14ac:dyDescent="0.25">
      <c r="A350" s="40" t="s">
        <v>486</v>
      </c>
      <c r="B350" s="38">
        <v>2021</v>
      </c>
      <c r="C350" s="32" t="s">
        <v>1200</v>
      </c>
      <c r="D350" s="40" t="s">
        <v>23</v>
      </c>
      <c r="E350" s="39">
        <v>44350</v>
      </c>
      <c r="F350" s="32" t="s">
        <v>678</v>
      </c>
      <c r="G350" s="32" t="s">
        <v>1201</v>
      </c>
      <c r="H350" s="32" t="s">
        <v>1202</v>
      </c>
      <c r="I350" s="32">
        <v>10.5</v>
      </c>
      <c r="J350" s="39">
        <v>46473</v>
      </c>
      <c r="K350" s="32" t="s">
        <v>55</v>
      </c>
      <c r="L350" s="32">
        <v>4</v>
      </c>
      <c r="M350" s="32">
        <v>90</v>
      </c>
      <c r="N350" s="32">
        <v>102.2714</v>
      </c>
      <c r="O350" s="32">
        <v>102.4579</v>
      </c>
      <c r="P350" s="32">
        <v>8.2215000000000007</v>
      </c>
    </row>
    <row r="351" spans="1:16" x14ac:dyDescent="0.25">
      <c r="A351" s="40" t="s">
        <v>486</v>
      </c>
      <c r="B351" s="38">
        <v>2021</v>
      </c>
      <c r="C351" s="32" t="s">
        <v>837</v>
      </c>
      <c r="D351" s="40" t="s">
        <v>23</v>
      </c>
      <c r="E351" s="39">
        <v>44350</v>
      </c>
      <c r="F351" s="32" t="s">
        <v>586</v>
      </c>
      <c r="G351" s="32" t="s">
        <v>751</v>
      </c>
      <c r="H351" s="32" t="s">
        <v>838</v>
      </c>
      <c r="I351" s="32">
        <v>6.83</v>
      </c>
      <c r="J351" s="39">
        <v>47856</v>
      </c>
      <c r="K351" s="32" t="s">
        <v>55</v>
      </c>
      <c r="L351" s="32">
        <v>1</v>
      </c>
      <c r="M351" s="32">
        <v>5000</v>
      </c>
      <c r="N351" s="32">
        <v>99.438500000000005</v>
      </c>
      <c r="O351" s="32">
        <v>99.438500000000005</v>
      </c>
      <c r="P351" s="32">
        <v>6.9</v>
      </c>
    </row>
    <row r="352" spans="1:16" x14ac:dyDescent="0.25">
      <c r="A352" s="40" t="s">
        <v>486</v>
      </c>
      <c r="B352" s="38">
        <v>2021</v>
      </c>
      <c r="C352" s="32" t="s">
        <v>1203</v>
      </c>
      <c r="D352" s="40" t="s">
        <v>23</v>
      </c>
      <c r="E352" s="39">
        <v>44350</v>
      </c>
      <c r="F352" s="32" t="s">
        <v>586</v>
      </c>
      <c r="G352" s="32" t="s">
        <v>696</v>
      </c>
      <c r="H352" s="32" t="s">
        <v>1204</v>
      </c>
      <c r="I352" s="32">
        <v>4.5999999999999996</v>
      </c>
      <c r="J352" s="39">
        <v>45502</v>
      </c>
      <c r="K352" s="32" t="s">
        <v>55</v>
      </c>
      <c r="L352" s="32">
        <v>1</v>
      </c>
      <c r="M352" s="32">
        <v>5000</v>
      </c>
      <c r="N352" s="32">
        <v>100.2762</v>
      </c>
      <c r="O352" s="32">
        <v>100.2762</v>
      </c>
      <c r="P352" s="32">
        <v>4.3499999999999996</v>
      </c>
    </row>
    <row r="353" spans="1:16" x14ac:dyDescent="0.25">
      <c r="A353" s="40" t="s">
        <v>486</v>
      </c>
      <c r="B353" s="38">
        <v>2021</v>
      </c>
      <c r="C353" s="32" t="s">
        <v>841</v>
      </c>
      <c r="D353" s="40" t="s">
        <v>23</v>
      </c>
      <c r="E353" s="39">
        <v>44350</v>
      </c>
      <c r="F353" s="32" t="s">
        <v>586</v>
      </c>
      <c r="G353" s="32" t="s">
        <v>593</v>
      </c>
      <c r="H353" s="32" t="s">
        <v>842</v>
      </c>
      <c r="I353" s="32">
        <v>8.6</v>
      </c>
      <c r="J353" s="39">
        <v>401768</v>
      </c>
      <c r="K353" s="32" t="s">
        <v>55</v>
      </c>
      <c r="L353" s="32">
        <v>2</v>
      </c>
      <c r="M353" s="32">
        <v>300</v>
      </c>
      <c r="N353" s="32">
        <v>97.529200000000003</v>
      </c>
      <c r="O353" s="32">
        <v>97.528899999999993</v>
      </c>
      <c r="P353" s="32">
        <v>9.25</v>
      </c>
    </row>
    <row r="354" spans="1:16" x14ac:dyDescent="0.25">
      <c r="A354" s="40" t="s">
        <v>486</v>
      </c>
      <c r="B354" s="38">
        <v>2021</v>
      </c>
      <c r="C354" s="32" t="s">
        <v>843</v>
      </c>
      <c r="D354" s="40" t="s">
        <v>23</v>
      </c>
      <c r="E354" s="39">
        <v>44350</v>
      </c>
      <c r="F354" s="32" t="s">
        <v>586</v>
      </c>
      <c r="G354" s="32" t="s">
        <v>696</v>
      </c>
      <c r="H354" s="32" t="s">
        <v>844</v>
      </c>
      <c r="I354" s="32">
        <v>5.44</v>
      </c>
      <c r="J354" s="39">
        <v>45327</v>
      </c>
      <c r="K354" s="32" t="s">
        <v>55</v>
      </c>
      <c r="L354" s="32">
        <v>1</v>
      </c>
      <c r="M354" s="32">
        <v>5000</v>
      </c>
      <c r="N354" s="32">
        <v>100.8253</v>
      </c>
      <c r="O354" s="32">
        <v>100.8253</v>
      </c>
      <c r="P354" s="32">
        <v>5.09</v>
      </c>
    </row>
    <row r="355" spans="1:16" x14ac:dyDescent="0.25">
      <c r="A355" s="40" t="s">
        <v>486</v>
      </c>
      <c r="B355" s="38">
        <v>2021</v>
      </c>
      <c r="C355" s="32" t="s">
        <v>847</v>
      </c>
      <c r="D355" s="40" t="s">
        <v>23</v>
      </c>
      <c r="E355" s="39">
        <v>44350</v>
      </c>
      <c r="F355" s="32" t="s">
        <v>586</v>
      </c>
      <c r="G355" s="32" t="s">
        <v>696</v>
      </c>
      <c r="H355" s="32" t="s">
        <v>848</v>
      </c>
      <c r="I355" s="32">
        <v>5.53</v>
      </c>
      <c r="J355" s="39">
        <v>45344</v>
      </c>
      <c r="K355" s="32" t="s">
        <v>55</v>
      </c>
      <c r="L355" s="32">
        <v>2</v>
      </c>
      <c r="M355" s="32">
        <v>15000</v>
      </c>
      <c r="N355" s="32">
        <v>101.0646</v>
      </c>
      <c r="O355" s="32">
        <v>101.0646</v>
      </c>
      <c r="P355" s="32">
        <v>5.09</v>
      </c>
    </row>
    <row r="356" spans="1:16" x14ac:dyDescent="0.25">
      <c r="A356" s="40" t="s">
        <v>486</v>
      </c>
      <c r="B356" s="38">
        <v>2021</v>
      </c>
      <c r="C356" s="32" t="s">
        <v>1205</v>
      </c>
      <c r="D356" s="40" t="s">
        <v>23</v>
      </c>
      <c r="E356" s="39">
        <v>44350</v>
      </c>
      <c r="F356" s="32" t="s">
        <v>586</v>
      </c>
      <c r="G356" s="32" t="s">
        <v>1206</v>
      </c>
      <c r="H356" s="32" t="s">
        <v>1207</v>
      </c>
      <c r="I356" s="32">
        <v>7.43</v>
      </c>
      <c r="J356" s="39">
        <v>47863</v>
      </c>
      <c r="K356" s="32" t="s">
        <v>55</v>
      </c>
      <c r="L356" s="32">
        <v>1</v>
      </c>
      <c r="M356" s="32">
        <v>180</v>
      </c>
      <c r="N356" s="32">
        <v>99.98</v>
      </c>
      <c r="O356" s="32">
        <v>99.98</v>
      </c>
      <c r="P356" s="32">
        <v>7.4194000000000004</v>
      </c>
    </row>
    <row r="357" spans="1:16" x14ac:dyDescent="0.25">
      <c r="A357" s="40" t="s">
        <v>486</v>
      </c>
      <c r="B357" s="38">
        <v>2021</v>
      </c>
      <c r="C357" s="32" t="s">
        <v>858</v>
      </c>
      <c r="D357" s="40" t="s">
        <v>23</v>
      </c>
      <c r="E357" s="39">
        <v>44350</v>
      </c>
      <c r="F357" s="32" t="s">
        <v>586</v>
      </c>
      <c r="G357" s="32" t="s">
        <v>630</v>
      </c>
      <c r="H357" s="32" t="s">
        <v>859</v>
      </c>
      <c r="I357" s="32">
        <v>7.7</v>
      </c>
      <c r="J357" s="39">
        <v>47926</v>
      </c>
      <c r="K357" s="32" t="s">
        <v>55</v>
      </c>
      <c r="L357" s="32">
        <v>1</v>
      </c>
      <c r="M357" s="32">
        <v>200</v>
      </c>
      <c r="N357" s="32">
        <v>103.0746</v>
      </c>
      <c r="O357" s="32">
        <v>103.0746</v>
      </c>
      <c r="P357" s="32">
        <v>7.24</v>
      </c>
    </row>
    <row r="358" spans="1:16" x14ac:dyDescent="0.25">
      <c r="A358" s="40" t="s">
        <v>486</v>
      </c>
      <c r="B358" s="38">
        <v>2021</v>
      </c>
      <c r="C358" s="32" t="s">
        <v>1088</v>
      </c>
      <c r="D358" s="40" t="s">
        <v>23</v>
      </c>
      <c r="E358" s="39">
        <v>44350</v>
      </c>
      <c r="F358" s="32" t="s">
        <v>586</v>
      </c>
      <c r="G358" s="32" t="s">
        <v>856</v>
      </c>
      <c r="H358" s="32" t="s">
        <v>1089</v>
      </c>
      <c r="I358" s="32">
        <v>0</v>
      </c>
      <c r="J358" s="39">
        <v>45015</v>
      </c>
      <c r="K358" s="32" t="s">
        <v>55</v>
      </c>
      <c r="L358" s="32">
        <v>1</v>
      </c>
      <c r="M358" s="32">
        <v>100</v>
      </c>
      <c r="N358" s="32">
        <v>101.0956</v>
      </c>
      <c r="O358" s="32">
        <v>101.0956</v>
      </c>
      <c r="P358" s="32">
        <v>8.6199999999999992</v>
      </c>
    </row>
    <row r="359" spans="1:16" x14ac:dyDescent="0.25">
      <c r="A359" s="40" t="s">
        <v>486</v>
      </c>
      <c r="B359" s="38">
        <v>2021</v>
      </c>
      <c r="C359" s="32" t="s">
        <v>1090</v>
      </c>
      <c r="D359" s="40" t="s">
        <v>23</v>
      </c>
      <c r="E359" s="39">
        <v>44350</v>
      </c>
      <c r="F359" s="32" t="s">
        <v>586</v>
      </c>
      <c r="G359" s="32" t="s">
        <v>1091</v>
      </c>
      <c r="H359" s="32" t="s">
        <v>1092</v>
      </c>
      <c r="I359" s="32">
        <v>12.9</v>
      </c>
      <c r="J359" s="39">
        <v>46295</v>
      </c>
      <c r="K359" s="32" t="s">
        <v>55</v>
      </c>
      <c r="L359" s="32">
        <v>1</v>
      </c>
      <c r="M359" s="32">
        <v>20</v>
      </c>
      <c r="N359" s="32">
        <v>108</v>
      </c>
      <c r="O359" s="32">
        <v>108</v>
      </c>
      <c r="P359" s="32">
        <v>10.81</v>
      </c>
    </row>
    <row r="360" spans="1:16" x14ac:dyDescent="0.25">
      <c r="A360" s="40" t="s">
        <v>486</v>
      </c>
      <c r="B360" s="38">
        <v>2021</v>
      </c>
      <c r="C360" s="32" t="s">
        <v>879</v>
      </c>
      <c r="D360" s="40" t="s">
        <v>23</v>
      </c>
      <c r="E360" s="39">
        <v>44350</v>
      </c>
      <c r="F360" s="32" t="s">
        <v>586</v>
      </c>
      <c r="G360" s="32" t="s">
        <v>880</v>
      </c>
      <c r="H360" s="32" t="s">
        <v>881</v>
      </c>
      <c r="I360" s="32">
        <v>9.5</v>
      </c>
      <c r="J360" s="39">
        <v>44666</v>
      </c>
      <c r="K360" s="32" t="s">
        <v>55</v>
      </c>
      <c r="L360" s="32">
        <v>1</v>
      </c>
      <c r="M360" s="32">
        <v>504</v>
      </c>
      <c r="N360" s="32">
        <v>101.1626</v>
      </c>
      <c r="O360" s="32">
        <v>101.1626</v>
      </c>
      <c r="P360" s="32">
        <v>8.41</v>
      </c>
    </row>
    <row r="361" spans="1:16" x14ac:dyDescent="0.25">
      <c r="A361" s="40" t="s">
        <v>486</v>
      </c>
      <c r="B361" s="38">
        <v>2021</v>
      </c>
      <c r="C361" s="32" t="s">
        <v>884</v>
      </c>
      <c r="D361" s="40" t="s">
        <v>23</v>
      </c>
      <c r="E361" s="39">
        <v>44350</v>
      </c>
      <c r="F361" s="32" t="s">
        <v>586</v>
      </c>
      <c r="G361" s="32" t="s">
        <v>885</v>
      </c>
      <c r="H361" s="32" t="s">
        <v>886</v>
      </c>
      <c r="I361" s="32">
        <v>7.5</v>
      </c>
      <c r="J361" s="39">
        <v>47956</v>
      </c>
      <c r="K361" s="32" t="s">
        <v>55</v>
      </c>
      <c r="L361" s="32">
        <v>5</v>
      </c>
      <c r="M361" s="32">
        <v>1040</v>
      </c>
      <c r="N361" s="32">
        <v>100.25</v>
      </c>
      <c r="O361" s="32">
        <v>100.2363</v>
      </c>
      <c r="P361" s="32">
        <v>7.4542000000000002</v>
      </c>
    </row>
    <row r="362" spans="1:16" x14ac:dyDescent="0.25">
      <c r="A362" s="40" t="s">
        <v>486</v>
      </c>
      <c r="B362" s="38">
        <v>2021</v>
      </c>
      <c r="C362" s="32" t="s">
        <v>1093</v>
      </c>
      <c r="D362" s="40" t="s">
        <v>23</v>
      </c>
      <c r="E362" s="39">
        <v>44350</v>
      </c>
      <c r="F362" s="32" t="s">
        <v>586</v>
      </c>
      <c r="G362" s="32" t="s">
        <v>590</v>
      </c>
      <c r="H362" s="32" t="s">
        <v>1094</v>
      </c>
      <c r="I362" s="32">
        <v>5.74</v>
      </c>
      <c r="J362" s="39">
        <v>45463</v>
      </c>
      <c r="K362" s="32" t="s">
        <v>55</v>
      </c>
      <c r="L362" s="32">
        <v>3</v>
      </c>
      <c r="M362" s="32">
        <v>6500</v>
      </c>
      <c r="N362" s="32">
        <v>100.9864</v>
      </c>
      <c r="O362" s="32">
        <v>100.9864</v>
      </c>
      <c r="P362" s="32">
        <v>5.36</v>
      </c>
    </row>
    <row r="363" spans="1:16" x14ac:dyDescent="0.25">
      <c r="A363" s="40" t="s">
        <v>486</v>
      </c>
      <c r="B363" s="38">
        <v>2021</v>
      </c>
      <c r="C363" s="32" t="s">
        <v>1208</v>
      </c>
      <c r="D363" s="40" t="s">
        <v>23</v>
      </c>
      <c r="E363" s="39">
        <v>44350</v>
      </c>
      <c r="F363" s="32" t="s">
        <v>586</v>
      </c>
      <c r="G363" s="32" t="s">
        <v>993</v>
      </c>
      <c r="H363" s="32" t="s">
        <v>1209</v>
      </c>
      <c r="I363" s="32">
        <v>9.75</v>
      </c>
      <c r="J363" s="39">
        <v>46864</v>
      </c>
      <c r="K363" s="32" t="s">
        <v>55</v>
      </c>
      <c r="L363" s="32">
        <v>3</v>
      </c>
      <c r="M363" s="32">
        <v>90</v>
      </c>
      <c r="N363" s="32">
        <v>99.4</v>
      </c>
      <c r="O363" s="32">
        <v>99.588899999999995</v>
      </c>
      <c r="P363" s="32">
        <v>9.8223000000000003</v>
      </c>
    </row>
    <row r="364" spans="1:16" x14ac:dyDescent="0.25">
      <c r="A364" s="40" t="s">
        <v>486</v>
      </c>
      <c r="B364" s="38">
        <v>2021</v>
      </c>
      <c r="C364" s="32" t="s">
        <v>892</v>
      </c>
      <c r="D364" s="40" t="s">
        <v>23</v>
      </c>
      <c r="E364" s="39">
        <v>44350</v>
      </c>
      <c r="F364" s="32" t="s">
        <v>586</v>
      </c>
      <c r="G364" s="32" t="s">
        <v>893</v>
      </c>
      <c r="H364" s="32" t="s">
        <v>894</v>
      </c>
      <c r="I364" s="32">
        <v>6.75</v>
      </c>
      <c r="J364" s="39">
        <v>46134</v>
      </c>
      <c r="K364" s="32" t="s">
        <v>55</v>
      </c>
      <c r="L364" s="32">
        <v>4</v>
      </c>
      <c r="M364" s="32">
        <v>27500</v>
      </c>
      <c r="N364" s="32">
        <v>101.2273</v>
      </c>
      <c r="O364" s="32">
        <v>101.2011</v>
      </c>
      <c r="P364" s="32">
        <v>6.4463999999999997</v>
      </c>
    </row>
    <row r="365" spans="1:16" x14ac:dyDescent="0.25">
      <c r="A365" s="40" t="s">
        <v>486</v>
      </c>
      <c r="B365" s="38">
        <v>2021</v>
      </c>
      <c r="C365" s="32" t="s">
        <v>895</v>
      </c>
      <c r="D365" s="40" t="s">
        <v>23</v>
      </c>
      <c r="E365" s="39">
        <v>44350</v>
      </c>
      <c r="F365" s="32" t="s">
        <v>586</v>
      </c>
      <c r="G365" s="32" t="s">
        <v>696</v>
      </c>
      <c r="H365" s="32" t="s">
        <v>896</v>
      </c>
      <c r="I365" s="32">
        <v>5.27</v>
      </c>
      <c r="J365" s="39">
        <v>45411</v>
      </c>
      <c r="K365" s="32" t="s">
        <v>55</v>
      </c>
      <c r="L365" s="32">
        <v>1</v>
      </c>
      <c r="M365" s="32">
        <v>2500</v>
      </c>
      <c r="N365" s="32">
        <v>100.23820000000001</v>
      </c>
      <c r="O365" s="32">
        <v>100.23820000000001</v>
      </c>
      <c r="P365" s="32">
        <v>5.17</v>
      </c>
    </row>
    <row r="366" spans="1:16" x14ac:dyDescent="0.25">
      <c r="A366" s="40" t="s">
        <v>486</v>
      </c>
      <c r="B366" s="38">
        <v>2021</v>
      </c>
      <c r="C366" s="32" t="s">
        <v>1095</v>
      </c>
      <c r="D366" s="40" t="s">
        <v>23</v>
      </c>
      <c r="E366" s="39">
        <v>44350</v>
      </c>
      <c r="F366" s="32" t="s">
        <v>586</v>
      </c>
      <c r="G366" s="32" t="s">
        <v>779</v>
      </c>
      <c r="H366" s="32" t="s">
        <v>1096</v>
      </c>
      <c r="I366" s="32">
        <v>6.45</v>
      </c>
      <c r="J366" s="39">
        <v>45422</v>
      </c>
      <c r="K366" s="32" t="s">
        <v>55</v>
      </c>
      <c r="L366" s="32">
        <v>2</v>
      </c>
      <c r="M366" s="32">
        <v>5000</v>
      </c>
      <c r="N366" s="32">
        <v>100.651</v>
      </c>
      <c r="O366" s="32">
        <v>100.64100000000001</v>
      </c>
      <c r="P366" s="32">
        <v>6.1938000000000004</v>
      </c>
    </row>
    <row r="367" spans="1:16" x14ac:dyDescent="0.25">
      <c r="A367" s="40" t="s">
        <v>486</v>
      </c>
      <c r="B367" s="38">
        <v>2021</v>
      </c>
      <c r="C367" s="32" t="s">
        <v>1210</v>
      </c>
      <c r="D367" s="40" t="s">
        <v>23</v>
      </c>
      <c r="E367" s="39">
        <v>44350</v>
      </c>
      <c r="F367" s="32" t="s">
        <v>586</v>
      </c>
      <c r="G367" s="32" t="s">
        <v>898</v>
      </c>
      <c r="H367" s="32" t="s">
        <v>1211</v>
      </c>
      <c r="I367" s="32">
        <v>7.45</v>
      </c>
      <c r="J367" s="39">
        <v>46148</v>
      </c>
      <c r="K367" s="32" t="s">
        <v>55</v>
      </c>
      <c r="L367" s="32">
        <v>1</v>
      </c>
      <c r="M367" s="32">
        <v>2038.95</v>
      </c>
      <c r="N367" s="32">
        <v>101.37820000000001</v>
      </c>
      <c r="O367" s="32">
        <v>101.37820000000001</v>
      </c>
      <c r="P367" s="32">
        <v>7.1</v>
      </c>
    </row>
    <row r="368" spans="1:16" x14ac:dyDescent="0.25">
      <c r="A368" s="40" t="s">
        <v>486</v>
      </c>
      <c r="B368" s="38">
        <v>2021</v>
      </c>
      <c r="C368" s="32" t="s">
        <v>904</v>
      </c>
      <c r="D368" s="40" t="s">
        <v>23</v>
      </c>
      <c r="E368" s="39">
        <v>44350</v>
      </c>
      <c r="F368" s="32" t="s">
        <v>586</v>
      </c>
      <c r="G368" s="32" t="s">
        <v>850</v>
      </c>
      <c r="H368" s="32" t="s">
        <v>905</v>
      </c>
      <c r="I368" s="32">
        <v>9.1999999999999993</v>
      </c>
      <c r="J368" s="39">
        <v>401768</v>
      </c>
      <c r="K368" s="32" t="s">
        <v>55</v>
      </c>
      <c r="L368" s="32">
        <v>5</v>
      </c>
      <c r="M368" s="32">
        <v>125</v>
      </c>
      <c r="N368" s="32">
        <v>101.5</v>
      </c>
      <c r="O368" s="32">
        <v>100.98</v>
      </c>
      <c r="P368" s="32">
        <v>9.0424000000000007</v>
      </c>
    </row>
    <row r="369" spans="1:16" x14ac:dyDescent="0.25">
      <c r="A369" s="40" t="s">
        <v>486</v>
      </c>
      <c r="B369" s="38">
        <v>2021</v>
      </c>
      <c r="C369" s="32" t="s">
        <v>1212</v>
      </c>
      <c r="D369" s="40" t="s">
        <v>23</v>
      </c>
      <c r="E369" s="39">
        <v>44350</v>
      </c>
      <c r="F369" s="32" t="s">
        <v>586</v>
      </c>
      <c r="G369" s="32" t="s">
        <v>696</v>
      </c>
      <c r="H369" s="32" t="s">
        <v>1213</v>
      </c>
      <c r="I369" s="32">
        <v>6.6</v>
      </c>
      <c r="J369" s="39">
        <v>47995</v>
      </c>
      <c r="K369" s="32" t="s">
        <v>55</v>
      </c>
      <c r="L369" s="32">
        <v>4</v>
      </c>
      <c r="M369" s="32">
        <v>2750</v>
      </c>
      <c r="N369" s="32">
        <v>100</v>
      </c>
      <c r="O369" s="32">
        <v>100</v>
      </c>
      <c r="P369" s="32">
        <v>6.7047999999999996</v>
      </c>
    </row>
    <row r="370" spans="1:16" x14ac:dyDescent="0.25">
      <c r="A370" s="40" t="s">
        <v>486</v>
      </c>
      <c r="B370" s="38">
        <v>2021</v>
      </c>
      <c r="C370" s="32" t="s">
        <v>906</v>
      </c>
      <c r="D370" s="40" t="s">
        <v>23</v>
      </c>
      <c r="E370" s="39">
        <v>44350</v>
      </c>
      <c r="F370" s="32" t="s">
        <v>586</v>
      </c>
      <c r="G370" s="32" t="s">
        <v>907</v>
      </c>
      <c r="H370" s="32" t="s">
        <v>908</v>
      </c>
      <c r="I370" s="32">
        <v>5.7</v>
      </c>
      <c r="J370" s="39">
        <v>45453</v>
      </c>
      <c r="K370" s="32" t="s">
        <v>55</v>
      </c>
      <c r="L370" s="32">
        <v>1</v>
      </c>
      <c r="M370" s="32">
        <v>10000</v>
      </c>
      <c r="N370" s="32">
        <v>100</v>
      </c>
      <c r="O370" s="32">
        <v>100</v>
      </c>
      <c r="P370" s="32">
        <v>5.6917999999999997</v>
      </c>
    </row>
    <row r="371" spans="1:16" x14ac:dyDescent="0.25">
      <c r="A371" s="40" t="s">
        <v>486</v>
      </c>
      <c r="B371" s="38">
        <v>2021</v>
      </c>
      <c r="C371" s="32" t="s">
        <v>911</v>
      </c>
      <c r="D371" s="40" t="s">
        <v>23</v>
      </c>
      <c r="E371" s="39">
        <v>44350</v>
      </c>
      <c r="F371" s="32" t="s">
        <v>586</v>
      </c>
      <c r="G371" s="32" t="s">
        <v>912</v>
      </c>
      <c r="H371" s="32" t="s">
        <v>913</v>
      </c>
      <c r="I371" s="32">
        <v>0</v>
      </c>
      <c r="J371" s="39">
        <v>45440</v>
      </c>
      <c r="K371" s="32" t="s">
        <v>55</v>
      </c>
      <c r="L371" s="32">
        <v>2</v>
      </c>
      <c r="M371" s="32">
        <v>205</v>
      </c>
      <c r="N371" s="32">
        <v>100</v>
      </c>
      <c r="O371" s="32">
        <v>100</v>
      </c>
      <c r="P371" s="32">
        <v>8.0469000000000008</v>
      </c>
    </row>
    <row r="372" spans="1:16" x14ac:dyDescent="0.25">
      <c r="A372" s="40" t="s">
        <v>486</v>
      </c>
      <c r="B372" s="38">
        <v>2021</v>
      </c>
      <c r="C372" s="32" t="s">
        <v>488</v>
      </c>
      <c r="D372" s="40" t="s">
        <v>23</v>
      </c>
      <c r="E372" s="39">
        <v>44350</v>
      </c>
      <c r="F372" s="32" t="s">
        <v>586</v>
      </c>
      <c r="G372" s="32" t="s">
        <v>751</v>
      </c>
      <c r="H372" s="32" t="s">
        <v>1102</v>
      </c>
      <c r="I372" s="32">
        <v>0</v>
      </c>
      <c r="J372" s="39">
        <v>46171</v>
      </c>
      <c r="K372" s="32" t="s">
        <v>55</v>
      </c>
      <c r="L372" s="32">
        <v>2</v>
      </c>
      <c r="M372" s="32">
        <v>17500</v>
      </c>
      <c r="N372" s="32">
        <v>99.859099999999998</v>
      </c>
      <c r="O372" s="32">
        <v>99.979900000000001</v>
      </c>
      <c r="P372" s="32">
        <v>6.0011000000000001</v>
      </c>
    </row>
    <row r="373" spans="1:16" x14ac:dyDescent="0.25">
      <c r="A373" s="40" t="s">
        <v>486</v>
      </c>
      <c r="B373" s="38">
        <v>2021</v>
      </c>
      <c r="C373" s="32" t="s">
        <v>1214</v>
      </c>
      <c r="D373" s="40" t="s">
        <v>23</v>
      </c>
      <c r="E373" s="39">
        <v>44350</v>
      </c>
      <c r="F373" s="32" t="s">
        <v>586</v>
      </c>
      <c r="G373" s="32" t="s">
        <v>1215</v>
      </c>
      <c r="H373" s="32" t="s">
        <v>1216</v>
      </c>
      <c r="I373" s="32">
        <v>0</v>
      </c>
      <c r="J373" s="39">
        <v>44378</v>
      </c>
      <c r="K373" s="32" t="s">
        <v>55</v>
      </c>
      <c r="L373" s="32">
        <v>1</v>
      </c>
      <c r="M373" s="32">
        <v>100</v>
      </c>
      <c r="N373" s="32">
        <v>163.577</v>
      </c>
      <c r="O373" s="32">
        <v>163.577</v>
      </c>
      <c r="P373" s="32">
        <v>10.5</v>
      </c>
    </row>
    <row r="374" spans="1:16" x14ac:dyDescent="0.25">
      <c r="A374" s="40" t="s">
        <v>486</v>
      </c>
      <c r="B374" s="38">
        <v>2021</v>
      </c>
      <c r="C374" s="32" t="s">
        <v>1217</v>
      </c>
      <c r="D374" s="40" t="s">
        <v>23</v>
      </c>
      <c r="E374" s="39">
        <v>44350</v>
      </c>
      <c r="F374" s="32" t="s">
        <v>586</v>
      </c>
      <c r="G374" s="32" t="s">
        <v>665</v>
      </c>
      <c r="H374" s="32" t="s">
        <v>1218</v>
      </c>
      <c r="I374" s="32">
        <v>0</v>
      </c>
      <c r="J374" s="39">
        <v>45248</v>
      </c>
      <c r="K374" s="32" t="s">
        <v>55</v>
      </c>
      <c r="L374" s="32">
        <v>1</v>
      </c>
      <c r="M374" s="32">
        <v>1500</v>
      </c>
      <c r="N374" s="32">
        <v>100.3548</v>
      </c>
      <c r="O374" s="32">
        <v>100.3548</v>
      </c>
      <c r="P374" s="32">
        <v>7.9</v>
      </c>
    </row>
    <row r="375" spans="1:16" x14ac:dyDescent="0.25">
      <c r="A375" s="40" t="s">
        <v>486</v>
      </c>
      <c r="B375" s="38">
        <v>2021</v>
      </c>
      <c r="C375" s="32" t="s">
        <v>1219</v>
      </c>
      <c r="D375" s="40" t="s">
        <v>23</v>
      </c>
      <c r="E375" s="39">
        <v>44350</v>
      </c>
      <c r="F375" s="32" t="s">
        <v>678</v>
      </c>
      <c r="G375" s="32" t="s">
        <v>1220</v>
      </c>
      <c r="H375" s="32" t="s">
        <v>1221</v>
      </c>
      <c r="I375" s="32">
        <v>0</v>
      </c>
      <c r="J375" s="39">
        <v>44179</v>
      </c>
      <c r="K375" s="32" t="s">
        <v>55</v>
      </c>
      <c r="L375" s="32">
        <v>6</v>
      </c>
      <c r="M375" s="32">
        <v>16000</v>
      </c>
      <c r="N375" s="32">
        <v>104.94</v>
      </c>
      <c r="O375" s="32">
        <v>105</v>
      </c>
      <c r="P375" s="32">
        <v>99.99</v>
      </c>
    </row>
    <row r="376" spans="1:16" x14ac:dyDescent="0.25">
      <c r="A376" s="40" t="s">
        <v>486</v>
      </c>
      <c r="B376" s="38">
        <v>2021</v>
      </c>
      <c r="C376" s="32" t="s">
        <v>1222</v>
      </c>
      <c r="D376" s="40" t="s">
        <v>23</v>
      </c>
      <c r="E376" s="39">
        <v>44350</v>
      </c>
      <c r="F376" s="32" t="s">
        <v>678</v>
      </c>
      <c r="G376" s="32" t="s">
        <v>1223</v>
      </c>
      <c r="H376" s="32" t="s">
        <v>1224</v>
      </c>
      <c r="I376" s="32">
        <v>11.75</v>
      </c>
      <c r="J376" s="39">
        <v>45424</v>
      </c>
      <c r="K376" s="32" t="s">
        <v>55</v>
      </c>
      <c r="L376" s="32">
        <v>1</v>
      </c>
      <c r="M376" s="32">
        <v>50</v>
      </c>
      <c r="N376" s="32">
        <v>101.98</v>
      </c>
      <c r="O376" s="32">
        <v>101.98</v>
      </c>
      <c r="P376" s="32">
        <v>11.4</v>
      </c>
    </row>
    <row r="377" spans="1:16" x14ac:dyDescent="0.25">
      <c r="A377" s="40" t="s">
        <v>486</v>
      </c>
      <c r="B377" s="38">
        <v>2021</v>
      </c>
      <c r="C377" s="32" t="s">
        <v>1225</v>
      </c>
      <c r="D377" s="40" t="s">
        <v>23</v>
      </c>
      <c r="E377" s="39">
        <v>44351</v>
      </c>
      <c r="F377" s="32" t="s">
        <v>586</v>
      </c>
      <c r="G377" s="32" t="s">
        <v>622</v>
      </c>
      <c r="H377" s="32" t="s">
        <v>1226</v>
      </c>
      <c r="I377" s="32">
        <v>0</v>
      </c>
      <c r="J377" s="39">
        <v>46401</v>
      </c>
      <c r="K377" s="32" t="s">
        <v>55</v>
      </c>
      <c r="L377" s="32">
        <v>1</v>
      </c>
      <c r="M377" s="32">
        <v>255</v>
      </c>
      <c r="N377" s="32">
        <v>58.923999999999999</v>
      </c>
      <c r="O377" s="32">
        <v>58.923999999999999</v>
      </c>
      <c r="P377" s="32">
        <v>9.8800000000000008</v>
      </c>
    </row>
    <row r="378" spans="1:16" x14ac:dyDescent="0.25">
      <c r="A378" s="40" t="s">
        <v>486</v>
      </c>
      <c r="B378" s="38">
        <v>2021</v>
      </c>
      <c r="C378" s="32" t="s">
        <v>1227</v>
      </c>
      <c r="D378" s="40" t="s">
        <v>23</v>
      </c>
      <c r="E378" s="39">
        <v>44351</v>
      </c>
      <c r="F378" s="32" t="s">
        <v>678</v>
      </c>
      <c r="G378" s="32" t="s">
        <v>608</v>
      </c>
      <c r="H378" s="32" t="s">
        <v>1228</v>
      </c>
      <c r="I378" s="32">
        <v>8.1999999999999993</v>
      </c>
      <c r="J378" s="39">
        <v>44593</v>
      </c>
      <c r="K378" s="32" t="s">
        <v>55</v>
      </c>
      <c r="L378" s="32">
        <v>1</v>
      </c>
      <c r="M378" s="32">
        <v>60</v>
      </c>
      <c r="N378" s="32">
        <v>102.4</v>
      </c>
      <c r="O378" s="32">
        <v>102.4</v>
      </c>
      <c r="P378" s="32">
        <v>4.34</v>
      </c>
    </row>
    <row r="379" spans="1:16" x14ac:dyDescent="0.25">
      <c r="A379" s="40" t="s">
        <v>486</v>
      </c>
      <c r="B379" s="38">
        <v>2021</v>
      </c>
      <c r="C379" s="32" t="s">
        <v>1229</v>
      </c>
      <c r="D379" s="40" t="s">
        <v>23</v>
      </c>
      <c r="E379" s="39">
        <v>44351</v>
      </c>
      <c r="F379" s="32" t="s">
        <v>586</v>
      </c>
      <c r="G379" s="32" t="s">
        <v>602</v>
      </c>
      <c r="H379" s="32" t="s">
        <v>1230</v>
      </c>
      <c r="I379" s="32">
        <v>8.8800000000000008</v>
      </c>
      <c r="J379" s="39">
        <v>44852</v>
      </c>
      <c r="K379" s="32" t="s">
        <v>55</v>
      </c>
      <c r="L379" s="32">
        <v>1</v>
      </c>
      <c r="M379" s="32">
        <v>1500</v>
      </c>
      <c r="N379" s="32">
        <v>105.6969</v>
      </c>
      <c r="O379" s="32">
        <v>105.6969</v>
      </c>
      <c r="P379" s="32">
        <v>4.45</v>
      </c>
    </row>
    <row r="380" spans="1:16" x14ac:dyDescent="0.25">
      <c r="A380" s="40" t="s">
        <v>486</v>
      </c>
      <c r="B380" s="38">
        <v>2021</v>
      </c>
      <c r="C380" s="32" t="s">
        <v>1231</v>
      </c>
      <c r="D380" s="40" t="s">
        <v>23</v>
      </c>
      <c r="E380" s="39">
        <v>44351</v>
      </c>
      <c r="F380" s="32" t="s">
        <v>586</v>
      </c>
      <c r="G380" s="32" t="s">
        <v>608</v>
      </c>
      <c r="H380" s="32" t="s">
        <v>1232</v>
      </c>
      <c r="I380" s="32">
        <v>8.65</v>
      </c>
      <c r="J380" s="39">
        <v>45654</v>
      </c>
      <c r="K380" s="32" t="s">
        <v>55</v>
      </c>
      <c r="L380" s="32">
        <v>1</v>
      </c>
      <c r="M380" s="32">
        <v>2500</v>
      </c>
      <c r="N380" s="32">
        <v>109.5232</v>
      </c>
      <c r="O380" s="32">
        <v>109.5232</v>
      </c>
      <c r="P380" s="32">
        <v>5.6</v>
      </c>
    </row>
    <row r="381" spans="1:16" x14ac:dyDescent="0.25">
      <c r="A381" s="40" t="s">
        <v>486</v>
      </c>
      <c r="B381" s="38">
        <v>2021</v>
      </c>
      <c r="C381" s="32" t="s">
        <v>624</v>
      </c>
      <c r="D381" s="40" t="s">
        <v>23</v>
      </c>
      <c r="E381" s="39">
        <v>44351</v>
      </c>
      <c r="F381" s="32" t="s">
        <v>586</v>
      </c>
      <c r="G381" s="32" t="s">
        <v>593</v>
      </c>
      <c r="H381" s="32" t="s">
        <v>625</v>
      </c>
      <c r="I381" s="32">
        <v>9.15</v>
      </c>
      <c r="J381" s="39">
        <v>401768</v>
      </c>
      <c r="K381" s="32" t="s">
        <v>55</v>
      </c>
      <c r="L381" s="32">
        <v>5</v>
      </c>
      <c r="M381" s="32">
        <v>80</v>
      </c>
      <c r="N381" s="32">
        <v>101.2727</v>
      </c>
      <c r="O381" s="32">
        <v>101.51309999999999</v>
      </c>
      <c r="P381" s="32">
        <v>8.7251999999999992</v>
      </c>
    </row>
    <row r="382" spans="1:16" x14ac:dyDescent="0.25">
      <c r="A382" s="40" t="s">
        <v>486</v>
      </c>
      <c r="B382" s="38">
        <v>2021</v>
      </c>
      <c r="C382" s="32" t="s">
        <v>1233</v>
      </c>
      <c r="D382" s="40" t="s">
        <v>23</v>
      </c>
      <c r="E382" s="39">
        <v>44351</v>
      </c>
      <c r="F382" s="32" t="s">
        <v>586</v>
      </c>
      <c r="G382" s="32" t="s">
        <v>1234</v>
      </c>
      <c r="H382" s="32" t="s">
        <v>1235</v>
      </c>
      <c r="I382" s="32">
        <v>8.85</v>
      </c>
      <c r="J382" s="39">
        <v>45712</v>
      </c>
      <c r="K382" s="32" t="s">
        <v>55</v>
      </c>
      <c r="L382" s="32">
        <v>1</v>
      </c>
      <c r="M382" s="32">
        <v>10</v>
      </c>
      <c r="N382" s="32">
        <v>97.940399999999997</v>
      </c>
      <c r="O382" s="32">
        <v>97.940399999999997</v>
      </c>
      <c r="P382" s="32">
        <v>9.5</v>
      </c>
    </row>
    <row r="383" spans="1:16" x14ac:dyDescent="0.25">
      <c r="A383" s="40" t="s">
        <v>486</v>
      </c>
      <c r="B383" s="38">
        <v>2021</v>
      </c>
      <c r="C383" s="32" t="s">
        <v>626</v>
      </c>
      <c r="D383" s="40" t="s">
        <v>23</v>
      </c>
      <c r="E383" s="39">
        <v>44351</v>
      </c>
      <c r="F383" s="32" t="s">
        <v>586</v>
      </c>
      <c r="G383" s="32" t="s">
        <v>627</v>
      </c>
      <c r="H383" s="32" t="s">
        <v>628</v>
      </c>
      <c r="I383" s="32">
        <v>9.5500000000000007</v>
      </c>
      <c r="J383" s="39">
        <v>401768</v>
      </c>
      <c r="K383" s="32" t="s">
        <v>55</v>
      </c>
      <c r="L383" s="32">
        <v>3</v>
      </c>
      <c r="M383" s="32">
        <v>50</v>
      </c>
      <c r="N383" s="32">
        <v>104.11450000000001</v>
      </c>
      <c r="O383" s="32">
        <v>104.1183</v>
      </c>
      <c r="P383" s="32">
        <v>8.1999999999999993</v>
      </c>
    </row>
    <row r="384" spans="1:16" x14ac:dyDescent="0.25">
      <c r="A384" s="40" t="s">
        <v>486</v>
      </c>
      <c r="B384" s="38">
        <v>2021</v>
      </c>
      <c r="C384" s="32" t="s">
        <v>1236</v>
      </c>
      <c r="D384" s="40" t="s">
        <v>23</v>
      </c>
      <c r="E384" s="39">
        <v>44351</v>
      </c>
      <c r="F384" s="32" t="s">
        <v>586</v>
      </c>
      <c r="G384" s="32" t="s">
        <v>605</v>
      </c>
      <c r="H384" s="32" t="s">
        <v>1237</v>
      </c>
      <c r="I384" s="32">
        <v>0</v>
      </c>
      <c r="J384" s="39">
        <v>45011</v>
      </c>
      <c r="K384" s="32" t="s">
        <v>55</v>
      </c>
      <c r="L384" s="32">
        <v>4</v>
      </c>
      <c r="M384" s="32">
        <v>1000</v>
      </c>
      <c r="N384" s="32">
        <v>104.7563</v>
      </c>
      <c r="O384" s="32">
        <v>104.77760000000001</v>
      </c>
      <c r="P384" s="32">
        <v>1.6240000000000001</v>
      </c>
    </row>
    <row r="385" spans="1:16" x14ac:dyDescent="0.25">
      <c r="A385" s="40" t="s">
        <v>486</v>
      </c>
      <c r="B385" s="38">
        <v>2021</v>
      </c>
      <c r="C385" s="32" t="s">
        <v>1238</v>
      </c>
      <c r="D385" s="40" t="s">
        <v>23</v>
      </c>
      <c r="E385" s="39">
        <v>44351</v>
      </c>
      <c r="F385" s="32" t="s">
        <v>586</v>
      </c>
      <c r="G385" s="32" t="s">
        <v>993</v>
      </c>
      <c r="H385" s="32" t="s">
        <v>1239</v>
      </c>
      <c r="I385" s="32">
        <v>11.1</v>
      </c>
      <c r="J385" s="39">
        <v>44659</v>
      </c>
      <c r="K385" s="32" t="s">
        <v>55</v>
      </c>
      <c r="L385" s="32">
        <v>1</v>
      </c>
      <c r="M385" s="32">
        <v>20</v>
      </c>
      <c r="N385" s="32">
        <v>102.77979999999999</v>
      </c>
      <c r="O385" s="32">
        <v>102.77979999999999</v>
      </c>
      <c r="P385" s="32">
        <v>7.6</v>
      </c>
    </row>
    <row r="386" spans="1:16" x14ac:dyDescent="0.25">
      <c r="A386" s="40" t="s">
        <v>486</v>
      </c>
      <c r="B386" s="38">
        <v>2021</v>
      </c>
      <c r="C386" s="32" t="s">
        <v>632</v>
      </c>
      <c r="D386" s="40" t="s">
        <v>23</v>
      </c>
      <c r="E386" s="39">
        <v>44351</v>
      </c>
      <c r="F386" s="32" t="s">
        <v>586</v>
      </c>
      <c r="G386" s="32" t="s">
        <v>633</v>
      </c>
      <c r="H386" s="32" t="s">
        <v>634</v>
      </c>
      <c r="I386" s="32">
        <v>9.5</v>
      </c>
      <c r="J386" s="39">
        <v>401768</v>
      </c>
      <c r="K386" s="32" t="s">
        <v>55</v>
      </c>
      <c r="L386" s="32">
        <v>2</v>
      </c>
      <c r="M386" s="32">
        <v>20</v>
      </c>
      <c r="N386" s="32">
        <v>105.5231</v>
      </c>
      <c r="O386" s="32">
        <v>104.51819999999999</v>
      </c>
      <c r="P386" s="32">
        <v>8.6917000000000009</v>
      </c>
    </row>
    <row r="387" spans="1:16" x14ac:dyDescent="0.25">
      <c r="A387" s="40" t="s">
        <v>486</v>
      </c>
      <c r="B387" s="38">
        <v>2021</v>
      </c>
      <c r="C387" s="32" t="s">
        <v>1240</v>
      </c>
      <c r="D387" s="40" t="s">
        <v>23</v>
      </c>
      <c r="E387" s="39">
        <v>44351</v>
      </c>
      <c r="F387" s="32" t="s">
        <v>586</v>
      </c>
      <c r="G387" s="32" t="s">
        <v>590</v>
      </c>
      <c r="H387" s="32" t="s">
        <v>1241</v>
      </c>
      <c r="I387" s="32">
        <v>7.24</v>
      </c>
      <c r="J387" s="39">
        <v>44490</v>
      </c>
      <c r="K387" s="32" t="s">
        <v>55</v>
      </c>
      <c r="L387" s="32">
        <v>1</v>
      </c>
      <c r="M387" s="32">
        <v>500</v>
      </c>
      <c r="N387" s="32">
        <v>101.1708</v>
      </c>
      <c r="O387" s="32">
        <v>101.1708</v>
      </c>
      <c r="P387" s="32">
        <v>3.95</v>
      </c>
    </row>
    <row r="388" spans="1:16" x14ac:dyDescent="0.25">
      <c r="A388" s="40" t="s">
        <v>486</v>
      </c>
      <c r="B388" s="38">
        <v>2021</v>
      </c>
      <c r="C388" s="32" t="s">
        <v>1242</v>
      </c>
      <c r="D388" s="40" t="s">
        <v>23</v>
      </c>
      <c r="E388" s="39">
        <v>44351</v>
      </c>
      <c r="F388" s="32" t="s">
        <v>586</v>
      </c>
      <c r="G388" s="32" t="s">
        <v>748</v>
      </c>
      <c r="H388" s="32" t="s">
        <v>1243</v>
      </c>
      <c r="I388" s="32">
        <v>0</v>
      </c>
      <c r="J388" s="39">
        <v>44524</v>
      </c>
      <c r="K388" s="32" t="s">
        <v>55</v>
      </c>
      <c r="L388" s="32">
        <v>2</v>
      </c>
      <c r="M388" s="32">
        <v>1000</v>
      </c>
      <c r="N388" s="32">
        <v>101.2595</v>
      </c>
      <c r="O388" s="32">
        <v>101.2548</v>
      </c>
      <c r="P388" s="32">
        <v>3.8399000000000001</v>
      </c>
    </row>
    <row r="389" spans="1:16" x14ac:dyDescent="0.25">
      <c r="A389" s="40" t="s">
        <v>486</v>
      </c>
      <c r="B389" s="38">
        <v>2021</v>
      </c>
      <c r="C389" s="32" t="s">
        <v>638</v>
      </c>
      <c r="D389" s="40" t="s">
        <v>23</v>
      </c>
      <c r="E389" s="39">
        <v>44351</v>
      </c>
      <c r="F389" s="32" t="s">
        <v>586</v>
      </c>
      <c r="G389" s="32" t="s">
        <v>639</v>
      </c>
      <c r="H389" s="32" t="s">
        <v>640</v>
      </c>
      <c r="I389" s="32">
        <v>7.6</v>
      </c>
      <c r="J389" s="39">
        <v>44638</v>
      </c>
      <c r="K389" s="32" t="s">
        <v>55</v>
      </c>
      <c r="L389" s="32">
        <v>1</v>
      </c>
      <c r="M389" s="32">
        <v>5000</v>
      </c>
      <c r="N389" s="32">
        <v>102.7457</v>
      </c>
      <c r="O389" s="32">
        <v>102.7457</v>
      </c>
      <c r="P389" s="32">
        <v>3.9</v>
      </c>
    </row>
    <row r="390" spans="1:16" x14ac:dyDescent="0.25">
      <c r="A390" s="40" t="s">
        <v>486</v>
      </c>
      <c r="B390" s="38">
        <v>2021</v>
      </c>
      <c r="C390" s="32" t="s">
        <v>1244</v>
      </c>
      <c r="D390" s="40" t="s">
        <v>23</v>
      </c>
      <c r="E390" s="39">
        <v>44351</v>
      </c>
      <c r="F390" s="32" t="s">
        <v>586</v>
      </c>
      <c r="G390" s="32" t="s">
        <v>633</v>
      </c>
      <c r="H390" s="32" t="s">
        <v>1245</v>
      </c>
      <c r="I390" s="32">
        <v>9.1</v>
      </c>
      <c r="J390" s="39">
        <v>401768</v>
      </c>
      <c r="K390" s="32" t="s">
        <v>55</v>
      </c>
      <c r="L390" s="32">
        <v>2</v>
      </c>
      <c r="M390" s="32">
        <v>1000</v>
      </c>
      <c r="N390" s="32">
        <v>101.6778</v>
      </c>
      <c r="O390" s="32">
        <v>101.4208</v>
      </c>
      <c r="P390" s="32">
        <v>7.125</v>
      </c>
    </row>
    <row r="391" spans="1:16" x14ac:dyDescent="0.25">
      <c r="A391" s="40" t="s">
        <v>486</v>
      </c>
      <c r="B391" s="38">
        <v>2021</v>
      </c>
      <c r="C391" s="32" t="s">
        <v>644</v>
      </c>
      <c r="D391" s="40" t="s">
        <v>23</v>
      </c>
      <c r="E391" s="39">
        <v>44351</v>
      </c>
      <c r="F391" s="32" t="s">
        <v>586</v>
      </c>
      <c r="G391" s="32" t="s">
        <v>645</v>
      </c>
      <c r="H391" s="32" t="s">
        <v>646</v>
      </c>
      <c r="I391" s="32">
        <v>10.9</v>
      </c>
      <c r="J391" s="39">
        <v>401768</v>
      </c>
      <c r="K391" s="32" t="s">
        <v>55</v>
      </c>
      <c r="L391" s="32">
        <v>4</v>
      </c>
      <c r="M391" s="32">
        <v>70</v>
      </c>
      <c r="N391" s="32">
        <v>99.584299999999999</v>
      </c>
      <c r="O391" s="32">
        <v>99.596100000000007</v>
      </c>
      <c r="P391" s="32">
        <v>11.287100000000001</v>
      </c>
    </row>
    <row r="392" spans="1:16" x14ac:dyDescent="0.25">
      <c r="A392" s="40" t="s">
        <v>486</v>
      </c>
      <c r="B392" s="38">
        <v>2021</v>
      </c>
      <c r="C392" s="32" t="s">
        <v>1246</v>
      </c>
      <c r="D392" s="40" t="s">
        <v>23</v>
      </c>
      <c r="E392" s="39">
        <v>44351</v>
      </c>
      <c r="F392" s="32" t="s">
        <v>586</v>
      </c>
      <c r="G392" s="32" t="s">
        <v>608</v>
      </c>
      <c r="H392" s="32" t="s">
        <v>1247</v>
      </c>
      <c r="I392" s="32">
        <v>7.44</v>
      </c>
      <c r="J392" s="39">
        <v>46549</v>
      </c>
      <c r="K392" s="32" t="s">
        <v>55</v>
      </c>
      <c r="L392" s="32">
        <v>1</v>
      </c>
      <c r="M392" s="32">
        <v>500</v>
      </c>
      <c r="N392" s="32">
        <v>104.24639999999999</v>
      </c>
      <c r="O392" s="32">
        <v>104.24639999999999</v>
      </c>
      <c r="P392" s="32">
        <v>6.56</v>
      </c>
    </row>
    <row r="393" spans="1:16" x14ac:dyDescent="0.25">
      <c r="A393" s="40" t="s">
        <v>486</v>
      </c>
      <c r="B393" s="38">
        <v>2021</v>
      </c>
      <c r="C393" s="32" t="s">
        <v>1248</v>
      </c>
      <c r="D393" s="40" t="s">
        <v>23</v>
      </c>
      <c r="E393" s="39">
        <v>44351</v>
      </c>
      <c r="F393" s="32" t="s">
        <v>586</v>
      </c>
      <c r="G393" s="32" t="s">
        <v>608</v>
      </c>
      <c r="H393" s="32" t="s">
        <v>1249</v>
      </c>
      <c r="I393" s="32">
        <v>7.28</v>
      </c>
      <c r="J393" s="39">
        <v>44722</v>
      </c>
      <c r="K393" s="32" t="s">
        <v>55</v>
      </c>
      <c r="L393" s="32">
        <v>1</v>
      </c>
      <c r="M393" s="32">
        <v>1000</v>
      </c>
      <c r="N393" s="32">
        <v>102.8036</v>
      </c>
      <c r="O393" s="32">
        <v>102.8036</v>
      </c>
      <c r="P393" s="32">
        <v>4.38</v>
      </c>
    </row>
    <row r="394" spans="1:16" x14ac:dyDescent="0.25">
      <c r="A394" s="40" t="s">
        <v>486</v>
      </c>
      <c r="B394" s="38">
        <v>2021</v>
      </c>
      <c r="C394" s="32" t="s">
        <v>1250</v>
      </c>
      <c r="D394" s="40" t="s">
        <v>23</v>
      </c>
      <c r="E394" s="39">
        <v>44351</v>
      </c>
      <c r="F394" s="32" t="s">
        <v>586</v>
      </c>
      <c r="G394" s="32" t="s">
        <v>951</v>
      </c>
      <c r="H394" s="32" t="s">
        <v>1251</v>
      </c>
      <c r="I394" s="32">
        <v>0</v>
      </c>
      <c r="J394" s="39">
        <v>46592</v>
      </c>
      <c r="K394" s="32" t="s">
        <v>55</v>
      </c>
      <c r="L394" s="32">
        <v>1</v>
      </c>
      <c r="M394" s="32">
        <v>400</v>
      </c>
      <c r="N394" s="32">
        <v>102.85760000000001</v>
      </c>
      <c r="O394" s="32">
        <v>102.85760000000001</v>
      </c>
      <c r="P394" s="32">
        <v>7.3986999999999998</v>
      </c>
    </row>
    <row r="395" spans="1:16" x14ac:dyDescent="0.25">
      <c r="A395" s="40" t="s">
        <v>486</v>
      </c>
      <c r="B395" s="38">
        <v>2021</v>
      </c>
      <c r="C395" s="32" t="s">
        <v>1252</v>
      </c>
      <c r="D395" s="40" t="s">
        <v>23</v>
      </c>
      <c r="E395" s="39">
        <v>44351</v>
      </c>
      <c r="F395" s="32" t="s">
        <v>586</v>
      </c>
      <c r="G395" s="32" t="s">
        <v>642</v>
      </c>
      <c r="H395" s="32" t="s">
        <v>1253</v>
      </c>
      <c r="I395" s="32">
        <v>9.75</v>
      </c>
      <c r="J395" s="39">
        <v>46315</v>
      </c>
      <c r="K395" s="32" t="s">
        <v>55</v>
      </c>
      <c r="L395" s="32">
        <v>1</v>
      </c>
      <c r="M395" s="32">
        <v>20</v>
      </c>
      <c r="N395" s="32">
        <v>102.729</v>
      </c>
      <c r="O395" s="32">
        <v>102.729</v>
      </c>
      <c r="P395" s="32">
        <v>9.3699999999999992</v>
      </c>
    </row>
    <row r="396" spans="1:16" x14ac:dyDescent="0.25">
      <c r="A396" s="40" t="s">
        <v>486</v>
      </c>
      <c r="B396" s="38">
        <v>2021</v>
      </c>
      <c r="C396" s="32" t="s">
        <v>669</v>
      </c>
      <c r="D396" s="40" t="s">
        <v>23</v>
      </c>
      <c r="E396" s="39">
        <v>44351</v>
      </c>
      <c r="F396" s="32" t="s">
        <v>586</v>
      </c>
      <c r="G396" s="32" t="s">
        <v>642</v>
      </c>
      <c r="H396" s="32" t="s">
        <v>670</v>
      </c>
      <c r="I396" s="32">
        <v>10.15</v>
      </c>
      <c r="J396" s="39">
        <v>45677</v>
      </c>
      <c r="K396" s="32" t="s">
        <v>55</v>
      </c>
      <c r="L396" s="32">
        <v>7</v>
      </c>
      <c r="M396" s="32">
        <v>2550</v>
      </c>
      <c r="N396" s="32">
        <v>103.1199</v>
      </c>
      <c r="O396" s="32">
        <v>102.7907</v>
      </c>
      <c r="P396" s="32">
        <v>9.4555000000000007</v>
      </c>
    </row>
    <row r="397" spans="1:16" x14ac:dyDescent="0.25">
      <c r="A397" s="40" t="s">
        <v>486</v>
      </c>
      <c r="B397" s="38">
        <v>2021</v>
      </c>
      <c r="C397" s="32" t="s">
        <v>675</v>
      </c>
      <c r="D397" s="40" t="s">
        <v>23</v>
      </c>
      <c r="E397" s="39">
        <v>44351</v>
      </c>
      <c r="F397" s="32" t="s">
        <v>586</v>
      </c>
      <c r="G397" s="32" t="s">
        <v>642</v>
      </c>
      <c r="H397" s="32" t="s">
        <v>676</v>
      </c>
      <c r="I397" s="32">
        <v>10.15</v>
      </c>
      <c r="J397" s="39">
        <v>46042</v>
      </c>
      <c r="K397" s="32" t="s">
        <v>55</v>
      </c>
      <c r="L397" s="32">
        <v>6</v>
      </c>
      <c r="M397" s="32">
        <v>2170</v>
      </c>
      <c r="N397" s="32">
        <v>103.6553</v>
      </c>
      <c r="O397" s="32">
        <v>103.67959999999999</v>
      </c>
      <c r="P397" s="32">
        <v>9.4017999999999997</v>
      </c>
    </row>
    <row r="398" spans="1:16" x14ac:dyDescent="0.25">
      <c r="A398" s="40" t="s">
        <v>486</v>
      </c>
      <c r="B398" s="38">
        <v>2021</v>
      </c>
      <c r="C398" s="32" t="s">
        <v>989</v>
      </c>
      <c r="D398" s="40" t="s">
        <v>23</v>
      </c>
      <c r="E398" s="39">
        <v>44351</v>
      </c>
      <c r="F398" s="32" t="s">
        <v>586</v>
      </c>
      <c r="G398" s="32" t="s">
        <v>990</v>
      </c>
      <c r="H398" s="32" t="s">
        <v>991</v>
      </c>
      <c r="I398" s="32">
        <v>0</v>
      </c>
      <c r="J398" s="39">
        <v>45048</v>
      </c>
      <c r="K398" s="32" t="s">
        <v>55</v>
      </c>
      <c r="L398" s="32">
        <v>1</v>
      </c>
      <c r="M398" s="32">
        <v>2000</v>
      </c>
      <c r="N398" s="32">
        <v>101.08</v>
      </c>
      <c r="O398" s="32">
        <v>101.08</v>
      </c>
      <c r="P398" s="32">
        <v>8.6737000000000002</v>
      </c>
    </row>
    <row r="399" spans="1:16" x14ac:dyDescent="0.25">
      <c r="A399" s="40" t="s">
        <v>486</v>
      </c>
      <c r="B399" s="38">
        <v>2021</v>
      </c>
      <c r="C399" s="32" t="s">
        <v>992</v>
      </c>
      <c r="D399" s="40" t="s">
        <v>23</v>
      </c>
      <c r="E399" s="39">
        <v>44351</v>
      </c>
      <c r="F399" s="32" t="s">
        <v>586</v>
      </c>
      <c r="G399" s="32" t="s">
        <v>993</v>
      </c>
      <c r="H399" s="32" t="s">
        <v>994</v>
      </c>
      <c r="I399" s="32">
        <v>10.15</v>
      </c>
      <c r="J399" s="39">
        <v>45743</v>
      </c>
      <c r="K399" s="32" t="s">
        <v>55</v>
      </c>
      <c r="L399" s="32">
        <v>1</v>
      </c>
      <c r="M399" s="32">
        <v>10</v>
      </c>
      <c r="N399" s="32">
        <v>101.0342</v>
      </c>
      <c r="O399" s="32">
        <v>101.0342</v>
      </c>
      <c r="P399" s="32">
        <v>9.7799999999999994</v>
      </c>
    </row>
    <row r="400" spans="1:16" x14ac:dyDescent="0.25">
      <c r="A400" s="40" t="s">
        <v>486</v>
      </c>
      <c r="B400" s="38">
        <v>2021</v>
      </c>
      <c r="C400" s="32" t="s">
        <v>1254</v>
      </c>
      <c r="D400" s="40" t="s">
        <v>23</v>
      </c>
      <c r="E400" s="39">
        <v>44351</v>
      </c>
      <c r="F400" s="32" t="s">
        <v>586</v>
      </c>
      <c r="G400" s="32" t="s">
        <v>1255</v>
      </c>
      <c r="H400" s="32" t="s">
        <v>1256</v>
      </c>
      <c r="I400" s="32">
        <v>8.8000000000000007</v>
      </c>
      <c r="J400" s="39">
        <v>45135</v>
      </c>
      <c r="K400" s="32" t="s">
        <v>55</v>
      </c>
      <c r="L400" s="32">
        <v>5</v>
      </c>
      <c r="M400" s="32">
        <v>13800</v>
      </c>
      <c r="N400" s="32">
        <v>92.543999999999997</v>
      </c>
      <c r="O400" s="32">
        <v>92.303700000000006</v>
      </c>
      <c r="P400" s="32">
        <v>13.481400000000001</v>
      </c>
    </row>
    <row r="401" spans="1:16" x14ac:dyDescent="0.25">
      <c r="A401" s="40" t="s">
        <v>486</v>
      </c>
      <c r="B401" s="38">
        <v>2021</v>
      </c>
      <c r="C401" s="32" t="s">
        <v>707</v>
      </c>
      <c r="D401" s="40" t="s">
        <v>23</v>
      </c>
      <c r="E401" s="39">
        <v>44351</v>
      </c>
      <c r="F401" s="32" t="s">
        <v>586</v>
      </c>
      <c r="G401" s="32" t="s">
        <v>708</v>
      </c>
      <c r="H401" s="32" t="s">
        <v>709</v>
      </c>
      <c r="I401" s="32">
        <v>10.32</v>
      </c>
      <c r="J401" s="39">
        <v>46981</v>
      </c>
      <c r="K401" s="32" t="s">
        <v>55</v>
      </c>
      <c r="L401" s="32">
        <v>2</v>
      </c>
      <c r="M401" s="32">
        <v>120</v>
      </c>
      <c r="N401" s="32">
        <v>107.4332</v>
      </c>
      <c r="O401" s="32">
        <v>107.2175</v>
      </c>
      <c r="P401" s="32">
        <v>9.1917000000000009</v>
      </c>
    </row>
    <row r="402" spans="1:16" x14ac:dyDescent="0.25">
      <c r="A402" s="40" t="s">
        <v>486</v>
      </c>
      <c r="B402" s="38">
        <v>2021</v>
      </c>
      <c r="C402" s="32" t="s">
        <v>712</v>
      </c>
      <c r="D402" s="40" t="s">
        <v>23</v>
      </c>
      <c r="E402" s="39">
        <v>44351</v>
      </c>
      <c r="F402" s="32" t="s">
        <v>586</v>
      </c>
      <c r="G402" s="32" t="s">
        <v>665</v>
      </c>
      <c r="H402" s="32" t="s">
        <v>713</v>
      </c>
      <c r="I402" s="32">
        <v>10.25</v>
      </c>
      <c r="J402" s="39">
        <v>45408</v>
      </c>
      <c r="K402" s="32" t="s">
        <v>55</v>
      </c>
      <c r="L402" s="32">
        <v>2</v>
      </c>
      <c r="M402" s="32">
        <v>5010</v>
      </c>
      <c r="N402" s="32">
        <v>103.4753</v>
      </c>
      <c r="O402" s="32">
        <v>103.47580000000001</v>
      </c>
      <c r="P402" s="32">
        <v>9.2498000000000005</v>
      </c>
    </row>
    <row r="403" spans="1:16" x14ac:dyDescent="0.25">
      <c r="A403" s="40" t="s">
        <v>486</v>
      </c>
      <c r="B403" s="38">
        <v>2021</v>
      </c>
      <c r="C403" s="32" t="s">
        <v>724</v>
      </c>
      <c r="D403" s="40" t="s">
        <v>23</v>
      </c>
      <c r="E403" s="39">
        <v>44351</v>
      </c>
      <c r="F403" s="32" t="s">
        <v>586</v>
      </c>
      <c r="G403" s="32" t="s">
        <v>725</v>
      </c>
      <c r="H403" s="32" t="s">
        <v>726</v>
      </c>
      <c r="I403" s="32">
        <v>0</v>
      </c>
      <c r="J403" s="39">
        <v>47167</v>
      </c>
      <c r="K403" s="32" t="s">
        <v>55</v>
      </c>
      <c r="L403" s="32">
        <v>1</v>
      </c>
      <c r="M403" s="32">
        <v>3</v>
      </c>
      <c r="N403" s="32">
        <v>108</v>
      </c>
      <c r="O403" s="32">
        <v>108</v>
      </c>
      <c r="P403" s="32">
        <v>8.5299999999999994</v>
      </c>
    </row>
    <row r="404" spans="1:16" x14ac:dyDescent="0.25">
      <c r="A404" s="40" t="s">
        <v>486</v>
      </c>
      <c r="B404" s="38">
        <v>2021</v>
      </c>
      <c r="C404" s="32" t="s">
        <v>1257</v>
      </c>
      <c r="D404" s="40" t="s">
        <v>23</v>
      </c>
      <c r="E404" s="39">
        <v>44351</v>
      </c>
      <c r="F404" s="32" t="s">
        <v>586</v>
      </c>
      <c r="G404" s="32" t="s">
        <v>596</v>
      </c>
      <c r="H404" s="32" t="s">
        <v>1258</v>
      </c>
      <c r="I404" s="32">
        <v>8.25</v>
      </c>
      <c r="J404" s="39">
        <v>45350</v>
      </c>
      <c r="K404" s="32" t="s">
        <v>55</v>
      </c>
      <c r="L404" s="32">
        <v>1</v>
      </c>
      <c r="M404" s="32">
        <v>3000</v>
      </c>
      <c r="N404" s="32">
        <v>108.2294</v>
      </c>
      <c r="O404" s="32">
        <v>108.2294</v>
      </c>
      <c r="P404" s="32">
        <v>4.95</v>
      </c>
    </row>
    <row r="405" spans="1:16" x14ac:dyDescent="0.25">
      <c r="A405" s="40" t="s">
        <v>486</v>
      </c>
      <c r="B405" s="38">
        <v>2021</v>
      </c>
      <c r="C405" s="32" t="s">
        <v>1259</v>
      </c>
      <c r="D405" s="40" t="s">
        <v>23</v>
      </c>
      <c r="E405" s="39">
        <v>44351</v>
      </c>
      <c r="F405" s="32" t="s">
        <v>586</v>
      </c>
      <c r="G405" s="32" t="s">
        <v>608</v>
      </c>
      <c r="H405" s="32" t="s">
        <v>1260</v>
      </c>
      <c r="I405" s="32">
        <v>8.85</v>
      </c>
      <c r="J405" s="39">
        <v>47263</v>
      </c>
      <c r="K405" s="32" t="s">
        <v>55</v>
      </c>
      <c r="L405" s="32">
        <v>1</v>
      </c>
      <c r="M405" s="32">
        <v>2500</v>
      </c>
      <c r="N405" s="32">
        <v>111.7407</v>
      </c>
      <c r="O405" s="32">
        <v>111.7407</v>
      </c>
      <c r="P405" s="32">
        <v>6.88</v>
      </c>
    </row>
    <row r="406" spans="1:16" x14ac:dyDescent="0.25">
      <c r="A406" s="40" t="s">
        <v>486</v>
      </c>
      <c r="B406" s="38">
        <v>2021</v>
      </c>
      <c r="C406" s="32" t="s">
        <v>744</v>
      </c>
      <c r="D406" s="40" t="s">
        <v>23</v>
      </c>
      <c r="E406" s="39">
        <v>44351</v>
      </c>
      <c r="F406" s="32" t="s">
        <v>586</v>
      </c>
      <c r="G406" s="32" t="s">
        <v>745</v>
      </c>
      <c r="H406" s="32" t="s">
        <v>746</v>
      </c>
      <c r="I406" s="32">
        <v>9.75</v>
      </c>
      <c r="J406" s="39">
        <v>47289</v>
      </c>
      <c r="K406" s="32" t="s">
        <v>55</v>
      </c>
      <c r="L406" s="32">
        <v>1</v>
      </c>
      <c r="M406" s="32">
        <v>2000</v>
      </c>
      <c r="N406" s="32">
        <v>103.884</v>
      </c>
      <c r="O406" s="32">
        <v>103.884</v>
      </c>
      <c r="P406" s="32">
        <v>8.25</v>
      </c>
    </row>
    <row r="407" spans="1:16" x14ac:dyDescent="0.25">
      <c r="A407" s="40" t="s">
        <v>486</v>
      </c>
      <c r="B407" s="38">
        <v>2021</v>
      </c>
      <c r="C407" s="32" t="s">
        <v>750</v>
      </c>
      <c r="D407" s="40" t="s">
        <v>23</v>
      </c>
      <c r="E407" s="39">
        <v>44351</v>
      </c>
      <c r="F407" s="32" t="s">
        <v>586</v>
      </c>
      <c r="G407" s="32" t="s">
        <v>751</v>
      </c>
      <c r="H407" s="32" t="s">
        <v>752</v>
      </c>
      <c r="I407" s="32">
        <v>7.87</v>
      </c>
      <c r="J407" s="39">
        <v>44760</v>
      </c>
      <c r="K407" s="32" t="s">
        <v>55</v>
      </c>
      <c r="L407" s="32">
        <v>1</v>
      </c>
      <c r="M407" s="32">
        <v>2500</v>
      </c>
      <c r="N407" s="32">
        <v>103.5059</v>
      </c>
      <c r="O407" s="32">
        <v>103.5059</v>
      </c>
      <c r="P407" s="32">
        <v>4.55</v>
      </c>
    </row>
    <row r="408" spans="1:16" x14ac:dyDescent="0.25">
      <c r="A408" s="40" t="s">
        <v>486</v>
      </c>
      <c r="B408" s="38">
        <v>2021</v>
      </c>
      <c r="C408" s="32" t="s">
        <v>755</v>
      </c>
      <c r="D408" s="40" t="s">
        <v>23</v>
      </c>
      <c r="E408" s="39">
        <v>44351</v>
      </c>
      <c r="F408" s="32" t="s">
        <v>586</v>
      </c>
      <c r="G408" s="32" t="s">
        <v>740</v>
      </c>
      <c r="H408" s="32" t="s">
        <v>756</v>
      </c>
      <c r="I408" s="32">
        <v>9.4499999999999993</v>
      </c>
      <c r="J408" s="39">
        <v>44835</v>
      </c>
      <c r="K408" s="32" t="s">
        <v>55</v>
      </c>
      <c r="L408" s="32">
        <v>2</v>
      </c>
      <c r="M408" s="32">
        <v>240</v>
      </c>
      <c r="N408" s="32">
        <v>101.9</v>
      </c>
      <c r="O408" s="32">
        <v>101.9</v>
      </c>
      <c r="P408" s="32">
        <v>8.08</v>
      </c>
    </row>
    <row r="409" spans="1:16" x14ac:dyDescent="0.25">
      <c r="A409" s="40" t="s">
        <v>486</v>
      </c>
      <c r="B409" s="38">
        <v>2021</v>
      </c>
      <c r="C409" s="32" t="s">
        <v>1261</v>
      </c>
      <c r="D409" s="40" t="s">
        <v>23</v>
      </c>
      <c r="E409" s="39">
        <v>44351</v>
      </c>
      <c r="F409" s="32" t="s">
        <v>586</v>
      </c>
      <c r="G409" s="32" t="s">
        <v>636</v>
      </c>
      <c r="H409" s="32" t="s">
        <v>1262</v>
      </c>
      <c r="I409" s="32">
        <v>7.65</v>
      </c>
      <c r="J409" s="39">
        <v>46417</v>
      </c>
      <c r="K409" s="32" t="s">
        <v>55</v>
      </c>
      <c r="L409" s="32">
        <v>2</v>
      </c>
      <c r="M409" s="32">
        <v>10000</v>
      </c>
      <c r="N409" s="32">
        <v>106.0421</v>
      </c>
      <c r="O409" s="32">
        <v>106.06619999999999</v>
      </c>
      <c r="P409" s="32">
        <v>6.3250000000000002</v>
      </c>
    </row>
    <row r="410" spans="1:16" x14ac:dyDescent="0.25">
      <c r="A410" s="40" t="s">
        <v>486</v>
      </c>
      <c r="B410" s="38">
        <v>2021</v>
      </c>
      <c r="C410" s="32" t="s">
        <v>1263</v>
      </c>
      <c r="D410" s="40" t="s">
        <v>23</v>
      </c>
      <c r="E410" s="39">
        <v>44351</v>
      </c>
      <c r="F410" s="32" t="s">
        <v>586</v>
      </c>
      <c r="G410" s="32" t="s">
        <v>1264</v>
      </c>
      <c r="H410" s="32" t="s">
        <v>1265</v>
      </c>
      <c r="I410" s="32">
        <v>9.5</v>
      </c>
      <c r="J410" s="39">
        <v>47517</v>
      </c>
      <c r="K410" s="32" t="s">
        <v>55</v>
      </c>
      <c r="L410" s="32">
        <v>1</v>
      </c>
      <c r="M410" s="32">
        <v>10</v>
      </c>
      <c r="N410" s="32">
        <v>101.58</v>
      </c>
      <c r="O410" s="32">
        <v>101.58</v>
      </c>
      <c r="P410" s="32">
        <v>9.2100000000000009</v>
      </c>
    </row>
    <row r="411" spans="1:16" x14ac:dyDescent="0.25">
      <c r="A411" s="40" t="s">
        <v>486</v>
      </c>
      <c r="B411" s="38">
        <v>2021</v>
      </c>
      <c r="C411" s="32" t="s">
        <v>1266</v>
      </c>
      <c r="D411" s="40" t="s">
        <v>23</v>
      </c>
      <c r="E411" s="39">
        <v>44351</v>
      </c>
      <c r="F411" s="32" t="s">
        <v>586</v>
      </c>
      <c r="G411" s="32" t="s">
        <v>735</v>
      </c>
      <c r="H411" s="32" t="s">
        <v>1267</v>
      </c>
      <c r="I411" s="32">
        <v>7.1</v>
      </c>
      <c r="J411" s="39">
        <v>44967</v>
      </c>
      <c r="K411" s="32" t="s">
        <v>55</v>
      </c>
      <c r="L411" s="32">
        <v>1</v>
      </c>
      <c r="M411" s="32">
        <v>15000</v>
      </c>
      <c r="N411" s="32">
        <v>103.3479</v>
      </c>
      <c r="O411" s="32">
        <v>103.3479</v>
      </c>
      <c r="P411" s="32">
        <v>4.95</v>
      </c>
    </row>
    <row r="412" spans="1:16" x14ac:dyDescent="0.25">
      <c r="A412" s="40" t="s">
        <v>486</v>
      </c>
      <c r="B412" s="38">
        <v>2021</v>
      </c>
      <c r="C412" s="32" t="s">
        <v>1268</v>
      </c>
      <c r="D412" s="40" t="s">
        <v>23</v>
      </c>
      <c r="E412" s="39">
        <v>44351</v>
      </c>
      <c r="F412" s="32" t="s">
        <v>586</v>
      </c>
      <c r="G412" s="32" t="s">
        <v>751</v>
      </c>
      <c r="H412" s="32" t="s">
        <v>1269</v>
      </c>
      <c r="I412" s="32">
        <v>7.4</v>
      </c>
      <c r="J412" s="39">
        <v>47542</v>
      </c>
      <c r="K412" s="32" t="s">
        <v>55</v>
      </c>
      <c r="L412" s="32">
        <v>1</v>
      </c>
      <c r="M412" s="32">
        <v>40</v>
      </c>
      <c r="N412" s="32">
        <v>103.4507</v>
      </c>
      <c r="O412" s="32">
        <v>103.4507</v>
      </c>
      <c r="P412" s="32">
        <v>6.85</v>
      </c>
    </row>
    <row r="413" spans="1:16" x14ac:dyDescent="0.25">
      <c r="A413" s="40" t="s">
        <v>486</v>
      </c>
      <c r="B413" s="38">
        <v>2021</v>
      </c>
      <c r="C413" s="32" t="s">
        <v>1270</v>
      </c>
      <c r="D413" s="40" t="s">
        <v>23</v>
      </c>
      <c r="E413" s="39">
        <v>44351</v>
      </c>
      <c r="F413" s="32" t="s">
        <v>678</v>
      </c>
      <c r="G413" s="32" t="s">
        <v>679</v>
      </c>
      <c r="H413" s="32" t="s">
        <v>1271</v>
      </c>
      <c r="I413" s="32">
        <v>0</v>
      </c>
      <c r="J413" s="39">
        <v>46529</v>
      </c>
      <c r="K413" s="32" t="s">
        <v>55</v>
      </c>
      <c r="L413" s="32">
        <v>1</v>
      </c>
      <c r="M413" s="32">
        <v>80</v>
      </c>
      <c r="N413" s="32">
        <v>155.07400000000001</v>
      </c>
      <c r="O413" s="32">
        <v>155.07400000000001</v>
      </c>
      <c r="P413" s="32">
        <v>0</v>
      </c>
    </row>
    <row r="414" spans="1:16" x14ac:dyDescent="0.25">
      <c r="A414" s="40" t="s">
        <v>486</v>
      </c>
      <c r="B414" s="38">
        <v>2021</v>
      </c>
      <c r="C414" s="32" t="s">
        <v>1272</v>
      </c>
      <c r="D414" s="40" t="s">
        <v>23</v>
      </c>
      <c r="E414" s="39">
        <v>44351</v>
      </c>
      <c r="F414" s="32" t="s">
        <v>586</v>
      </c>
      <c r="G414" s="32" t="s">
        <v>608</v>
      </c>
      <c r="H414" s="32" t="s">
        <v>1273</v>
      </c>
      <c r="I414" s="32">
        <v>6.98</v>
      </c>
      <c r="J414" s="39">
        <v>45036</v>
      </c>
      <c r="K414" s="32" t="s">
        <v>55</v>
      </c>
      <c r="L414" s="32">
        <v>1</v>
      </c>
      <c r="M414" s="32">
        <v>4000</v>
      </c>
      <c r="N414" s="32">
        <v>103.8629</v>
      </c>
      <c r="O414" s="32">
        <v>103.8629</v>
      </c>
      <c r="P414" s="32">
        <v>4.76</v>
      </c>
    </row>
    <row r="415" spans="1:16" x14ac:dyDescent="0.25">
      <c r="A415" s="40" t="s">
        <v>486</v>
      </c>
      <c r="B415" s="38">
        <v>2021</v>
      </c>
      <c r="C415" s="32" t="s">
        <v>1274</v>
      </c>
      <c r="D415" s="40" t="s">
        <v>23</v>
      </c>
      <c r="E415" s="39">
        <v>44351</v>
      </c>
      <c r="F415" s="32" t="s">
        <v>586</v>
      </c>
      <c r="G415" s="32" t="s">
        <v>730</v>
      </c>
      <c r="H415" s="32" t="s">
        <v>1275</v>
      </c>
      <c r="I415" s="32">
        <v>6.92</v>
      </c>
      <c r="J415" s="39">
        <v>45038</v>
      </c>
      <c r="K415" s="32" t="s">
        <v>55</v>
      </c>
      <c r="L415" s="32">
        <v>1</v>
      </c>
      <c r="M415" s="32">
        <v>2000</v>
      </c>
      <c r="N415" s="32">
        <v>103.7645</v>
      </c>
      <c r="O415" s="32">
        <v>103.7645</v>
      </c>
      <c r="P415" s="32">
        <v>4.76</v>
      </c>
    </row>
    <row r="416" spans="1:16" x14ac:dyDescent="0.25">
      <c r="A416" s="40" t="s">
        <v>486</v>
      </c>
      <c r="B416" s="38">
        <v>2021</v>
      </c>
      <c r="C416" s="32" t="s">
        <v>1276</v>
      </c>
      <c r="D416" s="40" t="s">
        <v>23</v>
      </c>
      <c r="E416" s="39">
        <v>44351</v>
      </c>
      <c r="F416" s="32" t="s">
        <v>586</v>
      </c>
      <c r="G416" s="32" t="s">
        <v>608</v>
      </c>
      <c r="H416" s="32" t="s">
        <v>1277</v>
      </c>
      <c r="I416" s="32">
        <v>6.75</v>
      </c>
      <c r="J416" s="39">
        <v>45068</v>
      </c>
      <c r="K416" s="32" t="s">
        <v>55</v>
      </c>
      <c r="L416" s="32">
        <v>1</v>
      </c>
      <c r="M416" s="32">
        <v>500</v>
      </c>
      <c r="N416" s="32">
        <v>103.49720000000001</v>
      </c>
      <c r="O416" s="32">
        <v>103.49720000000001</v>
      </c>
      <c r="P416" s="32">
        <v>4.83</v>
      </c>
    </row>
    <row r="417" spans="1:16" x14ac:dyDescent="0.25">
      <c r="A417" s="40" t="s">
        <v>486</v>
      </c>
      <c r="B417" s="38">
        <v>2021</v>
      </c>
      <c r="C417" s="32" t="s">
        <v>1278</v>
      </c>
      <c r="D417" s="40" t="s">
        <v>23</v>
      </c>
      <c r="E417" s="39">
        <v>44351</v>
      </c>
      <c r="F417" s="32" t="s">
        <v>586</v>
      </c>
      <c r="G417" s="32" t="s">
        <v>751</v>
      </c>
      <c r="H417" s="32" t="s">
        <v>1279</v>
      </c>
      <c r="I417" s="32">
        <v>6.22</v>
      </c>
      <c r="J417" s="39">
        <v>44540</v>
      </c>
      <c r="K417" s="32" t="s">
        <v>55</v>
      </c>
      <c r="L417" s="32">
        <v>1</v>
      </c>
      <c r="M417" s="32">
        <v>5000</v>
      </c>
      <c r="N417" s="32">
        <v>101.0998</v>
      </c>
      <c r="O417" s="32">
        <v>101.0998</v>
      </c>
      <c r="P417" s="32">
        <v>3.9</v>
      </c>
    </row>
    <row r="418" spans="1:16" x14ac:dyDescent="0.25">
      <c r="A418" s="40" t="s">
        <v>486</v>
      </c>
      <c r="B418" s="38">
        <v>2021</v>
      </c>
      <c r="C418" s="32" t="s">
        <v>1280</v>
      </c>
      <c r="D418" s="40" t="s">
        <v>23</v>
      </c>
      <c r="E418" s="39">
        <v>44351</v>
      </c>
      <c r="F418" s="32" t="s">
        <v>586</v>
      </c>
      <c r="G418" s="32" t="s">
        <v>608</v>
      </c>
      <c r="H418" s="32" t="s">
        <v>1281</v>
      </c>
      <c r="I418" s="32">
        <v>6.72</v>
      </c>
      <c r="J418" s="39">
        <v>45086</v>
      </c>
      <c r="K418" s="32" t="s">
        <v>55</v>
      </c>
      <c r="L418" s="32">
        <v>1</v>
      </c>
      <c r="M418" s="32">
        <v>3000</v>
      </c>
      <c r="N418" s="32">
        <v>103.55370000000001</v>
      </c>
      <c r="O418" s="32">
        <v>103.55370000000001</v>
      </c>
      <c r="P418" s="32">
        <v>4.82</v>
      </c>
    </row>
    <row r="419" spans="1:16" x14ac:dyDescent="0.25">
      <c r="A419" s="40" t="s">
        <v>486</v>
      </c>
      <c r="B419" s="38">
        <v>2021</v>
      </c>
      <c r="C419" s="32" t="s">
        <v>1282</v>
      </c>
      <c r="D419" s="40" t="s">
        <v>23</v>
      </c>
      <c r="E419" s="39">
        <v>44351</v>
      </c>
      <c r="F419" s="32" t="s">
        <v>586</v>
      </c>
      <c r="G419" s="32" t="s">
        <v>1283</v>
      </c>
      <c r="H419" s="32" t="s">
        <v>1284</v>
      </c>
      <c r="I419" s="32">
        <v>9.65</v>
      </c>
      <c r="J419" s="39">
        <v>64837</v>
      </c>
      <c r="K419" s="32" t="s">
        <v>55</v>
      </c>
      <c r="L419" s="32">
        <v>1</v>
      </c>
      <c r="M419" s="32">
        <v>900</v>
      </c>
      <c r="N419" s="32">
        <v>104.5</v>
      </c>
      <c r="O419" s="32">
        <v>104.5</v>
      </c>
      <c r="P419" s="32">
        <v>7.94</v>
      </c>
    </row>
    <row r="420" spans="1:16" x14ac:dyDescent="0.25">
      <c r="A420" s="40" t="s">
        <v>486</v>
      </c>
      <c r="B420" s="38">
        <v>2021</v>
      </c>
      <c r="C420" s="32" t="s">
        <v>1285</v>
      </c>
      <c r="D420" s="40" t="s">
        <v>23</v>
      </c>
      <c r="E420" s="39">
        <v>44351</v>
      </c>
      <c r="F420" s="32" t="s">
        <v>586</v>
      </c>
      <c r="G420" s="32" t="s">
        <v>665</v>
      </c>
      <c r="H420" s="32" t="s">
        <v>1286</v>
      </c>
      <c r="I420" s="32">
        <v>0</v>
      </c>
      <c r="J420" s="39">
        <v>44403</v>
      </c>
      <c r="K420" s="32" t="s">
        <v>55</v>
      </c>
      <c r="L420" s="32">
        <v>1</v>
      </c>
      <c r="M420" s="32">
        <v>1000</v>
      </c>
      <c r="N420" s="32">
        <v>134.41309999999999</v>
      </c>
      <c r="O420" s="32">
        <v>134.41309999999999</v>
      </c>
      <c r="P420" s="32">
        <v>5.42</v>
      </c>
    </row>
    <row r="421" spans="1:16" x14ac:dyDescent="0.25">
      <c r="A421" s="40" t="s">
        <v>486</v>
      </c>
      <c r="B421" s="38">
        <v>2021</v>
      </c>
      <c r="C421" s="32" t="s">
        <v>805</v>
      </c>
      <c r="D421" s="40" t="s">
        <v>23</v>
      </c>
      <c r="E421" s="39">
        <v>44351</v>
      </c>
      <c r="F421" s="32" t="s">
        <v>678</v>
      </c>
      <c r="G421" s="32" t="s">
        <v>806</v>
      </c>
      <c r="H421" s="32" t="s">
        <v>807</v>
      </c>
      <c r="I421" s="32">
        <v>9.18</v>
      </c>
      <c r="J421" s="39">
        <v>47542</v>
      </c>
      <c r="K421" s="32" t="s">
        <v>55</v>
      </c>
      <c r="L421" s="32">
        <v>2</v>
      </c>
      <c r="M421" s="32">
        <v>400</v>
      </c>
      <c r="N421" s="32">
        <v>106.6798</v>
      </c>
      <c r="O421" s="32">
        <v>106.5275</v>
      </c>
      <c r="P421" s="32">
        <v>8.375</v>
      </c>
    </row>
    <row r="422" spans="1:16" x14ac:dyDescent="0.25">
      <c r="A422" s="40" t="s">
        <v>486</v>
      </c>
      <c r="B422" s="38">
        <v>2021</v>
      </c>
      <c r="C422" s="32" t="s">
        <v>1287</v>
      </c>
      <c r="D422" s="40" t="s">
        <v>23</v>
      </c>
      <c r="E422" s="39">
        <v>44351</v>
      </c>
      <c r="F422" s="32" t="s">
        <v>586</v>
      </c>
      <c r="G422" s="32" t="s">
        <v>751</v>
      </c>
      <c r="H422" s="32" t="s">
        <v>1288</v>
      </c>
      <c r="I422" s="32">
        <v>5.4</v>
      </c>
      <c r="J422" s="39">
        <v>45149</v>
      </c>
      <c r="K422" s="32" t="s">
        <v>55</v>
      </c>
      <c r="L422" s="32">
        <v>1</v>
      </c>
      <c r="M422" s="32">
        <v>2500</v>
      </c>
      <c r="N422" s="32">
        <v>100.92959999999999</v>
      </c>
      <c r="O422" s="32">
        <v>100.92959999999999</v>
      </c>
      <c r="P422" s="32">
        <v>4.93</v>
      </c>
    </row>
    <row r="423" spans="1:16" x14ac:dyDescent="0.25">
      <c r="A423" s="40" t="s">
        <v>486</v>
      </c>
      <c r="B423" s="38">
        <v>2021</v>
      </c>
      <c r="C423" s="32" t="s">
        <v>812</v>
      </c>
      <c r="D423" s="40" t="s">
        <v>23</v>
      </c>
      <c r="E423" s="39">
        <v>44351</v>
      </c>
      <c r="F423" s="32" t="s">
        <v>586</v>
      </c>
      <c r="G423" s="32" t="s">
        <v>715</v>
      </c>
      <c r="H423" s="32" t="s">
        <v>813</v>
      </c>
      <c r="I423" s="32">
        <v>7.74</v>
      </c>
      <c r="J423" s="39">
        <v>401768</v>
      </c>
      <c r="K423" s="32" t="s">
        <v>55</v>
      </c>
      <c r="L423" s="32">
        <v>2</v>
      </c>
      <c r="M423" s="32">
        <v>40</v>
      </c>
      <c r="N423" s="32">
        <v>101.21</v>
      </c>
      <c r="O423" s="32">
        <v>101.1734</v>
      </c>
      <c r="P423" s="32">
        <v>7.39</v>
      </c>
    </row>
    <row r="424" spans="1:16" x14ac:dyDescent="0.25">
      <c r="A424" s="40" t="s">
        <v>486</v>
      </c>
      <c r="B424" s="38">
        <v>2021</v>
      </c>
      <c r="C424" s="32" t="s">
        <v>1289</v>
      </c>
      <c r="D424" s="40" t="s">
        <v>23</v>
      </c>
      <c r="E424" s="39">
        <v>44351</v>
      </c>
      <c r="F424" s="32" t="s">
        <v>586</v>
      </c>
      <c r="G424" s="32" t="s">
        <v>751</v>
      </c>
      <c r="H424" s="32" t="s">
        <v>1290</v>
      </c>
      <c r="I424" s="32">
        <v>6.43</v>
      </c>
      <c r="J424" s="39">
        <v>45929</v>
      </c>
      <c r="K424" s="32" t="s">
        <v>55</v>
      </c>
      <c r="L424" s="32">
        <v>4</v>
      </c>
      <c r="M424" s="32">
        <v>20500</v>
      </c>
      <c r="N424" s="32">
        <v>102.00920000000001</v>
      </c>
      <c r="O424" s="32">
        <v>101.999</v>
      </c>
      <c r="P424" s="32">
        <v>5.8773999999999997</v>
      </c>
    </row>
    <row r="425" spans="1:16" x14ac:dyDescent="0.25">
      <c r="A425" s="40" t="s">
        <v>486</v>
      </c>
      <c r="B425" s="38">
        <v>2021</v>
      </c>
      <c r="C425" s="32" t="s">
        <v>819</v>
      </c>
      <c r="D425" s="40" t="s">
        <v>23</v>
      </c>
      <c r="E425" s="39">
        <v>44351</v>
      </c>
      <c r="F425" s="32" t="s">
        <v>586</v>
      </c>
      <c r="G425" s="32" t="s">
        <v>820</v>
      </c>
      <c r="H425" s="32" t="s">
        <v>821</v>
      </c>
      <c r="I425" s="32">
        <v>7.05</v>
      </c>
      <c r="J425" s="39">
        <v>47767</v>
      </c>
      <c r="K425" s="32" t="s">
        <v>55</v>
      </c>
      <c r="L425" s="32">
        <v>5</v>
      </c>
      <c r="M425" s="32">
        <v>7200</v>
      </c>
      <c r="N425" s="32">
        <v>101.11</v>
      </c>
      <c r="O425" s="32">
        <v>101.0406</v>
      </c>
      <c r="P425" s="32">
        <v>7.0096999999999996</v>
      </c>
    </row>
    <row r="426" spans="1:16" x14ac:dyDescent="0.25">
      <c r="A426" s="40" t="s">
        <v>486</v>
      </c>
      <c r="B426" s="38">
        <v>2021</v>
      </c>
      <c r="C426" s="32" t="s">
        <v>1051</v>
      </c>
      <c r="D426" s="40" t="s">
        <v>23</v>
      </c>
      <c r="E426" s="39">
        <v>44351</v>
      </c>
      <c r="F426" s="32" t="s">
        <v>586</v>
      </c>
      <c r="G426" s="32" t="s">
        <v>593</v>
      </c>
      <c r="H426" s="32" t="s">
        <v>1052</v>
      </c>
      <c r="I426" s="32">
        <v>7.25</v>
      </c>
      <c r="J426" s="39">
        <v>47770</v>
      </c>
      <c r="K426" s="32" t="s">
        <v>55</v>
      </c>
      <c r="L426" s="32">
        <v>2</v>
      </c>
      <c r="M426" s="32">
        <v>1100</v>
      </c>
      <c r="N426" s="32">
        <v>100.27</v>
      </c>
      <c r="O426" s="32">
        <v>100.235</v>
      </c>
      <c r="P426" s="32">
        <v>7.1673</v>
      </c>
    </row>
    <row r="427" spans="1:16" x14ac:dyDescent="0.25">
      <c r="A427" s="40" t="s">
        <v>486</v>
      </c>
      <c r="B427" s="38">
        <v>2021</v>
      </c>
      <c r="C427" s="32" t="s">
        <v>1291</v>
      </c>
      <c r="D427" s="40" t="s">
        <v>23</v>
      </c>
      <c r="E427" s="39">
        <v>44351</v>
      </c>
      <c r="F427" s="32" t="s">
        <v>586</v>
      </c>
      <c r="G427" s="32" t="s">
        <v>596</v>
      </c>
      <c r="H427" s="32" t="s">
        <v>1292</v>
      </c>
      <c r="I427" s="32">
        <v>6.85</v>
      </c>
      <c r="J427" s="39">
        <v>51438</v>
      </c>
      <c r="K427" s="32" t="s">
        <v>55</v>
      </c>
      <c r="L427" s="32">
        <v>1</v>
      </c>
      <c r="M427" s="32">
        <v>280</v>
      </c>
      <c r="N427" s="32">
        <v>99.801699999999997</v>
      </c>
      <c r="O427" s="32">
        <v>99.801699999999997</v>
      </c>
      <c r="P427" s="32">
        <v>6.86</v>
      </c>
    </row>
    <row r="428" spans="1:16" x14ac:dyDescent="0.25">
      <c r="A428" s="40" t="s">
        <v>486</v>
      </c>
      <c r="B428" s="38">
        <v>2021</v>
      </c>
      <c r="C428" s="32" t="s">
        <v>1293</v>
      </c>
      <c r="D428" s="40" t="s">
        <v>23</v>
      </c>
      <c r="E428" s="39">
        <v>44351</v>
      </c>
      <c r="F428" s="32" t="s">
        <v>586</v>
      </c>
      <c r="G428" s="32" t="s">
        <v>1294</v>
      </c>
      <c r="H428" s="32" t="s">
        <v>1295</v>
      </c>
      <c r="I428" s="32">
        <v>0</v>
      </c>
      <c r="J428" s="39">
        <v>46703</v>
      </c>
      <c r="K428" s="32" t="s">
        <v>55</v>
      </c>
      <c r="L428" s="32">
        <v>1</v>
      </c>
      <c r="M428" s="32">
        <v>100</v>
      </c>
      <c r="N428" s="32">
        <v>100.33</v>
      </c>
      <c r="O428" s="32">
        <v>100.33</v>
      </c>
      <c r="P428" s="32">
        <v>6.9203000000000001</v>
      </c>
    </row>
    <row r="429" spans="1:16" x14ac:dyDescent="0.25">
      <c r="A429" s="40" t="s">
        <v>486</v>
      </c>
      <c r="B429" s="38">
        <v>2021</v>
      </c>
      <c r="C429" s="32" t="s">
        <v>831</v>
      </c>
      <c r="D429" s="40" t="s">
        <v>23</v>
      </c>
      <c r="E429" s="39">
        <v>44351</v>
      </c>
      <c r="F429" s="32" t="s">
        <v>586</v>
      </c>
      <c r="G429" s="32" t="s">
        <v>715</v>
      </c>
      <c r="H429" s="32" t="s">
        <v>832</v>
      </c>
      <c r="I429" s="32">
        <v>7.73</v>
      </c>
      <c r="J429" s="39">
        <v>401768</v>
      </c>
      <c r="K429" s="32" t="s">
        <v>55</v>
      </c>
      <c r="L429" s="32">
        <v>1</v>
      </c>
      <c r="M429" s="32">
        <v>200</v>
      </c>
      <c r="N429" s="32">
        <v>100.169</v>
      </c>
      <c r="O429" s="32">
        <v>100.169</v>
      </c>
      <c r="P429" s="32">
        <v>7.66</v>
      </c>
    </row>
    <row r="430" spans="1:16" x14ac:dyDescent="0.25">
      <c r="A430" s="40" t="s">
        <v>486</v>
      </c>
      <c r="B430" s="38">
        <v>2021</v>
      </c>
      <c r="C430" s="32" t="s">
        <v>833</v>
      </c>
      <c r="D430" s="40" t="s">
        <v>23</v>
      </c>
      <c r="E430" s="39">
        <v>44351</v>
      </c>
      <c r="F430" s="32" t="s">
        <v>586</v>
      </c>
      <c r="G430" s="32" t="s">
        <v>633</v>
      </c>
      <c r="H430" s="32" t="s">
        <v>834</v>
      </c>
      <c r="I430" s="32">
        <v>7.18</v>
      </c>
      <c r="J430" s="39">
        <v>49639</v>
      </c>
      <c r="K430" s="32" t="s">
        <v>55</v>
      </c>
      <c r="L430" s="32">
        <v>1</v>
      </c>
      <c r="M430" s="32">
        <v>3000</v>
      </c>
      <c r="N430" s="32">
        <v>98.56</v>
      </c>
      <c r="O430" s="32">
        <v>98.56</v>
      </c>
      <c r="P430" s="32">
        <v>7.3826999999999998</v>
      </c>
    </row>
    <row r="431" spans="1:16" x14ac:dyDescent="0.25">
      <c r="A431" s="40" t="s">
        <v>486</v>
      </c>
      <c r="B431" s="38">
        <v>2021</v>
      </c>
      <c r="C431" s="32" t="s">
        <v>1064</v>
      </c>
      <c r="D431" s="40" t="s">
        <v>23</v>
      </c>
      <c r="E431" s="39">
        <v>44351</v>
      </c>
      <c r="F431" s="32" t="s">
        <v>586</v>
      </c>
      <c r="G431" s="32" t="s">
        <v>1065</v>
      </c>
      <c r="H431" s="32" t="s">
        <v>1066</v>
      </c>
      <c r="I431" s="32">
        <v>9.9</v>
      </c>
      <c r="J431" s="39">
        <v>46660</v>
      </c>
      <c r="K431" s="32" t="s">
        <v>55</v>
      </c>
      <c r="L431" s="32">
        <v>1</v>
      </c>
      <c r="M431" s="32">
        <v>10</v>
      </c>
      <c r="N431" s="32">
        <v>102.8927</v>
      </c>
      <c r="O431" s="32">
        <v>102.8927</v>
      </c>
      <c r="P431" s="32">
        <v>9.25</v>
      </c>
    </row>
    <row r="432" spans="1:16" x14ac:dyDescent="0.25">
      <c r="A432" s="40" t="s">
        <v>486</v>
      </c>
      <c r="B432" s="38">
        <v>2021</v>
      </c>
      <c r="C432" s="32" t="s">
        <v>837</v>
      </c>
      <c r="D432" s="40" t="s">
        <v>23</v>
      </c>
      <c r="E432" s="39">
        <v>44351</v>
      </c>
      <c r="F432" s="32" t="s">
        <v>586</v>
      </c>
      <c r="G432" s="32" t="s">
        <v>751</v>
      </c>
      <c r="H432" s="32" t="s">
        <v>838</v>
      </c>
      <c r="I432" s="32">
        <v>6.83</v>
      </c>
      <c r="J432" s="39">
        <v>47856</v>
      </c>
      <c r="K432" s="32" t="s">
        <v>55</v>
      </c>
      <c r="L432" s="32">
        <v>5</v>
      </c>
      <c r="M432" s="32">
        <v>5250</v>
      </c>
      <c r="N432" s="32">
        <v>99.438400000000001</v>
      </c>
      <c r="O432" s="32">
        <v>99.439599999999999</v>
      </c>
      <c r="P432" s="32">
        <v>6.9</v>
      </c>
    </row>
    <row r="433" spans="1:16" x14ac:dyDescent="0.25">
      <c r="A433" s="40" t="s">
        <v>486</v>
      </c>
      <c r="B433" s="38">
        <v>2021</v>
      </c>
      <c r="C433" s="32" t="s">
        <v>1067</v>
      </c>
      <c r="D433" s="40" t="s">
        <v>23</v>
      </c>
      <c r="E433" s="39">
        <v>44351</v>
      </c>
      <c r="F433" s="32" t="s">
        <v>586</v>
      </c>
      <c r="G433" s="32" t="s">
        <v>730</v>
      </c>
      <c r="H433" s="32" t="s">
        <v>1068</v>
      </c>
      <c r="I433" s="32">
        <v>5.94</v>
      </c>
      <c r="J433" s="39">
        <v>46053</v>
      </c>
      <c r="K433" s="32" t="s">
        <v>55</v>
      </c>
      <c r="L433" s="32">
        <v>4</v>
      </c>
      <c r="M433" s="32">
        <v>5500</v>
      </c>
      <c r="N433" s="32">
        <v>99.600099999999998</v>
      </c>
      <c r="O433" s="32">
        <v>99.637699999999995</v>
      </c>
      <c r="P433" s="32">
        <v>6.0164</v>
      </c>
    </row>
    <row r="434" spans="1:16" x14ac:dyDescent="0.25">
      <c r="A434" s="40" t="s">
        <v>486</v>
      </c>
      <c r="B434" s="38">
        <v>2021</v>
      </c>
      <c r="C434" s="32" t="s">
        <v>1296</v>
      </c>
      <c r="D434" s="40" t="s">
        <v>23</v>
      </c>
      <c r="E434" s="39">
        <v>44351</v>
      </c>
      <c r="F434" s="32" t="s">
        <v>586</v>
      </c>
      <c r="G434" s="32" t="s">
        <v>1031</v>
      </c>
      <c r="H434" s="32" t="s">
        <v>1297</v>
      </c>
      <c r="I434" s="32">
        <v>8.15</v>
      </c>
      <c r="J434" s="39">
        <v>401768</v>
      </c>
      <c r="K434" s="32" t="s">
        <v>55</v>
      </c>
      <c r="L434" s="32">
        <v>4</v>
      </c>
      <c r="M434" s="32">
        <v>2500</v>
      </c>
      <c r="N434" s="32">
        <v>100.95650000000001</v>
      </c>
      <c r="O434" s="32">
        <v>100.8019</v>
      </c>
      <c r="P434" s="32">
        <v>8.0165000000000006</v>
      </c>
    </row>
    <row r="435" spans="1:16" x14ac:dyDescent="0.25">
      <c r="A435" s="40" t="s">
        <v>486</v>
      </c>
      <c r="B435" s="38">
        <v>2021</v>
      </c>
      <c r="C435" s="32" t="s">
        <v>839</v>
      </c>
      <c r="D435" s="40" t="s">
        <v>23</v>
      </c>
      <c r="E435" s="39">
        <v>44351</v>
      </c>
      <c r="F435" s="32" t="s">
        <v>586</v>
      </c>
      <c r="G435" s="32" t="s">
        <v>608</v>
      </c>
      <c r="H435" s="32" t="s">
        <v>840</v>
      </c>
      <c r="I435" s="32">
        <v>7.15</v>
      </c>
      <c r="J435" s="39">
        <v>49696</v>
      </c>
      <c r="K435" s="32" t="s">
        <v>55</v>
      </c>
      <c r="L435" s="32">
        <v>2</v>
      </c>
      <c r="M435" s="32">
        <v>900</v>
      </c>
      <c r="N435" s="32">
        <v>101.43</v>
      </c>
      <c r="O435" s="32">
        <v>102.0211</v>
      </c>
      <c r="P435" s="32">
        <v>6.9177999999999997</v>
      </c>
    </row>
    <row r="436" spans="1:16" x14ac:dyDescent="0.25">
      <c r="A436" s="40" t="s">
        <v>486</v>
      </c>
      <c r="B436" s="38">
        <v>2021</v>
      </c>
      <c r="C436" s="32" t="s">
        <v>843</v>
      </c>
      <c r="D436" s="40" t="s">
        <v>23</v>
      </c>
      <c r="E436" s="39">
        <v>44351</v>
      </c>
      <c r="F436" s="32" t="s">
        <v>586</v>
      </c>
      <c r="G436" s="32" t="s">
        <v>696</v>
      </c>
      <c r="H436" s="32" t="s">
        <v>844</v>
      </c>
      <c r="I436" s="32">
        <v>5.44</v>
      </c>
      <c r="J436" s="39">
        <v>45327</v>
      </c>
      <c r="K436" s="32" t="s">
        <v>55</v>
      </c>
      <c r="L436" s="32">
        <v>1</v>
      </c>
      <c r="M436" s="32">
        <v>5000</v>
      </c>
      <c r="N436" s="32">
        <v>100.84699999999999</v>
      </c>
      <c r="O436" s="32">
        <v>100.84699999999999</v>
      </c>
      <c r="P436" s="32">
        <v>5.08</v>
      </c>
    </row>
    <row r="437" spans="1:16" x14ac:dyDescent="0.25">
      <c r="A437" s="40" t="s">
        <v>486</v>
      </c>
      <c r="B437" s="38">
        <v>2021</v>
      </c>
      <c r="C437" s="32" t="s">
        <v>1298</v>
      </c>
      <c r="D437" s="40" t="s">
        <v>23</v>
      </c>
      <c r="E437" s="39">
        <v>44351</v>
      </c>
      <c r="F437" s="32" t="s">
        <v>586</v>
      </c>
      <c r="G437" s="32" t="s">
        <v>751</v>
      </c>
      <c r="H437" s="32" t="s">
        <v>1299</v>
      </c>
      <c r="I437" s="32">
        <v>5.3</v>
      </c>
      <c r="J437" s="39">
        <v>44993</v>
      </c>
      <c r="K437" s="32" t="s">
        <v>55</v>
      </c>
      <c r="L437" s="32">
        <v>1</v>
      </c>
      <c r="M437" s="32">
        <v>10000</v>
      </c>
      <c r="N437" s="32">
        <v>100.8806</v>
      </c>
      <c r="O437" s="32">
        <v>100.8806</v>
      </c>
      <c r="P437" s="32">
        <v>4.75</v>
      </c>
    </row>
    <row r="438" spans="1:16" x14ac:dyDescent="0.25">
      <c r="A438" s="40" t="s">
        <v>486</v>
      </c>
      <c r="B438" s="38">
        <v>2021</v>
      </c>
      <c r="C438" s="32" t="s">
        <v>1300</v>
      </c>
      <c r="D438" s="40" t="s">
        <v>23</v>
      </c>
      <c r="E438" s="39">
        <v>44351</v>
      </c>
      <c r="F438" s="32" t="s">
        <v>586</v>
      </c>
      <c r="G438" s="32" t="s">
        <v>803</v>
      </c>
      <c r="H438" s="32" t="s">
        <v>1301</v>
      </c>
      <c r="I438" s="32">
        <v>5.84</v>
      </c>
      <c r="J438" s="39">
        <v>45002</v>
      </c>
      <c r="K438" s="32" t="s">
        <v>55</v>
      </c>
      <c r="L438" s="32">
        <v>1</v>
      </c>
      <c r="M438" s="32">
        <v>2500</v>
      </c>
      <c r="N438" s="32">
        <v>101.1174</v>
      </c>
      <c r="O438" s="32">
        <v>101.1174</v>
      </c>
      <c r="P438" s="32">
        <v>5.15</v>
      </c>
    </row>
    <row r="439" spans="1:16" x14ac:dyDescent="0.25">
      <c r="A439" s="40" t="s">
        <v>486</v>
      </c>
      <c r="B439" s="38">
        <v>2021</v>
      </c>
      <c r="C439" s="32" t="s">
        <v>855</v>
      </c>
      <c r="D439" s="40" t="s">
        <v>23</v>
      </c>
      <c r="E439" s="39">
        <v>44351</v>
      </c>
      <c r="F439" s="32" t="s">
        <v>586</v>
      </c>
      <c r="G439" s="32" t="s">
        <v>856</v>
      </c>
      <c r="H439" s="32" t="s">
        <v>857</v>
      </c>
      <c r="I439" s="32">
        <v>0</v>
      </c>
      <c r="J439" s="39">
        <v>45063</v>
      </c>
      <c r="K439" s="32" t="s">
        <v>55</v>
      </c>
      <c r="L439" s="32">
        <v>3</v>
      </c>
      <c r="M439" s="32">
        <v>500</v>
      </c>
      <c r="N439" s="32">
        <v>101.39579999999999</v>
      </c>
      <c r="O439" s="32">
        <v>101.5111</v>
      </c>
      <c r="P439" s="32">
        <v>8.5370000000000008</v>
      </c>
    </row>
    <row r="440" spans="1:16" x14ac:dyDescent="0.25">
      <c r="A440" s="40" t="s">
        <v>486</v>
      </c>
      <c r="B440" s="38">
        <v>2021</v>
      </c>
      <c r="C440" s="32" t="s">
        <v>858</v>
      </c>
      <c r="D440" s="40" t="s">
        <v>23</v>
      </c>
      <c r="E440" s="39">
        <v>44351</v>
      </c>
      <c r="F440" s="32" t="s">
        <v>586</v>
      </c>
      <c r="G440" s="32" t="s">
        <v>630</v>
      </c>
      <c r="H440" s="32" t="s">
        <v>859</v>
      </c>
      <c r="I440" s="32">
        <v>7.7</v>
      </c>
      <c r="J440" s="39">
        <v>47926</v>
      </c>
      <c r="K440" s="32" t="s">
        <v>55</v>
      </c>
      <c r="L440" s="32">
        <v>1</v>
      </c>
      <c r="M440" s="32">
        <v>10</v>
      </c>
      <c r="N440" s="32">
        <v>103.42400000000001</v>
      </c>
      <c r="O440" s="32">
        <v>103.42400000000001</v>
      </c>
      <c r="P440" s="32">
        <v>7.19</v>
      </c>
    </row>
    <row r="441" spans="1:16" x14ac:dyDescent="0.25">
      <c r="A441" s="40" t="s">
        <v>486</v>
      </c>
      <c r="B441" s="38">
        <v>2021</v>
      </c>
      <c r="C441" s="32" t="s">
        <v>1302</v>
      </c>
      <c r="D441" s="40" t="s">
        <v>23</v>
      </c>
      <c r="E441" s="39">
        <v>44351</v>
      </c>
      <c r="F441" s="32" t="s">
        <v>586</v>
      </c>
      <c r="G441" s="32" t="s">
        <v>696</v>
      </c>
      <c r="H441" s="32" t="s">
        <v>1303</v>
      </c>
      <c r="I441" s="32">
        <v>6.85</v>
      </c>
      <c r="J441" s="39">
        <v>47928</v>
      </c>
      <c r="K441" s="32" t="s">
        <v>55</v>
      </c>
      <c r="L441" s="32">
        <v>2</v>
      </c>
      <c r="M441" s="32">
        <v>5000</v>
      </c>
      <c r="N441" s="32">
        <v>101.1435</v>
      </c>
      <c r="O441" s="32">
        <v>101.1262</v>
      </c>
      <c r="P441" s="32">
        <v>6.7975000000000003</v>
      </c>
    </row>
    <row r="442" spans="1:16" x14ac:dyDescent="0.25">
      <c r="A442" s="40" t="s">
        <v>486</v>
      </c>
      <c r="B442" s="38">
        <v>2021</v>
      </c>
      <c r="C442" s="32" t="s">
        <v>1085</v>
      </c>
      <c r="D442" s="40" t="s">
        <v>23</v>
      </c>
      <c r="E442" s="39">
        <v>44351</v>
      </c>
      <c r="F442" s="32" t="s">
        <v>586</v>
      </c>
      <c r="G442" s="32" t="s">
        <v>1086</v>
      </c>
      <c r="H442" s="32" t="s">
        <v>1087</v>
      </c>
      <c r="I442" s="32">
        <v>5.24</v>
      </c>
      <c r="J442" s="39">
        <v>45377</v>
      </c>
      <c r="K442" s="32" t="s">
        <v>55</v>
      </c>
      <c r="L442" s="32">
        <v>3</v>
      </c>
      <c r="M442" s="32">
        <v>13500</v>
      </c>
      <c r="N442" s="32">
        <v>100.6961</v>
      </c>
      <c r="O442" s="32">
        <v>100.6961</v>
      </c>
      <c r="P442" s="32">
        <v>4.9550000000000001</v>
      </c>
    </row>
    <row r="443" spans="1:16" x14ac:dyDescent="0.25">
      <c r="A443" s="40" t="s">
        <v>486</v>
      </c>
      <c r="B443" s="38">
        <v>2021</v>
      </c>
      <c r="C443" s="32" t="s">
        <v>868</v>
      </c>
      <c r="D443" s="40" t="s">
        <v>23</v>
      </c>
      <c r="E443" s="39">
        <v>44351</v>
      </c>
      <c r="F443" s="32" t="s">
        <v>586</v>
      </c>
      <c r="G443" s="32" t="s">
        <v>869</v>
      </c>
      <c r="H443" s="32" t="s">
        <v>870</v>
      </c>
      <c r="I443" s="32">
        <v>11.9</v>
      </c>
      <c r="J443" s="39">
        <v>46199</v>
      </c>
      <c r="K443" s="32" t="s">
        <v>55</v>
      </c>
      <c r="L443" s="32">
        <v>4</v>
      </c>
      <c r="M443" s="32">
        <v>55</v>
      </c>
      <c r="N443" s="32">
        <v>105.5227</v>
      </c>
      <c r="O443" s="32">
        <v>106.4228</v>
      </c>
      <c r="P443" s="32">
        <v>10.568199999999999</v>
      </c>
    </row>
    <row r="444" spans="1:16" x14ac:dyDescent="0.25">
      <c r="A444" s="40" t="s">
        <v>486</v>
      </c>
      <c r="B444" s="38">
        <v>2021</v>
      </c>
      <c r="C444" s="32" t="s">
        <v>879</v>
      </c>
      <c r="D444" s="40" t="s">
        <v>23</v>
      </c>
      <c r="E444" s="39">
        <v>44351</v>
      </c>
      <c r="F444" s="32" t="s">
        <v>586</v>
      </c>
      <c r="G444" s="32" t="s">
        <v>880</v>
      </c>
      <c r="H444" s="32" t="s">
        <v>881</v>
      </c>
      <c r="I444" s="32">
        <v>9.5</v>
      </c>
      <c r="J444" s="39">
        <v>44666</v>
      </c>
      <c r="K444" s="32" t="s">
        <v>55</v>
      </c>
      <c r="L444" s="32">
        <v>4</v>
      </c>
      <c r="M444" s="32">
        <v>536</v>
      </c>
      <c r="N444" s="32">
        <v>101.1626</v>
      </c>
      <c r="O444" s="32">
        <v>101.1789</v>
      </c>
      <c r="P444" s="32">
        <v>8.1569000000000003</v>
      </c>
    </row>
    <row r="445" spans="1:16" x14ac:dyDescent="0.25">
      <c r="A445" s="40" t="s">
        <v>486</v>
      </c>
      <c r="B445" s="38">
        <v>2021</v>
      </c>
      <c r="C445" s="32" t="s">
        <v>884</v>
      </c>
      <c r="D445" s="40" t="s">
        <v>23</v>
      </c>
      <c r="E445" s="39">
        <v>44351</v>
      </c>
      <c r="F445" s="32" t="s">
        <v>586</v>
      </c>
      <c r="G445" s="32" t="s">
        <v>885</v>
      </c>
      <c r="H445" s="32" t="s">
        <v>886</v>
      </c>
      <c r="I445" s="32">
        <v>7.5</v>
      </c>
      <c r="J445" s="39">
        <v>47956</v>
      </c>
      <c r="K445" s="32" t="s">
        <v>55</v>
      </c>
      <c r="L445" s="32">
        <v>2</v>
      </c>
      <c r="M445" s="32">
        <v>80</v>
      </c>
      <c r="N445" s="32">
        <v>100.42</v>
      </c>
      <c r="O445" s="32">
        <v>100.38500000000001</v>
      </c>
      <c r="P445" s="32">
        <v>7.4349999999999996</v>
      </c>
    </row>
    <row r="446" spans="1:16" x14ac:dyDescent="0.25">
      <c r="A446" s="40" t="s">
        <v>486</v>
      </c>
      <c r="B446" s="38">
        <v>2021</v>
      </c>
      <c r="C446" s="32" t="s">
        <v>1093</v>
      </c>
      <c r="D446" s="40" t="s">
        <v>23</v>
      </c>
      <c r="E446" s="39">
        <v>44351</v>
      </c>
      <c r="F446" s="32" t="s">
        <v>586</v>
      </c>
      <c r="G446" s="32" t="s">
        <v>590</v>
      </c>
      <c r="H446" s="32" t="s">
        <v>1094</v>
      </c>
      <c r="I446" s="32">
        <v>5.74</v>
      </c>
      <c r="J446" s="39">
        <v>45463</v>
      </c>
      <c r="K446" s="32" t="s">
        <v>55</v>
      </c>
      <c r="L446" s="32">
        <v>1</v>
      </c>
      <c r="M446" s="32">
        <v>2500</v>
      </c>
      <c r="N446" s="32">
        <v>100.9829</v>
      </c>
      <c r="O446" s="32">
        <v>100.9829</v>
      </c>
      <c r="P446" s="32">
        <v>5.36</v>
      </c>
    </row>
    <row r="447" spans="1:16" x14ac:dyDescent="0.25">
      <c r="A447" s="40" t="s">
        <v>486</v>
      </c>
      <c r="B447" s="38">
        <v>2021</v>
      </c>
      <c r="C447" s="32" t="s">
        <v>1208</v>
      </c>
      <c r="D447" s="40" t="s">
        <v>23</v>
      </c>
      <c r="E447" s="39">
        <v>44351</v>
      </c>
      <c r="F447" s="32" t="s">
        <v>586</v>
      </c>
      <c r="G447" s="32" t="s">
        <v>993</v>
      </c>
      <c r="H447" s="32" t="s">
        <v>1209</v>
      </c>
      <c r="I447" s="32">
        <v>9.75</v>
      </c>
      <c r="J447" s="39">
        <v>46864</v>
      </c>
      <c r="K447" s="32" t="s">
        <v>55</v>
      </c>
      <c r="L447" s="32">
        <v>4</v>
      </c>
      <c r="M447" s="32">
        <v>40</v>
      </c>
      <c r="N447" s="32">
        <v>100</v>
      </c>
      <c r="O447" s="32">
        <v>99.6875</v>
      </c>
      <c r="P447" s="32">
        <v>9.8015000000000008</v>
      </c>
    </row>
    <row r="448" spans="1:16" x14ac:dyDescent="0.25">
      <c r="A448" s="40" t="s">
        <v>486</v>
      </c>
      <c r="B448" s="38">
        <v>2021</v>
      </c>
      <c r="C448" s="32" t="s">
        <v>892</v>
      </c>
      <c r="D448" s="40" t="s">
        <v>23</v>
      </c>
      <c r="E448" s="39">
        <v>44351</v>
      </c>
      <c r="F448" s="32" t="s">
        <v>586</v>
      </c>
      <c r="G448" s="32" t="s">
        <v>893</v>
      </c>
      <c r="H448" s="32" t="s">
        <v>894</v>
      </c>
      <c r="I448" s="32">
        <v>6.75</v>
      </c>
      <c r="J448" s="39">
        <v>46134</v>
      </c>
      <c r="K448" s="32" t="s">
        <v>55</v>
      </c>
      <c r="L448" s="32">
        <v>5</v>
      </c>
      <c r="M448" s="32">
        <v>35000</v>
      </c>
      <c r="N448" s="32">
        <v>101.3064</v>
      </c>
      <c r="O448" s="32">
        <v>101.2893</v>
      </c>
      <c r="P448" s="32">
        <v>6.4242999999999997</v>
      </c>
    </row>
    <row r="449" spans="1:16" x14ac:dyDescent="0.25">
      <c r="A449" s="40" t="s">
        <v>486</v>
      </c>
      <c r="B449" s="38">
        <v>2021</v>
      </c>
      <c r="C449" s="32" t="s">
        <v>895</v>
      </c>
      <c r="D449" s="40" t="s">
        <v>23</v>
      </c>
      <c r="E449" s="39">
        <v>44351</v>
      </c>
      <c r="F449" s="32" t="s">
        <v>586</v>
      </c>
      <c r="G449" s="32" t="s">
        <v>696</v>
      </c>
      <c r="H449" s="32" t="s">
        <v>896</v>
      </c>
      <c r="I449" s="32">
        <v>5.27</v>
      </c>
      <c r="J449" s="39">
        <v>45411</v>
      </c>
      <c r="K449" s="32" t="s">
        <v>55</v>
      </c>
      <c r="L449" s="32">
        <v>1</v>
      </c>
      <c r="M449" s="32">
        <v>10000</v>
      </c>
      <c r="N449" s="32">
        <v>100.2103</v>
      </c>
      <c r="O449" s="32">
        <v>100.2103</v>
      </c>
      <c r="P449" s="32">
        <v>5.18</v>
      </c>
    </row>
    <row r="450" spans="1:16" x14ac:dyDescent="0.25">
      <c r="A450" s="40" t="s">
        <v>486</v>
      </c>
      <c r="B450" s="38">
        <v>2021</v>
      </c>
      <c r="C450" s="32" t="s">
        <v>1095</v>
      </c>
      <c r="D450" s="40" t="s">
        <v>23</v>
      </c>
      <c r="E450" s="39">
        <v>44351</v>
      </c>
      <c r="F450" s="32" t="s">
        <v>586</v>
      </c>
      <c r="G450" s="32" t="s">
        <v>779</v>
      </c>
      <c r="H450" s="32" t="s">
        <v>1096</v>
      </c>
      <c r="I450" s="32">
        <v>6.45</v>
      </c>
      <c r="J450" s="39">
        <v>45422</v>
      </c>
      <c r="K450" s="32" t="s">
        <v>55</v>
      </c>
      <c r="L450" s="32">
        <v>1</v>
      </c>
      <c r="M450" s="32">
        <v>5000</v>
      </c>
      <c r="N450" s="32">
        <v>100.4915</v>
      </c>
      <c r="O450" s="32">
        <v>100.4915</v>
      </c>
      <c r="P450" s="32">
        <v>6.25</v>
      </c>
    </row>
    <row r="451" spans="1:16" x14ac:dyDescent="0.25">
      <c r="A451" s="40" t="s">
        <v>486</v>
      </c>
      <c r="B451" s="38">
        <v>2021</v>
      </c>
      <c r="C451" s="32" t="s">
        <v>1304</v>
      </c>
      <c r="D451" s="40" t="s">
        <v>23</v>
      </c>
      <c r="E451" s="39">
        <v>44351</v>
      </c>
      <c r="F451" s="32" t="s">
        <v>586</v>
      </c>
      <c r="G451" s="32" t="s">
        <v>735</v>
      </c>
      <c r="H451" s="32" t="s">
        <v>1305</v>
      </c>
      <c r="I451" s="32">
        <v>5.65</v>
      </c>
      <c r="J451" s="39">
        <v>45422</v>
      </c>
      <c r="K451" s="32" t="s">
        <v>55</v>
      </c>
      <c r="L451" s="32">
        <v>1</v>
      </c>
      <c r="M451" s="32">
        <v>2500</v>
      </c>
      <c r="N451" s="32">
        <v>100.10720000000001</v>
      </c>
      <c r="O451" s="32">
        <v>100.10720000000001</v>
      </c>
      <c r="P451" s="32">
        <v>5.6</v>
      </c>
    </row>
    <row r="452" spans="1:16" x14ac:dyDescent="0.25">
      <c r="A452" s="40" t="s">
        <v>486</v>
      </c>
      <c r="B452" s="38">
        <v>2021</v>
      </c>
      <c r="C452" s="32" t="s">
        <v>904</v>
      </c>
      <c r="D452" s="40" t="s">
        <v>23</v>
      </c>
      <c r="E452" s="39">
        <v>44351</v>
      </c>
      <c r="F452" s="32" t="s">
        <v>586</v>
      </c>
      <c r="G452" s="32" t="s">
        <v>850</v>
      </c>
      <c r="H452" s="32" t="s">
        <v>905</v>
      </c>
      <c r="I452" s="32">
        <v>9.1999999999999993</v>
      </c>
      <c r="J452" s="39">
        <v>401768</v>
      </c>
      <c r="K452" s="32" t="s">
        <v>55</v>
      </c>
      <c r="L452" s="32">
        <v>3</v>
      </c>
      <c r="M452" s="32">
        <v>45</v>
      </c>
      <c r="N452" s="32">
        <v>100</v>
      </c>
      <c r="O452" s="32">
        <v>100.2667</v>
      </c>
      <c r="P452" s="32">
        <v>9.1524999999999999</v>
      </c>
    </row>
    <row r="453" spans="1:16" x14ac:dyDescent="0.25">
      <c r="A453" s="40" t="s">
        <v>486</v>
      </c>
      <c r="B453" s="38">
        <v>2021</v>
      </c>
      <c r="C453" s="32" t="s">
        <v>906</v>
      </c>
      <c r="D453" s="40" t="s">
        <v>23</v>
      </c>
      <c r="E453" s="39">
        <v>44351</v>
      </c>
      <c r="F453" s="32" t="s">
        <v>586</v>
      </c>
      <c r="G453" s="32" t="s">
        <v>907</v>
      </c>
      <c r="H453" s="32" t="s">
        <v>908</v>
      </c>
      <c r="I453" s="32">
        <v>5.7</v>
      </c>
      <c r="J453" s="39">
        <v>45453</v>
      </c>
      <c r="K453" s="32" t="s">
        <v>55</v>
      </c>
      <c r="L453" s="32">
        <v>1</v>
      </c>
      <c r="M453" s="32">
        <v>14000</v>
      </c>
      <c r="N453" s="32">
        <v>100</v>
      </c>
      <c r="O453" s="32">
        <v>100</v>
      </c>
      <c r="P453" s="32">
        <v>5.6913999999999998</v>
      </c>
    </row>
    <row r="454" spans="1:16" x14ac:dyDescent="0.25">
      <c r="A454" s="40" t="s">
        <v>486</v>
      </c>
      <c r="B454" s="38">
        <v>2021</v>
      </c>
      <c r="C454" s="32" t="s">
        <v>911</v>
      </c>
      <c r="D454" s="40" t="s">
        <v>23</v>
      </c>
      <c r="E454" s="39">
        <v>44351</v>
      </c>
      <c r="F454" s="32" t="s">
        <v>586</v>
      </c>
      <c r="G454" s="32" t="s">
        <v>912</v>
      </c>
      <c r="H454" s="32" t="s">
        <v>913</v>
      </c>
      <c r="I454" s="32">
        <v>0</v>
      </c>
      <c r="J454" s="39">
        <v>45440</v>
      </c>
      <c r="K454" s="32" t="s">
        <v>55</v>
      </c>
      <c r="L454" s="32">
        <v>1</v>
      </c>
      <c r="M454" s="32">
        <v>500</v>
      </c>
      <c r="N454" s="32">
        <v>100</v>
      </c>
      <c r="O454" s="32">
        <v>100</v>
      </c>
      <c r="P454" s="32">
        <v>8.0454000000000008</v>
      </c>
    </row>
    <row r="455" spans="1:16" x14ac:dyDescent="0.25">
      <c r="A455" s="40" t="s">
        <v>486</v>
      </c>
      <c r="B455" s="38">
        <v>2021</v>
      </c>
      <c r="C455" s="32" t="s">
        <v>914</v>
      </c>
      <c r="D455" s="40" t="s">
        <v>23</v>
      </c>
      <c r="E455" s="39">
        <v>44351</v>
      </c>
      <c r="F455" s="32" t="s">
        <v>586</v>
      </c>
      <c r="G455" s="32" t="s">
        <v>915</v>
      </c>
      <c r="H455" s="32" t="s">
        <v>916</v>
      </c>
      <c r="I455" s="32">
        <v>5.75</v>
      </c>
      <c r="J455" s="39">
        <v>45440</v>
      </c>
      <c r="K455" s="32" t="s">
        <v>55</v>
      </c>
      <c r="L455" s="32">
        <v>4</v>
      </c>
      <c r="M455" s="32">
        <v>16500</v>
      </c>
      <c r="N455" s="32">
        <v>100.16889999999999</v>
      </c>
      <c r="O455" s="32">
        <v>100.2175</v>
      </c>
      <c r="P455" s="32">
        <v>5.6618000000000004</v>
      </c>
    </row>
    <row r="456" spans="1:16" x14ac:dyDescent="0.25">
      <c r="A456" s="40" t="s">
        <v>486</v>
      </c>
      <c r="B456" s="38">
        <v>2021</v>
      </c>
      <c r="C456" s="32" t="s">
        <v>488</v>
      </c>
      <c r="D456" s="40" t="s">
        <v>23</v>
      </c>
      <c r="E456" s="39">
        <v>44351</v>
      </c>
      <c r="F456" s="32" t="s">
        <v>586</v>
      </c>
      <c r="G456" s="32" t="s">
        <v>751</v>
      </c>
      <c r="H456" s="32" t="s">
        <v>1102</v>
      </c>
      <c r="I456" s="32">
        <v>0</v>
      </c>
      <c r="J456" s="39">
        <v>46171</v>
      </c>
      <c r="K456" s="32" t="s">
        <v>55</v>
      </c>
      <c r="L456" s="32">
        <v>4</v>
      </c>
      <c r="M456" s="32">
        <v>55000</v>
      </c>
      <c r="N456" s="32">
        <v>100</v>
      </c>
      <c r="O456" s="32">
        <v>100</v>
      </c>
      <c r="P456" s="32">
        <v>5.9958999999999998</v>
      </c>
    </row>
    <row r="457" spans="1:16" x14ac:dyDescent="0.25">
      <c r="A457" s="40" t="s">
        <v>486</v>
      </c>
      <c r="B457" s="38">
        <v>2021</v>
      </c>
      <c r="C457" s="32" t="s">
        <v>1306</v>
      </c>
      <c r="D457" s="40" t="s">
        <v>23</v>
      </c>
      <c r="E457" s="39">
        <v>44351</v>
      </c>
      <c r="F457" s="32" t="s">
        <v>678</v>
      </c>
      <c r="G457" s="32" t="s">
        <v>1307</v>
      </c>
      <c r="H457" s="32" t="s">
        <v>1308</v>
      </c>
      <c r="I457" s="32">
        <v>0</v>
      </c>
      <c r="J457" s="39">
        <v>45623</v>
      </c>
      <c r="K457" s="32" t="s">
        <v>55</v>
      </c>
      <c r="L457" s="32">
        <v>1</v>
      </c>
      <c r="M457" s="32">
        <v>227</v>
      </c>
      <c r="N457" s="32">
        <v>128.684</v>
      </c>
      <c r="O457" s="32">
        <v>128.684</v>
      </c>
      <c r="P457" s="32">
        <v>1E-3</v>
      </c>
    </row>
    <row r="458" spans="1:16" x14ac:dyDescent="0.25">
      <c r="A458" s="40" t="s">
        <v>486</v>
      </c>
      <c r="B458" s="38">
        <v>2021</v>
      </c>
      <c r="C458" s="32" t="s">
        <v>1309</v>
      </c>
      <c r="D458" s="40" t="s">
        <v>23</v>
      </c>
      <c r="E458" s="39">
        <v>44351</v>
      </c>
      <c r="F458" s="32" t="s">
        <v>586</v>
      </c>
      <c r="G458" s="32" t="s">
        <v>1194</v>
      </c>
      <c r="H458" s="32" t="s">
        <v>1310</v>
      </c>
      <c r="I458" s="32">
        <v>0</v>
      </c>
      <c r="J458" s="39">
        <v>44372</v>
      </c>
      <c r="K458" s="32" t="s">
        <v>55</v>
      </c>
      <c r="L458" s="32">
        <v>1</v>
      </c>
      <c r="M458" s="32">
        <v>1750</v>
      </c>
      <c r="N458" s="32">
        <v>116.521</v>
      </c>
      <c r="O458" s="32">
        <v>116.521</v>
      </c>
      <c r="P458" s="32">
        <v>5</v>
      </c>
    </row>
    <row r="459" spans="1:16" x14ac:dyDescent="0.25">
      <c r="A459" s="40" t="s">
        <v>486</v>
      </c>
      <c r="B459" s="38">
        <v>2021</v>
      </c>
      <c r="C459" s="32" t="s">
        <v>1311</v>
      </c>
      <c r="D459" s="40" t="s">
        <v>23</v>
      </c>
      <c r="E459" s="39">
        <v>44351</v>
      </c>
      <c r="F459" s="32" t="s">
        <v>678</v>
      </c>
      <c r="G459" s="32" t="s">
        <v>679</v>
      </c>
      <c r="H459" s="32" t="s">
        <v>1312</v>
      </c>
      <c r="I459" s="32">
        <v>0</v>
      </c>
      <c r="J459" s="39">
        <v>46222</v>
      </c>
      <c r="K459" s="32" t="s">
        <v>55</v>
      </c>
      <c r="L459" s="32">
        <v>1</v>
      </c>
      <c r="M459" s="32">
        <v>60</v>
      </c>
      <c r="N459" s="32">
        <v>125</v>
      </c>
      <c r="O459" s="32">
        <v>125</v>
      </c>
      <c r="P459" s="32">
        <v>0</v>
      </c>
    </row>
    <row r="460" spans="1:16" x14ac:dyDescent="0.25">
      <c r="A460" s="40" t="s">
        <v>486</v>
      </c>
      <c r="B460" s="38">
        <v>2021</v>
      </c>
      <c r="C460" s="32" t="s">
        <v>1313</v>
      </c>
      <c r="D460" s="40" t="s">
        <v>23</v>
      </c>
      <c r="E460" s="39">
        <v>44351</v>
      </c>
      <c r="F460" s="32" t="s">
        <v>678</v>
      </c>
      <c r="G460" s="32" t="s">
        <v>679</v>
      </c>
      <c r="H460" s="32" t="s">
        <v>1314</v>
      </c>
      <c r="I460" s="32">
        <v>0</v>
      </c>
      <c r="J460" s="39">
        <v>46222</v>
      </c>
      <c r="K460" s="32" t="s">
        <v>55</v>
      </c>
      <c r="L460" s="32">
        <v>1</v>
      </c>
      <c r="M460" s="32">
        <v>72</v>
      </c>
      <c r="N460" s="32">
        <v>125</v>
      </c>
      <c r="O460" s="32">
        <v>125</v>
      </c>
      <c r="P460" s="32">
        <v>0</v>
      </c>
    </row>
    <row r="461" spans="1:16" x14ac:dyDescent="0.25">
      <c r="A461" s="40" t="s">
        <v>486</v>
      </c>
      <c r="B461" s="38">
        <v>2021</v>
      </c>
      <c r="C461" s="32" t="s">
        <v>1315</v>
      </c>
      <c r="D461" s="40" t="s">
        <v>23</v>
      </c>
      <c r="E461" s="39">
        <v>44351</v>
      </c>
      <c r="F461" s="32" t="s">
        <v>678</v>
      </c>
      <c r="G461" s="32" t="s">
        <v>679</v>
      </c>
      <c r="H461" s="32" t="s">
        <v>1316</v>
      </c>
      <c r="I461" s="32">
        <v>0</v>
      </c>
      <c r="J461" s="39">
        <v>45579</v>
      </c>
      <c r="K461" s="32" t="s">
        <v>55</v>
      </c>
      <c r="L461" s="32">
        <v>1</v>
      </c>
      <c r="M461" s="32">
        <v>72</v>
      </c>
      <c r="N461" s="32">
        <v>125</v>
      </c>
      <c r="O461" s="32">
        <v>125</v>
      </c>
      <c r="P461" s="32">
        <v>0</v>
      </c>
    </row>
    <row r="462" spans="1:16" x14ac:dyDescent="0.25">
      <c r="A462" s="40" t="s">
        <v>486</v>
      </c>
      <c r="B462" s="38">
        <v>2021</v>
      </c>
      <c r="C462" s="32" t="s">
        <v>1317</v>
      </c>
      <c r="D462" s="40" t="s">
        <v>23</v>
      </c>
      <c r="E462" s="39">
        <v>44351</v>
      </c>
      <c r="F462" s="32" t="s">
        <v>586</v>
      </c>
      <c r="G462" s="32" t="s">
        <v>888</v>
      </c>
      <c r="H462" s="32" t="s">
        <v>1318</v>
      </c>
      <c r="I462" s="32">
        <v>7.9</v>
      </c>
      <c r="J462" s="39">
        <v>47998</v>
      </c>
      <c r="K462" s="32" t="s">
        <v>55</v>
      </c>
      <c r="L462" s="32">
        <v>2</v>
      </c>
      <c r="M462" s="32">
        <v>120</v>
      </c>
      <c r="N462" s="32">
        <v>100.1</v>
      </c>
      <c r="O462" s="32">
        <v>100.05</v>
      </c>
      <c r="P462" s="32">
        <v>7.8895999999999997</v>
      </c>
    </row>
    <row r="463" spans="1:16" x14ac:dyDescent="0.25">
      <c r="A463" s="40" t="s">
        <v>486</v>
      </c>
      <c r="B463" s="38">
        <v>2021</v>
      </c>
      <c r="C463" s="32" t="s">
        <v>1319</v>
      </c>
      <c r="D463" s="40" t="s">
        <v>23</v>
      </c>
      <c r="E463" s="39">
        <v>44354</v>
      </c>
      <c r="F463" s="32" t="s">
        <v>586</v>
      </c>
      <c r="G463" s="32" t="s">
        <v>596</v>
      </c>
      <c r="H463" s="32" t="s">
        <v>1320</v>
      </c>
      <c r="I463" s="32">
        <v>8.9499999999999993</v>
      </c>
      <c r="J463" s="39">
        <v>45726</v>
      </c>
      <c r="K463" s="32" t="s">
        <v>55</v>
      </c>
      <c r="L463" s="32">
        <v>1</v>
      </c>
      <c r="M463" s="32">
        <v>1500</v>
      </c>
      <c r="N463" s="32">
        <v>112.33</v>
      </c>
      <c r="O463" s="32">
        <v>112.33</v>
      </c>
      <c r="P463" s="32">
        <v>5.35</v>
      </c>
    </row>
    <row r="464" spans="1:16" x14ac:dyDescent="0.25">
      <c r="A464" s="40" t="s">
        <v>486</v>
      </c>
      <c r="B464" s="38">
        <v>2021</v>
      </c>
      <c r="C464" s="32" t="s">
        <v>917</v>
      </c>
      <c r="D464" s="40" t="s">
        <v>23</v>
      </c>
      <c r="E464" s="39">
        <v>44354</v>
      </c>
      <c r="F464" s="32" t="s">
        <v>586</v>
      </c>
      <c r="G464" s="32" t="s">
        <v>596</v>
      </c>
      <c r="H464" s="32" t="s">
        <v>918</v>
      </c>
      <c r="I464" s="32">
        <v>9.9499999999999993</v>
      </c>
      <c r="J464" s="39">
        <v>44719</v>
      </c>
      <c r="K464" s="32" t="s">
        <v>55</v>
      </c>
      <c r="L464" s="32">
        <v>1</v>
      </c>
      <c r="M464" s="32">
        <v>50</v>
      </c>
      <c r="N464" s="32">
        <v>105.5821</v>
      </c>
      <c r="O464" s="32">
        <v>105.5821</v>
      </c>
      <c r="P464" s="32">
        <v>4.22</v>
      </c>
    </row>
    <row r="465" spans="1:16" x14ac:dyDescent="0.25">
      <c r="A465" s="40" t="s">
        <v>486</v>
      </c>
      <c r="B465" s="38">
        <v>2021</v>
      </c>
      <c r="C465" s="32" t="s">
        <v>1227</v>
      </c>
      <c r="D465" s="40" t="s">
        <v>23</v>
      </c>
      <c r="E465" s="39">
        <v>44354</v>
      </c>
      <c r="F465" s="32" t="s">
        <v>678</v>
      </c>
      <c r="G465" s="32" t="s">
        <v>608</v>
      </c>
      <c r="H465" s="32" t="s">
        <v>1228</v>
      </c>
      <c r="I465" s="32">
        <v>8.1999999999999993</v>
      </c>
      <c r="J465" s="39">
        <v>44593</v>
      </c>
      <c r="K465" s="32" t="s">
        <v>55</v>
      </c>
      <c r="L465" s="32">
        <v>1</v>
      </c>
      <c r="M465" s="32">
        <v>60</v>
      </c>
      <c r="N465" s="32">
        <v>102.7895</v>
      </c>
      <c r="O465" s="32">
        <v>102.7895</v>
      </c>
      <c r="P465" s="32">
        <v>3.8</v>
      </c>
    </row>
    <row r="466" spans="1:16" x14ac:dyDescent="0.25">
      <c r="A466" s="40" t="s">
        <v>486</v>
      </c>
      <c r="B466" s="38">
        <v>2021</v>
      </c>
      <c r="C466" s="32" t="s">
        <v>1321</v>
      </c>
      <c r="D466" s="40" t="s">
        <v>23</v>
      </c>
      <c r="E466" s="39">
        <v>44354</v>
      </c>
      <c r="F466" s="32" t="s">
        <v>586</v>
      </c>
      <c r="G466" s="32" t="s">
        <v>599</v>
      </c>
      <c r="H466" s="32" t="s">
        <v>1322</v>
      </c>
      <c r="I466" s="32">
        <v>8.85</v>
      </c>
      <c r="J466" s="39">
        <v>46679</v>
      </c>
      <c r="K466" s="32" t="s">
        <v>55</v>
      </c>
      <c r="L466" s="32">
        <v>1</v>
      </c>
      <c r="M466" s="32">
        <v>500</v>
      </c>
      <c r="N466" s="32">
        <v>113.239</v>
      </c>
      <c r="O466" s="32">
        <v>113.239</v>
      </c>
      <c r="P466" s="32">
        <v>6.25</v>
      </c>
    </row>
    <row r="467" spans="1:16" x14ac:dyDescent="0.25">
      <c r="A467" s="40" t="s">
        <v>486</v>
      </c>
      <c r="B467" s="38">
        <v>2021</v>
      </c>
      <c r="C467" s="32" t="s">
        <v>1323</v>
      </c>
      <c r="D467" s="40" t="s">
        <v>23</v>
      </c>
      <c r="E467" s="39">
        <v>44354</v>
      </c>
      <c r="F467" s="32" t="s">
        <v>586</v>
      </c>
      <c r="G467" s="32" t="s">
        <v>935</v>
      </c>
      <c r="H467" s="32" t="s">
        <v>1324</v>
      </c>
      <c r="I467" s="32">
        <v>9.75</v>
      </c>
      <c r="J467" s="39">
        <v>46869</v>
      </c>
      <c r="K467" s="32" t="s">
        <v>55</v>
      </c>
      <c r="L467" s="32">
        <v>2</v>
      </c>
      <c r="M467" s="32">
        <v>1000</v>
      </c>
      <c r="N467" s="32">
        <v>95</v>
      </c>
      <c r="O467" s="32">
        <v>95</v>
      </c>
      <c r="P467" s="32">
        <v>10.8017</v>
      </c>
    </row>
    <row r="468" spans="1:16" x14ac:dyDescent="0.25">
      <c r="A468" s="40" t="s">
        <v>486</v>
      </c>
      <c r="B468" s="38">
        <v>2021</v>
      </c>
      <c r="C468" s="32" t="s">
        <v>934</v>
      </c>
      <c r="D468" s="40" t="s">
        <v>23</v>
      </c>
      <c r="E468" s="39">
        <v>44354</v>
      </c>
      <c r="F468" s="32" t="s">
        <v>586</v>
      </c>
      <c r="G468" s="32" t="s">
        <v>935</v>
      </c>
      <c r="H468" s="32" t="s">
        <v>936</v>
      </c>
      <c r="I468" s="32">
        <v>8.76</v>
      </c>
      <c r="J468" s="39">
        <v>47208</v>
      </c>
      <c r="K468" s="32" t="s">
        <v>55</v>
      </c>
      <c r="L468" s="32">
        <v>1</v>
      </c>
      <c r="M468" s="32">
        <v>20</v>
      </c>
      <c r="N468" s="32">
        <v>109.25190000000001</v>
      </c>
      <c r="O468" s="32">
        <v>109.25190000000001</v>
      </c>
      <c r="P468" s="32">
        <v>7.15</v>
      </c>
    </row>
    <row r="469" spans="1:16" x14ac:dyDescent="0.25">
      <c r="A469" s="40" t="s">
        <v>486</v>
      </c>
      <c r="B469" s="38">
        <v>2021</v>
      </c>
      <c r="C469" s="32" t="s">
        <v>624</v>
      </c>
      <c r="D469" s="40" t="s">
        <v>23</v>
      </c>
      <c r="E469" s="39">
        <v>44354</v>
      </c>
      <c r="F469" s="32" t="s">
        <v>586</v>
      </c>
      <c r="G469" s="32" t="s">
        <v>593</v>
      </c>
      <c r="H469" s="32" t="s">
        <v>625</v>
      </c>
      <c r="I469" s="32">
        <v>9.15</v>
      </c>
      <c r="J469" s="39">
        <v>401768</v>
      </c>
      <c r="K469" s="32" t="s">
        <v>55</v>
      </c>
      <c r="L469" s="32">
        <v>3</v>
      </c>
      <c r="M469" s="32">
        <v>70</v>
      </c>
      <c r="N469" s="32">
        <v>101.3</v>
      </c>
      <c r="O469" s="32">
        <v>101.11920000000001</v>
      </c>
      <c r="P469" s="32">
        <v>8.7505000000000006</v>
      </c>
    </row>
    <row r="470" spans="1:16" x14ac:dyDescent="0.25">
      <c r="A470" s="40" t="s">
        <v>486</v>
      </c>
      <c r="B470" s="38">
        <v>2021</v>
      </c>
      <c r="C470" s="32" t="s">
        <v>946</v>
      </c>
      <c r="D470" s="40" t="s">
        <v>23</v>
      </c>
      <c r="E470" s="39">
        <v>44354</v>
      </c>
      <c r="F470" s="32" t="s">
        <v>586</v>
      </c>
      <c r="G470" s="32" t="s">
        <v>935</v>
      </c>
      <c r="H470" s="32" t="s">
        <v>947</v>
      </c>
      <c r="I470" s="32">
        <v>0</v>
      </c>
      <c r="J470" s="39">
        <v>44503</v>
      </c>
      <c r="K470" s="32" t="s">
        <v>55</v>
      </c>
      <c r="L470" s="32">
        <v>1</v>
      </c>
      <c r="M470" s="32">
        <v>60</v>
      </c>
      <c r="N470" s="32">
        <v>99.63</v>
      </c>
      <c r="O470" s="32">
        <v>99.63</v>
      </c>
      <c r="P470" s="32">
        <v>9.4</v>
      </c>
    </row>
    <row r="471" spans="1:16" x14ac:dyDescent="0.25">
      <c r="A471" s="40" t="s">
        <v>486</v>
      </c>
      <c r="B471" s="38">
        <v>2021</v>
      </c>
      <c r="C471" s="32" t="s">
        <v>1238</v>
      </c>
      <c r="D471" s="40" t="s">
        <v>23</v>
      </c>
      <c r="E471" s="39">
        <v>44354</v>
      </c>
      <c r="F471" s="32" t="s">
        <v>586</v>
      </c>
      <c r="G471" s="32" t="s">
        <v>993</v>
      </c>
      <c r="H471" s="32" t="s">
        <v>1239</v>
      </c>
      <c r="I471" s="32">
        <v>11.1</v>
      </c>
      <c r="J471" s="39">
        <v>44659</v>
      </c>
      <c r="K471" s="32" t="s">
        <v>55</v>
      </c>
      <c r="L471" s="32">
        <v>1</v>
      </c>
      <c r="M471" s="32">
        <v>20</v>
      </c>
      <c r="N471" s="32">
        <v>102.85980000000001</v>
      </c>
      <c r="O471" s="32">
        <v>102.85980000000001</v>
      </c>
      <c r="P471" s="32">
        <v>7.5</v>
      </c>
    </row>
    <row r="472" spans="1:16" x14ac:dyDescent="0.25">
      <c r="A472" s="40" t="s">
        <v>486</v>
      </c>
      <c r="B472" s="38">
        <v>2021</v>
      </c>
      <c r="C472" s="32" t="s">
        <v>1325</v>
      </c>
      <c r="D472" s="40" t="s">
        <v>23</v>
      </c>
      <c r="E472" s="39">
        <v>44354</v>
      </c>
      <c r="F472" s="32" t="s">
        <v>586</v>
      </c>
      <c r="G472" s="32" t="s">
        <v>639</v>
      </c>
      <c r="H472" s="32" t="s">
        <v>1326</v>
      </c>
      <c r="I472" s="32">
        <v>7.17</v>
      </c>
      <c r="J472" s="39">
        <v>44553</v>
      </c>
      <c r="K472" s="32" t="s">
        <v>55</v>
      </c>
      <c r="L472" s="32">
        <v>1</v>
      </c>
      <c r="M472" s="32">
        <v>10000</v>
      </c>
      <c r="N472" s="32">
        <v>101.7808</v>
      </c>
      <c r="O472" s="32">
        <v>101.7808</v>
      </c>
      <c r="P472" s="32">
        <v>3.7</v>
      </c>
    </row>
    <row r="473" spans="1:16" x14ac:dyDescent="0.25">
      <c r="A473" s="40" t="s">
        <v>486</v>
      </c>
      <c r="B473" s="38">
        <v>2021</v>
      </c>
      <c r="C473" s="32" t="s">
        <v>973</v>
      </c>
      <c r="D473" s="40" t="s">
        <v>23</v>
      </c>
      <c r="E473" s="39">
        <v>44354</v>
      </c>
      <c r="F473" s="32" t="s">
        <v>586</v>
      </c>
      <c r="G473" s="32" t="s">
        <v>590</v>
      </c>
      <c r="H473" s="32" t="s">
        <v>974</v>
      </c>
      <c r="I473" s="32">
        <v>7.09</v>
      </c>
      <c r="J473" s="39">
        <v>47792</v>
      </c>
      <c r="K473" s="32" t="s">
        <v>55</v>
      </c>
      <c r="L473" s="32">
        <v>2</v>
      </c>
      <c r="M473" s="32">
        <v>1000</v>
      </c>
      <c r="N473" s="32">
        <v>120.4918</v>
      </c>
      <c r="O473" s="32">
        <v>120.4277</v>
      </c>
      <c r="P473" s="32">
        <v>4.3875000000000002</v>
      </c>
    </row>
    <row r="474" spans="1:16" x14ac:dyDescent="0.25">
      <c r="A474" s="40" t="s">
        <v>486</v>
      </c>
      <c r="B474" s="38">
        <v>2021</v>
      </c>
      <c r="C474" s="32" t="s">
        <v>1327</v>
      </c>
      <c r="D474" s="40" t="s">
        <v>23</v>
      </c>
      <c r="E474" s="39">
        <v>44354</v>
      </c>
      <c r="F474" s="32" t="s">
        <v>586</v>
      </c>
      <c r="G474" s="32" t="s">
        <v>590</v>
      </c>
      <c r="H474" s="32" t="s">
        <v>1328</v>
      </c>
      <c r="I474" s="32">
        <v>7.95</v>
      </c>
      <c r="J474" s="39">
        <v>46458</v>
      </c>
      <c r="K474" s="32" t="s">
        <v>55</v>
      </c>
      <c r="L474" s="32">
        <v>1</v>
      </c>
      <c r="M474" s="32">
        <v>500</v>
      </c>
      <c r="N474" s="32">
        <v>106.73909999999999</v>
      </c>
      <c r="O474" s="32">
        <v>106.73909999999999</v>
      </c>
      <c r="P474" s="32">
        <v>6.5</v>
      </c>
    </row>
    <row r="475" spans="1:16" x14ac:dyDescent="0.25">
      <c r="A475" s="40" t="s">
        <v>486</v>
      </c>
      <c r="B475" s="38">
        <v>2021</v>
      </c>
      <c r="C475" s="32" t="s">
        <v>638</v>
      </c>
      <c r="D475" s="40" t="s">
        <v>23</v>
      </c>
      <c r="E475" s="39">
        <v>44354</v>
      </c>
      <c r="F475" s="32" t="s">
        <v>586</v>
      </c>
      <c r="G475" s="32" t="s">
        <v>639</v>
      </c>
      <c r="H475" s="32" t="s">
        <v>640</v>
      </c>
      <c r="I475" s="32">
        <v>7.6</v>
      </c>
      <c r="J475" s="39">
        <v>44638</v>
      </c>
      <c r="K475" s="32" t="s">
        <v>55</v>
      </c>
      <c r="L475" s="32">
        <v>3</v>
      </c>
      <c r="M475" s="32">
        <v>13500</v>
      </c>
      <c r="N475" s="32">
        <v>102.7514</v>
      </c>
      <c r="O475" s="32">
        <v>102.7514</v>
      </c>
      <c r="P475" s="32">
        <v>3.88</v>
      </c>
    </row>
    <row r="476" spans="1:16" x14ac:dyDescent="0.25">
      <c r="A476" s="40" t="s">
        <v>486</v>
      </c>
      <c r="B476" s="38">
        <v>2021</v>
      </c>
      <c r="C476" s="32" t="s">
        <v>644</v>
      </c>
      <c r="D476" s="40" t="s">
        <v>23</v>
      </c>
      <c r="E476" s="39">
        <v>44354</v>
      </c>
      <c r="F476" s="32" t="s">
        <v>586</v>
      </c>
      <c r="G476" s="32" t="s">
        <v>645</v>
      </c>
      <c r="H476" s="32" t="s">
        <v>646</v>
      </c>
      <c r="I476" s="32">
        <v>10.9</v>
      </c>
      <c r="J476" s="39">
        <v>401768</v>
      </c>
      <c r="K476" s="32" t="s">
        <v>55</v>
      </c>
      <c r="L476" s="32">
        <v>4</v>
      </c>
      <c r="M476" s="32">
        <v>160</v>
      </c>
      <c r="N476" s="32">
        <v>99.709500000000006</v>
      </c>
      <c r="O476" s="32">
        <v>99.756100000000004</v>
      </c>
      <c r="P476" s="32">
        <v>11.2355</v>
      </c>
    </row>
    <row r="477" spans="1:16" x14ac:dyDescent="0.25">
      <c r="A477" s="40" t="s">
        <v>486</v>
      </c>
      <c r="B477" s="38">
        <v>2021</v>
      </c>
      <c r="C477" s="32" t="s">
        <v>1329</v>
      </c>
      <c r="D477" s="40" t="s">
        <v>23</v>
      </c>
      <c r="E477" s="39">
        <v>44354</v>
      </c>
      <c r="F477" s="32" t="s">
        <v>586</v>
      </c>
      <c r="G477" s="32" t="s">
        <v>599</v>
      </c>
      <c r="H477" s="32" t="s">
        <v>1330</v>
      </c>
      <c r="I477" s="32">
        <v>7.2</v>
      </c>
      <c r="J477" s="39">
        <v>46608</v>
      </c>
      <c r="K477" s="32" t="s">
        <v>55</v>
      </c>
      <c r="L477" s="32">
        <v>5</v>
      </c>
      <c r="M477" s="32">
        <v>5500</v>
      </c>
      <c r="N477" s="32">
        <v>104.9552</v>
      </c>
      <c r="O477" s="32">
        <v>104.9552</v>
      </c>
      <c r="P477" s="32">
        <v>6.2</v>
      </c>
    </row>
    <row r="478" spans="1:16" x14ac:dyDescent="0.25">
      <c r="A478" s="40" t="s">
        <v>486</v>
      </c>
      <c r="B478" s="38">
        <v>2021</v>
      </c>
      <c r="C478" s="32" t="s">
        <v>653</v>
      </c>
      <c r="D478" s="40" t="s">
        <v>23</v>
      </c>
      <c r="E478" s="39">
        <v>44354</v>
      </c>
      <c r="F478" s="32" t="s">
        <v>586</v>
      </c>
      <c r="G478" s="32" t="s">
        <v>596</v>
      </c>
      <c r="H478" s="32" t="s">
        <v>654</v>
      </c>
      <c r="I478" s="32">
        <v>7.33</v>
      </c>
      <c r="J478" s="39">
        <v>46627</v>
      </c>
      <c r="K478" s="32" t="s">
        <v>55</v>
      </c>
      <c r="L478" s="32">
        <v>2</v>
      </c>
      <c r="M478" s="32">
        <v>1000</v>
      </c>
      <c r="N478" s="32">
        <v>105.4979</v>
      </c>
      <c r="O478" s="32">
        <v>105.4979</v>
      </c>
      <c r="P478" s="32">
        <v>6.2350000000000003</v>
      </c>
    </row>
    <row r="479" spans="1:16" x14ac:dyDescent="0.25">
      <c r="A479" s="40" t="s">
        <v>486</v>
      </c>
      <c r="B479" s="38">
        <v>2021</v>
      </c>
      <c r="C479" s="32" t="s">
        <v>660</v>
      </c>
      <c r="D479" s="40" t="s">
        <v>23</v>
      </c>
      <c r="E479" s="39">
        <v>44354</v>
      </c>
      <c r="F479" s="32" t="s">
        <v>586</v>
      </c>
      <c r="G479" s="32" t="s">
        <v>642</v>
      </c>
      <c r="H479" s="32" t="s">
        <v>661</v>
      </c>
      <c r="I479" s="32">
        <v>9.75</v>
      </c>
      <c r="J479" s="39">
        <v>45950</v>
      </c>
      <c r="K479" s="32" t="s">
        <v>55</v>
      </c>
      <c r="L479" s="32">
        <v>2</v>
      </c>
      <c r="M479" s="32">
        <v>20</v>
      </c>
      <c r="N479" s="32">
        <v>102.33159999999999</v>
      </c>
      <c r="O479" s="32">
        <v>102.4408</v>
      </c>
      <c r="P479" s="32">
        <v>9.3155999999999999</v>
      </c>
    </row>
    <row r="480" spans="1:16" x14ac:dyDescent="0.25">
      <c r="A480" s="40" t="s">
        <v>486</v>
      </c>
      <c r="B480" s="38">
        <v>2021</v>
      </c>
      <c r="C480" s="32" t="s">
        <v>987</v>
      </c>
      <c r="D480" s="40" t="s">
        <v>23</v>
      </c>
      <c r="E480" s="39">
        <v>44354</v>
      </c>
      <c r="F480" s="32" t="s">
        <v>586</v>
      </c>
      <c r="G480" s="32" t="s">
        <v>665</v>
      </c>
      <c r="H480" s="32" t="s">
        <v>988</v>
      </c>
      <c r="I480" s="32">
        <v>0</v>
      </c>
      <c r="J480" s="39">
        <v>46840</v>
      </c>
      <c r="K480" s="32" t="s">
        <v>55</v>
      </c>
      <c r="L480" s="32">
        <v>1</v>
      </c>
      <c r="M480" s="32">
        <v>100</v>
      </c>
      <c r="N480" s="32">
        <v>97.190100000000001</v>
      </c>
      <c r="O480" s="32">
        <v>97.190100000000001</v>
      </c>
      <c r="P480" s="32">
        <v>9.56</v>
      </c>
    </row>
    <row r="481" spans="1:16" x14ac:dyDescent="0.25">
      <c r="A481" s="40" t="s">
        <v>486</v>
      </c>
      <c r="B481" s="38">
        <v>2021</v>
      </c>
      <c r="C481" s="32" t="s">
        <v>669</v>
      </c>
      <c r="D481" s="40" t="s">
        <v>23</v>
      </c>
      <c r="E481" s="39">
        <v>44354</v>
      </c>
      <c r="F481" s="32" t="s">
        <v>586</v>
      </c>
      <c r="G481" s="32" t="s">
        <v>642</v>
      </c>
      <c r="H481" s="32" t="s">
        <v>670</v>
      </c>
      <c r="I481" s="32">
        <v>10.15</v>
      </c>
      <c r="J481" s="39">
        <v>45677</v>
      </c>
      <c r="K481" s="32" t="s">
        <v>55</v>
      </c>
      <c r="L481" s="32">
        <v>5</v>
      </c>
      <c r="M481" s="32">
        <v>1130</v>
      </c>
      <c r="N481" s="32">
        <v>102.9324</v>
      </c>
      <c r="O481" s="32">
        <v>103.2402</v>
      </c>
      <c r="P481" s="32">
        <v>9.2843999999999998</v>
      </c>
    </row>
    <row r="482" spans="1:16" x14ac:dyDescent="0.25">
      <c r="A482" s="40" t="s">
        <v>486</v>
      </c>
      <c r="B482" s="38">
        <v>2021</v>
      </c>
      <c r="C482" s="32" t="s">
        <v>671</v>
      </c>
      <c r="D482" s="40" t="s">
        <v>23</v>
      </c>
      <c r="E482" s="39">
        <v>44354</v>
      </c>
      <c r="F482" s="32" t="s">
        <v>586</v>
      </c>
      <c r="G482" s="32" t="s">
        <v>642</v>
      </c>
      <c r="H482" s="32" t="s">
        <v>672</v>
      </c>
      <c r="I482" s="32">
        <v>10.15</v>
      </c>
      <c r="J482" s="39">
        <v>46772</v>
      </c>
      <c r="K482" s="32" t="s">
        <v>55</v>
      </c>
      <c r="L482" s="32">
        <v>6</v>
      </c>
      <c r="M482" s="32">
        <v>450</v>
      </c>
      <c r="N482" s="32">
        <v>105</v>
      </c>
      <c r="O482" s="32">
        <v>105.1408</v>
      </c>
      <c r="P482" s="32">
        <v>9.3689999999999998</v>
      </c>
    </row>
    <row r="483" spans="1:16" x14ac:dyDescent="0.25">
      <c r="A483" s="40" t="s">
        <v>486</v>
      </c>
      <c r="B483" s="38">
        <v>2021</v>
      </c>
      <c r="C483" s="32" t="s">
        <v>675</v>
      </c>
      <c r="D483" s="40" t="s">
        <v>23</v>
      </c>
      <c r="E483" s="39">
        <v>44354</v>
      </c>
      <c r="F483" s="32" t="s">
        <v>586</v>
      </c>
      <c r="G483" s="32" t="s">
        <v>642</v>
      </c>
      <c r="H483" s="32" t="s">
        <v>676</v>
      </c>
      <c r="I483" s="32">
        <v>10.15</v>
      </c>
      <c r="J483" s="39">
        <v>46042</v>
      </c>
      <c r="K483" s="32" t="s">
        <v>55</v>
      </c>
      <c r="L483" s="32">
        <v>6</v>
      </c>
      <c r="M483" s="32">
        <v>90</v>
      </c>
      <c r="N483" s="32">
        <v>103.851</v>
      </c>
      <c r="O483" s="32">
        <v>104.35720000000001</v>
      </c>
      <c r="P483" s="32">
        <v>9.1978000000000009</v>
      </c>
    </row>
    <row r="484" spans="1:16" x14ac:dyDescent="0.25">
      <c r="A484" s="40" t="s">
        <v>486</v>
      </c>
      <c r="B484" s="38">
        <v>2021</v>
      </c>
      <c r="C484" s="32" t="s">
        <v>695</v>
      </c>
      <c r="D484" s="40" t="s">
        <v>23</v>
      </c>
      <c r="E484" s="39">
        <v>44354</v>
      </c>
      <c r="F484" s="32" t="s">
        <v>586</v>
      </c>
      <c r="G484" s="32" t="s">
        <v>696</v>
      </c>
      <c r="H484" s="32" t="s">
        <v>697</v>
      </c>
      <c r="I484" s="32">
        <v>8.6</v>
      </c>
      <c r="J484" s="39">
        <v>44592</v>
      </c>
      <c r="K484" s="32" t="s">
        <v>55</v>
      </c>
      <c r="L484" s="32">
        <v>2</v>
      </c>
      <c r="M484" s="32">
        <v>8500</v>
      </c>
      <c r="N484" s="32">
        <v>102.91200000000001</v>
      </c>
      <c r="O484" s="32">
        <v>102.91200000000001</v>
      </c>
      <c r="P484" s="32">
        <v>3.8849999999999998</v>
      </c>
    </row>
    <row r="485" spans="1:16" x14ac:dyDescent="0.25">
      <c r="A485" s="40" t="s">
        <v>486</v>
      </c>
      <c r="B485" s="38">
        <v>2021</v>
      </c>
      <c r="C485" s="32" t="s">
        <v>1144</v>
      </c>
      <c r="D485" s="40" t="s">
        <v>23</v>
      </c>
      <c r="E485" s="39">
        <v>44354</v>
      </c>
      <c r="F485" s="32" t="s">
        <v>586</v>
      </c>
      <c r="G485" s="32" t="s">
        <v>1086</v>
      </c>
      <c r="H485" s="32" t="s">
        <v>1145</v>
      </c>
      <c r="I485" s="32">
        <v>8.5</v>
      </c>
      <c r="J485" s="39">
        <v>44368</v>
      </c>
      <c r="K485" s="32" t="s">
        <v>55</v>
      </c>
      <c r="L485" s="32">
        <v>1</v>
      </c>
      <c r="M485" s="32">
        <v>10000</v>
      </c>
      <c r="N485" s="32">
        <v>100.18680000000001</v>
      </c>
      <c r="O485" s="32">
        <v>100.18680000000001</v>
      </c>
      <c r="P485" s="32">
        <v>3.35</v>
      </c>
    </row>
    <row r="486" spans="1:16" x14ac:dyDescent="0.25">
      <c r="A486" s="40" t="s">
        <v>486</v>
      </c>
      <c r="B486" s="38">
        <v>2021</v>
      </c>
      <c r="C486" s="32" t="s">
        <v>989</v>
      </c>
      <c r="D486" s="40" t="s">
        <v>23</v>
      </c>
      <c r="E486" s="39">
        <v>44354</v>
      </c>
      <c r="F486" s="32" t="s">
        <v>586</v>
      </c>
      <c r="G486" s="32" t="s">
        <v>990</v>
      </c>
      <c r="H486" s="32" t="s">
        <v>991</v>
      </c>
      <c r="I486" s="32">
        <v>0</v>
      </c>
      <c r="J486" s="39">
        <v>45048</v>
      </c>
      <c r="K486" s="32" t="s">
        <v>55</v>
      </c>
      <c r="L486" s="32">
        <v>7</v>
      </c>
      <c r="M486" s="32">
        <v>15000</v>
      </c>
      <c r="N486" s="32">
        <v>101.13</v>
      </c>
      <c r="O486" s="32">
        <v>101.31</v>
      </c>
      <c r="P486" s="32">
        <v>8.5198</v>
      </c>
    </row>
    <row r="487" spans="1:16" x14ac:dyDescent="0.25">
      <c r="A487" s="40" t="s">
        <v>486</v>
      </c>
      <c r="B487" s="38">
        <v>2021</v>
      </c>
      <c r="C487" s="32" t="s">
        <v>992</v>
      </c>
      <c r="D487" s="40" t="s">
        <v>23</v>
      </c>
      <c r="E487" s="39">
        <v>44354</v>
      </c>
      <c r="F487" s="32" t="s">
        <v>586</v>
      </c>
      <c r="G487" s="32" t="s">
        <v>993</v>
      </c>
      <c r="H487" s="32" t="s">
        <v>994</v>
      </c>
      <c r="I487" s="32">
        <v>10.15</v>
      </c>
      <c r="J487" s="39">
        <v>45743</v>
      </c>
      <c r="K487" s="32" t="s">
        <v>55</v>
      </c>
      <c r="L487" s="32">
        <v>1</v>
      </c>
      <c r="M487" s="32">
        <v>10</v>
      </c>
      <c r="N487" s="32">
        <v>101.1267</v>
      </c>
      <c r="O487" s="32">
        <v>101.1267</v>
      </c>
      <c r="P487" s="32">
        <v>9.75</v>
      </c>
    </row>
    <row r="488" spans="1:16" x14ac:dyDescent="0.25">
      <c r="A488" s="40" t="s">
        <v>486</v>
      </c>
      <c r="B488" s="38">
        <v>2021</v>
      </c>
      <c r="C488" s="32" t="s">
        <v>1331</v>
      </c>
      <c r="D488" s="40" t="s">
        <v>23</v>
      </c>
      <c r="E488" s="39">
        <v>44354</v>
      </c>
      <c r="F488" s="32" t="s">
        <v>586</v>
      </c>
      <c r="G488" s="32" t="s">
        <v>794</v>
      </c>
      <c r="H488" s="32" t="s">
        <v>1332</v>
      </c>
      <c r="I488" s="32">
        <v>8.6999999999999993</v>
      </c>
      <c r="J488" s="39">
        <v>44395</v>
      </c>
      <c r="K488" s="32" t="s">
        <v>55</v>
      </c>
      <c r="L488" s="32">
        <v>1</v>
      </c>
      <c r="M488" s="32">
        <v>2000</v>
      </c>
      <c r="N488" s="32">
        <v>100.51130000000001</v>
      </c>
      <c r="O488" s="32">
        <v>100.51130000000001</v>
      </c>
      <c r="P488" s="32">
        <v>3.5</v>
      </c>
    </row>
    <row r="489" spans="1:16" x14ac:dyDescent="0.25">
      <c r="A489" s="40" t="s">
        <v>486</v>
      </c>
      <c r="B489" s="38">
        <v>2021</v>
      </c>
      <c r="C489" s="32" t="s">
        <v>1333</v>
      </c>
      <c r="D489" s="40" t="s">
        <v>23</v>
      </c>
      <c r="E489" s="39">
        <v>44354</v>
      </c>
      <c r="F489" s="32" t="s">
        <v>586</v>
      </c>
      <c r="G489" s="32" t="s">
        <v>696</v>
      </c>
      <c r="H489" s="32" t="s">
        <v>1334</v>
      </c>
      <c r="I489" s="32">
        <v>8.98</v>
      </c>
      <c r="J489" s="39">
        <v>48866</v>
      </c>
      <c r="K489" s="32" t="s">
        <v>55</v>
      </c>
      <c r="L489" s="32">
        <v>1</v>
      </c>
      <c r="M489" s="32">
        <v>70</v>
      </c>
      <c r="N489" s="32">
        <v>116.86</v>
      </c>
      <c r="O489" s="32">
        <v>116.86</v>
      </c>
      <c r="P489" s="32">
        <v>6.9</v>
      </c>
    </row>
    <row r="490" spans="1:16" x14ac:dyDescent="0.25">
      <c r="A490" s="40" t="s">
        <v>486</v>
      </c>
      <c r="B490" s="38">
        <v>2021</v>
      </c>
      <c r="C490" s="32" t="s">
        <v>712</v>
      </c>
      <c r="D490" s="40" t="s">
        <v>23</v>
      </c>
      <c r="E490" s="39">
        <v>44354</v>
      </c>
      <c r="F490" s="32" t="s">
        <v>586</v>
      </c>
      <c r="G490" s="32" t="s">
        <v>665</v>
      </c>
      <c r="H490" s="32" t="s">
        <v>713</v>
      </c>
      <c r="I490" s="32">
        <v>10.25</v>
      </c>
      <c r="J490" s="39">
        <v>45408</v>
      </c>
      <c r="K490" s="32" t="s">
        <v>55</v>
      </c>
      <c r="L490" s="32">
        <v>1</v>
      </c>
      <c r="M490" s="32">
        <v>10</v>
      </c>
      <c r="N490" s="32">
        <v>103.71429999999999</v>
      </c>
      <c r="O490" s="32">
        <v>103.71429999999999</v>
      </c>
      <c r="P490" s="32">
        <v>9.15</v>
      </c>
    </row>
    <row r="491" spans="1:16" x14ac:dyDescent="0.25">
      <c r="A491" s="40" t="s">
        <v>486</v>
      </c>
      <c r="B491" s="38">
        <v>2021</v>
      </c>
      <c r="C491" s="32" t="s">
        <v>724</v>
      </c>
      <c r="D491" s="40" t="s">
        <v>23</v>
      </c>
      <c r="E491" s="39">
        <v>44354</v>
      </c>
      <c r="F491" s="32" t="s">
        <v>586</v>
      </c>
      <c r="G491" s="32" t="s">
        <v>725</v>
      </c>
      <c r="H491" s="32" t="s">
        <v>726</v>
      </c>
      <c r="I491" s="32">
        <v>0</v>
      </c>
      <c r="J491" s="39">
        <v>47167</v>
      </c>
      <c r="K491" s="32" t="s">
        <v>55</v>
      </c>
      <c r="L491" s="32">
        <v>1</v>
      </c>
      <c r="M491" s="32">
        <v>10</v>
      </c>
      <c r="N491" s="32">
        <v>106</v>
      </c>
      <c r="O491" s="32">
        <v>106</v>
      </c>
      <c r="P491" s="32">
        <v>9.34</v>
      </c>
    </row>
    <row r="492" spans="1:16" x14ac:dyDescent="0.25">
      <c r="A492" s="40" t="s">
        <v>486</v>
      </c>
      <c r="B492" s="38">
        <v>2021</v>
      </c>
      <c r="C492" s="32" t="s">
        <v>1005</v>
      </c>
      <c r="D492" s="40" t="s">
        <v>23</v>
      </c>
      <c r="E492" s="39">
        <v>44354</v>
      </c>
      <c r="F492" s="32" t="s">
        <v>586</v>
      </c>
      <c r="G492" s="32" t="s">
        <v>794</v>
      </c>
      <c r="H492" s="32" t="s">
        <v>1006</v>
      </c>
      <c r="I492" s="32">
        <v>8.3000000000000007</v>
      </c>
      <c r="J492" s="39">
        <v>44628</v>
      </c>
      <c r="K492" s="32" t="s">
        <v>55</v>
      </c>
      <c r="L492" s="32">
        <v>2</v>
      </c>
      <c r="M492" s="32">
        <v>35000</v>
      </c>
      <c r="N492" s="32">
        <v>103.11539999999999</v>
      </c>
      <c r="O492" s="32">
        <v>103.08929999999999</v>
      </c>
      <c r="P492" s="32">
        <v>3.9643000000000002</v>
      </c>
    </row>
    <row r="493" spans="1:16" x14ac:dyDescent="0.25">
      <c r="A493" s="40" t="s">
        <v>486</v>
      </c>
      <c r="B493" s="38">
        <v>2021</v>
      </c>
      <c r="C493" s="32" t="s">
        <v>1335</v>
      </c>
      <c r="D493" s="40" t="s">
        <v>23</v>
      </c>
      <c r="E493" s="39">
        <v>44354</v>
      </c>
      <c r="F493" s="32" t="s">
        <v>586</v>
      </c>
      <c r="G493" s="32" t="s">
        <v>1336</v>
      </c>
      <c r="H493" s="32" t="s">
        <v>1337</v>
      </c>
      <c r="I493" s="32">
        <v>11.95</v>
      </c>
      <c r="J493" s="39">
        <v>47281</v>
      </c>
      <c r="K493" s="32" t="s">
        <v>55</v>
      </c>
      <c r="L493" s="32">
        <v>1</v>
      </c>
      <c r="M493" s="32">
        <v>10</v>
      </c>
      <c r="N493" s="32">
        <v>105</v>
      </c>
      <c r="O493" s="32">
        <v>105</v>
      </c>
      <c r="P493" s="32">
        <v>9.76</v>
      </c>
    </row>
    <row r="494" spans="1:16" x14ac:dyDescent="0.25">
      <c r="A494" s="40" t="s">
        <v>486</v>
      </c>
      <c r="B494" s="38">
        <v>2021</v>
      </c>
      <c r="C494" s="32" t="s">
        <v>737</v>
      </c>
      <c r="D494" s="40" t="s">
        <v>23</v>
      </c>
      <c r="E494" s="39">
        <v>44354</v>
      </c>
      <c r="F494" s="32" t="s">
        <v>586</v>
      </c>
      <c r="G494" s="32" t="s">
        <v>658</v>
      </c>
      <c r="H494" s="32" t="s">
        <v>738</v>
      </c>
      <c r="I494" s="32">
        <v>10.5</v>
      </c>
      <c r="J494" s="39">
        <v>401768</v>
      </c>
      <c r="K494" s="32" t="s">
        <v>55</v>
      </c>
      <c r="L494" s="32">
        <v>1</v>
      </c>
      <c r="M494" s="32">
        <v>10</v>
      </c>
      <c r="N494" s="32">
        <v>101.267</v>
      </c>
      <c r="O494" s="32">
        <v>101.267</v>
      </c>
      <c r="P494" s="32">
        <v>9.92</v>
      </c>
    </row>
    <row r="495" spans="1:16" x14ac:dyDescent="0.25">
      <c r="A495" s="40" t="s">
        <v>486</v>
      </c>
      <c r="B495" s="38">
        <v>2021</v>
      </c>
      <c r="C495" s="32" t="s">
        <v>1011</v>
      </c>
      <c r="D495" s="40" t="s">
        <v>23</v>
      </c>
      <c r="E495" s="39">
        <v>44354</v>
      </c>
      <c r="F495" s="32" t="s">
        <v>586</v>
      </c>
      <c r="G495" s="32" t="s">
        <v>1012</v>
      </c>
      <c r="H495" s="32" t="s">
        <v>1013</v>
      </c>
      <c r="I495" s="32">
        <v>0</v>
      </c>
      <c r="J495" s="39">
        <v>44715</v>
      </c>
      <c r="K495" s="32" t="s">
        <v>55</v>
      </c>
      <c r="L495" s="32">
        <v>1</v>
      </c>
      <c r="M495" s="32">
        <v>60</v>
      </c>
      <c r="N495" s="32">
        <v>122.6023</v>
      </c>
      <c r="O495" s="32">
        <v>122.6023</v>
      </c>
      <c r="P495" s="32">
        <v>5.5</v>
      </c>
    </row>
    <row r="496" spans="1:16" x14ac:dyDescent="0.25">
      <c r="A496" s="40" t="s">
        <v>486</v>
      </c>
      <c r="B496" s="38">
        <v>2021</v>
      </c>
      <c r="C496" s="32" t="s">
        <v>1259</v>
      </c>
      <c r="D496" s="40" t="s">
        <v>23</v>
      </c>
      <c r="E496" s="39">
        <v>44354</v>
      </c>
      <c r="F496" s="32" t="s">
        <v>586</v>
      </c>
      <c r="G496" s="32" t="s">
        <v>608</v>
      </c>
      <c r="H496" s="32" t="s">
        <v>1260</v>
      </c>
      <c r="I496" s="32">
        <v>8.85</v>
      </c>
      <c r="J496" s="39">
        <v>47263</v>
      </c>
      <c r="K496" s="32" t="s">
        <v>55</v>
      </c>
      <c r="L496" s="32">
        <v>2</v>
      </c>
      <c r="M496" s="32">
        <v>6000</v>
      </c>
      <c r="N496" s="32">
        <v>111.9302</v>
      </c>
      <c r="O496" s="32">
        <v>111.9302</v>
      </c>
      <c r="P496" s="32">
        <v>6.85</v>
      </c>
    </row>
    <row r="497" spans="1:16" x14ac:dyDescent="0.25">
      <c r="A497" s="40" t="s">
        <v>486</v>
      </c>
      <c r="B497" s="38">
        <v>2021</v>
      </c>
      <c r="C497" s="32" t="s">
        <v>1338</v>
      </c>
      <c r="D497" s="40" t="s">
        <v>23</v>
      </c>
      <c r="E497" s="39">
        <v>44354</v>
      </c>
      <c r="F497" s="32" t="s">
        <v>586</v>
      </c>
      <c r="G497" s="32" t="s">
        <v>696</v>
      </c>
      <c r="H497" s="32" t="s">
        <v>1339</v>
      </c>
      <c r="I497" s="32">
        <v>7.69</v>
      </c>
      <c r="J497" s="39">
        <v>45441</v>
      </c>
      <c r="K497" s="32" t="s">
        <v>55</v>
      </c>
      <c r="L497" s="32">
        <v>1</v>
      </c>
      <c r="M497" s="32">
        <v>5000</v>
      </c>
      <c r="N497" s="32">
        <v>106.68040000000001</v>
      </c>
      <c r="O497" s="32">
        <v>106.68040000000001</v>
      </c>
      <c r="P497" s="32">
        <v>5.2</v>
      </c>
    </row>
    <row r="498" spans="1:16" x14ac:dyDescent="0.25">
      <c r="A498" s="40" t="s">
        <v>486</v>
      </c>
      <c r="B498" s="38">
        <v>2021</v>
      </c>
      <c r="C498" s="32" t="s">
        <v>1340</v>
      </c>
      <c r="D498" s="40" t="s">
        <v>23</v>
      </c>
      <c r="E498" s="39">
        <v>44354</v>
      </c>
      <c r="F498" s="32" t="s">
        <v>586</v>
      </c>
      <c r="G498" s="32" t="s">
        <v>751</v>
      </c>
      <c r="H498" s="32" t="s">
        <v>1341</v>
      </c>
      <c r="I498" s="32">
        <v>7.99</v>
      </c>
      <c r="J498" s="39">
        <v>45484</v>
      </c>
      <c r="K498" s="32" t="s">
        <v>55</v>
      </c>
      <c r="L498" s="32">
        <v>1</v>
      </c>
      <c r="M498" s="32">
        <v>2500</v>
      </c>
      <c r="N498" s="32">
        <v>107.15900000000001</v>
      </c>
      <c r="O498" s="32">
        <v>107.15900000000001</v>
      </c>
      <c r="P498" s="32">
        <v>5.4</v>
      </c>
    </row>
    <row r="499" spans="1:16" x14ac:dyDescent="0.25">
      <c r="A499" s="40" t="s">
        <v>486</v>
      </c>
      <c r="B499" s="38">
        <v>2021</v>
      </c>
      <c r="C499" s="32" t="s">
        <v>1342</v>
      </c>
      <c r="D499" s="40" t="s">
        <v>23</v>
      </c>
      <c r="E499" s="39">
        <v>44354</v>
      </c>
      <c r="F499" s="32" t="s">
        <v>586</v>
      </c>
      <c r="G499" s="32" t="s">
        <v>1031</v>
      </c>
      <c r="H499" s="32" t="s">
        <v>1343</v>
      </c>
      <c r="I499" s="32">
        <v>8.6999999999999993</v>
      </c>
      <c r="J499" s="39">
        <v>401768</v>
      </c>
      <c r="K499" s="32" t="s">
        <v>55</v>
      </c>
      <c r="L499" s="32">
        <v>4</v>
      </c>
      <c r="M499" s="32">
        <v>340</v>
      </c>
      <c r="N499" s="32">
        <v>103.09480000000001</v>
      </c>
      <c r="O499" s="32">
        <v>102.6664</v>
      </c>
      <c r="P499" s="32">
        <v>7.7617000000000003</v>
      </c>
    </row>
    <row r="500" spans="1:16" x14ac:dyDescent="0.25">
      <c r="A500" s="40" t="s">
        <v>486</v>
      </c>
      <c r="B500" s="38">
        <v>2021</v>
      </c>
      <c r="C500" s="32" t="s">
        <v>1344</v>
      </c>
      <c r="D500" s="40" t="s">
        <v>23</v>
      </c>
      <c r="E500" s="39">
        <v>44354</v>
      </c>
      <c r="F500" s="32" t="s">
        <v>586</v>
      </c>
      <c r="G500" s="32" t="s">
        <v>1031</v>
      </c>
      <c r="H500" s="32" t="s">
        <v>1345</v>
      </c>
      <c r="I500" s="32">
        <v>8.99</v>
      </c>
      <c r="J500" s="39">
        <v>401768</v>
      </c>
      <c r="K500" s="32" t="s">
        <v>55</v>
      </c>
      <c r="L500" s="32">
        <v>2</v>
      </c>
      <c r="M500" s="32">
        <v>800</v>
      </c>
      <c r="N500" s="32">
        <v>104.3771</v>
      </c>
      <c r="O500" s="32">
        <v>103.99039999999999</v>
      </c>
      <c r="P500" s="32">
        <v>7.625</v>
      </c>
    </row>
    <row r="501" spans="1:16" x14ac:dyDescent="0.25">
      <c r="A501" s="40" t="s">
        <v>486</v>
      </c>
      <c r="B501" s="38">
        <v>2021</v>
      </c>
      <c r="C501" s="32" t="s">
        <v>1346</v>
      </c>
      <c r="D501" s="40" t="s">
        <v>23</v>
      </c>
      <c r="E501" s="39">
        <v>44354</v>
      </c>
      <c r="F501" s="32" t="s">
        <v>586</v>
      </c>
      <c r="G501" s="32" t="s">
        <v>751</v>
      </c>
      <c r="H501" s="32" t="s">
        <v>1347</v>
      </c>
      <c r="I501" s="32">
        <v>7.5</v>
      </c>
      <c r="J501" s="39">
        <v>45665</v>
      </c>
      <c r="K501" s="32" t="s">
        <v>55</v>
      </c>
      <c r="L501" s="32">
        <v>1</v>
      </c>
      <c r="M501" s="32">
        <v>5000</v>
      </c>
      <c r="N501" s="32">
        <v>105.7615</v>
      </c>
      <c r="O501" s="32">
        <v>105.7615</v>
      </c>
      <c r="P501" s="32">
        <v>5.66</v>
      </c>
    </row>
    <row r="502" spans="1:16" x14ac:dyDescent="0.25">
      <c r="A502" s="40" t="s">
        <v>486</v>
      </c>
      <c r="B502" s="38">
        <v>2021</v>
      </c>
      <c r="C502" s="32" t="s">
        <v>1348</v>
      </c>
      <c r="D502" s="40" t="s">
        <v>23</v>
      </c>
      <c r="E502" s="39">
        <v>44354</v>
      </c>
      <c r="F502" s="32" t="s">
        <v>586</v>
      </c>
      <c r="G502" s="32" t="s">
        <v>915</v>
      </c>
      <c r="H502" s="32" t="s">
        <v>1349</v>
      </c>
      <c r="I502" s="32">
        <v>7.57</v>
      </c>
      <c r="J502" s="39">
        <v>44973</v>
      </c>
      <c r="K502" s="32" t="s">
        <v>55</v>
      </c>
      <c r="L502" s="32">
        <v>1</v>
      </c>
      <c r="M502" s="32">
        <v>4000</v>
      </c>
      <c r="N502" s="32">
        <v>104.11199999999999</v>
      </c>
      <c r="O502" s="32">
        <v>104.11199999999999</v>
      </c>
      <c r="P502" s="32">
        <v>4.95</v>
      </c>
    </row>
    <row r="503" spans="1:16" x14ac:dyDescent="0.25">
      <c r="A503" s="40" t="s">
        <v>486</v>
      </c>
      <c r="B503" s="38">
        <v>2021</v>
      </c>
      <c r="C503" s="32" t="s">
        <v>773</v>
      </c>
      <c r="D503" s="40" t="s">
        <v>23</v>
      </c>
      <c r="E503" s="39">
        <v>44354</v>
      </c>
      <c r="F503" s="32" t="s">
        <v>586</v>
      </c>
      <c r="G503" s="32" t="s">
        <v>774</v>
      </c>
      <c r="H503" s="32" t="s">
        <v>775</v>
      </c>
      <c r="I503" s="32">
        <v>13.75</v>
      </c>
      <c r="J503" s="39">
        <v>401768</v>
      </c>
      <c r="K503" s="32" t="s">
        <v>55</v>
      </c>
      <c r="L503" s="32">
        <v>1</v>
      </c>
      <c r="M503" s="32">
        <v>5</v>
      </c>
      <c r="N503" s="32">
        <v>99.1</v>
      </c>
      <c r="O503" s="32">
        <v>99.1</v>
      </c>
      <c r="P503" s="32">
        <v>14</v>
      </c>
    </row>
    <row r="504" spans="1:16" x14ac:dyDescent="0.25">
      <c r="A504" s="40" t="s">
        <v>486</v>
      </c>
      <c r="B504" s="38">
        <v>2021</v>
      </c>
      <c r="C504" s="32" t="s">
        <v>1164</v>
      </c>
      <c r="D504" s="40" t="s">
        <v>23</v>
      </c>
      <c r="E504" s="39">
        <v>44354</v>
      </c>
      <c r="F504" s="32" t="s">
        <v>586</v>
      </c>
      <c r="G504" s="32" t="s">
        <v>751</v>
      </c>
      <c r="H504" s="32" t="s">
        <v>1165</v>
      </c>
      <c r="I504" s="32">
        <v>6.77</v>
      </c>
      <c r="J504" s="39">
        <v>44375</v>
      </c>
      <c r="K504" s="32" t="s">
        <v>55</v>
      </c>
      <c r="L504" s="32">
        <v>1</v>
      </c>
      <c r="M504" s="32">
        <v>17500</v>
      </c>
      <c r="N504" s="32">
        <v>100.1811</v>
      </c>
      <c r="O504" s="32">
        <v>100.1811</v>
      </c>
      <c r="P504" s="32">
        <v>3.4</v>
      </c>
    </row>
    <row r="505" spans="1:16" x14ac:dyDescent="0.25">
      <c r="A505" s="40" t="s">
        <v>486</v>
      </c>
      <c r="B505" s="38">
        <v>2021</v>
      </c>
      <c r="C505" s="32" t="s">
        <v>1266</v>
      </c>
      <c r="D505" s="40" t="s">
        <v>23</v>
      </c>
      <c r="E505" s="39">
        <v>44354</v>
      </c>
      <c r="F505" s="32" t="s">
        <v>586</v>
      </c>
      <c r="G505" s="32" t="s">
        <v>735</v>
      </c>
      <c r="H505" s="32" t="s">
        <v>1267</v>
      </c>
      <c r="I505" s="32">
        <v>7.1</v>
      </c>
      <c r="J505" s="39">
        <v>44967</v>
      </c>
      <c r="K505" s="32" t="s">
        <v>55</v>
      </c>
      <c r="L505" s="32">
        <v>2</v>
      </c>
      <c r="M505" s="32">
        <v>10000</v>
      </c>
      <c r="N505" s="32">
        <v>103.39109999999999</v>
      </c>
      <c r="O505" s="32">
        <v>103.39109999999999</v>
      </c>
      <c r="P505" s="32">
        <v>4.92</v>
      </c>
    </row>
    <row r="506" spans="1:16" x14ac:dyDescent="0.25">
      <c r="A506" s="40" t="s">
        <v>486</v>
      </c>
      <c r="B506" s="38">
        <v>2021</v>
      </c>
      <c r="C506" s="32" t="s">
        <v>1350</v>
      </c>
      <c r="D506" s="40" t="s">
        <v>23</v>
      </c>
      <c r="E506" s="39">
        <v>44354</v>
      </c>
      <c r="F506" s="32" t="s">
        <v>586</v>
      </c>
      <c r="G506" s="32" t="s">
        <v>1044</v>
      </c>
      <c r="H506" s="32" t="s">
        <v>1351</v>
      </c>
      <c r="I506" s="32">
        <v>9.25</v>
      </c>
      <c r="J506" s="39">
        <v>44606</v>
      </c>
      <c r="K506" s="32" t="s">
        <v>55</v>
      </c>
      <c r="L506" s="32">
        <v>1</v>
      </c>
      <c r="M506" s="32">
        <v>1500</v>
      </c>
      <c r="N506" s="32">
        <v>102.87</v>
      </c>
      <c r="O506" s="32">
        <v>102.87</v>
      </c>
      <c r="P506" s="32">
        <v>4.8</v>
      </c>
    </row>
    <row r="507" spans="1:16" x14ac:dyDescent="0.25">
      <c r="A507" s="40" t="s">
        <v>486</v>
      </c>
      <c r="B507" s="38">
        <v>2021</v>
      </c>
      <c r="C507" s="32" t="s">
        <v>1268</v>
      </c>
      <c r="D507" s="40" t="s">
        <v>23</v>
      </c>
      <c r="E507" s="39">
        <v>44354</v>
      </c>
      <c r="F507" s="32" t="s">
        <v>586</v>
      </c>
      <c r="G507" s="32" t="s">
        <v>751</v>
      </c>
      <c r="H507" s="32" t="s">
        <v>1269</v>
      </c>
      <c r="I507" s="32">
        <v>7.4</v>
      </c>
      <c r="J507" s="39">
        <v>47542</v>
      </c>
      <c r="K507" s="32" t="s">
        <v>55</v>
      </c>
      <c r="L507" s="32">
        <v>1</v>
      </c>
      <c r="M507" s="32">
        <v>40</v>
      </c>
      <c r="N507" s="32">
        <v>104.7</v>
      </c>
      <c r="O507" s="32">
        <v>104.7</v>
      </c>
      <c r="P507" s="32">
        <v>6.6612</v>
      </c>
    </row>
    <row r="508" spans="1:16" x14ac:dyDescent="0.25">
      <c r="A508" s="40" t="s">
        <v>486</v>
      </c>
      <c r="B508" s="38">
        <v>2021</v>
      </c>
      <c r="C508" s="32" t="s">
        <v>781</v>
      </c>
      <c r="D508" s="40" t="s">
        <v>23</v>
      </c>
      <c r="E508" s="39">
        <v>44354</v>
      </c>
      <c r="F508" s="32" t="s">
        <v>586</v>
      </c>
      <c r="G508" s="32" t="s">
        <v>696</v>
      </c>
      <c r="H508" s="32" t="s">
        <v>782</v>
      </c>
      <c r="I508" s="32">
        <v>6.4</v>
      </c>
      <c r="J508" s="39">
        <v>45138</v>
      </c>
      <c r="K508" s="32" t="s">
        <v>55</v>
      </c>
      <c r="L508" s="32">
        <v>2</v>
      </c>
      <c r="M508" s="32">
        <v>5000</v>
      </c>
      <c r="N508" s="32">
        <v>103.31399999999999</v>
      </c>
      <c r="O508" s="32">
        <v>103.2833</v>
      </c>
      <c r="P508" s="32">
        <v>4.7450000000000001</v>
      </c>
    </row>
    <row r="509" spans="1:16" x14ac:dyDescent="0.25">
      <c r="A509" s="40" t="s">
        <v>486</v>
      </c>
      <c r="B509" s="38">
        <v>2021</v>
      </c>
      <c r="C509" s="32" t="s">
        <v>1352</v>
      </c>
      <c r="D509" s="40" t="s">
        <v>23</v>
      </c>
      <c r="E509" s="39">
        <v>44354</v>
      </c>
      <c r="F509" s="32" t="s">
        <v>586</v>
      </c>
      <c r="G509" s="32" t="s">
        <v>730</v>
      </c>
      <c r="H509" s="32" t="s">
        <v>1353</v>
      </c>
      <c r="I509" s="32">
        <v>6.99</v>
      </c>
      <c r="J509" s="39">
        <v>44561</v>
      </c>
      <c r="K509" s="32" t="s">
        <v>55</v>
      </c>
      <c r="L509" s="32">
        <v>1</v>
      </c>
      <c r="M509" s="32">
        <v>500</v>
      </c>
      <c r="N509" s="32">
        <v>101.6365</v>
      </c>
      <c r="O509" s="32">
        <v>101.6365</v>
      </c>
      <c r="P509" s="32">
        <v>3.95</v>
      </c>
    </row>
    <row r="510" spans="1:16" x14ac:dyDescent="0.25">
      <c r="A510" s="40" t="s">
        <v>486</v>
      </c>
      <c r="B510" s="38">
        <v>2021</v>
      </c>
      <c r="C510" s="32" t="s">
        <v>796</v>
      </c>
      <c r="D510" s="40" t="s">
        <v>23</v>
      </c>
      <c r="E510" s="39">
        <v>44354</v>
      </c>
      <c r="F510" s="32" t="s">
        <v>586</v>
      </c>
      <c r="G510" s="32" t="s">
        <v>608</v>
      </c>
      <c r="H510" s="32" t="s">
        <v>797</v>
      </c>
      <c r="I510" s="32">
        <v>7.68</v>
      </c>
      <c r="J510" s="39">
        <v>47679</v>
      </c>
      <c r="K510" s="32" t="s">
        <v>55</v>
      </c>
      <c r="L510" s="32">
        <v>1</v>
      </c>
      <c r="M510" s="32">
        <v>2500</v>
      </c>
      <c r="N510" s="32">
        <v>105.1097</v>
      </c>
      <c r="O510" s="32">
        <v>105.1097</v>
      </c>
      <c r="P510" s="32">
        <v>6.9015000000000004</v>
      </c>
    </row>
    <row r="511" spans="1:16" x14ac:dyDescent="0.25">
      <c r="A511" s="40" t="s">
        <v>486</v>
      </c>
      <c r="B511" s="38">
        <v>2021</v>
      </c>
      <c r="C511" s="32" t="s">
        <v>1354</v>
      </c>
      <c r="D511" s="40" t="s">
        <v>23</v>
      </c>
      <c r="E511" s="39">
        <v>44354</v>
      </c>
      <c r="F511" s="32" t="s">
        <v>586</v>
      </c>
      <c r="G511" s="32" t="s">
        <v>696</v>
      </c>
      <c r="H511" s="32" t="s">
        <v>1355</v>
      </c>
      <c r="I511" s="32">
        <v>6.65</v>
      </c>
      <c r="J511" s="39">
        <v>49454</v>
      </c>
      <c r="K511" s="32" t="s">
        <v>55</v>
      </c>
      <c r="L511" s="32">
        <v>1</v>
      </c>
      <c r="M511" s="32">
        <v>1000</v>
      </c>
      <c r="N511" s="32">
        <v>98.736500000000007</v>
      </c>
      <c r="O511" s="32">
        <v>98.736500000000007</v>
      </c>
      <c r="P511" s="32">
        <v>6.9</v>
      </c>
    </row>
    <row r="512" spans="1:16" x14ac:dyDescent="0.25">
      <c r="A512" s="40" t="s">
        <v>486</v>
      </c>
      <c r="B512" s="38">
        <v>2021</v>
      </c>
      <c r="C512" s="32" t="s">
        <v>1282</v>
      </c>
      <c r="D512" s="40" t="s">
        <v>23</v>
      </c>
      <c r="E512" s="39">
        <v>44354</v>
      </c>
      <c r="F512" s="32" t="s">
        <v>586</v>
      </c>
      <c r="G512" s="32" t="s">
        <v>1283</v>
      </c>
      <c r="H512" s="32" t="s">
        <v>1284</v>
      </c>
      <c r="I512" s="32">
        <v>9.65</v>
      </c>
      <c r="J512" s="39">
        <v>64837</v>
      </c>
      <c r="K512" s="32" t="s">
        <v>55</v>
      </c>
      <c r="L512" s="32">
        <v>1</v>
      </c>
      <c r="M512" s="32">
        <v>600</v>
      </c>
      <c r="N512" s="32">
        <v>101</v>
      </c>
      <c r="O512" s="32">
        <v>101</v>
      </c>
      <c r="P512" s="32">
        <v>9.25</v>
      </c>
    </row>
    <row r="513" spans="1:16" x14ac:dyDescent="0.25">
      <c r="A513" s="40" t="s">
        <v>486</v>
      </c>
      <c r="B513" s="38">
        <v>2021</v>
      </c>
      <c r="C513" s="32" t="s">
        <v>805</v>
      </c>
      <c r="D513" s="40" t="s">
        <v>23</v>
      </c>
      <c r="E513" s="39">
        <v>44354</v>
      </c>
      <c r="F513" s="32" t="s">
        <v>678</v>
      </c>
      <c r="G513" s="32" t="s">
        <v>806</v>
      </c>
      <c r="H513" s="32" t="s">
        <v>807</v>
      </c>
      <c r="I513" s="32">
        <v>9.18</v>
      </c>
      <c r="J513" s="39">
        <v>47542</v>
      </c>
      <c r="K513" s="32" t="s">
        <v>55</v>
      </c>
      <c r="L513" s="32">
        <v>2</v>
      </c>
      <c r="M513" s="32">
        <v>30</v>
      </c>
      <c r="N513" s="32">
        <v>106.36879999999999</v>
      </c>
      <c r="O513" s="32">
        <v>106.36879999999999</v>
      </c>
      <c r="P513" s="32">
        <v>8.4</v>
      </c>
    </row>
    <row r="514" spans="1:16" x14ac:dyDescent="0.25">
      <c r="A514" s="40" t="s">
        <v>486</v>
      </c>
      <c r="B514" s="38">
        <v>2021</v>
      </c>
      <c r="C514" s="32" t="s">
        <v>812</v>
      </c>
      <c r="D514" s="40" t="s">
        <v>23</v>
      </c>
      <c r="E514" s="39">
        <v>44354</v>
      </c>
      <c r="F514" s="32" t="s">
        <v>586</v>
      </c>
      <c r="G514" s="32" t="s">
        <v>715</v>
      </c>
      <c r="H514" s="32" t="s">
        <v>813</v>
      </c>
      <c r="I514" s="32">
        <v>7.74</v>
      </c>
      <c r="J514" s="39">
        <v>401768</v>
      </c>
      <c r="K514" s="32" t="s">
        <v>55</v>
      </c>
      <c r="L514" s="32">
        <v>1</v>
      </c>
      <c r="M514" s="32">
        <v>10</v>
      </c>
      <c r="N514" s="32">
        <v>101.0628</v>
      </c>
      <c r="O514" s="32">
        <v>101.0628</v>
      </c>
      <c r="P514" s="32">
        <v>7.42</v>
      </c>
    </row>
    <row r="515" spans="1:16" x14ac:dyDescent="0.25">
      <c r="A515" s="40" t="s">
        <v>486</v>
      </c>
      <c r="B515" s="38">
        <v>2021</v>
      </c>
      <c r="C515" s="32" t="s">
        <v>1356</v>
      </c>
      <c r="D515" s="40" t="s">
        <v>23</v>
      </c>
      <c r="E515" s="39">
        <v>44354</v>
      </c>
      <c r="F515" s="32" t="s">
        <v>586</v>
      </c>
      <c r="G515" s="32" t="s">
        <v>751</v>
      </c>
      <c r="H515" s="32" t="s">
        <v>1357</v>
      </c>
      <c r="I515" s="32">
        <v>4.95</v>
      </c>
      <c r="J515" s="39">
        <v>44813</v>
      </c>
      <c r="K515" s="32" t="s">
        <v>55</v>
      </c>
      <c r="L515" s="32">
        <v>1</v>
      </c>
      <c r="M515" s="32">
        <v>10000</v>
      </c>
      <c r="N515" s="32">
        <v>100.59610000000001</v>
      </c>
      <c r="O515" s="32">
        <v>100.59610000000001</v>
      </c>
      <c r="P515" s="32">
        <v>4.4349999999999996</v>
      </c>
    </row>
    <row r="516" spans="1:16" x14ac:dyDescent="0.25">
      <c r="A516" s="40" t="s">
        <v>486</v>
      </c>
      <c r="B516" s="38">
        <v>2021</v>
      </c>
      <c r="C516" s="32" t="s">
        <v>1191</v>
      </c>
      <c r="D516" s="40" t="s">
        <v>23</v>
      </c>
      <c r="E516" s="39">
        <v>44354</v>
      </c>
      <c r="F516" s="32" t="s">
        <v>586</v>
      </c>
      <c r="G516" s="32" t="s">
        <v>633</v>
      </c>
      <c r="H516" s="32" t="s">
        <v>1192</v>
      </c>
      <c r="I516" s="32">
        <v>7.42</v>
      </c>
      <c r="J516" s="39">
        <v>47742</v>
      </c>
      <c r="K516" s="32" t="s">
        <v>55</v>
      </c>
      <c r="L516" s="32">
        <v>2</v>
      </c>
      <c r="M516" s="32">
        <v>8000</v>
      </c>
      <c r="N516" s="32">
        <v>100.8977</v>
      </c>
      <c r="O516" s="32">
        <v>100.8977</v>
      </c>
      <c r="P516" s="32">
        <v>7.15</v>
      </c>
    </row>
    <row r="517" spans="1:16" x14ac:dyDescent="0.25">
      <c r="A517" s="40" t="s">
        <v>486</v>
      </c>
      <c r="B517" s="38">
        <v>2021</v>
      </c>
      <c r="C517" s="32" t="s">
        <v>1051</v>
      </c>
      <c r="D517" s="40" t="s">
        <v>23</v>
      </c>
      <c r="E517" s="39">
        <v>44354</v>
      </c>
      <c r="F517" s="32" t="s">
        <v>586</v>
      </c>
      <c r="G517" s="32" t="s">
        <v>593</v>
      </c>
      <c r="H517" s="32" t="s">
        <v>1052</v>
      </c>
      <c r="I517" s="32">
        <v>7.25</v>
      </c>
      <c r="J517" s="39">
        <v>47770</v>
      </c>
      <c r="K517" s="32" t="s">
        <v>55</v>
      </c>
      <c r="L517" s="32">
        <v>1</v>
      </c>
      <c r="M517" s="32">
        <v>320</v>
      </c>
      <c r="N517" s="32">
        <v>99.55</v>
      </c>
      <c r="O517" s="32">
        <v>99.55</v>
      </c>
      <c r="P517" s="32">
        <v>7.3536999999999999</v>
      </c>
    </row>
    <row r="518" spans="1:16" x14ac:dyDescent="0.25">
      <c r="A518" s="40" t="s">
        <v>486</v>
      </c>
      <c r="B518" s="38">
        <v>2021</v>
      </c>
      <c r="C518" s="32" t="s">
        <v>1291</v>
      </c>
      <c r="D518" s="40" t="s">
        <v>23</v>
      </c>
      <c r="E518" s="39">
        <v>44354</v>
      </c>
      <c r="F518" s="32" t="s">
        <v>586</v>
      </c>
      <c r="G518" s="32" t="s">
        <v>596</v>
      </c>
      <c r="H518" s="32" t="s">
        <v>1292</v>
      </c>
      <c r="I518" s="32">
        <v>6.85</v>
      </c>
      <c r="J518" s="39">
        <v>51438</v>
      </c>
      <c r="K518" s="32" t="s">
        <v>55</v>
      </c>
      <c r="L518" s="32">
        <v>1</v>
      </c>
      <c r="M518" s="32">
        <v>280</v>
      </c>
      <c r="N518" s="32">
        <v>99.93</v>
      </c>
      <c r="O518" s="32">
        <v>99.93</v>
      </c>
      <c r="P518" s="32">
        <v>6.85</v>
      </c>
    </row>
    <row r="519" spans="1:16" x14ac:dyDescent="0.25">
      <c r="A519" s="40" t="s">
        <v>486</v>
      </c>
      <c r="B519" s="38">
        <v>2021</v>
      </c>
      <c r="C519" s="32" t="s">
        <v>831</v>
      </c>
      <c r="D519" s="40" t="s">
        <v>23</v>
      </c>
      <c r="E519" s="39">
        <v>44354</v>
      </c>
      <c r="F519" s="32" t="s">
        <v>586</v>
      </c>
      <c r="G519" s="32" t="s">
        <v>715</v>
      </c>
      <c r="H519" s="32" t="s">
        <v>832</v>
      </c>
      <c r="I519" s="32">
        <v>7.73</v>
      </c>
      <c r="J519" s="39">
        <v>401768</v>
      </c>
      <c r="K519" s="32" t="s">
        <v>55</v>
      </c>
      <c r="L519" s="32">
        <v>7</v>
      </c>
      <c r="M519" s="32">
        <v>3000</v>
      </c>
      <c r="N519" s="32">
        <v>100.58750000000001</v>
      </c>
      <c r="O519" s="32">
        <v>100.4371</v>
      </c>
      <c r="P519" s="32">
        <v>7.5872000000000002</v>
      </c>
    </row>
    <row r="520" spans="1:16" x14ac:dyDescent="0.25">
      <c r="A520" s="40" t="s">
        <v>486</v>
      </c>
      <c r="B520" s="38">
        <v>2021</v>
      </c>
      <c r="C520" s="32" t="s">
        <v>518</v>
      </c>
      <c r="D520" s="40" t="s">
        <v>23</v>
      </c>
      <c r="E520" s="39">
        <v>44354</v>
      </c>
      <c r="F520" s="32" t="s">
        <v>586</v>
      </c>
      <c r="G520" s="32" t="s">
        <v>630</v>
      </c>
      <c r="H520" s="32" t="s">
        <v>1057</v>
      </c>
      <c r="I520" s="32">
        <v>5.7759999999999998</v>
      </c>
      <c r="J520" s="39">
        <v>45911</v>
      </c>
      <c r="K520" s="32" t="s">
        <v>55</v>
      </c>
      <c r="L520" s="32">
        <v>1</v>
      </c>
      <c r="M520" s="32">
        <v>1000</v>
      </c>
      <c r="N520" s="32">
        <v>99.813299999999998</v>
      </c>
      <c r="O520" s="32">
        <v>99.813299999999998</v>
      </c>
      <c r="P520" s="32">
        <v>5.82</v>
      </c>
    </row>
    <row r="521" spans="1:16" x14ac:dyDescent="0.25">
      <c r="A521" s="40" t="s">
        <v>486</v>
      </c>
      <c r="B521" s="38">
        <v>2021</v>
      </c>
      <c r="C521" s="32" t="s">
        <v>1358</v>
      </c>
      <c r="D521" s="40" t="s">
        <v>23</v>
      </c>
      <c r="E521" s="39">
        <v>44354</v>
      </c>
      <c r="F521" s="32" t="s">
        <v>586</v>
      </c>
      <c r="G521" s="32" t="s">
        <v>696</v>
      </c>
      <c r="H521" s="32" t="s">
        <v>1359</v>
      </c>
      <c r="I521" s="32">
        <v>6.49</v>
      </c>
      <c r="J521" s="39">
        <v>47847</v>
      </c>
      <c r="K521" s="32" t="s">
        <v>55</v>
      </c>
      <c r="L521" s="32">
        <v>1</v>
      </c>
      <c r="M521" s="32">
        <v>1000</v>
      </c>
      <c r="N521" s="32">
        <v>98.651600000000002</v>
      </c>
      <c r="O521" s="32">
        <v>98.651600000000002</v>
      </c>
      <c r="P521" s="32">
        <v>6.79</v>
      </c>
    </row>
    <row r="522" spans="1:16" x14ac:dyDescent="0.25">
      <c r="A522" s="40" t="s">
        <v>486</v>
      </c>
      <c r="B522" s="38">
        <v>2021</v>
      </c>
      <c r="C522" s="32" t="s">
        <v>835</v>
      </c>
      <c r="D522" s="40" t="s">
        <v>23</v>
      </c>
      <c r="E522" s="39">
        <v>44354</v>
      </c>
      <c r="F522" s="32" t="s">
        <v>586</v>
      </c>
      <c r="G522" s="32" t="s">
        <v>627</v>
      </c>
      <c r="H522" s="32" t="s">
        <v>836</v>
      </c>
      <c r="I522" s="32">
        <v>8.5</v>
      </c>
      <c r="J522" s="39">
        <v>401768</v>
      </c>
      <c r="K522" s="32" t="s">
        <v>55</v>
      </c>
      <c r="L522" s="32">
        <v>3</v>
      </c>
      <c r="M522" s="32">
        <v>2540</v>
      </c>
      <c r="N522" s="32">
        <v>99.166700000000006</v>
      </c>
      <c r="O522" s="32">
        <v>99.171899999999994</v>
      </c>
      <c r="P522" s="32">
        <v>8.6986000000000008</v>
      </c>
    </row>
    <row r="523" spans="1:16" x14ac:dyDescent="0.25">
      <c r="A523" s="40" t="s">
        <v>486</v>
      </c>
      <c r="B523" s="38">
        <v>2021</v>
      </c>
      <c r="C523" s="32" t="s">
        <v>837</v>
      </c>
      <c r="D523" s="40" t="s">
        <v>23</v>
      </c>
      <c r="E523" s="39">
        <v>44354</v>
      </c>
      <c r="F523" s="32" t="s">
        <v>586</v>
      </c>
      <c r="G523" s="32" t="s">
        <v>751</v>
      </c>
      <c r="H523" s="32" t="s">
        <v>838</v>
      </c>
      <c r="I523" s="32">
        <v>6.83</v>
      </c>
      <c r="J523" s="39">
        <v>47856</v>
      </c>
      <c r="K523" s="32" t="s">
        <v>55</v>
      </c>
      <c r="L523" s="32">
        <v>1</v>
      </c>
      <c r="M523" s="32">
        <v>8000</v>
      </c>
      <c r="N523" s="32">
        <v>99.609499999999997</v>
      </c>
      <c r="O523" s="32">
        <v>99.609499999999997</v>
      </c>
      <c r="P523" s="32">
        <v>6.875</v>
      </c>
    </row>
    <row r="524" spans="1:16" x14ac:dyDescent="0.25">
      <c r="A524" s="40" t="s">
        <v>486</v>
      </c>
      <c r="B524" s="38">
        <v>2021</v>
      </c>
      <c r="C524" s="32" t="s">
        <v>1360</v>
      </c>
      <c r="D524" s="40" t="s">
        <v>23</v>
      </c>
      <c r="E524" s="39">
        <v>44354</v>
      </c>
      <c r="F524" s="32" t="s">
        <v>586</v>
      </c>
      <c r="G524" s="32" t="s">
        <v>633</v>
      </c>
      <c r="H524" s="32" t="s">
        <v>1361</v>
      </c>
      <c r="I524" s="32">
        <v>8.64</v>
      </c>
      <c r="J524" s="39">
        <v>401768</v>
      </c>
      <c r="K524" s="32" t="s">
        <v>55</v>
      </c>
      <c r="L524" s="32">
        <v>1</v>
      </c>
      <c r="M524" s="32">
        <v>400</v>
      </c>
      <c r="N524" s="32">
        <v>98.223600000000005</v>
      </c>
      <c r="O524" s="32">
        <v>98.223600000000005</v>
      </c>
      <c r="P524" s="32">
        <v>9.1</v>
      </c>
    </row>
    <row r="525" spans="1:16" x14ac:dyDescent="0.25">
      <c r="A525" s="40" t="s">
        <v>486</v>
      </c>
      <c r="B525" s="38">
        <v>2021</v>
      </c>
      <c r="C525" s="32" t="s">
        <v>1067</v>
      </c>
      <c r="D525" s="40" t="s">
        <v>23</v>
      </c>
      <c r="E525" s="39">
        <v>44354</v>
      </c>
      <c r="F525" s="32" t="s">
        <v>586</v>
      </c>
      <c r="G525" s="32" t="s">
        <v>730</v>
      </c>
      <c r="H525" s="32" t="s">
        <v>1068</v>
      </c>
      <c r="I525" s="32">
        <v>5.94</v>
      </c>
      <c r="J525" s="39">
        <v>46053</v>
      </c>
      <c r="K525" s="32" t="s">
        <v>55</v>
      </c>
      <c r="L525" s="32">
        <v>2</v>
      </c>
      <c r="M525" s="32">
        <v>6000</v>
      </c>
      <c r="N525" s="32">
        <v>99.600099999999998</v>
      </c>
      <c r="O525" s="32">
        <v>99.715400000000002</v>
      </c>
      <c r="P525" s="32">
        <v>5.9958</v>
      </c>
    </row>
    <row r="526" spans="1:16" x14ac:dyDescent="0.25">
      <c r="A526" s="40" t="s">
        <v>486</v>
      </c>
      <c r="B526" s="38">
        <v>2021</v>
      </c>
      <c r="C526" s="32" t="s">
        <v>1296</v>
      </c>
      <c r="D526" s="40" t="s">
        <v>23</v>
      </c>
      <c r="E526" s="39">
        <v>44354</v>
      </c>
      <c r="F526" s="32" t="s">
        <v>586</v>
      </c>
      <c r="G526" s="32" t="s">
        <v>1031</v>
      </c>
      <c r="H526" s="32" t="s">
        <v>1297</v>
      </c>
      <c r="I526" s="32">
        <v>8.15</v>
      </c>
      <c r="J526" s="39">
        <v>401768</v>
      </c>
      <c r="K526" s="32" t="s">
        <v>55</v>
      </c>
      <c r="L526" s="32">
        <v>3</v>
      </c>
      <c r="M526" s="32">
        <v>2500</v>
      </c>
      <c r="N526" s="32">
        <v>101.0314</v>
      </c>
      <c r="O526" s="32">
        <v>100.98609999999999</v>
      </c>
      <c r="P526" s="32">
        <v>7.9443999999999999</v>
      </c>
    </row>
    <row r="527" spans="1:16" x14ac:dyDescent="0.25">
      <c r="A527" s="40" t="s">
        <v>486</v>
      </c>
      <c r="B527" s="38">
        <v>2021</v>
      </c>
      <c r="C527" s="32" t="s">
        <v>1203</v>
      </c>
      <c r="D527" s="40" t="s">
        <v>23</v>
      </c>
      <c r="E527" s="39">
        <v>44354</v>
      </c>
      <c r="F527" s="32" t="s">
        <v>586</v>
      </c>
      <c r="G527" s="32" t="s">
        <v>696</v>
      </c>
      <c r="H527" s="32" t="s">
        <v>1204</v>
      </c>
      <c r="I527" s="32">
        <v>4.5999999999999996</v>
      </c>
      <c r="J527" s="39">
        <v>45502</v>
      </c>
      <c r="K527" s="32" t="s">
        <v>55</v>
      </c>
      <c r="L527" s="32">
        <v>1</v>
      </c>
      <c r="M527" s="32">
        <v>10000</v>
      </c>
      <c r="N527" s="32">
        <v>100.3608</v>
      </c>
      <c r="O527" s="32">
        <v>100.3608</v>
      </c>
      <c r="P527" s="32">
        <v>4.2699999999999996</v>
      </c>
    </row>
    <row r="528" spans="1:16" x14ac:dyDescent="0.25">
      <c r="A528" s="40" t="s">
        <v>486</v>
      </c>
      <c r="B528" s="38">
        <v>2021</v>
      </c>
      <c r="C528" s="32" t="s">
        <v>1362</v>
      </c>
      <c r="D528" s="40" t="s">
        <v>23</v>
      </c>
      <c r="E528" s="39">
        <v>44354</v>
      </c>
      <c r="F528" s="32" t="s">
        <v>586</v>
      </c>
      <c r="G528" s="32" t="s">
        <v>730</v>
      </c>
      <c r="H528" s="32" t="s">
        <v>1363</v>
      </c>
      <c r="I528" s="32">
        <v>7.97</v>
      </c>
      <c r="J528" s="39">
        <v>401768</v>
      </c>
      <c r="K528" s="32" t="s">
        <v>55</v>
      </c>
      <c r="L528" s="32">
        <v>3</v>
      </c>
      <c r="M528" s="32">
        <v>3000</v>
      </c>
      <c r="N528" s="32">
        <v>103.25</v>
      </c>
      <c r="O528" s="32">
        <v>101.85</v>
      </c>
      <c r="P528" s="32">
        <v>7.6768000000000001</v>
      </c>
    </row>
    <row r="529" spans="1:16" x14ac:dyDescent="0.25">
      <c r="A529" s="40" t="s">
        <v>486</v>
      </c>
      <c r="B529" s="38">
        <v>2021</v>
      </c>
      <c r="C529" s="32" t="s">
        <v>1069</v>
      </c>
      <c r="D529" s="40" t="s">
        <v>23</v>
      </c>
      <c r="E529" s="39">
        <v>44354</v>
      </c>
      <c r="F529" s="32" t="s">
        <v>586</v>
      </c>
      <c r="G529" s="32" t="s">
        <v>608</v>
      </c>
      <c r="H529" s="32" t="s">
        <v>1070</v>
      </c>
      <c r="I529" s="32">
        <v>7</v>
      </c>
      <c r="J529" s="39">
        <v>47870</v>
      </c>
      <c r="K529" s="32" t="s">
        <v>55</v>
      </c>
      <c r="L529" s="32">
        <v>1</v>
      </c>
      <c r="M529" s="32">
        <v>100</v>
      </c>
      <c r="N529" s="32">
        <v>101.5082</v>
      </c>
      <c r="O529" s="32">
        <v>101.5082</v>
      </c>
      <c r="P529" s="32">
        <v>6.77</v>
      </c>
    </row>
    <row r="530" spans="1:16" x14ac:dyDescent="0.25">
      <c r="A530" s="40" t="s">
        <v>486</v>
      </c>
      <c r="B530" s="38">
        <v>2021</v>
      </c>
      <c r="C530" s="32" t="s">
        <v>843</v>
      </c>
      <c r="D530" s="40" t="s">
        <v>23</v>
      </c>
      <c r="E530" s="39">
        <v>44354</v>
      </c>
      <c r="F530" s="32" t="s">
        <v>586</v>
      </c>
      <c r="G530" s="32" t="s">
        <v>696</v>
      </c>
      <c r="H530" s="32" t="s">
        <v>844</v>
      </c>
      <c r="I530" s="32">
        <v>5.44</v>
      </c>
      <c r="J530" s="39">
        <v>45327</v>
      </c>
      <c r="K530" s="32" t="s">
        <v>55</v>
      </c>
      <c r="L530" s="32">
        <v>1</v>
      </c>
      <c r="M530" s="32">
        <v>1000</v>
      </c>
      <c r="N530" s="32">
        <v>100.91970000000001</v>
      </c>
      <c r="O530" s="32">
        <v>100.91970000000001</v>
      </c>
      <c r="P530" s="32">
        <v>5.05</v>
      </c>
    </row>
    <row r="531" spans="1:16" x14ac:dyDescent="0.25">
      <c r="A531" s="40" t="s">
        <v>486</v>
      </c>
      <c r="B531" s="38">
        <v>2021</v>
      </c>
      <c r="C531" s="32" t="s">
        <v>847</v>
      </c>
      <c r="D531" s="40" t="s">
        <v>23</v>
      </c>
      <c r="E531" s="39">
        <v>44354</v>
      </c>
      <c r="F531" s="32" t="s">
        <v>586</v>
      </c>
      <c r="G531" s="32" t="s">
        <v>696</v>
      </c>
      <c r="H531" s="32" t="s">
        <v>848</v>
      </c>
      <c r="I531" s="32">
        <v>5.53</v>
      </c>
      <c r="J531" s="39">
        <v>45344</v>
      </c>
      <c r="K531" s="32" t="s">
        <v>55</v>
      </c>
      <c r="L531" s="32">
        <v>1</v>
      </c>
      <c r="M531" s="32">
        <v>10000</v>
      </c>
      <c r="N531" s="32">
        <v>101.1598</v>
      </c>
      <c r="O531" s="32">
        <v>101.1598</v>
      </c>
      <c r="P531" s="32">
        <v>5.05</v>
      </c>
    </row>
    <row r="532" spans="1:16" x14ac:dyDescent="0.25">
      <c r="A532" s="40" t="s">
        <v>486</v>
      </c>
      <c r="B532" s="38">
        <v>2021</v>
      </c>
      <c r="C532" s="32" t="s">
        <v>858</v>
      </c>
      <c r="D532" s="40" t="s">
        <v>23</v>
      </c>
      <c r="E532" s="39">
        <v>44354</v>
      </c>
      <c r="F532" s="32" t="s">
        <v>586</v>
      </c>
      <c r="G532" s="32" t="s">
        <v>630</v>
      </c>
      <c r="H532" s="32" t="s">
        <v>859</v>
      </c>
      <c r="I532" s="32">
        <v>7.7</v>
      </c>
      <c r="J532" s="39">
        <v>47926</v>
      </c>
      <c r="K532" s="32" t="s">
        <v>55</v>
      </c>
      <c r="L532" s="32">
        <v>1</v>
      </c>
      <c r="M532" s="32">
        <v>80</v>
      </c>
      <c r="N532" s="32">
        <v>103.25</v>
      </c>
      <c r="O532" s="32">
        <v>103.25</v>
      </c>
      <c r="P532" s="32">
        <v>7.22</v>
      </c>
    </row>
    <row r="533" spans="1:16" x14ac:dyDescent="0.25">
      <c r="A533" s="40" t="s">
        <v>486</v>
      </c>
      <c r="B533" s="38">
        <v>2021</v>
      </c>
      <c r="C533" s="32" t="s">
        <v>866</v>
      </c>
      <c r="D533" s="40" t="s">
        <v>23</v>
      </c>
      <c r="E533" s="39">
        <v>44354</v>
      </c>
      <c r="F533" s="32" t="s">
        <v>586</v>
      </c>
      <c r="G533" s="32" t="s">
        <v>760</v>
      </c>
      <c r="H533" s="32" t="s">
        <v>867</v>
      </c>
      <c r="I533" s="32">
        <v>7.78</v>
      </c>
      <c r="J533" s="39">
        <v>47933</v>
      </c>
      <c r="K533" s="32" t="s">
        <v>55</v>
      </c>
      <c r="L533" s="32">
        <v>2</v>
      </c>
      <c r="M533" s="32">
        <v>2500</v>
      </c>
      <c r="N533" s="32">
        <v>103.35</v>
      </c>
      <c r="O533" s="32">
        <v>103.325</v>
      </c>
      <c r="P533" s="32">
        <v>7.2835000000000001</v>
      </c>
    </row>
    <row r="534" spans="1:16" x14ac:dyDescent="0.25">
      <c r="A534" s="40" t="s">
        <v>486</v>
      </c>
      <c r="B534" s="38">
        <v>2021</v>
      </c>
      <c r="C534" s="32" t="s">
        <v>868</v>
      </c>
      <c r="D534" s="40" t="s">
        <v>23</v>
      </c>
      <c r="E534" s="39">
        <v>44354</v>
      </c>
      <c r="F534" s="32" t="s">
        <v>586</v>
      </c>
      <c r="G534" s="32" t="s">
        <v>869</v>
      </c>
      <c r="H534" s="32" t="s">
        <v>870</v>
      </c>
      <c r="I534" s="32">
        <v>11.9</v>
      </c>
      <c r="J534" s="39">
        <v>46199</v>
      </c>
      <c r="K534" s="32" t="s">
        <v>55</v>
      </c>
      <c r="L534" s="32">
        <v>1</v>
      </c>
      <c r="M534" s="32">
        <v>100</v>
      </c>
      <c r="N534" s="32">
        <v>107.5</v>
      </c>
      <c r="O534" s="32">
        <v>107.5</v>
      </c>
      <c r="P534" s="32">
        <v>10.050000000000001</v>
      </c>
    </row>
    <row r="535" spans="1:16" x14ac:dyDescent="0.25">
      <c r="A535" s="40" t="s">
        <v>486</v>
      </c>
      <c r="B535" s="38">
        <v>2021</v>
      </c>
      <c r="C535" s="32" t="s">
        <v>884</v>
      </c>
      <c r="D535" s="40" t="s">
        <v>23</v>
      </c>
      <c r="E535" s="39">
        <v>44354</v>
      </c>
      <c r="F535" s="32" t="s">
        <v>586</v>
      </c>
      <c r="G535" s="32" t="s">
        <v>885</v>
      </c>
      <c r="H535" s="32" t="s">
        <v>886</v>
      </c>
      <c r="I535" s="32">
        <v>7.5</v>
      </c>
      <c r="J535" s="39">
        <v>47956</v>
      </c>
      <c r="K535" s="32" t="s">
        <v>55</v>
      </c>
      <c r="L535" s="32">
        <v>1</v>
      </c>
      <c r="M535" s="32">
        <v>800</v>
      </c>
      <c r="N535" s="32">
        <v>100.175</v>
      </c>
      <c r="O535" s="32">
        <v>100.175</v>
      </c>
      <c r="P535" s="32">
        <v>7.4653</v>
      </c>
    </row>
    <row r="536" spans="1:16" x14ac:dyDescent="0.25">
      <c r="A536" s="40" t="s">
        <v>486</v>
      </c>
      <c r="B536" s="38">
        <v>2021</v>
      </c>
      <c r="C536" s="32" t="s">
        <v>1093</v>
      </c>
      <c r="D536" s="40" t="s">
        <v>23</v>
      </c>
      <c r="E536" s="39">
        <v>44354</v>
      </c>
      <c r="F536" s="32" t="s">
        <v>586</v>
      </c>
      <c r="G536" s="32" t="s">
        <v>590</v>
      </c>
      <c r="H536" s="32" t="s">
        <v>1094</v>
      </c>
      <c r="I536" s="32">
        <v>5.74</v>
      </c>
      <c r="J536" s="39">
        <v>45463</v>
      </c>
      <c r="K536" s="32" t="s">
        <v>55</v>
      </c>
      <c r="L536" s="32">
        <v>1</v>
      </c>
      <c r="M536" s="32">
        <v>2500</v>
      </c>
      <c r="N536" s="32">
        <v>101.03700000000001</v>
      </c>
      <c r="O536" s="32">
        <v>101.03700000000001</v>
      </c>
      <c r="P536" s="32">
        <v>5.34</v>
      </c>
    </row>
    <row r="537" spans="1:16" x14ac:dyDescent="0.25">
      <c r="A537" s="40" t="s">
        <v>486</v>
      </c>
      <c r="B537" s="38">
        <v>2021</v>
      </c>
      <c r="C537" s="32" t="s">
        <v>1208</v>
      </c>
      <c r="D537" s="40" t="s">
        <v>23</v>
      </c>
      <c r="E537" s="39">
        <v>44354</v>
      </c>
      <c r="F537" s="32" t="s">
        <v>586</v>
      </c>
      <c r="G537" s="32" t="s">
        <v>993</v>
      </c>
      <c r="H537" s="32" t="s">
        <v>1209</v>
      </c>
      <c r="I537" s="32">
        <v>9.75</v>
      </c>
      <c r="J537" s="39">
        <v>46864</v>
      </c>
      <c r="K537" s="32" t="s">
        <v>55</v>
      </c>
      <c r="L537" s="32">
        <v>2</v>
      </c>
      <c r="M537" s="32">
        <v>20</v>
      </c>
      <c r="N537" s="32">
        <v>99.5</v>
      </c>
      <c r="O537" s="32">
        <v>100.5</v>
      </c>
      <c r="P537" s="32">
        <v>9.6373999999999995</v>
      </c>
    </row>
    <row r="538" spans="1:16" x14ac:dyDescent="0.25">
      <c r="A538" s="40" t="s">
        <v>486</v>
      </c>
      <c r="B538" s="38">
        <v>2021</v>
      </c>
      <c r="C538" s="32" t="s">
        <v>892</v>
      </c>
      <c r="D538" s="40" t="s">
        <v>23</v>
      </c>
      <c r="E538" s="39">
        <v>44354</v>
      </c>
      <c r="F538" s="32" t="s">
        <v>586</v>
      </c>
      <c r="G538" s="32" t="s">
        <v>893</v>
      </c>
      <c r="H538" s="32" t="s">
        <v>894</v>
      </c>
      <c r="I538" s="32">
        <v>6.75</v>
      </c>
      <c r="J538" s="39">
        <v>46134</v>
      </c>
      <c r="K538" s="32" t="s">
        <v>55</v>
      </c>
      <c r="L538" s="32">
        <v>3</v>
      </c>
      <c r="M538" s="32">
        <v>20000</v>
      </c>
      <c r="N538" s="32">
        <v>101.3064</v>
      </c>
      <c r="O538" s="32">
        <v>101.3064</v>
      </c>
      <c r="P538" s="32">
        <v>6.42</v>
      </c>
    </row>
    <row r="539" spans="1:16" x14ac:dyDescent="0.25">
      <c r="A539" s="40" t="s">
        <v>486</v>
      </c>
      <c r="B539" s="38">
        <v>2021</v>
      </c>
      <c r="C539" s="32" t="s">
        <v>895</v>
      </c>
      <c r="D539" s="40" t="s">
        <v>23</v>
      </c>
      <c r="E539" s="39">
        <v>44354</v>
      </c>
      <c r="F539" s="32" t="s">
        <v>586</v>
      </c>
      <c r="G539" s="32" t="s">
        <v>696</v>
      </c>
      <c r="H539" s="32" t="s">
        <v>896</v>
      </c>
      <c r="I539" s="32">
        <v>5.27</v>
      </c>
      <c r="J539" s="39">
        <v>45411</v>
      </c>
      <c r="K539" s="32" t="s">
        <v>55</v>
      </c>
      <c r="L539" s="32">
        <v>2</v>
      </c>
      <c r="M539" s="32">
        <v>11000</v>
      </c>
      <c r="N539" s="32">
        <v>100.2625</v>
      </c>
      <c r="O539" s="32">
        <v>100.2338</v>
      </c>
      <c r="P539" s="32">
        <v>5.1708999999999996</v>
      </c>
    </row>
    <row r="540" spans="1:16" x14ac:dyDescent="0.25">
      <c r="A540" s="40" t="s">
        <v>486</v>
      </c>
      <c r="B540" s="38">
        <v>2021</v>
      </c>
      <c r="C540" s="32" t="s">
        <v>897</v>
      </c>
      <c r="D540" s="40" t="s">
        <v>23</v>
      </c>
      <c r="E540" s="39">
        <v>44354</v>
      </c>
      <c r="F540" s="32" t="s">
        <v>678</v>
      </c>
      <c r="G540" s="32" t="s">
        <v>898</v>
      </c>
      <c r="H540" s="32" t="s">
        <v>899</v>
      </c>
      <c r="I540" s="32">
        <v>8.1999999999999993</v>
      </c>
      <c r="J540" s="39">
        <v>47974</v>
      </c>
      <c r="K540" s="32" t="s">
        <v>55</v>
      </c>
      <c r="L540" s="32">
        <v>3</v>
      </c>
      <c r="M540" s="32">
        <v>7510</v>
      </c>
      <c r="N540" s="32">
        <v>103.6011</v>
      </c>
      <c r="O540" s="32">
        <v>103.59059999999999</v>
      </c>
      <c r="P540" s="32">
        <v>7.6616</v>
      </c>
    </row>
    <row r="541" spans="1:16" x14ac:dyDescent="0.25">
      <c r="A541" s="40" t="s">
        <v>486</v>
      </c>
      <c r="B541" s="38">
        <v>2021</v>
      </c>
      <c r="C541" s="32" t="s">
        <v>1364</v>
      </c>
      <c r="D541" s="40" t="s">
        <v>23</v>
      </c>
      <c r="E541" s="39">
        <v>44354</v>
      </c>
      <c r="F541" s="32" t="s">
        <v>586</v>
      </c>
      <c r="G541" s="32" t="s">
        <v>760</v>
      </c>
      <c r="H541" s="32" t="s">
        <v>1365</v>
      </c>
      <c r="I541" s="32">
        <v>5.75</v>
      </c>
      <c r="J541" s="39">
        <v>45419</v>
      </c>
      <c r="K541" s="32" t="s">
        <v>55</v>
      </c>
      <c r="L541" s="32">
        <v>2</v>
      </c>
      <c r="M541" s="32">
        <v>7500</v>
      </c>
      <c r="N541" s="32">
        <v>100.4198</v>
      </c>
      <c r="O541" s="32">
        <v>100.4198</v>
      </c>
      <c r="P541" s="32">
        <v>5.58</v>
      </c>
    </row>
    <row r="542" spans="1:16" x14ac:dyDescent="0.25">
      <c r="A542" s="40" t="s">
        <v>486</v>
      </c>
      <c r="B542" s="38">
        <v>2021</v>
      </c>
      <c r="C542" s="32" t="s">
        <v>1304</v>
      </c>
      <c r="D542" s="40" t="s">
        <v>23</v>
      </c>
      <c r="E542" s="39">
        <v>44354</v>
      </c>
      <c r="F542" s="32" t="s">
        <v>586</v>
      </c>
      <c r="G542" s="32" t="s">
        <v>735</v>
      </c>
      <c r="H542" s="32" t="s">
        <v>1305</v>
      </c>
      <c r="I542" s="32">
        <v>5.65</v>
      </c>
      <c r="J542" s="39">
        <v>45422</v>
      </c>
      <c r="K542" s="32" t="s">
        <v>55</v>
      </c>
      <c r="L542" s="32">
        <v>1</v>
      </c>
      <c r="M542" s="32">
        <v>2500</v>
      </c>
      <c r="N542" s="32">
        <v>100.15940000000001</v>
      </c>
      <c r="O542" s="32">
        <v>100.15940000000001</v>
      </c>
      <c r="P542" s="32">
        <v>5.58</v>
      </c>
    </row>
    <row r="543" spans="1:16" x14ac:dyDescent="0.25">
      <c r="A543" s="40" t="s">
        <v>486</v>
      </c>
      <c r="B543" s="38">
        <v>2021</v>
      </c>
      <c r="C543" s="32" t="s">
        <v>1366</v>
      </c>
      <c r="D543" s="40" t="s">
        <v>23</v>
      </c>
      <c r="E543" s="39">
        <v>44354</v>
      </c>
      <c r="F543" s="32" t="s">
        <v>678</v>
      </c>
      <c r="G543" s="32" t="s">
        <v>898</v>
      </c>
      <c r="H543" s="32" t="s">
        <v>1367</v>
      </c>
      <c r="I543" s="32">
        <v>7.7</v>
      </c>
      <c r="J543" s="39">
        <v>46879</v>
      </c>
      <c r="K543" s="32" t="s">
        <v>55</v>
      </c>
      <c r="L543" s="32">
        <v>2</v>
      </c>
      <c r="M543" s="32">
        <v>1000</v>
      </c>
      <c r="N543" s="32">
        <v>101.526</v>
      </c>
      <c r="O543" s="32">
        <v>101.51600000000001</v>
      </c>
      <c r="P543" s="32">
        <v>7.4019000000000004</v>
      </c>
    </row>
    <row r="544" spans="1:16" x14ac:dyDescent="0.25">
      <c r="A544" s="40" t="s">
        <v>486</v>
      </c>
      <c r="B544" s="38">
        <v>2021</v>
      </c>
      <c r="C544" s="32" t="s">
        <v>904</v>
      </c>
      <c r="D544" s="40" t="s">
        <v>23</v>
      </c>
      <c r="E544" s="39">
        <v>44354</v>
      </c>
      <c r="F544" s="32" t="s">
        <v>586</v>
      </c>
      <c r="G544" s="32" t="s">
        <v>850</v>
      </c>
      <c r="H544" s="32" t="s">
        <v>905</v>
      </c>
      <c r="I544" s="32">
        <v>9.1999999999999993</v>
      </c>
      <c r="J544" s="39">
        <v>401768</v>
      </c>
      <c r="K544" s="32" t="s">
        <v>55</v>
      </c>
      <c r="L544" s="32">
        <v>6</v>
      </c>
      <c r="M544" s="32">
        <v>50</v>
      </c>
      <c r="N544" s="32">
        <v>101</v>
      </c>
      <c r="O544" s="32">
        <v>100.72499999999999</v>
      </c>
      <c r="P544" s="32">
        <v>9.1196999999999999</v>
      </c>
    </row>
    <row r="545" spans="1:16" x14ac:dyDescent="0.25">
      <c r="A545" s="40" t="s">
        <v>486</v>
      </c>
      <c r="B545" s="38">
        <v>2021</v>
      </c>
      <c r="C545" s="32" t="s">
        <v>1368</v>
      </c>
      <c r="D545" s="40" t="s">
        <v>23</v>
      </c>
      <c r="E545" s="39">
        <v>44354</v>
      </c>
      <c r="F545" s="32" t="s">
        <v>678</v>
      </c>
      <c r="G545" s="32" t="s">
        <v>679</v>
      </c>
      <c r="H545" s="32" t="s">
        <v>1369</v>
      </c>
      <c r="I545" s="32">
        <v>0</v>
      </c>
      <c r="J545" s="39">
        <v>45140</v>
      </c>
      <c r="K545" s="32" t="s">
        <v>55</v>
      </c>
      <c r="L545" s="32">
        <v>1</v>
      </c>
      <c r="M545" s="32">
        <v>11</v>
      </c>
      <c r="N545" s="32">
        <v>245.97</v>
      </c>
      <c r="O545" s="32">
        <v>245.97</v>
      </c>
      <c r="P545" s="32">
        <v>0</v>
      </c>
    </row>
    <row r="546" spans="1:16" x14ac:dyDescent="0.25">
      <c r="A546" s="40" t="s">
        <v>486</v>
      </c>
      <c r="B546" s="38">
        <v>2021</v>
      </c>
      <c r="C546" s="32" t="s">
        <v>906</v>
      </c>
      <c r="D546" s="40" t="s">
        <v>23</v>
      </c>
      <c r="E546" s="39">
        <v>44354</v>
      </c>
      <c r="F546" s="32" t="s">
        <v>586</v>
      </c>
      <c r="G546" s="32" t="s">
        <v>907</v>
      </c>
      <c r="H546" s="32" t="s">
        <v>908</v>
      </c>
      <c r="I546" s="32">
        <v>5.7</v>
      </c>
      <c r="J546" s="39">
        <v>45453</v>
      </c>
      <c r="K546" s="32" t="s">
        <v>55</v>
      </c>
      <c r="L546" s="32">
        <v>1</v>
      </c>
      <c r="M546" s="32">
        <v>5000</v>
      </c>
      <c r="N546" s="32">
        <v>100.03019999999999</v>
      </c>
      <c r="O546" s="32">
        <v>100.03019999999999</v>
      </c>
      <c r="P546" s="32">
        <v>5.68</v>
      </c>
    </row>
    <row r="547" spans="1:16" x14ac:dyDescent="0.25">
      <c r="A547" s="40" t="s">
        <v>486</v>
      </c>
      <c r="B547" s="38">
        <v>2021</v>
      </c>
      <c r="C547" s="32" t="s">
        <v>911</v>
      </c>
      <c r="D547" s="40" t="s">
        <v>23</v>
      </c>
      <c r="E547" s="39">
        <v>44354</v>
      </c>
      <c r="F547" s="32" t="s">
        <v>586</v>
      </c>
      <c r="G547" s="32" t="s">
        <v>912</v>
      </c>
      <c r="H547" s="32" t="s">
        <v>913</v>
      </c>
      <c r="I547" s="32">
        <v>0</v>
      </c>
      <c r="J547" s="39">
        <v>45440</v>
      </c>
      <c r="K547" s="32" t="s">
        <v>55</v>
      </c>
      <c r="L547" s="32">
        <v>1</v>
      </c>
      <c r="M547" s="32">
        <v>10</v>
      </c>
      <c r="N547" s="32">
        <v>100</v>
      </c>
      <c r="O547" s="32">
        <v>100</v>
      </c>
      <c r="P547" s="32">
        <v>8.0454000000000008</v>
      </c>
    </row>
    <row r="548" spans="1:16" x14ac:dyDescent="0.25">
      <c r="A548" s="40" t="s">
        <v>486</v>
      </c>
      <c r="B548" s="38">
        <v>2021</v>
      </c>
      <c r="C548" s="32" t="s">
        <v>488</v>
      </c>
      <c r="D548" s="40" t="s">
        <v>23</v>
      </c>
      <c r="E548" s="39">
        <v>44354</v>
      </c>
      <c r="F548" s="32" t="s">
        <v>586</v>
      </c>
      <c r="G548" s="32" t="s">
        <v>751</v>
      </c>
      <c r="H548" s="32" t="s">
        <v>1102</v>
      </c>
      <c r="I548" s="32">
        <v>0</v>
      </c>
      <c r="J548" s="39">
        <v>46171</v>
      </c>
      <c r="K548" s="32" t="s">
        <v>55</v>
      </c>
      <c r="L548" s="32">
        <v>4</v>
      </c>
      <c r="M548" s="32">
        <v>28000</v>
      </c>
      <c r="N548" s="32">
        <v>100</v>
      </c>
      <c r="O548" s="32">
        <v>99.997900000000001</v>
      </c>
      <c r="P548" s="32">
        <v>5.9964000000000004</v>
      </c>
    </row>
    <row r="549" spans="1:16" x14ac:dyDescent="0.25">
      <c r="A549" s="40" t="s">
        <v>486</v>
      </c>
      <c r="B549" s="38">
        <v>2021</v>
      </c>
      <c r="C549" s="32" t="s">
        <v>1222</v>
      </c>
      <c r="D549" s="40" t="s">
        <v>23</v>
      </c>
      <c r="E549" s="39">
        <v>44354</v>
      </c>
      <c r="F549" s="32" t="s">
        <v>678</v>
      </c>
      <c r="G549" s="32" t="s">
        <v>1223</v>
      </c>
      <c r="H549" s="32" t="s">
        <v>1224</v>
      </c>
      <c r="I549" s="32">
        <v>11.75</v>
      </c>
      <c r="J549" s="39">
        <v>45424</v>
      </c>
      <c r="K549" s="32" t="s">
        <v>55</v>
      </c>
      <c r="L549" s="32">
        <v>2</v>
      </c>
      <c r="M549" s="32">
        <v>200</v>
      </c>
      <c r="N549" s="32">
        <v>100.49</v>
      </c>
      <c r="O549" s="32">
        <v>100.37430000000001</v>
      </c>
      <c r="P549" s="32">
        <v>11.955</v>
      </c>
    </row>
    <row r="550" spans="1:16" x14ac:dyDescent="0.25">
      <c r="A550" s="40" t="s">
        <v>486</v>
      </c>
      <c r="B550" s="38">
        <v>2021</v>
      </c>
      <c r="C550" s="32" t="s">
        <v>1306</v>
      </c>
      <c r="D550" s="40" t="s">
        <v>23</v>
      </c>
      <c r="E550" s="39">
        <v>44354</v>
      </c>
      <c r="F550" s="32" t="s">
        <v>678</v>
      </c>
      <c r="G550" s="32" t="s">
        <v>1307</v>
      </c>
      <c r="H550" s="32" t="s">
        <v>1308</v>
      </c>
      <c r="I550" s="32">
        <v>0</v>
      </c>
      <c r="J550" s="39">
        <v>45623</v>
      </c>
      <c r="K550" s="32" t="s">
        <v>55</v>
      </c>
      <c r="L550" s="32">
        <v>1</v>
      </c>
      <c r="M550" s="32">
        <v>227</v>
      </c>
      <c r="N550" s="32">
        <v>128.684</v>
      </c>
      <c r="O550" s="32">
        <v>128.684</v>
      </c>
      <c r="P550" s="32">
        <v>1E-3</v>
      </c>
    </row>
    <row r="551" spans="1:16" x14ac:dyDescent="0.25">
      <c r="A551" s="40" t="s">
        <v>486</v>
      </c>
      <c r="B551" s="38">
        <v>2021</v>
      </c>
      <c r="C551" s="32" t="s">
        <v>1311</v>
      </c>
      <c r="D551" s="40" t="s">
        <v>23</v>
      </c>
      <c r="E551" s="39">
        <v>44354</v>
      </c>
      <c r="F551" s="32" t="s">
        <v>678</v>
      </c>
      <c r="G551" s="32" t="s">
        <v>679</v>
      </c>
      <c r="H551" s="32" t="s">
        <v>1312</v>
      </c>
      <c r="I551" s="32">
        <v>0</v>
      </c>
      <c r="J551" s="39">
        <v>46222</v>
      </c>
      <c r="K551" s="32" t="s">
        <v>55</v>
      </c>
      <c r="L551" s="32">
        <v>1</v>
      </c>
      <c r="M551" s="32">
        <v>20</v>
      </c>
      <c r="N551" s="32">
        <v>125</v>
      </c>
      <c r="O551" s="32">
        <v>125</v>
      </c>
      <c r="P551" s="32">
        <v>0</v>
      </c>
    </row>
    <row r="552" spans="1:16" x14ac:dyDescent="0.25">
      <c r="A552" s="40" t="s">
        <v>486</v>
      </c>
      <c r="B552" s="38">
        <v>2021</v>
      </c>
      <c r="C552" s="32" t="s">
        <v>1315</v>
      </c>
      <c r="D552" s="40" t="s">
        <v>23</v>
      </c>
      <c r="E552" s="39">
        <v>44354</v>
      </c>
      <c r="F552" s="32" t="s">
        <v>678</v>
      </c>
      <c r="G552" s="32" t="s">
        <v>679</v>
      </c>
      <c r="H552" s="32" t="s">
        <v>1316</v>
      </c>
      <c r="I552" s="32">
        <v>0</v>
      </c>
      <c r="J552" s="39">
        <v>45579</v>
      </c>
      <c r="K552" s="32" t="s">
        <v>55</v>
      </c>
      <c r="L552" s="32">
        <v>1</v>
      </c>
      <c r="M552" s="32">
        <v>20</v>
      </c>
      <c r="N552" s="32">
        <v>125</v>
      </c>
      <c r="O552" s="32">
        <v>125</v>
      </c>
      <c r="P552" s="32">
        <v>0</v>
      </c>
    </row>
    <row r="553" spans="1:16" x14ac:dyDescent="0.25">
      <c r="A553" s="40" t="s">
        <v>486</v>
      </c>
      <c r="B553" s="38">
        <v>2021</v>
      </c>
      <c r="C553" s="32" t="s">
        <v>1370</v>
      </c>
      <c r="D553" s="40" t="s">
        <v>23</v>
      </c>
      <c r="E553" s="39">
        <v>44354</v>
      </c>
      <c r="F553" s="32" t="s">
        <v>586</v>
      </c>
      <c r="G553" s="32" t="s">
        <v>1371</v>
      </c>
      <c r="H553" s="32" t="s">
        <v>1372</v>
      </c>
      <c r="I553" s="32">
        <v>8.65</v>
      </c>
      <c r="J553" s="39">
        <v>44869</v>
      </c>
      <c r="K553" s="32" t="s">
        <v>55</v>
      </c>
      <c r="L553" s="32">
        <v>1</v>
      </c>
      <c r="M553" s="32">
        <v>45000</v>
      </c>
      <c r="N553" s="32">
        <v>104.7985</v>
      </c>
      <c r="O553" s="32">
        <v>104.7985</v>
      </c>
      <c r="P553" s="32">
        <v>5.01</v>
      </c>
    </row>
    <row r="554" spans="1:16" x14ac:dyDescent="0.25">
      <c r="A554" s="40" t="s">
        <v>486</v>
      </c>
      <c r="B554" s="38">
        <v>2021</v>
      </c>
      <c r="C554" s="32" t="s">
        <v>1373</v>
      </c>
      <c r="D554" s="40" t="s">
        <v>23</v>
      </c>
      <c r="E554" s="39">
        <v>44354</v>
      </c>
      <c r="F554" s="32" t="s">
        <v>586</v>
      </c>
      <c r="G554" s="32" t="s">
        <v>1091</v>
      </c>
      <c r="H554" s="32" t="s">
        <v>1374</v>
      </c>
      <c r="I554" s="32">
        <v>12.5</v>
      </c>
      <c r="J554" s="39">
        <v>45085</v>
      </c>
      <c r="K554" s="32" t="s">
        <v>55</v>
      </c>
      <c r="L554" s="32">
        <v>2</v>
      </c>
      <c r="M554" s="32">
        <v>2000</v>
      </c>
      <c r="N554" s="32">
        <v>104.1061</v>
      </c>
      <c r="O554" s="32">
        <v>103.9545</v>
      </c>
      <c r="P554" s="32">
        <v>10.215</v>
      </c>
    </row>
    <row r="555" spans="1:16" x14ac:dyDescent="0.25">
      <c r="A555" s="40" t="s">
        <v>486</v>
      </c>
      <c r="B555" s="38">
        <v>2021</v>
      </c>
      <c r="C555" s="32" t="s">
        <v>1225</v>
      </c>
      <c r="D555" s="40" t="s">
        <v>23</v>
      </c>
      <c r="E555" s="39">
        <v>44355</v>
      </c>
      <c r="F555" s="32" t="s">
        <v>586</v>
      </c>
      <c r="G555" s="32" t="s">
        <v>622</v>
      </c>
      <c r="H555" s="32" t="s">
        <v>1226</v>
      </c>
      <c r="I555" s="32">
        <v>0</v>
      </c>
      <c r="J555" s="39">
        <v>46401</v>
      </c>
      <c r="K555" s="32" t="s">
        <v>55</v>
      </c>
      <c r="L555" s="32">
        <v>1</v>
      </c>
      <c r="M555" s="32">
        <v>535</v>
      </c>
      <c r="N555" s="32">
        <v>59.499200000000002</v>
      </c>
      <c r="O555" s="32">
        <v>59.499200000000002</v>
      </c>
      <c r="P555" s="32">
        <v>9.6999999999999993</v>
      </c>
    </row>
    <row r="556" spans="1:16" x14ac:dyDescent="0.25">
      <c r="A556" s="40" t="s">
        <v>486</v>
      </c>
      <c r="B556" s="38">
        <v>2021</v>
      </c>
      <c r="C556" s="32" t="s">
        <v>919</v>
      </c>
      <c r="D556" s="40" t="s">
        <v>23</v>
      </c>
      <c r="E556" s="39">
        <v>44355</v>
      </c>
      <c r="F556" s="32" t="s">
        <v>586</v>
      </c>
      <c r="G556" s="32" t="s">
        <v>622</v>
      </c>
      <c r="H556" s="32" t="s">
        <v>920</v>
      </c>
      <c r="I556" s="32">
        <v>0</v>
      </c>
      <c r="J556" s="39">
        <v>46418</v>
      </c>
      <c r="K556" s="32" t="s">
        <v>55</v>
      </c>
      <c r="L556" s="32">
        <v>1</v>
      </c>
      <c r="M556" s="32">
        <v>25</v>
      </c>
      <c r="N556" s="32">
        <v>59.872799999999998</v>
      </c>
      <c r="O556" s="32">
        <v>59.872799999999998</v>
      </c>
      <c r="P556" s="32">
        <v>9.5</v>
      </c>
    </row>
    <row r="557" spans="1:16" x14ac:dyDescent="0.25">
      <c r="A557" s="40" t="s">
        <v>486</v>
      </c>
      <c r="B557" s="38">
        <v>2021</v>
      </c>
      <c r="C557" s="32" t="s">
        <v>1375</v>
      </c>
      <c r="D557" s="40" t="s">
        <v>23</v>
      </c>
      <c r="E557" s="39">
        <v>44355</v>
      </c>
      <c r="F557" s="32" t="s">
        <v>586</v>
      </c>
      <c r="G557" s="32" t="s">
        <v>1234</v>
      </c>
      <c r="H557" s="32" t="s">
        <v>1376</v>
      </c>
      <c r="I557" s="32">
        <v>9.9</v>
      </c>
      <c r="J557" s="39">
        <v>44648</v>
      </c>
      <c r="K557" s="32" t="s">
        <v>55</v>
      </c>
      <c r="L557" s="32">
        <v>3</v>
      </c>
      <c r="M557" s="32">
        <v>5000</v>
      </c>
      <c r="N557" s="32">
        <v>99.666300000000007</v>
      </c>
      <c r="O557" s="32">
        <v>99.658199999999994</v>
      </c>
      <c r="P557" s="32">
        <v>10.1609</v>
      </c>
    </row>
    <row r="558" spans="1:16" x14ac:dyDescent="0.25">
      <c r="A558" s="40" t="s">
        <v>486</v>
      </c>
      <c r="B558" s="38">
        <v>2021</v>
      </c>
      <c r="C558" s="32" t="s">
        <v>921</v>
      </c>
      <c r="D558" s="40" t="s">
        <v>23</v>
      </c>
      <c r="E558" s="39">
        <v>44355</v>
      </c>
      <c r="F558" s="32" t="s">
        <v>586</v>
      </c>
      <c r="G558" s="32" t="s">
        <v>922</v>
      </c>
      <c r="H558" s="32" t="s">
        <v>923</v>
      </c>
      <c r="I558" s="32">
        <v>9.9499999999999993</v>
      </c>
      <c r="J558" s="39">
        <v>44743</v>
      </c>
      <c r="K558" s="32" t="s">
        <v>55</v>
      </c>
      <c r="L558" s="32">
        <v>1</v>
      </c>
      <c r="M558" s="32">
        <v>500</v>
      </c>
      <c r="N558" s="32">
        <v>98.1</v>
      </c>
      <c r="O558" s="32">
        <v>98.1</v>
      </c>
      <c r="P558" s="32">
        <v>11.921900000000001</v>
      </c>
    </row>
    <row r="559" spans="1:16" x14ac:dyDescent="0.25">
      <c r="A559" s="40" t="s">
        <v>486</v>
      </c>
      <c r="B559" s="38">
        <v>2021</v>
      </c>
      <c r="C559" s="32" t="s">
        <v>1377</v>
      </c>
      <c r="D559" s="40" t="s">
        <v>23</v>
      </c>
      <c r="E559" s="39">
        <v>44355</v>
      </c>
      <c r="F559" s="32" t="s">
        <v>586</v>
      </c>
      <c r="G559" s="32" t="s">
        <v>935</v>
      </c>
      <c r="H559" s="32" t="s">
        <v>1378</v>
      </c>
      <c r="I559" s="32">
        <v>9.9</v>
      </c>
      <c r="J559" s="39">
        <v>44870</v>
      </c>
      <c r="K559" s="32" t="s">
        <v>55</v>
      </c>
      <c r="L559" s="32">
        <v>1</v>
      </c>
      <c r="M559" s="32">
        <v>400</v>
      </c>
      <c r="N559" s="32">
        <v>98.1</v>
      </c>
      <c r="O559" s="32">
        <v>98.1</v>
      </c>
      <c r="P559" s="32">
        <v>11.3279</v>
      </c>
    </row>
    <row r="560" spans="1:16" x14ac:dyDescent="0.25">
      <c r="A560" s="40" t="s">
        <v>486</v>
      </c>
      <c r="B560" s="38">
        <v>2021</v>
      </c>
      <c r="C560" s="32" t="s">
        <v>1379</v>
      </c>
      <c r="D560" s="40" t="s">
        <v>23</v>
      </c>
      <c r="E560" s="39">
        <v>44355</v>
      </c>
      <c r="F560" s="32" t="s">
        <v>586</v>
      </c>
      <c r="G560" s="32" t="s">
        <v>608</v>
      </c>
      <c r="H560" s="32" t="s">
        <v>1380</v>
      </c>
      <c r="I560" s="32">
        <v>8.4600000000000009</v>
      </c>
      <c r="J560" s="39">
        <v>46995</v>
      </c>
      <c r="K560" s="32" t="s">
        <v>55</v>
      </c>
      <c r="L560" s="32">
        <v>1</v>
      </c>
      <c r="M560" s="32">
        <v>20</v>
      </c>
      <c r="N560" s="32">
        <v>124.68559999999999</v>
      </c>
      <c r="O560" s="32">
        <v>124.68559999999999</v>
      </c>
      <c r="P560" s="32">
        <v>4.3899999999999997</v>
      </c>
    </row>
    <row r="561" spans="1:16" x14ac:dyDescent="0.25">
      <c r="A561" s="40" t="s">
        <v>486</v>
      </c>
      <c r="B561" s="38">
        <v>2021</v>
      </c>
      <c r="C561" s="32" t="s">
        <v>1119</v>
      </c>
      <c r="D561" s="40" t="s">
        <v>23</v>
      </c>
      <c r="E561" s="39">
        <v>44355</v>
      </c>
      <c r="F561" s="32" t="s">
        <v>586</v>
      </c>
      <c r="G561" s="32" t="s">
        <v>823</v>
      </c>
      <c r="H561" s="32" t="s">
        <v>1120</v>
      </c>
      <c r="I561" s="32">
        <v>9.9499999999999993</v>
      </c>
      <c r="J561" s="39">
        <v>44627</v>
      </c>
      <c r="K561" s="32" t="s">
        <v>55</v>
      </c>
      <c r="L561" s="32">
        <v>2</v>
      </c>
      <c r="M561" s="32">
        <v>7710</v>
      </c>
      <c r="N561" s="32">
        <v>104.3019</v>
      </c>
      <c r="O561" s="32">
        <v>104.3017</v>
      </c>
      <c r="P561" s="32">
        <v>3.8902999999999999</v>
      </c>
    </row>
    <row r="562" spans="1:16" x14ac:dyDescent="0.25">
      <c r="A562" s="40" t="s">
        <v>486</v>
      </c>
      <c r="B562" s="38">
        <v>2021</v>
      </c>
      <c r="C562" s="32" t="s">
        <v>1121</v>
      </c>
      <c r="D562" s="40" t="s">
        <v>23</v>
      </c>
      <c r="E562" s="39">
        <v>44355</v>
      </c>
      <c r="F562" s="32" t="s">
        <v>586</v>
      </c>
      <c r="G562" s="32" t="s">
        <v>893</v>
      </c>
      <c r="H562" s="32" t="s">
        <v>1122</v>
      </c>
      <c r="I562" s="32">
        <v>8.4499999999999993</v>
      </c>
      <c r="J562" s="39">
        <v>45089</v>
      </c>
      <c r="K562" s="32" t="s">
        <v>55</v>
      </c>
      <c r="L562" s="32">
        <v>1</v>
      </c>
      <c r="M562" s="32">
        <v>2500</v>
      </c>
      <c r="N562" s="32">
        <v>106.4418</v>
      </c>
      <c r="O562" s="32">
        <v>106.4418</v>
      </c>
      <c r="P562" s="32">
        <v>5</v>
      </c>
    </row>
    <row r="563" spans="1:16" x14ac:dyDescent="0.25">
      <c r="A563" s="40" t="s">
        <v>486</v>
      </c>
      <c r="B563" s="38">
        <v>2021</v>
      </c>
      <c r="C563" s="32" t="s">
        <v>1381</v>
      </c>
      <c r="D563" s="40" t="s">
        <v>23</v>
      </c>
      <c r="E563" s="39">
        <v>44355</v>
      </c>
      <c r="F563" s="32" t="s">
        <v>586</v>
      </c>
      <c r="G563" s="32" t="s">
        <v>794</v>
      </c>
      <c r="H563" s="32" t="s">
        <v>1382</v>
      </c>
      <c r="I563" s="32">
        <v>9.25</v>
      </c>
      <c r="J563" s="39">
        <v>45459</v>
      </c>
      <c r="K563" s="32" t="s">
        <v>55</v>
      </c>
      <c r="L563" s="32">
        <v>2</v>
      </c>
      <c r="M563" s="32">
        <v>5000</v>
      </c>
      <c r="N563" s="32">
        <v>110.9944</v>
      </c>
      <c r="O563" s="32">
        <v>110.95529999999999</v>
      </c>
      <c r="P563" s="32">
        <v>5.2350000000000003</v>
      </c>
    </row>
    <row r="564" spans="1:16" x14ac:dyDescent="0.25">
      <c r="A564" s="40" t="s">
        <v>486</v>
      </c>
      <c r="B564" s="38">
        <v>2021</v>
      </c>
      <c r="C564" s="32" t="s">
        <v>934</v>
      </c>
      <c r="D564" s="40" t="s">
        <v>23</v>
      </c>
      <c r="E564" s="39">
        <v>44355</v>
      </c>
      <c r="F564" s="32" t="s">
        <v>586</v>
      </c>
      <c r="G564" s="32" t="s">
        <v>935</v>
      </c>
      <c r="H564" s="32" t="s">
        <v>936</v>
      </c>
      <c r="I564" s="32">
        <v>8.76</v>
      </c>
      <c r="J564" s="39">
        <v>47208</v>
      </c>
      <c r="K564" s="32" t="s">
        <v>55</v>
      </c>
      <c r="L564" s="32">
        <v>2</v>
      </c>
      <c r="M564" s="32">
        <v>20</v>
      </c>
      <c r="N564" s="32">
        <v>109.43</v>
      </c>
      <c r="O564" s="32">
        <v>109.34</v>
      </c>
      <c r="P564" s="32">
        <v>7.1449999999999996</v>
      </c>
    </row>
    <row r="565" spans="1:16" x14ac:dyDescent="0.25">
      <c r="A565" s="40" t="s">
        <v>486</v>
      </c>
      <c r="B565" s="38">
        <v>2021</v>
      </c>
      <c r="C565" s="32" t="s">
        <v>1383</v>
      </c>
      <c r="D565" s="40" t="s">
        <v>23</v>
      </c>
      <c r="E565" s="39">
        <v>44355</v>
      </c>
      <c r="F565" s="32" t="s">
        <v>586</v>
      </c>
      <c r="G565" s="32" t="s">
        <v>599</v>
      </c>
      <c r="H565" s="32" t="s">
        <v>1384</v>
      </c>
      <c r="I565" s="32">
        <v>8.93</v>
      </c>
      <c r="J565" s="39">
        <v>45950</v>
      </c>
      <c r="K565" s="32" t="s">
        <v>55</v>
      </c>
      <c r="L565" s="32">
        <v>1</v>
      </c>
      <c r="M565" s="32">
        <v>410</v>
      </c>
      <c r="N565" s="32">
        <v>112.30329999999999</v>
      </c>
      <c r="O565" s="32">
        <v>112.30329999999999</v>
      </c>
      <c r="P565" s="32">
        <v>5.65</v>
      </c>
    </row>
    <row r="566" spans="1:16" x14ac:dyDescent="0.25">
      <c r="A566" s="40" t="s">
        <v>486</v>
      </c>
      <c r="B566" s="38">
        <v>2021</v>
      </c>
      <c r="C566" s="32" t="s">
        <v>1385</v>
      </c>
      <c r="D566" s="40" t="s">
        <v>23</v>
      </c>
      <c r="E566" s="39">
        <v>44355</v>
      </c>
      <c r="F566" s="32" t="s">
        <v>586</v>
      </c>
      <c r="G566" s="32" t="s">
        <v>599</v>
      </c>
      <c r="H566" s="32" t="s">
        <v>1386</v>
      </c>
      <c r="I566" s="32">
        <v>9.4700000000000006</v>
      </c>
      <c r="J566" s="39">
        <v>45016</v>
      </c>
      <c r="K566" s="32" t="s">
        <v>55</v>
      </c>
      <c r="L566" s="32">
        <v>1</v>
      </c>
      <c r="M566" s="32">
        <v>100</v>
      </c>
      <c r="N566" s="32">
        <v>108.5087</v>
      </c>
      <c r="O566" s="32">
        <v>108.5087</v>
      </c>
      <c r="P566" s="32">
        <v>4.45</v>
      </c>
    </row>
    <row r="567" spans="1:16" x14ac:dyDescent="0.25">
      <c r="A567" s="40" t="s">
        <v>486</v>
      </c>
      <c r="B567" s="38">
        <v>2021</v>
      </c>
      <c r="C567" s="32" t="s">
        <v>1387</v>
      </c>
      <c r="D567" s="40" t="s">
        <v>23</v>
      </c>
      <c r="E567" s="39">
        <v>44355</v>
      </c>
      <c r="F567" s="32" t="s">
        <v>586</v>
      </c>
      <c r="G567" s="32" t="s">
        <v>794</v>
      </c>
      <c r="H567" s="32" t="s">
        <v>1388</v>
      </c>
      <c r="I567" s="32">
        <v>0</v>
      </c>
      <c r="J567" s="39">
        <v>45678</v>
      </c>
      <c r="K567" s="32" t="s">
        <v>55</v>
      </c>
      <c r="L567" s="32">
        <v>1</v>
      </c>
      <c r="M567" s="32">
        <v>1000</v>
      </c>
      <c r="N567" s="32">
        <v>110.8844</v>
      </c>
      <c r="O567" s="32">
        <v>110.8844</v>
      </c>
      <c r="P567" s="32">
        <v>5.58</v>
      </c>
    </row>
    <row r="568" spans="1:16" x14ac:dyDescent="0.25">
      <c r="A568" s="40" t="s">
        <v>486</v>
      </c>
      <c r="B568" s="38">
        <v>2021</v>
      </c>
      <c r="C568" s="32" t="s">
        <v>624</v>
      </c>
      <c r="D568" s="40" t="s">
        <v>23</v>
      </c>
      <c r="E568" s="39">
        <v>44355</v>
      </c>
      <c r="F568" s="32" t="s">
        <v>586</v>
      </c>
      <c r="G568" s="32" t="s">
        <v>593</v>
      </c>
      <c r="H568" s="32" t="s">
        <v>625</v>
      </c>
      <c r="I568" s="32">
        <v>9.15</v>
      </c>
      <c r="J568" s="39">
        <v>401768</v>
      </c>
      <c r="K568" s="32" t="s">
        <v>55</v>
      </c>
      <c r="L568" s="32">
        <v>4</v>
      </c>
      <c r="M568" s="32">
        <v>90</v>
      </c>
      <c r="N568" s="32">
        <v>101.42400000000001</v>
      </c>
      <c r="O568" s="32">
        <v>101.43819999999999</v>
      </c>
      <c r="P568" s="32">
        <v>8.6456</v>
      </c>
    </row>
    <row r="569" spans="1:16" x14ac:dyDescent="0.25">
      <c r="A569" s="40" t="s">
        <v>486</v>
      </c>
      <c r="B569" s="38">
        <v>2021</v>
      </c>
      <c r="C569" s="32" t="s">
        <v>1389</v>
      </c>
      <c r="D569" s="40" t="s">
        <v>23</v>
      </c>
      <c r="E569" s="39">
        <v>44355</v>
      </c>
      <c r="F569" s="32" t="s">
        <v>678</v>
      </c>
      <c r="G569" s="32" t="s">
        <v>1390</v>
      </c>
      <c r="H569" s="32" t="s">
        <v>1391</v>
      </c>
      <c r="I569" s="32">
        <v>0</v>
      </c>
      <c r="J569" s="39">
        <v>43333</v>
      </c>
      <c r="K569" s="32" t="s">
        <v>55</v>
      </c>
      <c r="L569" s="32">
        <v>1</v>
      </c>
      <c r="M569" s="32">
        <v>7500</v>
      </c>
      <c r="N569" s="32">
        <v>63.933300000000003</v>
      </c>
      <c r="O569" s="32">
        <v>63.933300000000003</v>
      </c>
      <c r="P569" s="32">
        <v>0</v>
      </c>
    </row>
    <row r="570" spans="1:16" x14ac:dyDescent="0.25">
      <c r="A570" s="40" t="s">
        <v>486</v>
      </c>
      <c r="B570" s="38">
        <v>2021</v>
      </c>
      <c r="C570" s="32" t="s">
        <v>1392</v>
      </c>
      <c r="D570" s="40" t="s">
        <v>23</v>
      </c>
      <c r="E570" s="39">
        <v>44355</v>
      </c>
      <c r="F570" s="32" t="s">
        <v>586</v>
      </c>
      <c r="G570" s="32" t="s">
        <v>639</v>
      </c>
      <c r="H570" s="32" t="s">
        <v>1393</v>
      </c>
      <c r="I570" s="32">
        <v>7.39</v>
      </c>
      <c r="J570" s="39">
        <v>47916</v>
      </c>
      <c r="K570" s="32" t="s">
        <v>55</v>
      </c>
      <c r="L570" s="32">
        <v>2</v>
      </c>
      <c r="M570" s="32">
        <v>80</v>
      </c>
      <c r="N570" s="32">
        <v>123.0788</v>
      </c>
      <c r="O570" s="32">
        <v>122.4665</v>
      </c>
      <c r="P570" s="32">
        <v>4.49</v>
      </c>
    </row>
    <row r="571" spans="1:16" x14ac:dyDescent="0.25">
      <c r="A571" s="40" t="s">
        <v>486</v>
      </c>
      <c r="B571" s="38">
        <v>2021</v>
      </c>
      <c r="C571" s="32" t="s">
        <v>1394</v>
      </c>
      <c r="D571" s="40" t="s">
        <v>23</v>
      </c>
      <c r="E571" s="39">
        <v>44355</v>
      </c>
      <c r="F571" s="32" t="s">
        <v>586</v>
      </c>
      <c r="G571" s="32" t="s">
        <v>1255</v>
      </c>
      <c r="H571" s="32" t="s">
        <v>1395</v>
      </c>
      <c r="I571" s="32">
        <v>9.3000000000000007</v>
      </c>
      <c r="J571" s="39">
        <v>46202</v>
      </c>
      <c r="K571" s="32" t="s">
        <v>55</v>
      </c>
      <c r="L571" s="32">
        <v>1</v>
      </c>
      <c r="M571" s="32">
        <v>50</v>
      </c>
      <c r="N571" s="32">
        <v>90.132199999999997</v>
      </c>
      <c r="O571" s="32">
        <v>90.132199999999997</v>
      </c>
      <c r="P571" s="32">
        <v>12</v>
      </c>
    </row>
    <row r="572" spans="1:16" x14ac:dyDescent="0.25">
      <c r="A572" s="40" t="s">
        <v>486</v>
      </c>
      <c r="B572" s="38">
        <v>2021</v>
      </c>
      <c r="C572" s="32" t="s">
        <v>1396</v>
      </c>
      <c r="D572" s="40" t="s">
        <v>23</v>
      </c>
      <c r="E572" s="39">
        <v>44355</v>
      </c>
      <c r="F572" s="32" t="s">
        <v>586</v>
      </c>
      <c r="G572" s="32" t="s">
        <v>665</v>
      </c>
      <c r="H572" s="32" t="s">
        <v>1397</v>
      </c>
      <c r="I572" s="32">
        <v>8.85</v>
      </c>
      <c r="J572" s="39">
        <v>44411</v>
      </c>
      <c r="K572" s="32" t="s">
        <v>55</v>
      </c>
      <c r="L572" s="32">
        <v>1</v>
      </c>
      <c r="M572" s="32">
        <v>500</v>
      </c>
      <c r="N572" s="32">
        <v>100.3583</v>
      </c>
      <c r="O572" s="32">
        <v>100.3583</v>
      </c>
      <c r="P572" s="32">
        <v>6</v>
      </c>
    </row>
    <row r="573" spans="1:16" x14ac:dyDescent="0.25">
      <c r="A573" s="40" t="s">
        <v>486</v>
      </c>
      <c r="B573" s="38">
        <v>2021</v>
      </c>
      <c r="C573" s="32" t="s">
        <v>632</v>
      </c>
      <c r="D573" s="40" t="s">
        <v>23</v>
      </c>
      <c r="E573" s="39">
        <v>44355</v>
      </c>
      <c r="F573" s="32" t="s">
        <v>586</v>
      </c>
      <c r="G573" s="32" t="s">
        <v>633</v>
      </c>
      <c r="H573" s="32" t="s">
        <v>634</v>
      </c>
      <c r="I573" s="32">
        <v>9.5</v>
      </c>
      <c r="J573" s="39">
        <v>401768</v>
      </c>
      <c r="K573" s="32" t="s">
        <v>55</v>
      </c>
      <c r="L573" s="32">
        <v>2</v>
      </c>
      <c r="M573" s="32">
        <v>80</v>
      </c>
      <c r="N573" s="32">
        <v>103.931</v>
      </c>
      <c r="O573" s="32">
        <v>103.836</v>
      </c>
      <c r="P573" s="32">
        <v>8.5425000000000004</v>
      </c>
    </row>
    <row r="574" spans="1:16" x14ac:dyDescent="0.25">
      <c r="A574" s="40" t="s">
        <v>486</v>
      </c>
      <c r="B574" s="38">
        <v>2021</v>
      </c>
      <c r="C574" s="32" t="s">
        <v>1398</v>
      </c>
      <c r="D574" s="40" t="s">
        <v>23</v>
      </c>
      <c r="E574" s="39">
        <v>44355</v>
      </c>
      <c r="F574" s="32" t="s">
        <v>586</v>
      </c>
      <c r="G574" s="32" t="s">
        <v>608</v>
      </c>
      <c r="H574" s="32" t="s">
        <v>1399</v>
      </c>
      <c r="I574" s="32">
        <v>7.47</v>
      </c>
      <c r="J574" s="39">
        <v>44455</v>
      </c>
      <c r="K574" s="32" t="s">
        <v>55</v>
      </c>
      <c r="L574" s="32">
        <v>1</v>
      </c>
      <c r="M574" s="32">
        <v>3500</v>
      </c>
      <c r="N574" s="32">
        <v>100.98690000000001</v>
      </c>
      <c r="O574" s="32">
        <v>100.98690000000001</v>
      </c>
      <c r="P574" s="32">
        <v>3.6</v>
      </c>
    </row>
    <row r="575" spans="1:16" x14ac:dyDescent="0.25">
      <c r="A575" s="40" t="s">
        <v>486</v>
      </c>
      <c r="B575" s="38">
        <v>2021</v>
      </c>
      <c r="C575" s="32" t="s">
        <v>1400</v>
      </c>
      <c r="D575" s="40" t="s">
        <v>23</v>
      </c>
      <c r="E575" s="39">
        <v>44355</v>
      </c>
      <c r="F575" s="32" t="s">
        <v>586</v>
      </c>
      <c r="G575" s="32" t="s">
        <v>608</v>
      </c>
      <c r="H575" s="32" t="s">
        <v>1401</v>
      </c>
      <c r="I575" s="32">
        <v>7.4</v>
      </c>
      <c r="J575" s="39">
        <v>44469</v>
      </c>
      <c r="K575" s="32" t="s">
        <v>55</v>
      </c>
      <c r="L575" s="32">
        <v>1</v>
      </c>
      <c r="M575" s="32">
        <v>9000</v>
      </c>
      <c r="N575" s="32">
        <v>101.10720000000001</v>
      </c>
      <c r="O575" s="32">
        <v>101.10720000000001</v>
      </c>
      <c r="P575" s="32">
        <v>3.6</v>
      </c>
    </row>
    <row r="576" spans="1:16" x14ac:dyDescent="0.25">
      <c r="A576" s="40" t="s">
        <v>486</v>
      </c>
      <c r="B576" s="38">
        <v>2021</v>
      </c>
      <c r="C576" s="32" t="s">
        <v>1402</v>
      </c>
      <c r="D576" s="40" t="s">
        <v>23</v>
      </c>
      <c r="E576" s="39">
        <v>44355</v>
      </c>
      <c r="F576" s="32" t="s">
        <v>586</v>
      </c>
      <c r="G576" s="32" t="s">
        <v>599</v>
      </c>
      <c r="H576" s="32" t="s">
        <v>1403</v>
      </c>
      <c r="I576" s="32">
        <v>7.2</v>
      </c>
      <c r="J576" s="39">
        <v>44551</v>
      </c>
      <c r="K576" s="32" t="s">
        <v>55</v>
      </c>
      <c r="L576" s="32">
        <v>1</v>
      </c>
      <c r="M576" s="32">
        <v>5000</v>
      </c>
      <c r="N576" s="32">
        <v>101.7851</v>
      </c>
      <c r="O576" s="32">
        <v>101.7851</v>
      </c>
      <c r="P576" s="32">
        <v>3.67</v>
      </c>
    </row>
    <row r="577" spans="1:16" x14ac:dyDescent="0.25">
      <c r="A577" s="40" t="s">
        <v>486</v>
      </c>
      <c r="B577" s="38">
        <v>2021</v>
      </c>
      <c r="C577" s="32" t="s">
        <v>1325</v>
      </c>
      <c r="D577" s="40" t="s">
        <v>23</v>
      </c>
      <c r="E577" s="39">
        <v>44355</v>
      </c>
      <c r="F577" s="32" t="s">
        <v>586</v>
      </c>
      <c r="G577" s="32" t="s">
        <v>639</v>
      </c>
      <c r="H577" s="32" t="s">
        <v>1326</v>
      </c>
      <c r="I577" s="32">
        <v>7.17</v>
      </c>
      <c r="J577" s="39">
        <v>44553</v>
      </c>
      <c r="K577" s="32" t="s">
        <v>55</v>
      </c>
      <c r="L577" s="32">
        <v>1</v>
      </c>
      <c r="M577" s="32">
        <v>1340</v>
      </c>
      <c r="N577" s="32">
        <v>101.7808</v>
      </c>
      <c r="O577" s="32">
        <v>101.7808</v>
      </c>
      <c r="P577" s="32">
        <v>3.7</v>
      </c>
    </row>
    <row r="578" spans="1:16" x14ac:dyDescent="0.25">
      <c r="A578" s="40" t="s">
        <v>486</v>
      </c>
      <c r="B578" s="38">
        <v>2021</v>
      </c>
      <c r="C578" s="32" t="s">
        <v>973</v>
      </c>
      <c r="D578" s="40" t="s">
        <v>23</v>
      </c>
      <c r="E578" s="39">
        <v>44355</v>
      </c>
      <c r="F578" s="32" t="s">
        <v>586</v>
      </c>
      <c r="G578" s="32" t="s">
        <v>590</v>
      </c>
      <c r="H578" s="32" t="s">
        <v>974</v>
      </c>
      <c r="I578" s="32">
        <v>7.09</v>
      </c>
      <c r="J578" s="39">
        <v>47792</v>
      </c>
      <c r="K578" s="32" t="s">
        <v>55</v>
      </c>
      <c r="L578" s="32">
        <v>1</v>
      </c>
      <c r="M578" s="32">
        <v>150</v>
      </c>
      <c r="N578" s="32">
        <v>120.4015</v>
      </c>
      <c r="O578" s="32">
        <v>120.4015</v>
      </c>
      <c r="P578" s="32">
        <v>4.3899999999999997</v>
      </c>
    </row>
    <row r="579" spans="1:16" x14ac:dyDescent="0.25">
      <c r="A579" s="40" t="s">
        <v>486</v>
      </c>
      <c r="B579" s="38">
        <v>2021</v>
      </c>
      <c r="C579" s="32" t="s">
        <v>1404</v>
      </c>
      <c r="D579" s="40" t="s">
        <v>23</v>
      </c>
      <c r="E579" s="39">
        <v>44355</v>
      </c>
      <c r="F579" s="32" t="s">
        <v>586</v>
      </c>
      <c r="G579" s="32" t="s">
        <v>1405</v>
      </c>
      <c r="H579" s="32" t="s">
        <v>1406</v>
      </c>
      <c r="I579" s="32">
        <v>8.0299999999999994</v>
      </c>
      <c r="J579" s="39">
        <v>44606</v>
      </c>
      <c r="K579" s="32" t="s">
        <v>55</v>
      </c>
      <c r="L579" s="32">
        <v>1</v>
      </c>
      <c r="M579" s="32">
        <v>20</v>
      </c>
      <c r="N579" s="32">
        <v>86.25</v>
      </c>
      <c r="O579" s="32">
        <v>86.25</v>
      </c>
      <c r="P579" s="32">
        <v>31.57</v>
      </c>
    </row>
    <row r="580" spans="1:16" x14ac:dyDescent="0.25">
      <c r="A580" s="40" t="s">
        <v>486</v>
      </c>
      <c r="B580" s="38">
        <v>2021</v>
      </c>
      <c r="C580" s="32" t="s">
        <v>644</v>
      </c>
      <c r="D580" s="40" t="s">
        <v>23</v>
      </c>
      <c r="E580" s="39">
        <v>44355</v>
      </c>
      <c r="F580" s="32" t="s">
        <v>586</v>
      </c>
      <c r="G580" s="32" t="s">
        <v>645</v>
      </c>
      <c r="H580" s="32" t="s">
        <v>646</v>
      </c>
      <c r="I580" s="32">
        <v>10.9</v>
      </c>
      <c r="J580" s="39">
        <v>401768</v>
      </c>
      <c r="K580" s="32" t="s">
        <v>55</v>
      </c>
      <c r="L580" s="32">
        <v>3</v>
      </c>
      <c r="M580" s="32">
        <v>50</v>
      </c>
      <c r="N580" s="32">
        <v>99.707499999999996</v>
      </c>
      <c r="O580" s="32">
        <v>99.591200000000001</v>
      </c>
      <c r="P580" s="32">
        <v>11.29</v>
      </c>
    </row>
    <row r="581" spans="1:16" x14ac:dyDescent="0.25">
      <c r="A581" s="40" t="s">
        <v>486</v>
      </c>
      <c r="B581" s="38">
        <v>2021</v>
      </c>
      <c r="C581" s="32" t="s">
        <v>1407</v>
      </c>
      <c r="D581" s="40" t="s">
        <v>23</v>
      </c>
      <c r="E581" s="39">
        <v>44355</v>
      </c>
      <c r="F581" s="32" t="s">
        <v>586</v>
      </c>
      <c r="G581" s="32" t="s">
        <v>951</v>
      </c>
      <c r="H581" s="32" t="s">
        <v>1408</v>
      </c>
      <c r="I581" s="32">
        <v>0</v>
      </c>
      <c r="J581" s="39">
        <v>44530</v>
      </c>
      <c r="K581" s="32" t="s">
        <v>55</v>
      </c>
      <c r="L581" s="32">
        <v>1</v>
      </c>
      <c r="M581" s="32">
        <v>2500</v>
      </c>
      <c r="N581" s="32">
        <v>101.5149</v>
      </c>
      <c r="O581" s="32">
        <v>101.5149</v>
      </c>
      <c r="P581" s="32">
        <v>4.0999999999999996</v>
      </c>
    </row>
    <row r="582" spans="1:16" x14ac:dyDescent="0.25">
      <c r="A582" s="40" t="s">
        <v>486</v>
      </c>
      <c r="B582" s="38">
        <v>2021</v>
      </c>
      <c r="C582" s="32" t="s">
        <v>662</v>
      </c>
      <c r="D582" s="40" t="s">
        <v>23</v>
      </c>
      <c r="E582" s="39">
        <v>44355</v>
      </c>
      <c r="F582" s="32" t="s">
        <v>586</v>
      </c>
      <c r="G582" s="32" t="s">
        <v>642</v>
      </c>
      <c r="H582" s="32" t="s">
        <v>663</v>
      </c>
      <c r="I582" s="32">
        <v>9.75</v>
      </c>
      <c r="J582" s="39">
        <v>46680</v>
      </c>
      <c r="K582" s="32" t="s">
        <v>55</v>
      </c>
      <c r="L582" s="32">
        <v>1</v>
      </c>
      <c r="M582" s="32">
        <v>100</v>
      </c>
      <c r="N582" s="32">
        <v>103.10299999999999</v>
      </c>
      <c r="O582" s="32">
        <v>103.10299999999999</v>
      </c>
      <c r="P582" s="32">
        <v>9.3800000000000008</v>
      </c>
    </row>
    <row r="583" spans="1:16" x14ac:dyDescent="0.25">
      <c r="A583" s="40" t="s">
        <v>486</v>
      </c>
      <c r="B583" s="38">
        <v>2021</v>
      </c>
      <c r="C583" s="32" t="s">
        <v>987</v>
      </c>
      <c r="D583" s="40" t="s">
        <v>23</v>
      </c>
      <c r="E583" s="39">
        <v>44355</v>
      </c>
      <c r="F583" s="32" t="s">
        <v>586</v>
      </c>
      <c r="G583" s="32" t="s">
        <v>665</v>
      </c>
      <c r="H583" s="32" t="s">
        <v>988</v>
      </c>
      <c r="I583" s="32">
        <v>0</v>
      </c>
      <c r="J583" s="39">
        <v>46840</v>
      </c>
      <c r="K583" s="32" t="s">
        <v>55</v>
      </c>
      <c r="L583" s="32">
        <v>1</v>
      </c>
      <c r="M583" s="32">
        <v>500</v>
      </c>
      <c r="N583" s="32">
        <v>98.923299999999998</v>
      </c>
      <c r="O583" s="32">
        <v>98.923299999999998</v>
      </c>
      <c r="P583" s="32">
        <v>9.1999999999999993</v>
      </c>
    </row>
    <row r="584" spans="1:16" x14ac:dyDescent="0.25">
      <c r="A584" s="40" t="s">
        <v>486</v>
      </c>
      <c r="B584" s="38">
        <v>2021</v>
      </c>
      <c r="C584" s="32" t="s">
        <v>669</v>
      </c>
      <c r="D584" s="40" t="s">
        <v>23</v>
      </c>
      <c r="E584" s="39">
        <v>44355</v>
      </c>
      <c r="F584" s="32" t="s">
        <v>586</v>
      </c>
      <c r="G584" s="32" t="s">
        <v>642</v>
      </c>
      <c r="H584" s="32" t="s">
        <v>670</v>
      </c>
      <c r="I584" s="32">
        <v>10.15</v>
      </c>
      <c r="J584" s="39">
        <v>45677</v>
      </c>
      <c r="K584" s="32" t="s">
        <v>55</v>
      </c>
      <c r="L584" s="32">
        <v>5</v>
      </c>
      <c r="M584" s="32">
        <v>150</v>
      </c>
      <c r="N584" s="32">
        <v>103.07</v>
      </c>
      <c r="O584" s="32">
        <v>103.07689999999999</v>
      </c>
      <c r="P584" s="32">
        <v>9.3473000000000006</v>
      </c>
    </row>
    <row r="585" spans="1:16" x14ac:dyDescent="0.25">
      <c r="A585" s="40" t="s">
        <v>486</v>
      </c>
      <c r="B585" s="38">
        <v>2021</v>
      </c>
      <c r="C585" s="32" t="s">
        <v>671</v>
      </c>
      <c r="D585" s="40" t="s">
        <v>23</v>
      </c>
      <c r="E585" s="39">
        <v>44355</v>
      </c>
      <c r="F585" s="32" t="s">
        <v>586</v>
      </c>
      <c r="G585" s="32" t="s">
        <v>642</v>
      </c>
      <c r="H585" s="32" t="s">
        <v>672</v>
      </c>
      <c r="I585" s="32">
        <v>10.15</v>
      </c>
      <c r="J585" s="39">
        <v>46772</v>
      </c>
      <c r="K585" s="32" t="s">
        <v>55</v>
      </c>
      <c r="L585" s="32">
        <v>5</v>
      </c>
      <c r="M585" s="32">
        <v>90</v>
      </c>
      <c r="N585" s="32">
        <v>105.09350000000001</v>
      </c>
      <c r="O585" s="32">
        <v>105.1831</v>
      </c>
      <c r="P585" s="32">
        <v>9.36</v>
      </c>
    </row>
    <row r="586" spans="1:16" x14ac:dyDescent="0.25">
      <c r="A586" s="40" t="s">
        <v>486</v>
      </c>
      <c r="B586" s="38">
        <v>2021</v>
      </c>
      <c r="C586" s="32" t="s">
        <v>675</v>
      </c>
      <c r="D586" s="40" t="s">
        <v>23</v>
      </c>
      <c r="E586" s="39">
        <v>44355</v>
      </c>
      <c r="F586" s="32" t="s">
        <v>586</v>
      </c>
      <c r="G586" s="32" t="s">
        <v>642</v>
      </c>
      <c r="H586" s="32" t="s">
        <v>676</v>
      </c>
      <c r="I586" s="32">
        <v>10.15</v>
      </c>
      <c r="J586" s="39">
        <v>46042</v>
      </c>
      <c r="K586" s="32" t="s">
        <v>55</v>
      </c>
      <c r="L586" s="32">
        <v>2</v>
      </c>
      <c r="M586" s="32">
        <v>20</v>
      </c>
      <c r="N586" s="32">
        <v>103.8475</v>
      </c>
      <c r="O586" s="32">
        <v>104.8738</v>
      </c>
      <c r="P586" s="32">
        <v>9.2678999999999991</v>
      </c>
    </row>
    <row r="587" spans="1:16" x14ac:dyDescent="0.25">
      <c r="A587" s="40" t="s">
        <v>486</v>
      </c>
      <c r="B587" s="38">
        <v>2021</v>
      </c>
      <c r="C587" s="32" t="s">
        <v>1409</v>
      </c>
      <c r="D587" s="40" t="s">
        <v>23</v>
      </c>
      <c r="E587" s="39">
        <v>44355</v>
      </c>
      <c r="F587" s="32" t="s">
        <v>678</v>
      </c>
      <c r="G587" s="32" t="s">
        <v>679</v>
      </c>
      <c r="H587" s="32" t="s">
        <v>1410</v>
      </c>
      <c r="I587" s="32">
        <v>0</v>
      </c>
      <c r="J587" s="39">
        <v>44375</v>
      </c>
      <c r="K587" s="32" t="s">
        <v>55</v>
      </c>
      <c r="L587" s="32">
        <v>1</v>
      </c>
      <c r="M587" s="32">
        <v>25</v>
      </c>
      <c r="N587" s="32">
        <v>145.096</v>
      </c>
      <c r="O587" s="32">
        <v>145.096</v>
      </c>
      <c r="P587" s="32">
        <v>0</v>
      </c>
    </row>
    <row r="588" spans="1:16" x14ac:dyDescent="0.25">
      <c r="A588" s="40" t="s">
        <v>486</v>
      </c>
      <c r="B588" s="38">
        <v>2021</v>
      </c>
      <c r="C588" s="32" t="s">
        <v>677</v>
      </c>
      <c r="D588" s="40" t="s">
        <v>23</v>
      </c>
      <c r="E588" s="39">
        <v>44355</v>
      </c>
      <c r="F588" s="32" t="s">
        <v>678</v>
      </c>
      <c r="G588" s="32" t="s">
        <v>679</v>
      </c>
      <c r="H588" s="32" t="s">
        <v>680</v>
      </c>
      <c r="I588" s="32">
        <v>0</v>
      </c>
      <c r="J588" s="39">
        <v>44375</v>
      </c>
      <c r="K588" s="32" t="s">
        <v>55</v>
      </c>
      <c r="L588" s="32">
        <v>1</v>
      </c>
      <c r="M588" s="32">
        <v>31</v>
      </c>
      <c r="N588" s="32">
        <v>159.99700000000001</v>
      </c>
      <c r="O588" s="32">
        <v>159.99700000000001</v>
      </c>
      <c r="P588" s="32">
        <v>0</v>
      </c>
    </row>
    <row r="589" spans="1:16" x14ac:dyDescent="0.25">
      <c r="A589" s="40" t="s">
        <v>486</v>
      </c>
      <c r="B589" s="38">
        <v>2021</v>
      </c>
      <c r="C589" s="32" t="s">
        <v>1411</v>
      </c>
      <c r="D589" s="40" t="s">
        <v>23</v>
      </c>
      <c r="E589" s="39">
        <v>44355</v>
      </c>
      <c r="F589" s="32" t="s">
        <v>678</v>
      </c>
      <c r="G589" s="32" t="s">
        <v>679</v>
      </c>
      <c r="H589" s="32" t="s">
        <v>1412</v>
      </c>
      <c r="I589" s="32">
        <v>0</v>
      </c>
      <c r="J589" s="39">
        <v>44375</v>
      </c>
      <c r="K589" s="32" t="s">
        <v>55</v>
      </c>
      <c r="L589" s="32">
        <v>1</v>
      </c>
      <c r="M589" s="32">
        <v>43</v>
      </c>
      <c r="N589" s="32">
        <v>159.99700000000001</v>
      </c>
      <c r="O589" s="32">
        <v>159.99700000000001</v>
      </c>
      <c r="P589" s="32">
        <v>0</v>
      </c>
    </row>
    <row r="590" spans="1:16" x14ac:dyDescent="0.25">
      <c r="A590" s="40" t="s">
        <v>486</v>
      </c>
      <c r="B590" s="38">
        <v>2021</v>
      </c>
      <c r="C590" s="32" t="s">
        <v>1413</v>
      </c>
      <c r="D590" s="40" t="s">
        <v>23</v>
      </c>
      <c r="E590" s="39">
        <v>44355</v>
      </c>
      <c r="F590" s="32" t="s">
        <v>678</v>
      </c>
      <c r="G590" s="32" t="s">
        <v>679</v>
      </c>
      <c r="H590" s="32" t="s">
        <v>1414</v>
      </c>
      <c r="I590" s="32">
        <v>0</v>
      </c>
      <c r="J590" s="39">
        <v>44375</v>
      </c>
      <c r="K590" s="32" t="s">
        <v>55</v>
      </c>
      <c r="L590" s="32">
        <v>1</v>
      </c>
      <c r="M590" s="32">
        <v>25</v>
      </c>
      <c r="N590" s="32">
        <v>144.096</v>
      </c>
      <c r="O590" s="32">
        <v>144.096</v>
      </c>
      <c r="P590" s="32">
        <v>0</v>
      </c>
    </row>
    <row r="591" spans="1:16" x14ac:dyDescent="0.25">
      <c r="A591" s="40" t="s">
        <v>486</v>
      </c>
      <c r="B591" s="38">
        <v>2021</v>
      </c>
      <c r="C591" s="32" t="s">
        <v>681</v>
      </c>
      <c r="D591" s="40" t="s">
        <v>23</v>
      </c>
      <c r="E591" s="39">
        <v>44355</v>
      </c>
      <c r="F591" s="32" t="s">
        <v>678</v>
      </c>
      <c r="G591" s="32" t="s">
        <v>679</v>
      </c>
      <c r="H591" s="32" t="s">
        <v>682</v>
      </c>
      <c r="I591" s="32">
        <v>0</v>
      </c>
      <c r="J591" s="39">
        <v>44375</v>
      </c>
      <c r="K591" s="32" t="s">
        <v>55</v>
      </c>
      <c r="L591" s="32">
        <v>1</v>
      </c>
      <c r="M591" s="32">
        <v>25</v>
      </c>
      <c r="N591" s="32">
        <v>159.99700000000001</v>
      </c>
      <c r="O591" s="32">
        <v>159.99700000000001</v>
      </c>
      <c r="P591" s="32">
        <v>0</v>
      </c>
    </row>
    <row r="592" spans="1:16" x14ac:dyDescent="0.25">
      <c r="A592" s="40" t="s">
        <v>486</v>
      </c>
      <c r="B592" s="38">
        <v>2021</v>
      </c>
      <c r="C592" s="32" t="s">
        <v>1134</v>
      </c>
      <c r="D592" s="40" t="s">
        <v>23</v>
      </c>
      <c r="E592" s="39">
        <v>44355</v>
      </c>
      <c r="F592" s="32" t="s">
        <v>678</v>
      </c>
      <c r="G592" s="32" t="s">
        <v>679</v>
      </c>
      <c r="H592" s="32" t="s">
        <v>1135</v>
      </c>
      <c r="I592" s="32">
        <v>0</v>
      </c>
      <c r="J592" s="39">
        <v>44381</v>
      </c>
      <c r="K592" s="32" t="s">
        <v>55</v>
      </c>
      <c r="L592" s="32">
        <v>1</v>
      </c>
      <c r="M592" s="32">
        <v>25</v>
      </c>
      <c r="N592" s="32">
        <v>144.82599999999999</v>
      </c>
      <c r="O592" s="32">
        <v>144.82599999999999</v>
      </c>
      <c r="P592" s="32">
        <v>0</v>
      </c>
    </row>
    <row r="593" spans="1:16" x14ac:dyDescent="0.25">
      <c r="A593" s="40" t="s">
        <v>486</v>
      </c>
      <c r="B593" s="38">
        <v>2021</v>
      </c>
      <c r="C593" s="32" t="s">
        <v>1136</v>
      </c>
      <c r="D593" s="40" t="s">
        <v>23</v>
      </c>
      <c r="E593" s="39">
        <v>44355</v>
      </c>
      <c r="F593" s="32" t="s">
        <v>678</v>
      </c>
      <c r="G593" s="32" t="s">
        <v>679</v>
      </c>
      <c r="H593" s="32" t="s">
        <v>1137</v>
      </c>
      <c r="I593" s="32">
        <v>0</v>
      </c>
      <c r="J593" s="39">
        <v>44381</v>
      </c>
      <c r="K593" s="32" t="s">
        <v>55</v>
      </c>
      <c r="L593" s="32">
        <v>1</v>
      </c>
      <c r="M593" s="32">
        <v>40</v>
      </c>
      <c r="N593" s="32">
        <v>159.697</v>
      </c>
      <c r="O593" s="32">
        <v>159.697</v>
      </c>
      <c r="P593" s="32">
        <v>0</v>
      </c>
    </row>
    <row r="594" spans="1:16" x14ac:dyDescent="0.25">
      <c r="A594" s="40" t="s">
        <v>486</v>
      </c>
      <c r="B594" s="38">
        <v>2021</v>
      </c>
      <c r="C594" s="32" t="s">
        <v>1415</v>
      </c>
      <c r="D594" s="40" t="s">
        <v>23</v>
      </c>
      <c r="E594" s="39">
        <v>44355</v>
      </c>
      <c r="F594" s="32" t="s">
        <v>678</v>
      </c>
      <c r="G594" s="32" t="s">
        <v>679</v>
      </c>
      <c r="H594" s="32" t="s">
        <v>1416</v>
      </c>
      <c r="I594" s="32">
        <v>0</v>
      </c>
      <c r="J594" s="39">
        <v>44392</v>
      </c>
      <c r="K594" s="32" t="s">
        <v>55</v>
      </c>
      <c r="L594" s="32">
        <v>1</v>
      </c>
      <c r="M594" s="32">
        <v>25</v>
      </c>
      <c r="N594" s="32">
        <v>143.33199999999999</v>
      </c>
      <c r="O594" s="32">
        <v>143.33199999999999</v>
      </c>
      <c r="P594" s="32">
        <v>0</v>
      </c>
    </row>
    <row r="595" spans="1:16" x14ac:dyDescent="0.25">
      <c r="A595" s="40" t="s">
        <v>486</v>
      </c>
      <c r="B595" s="38">
        <v>2021</v>
      </c>
      <c r="C595" s="32" t="s">
        <v>683</v>
      </c>
      <c r="D595" s="40" t="s">
        <v>23</v>
      </c>
      <c r="E595" s="39">
        <v>44355</v>
      </c>
      <c r="F595" s="32" t="s">
        <v>678</v>
      </c>
      <c r="G595" s="32" t="s">
        <v>679</v>
      </c>
      <c r="H595" s="32" t="s">
        <v>684</v>
      </c>
      <c r="I595" s="32">
        <v>0</v>
      </c>
      <c r="J595" s="39">
        <v>44392</v>
      </c>
      <c r="K595" s="32" t="s">
        <v>55</v>
      </c>
      <c r="L595" s="32">
        <v>2</v>
      </c>
      <c r="M595" s="32">
        <v>134</v>
      </c>
      <c r="N595" s="32">
        <v>143.33199999999999</v>
      </c>
      <c r="O595" s="32">
        <v>143.33199999999999</v>
      </c>
      <c r="P595" s="32">
        <v>0</v>
      </c>
    </row>
    <row r="596" spans="1:16" x14ac:dyDescent="0.25">
      <c r="A596" s="40" t="s">
        <v>486</v>
      </c>
      <c r="B596" s="38">
        <v>2021</v>
      </c>
      <c r="C596" s="32" t="s">
        <v>685</v>
      </c>
      <c r="D596" s="40" t="s">
        <v>23</v>
      </c>
      <c r="E596" s="39">
        <v>44355</v>
      </c>
      <c r="F596" s="32" t="s">
        <v>678</v>
      </c>
      <c r="G596" s="32" t="s">
        <v>679</v>
      </c>
      <c r="H596" s="32" t="s">
        <v>686</v>
      </c>
      <c r="I596" s="32">
        <v>0</v>
      </c>
      <c r="J596" s="39">
        <v>44392</v>
      </c>
      <c r="K596" s="32" t="s">
        <v>55</v>
      </c>
      <c r="L596" s="32">
        <v>3</v>
      </c>
      <c r="M596" s="32">
        <v>90</v>
      </c>
      <c r="N596" s="32">
        <v>159.15</v>
      </c>
      <c r="O596" s="32">
        <v>159.15</v>
      </c>
      <c r="P596" s="32">
        <v>0</v>
      </c>
    </row>
    <row r="597" spans="1:16" x14ac:dyDescent="0.25">
      <c r="A597" s="40" t="s">
        <v>486</v>
      </c>
      <c r="B597" s="38">
        <v>2021</v>
      </c>
      <c r="C597" s="32" t="s">
        <v>687</v>
      </c>
      <c r="D597" s="40" t="s">
        <v>23</v>
      </c>
      <c r="E597" s="39">
        <v>44355</v>
      </c>
      <c r="F597" s="32" t="s">
        <v>678</v>
      </c>
      <c r="G597" s="32" t="s">
        <v>679</v>
      </c>
      <c r="H597" s="32" t="s">
        <v>688</v>
      </c>
      <c r="I597" s="32">
        <v>0</v>
      </c>
      <c r="J597" s="39">
        <v>44396</v>
      </c>
      <c r="K597" s="32" t="s">
        <v>55</v>
      </c>
      <c r="L597" s="32">
        <v>2</v>
      </c>
      <c r="M597" s="32">
        <v>65</v>
      </c>
      <c r="N597" s="32">
        <v>143.15299999999999</v>
      </c>
      <c r="O597" s="32">
        <v>143.15299999999999</v>
      </c>
      <c r="P597" s="32">
        <v>0</v>
      </c>
    </row>
    <row r="598" spans="1:16" x14ac:dyDescent="0.25">
      <c r="A598" s="40" t="s">
        <v>486</v>
      </c>
      <c r="B598" s="38">
        <v>2021</v>
      </c>
      <c r="C598" s="32" t="s">
        <v>689</v>
      </c>
      <c r="D598" s="40" t="s">
        <v>23</v>
      </c>
      <c r="E598" s="39">
        <v>44355</v>
      </c>
      <c r="F598" s="32" t="s">
        <v>678</v>
      </c>
      <c r="G598" s="32" t="s">
        <v>679</v>
      </c>
      <c r="H598" s="32" t="s">
        <v>690</v>
      </c>
      <c r="I598" s="32">
        <v>0</v>
      </c>
      <c r="J598" s="39">
        <v>44396</v>
      </c>
      <c r="K598" s="32" t="s">
        <v>55</v>
      </c>
      <c r="L598" s="32">
        <v>1</v>
      </c>
      <c r="M598" s="32">
        <v>25</v>
      </c>
      <c r="N598" s="32">
        <v>158.95099999999999</v>
      </c>
      <c r="O598" s="32">
        <v>158.95099999999999</v>
      </c>
      <c r="P598" s="32">
        <v>0</v>
      </c>
    </row>
    <row r="599" spans="1:16" x14ac:dyDescent="0.25">
      <c r="A599" s="40" t="s">
        <v>486</v>
      </c>
      <c r="B599" s="38">
        <v>2021</v>
      </c>
      <c r="C599" s="32" t="s">
        <v>691</v>
      </c>
      <c r="D599" s="40" t="s">
        <v>23</v>
      </c>
      <c r="E599" s="39">
        <v>44355</v>
      </c>
      <c r="F599" s="32" t="s">
        <v>678</v>
      </c>
      <c r="G599" s="32" t="s">
        <v>679</v>
      </c>
      <c r="H599" s="32" t="s">
        <v>692</v>
      </c>
      <c r="I599" s="32">
        <v>0</v>
      </c>
      <c r="J599" s="39">
        <v>44402</v>
      </c>
      <c r="K599" s="32" t="s">
        <v>55</v>
      </c>
      <c r="L599" s="32">
        <v>1</v>
      </c>
      <c r="M599" s="32">
        <v>25</v>
      </c>
      <c r="N599" s="32">
        <v>142.88499999999999</v>
      </c>
      <c r="O599" s="32">
        <v>142.88499999999999</v>
      </c>
      <c r="P599" s="32">
        <v>0</v>
      </c>
    </row>
    <row r="600" spans="1:16" x14ac:dyDescent="0.25">
      <c r="A600" s="40" t="s">
        <v>486</v>
      </c>
      <c r="B600" s="38">
        <v>2021</v>
      </c>
      <c r="C600" s="32" t="s">
        <v>693</v>
      </c>
      <c r="D600" s="40" t="s">
        <v>23</v>
      </c>
      <c r="E600" s="39">
        <v>44355</v>
      </c>
      <c r="F600" s="32" t="s">
        <v>678</v>
      </c>
      <c r="G600" s="32" t="s">
        <v>679</v>
      </c>
      <c r="H600" s="32" t="s">
        <v>694</v>
      </c>
      <c r="I600" s="32">
        <v>0</v>
      </c>
      <c r="J600" s="39">
        <v>44402</v>
      </c>
      <c r="K600" s="32" t="s">
        <v>55</v>
      </c>
      <c r="L600" s="32">
        <v>2</v>
      </c>
      <c r="M600" s="32">
        <v>70</v>
      </c>
      <c r="N600" s="32">
        <v>158.65299999999999</v>
      </c>
      <c r="O600" s="32">
        <v>158.65299999999999</v>
      </c>
      <c r="P600" s="32">
        <v>0</v>
      </c>
    </row>
    <row r="601" spans="1:16" x14ac:dyDescent="0.25">
      <c r="A601" s="40" t="s">
        <v>486</v>
      </c>
      <c r="B601" s="38">
        <v>2021</v>
      </c>
      <c r="C601" s="32" t="s">
        <v>1417</v>
      </c>
      <c r="D601" s="40" t="s">
        <v>23</v>
      </c>
      <c r="E601" s="39">
        <v>44355</v>
      </c>
      <c r="F601" s="32" t="s">
        <v>678</v>
      </c>
      <c r="G601" s="32" t="s">
        <v>679</v>
      </c>
      <c r="H601" s="32" t="s">
        <v>1418</v>
      </c>
      <c r="I601" s="32">
        <v>0</v>
      </c>
      <c r="J601" s="39">
        <v>44413</v>
      </c>
      <c r="K601" s="32" t="s">
        <v>55</v>
      </c>
      <c r="L601" s="32">
        <v>1</v>
      </c>
      <c r="M601" s="32">
        <v>75</v>
      </c>
      <c r="N601" s="32">
        <v>142.35</v>
      </c>
      <c r="O601" s="32">
        <v>142.35</v>
      </c>
      <c r="P601" s="32">
        <v>0</v>
      </c>
    </row>
    <row r="602" spans="1:16" x14ac:dyDescent="0.25">
      <c r="A602" s="40" t="s">
        <v>486</v>
      </c>
      <c r="B602" s="38">
        <v>2021</v>
      </c>
      <c r="C602" s="32" t="s">
        <v>1419</v>
      </c>
      <c r="D602" s="40" t="s">
        <v>23</v>
      </c>
      <c r="E602" s="39">
        <v>44355</v>
      </c>
      <c r="F602" s="32" t="s">
        <v>678</v>
      </c>
      <c r="G602" s="32" t="s">
        <v>679</v>
      </c>
      <c r="H602" s="32" t="s">
        <v>1420</v>
      </c>
      <c r="I602" s="32">
        <v>0</v>
      </c>
      <c r="J602" s="39">
        <v>44451</v>
      </c>
      <c r="K602" s="32" t="s">
        <v>55</v>
      </c>
      <c r="L602" s="32">
        <v>1</v>
      </c>
      <c r="M602" s="32">
        <v>25</v>
      </c>
      <c r="N602" s="32">
        <v>156.047</v>
      </c>
      <c r="O602" s="32">
        <v>156.047</v>
      </c>
      <c r="P602" s="32">
        <v>0</v>
      </c>
    </row>
    <row r="603" spans="1:16" x14ac:dyDescent="0.25">
      <c r="A603" s="40" t="s">
        <v>486</v>
      </c>
      <c r="B603" s="38">
        <v>2021</v>
      </c>
      <c r="C603" s="32" t="s">
        <v>707</v>
      </c>
      <c r="D603" s="40" t="s">
        <v>23</v>
      </c>
      <c r="E603" s="39">
        <v>44355</v>
      </c>
      <c r="F603" s="32" t="s">
        <v>586</v>
      </c>
      <c r="G603" s="32" t="s">
        <v>708</v>
      </c>
      <c r="H603" s="32" t="s">
        <v>709</v>
      </c>
      <c r="I603" s="32">
        <v>10.32</v>
      </c>
      <c r="J603" s="39">
        <v>46981</v>
      </c>
      <c r="K603" s="32" t="s">
        <v>55</v>
      </c>
      <c r="L603" s="32">
        <v>1</v>
      </c>
      <c r="M603" s="32">
        <v>10</v>
      </c>
      <c r="N603" s="32">
        <v>107.42140000000001</v>
      </c>
      <c r="O603" s="32">
        <v>107.42140000000001</v>
      </c>
      <c r="P603" s="32">
        <v>9.15</v>
      </c>
    </row>
    <row r="604" spans="1:16" x14ac:dyDescent="0.25">
      <c r="A604" s="40" t="s">
        <v>486</v>
      </c>
      <c r="B604" s="38">
        <v>2021</v>
      </c>
      <c r="C604" s="32" t="s">
        <v>1421</v>
      </c>
      <c r="D604" s="40" t="s">
        <v>23</v>
      </c>
      <c r="E604" s="39">
        <v>44355</v>
      </c>
      <c r="F604" s="32" t="s">
        <v>678</v>
      </c>
      <c r="G604" s="32" t="s">
        <v>679</v>
      </c>
      <c r="H604" s="32" t="s">
        <v>1422</v>
      </c>
      <c r="I604" s="32">
        <v>0</v>
      </c>
      <c r="J604" s="39">
        <v>44500</v>
      </c>
      <c r="K604" s="32" t="s">
        <v>55</v>
      </c>
      <c r="L604" s="32">
        <v>1</v>
      </c>
      <c r="M604" s="32">
        <v>49</v>
      </c>
      <c r="N604" s="32">
        <v>138.399</v>
      </c>
      <c r="O604" s="32">
        <v>138.399</v>
      </c>
      <c r="P604" s="32">
        <v>0</v>
      </c>
    </row>
    <row r="605" spans="1:16" x14ac:dyDescent="0.25">
      <c r="A605" s="40" t="s">
        <v>486</v>
      </c>
      <c r="B605" s="38">
        <v>2021</v>
      </c>
      <c r="C605" s="32" t="s">
        <v>1423</v>
      </c>
      <c r="D605" s="40" t="s">
        <v>23</v>
      </c>
      <c r="E605" s="39">
        <v>44355</v>
      </c>
      <c r="F605" s="32" t="s">
        <v>586</v>
      </c>
      <c r="G605" s="32" t="s">
        <v>993</v>
      </c>
      <c r="H605" s="32" t="s">
        <v>1424</v>
      </c>
      <c r="I605" s="32">
        <v>0</v>
      </c>
      <c r="J605" s="39">
        <v>45552</v>
      </c>
      <c r="K605" s="32" t="s">
        <v>55</v>
      </c>
      <c r="L605" s="32">
        <v>1</v>
      </c>
      <c r="M605" s="32">
        <v>700</v>
      </c>
      <c r="N605" s="32">
        <v>130.22579999999999</v>
      </c>
      <c r="O605" s="32">
        <v>130.22579999999999</v>
      </c>
      <c r="P605" s="32">
        <v>9.3000000000000007</v>
      </c>
    </row>
    <row r="606" spans="1:16" x14ac:dyDescent="0.25">
      <c r="A606" s="40" t="s">
        <v>486</v>
      </c>
      <c r="B606" s="38">
        <v>2021</v>
      </c>
      <c r="C606" s="32" t="s">
        <v>1425</v>
      </c>
      <c r="D606" s="40" t="s">
        <v>23</v>
      </c>
      <c r="E606" s="39">
        <v>44355</v>
      </c>
      <c r="F606" s="32" t="s">
        <v>586</v>
      </c>
      <c r="G606" s="32" t="s">
        <v>590</v>
      </c>
      <c r="H606" s="32" t="s">
        <v>1426</v>
      </c>
      <c r="I606" s="32">
        <v>8.6999999999999993</v>
      </c>
      <c r="J606" s="39">
        <v>47024</v>
      </c>
      <c r="K606" s="32" t="s">
        <v>55</v>
      </c>
      <c r="L606" s="32">
        <v>1</v>
      </c>
      <c r="M606" s="32">
        <v>1000</v>
      </c>
      <c r="N606" s="32">
        <v>112.6219</v>
      </c>
      <c r="O606" s="32">
        <v>112.6219</v>
      </c>
      <c r="P606" s="32">
        <v>6.6</v>
      </c>
    </row>
    <row r="607" spans="1:16" x14ac:dyDescent="0.25">
      <c r="A607" s="40" t="s">
        <v>486</v>
      </c>
      <c r="B607" s="38">
        <v>2021</v>
      </c>
      <c r="C607" s="32" t="s">
        <v>1427</v>
      </c>
      <c r="D607" s="40" t="s">
        <v>23</v>
      </c>
      <c r="E607" s="39">
        <v>44355</v>
      </c>
      <c r="F607" s="32" t="s">
        <v>586</v>
      </c>
      <c r="G607" s="32" t="s">
        <v>715</v>
      </c>
      <c r="H607" s="32" t="s">
        <v>1428</v>
      </c>
      <c r="I607" s="32">
        <v>8.9</v>
      </c>
      <c r="J607" s="39">
        <v>47059</v>
      </c>
      <c r="K607" s="32" t="s">
        <v>55</v>
      </c>
      <c r="L607" s="32">
        <v>1</v>
      </c>
      <c r="M607" s="32">
        <v>5000</v>
      </c>
      <c r="N607" s="32">
        <v>107.8627</v>
      </c>
      <c r="O607" s="32">
        <v>107.8627</v>
      </c>
      <c r="P607" s="32">
        <v>5.3</v>
      </c>
    </row>
    <row r="608" spans="1:16" x14ac:dyDescent="0.25">
      <c r="A608" s="40" t="s">
        <v>486</v>
      </c>
      <c r="B608" s="38">
        <v>2021</v>
      </c>
      <c r="C608" s="32" t="s">
        <v>1429</v>
      </c>
      <c r="D608" s="40" t="s">
        <v>23</v>
      </c>
      <c r="E608" s="39">
        <v>44355</v>
      </c>
      <c r="F608" s="32" t="s">
        <v>586</v>
      </c>
      <c r="G608" s="32" t="s">
        <v>794</v>
      </c>
      <c r="H608" s="32" t="s">
        <v>1430</v>
      </c>
      <c r="I608" s="32">
        <v>8.9499999999999993</v>
      </c>
      <c r="J608" s="39">
        <v>47066</v>
      </c>
      <c r="K608" s="32" t="s">
        <v>55</v>
      </c>
      <c r="L608" s="32">
        <v>1</v>
      </c>
      <c r="M608" s="32">
        <v>5500</v>
      </c>
      <c r="N608" s="32">
        <v>113.34699999999999</v>
      </c>
      <c r="O608" s="32">
        <v>113.34699999999999</v>
      </c>
      <c r="P608" s="32">
        <v>6.6</v>
      </c>
    </row>
    <row r="609" spans="1:16" x14ac:dyDescent="0.25">
      <c r="A609" s="40" t="s">
        <v>486</v>
      </c>
      <c r="B609" s="38">
        <v>2021</v>
      </c>
      <c r="C609" s="32" t="s">
        <v>1431</v>
      </c>
      <c r="D609" s="40" t="s">
        <v>23</v>
      </c>
      <c r="E609" s="39">
        <v>44355</v>
      </c>
      <c r="F609" s="32" t="s">
        <v>586</v>
      </c>
      <c r="G609" s="32" t="s">
        <v>803</v>
      </c>
      <c r="H609" s="32" t="s">
        <v>1432</v>
      </c>
      <c r="I609" s="32">
        <v>0</v>
      </c>
      <c r="J609" s="39">
        <v>44495</v>
      </c>
      <c r="K609" s="32" t="s">
        <v>55</v>
      </c>
      <c r="L609" s="32">
        <v>1</v>
      </c>
      <c r="M609" s="32">
        <v>4850</v>
      </c>
      <c r="N609" s="32">
        <v>129.32669999999999</v>
      </c>
      <c r="O609" s="32">
        <v>129.32669999999999</v>
      </c>
      <c r="P609" s="32">
        <v>4.03</v>
      </c>
    </row>
    <row r="610" spans="1:16" x14ac:dyDescent="0.25">
      <c r="A610" s="40" t="s">
        <v>486</v>
      </c>
      <c r="B610" s="38">
        <v>2021</v>
      </c>
      <c r="C610" s="32" t="s">
        <v>1146</v>
      </c>
      <c r="D610" s="40" t="s">
        <v>23</v>
      </c>
      <c r="E610" s="39">
        <v>44355</v>
      </c>
      <c r="F610" s="32" t="s">
        <v>586</v>
      </c>
      <c r="G610" s="32" t="s">
        <v>715</v>
      </c>
      <c r="H610" s="32" t="s">
        <v>1147</v>
      </c>
      <c r="I610" s="32">
        <v>9.56</v>
      </c>
      <c r="J610" s="39">
        <v>401768</v>
      </c>
      <c r="K610" s="32" t="s">
        <v>55</v>
      </c>
      <c r="L610" s="32">
        <v>1</v>
      </c>
      <c r="M610" s="32">
        <v>100</v>
      </c>
      <c r="N610" s="32">
        <v>105.8163</v>
      </c>
      <c r="O610" s="32">
        <v>105.8163</v>
      </c>
      <c r="P610" s="32">
        <v>6.9</v>
      </c>
    </row>
    <row r="611" spans="1:16" x14ac:dyDescent="0.25">
      <c r="A611" s="40" t="s">
        <v>486</v>
      </c>
      <c r="B611" s="38">
        <v>2021</v>
      </c>
      <c r="C611" s="32" t="s">
        <v>712</v>
      </c>
      <c r="D611" s="40" t="s">
        <v>23</v>
      </c>
      <c r="E611" s="39">
        <v>44355</v>
      </c>
      <c r="F611" s="32" t="s">
        <v>586</v>
      </c>
      <c r="G611" s="32" t="s">
        <v>665</v>
      </c>
      <c r="H611" s="32" t="s">
        <v>713</v>
      </c>
      <c r="I611" s="32">
        <v>10.25</v>
      </c>
      <c r="J611" s="39">
        <v>45408</v>
      </c>
      <c r="K611" s="32" t="s">
        <v>55</v>
      </c>
      <c r="L611" s="32">
        <v>2</v>
      </c>
      <c r="M611" s="32">
        <v>110</v>
      </c>
      <c r="N611" s="32">
        <v>103.5825</v>
      </c>
      <c r="O611" s="32">
        <v>103.5939</v>
      </c>
      <c r="P611" s="32">
        <v>9.1954999999999991</v>
      </c>
    </row>
    <row r="612" spans="1:16" x14ac:dyDescent="0.25">
      <c r="A612" s="40" t="s">
        <v>486</v>
      </c>
      <c r="B612" s="38">
        <v>2021</v>
      </c>
      <c r="C612" s="32" t="s">
        <v>1433</v>
      </c>
      <c r="D612" s="40" t="s">
        <v>23</v>
      </c>
      <c r="E612" s="39">
        <v>44355</v>
      </c>
      <c r="F612" s="32" t="s">
        <v>586</v>
      </c>
      <c r="G612" s="32" t="s">
        <v>590</v>
      </c>
      <c r="H612" s="32" t="s">
        <v>1434</v>
      </c>
      <c r="I612" s="32">
        <v>8.3699999999999992</v>
      </c>
      <c r="J612" s="39">
        <v>47094</v>
      </c>
      <c r="K612" s="32" t="s">
        <v>55</v>
      </c>
      <c r="L612" s="32">
        <v>1</v>
      </c>
      <c r="M612" s="32">
        <v>1000</v>
      </c>
      <c r="N612" s="32">
        <v>110.0598</v>
      </c>
      <c r="O612" s="32">
        <v>110.0598</v>
      </c>
      <c r="P612" s="32">
        <v>6.75</v>
      </c>
    </row>
    <row r="613" spans="1:16" x14ac:dyDescent="0.25">
      <c r="A613" s="40" t="s">
        <v>486</v>
      </c>
      <c r="B613" s="38">
        <v>2021</v>
      </c>
      <c r="C613" s="32" t="s">
        <v>1435</v>
      </c>
      <c r="D613" s="40" t="s">
        <v>23</v>
      </c>
      <c r="E613" s="39">
        <v>44355</v>
      </c>
      <c r="F613" s="32" t="s">
        <v>678</v>
      </c>
      <c r="G613" s="32" t="s">
        <v>679</v>
      </c>
      <c r="H613" s="32" t="s">
        <v>1436</v>
      </c>
      <c r="I613" s="32">
        <v>0</v>
      </c>
      <c r="J613" s="39">
        <v>44753</v>
      </c>
      <c r="K613" s="32" t="s">
        <v>55</v>
      </c>
      <c r="L613" s="32">
        <v>1</v>
      </c>
      <c r="M613" s="32">
        <v>28</v>
      </c>
      <c r="N613" s="32">
        <v>162.89599999999999</v>
      </c>
      <c r="O613" s="32">
        <v>162.89599999999999</v>
      </c>
      <c r="P613" s="32">
        <v>0</v>
      </c>
    </row>
    <row r="614" spans="1:16" x14ac:dyDescent="0.25">
      <c r="A614" s="40" t="s">
        <v>486</v>
      </c>
      <c r="B614" s="38">
        <v>2021</v>
      </c>
      <c r="C614" s="32" t="s">
        <v>722</v>
      </c>
      <c r="D614" s="40" t="s">
        <v>23</v>
      </c>
      <c r="E614" s="39">
        <v>44355</v>
      </c>
      <c r="F614" s="32" t="s">
        <v>586</v>
      </c>
      <c r="G614" s="32" t="s">
        <v>665</v>
      </c>
      <c r="H614" s="32" t="s">
        <v>723</v>
      </c>
      <c r="I614" s="32">
        <v>10.25</v>
      </c>
      <c r="J614" s="39">
        <v>45653</v>
      </c>
      <c r="K614" s="32" t="s">
        <v>55</v>
      </c>
      <c r="L614" s="32">
        <v>2</v>
      </c>
      <c r="M614" s="32">
        <v>20</v>
      </c>
      <c r="N614" s="32">
        <v>104.7197</v>
      </c>
      <c r="O614" s="32">
        <v>105.87260000000001</v>
      </c>
      <c r="P614" s="32">
        <v>9.1579999999999995</v>
      </c>
    </row>
    <row r="615" spans="1:16" x14ac:dyDescent="0.25">
      <c r="A615" s="40" t="s">
        <v>486</v>
      </c>
      <c r="B615" s="38">
        <v>2021</v>
      </c>
      <c r="C615" s="32" t="s">
        <v>724</v>
      </c>
      <c r="D615" s="40" t="s">
        <v>23</v>
      </c>
      <c r="E615" s="39">
        <v>44355</v>
      </c>
      <c r="F615" s="32" t="s">
        <v>586</v>
      </c>
      <c r="G615" s="32" t="s">
        <v>725</v>
      </c>
      <c r="H615" s="32" t="s">
        <v>726</v>
      </c>
      <c r="I615" s="32">
        <v>0</v>
      </c>
      <c r="J615" s="39">
        <v>47167</v>
      </c>
      <c r="K615" s="32" t="s">
        <v>55</v>
      </c>
      <c r="L615" s="32">
        <v>1</v>
      </c>
      <c r="M615" s="32">
        <v>10</v>
      </c>
      <c r="N615" s="32">
        <v>107</v>
      </c>
      <c r="O615" s="32">
        <v>107</v>
      </c>
      <c r="P615" s="32">
        <v>8.92</v>
      </c>
    </row>
    <row r="616" spans="1:16" x14ac:dyDescent="0.25">
      <c r="A616" s="40" t="s">
        <v>486</v>
      </c>
      <c r="B616" s="38">
        <v>2021</v>
      </c>
      <c r="C616" s="32" t="s">
        <v>1005</v>
      </c>
      <c r="D616" s="40" t="s">
        <v>23</v>
      </c>
      <c r="E616" s="39">
        <v>44355</v>
      </c>
      <c r="F616" s="32" t="s">
        <v>586</v>
      </c>
      <c r="G616" s="32" t="s">
        <v>794</v>
      </c>
      <c r="H616" s="32" t="s">
        <v>1006</v>
      </c>
      <c r="I616" s="32">
        <v>8.3000000000000007</v>
      </c>
      <c r="J616" s="39">
        <v>44628</v>
      </c>
      <c r="K616" s="32" t="s">
        <v>55</v>
      </c>
      <c r="L616" s="32">
        <v>2</v>
      </c>
      <c r="M616" s="32">
        <v>60000</v>
      </c>
      <c r="N616" s="32">
        <v>103.0733</v>
      </c>
      <c r="O616" s="32">
        <v>103.09439999999999</v>
      </c>
      <c r="P616" s="32">
        <v>3.95</v>
      </c>
    </row>
    <row r="617" spans="1:16" x14ac:dyDescent="0.25">
      <c r="A617" s="40" t="s">
        <v>486</v>
      </c>
      <c r="B617" s="38">
        <v>2021</v>
      </c>
      <c r="C617" s="32" t="s">
        <v>1335</v>
      </c>
      <c r="D617" s="40" t="s">
        <v>23</v>
      </c>
      <c r="E617" s="39">
        <v>44355</v>
      </c>
      <c r="F617" s="32" t="s">
        <v>586</v>
      </c>
      <c r="G617" s="32" t="s">
        <v>1336</v>
      </c>
      <c r="H617" s="32" t="s">
        <v>1337</v>
      </c>
      <c r="I617" s="32">
        <v>11.95</v>
      </c>
      <c r="J617" s="39">
        <v>47281</v>
      </c>
      <c r="K617" s="32" t="s">
        <v>55</v>
      </c>
      <c r="L617" s="32">
        <v>1</v>
      </c>
      <c r="M617" s="32">
        <v>10</v>
      </c>
      <c r="N617" s="32">
        <v>107</v>
      </c>
      <c r="O617" s="32">
        <v>107</v>
      </c>
      <c r="P617" s="32">
        <v>8.94</v>
      </c>
    </row>
    <row r="618" spans="1:16" x14ac:dyDescent="0.25">
      <c r="A618" s="40" t="s">
        <v>486</v>
      </c>
      <c r="B618" s="38">
        <v>2021</v>
      </c>
      <c r="C618" s="32" t="s">
        <v>1437</v>
      </c>
      <c r="D618" s="40" t="s">
        <v>23</v>
      </c>
      <c r="E618" s="39">
        <v>44355</v>
      </c>
      <c r="F618" s="32" t="s">
        <v>586</v>
      </c>
      <c r="G618" s="32" t="s">
        <v>927</v>
      </c>
      <c r="H618" s="32" t="s">
        <v>1438</v>
      </c>
      <c r="I618" s="32">
        <v>8.1199999999999992</v>
      </c>
      <c r="J618" s="39">
        <v>47199</v>
      </c>
      <c r="K618" s="32" t="s">
        <v>55</v>
      </c>
      <c r="L618" s="32">
        <v>1</v>
      </c>
      <c r="M618" s="32">
        <v>1000</v>
      </c>
      <c r="N618" s="32">
        <v>110.38800000000001</v>
      </c>
      <c r="O618" s="32">
        <v>110.38800000000001</v>
      </c>
      <c r="P618" s="32">
        <v>6.5</v>
      </c>
    </row>
    <row r="619" spans="1:16" x14ac:dyDescent="0.25">
      <c r="A619" s="40" t="s">
        <v>486</v>
      </c>
      <c r="B619" s="38">
        <v>2021</v>
      </c>
      <c r="C619" s="32" t="s">
        <v>1439</v>
      </c>
      <c r="D619" s="40" t="s">
        <v>23</v>
      </c>
      <c r="E619" s="39">
        <v>44355</v>
      </c>
      <c r="F619" s="32" t="s">
        <v>586</v>
      </c>
      <c r="G619" s="32" t="s">
        <v>730</v>
      </c>
      <c r="H619" s="32" t="s">
        <v>1440</v>
      </c>
      <c r="I619" s="32">
        <v>8.9700000000000006</v>
      </c>
      <c r="J619" s="39">
        <v>47205</v>
      </c>
      <c r="K619" s="32" t="s">
        <v>55</v>
      </c>
      <c r="L619" s="32">
        <v>4</v>
      </c>
      <c r="M619" s="32">
        <v>440</v>
      </c>
      <c r="N619" s="32">
        <v>111.5874</v>
      </c>
      <c r="O619" s="32">
        <v>111.59310000000001</v>
      </c>
      <c r="P619" s="32">
        <v>6.9794999999999998</v>
      </c>
    </row>
    <row r="620" spans="1:16" x14ac:dyDescent="0.25">
      <c r="A620" s="40" t="s">
        <v>486</v>
      </c>
      <c r="B620" s="38">
        <v>2021</v>
      </c>
      <c r="C620" s="32" t="s">
        <v>737</v>
      </c>
      <c r="D620" s="40" t="s">
        <v>23</v>
      </c>
      <c r="E620" s="39">
        <v>44355</v>
      </c>
      <c r="F620" s="32" t="s">
        <v>586</v>
      </c>
      <c r="G620" s="32" t="s">
        <v>658</v>
      </c>
      <c r="H620" s="32" t="s">
        <v>738</v>
      </c>
      <c r="I620" s="32">
        <v>10.5</v>
      </c>
      <c r="J620" s="39">
        <v>401768</v>
      </c>
      <c r="K620" s="32" t="s">
        <v>55</v>
      </c>
      <c r="L620" s="32">
        <v>6</v>
      </c>
      <c r="M620" s="32">
        <v>240</v>
      </c>
      <c r="N620" s="32">
        <v>101.2597</v>
      </c>
      <c r="O620" s="32">
        <v>101.34180000000001</v>
      </c>
      <c r="P620" s="32">
        <v>9.9986999999999995</v>
      </c>
    </row>
    <row r="621" spans="1:16" x14ac:dyDescent="0.25">
      <c r="A621" s="40" t="s">
        <v>486</v>
      </c>
      <c r="B621" s="38">
        <v>2021</v>
      </c>
      <c r="C621" s="32" t="s">
        <v>1011</v>
      </c>
      <c r="D621" s="40" t="s">
        <v>23</v>
      </c>
      <c r="E621" s="39">
        <v>44355</v>
      </c>
      <c r="F621" s="32" t="s">
        <v>586</v>
      </c>
      <c r="G621" s="32" t="s">
        <v>1012</v>
      </c>
      <c r="H621" s="32" t="s">
        <v>1013</v>
      </c>
      <c r="I621" s="32">
        <v>0</v>
      </c>
      <c r="J621" s="39">
        <v>44715</v>
      </c>
      <c r="K621" s="32" t="s">
        <v>55</v>
      </c>
      <c r="L621" s="32">
        <v>1</v>
      </c>
      <c r="M621" s="32">
        <v>110</v>
      </c>
      <c r="N621" s="32">
        <v>122.6204</v>
      </c>
      <c r="O621" s="32">
        <v>122.6204</v>
      </c>
      <c r="P621" s="32">
        <v>5.5</v>
      </c>
    </row>
    <row r="622" spans="1:16" x14ac:dyDescent="0.25">
      <c r="A622" s="40" t="s">
        <v>486</v>
      </c>
      <c r="B622" s="38">
        <v>2021</v>
      </c>
      <c r="C622" s="32" t="s">
        <v>1259</v>
      </c>
      <c r="D622" s="40" t="s">
        <v>23</v>
      </c>
      <c r="E622" s="39">
        <v>44355</v>
      </c>
      <c r="F622" s="32" t="s">
        <v>586</v>
      </c>
      <c r="G622" s="32" t="s">
        <v>608</v>
      </c>
      <c r="H622" s="32" t="s">
        <v>1260</v>
      </c>
      <c r="I622" s="32">
        <v>8.85</v>
      </c>
      <c r="J622" s="39">
        <v>47263</v>
      </c>
      <c r="K622" s="32" t="s">
        <v>55</v>
      </c>
      <c r="L622" s="32">
        <v>1</v>
      </c>
      <c r="M622" s="32">
        <v>5000</v>
      </c>
      <c r="N622" s="32">
        <v>112.24939999999999</v>
      </c>
      <c r="O622" s="32">
        <v>112.24939999999999</v>
      </c>
      <c r="P622" s="32">
        <v>6.8</v>
      </c>
    </row>
    <row r="623" spans="1:16" x14ac:dyDescent="0.25">
      <c r="A623" s="40" t="s">
        <v>486</v>
      </c>
      <c r="B623" s="38">
        <v>2021</v>
      </c>
      <c r="C623" s="32" t="s">
        <v>1441</v>
      </c>
      <c r="D623" s="40" t="s">
        <v>23</v>
      </c>
      <c r="E623" s="39">
        <v>44355</v>
      </c>
      <c r="F623" s="32" t="s">
        <v>586</v>
      </c>
      <c r="G623" s="32" t="s">
        <v>730</v>
      </c>
      <c r="H623" s="32" t="s">
        <v>1442</v>
      </c>
      <c r="I623" s="32">
        <v>8.3000000000000007</v>
      </c>
      <c r="J623" s="39">
        <v>47294</v>
      </c>
      <c r="K623" s="32" t="s">
        <v>55</v>
      </c>
      <c r="L623" s="32">
        <v>2</v>
      </c>
      <c r="M623" s="32">
        <v>5500</v>
      </c>
      <c r="N623" s="32">
        <v>108.5766</v>
      </c>
      <c r="O623" s="32">
        <v>108.5187</v>
      </c>
      <c r="P623" s="32">
        <v>6.8791000000000002</v>
      </c>
    </row>
    <row r="624" spans="1:16" x14ac:dyDescent="0.25">
      <c r="A624" s="40" t="s">
        <v>486</v>
      </c>
      <c r="B624" s="38">
        <v>2021</v>
      </c>
      <c r="C624" s="32" t="s">
        <v>1016</v>
      </c>
      <c r="D624" s="40" t="s">
        <v>23</v>
      </c>
      <c r="E624" s="39">
        <v>44355</v>
      </c>
      <c r="F624" s="32" t="s">
        <v>586</v>
      </c>
      <c r="G624" s="32" t="s">
        <v>599</v>
      </c>
      <c r="H624" s="32" t="s">
        <v>1017</v>
      </c>
      <c r="I624" s="32">
        <v>0</v>
      </c>
      <c r="J624" s="39">
        <v>45488</v>
      </c>
      <c r="K624" s="32" t="s">
        <v>55</v>
      </c>
      <c r="L624" s="32">
        <v>1</v>
      </c>
      <c r="M624" s="32">
        <v>2500</v>
      </c>
      <c r="N624" s="32">
        <v>106.3914</v>
      </c>
      <c r="O624" s="32">
        <v>106.3914</v>
      </c>
      <c r="P624" s="32">
        <v>5.05</v>
      </c>
    </row>
    <row r="625" spans="1:16" x14ac:dyDescent="0.25">
      <c r="A625" s="40" t="s">
        <v>486</v>
      </c>
      <c r="B625" s="38">
        <v>2021</v>
      </c>
      <c r="C625" s="32" t="s">
        <v>1443</v>
      </c>
      <c r="D625" s="40" t="s">
        <v>23</v>
      </c>
      <c r="E625" s="39">
        <v>44355</v>
      </c>
      <c r="F625" s="32" t="s">
        <v>586</v>
      </c>
      <c r="G625" s="32" t="s">
        <v>630</v>
      </c>
      <c r="H625" s="32" t="s">
        <v>1444</v>
      </c>
      <c r="I625" s="32">
        <v>7.99</v>
      </c>
      <c r="J625" s="39">
        <v>47311</v>
      </c>
      <c r="K625" s="32" t="s">
        <v>55</v>
      </c>
      <c r="L625" s="32">
        <v>2</v>
      </c>
      <c r="M625" s="32">
        <v>12000</v>
      </c>
      <c r="N625" s="32">
        <v>106.1294</v>
      </c>
      <c r="O625" s="32">
        <v>106.098</v>
      </c>
      <c r="P625" s="32">
        <v>6.97</v>
      </c>
    </row>
    <row r="626" spans="1:16" x14ac:dyDescent="0.25">
      <c r="A626" s="40" t="s">
        <v>486</v>
      </c>
      <c r="B626" s="38">
        <v>2021</v>
      </c>
      <c r="C626" s="32" t="s">
        <v>1445</v>
      </c>
      <c r="D626" s="40" t="s">
        <v>23</v>
      </c>
      <c r="E626" s="39">
        <v>44355</v>
      </c>
      <c r="F626" s="32" t="s">
        <v>586</v>
      </c>
      <c r="G626" s="32" t="s">
        <v>898</v>
      </c>
      <c r="H626" s="32" t="s">
        <v>1446</v>
      </c>
      <c r="I626" s="32">
        <v>0</v>
      </c>
      <c r="J626" s="39">
        <v>47163</v>
      </c>
      <c r="K626" s="32" t="s">
        <v>55</v>
      </c>
      <c r="L626" s="32">
        <v>1</v>
      </c>
      <c r="M626" s="32">
        <v>5000</v>
      </c>
      <c r="N626" s="32">
        <v>102.51900000000001</v>
      </c>
      <c r="O626" s="32">
        <v>102.51900000000001</v>
      </c>
      <c r="P626" s="32">
        <v>6.5</v>
      </c>
    </row>
    <row r="627" spans="1:16" x14ac:dyDescent="0.25">
      <c r="A627" s="40" t="s">
        <v>486</v>
      </c>
      <c r="B627" s="38">
        <v>2021</v>
      </c>
      <c r="C627" s="32" t="s">
        <v>1447</v>
      </c>
      <c r="D627" s="40" t="s">
        <v>23</v>
      </c>
      <c r="E627" s="39">
        <v>44355</v>
      </c>
      <c r="F627" s="32" t="s">
        <v>586</v>
      </c>
      <c r="G627" s="32" t="s">
        <v>630</v>
      </c>
      <c r="H627" s="32" t="s">
        <v>1448</v>
      </c>
      <c r="I627" s="32">
        <v>7.75</v>
      </c>
      <c r="J627" s="39">
        <v>45496</v>
      </c>
      <c r="K627" s="32" t="s">
        <v>55</v>
      </c>
      <c r="L627" s="32">
        <v>7</v>
      </c>
      <c r="M627" s="32">
        <v>10000</v>
      </c>
      <c r="N627" s="32">
        <v>106.3175</v>
      </c>
      <c r="O627" s="32">
        <v>106.2979</v>
      </c>
      <c r="P627" s="32">
        <v>5.4866999999999999</v>
      </c>
    </row>
    <row r="628" spans="1:16" x14ac:dyDescent="0.25">
      <c r="A628" s="40" t="s">
        <v>486</v>
      </c>
      <c r="B628" s="38">
        <v>2021</v>
      </c>
      <c r="C628" s="32" t="s">
        <v>1449</v>
      </c>
      <c r="D628" s="40" t="s">
        <v>23</v>
      </c>
      <c r="E628" s="39">
        <v>44355</v>
      </c>
      <c r="F628" s="32" t="s">
        <v>586</v>
      </c>
      <c r="G628" s="32" t="s">
        <v>630</v>
      </c>
      <c r="H628" s="32" t="s">
        <v>1450</v>
      </c>
      <c r="I628" s="32">
        <v>7.24</v>
      </c>
      <c r="J628" s="39">
        <v>44431</v>
      </c>
      <c r="K628" s="32" t="s">
        <v>55</v>
      </c>
      <c r="L628" s="32">
        <v>1</v>
      </c>
      <c r="M628" s="32">
        <v>1000</v>
      </c>
      <c r="N628" s="32">
        <v>100.7206</v>
      </c>
      <c r="O628" s="32">
        <v>100.7206</v>
      </c>
      <c r="P628" s="32">
        <v>3.55</v>
      </c>
    </row>
    <row r="629" spans="1:16" x14ac:dyDescent="0.25">
      <c r="A629" s="40" t="s">
        <v>486</v>
      </c>
      <c r="B629" s="38">
        <v>2021</v>
      </c>
      <c r="C629" s="32" t="s">
        <v>1451</v>
      </c>
      <c r="D629" s="40" t="s">
        <v>23</v>
      </c>
      <c r="E629" s="39">
        <v>44355</v>
      </c>
      <c r="F629" s="32" t="s">
        <v>678</v>
      </c>
      <c r="G629" s="32" t="s">
        <v>679</v>
      </c>
      <c r="H629" s="32" t="s">
        <v>1452</v>
      </c>
      <c r="I629" s="32">
        <v>0</v>
      </c>
      <c r="J629" s="39">
        <v>44894</v>
      </c>
      <c r="K629" s="32" t="s">
        <v>55</v>
      </c>
      <c r="L629" s="32">
        <v>1</v>
      </c>
      <c r="M629" s="32">
        <v>20</v>
      </c>
      <c r="N629" s="32">
        <v>153.173</v>
      </c>
      <c r="O629" s="32">
        <v>153.173</v>
      </c>
      <c r="P629" s="32">
        <v>0</v>
      </c>
    </row>
    <row r="630" spans="1:16" x14ac:dyDescent="0.25">
      <c r="A630" s="40" t="s">
        <v>486</v>
      </c>
      <c r="B630" s="38">
        <v>2021</v>
      </c>
      <c r="C630" s="32" t="s">
        <v>1453</v>
      </c>
      <c r="D630" s="40" t="s">
        <v>23</v>
      </c>
      <c r="E630" s="39">
        <v>44355</v>
      </c>
      <c r="F630" s="32" t="s">
        <v>678</v>
      </c>
      <c r="G630" s="32" t="s">
        <v>679</v>
      </c>
      <c r="H630" s="32" t="s">
        <v>1454</v>
      </c>
      <c r="I630" s="32">
        <v>0</v>
      </c>
      <c r="J630" s="39">
        <v>45035</v>
      </c>
      <c r="K630" s="32" t="s">
        <v>55</v>
      </c>
      <c r="L630" s="32">
        <v>1</v>
      </c>
      <c r="M630" s="32">
        <v>20</v>
      </c>
      <c r="N630" s="32">
        <v>157.76599999999999</v>
      </c>
      <c r="O630" s="32">
        <v>157.76599999999999</v>
      </c>
      <c r="P630" s="32">
        <v>0</v>
      </c>
    </row>
    <row r="631" spans="1:16" x14ac:dyDescent="0.25">
      <c r="A631" s="40" t="s">
        <v>486</v>
      </c>
      <c r="B631" s="38">
        <v>2021</v>
      </c>
      <c r="C631" s="32" t="s">
        <v>1455</v>
      </c>
      <c r="D631" s="40" t="s">
        <v>23</v>
      </c>
      <c r="E631" s="39">
        <v>44355</v>
      </c>
      <c r="F631" s="32" t="s">
        <v>678</v>
      </c>
      <c r="G631" s="32" t="s">
        <v>679</v>
      </c>
      <c r="H631" s="32" t="s">
        <v>1456</v>
      </c>
      <c r="I631" s="32">
        <v>0</v>
      </c>
      <c r="J631" s="39">
        <v>46360</v>
      </c>
      <c r="K631" s="32" t="s">
        <v>55</v>
      </c>
      <c r="L631" s="32">
        <v>1</v>
      </c>
      <c r="M631" s="32">
        <v>80</v>
      </c>
      <c r="N631" s="32">
        <v>157.16399999999999</v>
      </c>
      <c r="O631" s="32">
        <v>157.16399999999999</v>
      </c>
      <c r="P631" s="32">
        <v>0</v>
      </c>
    </row>
    <row r="632" spans="1:16" x14ac:dyDescent="0.25">
      <c r="A632" s="40" t="s">
        <v>486</v>
      </c>
      <c r="B632" s="38">
        <v>2021</v>
      </c>
      <c r="C632" s="32" t="s">
        <v>1457</v>
      </c>
      <c r="D632" s="40" t="s">
        <v>23</v>
      </c>
      <c r="E632" s="39">
        <v>44355</v>
      </c>
      <c r="F632" s="32" t="s">
        <v>678</v>
      </c>
      <c r="G632" s="32" t="s">
        <v>679</v>
      </c>
      <c r="H632" s="32" t="s">
        <v>1458</v>
      </c>
      <c r="I632" s="32">
        <v>0</v>
      </c>
      <c r="J632" s="39">
        <v>46370</v>
      </c>
      <c r="K632" s="32" t="s">
        <v>55</v>
      </c>
      <c r="L632" s="32">
        <v>1</v>
      </c>
      <c r="M632" s="32">
        <v>88</v>
      </c>
      <c r="N632" s="32">
        <v>155.75899999999999</v>
      </c>
      <c r="O632" s="32">
        <v>155.75899999999999</v>
      </c>
      <c r="P632" s="32">
        <v>0</v>
      </c>
    </row>
    <row r="633" spans="1:16" x14ac:dyDescent="0.25">
      <c r="A633" s="40" t="s">
        <v>486</v>
      </c>
      <c r="B633" s="38">
        <v>2021</v>
      </c>
      <c r="C633" s="32" t="s">
        <v>1459</v>
      </c>
      <c r="D633" s="40" t="s">
        <v>23</v>
      </c>
      <c r="E633" s="39">
        <v>44355</v>
      </c>
      <c r="F633" s="32" t="s">
        <v>586</v>
      </c>
      <c r="G633" s="32" t="s">
        <v>1460</v>
      </c>
      <c r="H633" s="32" t="s">
        <v>1461</v>
      </c>
      <c r="I633" s="32">
        <v>8.8000000000000007</v>
      </c>
      <c r="J633" s="39">
        <v>47435</v>
      </c>
      <c r="K633" s="32" t="s">
        <v>55</v>
      </c>
      <c r="L633" s="32">
        <v>5</v>
      </c>
      <c r="M633" s="32">
        <v>380</v>
      </c>
      <c r="N633" s="32">
        <v>108.58</v>
      </c>
      <c r="O633" s="32">
        <v>108.5116</v>
      </c>
      <c r="P633" s="32">
        <v>7.3941999999999997</v>
      </c>
    </row>
    <row r="634" spans="1:16" x14ac:dyDescent="0.25">
      <c r="A634" s="40" t="s">
        <v>486</v>
      </c>
      <c r="B634" s="38">
        <v>2021</v>
      </c>
      <c r="C634" s="32" t="s">
        <v>1342</v>
      </c>
      <c r="D634" s="40" t="s">
        <v>23</v>
      </c>
      <c r="E634" s="39">
        <v>44355</v>
      </c>
      <c r="F634" s="32" t="s">
        <v>586</v>
      </c>
      <c r="G634" s="32" t="s">
        <v>1031</v>
      </c>
      <c r="H634" s="32" t="s">
        <v>1343</v>
      </c>
      <c r="I634" s="32">
        <v>8.6999999999999993</v>
      </c>
      <c r="J634" s="39">
        <v>401768</v>
      </c>
      <c r="K634" s="32" t="s">
        <v>55</v>
      </c>
      <c r="L634" s="32">
        <v>2</v>
      </c>
      <c r="M634" s="32">
        <v>20</v>
      </c>
      <c r="N634" s="32">
        <v>103.0039</v>
      </c>
      <c r="O634" s="32">
        <v>103.777</v>
      </c>
      <c r="P634" s="32">
        <v>7.9512999999999998</v>
      </c>
    </row>
    <row r="635" spans="1:16" x14ac:dyDescent="0.25">
      <c r="A635" s="40" t="s">
        <v>486</v>
      </c>
      <c r="B635" s="38">
        <v>2021</v>
      </c>
      <c r="C635" s="32" t="s">
        <v>1462</v>
      </c>
      <c r="D635" s="40" t="s">
        <v>23</v>
      </c>
      <c r="E635" s="39">
        <v>44355</v>
      </c>
      <c r="F635" s="32" t="s">
        <v>586</v>
      </c>
      <c r="G635" s="32" t="s">
        <v>611</v>
      </c>
      <c r="H635" s="32" t="s">
        <v>1463</v>
      </c>
      <c r="I635" s="32">
        <v>7.05</v>
      </c>
      <c r="J635" s="39">
        <v>45644</v>
      </c>
      <c r="K635" s="32" t="s">
        <v>55</v>
      </c>
      <c r="L635" s="32">
        <v>7</v>
      </c>
      <c r="M635" s="32">
        <v>30000</v>
      </c>
      <c r="N635" s="32">
        <v>105.6024</v>
      </c>
      <c r="O635" s="32">
        <v>105.5861</v>
      </c>
      <c r="P635" s="32">
        <v>5.2549999999999999</v>
      </c>
    </row>
    <row r="636" spans="1:16" x14ac:dyDescent="0.25">
      <c r="A636" s="40" t="s">
        <v>486</v>
      </c>
      <c r="B636" s="38">
        <v>2021</v>
      </c>
      <c r="C636" s="32" t="s">
        <v>1464</v>
      </c>
      <c r="D636" s="40" t="s">
        <v>23</v>
      </c>
      <c r="E636" s="39">
        <v>44355</v>
      </c>
      <c r="F636" s="32" t="s">
        <v>678</v>
      </c>
      <c r="G636" s="32" t="s">
        <v>679</v>
      </c>
      <c r="H636" s="32" t="s">
        <v>1465</v>
      </c>
      <c r="I636" s="32">
        <v>0</v>
      </c>
      <c r="J636" s="39">
        <v>46418</v>
      </c>
      <c r="K636" s="32" t="s">
        <v>55</v>
      </c>
      <c r="L636" s="32">
        <v>1</v>
      </c>
      <c r="M636" s="32">
        <v>7</v>
      </c>
      <c r="N636" s="32">
        <v>152.185</v>
      </c>
      <c r="O636" s="32">
        <v>152.185</v>
      </c>
      <c r="P636" s="32">
        <v>0</v>
      </c>
    </row>
    <row r="637" spans="1:16" x14ac:dyDescent="0.25">
      <c r="A637" s="40" t="s">
        <v>486</v>
      </c>
      <c r="B637" s="38">
        <v>2021</v>
      </c>
      <c r="C637" s="32" t="s">
        <v>1466</v>
      </c>
      <c r="D637" s="40" t="s">
        <v>23</v>
      </c>
      <c r="E637" s="39">
        <v>44355</v>
      </c>
      <c r="F637" s="32" t="s">
        <v>586</v>
      </c>
      <c r="G637" s="32" t="s">
        <v>779</v>
      </c>
      <c r="H637" s="32" t="s">
        <v>1467</v>
      </c>
      <c r="I637" s="32">
        <v>8.65</v>
      </c>
      <c r="J637" s="39">
        <v>46379</v>
      </c>
      <c r="K637" s="32" t="s">
        <v>55</v>
      </c>
      <c r="L637" s="32">
        <v>1</v>
      </c>
      <c r="M637" s="32">
        <v>600</v>
      </c>
      <c r="N637" s="32">
        <v>106.3463</v>
      </c>
      <c r="O637" s="32">
        <v>106.3463</v>
      </c>
      <c r="P637" s="32">
        <v>7.2</v>
      </c>
    </row>
    <row r="638" spans="1:16" x14ac:dyDescent="0.25">
      <c r="A638" s="40" t="s">
        <v>486</v>
      </c>
      <c r="B638" s="38">
        <v>2021</v>
      </c>
      <c r="C638" s="32" t="s">
        <v>1468</v>
      </c>
      <c r="D638" s="40" t="s">
        <v>23</v>
      </c>
      <c r="E638" s="39">
        <v>44355</v>
      </c>
      <c r="F638" s="32" t="s">
        <v>586</v>
      </c>
      <c r="G638" s="32" t="s">
        <v>705</v>
      </c>
      <c r="H638" s="32" t="s">
        <v>1469</v>
      </c>
      <c r="I638" s="32">
        <v>8.4</v>
      </c>
      <c r="J638" s="39">
        <v>45616</v>
      </c>
      <c r="K638" s="32" t="s">
        <v>55</v>
      </c>
      <c r="L638" s="32">
        <v>1</v>
      </c>
      <c r="M638" s="32">
        <v>100</v>
      </c>
      <c r="N638" s="32">
        <v>104.0766</v>
      </c>
      <c r="O638" s="32">
        <v>104.0766</v>
      </c>
      <c r="P638" s="32">
        <v>7</v>
      </c>
    </row>
    <row r="639" spans="1:16" x14ac:dyDescent="0.25">
      <c r="A639" s="40" t="s">
        <v>486</v>
      </c>
      <c r="B639" s="38">
        <v>2021</v>
      </c>
      <c r="C639" s="32" t="s">
        <v>1470</v>
      </c>
      <c r="D639" s="40" t="s">
        <v>23</v>
      </c>
      <c r="E639" s="39">
        <v>44355</v>
      </c>
      <c r="F639" s="32" t="s">
        <v>586</v>
      </c>
      <c r="G639" s="32" t="s">
        <v>1031</v>
      </c>
      <c r="H639" s="32" t="s">
        <v>1471</v>
      </c>
      <c r="I639" s="32">
        <v>7.44</v>
      </c>
      <c r="J639" s="39">
        <v>47486</v>
      </c>
      <c r="K639" s="32" t="s">
        <v>55</v>
      </c>
      <c r="L639" s="32">
        <v>2</v>
      </c>
      <c r="M639" s="32">
        <v>10000</v>
      </c>
      <c r="N639" s="32">
        <v>103.828</v>
      </c>
      <c r="O639" s="32">
        <v>103.8301</v>
      </c>
      <c r="P639" s="32">
        <v>6.19</v>
      </c>
    </row>
    <row r="640" spans="1:16" x14ac:dyDescent="0.25">
      <c r="A640" s="40" t="s">
        <v>486</v>
      </c>
      <c r="B640" s="38">
        <v>2021</v>
      </c>
      <c r="C640" s="32" t="s">
        <v>1472</v>
      </c>
      <c r="D640" s="40" t="s">
        <v>23</v>
      </c>
      <c r="E640" s="39">
        <v>44355</v>
      </c>
      <c r="F640" s="32" t="s">
        <v>586</v>
      </c>
      <c r="G640" s="32" t="s">
        <v>630</v>
      </c>
      <c r="H640" s="32" t="s">
        <v>1473</v>
      </c>
      <c r="I640" s="32">
        <v>7.45</v>
      </c>
      <c r="J640" s="39">
        <v>44967</v>
      </c>
      <c r="K640" s="32" t="s">
        <v>55</v>
      </c>
      <c r="L640" s="32">
        <v>1</v>
      </c>
      <c r="M640" s="32">
        <v>5000</v>
      </c>
      <c r="N640" s="32">
        <v>104.17789999999999</v>
      </c>
      <c r="O640" s="32">
        <v>104.17789999999999</v>
      </c>
      <c r="P640" s="32">
        <v>4.7699999999999996</v>
      </c>
    </row>
    <row r="641" spans="1:16" x14ac:dyDescent="0.25">
      <c r="A641" s="40" t="s">
        <v>486</v>
      </c>
      <c r="B641" s="38">
        <v>2021</v>
      </c>
      <c r="C641" s="32" t="s">
        <v>1474</v>
      </c>
      <c r="D641" s="40" t="s">
        <v>23</v>
      </c>
      <c r="E641" s="39">
        <v>44355</v>
      </c>
      <c r="F641" s="32" t="s">
        <v>678</v>
      </c>
      <c r="G641" s="32" t="s">
        <v>679</v>
      </c>
      <c r="H641" s="32" t="s">
        <v>1475</v>
      </c>
      <c r="I641" s="32">
        <v>0</v>
      </c>
      <c r="J641" s="39">
        <v>45139</v>
      </c>
      <c r="K641" s="32" t="s">
        <v>55</v>
      </c>
      <c r="L641" s="32">
        <v>1</v>
      </c>
      <c r="M641" s="32">
        <v>110</v>
      </c>
      <c r="N641" s="32">
        <v>136.14699999999999</v>
      </c>
      <c r="O641" s="32">
        <v>136.14699999999999</v>
      </c>
      <c r="P641" s="32">
        <v>0</v>
      </c>
    </row>
    <row r="642" spans="1:16" x14ac:dyDescent="0.25">
      <c r="A642" s="40" t="s">
        <v>486</v>
      </c>
      <c r="B642" s="38">
        <v>2021</v>
      </c>
      <c r="C642" s="32" t="s">
        <v>1348</v>
      </c>
      <c r="D642" s="40" t="s">
        <v>23</v>
      </c>
      <c r="E642" s="39">
        <v>44355</v>
      </c>
      <c r="F642" s="32" t="s">
        <v>586</v>
      </c>
      <c r="G642" s="32" t="s">
        <v>915</v>
      </c>
      <c r="H642" s="32" t="s">
        <v>1349</v>
      </c>
      <c r="I642" s="32">
        <v>7.57</v>
      </c>
      <c r="J642" s="39">
        <v>44973</v>
      </c>
      <c r="K642" s="32" t="s">
        <v>55</v>
      </c>
      <c r="L642" s="32">
        <v>1</v>
      </c>
      <c r="M642" s="32">
        <v>2500</v>
      </c>
      <c r="N642" s="32">
        <v>104.11199999999999</v>
      </c>
      <c r="O642" s="32">
        <v>104.11199999999999</v>
      </c>
      <c r="P642" s="32">
        <v>4.95</v>
      </c>
    </row>
    <row r="643" spans="1:16" x14ac:dyDescent="0.25">
      <c r="A643" s="40" t="s">
        <v>486</v>
      </c>
      <c r="B643" s="38">
        <v>2021</v>
      </c>
      <c r="C643" s="32" t="s">
        <v>1033</v>
      </c>
      <c r="D643" s="40" t="s">
        <v>23</v>
      </c>
      <c r="E643" s="39">
        <v>44355</v>
      </c>
      <c r="F643" s="32" t="s">
        <v>586</v>
      </c>
      <c r="G643" s="32" t="s">
        <v>611</v>
      </c>
      <c r="H643" s="32" t="s">
        <v>1034</v>
      </c>
      <c r="I643" s="32">
        <v>6.88</v>
      </c>
      <c r="J643" s="39">
        <v>45678</v>
      </c>
      <c r="K643" s="32" t="s">
        <v>55</v>
      </c>
      <c r="L643" s="32">
        <v>2</v>
      </c>
      <c r="M643" s="32">
        <v>7500</v>
      </c>
      <c r="N643" s="32">
        <v>104.89449999999999</v>
      </c>
      <c r="O643" s="32">
        <v>104.89449999999999</v>
      </c>
      <c r="P643" s="32">
        <v>5.34</v>
      </c>
    </row>
    <row r="644" spans="1:16" x14ac:dyDescent="0.25">
      <c r="A644" s="40" t="s">
        <v>486</v>
      </c>
      <c r="B644" s="38">
        <v>2021</v>
      </c>
      <c r="C644" s="32" t="s">
        <v>1164</v>
      </c>
      <c r="D644" s="40" t="s">
        <v>23</v>
      </c>
      <c r="E644" s="39">
        <v>44355</v>
      </c>
      <c r="F644" s="32" t="s">
        <v>586</v>
      </c>
      <c r="G644" s="32" t="s">
        <v>751</v>
      </c>
      <c r="H644" s="32" t="s">
        <v>1165</v>
      </c>
      <c r="I644" s="32">
        <v>6.77</v>
      </c>
      <c r="J644" s="39">
        <v>44375</v>
      </c>
      <c r="K644" s="32" t="s">
        <v>55</v>
      </c>
      <c r="L644" s="32">
        <v>5</v>
      </c>
      <c r="M644" s="32">
        <v>37500</v>
      </c>
      <c r="N644" s="32">
        <v>100.16379999999999</v>
      </c>
      <c r="O644" s="32">
        <v>100.16840000000001</v>
      </c>
      <c r="P644" s="32">
        <v>3.4</v>
      </c>
    </row>
    <row r="645" spans="1:16" x14ac:dyDescent="0.25">
      <c r="A645" s="40" t="s">
        <v>486</v>
      </c>
      <c r="B645" s="38">
        <v>2021</v>
      </c>
      <c r="C645" s="32" t="s">
        <v>1476</v>
      </c>
      <c r="D645" s="40" t="s">
        <v>23</v>
      </c>
      <c r="E645" s="39">
        <v>44355</v>
      </c>
      <c r="F645" s="32" t="s">
        <v>586</v>
      </c>
      <c r="G645" s="32" t="s">
        <v>779</v>
      </c>
      <c r="H645" s="32" t="s">
        <v>1477</v>
      </c>
      <c r="I645" s="32">
        <v>8.5500000000000007</v>
      </c>
      <c r="J645" s="39">
        <v>47511</v>
      </c>
      <c r="K645" s="32" t="s">
        <v>55</v>
      </c>
      <c r="L645" s="32">
        <v>1</v>
      </c>
      <c r="M645" s="32">
        <v>600</v>
      </c>
      <c r="N645" s="32">
        <v>108.03749999999999</v>
      </c>
      <c r="O645" s="32">
        <v>108.03749999999999</v>
      </c>
      <c r="P645" s="32">
        <v>7.25</v>
      </c>
    </row>
    <row r="646" spans="1:16" x14ac:dyDescent="0.25">
      <c r="A646" s="40" t="s">
        <v>486</v>
      </c>
      <c r="B646" s="38">
        <v>2021</v>
      </c>
      <c r="C646" s="32" t="s">
        <v>1478</v>
      </c>
      <c r="D646" s="40" t="s">
        <v>23</v>
      </c>
      <c r="E646" s="39">
        <v>44355</v>
      </c>
      <c r="F646" s="32" t="s">
        <v>586</v>
      </c>
      <c r="G646" s="32" t="s">
        <v>751</v>
      </c>
      <c r="H646" s="32" t="s">
        <v>1479</v>
      </c>
      <c r="I646" s="32">
        <v>7.35</v>
      </c>
      <c r="J646" s="39">
        <v>45698</v>
      </c>
      <c r="K646" s="32" t="s">
        <v>55</v>
      </c>
      <c r="L646" s="32">
        <v>1</v>
      </c>
      <c r="M646" s="32">
        <v>9000</v>
      </c>
      <c r="N646" s="32">
        <v>105.54510000000001</v>
      </c>
      <c r="O646" s="32">
        <v>105.54510000000001</v>
      </c>
      <c r="P646" s="32">
        <v>5.62</v>
      </c>
    </row>
    <row r="647" spans="1:16" x14ac:dyDescent="0.25">
      <c r="A647" s="40" t="s">
        <v>486</v>
      </c>
      <c r="B647" s="38">
        <v>2021</v>
      </c>
      <c r="C647" s="32" t="s">
        <v>1268</v>
      </c>
      <c r="D647" s="40" t="s">
        <v>23</v>
      </c>
      <c r="E647" s="39">
        <v>44355</v>
      </c>
      <c r="F647" s="32" t="s">
        <v>586</v>
      </c>
      <c r="G647" s="32" t="s">
        <v>751</v>
      </c>
      <c r="H647" s="32" t="s">
        <v>1269</v>
      </c>
      <c r="I647" s="32">
        <v>7.4</v>
      </c>
      <c r="J647" s="39">
        <v>47542</v>
      </c>
      <c r="K647" s="32" t="s">
        <v>55</v>
      </c>
      <c r="L647" s="32">
        <v>3</v>
      </c>
      <c r="M647" s="32">
        <v>210</v>
      </c>
      <c r="N647" s="32">
        <v>103.31</v>
      </c>
      <c r="O647" s="32">
        <v>103.2577</v>
      </c>
      <c r="P647" s="32">
        <v>6.8791000000000002</v>
      </c>
    </row>
    <row r="648" spans="1:16" x14ac:dyDescent="0.25">
      <c r="A648" s="40" t="s">
        <v>486</v>
      </c>
      <c r="B648" s="38">
        <v>2021</v>
      </c>
      <c r="C648" s="32" t="s">
        <v>1480</v>
      </c>
      <c r="D648" s="40" t="s">
        <v>23</v>
      </c>
      <c r="E648" s="39">
        <v>44355</v>
      </c>
      <c r="F648" s="32" t="s">
        <v>586</v>
      </c>
      <c r="G648" s="32" t="s">
        <v>730</v>
      </c>
      <c r="H648" s="32" t="s">
        <v>1481</v>
      </c>
      <c r="I648" s="32">
        <v>7.14</v>
      </c>
      <c r="J648" s="39">
        <v>47544</v>
      </c>
      <c r="K648" s="32" t="s">
        <v>55</v>
      </c>
      <c r="L648" s="32">
        <v>1</v>
      </c>
      <c r="M648" s="32">
        <v>2500</v>
      </c>
      <c r="N648" s="32">
        <v>103.0703</v>
      </c>
      <c r="O648" s="32">
        <v>103.0703</v>
      </c>
      <c r="P648" s="32">
        <v>6.7750000000000004</v>
      </c>
    </row>
    <row r="649" spans="1:16" x14ac:dyDescent="0.25">
      <c r="A649" s="40" t="s">
        <v>486</v>
      </c>
      <c r="B649" s="38">
        <v>2021</v>
      </c>
      <c r="C649" s="32" t="s">
        <v>1270</v>
      </c>
      <c r="D649" s="40" t="s">
        <v>23</v>
      </c>
      <c r="E649" s="39">
        <v>44355</v>
      </c>
      <c r="F649" s="32" t="s">
        <v>678</v>
      </c>
      <c r="G649" s="32" t="s">
        <v>679</v>
      </c>
      <c r="H649" s="32" t="s">
        <v>1271</v>
      </c>
      <c r="I649" s="32">
        <v>0</v>
      </c>
      <c r="J649" s="39">
        <v>46529</v>
      </c>
      <c r="K649" s="32" t="s">
        <v>55</v>
      </c>
      <c r="L649" s="32">
        <v>1</v>
      </c>
      <c r="M649" s="32">
        <v>80</v>
      </c>
      <c r="N649" s="32">
        <v>155.07400000000001</v>
      </c>
      <c r="O649" s="32">
        <v>155.07400000000001</v>
      </c>
      <c r="P649" s="32">
        <v>0</v>
      </c>
    </row>
    <row r="650" spans="1:16" x14ac:dyDescent="0.25">
      <c r="A650" s="40" t="s">
        <v>486</v>
      </c>
      <c r="B650" s="38">
        <v>2021</v>
      </c>
      <c r="C650" s="32" t="s">
        <v>1354</v>
      </c>
      <c r="D650" s="40" t="s">
        <v>23</v>
      </c>
      <c r="E650" s="39">
        <v>44355</v>
      </c>
      <c r="F650" s="32" t="s">
        <v>586</v>
      </c>
      <c r="G650" s="32" t="s">
        <v>696</v>
      </c>
      <c r="H650" s="32" t="s">
        <v>1355</v>
      </c>
      <c r="I650" s="32">
        <v>6.65</v>
      </c>
      <c r="J650" s="39">
        <v>49454</v>
      </c>
      <c r="K650" s="32" t="s">
        <v>55</v>
      </c>
      <c r="L650" s="32">
        <v>2</v>
      </c>
      <c r="M650" s="32">
        <v>1000</v>
      </c>
      <c r="N650" s="32">
        <v>99.27</v>
      </c>
      <c r="O650" s="32">
        <v>99.174999999999997</v>
      </c>
      <c r="P650" s="32">
        <v>6.85</v>
      </c>
    </row>
    <row r="651" spans="1:16" x14ac:dyDescent="0.25">
      <c r="A651" s="40" t="s">
        <v>486</v>
      </c>
      <c r="B651" s="38">
        <v>2021</v>
      </c>
      <c r="C651" s="32" t="s">
        <v>1482</v>
      </c>
      <c r="D651" s="40" t="s">
        <v>23</v>
      </c>
      <c r="E651" s="39">
        <v>44355</v>
      </c>
      <c r="F651" s="32" t="s">
        <v>586</v>
      </c>
      <c r="G651" s="32" t="s">
        <v>893</v>
      </c>
      <c r="H651" s="32" t="s">
        <v>1483</v>
      </c>
      <c r="I651" s="32">
        <v>0</v>
      </c>
      <c r="J651" s="39">
        <v>45093</v>
      </c>
      <c r="K651" s="32" t="s">
        <v>55</v>
      </c>
      <c r="L651" s="32">
        <v>1</v>
      </c>
      <c r="M651" s="32">
        <v>2500</v>
      </c>
      <c r="N651" s="32">
        <v>104.2282</v>
      </c>
      <c r="O651" s="32">
        <v>104.2282</v>
      </c>
      <c r="P651" s="32">
        <v>4.95</v>
      </c>
    </row>
    <row r="652" spans="1:16" x14ac:dyDescent="0.25">
      <c r="A652" s="40" t="s">
        <v>486</v>
      </c>
      <c r="B652" s="38">
        <v>2021</v>
      </c>
      <c r="C652" s="32" t="s">
        <v>1484</v>
      </c>
      <c r="D652" s="40" t="s">
        <v>23</v>
      </c>
      <c r="E652" s="39">
        <v>44355</v>
      </c>
      <c r="F652" s="32" t="s">
        <v>586</v>
      </c>
      <c r="G652" s="32" t="s">
        <v>850</v>
      </c>
      <c r="H652" s="32" t="s">
        <v>1485</v>
      </c>
      <c r="I652" s="32">
        <v>0</v>
      </c>
      <c r="J652" s="39">
        <v>44421</v>
      </c>
      <c r="K652" s="32" t="s">
        <v>55</v>
      </c>
      <c r="L652" s="32">
        <v>1</v>
      </c>
      <c r="M652" s="32">
        <v>1500</v>
      </c>
      <c r="N652" s="32">
        <v>100.68940000000001</v>
      </c>
      <c r="O652" s="32">
        <v>100.68940000000001</v>
      </c>
      <c r="P652" s="32">
        <v>3.85</v>
      </c>
    </row>
    <row r="653" spans="1:16" x14ac:dyDescent="0.25">
      <c r="A653" s="40" t="s">
        <v>486</v>
      </c>
      <c r="B653" s="38">
        <v>2021</v>
      </c>
      <c r="C653" s="32" t="s">
        <v>1187</v>
      </c>
      <c r="D653" s="40" t="s">
        <v>23</v>
      </c>
      <c r="E653" s="39">
        <v>44355</v>
      </c>
      <c r="F653" s="32" t="s">
        <v>586</v>
      </c>
      <c r="G653" s="32" t="s">
        <v>730</v>
      </c>
      <c r="H653" s="32" t="s">
        <v>1188</v>
      </c>
      <c r="I653" s="32">
        <v>5.9</v>
      </c>
      <c r="J653" s="39">
        <v>45747</v>
      </c>
      <c r="K653" s="32" t="s">
        <v>55</v>
      </c>
      <c r="L653" s="32">
        <v>1</v>
      </c>
      <c r="M653" s="32">
        <v>2500</v>
      </c>
      <c r="N653" s="32">
        <v>100.7979</v>
      </c>
      <c r="O653" s="32">
        <v>100.7979</v>
      </c>
      <c r="P653" s="32">
        <v>5.66</v>
      </c>
    </row>
    <row r="654" spans="1:16" x14ac:dyDescent="0.25">
      <c r="A654" s="40" t="s">
        <v>486</v>
      </c>
      <c r="B654" s="38">
        <v>2021</v>
      </c>
      <c r="C654" s="32" t="s">
        <v>805</v>
      </c>
      <c r="D654" s="40" t="s">
        <v>23</v>
      </c>
      <c r="E654" s="39">
        <v>44355</v>
      </c>
      <c r="F654" s="32" t="s">
        <v>678</v>
      </c>
      <c r="G654" s="32" t="s">
        <v>806</v>
      </c>
      <c r="H654" s="32" t="s">
        <v>807</v>
      </c>
      <c r="I654" s="32">
        <v>9.18</v>
      </c>
      <c r="J654" s="39">
        <v>47542</v>
      </c>
      <c r="K654" s="32" t="s">
        <v>55</v>
      </c>
      <c r="L654" s="32">
        <v>2</v>
      </c>
      <c r="M654" s="32">
        <v>200</v>
      </c>
      <c r="N654" s="32">
        <v>106.67149999999999</v>
      </c>
      <c r="O654" s="32">
        <v>106.5194</v>
      </c>
      <c r="P654" s="32">
        <v>8.375</v>
      </c>
    </row>
    <row r="655" spans="1:16" x14ac:dyDescent="0.25">
      <c r="A655" s="40" t="s">
        <v>486</v>
      </c>
      <c r="B655" s="38">
        <v>2021</v>
      </c>
      <c r="C655" s="32" t="s">
        <v>1189</v>
      </c>
      <c r="D655" s="40" t="s">
        <v>23</v>
      </c>
      <c r="E655" s="39">
        <v>44355</v>
      </c>
      <c r="F655" s="32" t="s">
        <v>586</v>
      </c>
      <c r="G655" s="32" t="s">
        <v>696</v>
      </c>
      <c r="H655" s="32" t="s">
        <v>1190</v>
      </c>
      <c r="I655" s="32">
        <v>5.14</v>
      </c>
      <c r="J655" s="39">
        <v>45322</v>
      </c>
      <c r="K655" s="32" t="s">
        <v>55</v>
      </c>
      <c r="L655" s="32">
        <v>1</v>
      </c>
      <c r="M655" s="32">
        <v>6000</v>
      </c>
      <c r="N655" s="32">
        <v>100.2863</v>
      </c>
      <c r="O655" s="32">
        <v>100.2863</v>
      </c>
      <c r="P655" s="32">
        <v>5.01</v>
      </c>
    </row>
    <row r="656" spans="1:16" x14ac:dyDescent="0.25">
      <c r="A656" s="40" t="s">
        <v>486</v>
      </c>
      <c r="B656" s="38">
        <v>2021</v>
      </c>
      <c r="C656" s="32" t="s">
        <v>812</v>
      </c>
      <c r="D656" s="40" t="s">
        <v>23</v>
      </c>
      <c r="E656" s="39">
        <v>44355</v>
      </c>
      <c r="F656" s="32" t="s">
        <v>586</v>
      </c>
      <c r="G656" s="32" t="s">
        <v>715</v>
      </c>
      <c r="H656" s="32" t="s">
        <v>813</v>
      </c>
      <c r="I656" s="32">
        <v>7.74</v>
      </c>
      <c r="J656" s="39">
        <v>401768</v>
      </c>
      <c r="K656" s="32" t="s">
        <v>55</v>
      </c>
      <c r="L656" s="32">
        <v>7</v>
      </c>
      <c r="M656" s="32">
        <v>240</v>
      </c>
      <c r="N656" s="32">
        <v>101.31270000000001</v>
      </c>
      <c r="O656" s="32">
        <v>101.7833</v>
      </c>
      <c r="P656" s="32">
        <v>7.2427000000000001</v>
      </c>
    </row>
    <row r="657" spans="1:16" x14ac:dyDescent="0.25">
      <c r="A657" s="40" t="s">
        <v>486</v>
      </c>
      <c r="B657" s="38">
        <v>2021</v>
      </c>
      <c r="C657" s="32" t="s">
        <v>1191</v>
      </c>
      <c r="D657" s="40" t="s">
        <v>23</v>
      </c>
      <c r="E657" s="39">
        <v>44355</v>
      </c>
      <c r="F657" s="32" t="s">
        <v>586</v>
      </c>
      <c r="G657" s="32" t="s">
        <v>633</v>
      </c>
      <c r="H657" s="32" t="s">
        <v>1192</v>
      </c>
      <c r="I657" s="32">
        <v>7.42</v>
      </c>
      <c r="J657" s="39">
        <v>47742</v>
      </c>
      <c r="K657" s="32" t="s">
        <v>55</v>
      </c>
      <c r="L657" s="32">
        <v>6</v>
      </c>
      <c r="M657" s="32">
        <v>14500</v>
      </c>
      <c r="N657" s="32">
        <v>101.0779</v>
      </c>
      <c r="O657" s="32">
        <v>100.8415</v>
      </c>
      <c r="P657" s="32">
        <v>7.1657000000000002</v>
      </c>
    </row>
    <row r="658" spans="1:16" x14ac:dyDescent="0.25">
      <c r="A658" s="40" t="s">
        <v>486</v>
      </c>
      <c r="B658" s="38">
        <v>2021</v>
      </c>
      <c r="C658" s="32" t="s">
        <v>822</v>
      </c>
      <c r="D658" s="40" t="s">
        <v>23</v>
      </c>
      <c r="E658" s="39">
        <v>44355</v>
      </c>
      <c r="F658" s="32" t="s">
        <v>586</v>
      </c>
      <c r="G658" s="32" t="s">
        <v>823</v>
      </c>
      <c r="H658" s="32" t="s">
        <v>824</v>
      </c>
      <c r="I658" s="32">
        <v>6.65</v>
      </c>
      <c r="J658" s="39">
        <v>47779</v>
      </c>
      <c r="K658" s="32" t="s">
        <v>55</v>
      </c>
      <c r="L658" s="32">
        <v>2</v>
      </c>
      <c r="M658" s="32">
        <v>12500</v>
      </c>
      <c r="N658" s="32">
        <v>98.906400000000005</v>
      </c>
      <c r="O658" s="32">
        <v>98.906400000000005</v>
      </c>
      <c r="P658" s="32">
        <v>6.8</v>
      </c>
    </row>
    <row r="659" spans="1:16" x14ac:dyDescent="0.25">
      <c r="A659" s="40" t="s">
        <v>486</v>
      </c>
      <c r="B659" s="38">
        <v>2021</v>
      </c>
      <c r="C659" s="32" t="s">
        <v>1293</v>
      </c>
      <c r="D659" s="40" t="s">
        <v>23</v>
      </c>
      <c r="E659" s="39">
        <v>44355</v>
      </c>
      <c r="F659" s="32" t="s">
        <v>586</v>
      </c>
      <c r="G659" s="32" t="s">
        <v>1294</v>
      </c>
      <c r="H659" s="32" t="s">
        <v>1295</v>
      </c>
      <c r="I659" s="32">
        <v>0</v>
      </c>
      <c r="J659" s="39">
        <v>46703</v>
      </c>
      <c r="K659" s="32" t="s">
        <v>55</v>
      </c>
      <c r="L659" s="32">
        <v>1</v>
      </c>
      <c r="M659" s="32">
        <v>1000</v>
      </c>
      <c r="N659" s="32">
        <v>99.876000000000005</v>
      </c>
      <c r="O659" s="32">
        <v>99.876000000000005</v>
      </c>
      <c r="P659" s="32">
        <v>7.01</v>
      </c>
    </row>
    <row r="660" spans="1:16" x14ac:dyDescent="0.25">
      <c r="A660" s="40" t="s">
        <v>486</v>
      </c>
      <c r="B660" s="38">
        <v>2021</v>
      </c>
      <c r="C660" s="32" t="s">
        <v>831</v>
      </c>
      <c r="D660" s="40" t="s">
        <v>23</v>
      </c>
      <c r="E660" s="39">
        <v>44355</v>
      </c>
      <c r="F660" s="32" t="s">
        <v>586</v>
      </c>
      <c r="G660" s="32" t="s">
        <v>715</v>
      </c>
      <c r="H660" s="32" t="s">
        <v>832</v>
      </c>
      <c r="I660" s="32">
        <v>7.73</v>
      </c>
      <c r="J660" s="39">
        <v>401768</v>
      </c>
      <c r="K660" s="32" t="s">
        <v>55</v>
      </c>
      <c r="L660" s="32">
        <v>4</v>
      </c>
      <c r="M660" s="32">
        <v>1000</v>
      </c>
      <c r="N660" s="32">
        <v>100.68</v>
      </c>
      <c r="O660" s="32">
        <v>100.72929999999999</v>
      </c>
      <c r="P660" s="32">
        <v>7.5297000000000001</v>
      </c>
    </row>
    <row r="661" spans="1:16" x14ac:dyDescent="0.25">
      <c r="A661" s="40" t="s">
        <v>486</v>
      </c>
      <c r="B661" s="38">
        <v>2021</v>
      </c>
      <c r="C661" s="32" t="s">
        <v>1055</v>
      </c>
      <c r="D661" s="40" t="s">
        <v>23</v>
      </c>
      <c r="E661" s="39">
        <v>44355</v>
      </c>
      <c r="F661" s="32" t="s">
        <v>586</v>
      </c>
      <c r="G661" s="32" t="s">
        <v>639</v>
      </c>
      <c r="H661" s="32" t="s">
        <v>1056</v>
      </c>
      <c r="I661" s="32">
        <v>6.94</v>
      </c>
      <c r="J661" s="39">
        <v>50371</v>
      </c>
      <c r="K661" s="32" t="s">
        <v>55</v>
      </c>
      <c r="L661" s="32">
        <v>3</v>
      </c>
      <c r="M661" s="32">
        <v>2000</v>
      </c>
      <c r="N661" s="32">
        <v>99.322100000000006</v>
      </c>
      <c r="O661" s="32">
        <v>99.274299999999997</v>
      </c>
      <c r="P661" s="32">
        <v>7.0049999999999999</v>
      </c>
    </row>
    <row r="662" spans="1:16" x14ac:dyDescent="0.25">
      <c r="A662" s="40" t="s">
        <v>486</v>
      </c>
      <c r="B662" s="38">
        <v>2021</v>
      </c>
      <c r="C662" s="32" t="s">
        <v>1486</v>
      </c>
      <c r="D662" s="40" t="s">
        <v>23</v>
      </c>
      <c r="E662" s="39">
        <v>44355</v>
      </c>
      <c r="F662" s="32" t="s">
        <v>586</v>
      </c>
      <c r="G662" s="32" t="s">
        <v>630</v>
      </c>
      <c r="H662" s="32" t="s">
        <v>1487</v>
      </c>
      <c r="I662" s="32">
        <v>5.5315000000000003</v>
      </c>
      <c r="J662" s="39">
        <v>45646</v>
      </c>
      <c r="K662" s="32" t="s">
        <v>55</v>
      </c>
      <c r="L662" s="32">
        <v>3</v>
      </c>
      <c r="M662" s="32">
        <v>20000</v>
      </c>
      <c r="N662" s="32">
        <v>99.829300000000003</v>
      </c>
      <c r="O662" s="32">
        <v>99.782399999999996</v>
      </c>
      <c r="P662" s="32">
        <v>5.585</v>
      </c>
    </row>
    <row r="663" spans="1:16" x14ac:dyDescent="0.25">
      <c r="A663" s="40" t="s">
        <v>486</v>
      </c>
      <c r="B663" s="38">
        <v>2021</v>
      </c>
      <c r="C663" s="32" t="s">
        <v>1488</v>
      </c>
      <c r="D663" s="40" t="s">
        <v>23</v>
      </c>
      <c r="E663" s="39">
        <v>44355</v>
      </c>
      <c r="F663" s="32" t="s">
        <v>586</v>
      </c>
      <c r="G663" s="32" t="s">
        <v>633</v>
      </c>
      <c r="H663" s="32" t="s">
        <v>1489</v>
      </c>
      <c r="I663" s="32">
        <v>8.73</v>
      </c>
      <c r="J663" s="39">
        <v>401768</v>
      </c>
      <c r="K663" s="32" t="s">
        <v>55</v>
      </c>
      <c r="L663" s="32">
        <v>1</v>
      </c>
      <c r="M663" s="32">
        <v>60</v>
      </c>
      <c r="N663" s="32">
        <v>100</v>
      </c>
      <c r="O663" s="32">
        <v>100</v>
      </c>
      <c r="P663" s="32">
        <v>7.0452000000000004</v>
      </c>
    </row>
    <row r="664" spans="1:16" x14ac:dyDescent="0.25">
      <c r="A664" s="40" t="s">
        <v>486</v>
      </c>
      <c r="B664" s="38">
        <v>2021</v>
      </c>
      <c r="C664" s="32" t="s">
        <v>1064</v>
      </c>
      <c r="D664" s="40" t="s">
        <v>23</v>
      </c>
      <c r="E664" s="39">
        <v>44355</v>
      </c>
      <c r="F664" s="32" t="s">
        <v>586</v>
      </c>
      <c r="G664" s="32" t="s">
        <v>1065</v>
      </c>
      <c r="H664" s="32" t="s">
        <v>1066</v>
      </c>
      <c r="I664" s="32">
        <v>9.9</v>
      </c>
      <c r="J664" s="39">
        <v>46660</v>
      </c>
      <c r="K664" s="32" t="s">
        <v>55</v>
      </c>
      <c r="L664" s="32">
        <v>1</v>
      </c>
      <c r="M664" s="32">
        <v>50</v>
      </c>
      <c r="N664" s="32">
        <v>102.89109999999999</v>
      </c>
      <c r="O664" s="32">
        <v>102.89109999999999</v>
      </c>
      <c r="P664" s="32">
        <v>9.25</v>
      </c>
    </row>
    <row r="665" spans="1:16" x14ac:dyDescent="0.25">
      <c r="A665" s="40" t="s">
        <v>486</v>
      </c>
      <c r="B665" s="38">
        <v>2021</v>
      </c>
      <c r="C665" s="32" t="s">
        <v>837</v>
      </c>
      <c r="D665" s="40" t="s">
        <v>23</v>
      </c>
      <c r="E665" s="39">
        <v>44355</v>
      </c>
      <c r="F665" s="32" t="s">
        <v>586</v>
      </c>
      <c r="G665" s="32" t="s">
        <v>751</v>
      </c>
      <c r="H665" s="32" t="s">
        <v>838</v>
      </c>
      <c r="I665" s="32">
        <v>6.83</v>
      </c>
      <c r="J665" s="39">
        <v>47856</v>
      </c>
      <c r="K665" s="32" t="s">
        <v>55</v>
      </c>
      <c r="L665" s="32">
        <v>1</v>
      </c>
      <c r="M665" s="32">
        <v>2500</v>
      </c>
      <c r="N665" s="32">
        <v>99.575199999999995</v>
      </c>
      <c r="O665" s="32">
        <v>99.575199999999995</v>
      </c>
      <c r="P665" s="32">
        <v>6.88</v>
      </c>
    </row>
    <row r="666" spans="1:16" x14ac:dyDescent="0.25">
      <c r="A666" s="40" t="s">
        <v>486</v>
      </c>
      <c r="B666" s="38">
        <v>2021</v>
      </c>
      <c r="C666" s="32" t="s">
        <v>1360</v>
      </c>
      <c r="D666" s="40" t="s">
        <v>23</v>
      </c>
      <c r="E666" s="39">
        <v>44355</v>
      </c>
      <c r="F666" s="32" t="s">
        <v>586</v>
      </c>
      <c r="G666" s="32" t="s">
        <v>633</v>
      </c>
      <c r="H666" s="32" t="s">
        <v>1361</v>
      </c>
      <c r="I666" s="32">
        <v>8.64</v>
      </c>
      <c r="J666" s="39">
        <v>401768</v>
      </c>
      <c r="K666" s="32" t="s">
        <v>55</v>
      </c>
      <c r="L666" s="32">
        <v>2</v>
      </c>
      <c r="M666" s="32">
        <v>2500</v>
      </c>
      <c r="N666" s="32">
        <v>99.73</v>
      </c>
      <c r="O666" s="32">
        <v>99.897999999999996</v>
      </c>
      <c r="P666" s="32">
        <v>7.6555</v>
      </c>
    </row>
    <row r="667" spans="1:16" x14ac:dyDescent="0.25">
      <c r="A667" s="40" t="s">
        <v>486</v>
      </c>
      <c r="B667" s="38">
        <v>2021</v>
      </c>
      <c r="C667" s="32" t="s">
        <v>841</v>
      </c>
      <c r="D667" s="40" t="s">
        <v>23</v>
      </c>
      <c r="E667" s="39">
        <v>44355</v>
      </c>
      <c r="F667" s="32" t="s">
        <v>586</v>
      </c>
      <c r="G667" s="32" t="s">
        <v>593</v>
      </c>
      <c r="H667" s="32" t="s">
        <v>842</v>
      </c>
      <c r="I667" s="32">
        <v>8.6</v>
      </c>
      <c r="J667" s="39">
        <v>401768</v>
      </c>
      <c r="K667" s="32" t="s">
        <v>55</v>
      </c>
      <c r="L667" s="32">
        <v>1</v>
      </c>
      <c r="M667" s="32">
        <v>500</v>
      </c>
      <c r="N667" s="32">
        <v>97.353700000000003</v>
      </c>
      <c r="O667" s="32">
        <v>97.353700000000003</v>
      </c>
      <c r="P667" s="32">
        <v>9.3000000000000007</v>
      </c>
    </row>
    <row r="668" spans="1:16" x14ac:dyDescent="0.25">
      <c r="A668" s="40" t="s">
        <v>486</v>
      </c>
      <c r="B668" s="38">
        <v>2021</v>
      </c>
      <c r="C668" s="32" t="s">
        <v>843</v>
      </c>
      <c r="D668" s="40" t="s">
        <v>23</v>
      </c>
      <c r="E668" s="39">
        <v>44355</v>
      </c>
      <c r="F668" s="32" t="s">
        <v>586</v>
      </c>
      <c r="G668" s="32" t="s">
        <v>696</v>
      </c>
      <c r="H668" s="32" t="s">
        <v>844</v>
      </c>
      <c r="I668" s="32">
        <v>5.44</v>
      </c>
      <c r="J668" s="39">
        <v>45327</v>
      </c>
      <c r="K668" s="32" t="s">
        <v>55</v>
      </c>
      <c r="L668" s="32">
        <v>2</v>
      </c>
      <c r="M668" s="32">
        <v>5500</v>
      </c>
      <c r="N668" s="32">
        <v>100.9187</v>
      </c>
      <c r="O668" s="32">
        <v>100.98560000000001</v>
      </c>
      <c r="P668" s="32">
        <v>5.0227000000000004</v>
      </c>
    </row>
    <row r="669" spans="1:16" x14ac:dyDescent="0.25">
      <c r="A669" s="40" t="s">
        <v>486</v>
      </c>
      <c r="B669" s="38">
        <v>2021</v>
      </c>
      <c r="C669" s="32" t="s">
        <v>847</v>
      </c>
      <c r="D669" s="40" t="s">
        <v>23</v>
      </c>
      <c r="E669" s="39">
        <v>44355</v>
      </c>
      <c r="F669" s="32" t="s">
        <v>586</v>
      </c>
      <c r="G669" s="32" t="s">
        <v>696</v>
      </c>
      <c r="H669" s="32" t="s">
        <v>848</v>
      </c>
      <c r="I669" s="32">
        <v>5.53</v>
      </c>
      <c r="J669" s="39">
        <v>45344</v>
      </c>
      <c r="K669" s="32" t="s">
        <v>55</v>
      </c>
      <c r="L669" s="32">
        <v>1</v>
      </c>
      <c r="M669" s="32">
        <v>1000</v>
      </c>
      <c r="N669" s="32">
        <v>101.1598</v>
      </c>
      <c r="O669" s="32">
        <v>101.1598</v>
      </c>
      <c r="P669" s="32">
        <v>5.05</v>
      </c>
    </row>
    <row r="670" spans="1:16" x14ac:dyDescent="0.25">
      <c r="A670" s="40" t="s">
        <v>486</v>
      </c>
      <c r="B670" s="38">
        <v>2021</v>
      </c>
      <c r="C670" s="32" t="s">
        <v>1490</v>
      </c>
      <c r="D670" s="40" t="s">
        <v>23</v>
      </c>
      <c r="E670" s="39">
        <v>44355</v>
      </c>
      <c r="F670" s="32" t="s">
        <v>586</v>
      </c>
      <c r="G670" s="32" t="s">
        <v>630</v>
      </c>
      <c r="H670" s="32" t="s">
        <v>1491</v>
      </c>
      <c r="I670" s="32">
        <v>5.72</v>
      </c>
      <c r="J670" s="39">
        <v>45344</v>
      </c>
      <c r="K670" s="32" t="s">
        <v>55</v>
      </c>
      <c r="L670" s="32">
        <v>3</v>
      </c>
      <c r="M670" s="32">
        <v>40000</v>
      </c>
      <c r="N670" s="32">
        <v>101.2473</v>
      </c>
      <c r="O670" s="32">
        <v>101.2573</v>
      </c>
      <c r="P670" s="32">
        <v>5.1985000000000001</v>
      </c>
    </row>
    <row r="671" spans="1:16" x14ac:dyDescent="0.25">
      <c r="A671" s="40" t="s">
        <v>486</v>
      </c>
      <c r="B671" s="38">
        <v>2021</v>
      </c>
      <c r="C671" s="32" t="s">
        <v>1492</v>
      </c>
      <c r="D671" s="40" t="s">
        <v>23</v>
      </c>
      <c r="E671" s="39">
        <v>44355</v>
      </c>
      <c r="F671" s="32" t="s">
        <v>586</v>
      </c>
      <c r="G671" s="32" t="s">
        <v>1255</v>
      </c>
      <c r="H671" s="32" t="s">
        <v>1493</v>
      </c>
      <c r="I671" s="32">
        <v>8.1199999999999992</v>
      </c>
      <c r="J671" s="39">
        <v>45681</v>
      </c>
      <c r="K671" s="32" t="s">
        <v>55</v>
      </c>
      <c r="L671" s="32">
        <v>1</v>
      </c>
      <c r="M671" s="32">
        <v>500</v>
      </c>
      <c r="N671" s="32">
        <v>85.545100000000005</v>
      </c>
      <c r="O671" s="32">
        <v>85.545100000000005</v>
      </c>
      <c r="P671" s="32">
        <v>13.35</v>
      </c>
    </row>
    <row r="672" spans="1:16" x14ac:dyDescent="0.25">
      <c r="A672" s="40" t="s">
        <v>486</v>
      </c>
      <c r="B672" s="38">
        <v>2021</v>
      </c>
      <c r="C672" s="32" t="s">
        <v>1494</v>
      </c>
      <c r="D672" s="40" t="s">
        <v>23</v>
      </c>
      <c r="E672" s="39">
        <v>44355</v>
      </c>
      <c r="F672" s="32" t="s">
        <v>586</v>
      </c>
      <c r="G672" s="32" t="s">
        <v>630</v>
      </c>
      <c r="H672" s="32" t="s">
        <v>1495</v>
      </c>
      <c r="I672" s="32">
        <v>5.35</v>
      </c>
      <c r="J672" s="39">
        <v>45005</v>
      </c>
      <c r="K672" s="32" t="s">
        <v>55</v>
      </c>
      <c r="L672" s="32">
        <v>1</v>
      </c>
      <c r="M672" s="32">
        <v>5000</v>
      </c>
      <c r="N672" s="32">
        <v>100.9623</v>
      </c>
      <c r="O672" s="32">
        <v>100.9623</v>
      </c>
      <c r="P672" s="32">
        <v>4.76</v>
      </c>
    </row>
    <row r="673" spans="1:16" x14ac:dyDescent="0.25">
      <c r="A673" s="40" t="s">
        <v>486</v>
      </c>
      <c r="B673" s="38">
        <v>2021</v>
      </c>
      <c r="C673" s="32" t="s">
        <v>1496</v>
      </c>
      <c r="D673" s="40" t="s">
        <v>23</v>
      </c>
      <c r="E673" s="39">
        <v>44355</v>
      </c>
      <c r="F673" s="32" t="s">
        <v>586</v>
      </c>
      <c r="G673" s="32" t="s">
        <v>1497</v>
      </c>
      <c r="H673" s="32" t="s">
        <v>1498</v>
      </c>
      <c r="I673" s="32">
        <v>7.5</v>
      </c>
      <c r="J673" s="39">
        <v>44637</v>
      </c>
      <c r="K673" s="32" t="s">
        <v>55</v>
      </c>
      <c r="L673" s="32">
        <v>1</v>
      </c>
      <c r="M673" s="32">
        <v>2650</v>
      </c>
      <c r="N673" s="32">
        <v>100.1793</v>
      </c>
      <c r="O673" s="32">
        <v>100.1793</v>
      </c>
      <c r="P673" s="32">
        <v>7.2</v>
      </c>
    </row>
    <row r="674" spans="1:16" x14ac:dyDescent="0.25">
      <c r="A674" s="40" t="s">
        <v>486</v>
      </c>
      <c r="B674" s="38">
        <v>2021</v>
      </c>
      <c r="C674" s="32" t="s">
        <v>1499</v>
      </c>
      <c r="D674" s="40" t="s">
        <v>23</v>
      </c>
      <c r="E674" s="39">
        <v>44355</v>
      </c>
      <c r="F674" s="32" t="s">
        <v>586</v>
      </c>
      <c r="G674" s="32" t="s">
        <v>630</v>
      </c>
      <c r="H674" s="32" t="s">
        <v>1500</v>
      </c>
      <c r="I674" s="32">
        <v>4.54</v>
      </c>
      <c r="J674" s="39">
        <v>44648</v>
      </c>
      <c r="K674" s="32" t="s">
        <v>55</v>
      </c>
      <c r="L674" s="32">
        <v>1</v>
      </c>
      <c r="M674" s="32">
        <v>2500</v>
      </c>
      <c r="N674" s="32">
        <v>100.3015</v>
      </c>
      <c r="O674" s="32">
        <v>100.3015</v>
      </c>
      <c r="P674" s="32">
        <v>4.12</v>
      </c>
    </row>
    <row r="675" spans="1:16" x14ac:dyDescent="0.25">
      <c r="A675" s="40" t="s">
        <v>486</v>
      </c>
      <c r="B675" s="38">
        <v>2021</v>
      </c>
      <c r="C675" s="32" t="s">
        <v>1077</v>
      </c>
      <c r="D675" s="40" t="s">
        <v>23</v>
      </c>
      <c r="E675" s="39">
        <v>44355</v>
      </c>
      <c r="F675" s="32" t="s">
        <v>586</v>
      </c>
      <c r="G675" s="32" t="s">
        <v>590</v>
      </c>
      <c r="H675" s="32" t="s">
        <v>1078</v>
      </c>
      <c r="I675" s="32">
        <v>5.79</v>
      </c>
      <c r="J675" s="39">
        <v>45371</v>
      </c>
      <c r="K675" s="32" t="s">
        <v>55</v>
      </c>
      <c r="L675" s="32">
        <v>6</v>
      </c>
      <c r="M675" s="32">
        <v>30000</v>
      </c>
      <c r="N675" s="32">
        <v>101.5526</v>
      </c>
      <c r="O675" s="32">
        <v>101.5594</v>
      </c>
      <c r="P675" s="32">
        <v>5.1574999999999998</v>
      </c>
    </row>
    <row r="676" spans="1:16" x14ac:dyDescent="0.25">
      <c r="A676" s="40" t="s">
        <v>486</v>
      </c>
      <c r="B676" s="38">
        <v>2021</v>
      </c>
      <c r="C676" s="32" t="s">
        <v>1079</v>
      </c>
      <c r="D676" s="40" t="s">
        <v>23</v>
      </c>
      <c r="E676" s="39">
        <v>44355</v>
      </c>
      <c r="F676" s="32" t="s">
        <v>586</v>
      </c>
      <c r="G676" s="32" t="s">
        <v>1080</v>
      </c>
      <c r="H676" s="32" t="s">
        <v>1081</v>
      </c>
      <c r="I676" s="32">
        <v>0</v>
      </c>
      <c r="J676" s="39">
        <v>45367</v>
      </c>
      <c r="K676" s="32" t="s">
        <v>55</v>
      </c>
      <c r="L676" s="32">
        <v>1</v>
      </c>
      <c r="M676" s="32">
        <v>30</v>
      </c>
      <c r="N676" s="32">
        <v>102.6388</v>
      </c>
      <c r="O676" s="32">
        <v>102.6388</v>
      </c>
      <c r="P676" s="32">
        <v>8.35</v>
      </c>
    </row>
    <row r="677" spans="1:16" x14ac:dyDescent="0.25">
      <c r="A677" s="40" t="s">
        <v>486</v>
      </c>
      <c r="B677" s="38">
        <v>2021</v>
      </c>
      <c r="C677" s="32" t="s">
        <v>1302</v>
      </c>
      <c r="D677" s="40" t="s">
        <v>23</v>
      </c>
      <c r="E677" s="39">
        <v>44355</v>
      </c>
      <c r="F677" s="32" t="s">
        <v>586</v>
      </c>
      <c r="G677" s="32" t="s">
        <v>696</v>
      </c>
      <c r="H677" s="32" t="s">
        <v>1303</v>
      </c>
      <c r="I677" s="32">
        <v>6.85</v>
      </c>
      <c r="J677" s="39">
        <v>47928</v>
      </c>
      <c r="K677" s="32" t="s">
        <v>55</v>
      </c>
      <c r="L677" s="32">
        <v>1</v>
      </c>
      <c r="M677" s="32">
        <v>10000</v>
      </c>
      <c r="N677" s="32">
        <v>101.4541</v>
      </c>
      <c r="O677" s="32">
        <v>101.4541</v>
      </c>
      <c r="P677" s="32">
        <v>6.75</v>
      </c>
    </row>
    <row r="678" spans="1:16" x14ac:dyDescent="0.25">
      <c r="A678" s="40" t="s">
        <v>486</v>
      </c>
      <c r="B678" s="38">
        <v>2021</v>
      </c>
      <c r="C678" s="32" t="s">
        <v>1082</v>
      </c>
      <c r="D678" s="40" t="s">
        <v>23</v>
      </c>
      <c r="E678" s="39">
        <v>44355</v>
      </c>
      <c r="F678" s="32" t="s">
        <v>586</v>
      </c>
      <c r="G678" s="32" t="s">
        <v>1083</v>
      </c>
      <c r="H678" s="32" t="s">
        <v>1084</v>
      </c>
      <c r="I678" s="32">
        <v>0</v>
      </c>
      <c r="J678" s="39">
        <v>46928</v>
      </c>
      <c r="K678" s="32" t="s">
        <v>55</v>
      </c>
      <c r="L678" s="32">
        <v>2</v>
      </c>
      <c r="M678" s="32">
        <v>2000</v>
      </c>
      <c r="N678" s="32">
        <v>102.4252</v>
      </c>
      <c r="O678" s="32">
        <v>102.4252</v>
      </c>
      <c r="P678" s="32">
        <v>9.4986999999999995</v>
      </c>
    </row>
    <row r="679" spans="1:16" x14ac:dyDescent="0.25">
      <c r="A679" s="40" t="s">
        <v>486</v>
      </c>
      <c r="B679" s="38">
        <v>2021</v>
      </c>
      <c r="C679" s="32" t="s">
        <v>866</v>
      </c>
      <c r="D679" s="40" t="s">
        <v>23</v>
      </c>
      <c r="E679" s="39">
        <v>44355</v>
      </c>
      <c r="F679" s="32" t="s">
        <v>586</v>
      </c>
      <c r="G679" s="32" t="s">
        <v>760</v>
      </c>
      <c r="H679" s="32" t="s">
        <v>867</v>
      </c>
      <c r="I679" s="32">
        <v>7.78</v>
      </c>
      <c r="J679" s="39">
        <v>47933</v>
      </c>
      <c r="K679" s="32" t="s">
        <v>55</v>
      </c>
      <c r="L679" s="32">
        <v>2</v>
      </c>
      <c r="M679" s="32">
        <v>100</v>
      </c>
      <c r="N679" s="32">
        <v>103.48260000000001</v>
      </c>
      <c r="O679" s="32">
        <v>103.4478</v>
      </c>
      <c r="P679" s="32">
        <v>7.2649999999999997</v>
      </c>
    </row>
    <row r="680" spans="1:16" x14ac:dyDescent="0.25">
      <c r="A680" s="40" t="s">
        <v>486</v>
      </c>
      <c r="B680" s="38">
        <v>2021</v>
      </c>
      <c r="C680" s="32" t="s">
        <v>1501</v>
      </c>
      <c r="D680" s="40" t="s">
        <v>23</v>
      </c>
      <c r="E680" s="39">
        <v>44355</v>
      </c>
      <c r="F680" s="32" t="s">
        <v>586</v>
      </c>
      <c r="G680" s="32" t="s">
        <v>1371</v>
      </c>
      <c r="H680" s="32" t="s">
        <v>1502</v>
      </c>
      <c r="I680" s="32">
        <v>0</v>
      </c>
      <c r="J680" s="39">
        <v>44399</v>
      </c>
      <c r="K680" s="32" t="s">
        <v>55</v>
      </c>
      <c r="L680" s="32">
        <v>1</v>
      </c>
      <c r="M680" s="32">
        <v>25000</v>
      </c>
      <c r="N680" s="32">
        <v>129.292</v>
      </c>
      <c r="O680" s="32">
        <v>129.292</v>
      </c>
      <c r="P680" s="32">
        <v>4</v>
      </c>
    </row>
    <row r="681" spans="1:16" x14ac:dyDescent="0.25">
      <c r="A681" s="40" t="s">
        <v>486</v>
      </c>
      <c r="B681" s="38">
        <v>2021</v>
      </c>
      <c r="C681" s="32" t="s">
        <v>868</v>
      </c>
      <c r="D681" s="40" t="s">
        <v>23</v>
      </c>
      <c r="E681" s="39">
        <v>44355</v>
      </c>
      <c r="F681" s="32" t="s">
        <v>586</v>
      </c>
      <c r="G681" s="32" t="s">
        <v>869</v>
      </c>
      <c r="H681" s="32" t="s">
        <v>870</v>
      </c>
      <c r="I681" s="32">
        <v>11.9</v>
      </c>
      <c r="J681" s="39">
        <v>46199</v>
      </c>
      <c r="K681" s="32" t="s">
        <v>55</v>
      </c>
      <c r="L681" s="32">
        <v>3</v>
      </c>
      <c r="M681" s="32">
        <v>58</v>
      </c>
      <c r="N681" s="32">
        <v>105.5181</v>
      </c>
      <c r="O681" s="32">
        <v>106.30410000000001</v>
      </c>
      <c r="P681" s="32">
        <v>10.623200000000001</v>
      </c>
    </row>
    <row r="682" spans="1:16" x14ac:dyDescent="0.25">
      <c r="A682" s="40" t="s">
        <v>486</v>
      </c>
      <c r="B682" s="38">
        <v>2021</v>
      </c>
      <c r="C682" s="32" t="s">
        <v>1088</v>
      </c>
      <c r="D682" s="40" t="s">
        <v>23</v>
      </c>
      <c r="E682" s="39">
        <v>44355</v>
      </c>
      <c r="F682" s="32" t="s">
        <v>586</v>
      </c>
      <c r="G682" s="32" t="s">
        <v>856</v>
      </c>
      <c r="H682" s="32" t="s">
        <v>1089</v>
      </c>
      <c r="I682" s="32">
        <v>0</v>
      </c>
      <c r="J682" s="39">
        <v>45015</v>
      </c>
      <c r="K682" s="32" t="s">
        <v>55</v>
      </c>
      <c r="L682" s="32">
        <v>2</v>
      </c>
      <c r="M682" s="32">
        <v>600</v>
      </c>
      <c r="N682" s="32">
        <v>101.2547</v>
      </c>
      <c r="O682" s="32">
        <v>101.23779999999999</v>
      </c>
      <c r="P682" s="32">
        <v>8.59</v>
      </c>
    </row>
    <row r="683" spans="1:16" x14ac:dyDescent="0.25">
      <c r="A683" s="40" t="s">
        <v>486</v>
      </c>
      <c r="B683" s="38">
        <v>2021</v>
      </c>
      <c r="C683" s="32" t="s">
        <v>879</v>
      </c>
      <c r="D683" s="40" t="s">
        <v>23</v>
      </c>
      <c r="E683" s="39">
        <v>44355</v>
      </c>
      <c r="F683" s="32" t="s">
        <v>586</v>
      </c>
      <c r="G683" s="32" t="s">
        <v>880</v>
      </c>
      <c r="H683" s="32" t="s">
        <v>881</v>
      </c>
      <c r="I683" s="32">
        <v>9.5</v>
      </c>
      <c r="J683" s="39">
        <v>44666</v>
      </c>
      <c r="K683" s="32" t="s">
        <v>55</v>
      </c>
      <c r="L683" s="32">
        <v>8</v>
      </c>
      <c r="M683" s="32">
        <v>7440</v>
      </c>
      <c r="N683" s="32">
        <v>101.05249999999999</v>
      </c>
      <c r="O683" s="32">
        <v>101.054</v>
      </c>
      <c r="P683" s="32">
        <v>8.52</v>
      </c>
    </row>
    <row r="684" spans="1:16" x14ac:dyDescent="0.25">
      <c r="A684" s="40" t="s">
        <v>486</v>
      </c>
      <c r="B684" s="38">
        <v>2021</v>
      </c>
      <c r="C684" s="32" t="s">
        <v>884</v>
      </c>
      <c r="D684" s="40" t="s">
        <v>23</v>
      </c>
      <c r="E684" s="39">
        <v>44355</v>
      </c>
      <c r="F684" s="32" t="s">
        <v>586</v>
      </c>
      <c r="G684" s="32" t="s">
        <v>885</v>
      </c>
      <c r="H684" s="32" t="s">
        <v>886</v>
      </c>
      <c r="I684" s="32">
        <v>7.5</v>
      </c>
      <c r="J684" s="39">
        <v>47956</v>
      </c>
      <c r="K684" s="32" t="s">
        <v>55</v>
      </c>
      <c r="L684" s="32">
        <v>5</v>
      </c>
      <c r="M684" s="32">
        <v>820</v>
      </c>
      <c r="N684" s="32">
        <v>100.19</v>
      </c>
      <c r="O684" s="32">
        <v>100.19329999999999</v>
      </c>
      <c r="P684" s="32">
        <v>7.4626000000000001</v>
      </c>
    </row>
    <row r="685" spans="1:16" x14ac:dyDescent="0.25">
      <c r="A685" s="40" t="s">
        <v>486</v>
      </c>
      <c r="B685" s="38">
        <v>2021</v>
      </c>
      <c r="C685" s="32" t="s">
        <v>1208</v>
      </c>
      <c r="D685" s="40" t="s">
        <v>23</v>
      </c>
      <c r="E685" s="39">
        <v>44355</v>
      </c>
      <c r="F685" s="32" t="s">
        <v>586</v>
      </c>
      <c r="G685" s="32" t="s">
        <v>993</v>
      </c>
      <c r="H685" s="32" t="s">
        <v>1209</v>
      </c>
      <c r="I685" s="32">
        <v>9.75</v>
      </c>
      <c r="J685" s="39">
        <v>46864</v>
      </c>
      <c r="K685" s="32" t="s">
        <v>55</v>
      </c>
      <c r="L685" s="32">
        <v>2</v>
      </c>
      <c r="M685" s="32">
        <v>20</v>
      </c>
      <c r="N685" s="32">
        <v>99.55</v>
      </c>
      <c r="O685" s="32">
        <v>100.21</v>
      </c>
      <c r="P685" s="32">
        <v>9.69</v>
      </c>
    </row>
    <row r="686" spans="1:16" x14ac:dyDescent="0.25">
      <c r="A686" s="40" t="s">
        <v>486</v>
      </c>
      <c r="B686" s="38">
        <v>2021</v>
      </c>
      <c r="C686" s="32" t="s">
        <v>892</v>
      </c>
      <c r="D686" s="40" t="s">
        <v>23</v>
      </c>
      <c r="E686" s="39">
        <v>44355</v>
      </c>
      <c r="F686" s="32" t="s">
        <v>586</v>
      </c>
      <c r="G686" s="32" t="s">
        <v>893</v>
      </c>
      <c r="H686" s="32" t="s">
        <v>894</v>
      </c>
      <c r="I686" s="32">
        <v>6.75</v>
      </c>
      <c r="J686" s="39">
        <v>46134</v>
      </c>
      <c r="K686" s="32" t="s">
        <v>55</v>
      </c>
      <c r="L686" s="32">
        <v>4</v>
      </c>
      <c r="M686" s="32">
        <v>12000</v>
      </c>
      <c r="N686" s="32">
        <v>101.3866</v>
      </c>
      <c r="O686" s="32">
        <v>101.3866</v>
      </c>
      <c r="P686" s="32">
        <v>6.4</v>
      </c>
    </row>
    <row r="687" spans="1:16" x14ac:dyDescent="0.25">
      <c r="A687" s="40" t="s">
        <v>486</v>
      </c>
      <c r="B687" s="38">
        <v>2021</v>
      </c>
      <c r="C687" s="32" t="s">
        <v>1503</v>
      </c>
      <c r="D687" s="40" t="s">
        <v>23</v>
      </c>
      <c r="E687" s="39">
        <v>44355</v>
      </c>
      <c r="F687" s="32" t="s">
        <v>678</v>
      </c>
      <c r="G687" s="32" t="s">
        <v>679</v>
      </c>
      <c r="H687" s="32" t="s">
        <v>1504</v>
      </c>
      <c r="I687" s="32">
        <v>0</v>
      </c>
      <c r="J687" s="39">
        <v>45201</v>
      </c>
      <c r="K687" s="32" t="s">
        <v>55</v>
      </c>
      <c r="L687" s="32">
        <v>1</v>
      </c>
      <c r="M687" s="32">
        <v>10</v>
      </c>
      <c r="N687" s="32">
        <v>191.6</v>
      </c>
      <c r="O687" s="32">
        <v>191.6</v>
      </c>
      <c r="P687" s="32">
        <v>0</v>
      </c>
    </row>
    <row r="688" spans="1:16" x14ac:dyDescent="0.25">
      <c r="A688" s="40" t="s">
        <v>486</v>
      </c>
      <c r="B688" s="38">
        <v>2021</v>
      </c>
      <c r="C688" s="32" t="s">
        <v>1505</v>
      </c>
      <c r="D688" s="40" t="s">
        <v>23</v>
      </c>
      <c r="E688" s="39">
        <v>44355</v>
      </c>
      <c r="F688" s="32" t="s">
        <v>586</v>
      </c>
      <c r="G688" s="32" t="s">
        <v>901</v>
      </c>
      <c r="H688" s="32" t="s">
        <v>1506</v>
      </c>
      <c r="I688" s="32">
        <v>10.210000000000001</v>
      </c>
      <c r="J688" s="39">
        <v>45013</v>
      </c>
      <c r="K688" s="32" t="s">
        <v>55</v>
      </c>
      <c r="L688" s="32">
        <v>1</v>
      </c>
      <c r="M688" s="32">
        <v>100</v>
      </c>
      <c r="N688" s="32">
        <v>101.35299999999999</v>
      </c>
      <c r="O688" s="32">
        <v>101.35299999999999</v>
      </c>
      <c r="P688" s="32">
        <v>9.6</v>
      </c>
    </row>
    <row r="689" spans="1:16" x14ac:dyDescent="0.25">
      <c r="A689" s="40" t="s">
        <v>486</v>
      </c>
      <c r="B689" s="38">
        <v>2021</v>
      </c>
      <c r="C689" s="32" t="s">
        <v>1507</v>
      </c>
      <c r="D689" s="40" t="s">
        <v>23</v>
      </c>
      <c r="E689" s="39">
        <v>44355</v>
      </c>
      <c r="F689" s="32" t="s">
        <v>586</v>
      </c>
      <c r="G689" s="32" t="s">
        <v>665</v>
      </c>
      <c r="H689" s="32" t="s">
        <v>1508</v>
      </c>
      <c r="I689" s="32">
        <v>0</v>
      </c>
      <c r="J689" s="39">
        <v>45044</v>
      </c>
      <c r="K689" s="32" t="s">
        <v>55</v>
      </c>
      <c r="L689" s="32">
        <v>3</v>
      </c>
      <c r="M689" s="32">
        <v>5000</v>
      </c>
      <c r="N689" s="32">
        <v>100.12</v>
      </c>
      <c r="O689" s="32">
        <v>100.12</v>
      </c>
      <c r="P689" s="32">
        <v>7.9410999999999996</v>
      </c>
    </row>
    <row r="690" spans="1:16" x14ac:dyDescent="0.25">
      <c r="A690" s="40" t="s">
        <v>486</v>
      </c>
      <c r="B690" s="38">
        <v>2021</v>
      </c>
      <c r="C690" s="32" t="s">
        <v>897</v>
      </c>
      <c r="D690" s="40" t="s">
        <v>23</v>
      </c>
      <c r="E690" s="39">
        <v>44355</v>
      </c>
      <c r="F690" s="32" t="s">
        <v>678</v>
      </c>
      <c r="G690" s="32" t="s">
        <v>898</v>
      </c>
      <c r="H690" s="32" t="s">
        <v>899</v>
      </c>
      <c r="I690" s="32">
        <v>8.1999999999999993</v>
      </c>
      <c r="J690" s="39">
        <v>47974</v>
      </c>
      <c r="K690" s="32" t="s">
        <v>55</v>
      </c>
      <c r="L690" s="32">
        <v>2</v>
      </c>
      <c r="M690" s="32">
        <v>3500</v>
      </c>
      <c r="N690" s="32">
        <v>103.4795</v>
      </c>
      <c r="O690" s="32">
        <v>103.3656</v>
      </c>
      <c r="P690" s="32">
        <v>7.6936</v>
      </c>
    </row>
    <row r="691" spans="1:16" x14ac:dyDescent="0.25">
      <c r="A691" s="40" t="s">
        <v>486</v>
      </c>
      <c r="B691" s="38">
        <v>2021</v>
      </c>
      <c r="C691" s="32" t="s">
        <v>1364</v>
      </c>
      <c r="D691" s="40" t="s">
        <v>23</v>
      </c>
      <c r="E691" s="39">
        <v>44355</v>
      </c>
      <c r="F691" s="32" t="s">
        <v>586</v>
      </c>
      <c r="G691" s="32" t="s">
        <v>760</v>
      </c>
      <c r="H691" s="32" t="s">
        <v>1365</v>
      </c>
      <c r="I691" s="32">
        <v>5.75</v>
      </c>
      <c r="J691" s="39">
        <v>45419</v>
      </c>
      <c r="K691" s="32" t="s">
        <v>55</v>
      </c>
      <c r="L691" s="32">
        <v>1</v>
      </c>
      <c r="M691" s="32">
        <v>2500</v>
      </c>
      <c r="N691" s="32">
        <v>100.5244</v>
      </c>
      <c r="O691" s="32">
        <v>100.5244</v>
      </c>
      <c r="P691" s="32">
        <v>5.54</v>
      </c>
    </row>
    <row r="692" spans="1:16" x14ac:dyDescent="0.25">
      <c r="A692" s="40" t="s">
        <v>486</v>
      </c>
      <c r="B692" s="38">
        <v>2021</v>
      </c>
      <c r="C692" s="32" t="s">
        <v>1509</v>
      </c>
      <c r="D692" s="40" t="s">
        <v>23</v>
      </c>
      <c r="E692" s="39">
        <v>44355</v>
      </c>
      <c r="F692" s="32" t="s">
        <v>586</v>
      </c>
      <c r="G692" s="32" t="s">
        <v>696</v>
      </c>
      <c r="H692" s="32" t="s">
        <v>1510</v>
      </c>
      <c r="I692" s="32">
        <v>6.97</v>
      </c>
      <c r="J692" s="39">
        <v>47924</v>
      </c>
      <c r="K692" s="32" t="s">
        <v>55</v>
      </c>
      <c r="L692" s="32">
        <v>2</v>
      </c>
      <c r="M692" s="32">
        <v>5000</v>
      </c>
      <c r="N692" s="32">
        <v>102.1999</v>
      </c>
      <c r="O692" s="32">
        <v>102.1129</v>
      </c>
      <c r="P692" s="32">
        <v>6.7774999999999999</v>
      </c>
    </row>
    <row r="693" spans="1:16" x14ac:dyDescent="0.25">
      <c r="A693" s="40" t="s">
        <v>486</v>
      </c>
      <c r="B693" s="38">
        <v>2021</v>
      </c>
      <c r="C693" s="32" t="s">
        <v>468</v>
      </c>
      <c r="D693" s="40" t="s">
        <v>23</v>
      </c>
      <c r="E693" s="39">
        <v>44355</v>
      </c>
      <c r="F693" s="32" t="s">
        <v>586</v>
      </c>
      <c r="G693" s="32" t="s">
        <v>760</v>
      </c>
      <c r="H693" s="32" t="s">
        <v>903</v>
      </c>
      <c r="I693" s="32">
        <v>6.48</v>
      </c>
      <c r="J693" s="39">
        <v>46157</v>
      </c>
      <c r="K693" s="32" t="s">
        <v>55</v>
      </c>
      <c r="L693" s="32">
        <v>1</v>
      </c>
      <c r="M693" s="32">
        <v>2500</v>
      </c>
      <c r="N693" s="32">
        <v>100.6345</v>
      </c>
      <c r="O693" s="32">
        <v>100.6345</v>
      </c>
      <c r="P693" s="32">
        <v>6.32</v>
      </c>
    </row>
    <row r="694" spans="1:16" x14ac:dyDescent="0.25">
      <c r="A694" s="40" t="s">
        <v>486</v>
      </c>
      <c r="B694" s="38">
        <v>2021</v>
      </c>
      <c r="C694" s="32" t="s">
        <v>904</v>
      </c>
      <c r="D694" s="40" t="s">
        <v>23</v>
      </c>
      <c r="E694" s="39">
        <v>44355</v>
      </c>
      <c r="F694" s="32" t="s">
        <v>586</v>
      </c>
      <c r="G694" s="32" t="s">
        <v>850</v>
      </c>
      <c r="H694" s="32" t="s">
        <v>905</v>
      </c>
      <c r="I694" s="32">
        <v>9.1999999999999993</v>
      </c>
      <c r="J694" s="39">
        <v>401768</v>
      </c>
      <c r="K694" s="32" t="s">
        <v>55</v>
      </c>
      <c r="L694" s="32">
        <v>10</v>
      </c>
      <c r="M694" s="32">
        <v>105</v>
      </c>
      <c r="N694" s="32">
        <v>100</v>
      </c>
      <c r="O694" s="32">
        <v>100.71429999999999</v>
      </c>
      <c r="P694" s="32">
        <v>9.2080000000000002</v>
      </c>
    </row>
    <row r="695" spans="1:16" x14ac:dyDescent="0.25">
      <c r="A695" s="40" t="s">
        <v>486</v>
      </c>
      <c r="B695" s="38">
        <v>2021</v>
      </c>
      <c r="C695" s="32" t="s">
        <v>911</v>
      </c>
      <c r="D695" s="40" t="s">
        <v>23</v>
      </c>
      <c r="E695" s="39">
        <v>44355</v>
      </c>
      <c r="F695" s="32" t="s">
        <v>586</v>
      </c>
      <c r="G695" s="32" t="s">
        <v>912</v>
      </c>
      <c r="H695" s="32" t="s">
        <v>913</v>
      </c>
      <c r="I695" s="32">
        <v>0</v>
      </c>
      <c r="J695" s="39">
        <v>45440</v>
      </c>
      <c r="K695" s="32" t="s">
        <v>55</v>
      </c>
      <c r="L695" s="32">
        <v>2</v>
      </c>
      <c r="M695" s="32">
        <v>205</v>
      </c>
      <c r="N695" s="32">
        <v>100</v>
      </c>
      <c r="O695" s="32">
        <v>100</v>
      </c>
      <c r="P695" s="32">
        <v>8.0443999999999996</v>
      </c>
    </row>
    <row r="696" spans="1:16" x14ac:dyDescent="0.25">
      <c r="A696" s="40" t="s">
        <v>486</v>
      </c>
      <c r="B696" s="38">
        <v>2021</v>
      </c>
      <c r="C696" s="32" t="s">
        <v>488</v>
      </c>
      <c r="D696" s="40" t="s">
        <v>23</v>
      </c>
      <c r="E696" s="39">
        <v>44355</v>
      </c>
      <c r="F696" s="32" t="s">
        <v>586</v>
      </c>
      <c r="G696" s="32" t="s">
        <v>751</v>
      </c>
      <c r="H696" s="32" t="s">
        <v>1102</v>
      </c>
      <c r="I696" s="32">
        <v>0</v>
      </c>
      <c r="J696" s="39">
        <v>46171</v>
      </c>
      <c r="K696" s="32" t="s">
        <v>55</v>
      </c>
      <c r="L696" s="32">
        <v>14</v>
      </c>
      <c r="M696" s="32">
        <v>92500</v>
      </c>
      <c r="N696" s="32">
        <v>100.0243</v>
      </c>
      <c r="O696" s="32">
        <v>99.968500000000006</v>
      </c>
      <c r="P696" s="32">
        <v>6.0033000000000003</v>
      </c>
    </row>
    <row r="697" spans="1:16" x14ac:dyDescent="0.25">
      <c r="A697" s="40" t="s">
        <v>486</v>
      </c>
      <c r="B697" s="38">
        <v>2021</v>
      </c>
      <c r="C697" s="32" t="s">
        <v>1217</v>
      </c>
      <c r="D697" s="40" t="s">
        <v>23</v>
      </c>
      <c r="E697" s="39">
        <v>44355</v>
      </c>
      <c r="F697" s="32" t="s">
        <v>586</v>
      </c>
      <c r="G697" s="32" t="s">
        <v>665</v>
      </c>
      <c r="H697" s="32" t="s">
        <v>1218</v>
      </c>
      <c r="I697" s="32">
        <v>0</v>
      </c>
      <c r="J697" s="39">
        <v>45248</v>
      </c>
      <c r="K697" s="32" t="s">
        <v>55</v>
      </c>
      <c r="L697" s="32">
        <v>4</v>
      </c>
      <c r="M697" s="32">
        <v>15000</v>
      </c>
      <c r="N697" s="32">
        <v>100.44929999999999</v>
      </c>
      <c r="O697" s="32">
        <v>100.4543</v>
      </c>
      <c r="P697" s="32">
        <v>7.9021999999999997</v>
      </c>
    </row>
    <row r="698" spans="1:16" x14ac:dyDescent="0.25">
      <c r="A698" s="40" t="s">
        <v>486</v>
      </c>
      <c r="B698" s="38">
        <v>2021</v>
      </c>
      <c r="C698" s="32" t="s">
        <v>1306</v>
      </c>
      <c r="D698" s="40" t="s">
        <v>23</v>
      </c>
      <c r="E698" s="39">
        <v>44355</v>
      </c>
      <c r="F698" s="32" t="s">
        <v>678</v>
      </c>
      <c r="G698" s="32" t="s">
        <v>1307</v>
      </c>
      <c r="H698" s="32" t="s">
        <v>1308</v>
      </c>
      <c r="I698" s="32">
        <v>0</v>
      </c>
      <c r="J698" s="39">
        <v>45623</v>
      </c>
      <c r="K698" s="32" t="s">
        <v>55</v>
      </c>
      <c r="L698" s="32">
        <v>1</v>
      </c>
      <c r="M698" s="32">
        <v>408</v>
      </c>
      <c r="N698" s="32">
        <v>128.684</v>
      </c>
      <c r="O698" s="32">
        <v>128.684</v>
      </c>
      <c r="P698" s="32">
        <v>1E-3</v>
      </c>
    </row>
    <row r="699" spans="1:16" x14ac:dyDescent="0.25">
      <c r="A699" s="40" t="s">
        <v>486</v>
      </c>
      <c r="B699" s="38">
        <v>2021</v>
      </c>
      <c r="C699" s="32" t="s">
        <v>1313</v>
      </c>
      <c r="D699" s="40" t="s">
        <v>23</v>
      </c>
      <c r="E699" s="39">
        <v>44355</v>
      </c>
      <c r="F699" s="32" t="s">
        <v>678</v>
      </c>
      <c r="G699" s="32" t="s">
        <v>679</v>
      </c>
      <c r="H699" s="32" t="s">
        <v>1314</v>
      </c>
      <c r="I699" s="32">
        <v>0</v>
      </c>
      <c r="J699" s="39">
        <v>46222</v>
      </c>
      <c r="K699" s="32" t="s">
        <v>55</v>
      </c>
      <c r="L699" s="32">
        <v>1</v>
      </c>
      <c r="M699" s="32">
        <v>20</v>
      </c>
      <c r="N699" s="32">
        <v>125</v>
      </c>
      <c r="O699" s="32">
        <v>125</v>
      </c>
      <c r="P699" s="32">
        <v>0</v>
      </c>
    </row>
    <row r="700" spans="1:16" x14ac:dyDescent="0.25">
      <c r="A700" s="40" t="s">
        <v>486</v>
      </c>
      <c r="B700" s="38">
        <v>2021</v>
      </c>
      <c r="C700" s="32" t="s">
        <v>1511</v>
      </c>
      <c r="D700" s="40" t="s">
        <v>23</v>
      </c>
      <c r="E700" s="39">
        <v>44355</v>
      </c>
      <c r="F700" s="32" t="s">
        <v>586</v>
      </c>
      <c r="G700" s="32" t="s">
        <v>1512</v>
      </c>
      <c r="H700" s="32" t="s">
        <v>1513</v>
      </c>
      <c r="I700" s="32">
        <v>11.8</v>
      </c>
      <c r="J700" s="39">
        <v>45054</v>
      </c>
      <c r="K700" s="32" t="s">
        <v>55</v>
      </c>
      <c r="L700" s="32">
        <v>1</v>
      </c>
      <c r="M700" s="32">
        <v>1500</v>
      </c>
      <c r="N700" s="32">
        <v>105.1258</v>
      </c>
      <c r="O700" s="32">
        <v>105.1258</v>
      </c>
      <c r="P700" s="32">
        <v>9.25</v>
      </c>
    </row>
    <row r="701" spans="1:16" x14ac:dyDescent="0.25">
      <c r="A701" s="40" t="s">
        <v>486</v>
      </c>
      <c r="B701" s="38">
        <v>2021</v>
      </c>
      <c r="C701" s="32" t="s">
        <v>1514</v>
      </c>
      <c r="D701" s="40" t="s">
        <v>23</v>
      </c>
      <c r="E701" s="39">
        <v>44355</v>
      </c>
      <c r="F701" s="32" t="s">
        <v>586</v>
      </c>
      <c r="G701" s="32" t="s">
        <v>1515</v>
      </c>
      <c r="H701" s="32" t="s">
        <v>1516</v>
      </c>
      <c r="I701" s="32">
        <v>0</v>
      </c>
      <c r="J701" s="39">
        <v>44286</v>
      </c>
      <c r="K701" s="32" t="s">
        <v>55</v>
      </c>
      <c r="L701" s="32">
        <v>1</v>
      </c>
      <c r="M701" s="32">
        <v>668.26</v>
      </c>
      <c r="N701" s="32">
        <v>36.609099999999998</v>
      </c>
      <c r="O701" s="32">
        <v>36.609099999999998</v>
      </c>
      <c r="P701" s="32">
        <v>0</v>
      </c>
    </row>
    <row r="702" spans="1:16" x14ac:dyDescent="0.25">
      <c r="A702" s="40" t="s">
        <v>486</v>
      </c>
      <c r="B702" s="38">
        <v>2021</v>
      </c>
      <c r="C702" s="32" t="s">
        <v>1517</v>
      </c>
      <c r="D702" s="40" t="s">
        <v>23</v>
      </c>
      <c r="E702" s="39">
        <v>44355</v>
      </c>
      <c r="F702" s="32" t="s">
        <v>678</v>
      </c>
      <c r="G702" s="32" t="s">
        <v>1515</v>
      </c>
      <c r="H702" s="32" t="s">
        <v>1518</v>
      </c>
      <c r="I702" s="32">
        <v>0</v>
      </c>
      <c r="J702" s="39">
        <v>44286</v>
      </c>
      <c r="K702" s="32" t="s">
        <v>55</v>
      </c>
      <c r="L702" s="32">
        <v>1</v>
      </c>
      <c r="M702" s="32">
        <v>222.22</v>
      </c>
      <c r="N702" s="32">
        <v>9.5549999999999997</v>
      </c>
      <c r="O702" s="32">
        <v>9.5549999999999997</v>
      </c>
      <c r="P702" s="32">
        <v>0</v>
      </c>
    </row>
    <row r="703" spans="1:16" x14ac:dyDescent="0.25">
      <c r="A703" s="40" t="s">
        <v>486</v>
      </c>
      <c r="B703" s="38">
        <v>2021</v>
      </c>
      <c r="C703" s="32" t="s">
        <v>1519</v>
      </c>
      <c r="D703" s="40" t="s">
        <v>23</v>
      </c>
      <c r="E703" s="39">
        <v>44355</v>
      </c>
      <c r="F703" s="32" t="s">
        <v>586</v>
      </c>
      <c r="G703" s="32" t="s">
        <v>1515</v>
      </c>
      <c r="H703" s="32" t="s">
        <v>1520</v>
      </c>
      <c r="I703" s="32">
        <v>0</v>
      </c>
      <c r="J703" s="39">
        <v>44286</v>
      </c>
      <c r="K703" s="32" t="s">
        <v>55</v>
      </c>
      <c r="L703" s="32">
        <v>1</v>
      </c>
      <c r="M703" s="32">
        <v>1331.25</v>
      </c>
      <c r="N703" s="32">
        <v>9.5549999999999997</v>
      </c>
      <c r="O703" s="32">
        <v>9.5549999999999997</v>
      </c>
      <c r="P703" s="32">
        <v>0</v>
      </c>
    </row>
    <row r="704" spans="1:16" x14ac:dyDescent="0.25">
      <c r="A704" s="40" t="s">
        <v>486</v>
      </c>
      <c r="B704" s="38">
        <v>2021</v>
      </c>
      <c r="C704" s="32" t="s">
        <v>1521</v>
      </c>
      <c r="D704" s="40" t="s">
        <v>23</v>
      </c>
      <c r="E704" s="39">
        <v>44355</v>
      </c>
      <c r="F704" s="32" t="s">
        <v>678</v>
      </c>
      <c r="G704" s="32" t="s">
        <v>1515</v>
      </c>
      <c r="H704" s="32" t="s">
        <v>1522</v>
      </c>
      <c r="I704" s="32">
        <v>0</v>
      </c>
      <c r="J704" s="39">
        <v>44286</v>
      </c>
      <c r="K704" s="32" t="s">
        <v>55</v>
      </c>
      <c r="L704" s="32">
        <v>1</v>
      </c>
      <c r="M704" s="32">
        <v>72.45</v>
      </c>
      <c r="N704" s="32">
        <v>9.5549999999999997</v>
      </c>
      <c r="O704" s="32">
        <v>9.5549999999999997</v>
      </c>
      <c r="P704" s="32">
        <v>0</v>
      </c>
    </row>
    <row r="705" spans="1:16" x14ac:dyDescent="0.25">
      <c r="A705" s="40" t="s">
        <v>486</v>
      </c>
      <c r="B705" s="38">
        <v>2021</v>
      </c>
      <c r="C705" s="32" t="s">
        <v>1523</v>
      </c>
      <c r="D705" s="40" t="s">
        <v>23</v>
      </c>
      <c r="E705" s="39">
        <v>44355</v>
      </c>
      <c r="F705" s="32" t="s">
        <v>678</v>
      </c>
      <c r="G705" s="32" t="s">
        <v>1524</v>
      </c>
      <c r="H705" s="32" t="s">
        <v>1525</v>
      </c>
      <c r="I705" s="32">
        <v>7.7</v>
      </c>
      <c r="J705" s="39">
        <v>46150</v>
      </c>
      <c r="K705" s="32" t="s">
        <v>55</v>
      </c>
      <c r="L705" s="32">
        <v>2</v>
      </c>
      <c r="M705" s="32">
        <v>5000</v>
      </c>
      <c r="N705" s="32">
        <v>100.76</v>
      </c>
      <c r="O705" s="32">
        <v>100.76</v>
      </c>
      <c r="P705" s="32">
        <v>7.5</v>
      </c>
    </row>
    <row r="706" spans="1:16" x14ac:dyDescent="0.25">
      <c r="A706" s="40" t="s">
        <v>486</v>
      </c>
      <c r="B706" s="38">
        <v>2021</v>
      </c>
      <c r="C706" s="32" t="s">
        <v>492</v>
      </c>
      <c r="D706" s="40" t="s">
        <v>23</v>
      </c>
      <c r="E706" s="39">
        <v>44355</v>
      </c>
      <c r="F706" s="32" t="s">
        <v>586</v>
      </c>
      <c r="G706" s="32" t="s">
        <v>596</v>
      </c>
      <c r="H706" s="32" t="s">
        <v>1526</v>
      </c>
      <c r="I706" s="32">
        <v>6.99</v>
      </c>
      <c r="J706" s="39">
        <v>51656</v>
      </c>
      <c r="K706" s="32" t="s">
        <v>55</v>
      </c>
      <c r="L706" s="32">
        <v>9</v>
      </c>
      <c r="M706" s="32">
        <v>37500</v>
      </c>
      <c r="N706" s="32">
        <v>100</v>
      </c>
      <c r="O706" s="32">
        <v>100.12260000000001</v>
      </c>
      <c r="P706" s="32">
        <v>6.9767000000000001</v>
      </c>
    </row>
    <row r="707" spans="1:16" x14ac:dyDescent="0.25">
      <c r="A707" s="40" t="s">
        <v>486</v>
      </c>
      <c r="B707" s="38">
        <v>2021</v>
      </c>
      <c r="C707" s="32" t="s">
        <v>1527</v>
      </c>
      <c r="D707" s="40" t="s">
        <v>23</v>
      </c>
      <c r="E707" s="39">
        <v>44355</v>
      </c>
      <c r="F707" s="32" t="s">
        <v>586</v>
      </c>
      <c r="G707" s="32" t="s">
        <v>1080</v>
      </c>
      <c r="H707" s="32" t="s">
        <v>1528</v>
      </c>
      <c r="I707" s="32">
        <v>0</v>
      </c>
      <c r="J707" s="39">
        <v>45020</v>
      </c>
      <c r="K707" s="32" t="s">
        <v>55</v>
      </c>
      <c r="L707" s="32">
        <v>1</v>
      </c>
      <c r="M707" s="32">
        <v>200</v>
      </c>
      <c r="N707" s="32">
        <v>102.81019999999999</v>
      </c>
      <c r="O707" s="32">
        <v>102.81019999999999</v>
      </c>
      <c r="P707" s="32">
        <v>8.5</v>
      </c>
    </row>
    <row r="708" spans="1:16" x14ac:dyDescent="0.25">
      <c r="A708" s="40" t="s">
        <v>486</v>
      </c>
      <c r="B708" s="38">
        <v>2021</v>
      </c>
      <c r="C708" s="32" t="s">
        <v>1529</v>
      </c>
      <c r="D708" s="40" t="s">
        <v>23</v>
      </c>
      <c r="E708" s="39">
        <v>44355</v>
      </c>
      <c r="F708" s="32" t="s">
        <v>586</v>
      </c>
      <c r="G708" s="32" t="s">
        <v>853</v>
      </c>
      <c r="H708" s="32" t="s">
        <v>1530</v>
      </c>
      <c r="I708" s="32">
        <v>5.55</v>
      </c>
      <c r="J708" s="39">
        <v>45432</v>
      </c>
      <c r="K708" s="32" t="s">
        <v>55</v>
      </c>
      <c r="L708" s="32">
        <v>2</v>
      </c>
      <c r="M708" s="32">
        <v>9000</v>
      </c>
      <c r="N708" s="32">
        <v>100.24850000000001</v>
      </c>
      <c r="O708" s="32">
        <v>100.24850000000001</v>
      </c>
      <c r="P708" s="32">
        <v>5.45</v>
      </c>
    </row>
    <row r="709" spans="1:16" x14ac:dyDescent="0.25">
      <c r="A709" s="40" t="s">
        <v>486</v>
      </c>
      <c r="B709" s="38">
        <v>2021</v>
      </c>
      <c r="C709" s="32" t="s">
        <v>1531</v>
      </c>
      <c r="D709" s="40" t="s">
        <v>23</v>
      </c>
      <c r="E709" s="39">
        <v>44355</v>
      </c>
      <c r="F709" s="32" t="s">
        <v>678</v>
      </c>
      <c r="G709" s="32" t="s">
        <v>679</v>
      </c>
      <c r="H709" s="32" t="s">
        <v>1532</v>
      </c>
      <c r="I709" s="32">
        <v>0</v>
      </c>
      <c r="J709" s="39">
        <v>45570</v>
      </c>
      <c r="K709" s="32" t="s">
        <v>55</v>
      </c>
      <c r="L709" s="32">
        <v>1</v>
      </c>
      <c r="M709" s="32">
        <v>150</v>
      </c>
      <c r="N709" s="32">
        <v>100</v>
      </c>
      <c r="O709" s="32">
        <v>100</v>
      </c>
      <c r="P709" s="32">
        <v>0</v>
      </c>
    </row>
    <row r="710" spans="1:16" x14ac:dyDescent="0.25">
      <c r="A710" s="40" t="s">
        <v>486</v>
      </c>
      <c r="B710" s="38">
        <v>2021</v>
      </c>
      <c r="C710" s="32" t="s">
        <v>1533</v>
      </c>
      <c r="D710" s="40" t="s">
        <v>23</v>
      </c>
      <c r="E710" s="39">
        <v>44355</v>
      </c>
      <c r="F710" s="32" t="s">
        <v>678</v>
      </c>
      <c r="G710" s="32" t="s">
        <v>1534</v>
      </c>
      <c r="H710" s="32" t="s">
        <v>1535</v>
      </c>
      <c r="I710" s="32">
        <v>0</v>
      </c>
      <c r="J710" s="39">
        <v>46030</v>
      </c>
      <c r="K710" s="32" t="s">
        <v>55</v>
      </c>
      <c r="L710" s="32">
        <v>1</v>
      </c>
      <c r="M710" s="32">
        <v>104700</v>
      </c>
      <c r="N710" s="32">
        <v>98.708500000000001</v>
      </c>
      <c r="O710" s="32">
        <v>98.708500000000001</v>
      </c>
      <c r="P710" s="32">
        <v>5</v>
      </c>
    </row>
    <row r="711" spans="1:16" x14ac:dyDescent="0.25">
      <c r="A711" s="40" t="s">
        <v>486</v>
      </c>
      <c r="B711" s="38">
        <v>2021</v>
      </c>
      <c r="C711" s="32" t="s">
        <v>1536</v>
      </c>
      <c r="D711" s="40" t="s">
        <v>23</v>
      </c>
      <c r="E711" s="39">
        <v>44355</v>
      </c>
      <c r="F711" s="32" t="s">
        <v>678</v>
      </c>
      <c r="G711" s="32" t="s">
        <v>679</v>
      </c>
      <c r="H711" s="32" t="s">
        <v>1537</v>
      </c>
      <c r="I711" s="32">
        <v>0</v>
      </c>
      <c r="J711" s="39">
        <v>45172</v>
      </c>
      <c r="K711" s="32" t="s">
        <v>55</v>
      </c>
      <c r="L711" s="32">
        <v>1</v>
      </c>
      <c r="M711" s="32">
        <v>220</v>
      </c>
      <c r="N711" s="32">
        <v>129.02799999999999</v>
      </c>
      <c r="O711" s="32">
        <v>129.02799999999999</v>
      </c>
      <c r="P711" s="32">
        <v>0</v>
      </c>
    </row>
    <row r="712" spans="1:16" x14ac:dyDescent="0.25">
      <c r="A712" s="40" t="s">
        <v>486</v>
      </c>
      <c r="B712" s="38">
        <v>2021</v>
      </c>
      <c r="C712" s="32" t="s">
        <v>1538</v>
      </c>
      <c r="D712" s="40" t="s">
        <v>23</v>
      </c>
      <c r="E712" s="39">
        <v>44355</v>
      </c>
      <c r="F712" s="32" t="s">
        <v>678</v>
      </c>
      <c r="G712" s="32" t="s">
        <v>679</v>
      </c>
      <c r="H712" s="32" t="s">
        <v>1539</v>
      </c>
      <c r="I712" s="32">
        <v>0</v>
      </c>
      <c r="J712" s="39">
        <v>45172</v>
      </c>
      <c r="K712" s="32" t="s">
        <v>55</v>
      </c>
      <c r="L712" s="32">
        <v>1</v>
      </c>
      <c r="M712" s="32">
        <v>110</v>
      </c>
      <c r="N712" s="32">
        <v>130.78100000000001</v>
      </c>
      <c r="O712" s="32">
        <v>130.78100000000001</v>
      </c>
      <c r="P712" s="32">
        <v>0</v>
      </c>
    </row>
    <row r="713" spans="1:16" x14ac:dyDescent="0.25">
      <c r="A713" s="40" t="s">
        <v>486</v>
      </c>
      <c r="B713" s="38">
        <v>2021</v>
      </c>
      <c r="C713" s="32" t="s">
        <v>1540</v>
      </c>
      <c r="D713" s="40" t="s">
        <v>23</v>
      </c>
      <c r="E713" s="39">
        <v>44356</v>
      </c>
      <c r="F713" s="32" t="s">
        <v>586</v>
      </c>
      <c r="G713" s="32" t="s">
        <v>1541</v>
      </c>
      <c r="H713" s="32" t="s">
        <v>1542</v>
      </c>
      <c r="I713" s="32">
        <v>0</v>
      </c>
      <c r="J713" s="39">
        <v>44674</v>
      </c>
      <c r="K713" s="32" t="s">
        <v>55</v>
      </c>
      <c r="L713" s="32">
        <v>3</v>
      </c>
      <c r="M713" s="32">
        <v>6000</v>
      </c>
      <c r="N713" s="32">
        <v>179.97370000000001</v>
      </c>
      <c r="O713" s="32">
        <v>179.97370000000001</v>
      </c>
      <c r="P713" s="32">
        <v>4.3499999999999996</v>
      </c>
    </row>
    <row r="714" spans="1:16" x14ac:dyDescent="0.25">
      <c r="A714" s="40" t="s">
        <v>486</v>
      </c>
      <c r="B714" s="38">
        <v>2021</v>
      </c>
      <c r="C714" s="32" t="s">
        <v>1375</v>
      </c>
      <c r="D714" s="40" t="s">
        <v>23</v>
      </c>
      <c r="E714" s="39">
        <v>44356</v>
      </c>
      <c r="F714" s="32" t="s">
        <v>586</v>
      </c>
      <c r="G714" s="32" t="s">
        <v>1234</v>
      </c>
      <c r="H714" s="32" t="s">
        <v>1376</v>
      </c>
      <c r="I714" s="32">
        <v>9.9</v>
      </c>
      <c r="J714" s="39">
        <v>44648</v>
      </c>
      <c r="K714" s="32" t="s">
        <v>55</v>
      </c>
      <c r="L714" s="32">
        <v>5</v>
      </c>
      <c r="M714" s="32">
        <v>10000</v>
      </c>
      <c r="N714" s="32">
        <v>99.167400000000001</v>
      </c>
      <c r="O714" s="32">
        <v>99.193899999999999</v>
      </c>
      <c r="P714" s="32">
        <v>10.781599999999999</v>
      </c>
    </row>
    <row r="715" spans="1:16" x14ac:dyDescent="0.25">
      <c r="A715" s="40" t="s">
        <v>486</v>
      </c>
      <c r="B715" s="38">
        <v>2021</v>
      </c>
      <c r="C715" s="32" t="s">
        <v>1543</v>
      </c>
      <c r="D715" s="40" t="s">
        <v>23</v>
      </c>
      <c r="E715" s="39">
        <v>44356</v>
      </c>
      <c r="F715" s="32" t="s">
        <v>586</v>
      </c>
      <c r="G715" s="32" t="s">
        <v>590</v>
      </c>
      <c r="H715" s="32" t="s">
        <v>1544</v>
      </c>
      <c r="I715" s="32">
        <v>8.82</v>
      </c>
      <c r="J715" s="39">
        <v>45028</v>
      </c>
      <c r="K715" s="32" t="s">
        <v>55</v>
      </c>
      <c r="L715" s="32">
        <v>2</v>
      </c>
      <c r="M715" s="32">
        <v>8900</v>
      </c>
      <c r="N715" s="32">
        <v>107.0885</v>
      </c>
      <c r="O715" s="32">
        <v>107.0885</v>
      </c>
      <c r="P715" s="32">
        <v>4.6900000000000004</v>
      </c>
    </row>
    <row r="716" spans="1:16" x14ac:dyDescent="0.25">
      <c r="A716" s="40" t="s">
        <v>486</v>
      </c>
      <c r="B716" s="38">
        <v>2021</v>
      </c>
      <c r="C716" s="32" t="s">
        <v>598</v>
      </c>
      <c r="D716" s="40" t="s">
        <v>23</v>
      </c>
      <c r="E716" s="39">
        <v>44356</v>
      </c>
      <c r="F716" s="32" t="s">
        <v>586</v>
      </c>
      <c r="G716" s="32" t="s">
        <v>599</v>
      </c>
      <c r="H716" s="32" t="s">
        <v>600</v>
      </c>
      <c r="I716" s="32">
        <v>8.8000000000000007</v>
      </c>
      <c r="J716" s="39">
        <v>44998</v>
      </c>
      <c r="K716" s="32" t="s">
        <v>55</v>
      </c>
      <c r="L716" s="32">
        <v>1</v>
      </c>
      <c r="M716" s="32">
        <v>2500</v>
      </c>
      <c r="N716" s="32">
        <v>107.1604</v>
      </c>
      <c r="O716" s="32">
        <v>107.1604</v>
      </c>
      <c r="P716" s="32">
        <v>4.45</v>
      </c>
    </row>
    <row r="717" spans="1:16" x14ac:dyDescent="0.25">
      <c r="A717" s="40" t="s">
        <v>486</v>
      </c>
      <c r="B717" s="38">
        <v>2021</v>
      </c>
      <c r="C717" s="32" t="s">
        <v>1545</v>
      </c>
      <c r="D717" s="40" t="s">
        <v>23</v>
      </c>
      <c r="E717" s="39">
        <v>44356</v>
      </c>
      <c r="F717" s="32" t="s">
        <v>586</v>
      </c>
      <c r="G717" s="32" t="s">
        <v>932</v>
      </c>
      <c r="H717" s="32" t="s">
        <v>1546</v>
      </c>
      <c r="I717" s="32">
        <v>8.9499999999999993</v>
      </c>
      <c r="J717" s="39">
        <v>45042</v>
      </c>
      <c r="K717" s="32" t="s">
        <v>55</v>
      </c>
      <c r="L717" s="32">
        <v>1</v>
      </c>
      <c r="M717" s="32">
        <v>2700</v>
      </c>
      <c r="N717" s="32">
        <v>107.0184</v>
      </c>
      <c r="O717" s="32">
        <v>107.0184</v>
      </c>
      <c r="P717" s="32">
        <v>4.93</v>
      </c>
    </row>
    <row r="718" spans="1:16" x14ac:dyDescent="0.25">
      <c r="A718" s="40" t="s">
        <v>486</v>
      </c>
      <c r="B718" s="38">
        <v>2021</v>
      </c>
      <c r="C718" s="32" t="s">
        <v>1547</v>
      </c>
      <c r="D718" s="40" t="s">
        <v>23</v>
      </c>
      <c r="E718" s="39">
        <v>44356</v>
      </c>
      <c r="F718" s="32" t="s">
        <v>586</v>
      </c>
      <c r="G718" s="32" t="s">
        <v>622</v>
      </c>
      <c r="H718" s="32" t="s">
        <v>1548</v>
      </c>
      <c r="I718" s="32">
        <v>0</v>
      </c>
      <c r="J718" s="39">
        <v>45657</v>
      </c>
      <c r="K718" s="32" t="s">
        <v>55</v>
      </c>
      <c r="L718" s="32">
        <v>1</v>
      </c>
      <c r="M718" s="32">
        <v>1490</v>
      </c>
      <c r="N718" s="32">
        <v>71.42</v>
      </c>
      <c r="O718" s="32">
        <v>71.42</v>
      </c>
      <c r="P718" s="32">
        <v>9.9034999999999993</v>
      </c>
    </row>
    <row r="719" spans="1:16" x14ac:dyDescent="0.25">
      <c r="A719" s="40" t="s">
        <v>486</v>
      </c>
      <c r="B719" s="38">
        <v>2021</v>
      </c>
      <c r="C719" s="32" t="s">
        <v>624</v>
      </c>
      <c r="D719" s="40" t="s">
        <v>23</v>
      </c>
      <c r="E719" s="39">
        <v>44356</v>
      </c>
      <c r="F719" s="32" t="s">
        <v>586</v>
      </c>
      <c r="G719" s="32" t="s">
        <v>593</v>
      </c>
      <c r="H719" s="32" t="s">
        <v>625</v>
      </c>
      <c r="I719" s="32">
        <v>9.15</v>
      </c>
      <c r="J719" s="39">
        <v>401768</v>
      </c>
      <c r="K719" s="32" t="s">
        <v>55</v>
      </c>
      <c r="L719" s="32">
        <v>5</v>
      </c>
      <c r="M719" s="32">
        <v>80</v>
      </c>
      <c r="N719" s="32">
        <v>101.4228</v>
      </c>
      <c r="O719" s="32">
        <v>101.4971</v>
      </c>
      <c r="P719" s="32">
        <v>8.7026000000000003</v>
      </c>
    </row>
    <row r="720" spans="1:16" x14ac:dyDescent="0.25">
      <c r="A720" s="40" t="s">
        <v>486</v>
      </c>
      <c r="B720" s="38">
        <v>2021</v>
      </c>
      <c r="C720" s="32" t="s">
        <v>632</v>
      </c>
      <c r="D720" s="40" t="s">
        <v>23</v>
      </c>
      <c r="E720" s="39">
        <v>44356</v>
      </c>
      <c r="F720" s="32" t="s">
        <v>586</v>
      </c>
      <c r="G720" s="32" t="s">
        <v>633</v>
      </c>
      <c r="H720" s="32" t="s">
        <v>634</v>
      </c>
      <c r="I720" s="32">
        <v>9.5</v>
      </c>
      <c r="J720" s="39">
        <v>401768</v>
      </c>
      <c r="K720" s="32" t="s">
        <v>55</v>
      </c>
      <c r="L720" s="32">
        <v>2</v>
      </c>
      <c r="M720" s="32">
        <v>20</v>
      </c>
      <c r="N720" s="32">
        <v>104.3537</v>
      </c>
      <c r="O720" s="32">
        <v>105.148</v>
      </c>
      <c r="P720" s="32">
        <v>8.5747999999999998</v>
      </c>
    </row>
    <row r="721" spans="1:16" x14ac:dyDescent="0.25">
      <c r="A721" s="40" t="s">
        <v>486</v>
      </c>
      <c r="B721" s="38">
        <v>2021</v>
      </c>
      <c r="C721" s="32" t="s">
        <v>1549</v>
      </c>
      <c r="D721" s="40" t="s">
        <v>23</v>
      </c>
      <c r="E721" s="39">
        <v>44356</v>
      </c>
      <c r="F721" s="32" t="s">
        <v>586</v>
      </c>
      <c r="G721" s="32" t="s">
        <v>596</v>
      </c>
      <c r="H721" s="32" t="s">
        <v>1550</v>
      </c>
      <c r="I721" s="32">
        <v>7.24</v>
      </c>
      <c r="J721" s="39">
        <v>44508</v>
      </c>
      <c r="K721" s="32" t="s">
        <v>55</v>
      </c>
      <c r="L721" s="32">
        <v>1</v>
      </c>
      <c r="M721" s="32">
        <v>1000</v>
      </c>
      <c r="N721" s="32">
        <v>101.4357</v>
      </c>
      <c r="O721" s="32">
        <v>101.4357</v>
      </c>
      <c r="P721" s="32">
        <v>3.65</v>
      </c>
    </row>
    <row r="722" spans="1:16" x14ac:dyDescent="0.25">
      <c r="A722" s="40" t="s">
        <v>486</v>
      </c>
      <c r="B722" s="38">
        <v>2021</v>
      </c>
      <c r="C722" s="32" t="s">
        <v>973</v>
      </c>
      <c r="D722" s="40" t="s">
        <v>23</v>
      </c>
      <c r="E722" s="39">
        <v>44356</v>
      </c>
      <c r="F722" s="32" t="s">
        <v>586</v>
      </c>
      <c r="G722" s="32" t="s">
        <v>590</v>
      </c>
      <c r="H722" s="32" t="s">
        <v>974</v>
      </c>
      <c r="I722" s="32">
        <v>7.09</v>
      </c>
      <c r="J722" s="39">
        <v>47792</v>
      </c>
      <c r="K722" s="32" t="s">
        <v>55</v>
      </c>
      <c r="L722" s="32">
        <v>2</v>
      </c>
      <c r="M722" s="32">
        <v>300</v>
      </c>
      <c r="N722" s="32">
        <v>120.8462</v>
      </c>
      <c r="O722" s="32">
        <v>120.8784</v>
      </c>
      <c r="P722" s="32">
        <v>4.3642000000000003</v>
      </c>
    </row>
    <row r="723" spans="1:16" x14ac:dyDescent="0.25">
      <c r="A723" s="40" t="s">
        <v>486</v>
      </c>
      <c r="B723" s="38">
        <v>2021</v>
      </c>
      <c r="C723" s="32" t="s">
        <v>1404</v>
      </c>
      <c r="D723" s="40" t="s">
        <v>23</v>
      </c>
      <c r="E723" s="39">
        <v>44356</v>
      </c>
      <c r="F723" s="32" t="s">
        <v>586</v>
      </c>
      <c r="G723" s="32" t="s">
        <v>1405</v>
      </c>
      <c r="H723" s="32" t="s">
        <v>1406</v>
      </c>
      <c r="I723" s="32">
        <v>8.0299999999999994</v>
      </c>
      <c r="J723" s="39">
        <v>44606</v>
      </c>
      <c r="K723" s="32" t="s">
        <v>55</v>
      </c>
      <c r="L723" s="32">
        <v>3</v>
      </c>
      <c r="M723" s="32">
        <v>80</v>
      </c>
      <c r="N723" s="32">
        <v>86.7</v>
      </c>
      <c r="O723" s="32">
        <v>86.575000000000003</v>
      </c>
      <c r="P723" s="32">
        <v>31.601900000000001</v>
      </c>
    </row>
    <row r="724" spans="1:16" x14ac:dyDescent="0.25">
      <c r="A724" s="40" t="s">
        <v>486</v>
      </c>
      <c r="B724" s="38">
        <v>2021</v>
      </c>
      <c r="C724" s="32" t="s">
        <v>641</v>
      </c>
      <c r="D724" s="40" t="s">
        <v>23</v>
      </c>
      <c r="E724" s="39">
        <v>44356</v>
      </c>
      <c r="F724" s="32" t="s">
        <v>586</v>
      </c>
      <c r="G724" s="32" t="s">
        <v>642</v>
      </c>
      <c r="H724" s="32" t="s">
        <v>643</v>
      </c>
      <c r="I724" s="32">
        <v>8.48</v>
      </c>
      <c r="J724" s="39">
        <v>45366</v>
      </c>
      <c r="K724" s="32" t="s">
        <v>55</v>
      </c>
      <c r="L724" s="32">
        <v>1</v>
      </c>
      <c r="M724" s="32">
        <v>580</v>
      </c>
      <c r="N724" s="32">
        <v>102.99</v>
      </c>
      <c r="O724" s="32">
        <v>102.99</v>
      </c>
      <c r="P724" s="32">
        <v>7.3</v>
      </c>
    </row>
    <row r="725" spans="1:16" x14ac:dyDescent="0.25">
      <c r="A725" s="40" t="s">
        <v>486</v>
      </c>
      <c r="B725" s="38">
        <v>2021</v>
      </c>
      <c r="C725" s="32" t="s">
        <v>644</v>
      </c>
      <c r="D725" s="40" t="s">
        <v>23</v>
      </c>
      <c r="E725" s="39">
        <v>44356</v>
      </c>
      <c r="F725" s="32" t="s">
        <v>586</v>
      </c>
      <c r="G725" s="32" t="s">
        <v>645</v>
      </c>
      <c r="H725" s="32" t="s">
        <v>646</v>
      </c>
      <c r="I725" s="32">
        <v>10.9</v>
      </c>
      <c r="J725" s="39">
        <v>401768</v>
      </c>
      <c r="K725" s="32" t="s">
        <v>55</v>
      </c>
      <c r="L725" s="32">
        <v>5</v>
      </c>
      <c r="M725" s="32">
        <v>50</v>
      </c>
      <c r="N725" s="32">
        <v>99.745099999999994</v>
      </c>
      <c r="O725" s="32">
        <v>99.761700000000005</v>
      </c>
      <c r="P725" s="32">
        <v>11.08</v>
      </c>
    </row>
    <row r="726" spans="1:16" x14ac:dyDescent="0.25">
      <c r="A726" s="40" t="s">
        <v>486</v>
      </c>
      <c r="B726" s="38">
        <v>2021</v>
      </c>
      <c r="C726" s="32" t="s">
        <v>1551</v>
      </c>
      <c r="D726" s="40" t="s">
        <v>23</v>
      </c>
      <c r="E726" s="39">
        <v>44356</v>
      </c>
      <c r="F726" s="32" t="s">
        <v>586</v>
      </c>
      <c r="G726" s="32" t="s">
        <v>1552</v>
      </c>
      <c r="H726" s="32" t="s">
        <v>1553</v>
      </c>
      <c r="I726" s="32">
        <v>8.85</v>
      </c>
      <c r="J726" s="39">
        <v>401768</v>
      </c>
      <c r="K726" s="32" t="s">
        <v>55</v>
      </c>
      <c r="L726" s="32">
        <v>1</v>
      </c>
      <c r="M726" s="32">
        <v>500</v>
      </c>
      <c r="N726" s="32">
        <v>102.7201</v>
      </c>
      <c r="O726" s="32">
        <v>102.7201</v>
      </c>
      <c r="P726" s="32">
        <v>5.7</v>
      </c>
    </row>
    <row r="727" spans="1:16" x14ac:dyDescent="0.25">
      <c r="A727" s="40" t="s">
        <v>486</v>
      </c>
      <c r="B727" s="38">
        <v>2021</v>
      </c>
      <c r="C727" s="32" t="s">
        <v>1554</v>
      </c>
      <c r="D727" s="40" t="s">
        <v>23</v>
      </c>
      <c r="E727" s="39">
        <v>44356</v>
      </c>
      <c r="F727" s="32" t="s">
        <v>586</v>
      </c>
      <c r="G727" s="32" t="s">
        <v>602</v>
      </c>
      <c r="H727" s="32" t="s">
        <v>1555</v>
      </c>
      <c r="I727" s="32">
        <v>7.56</v>
      </c>
      <c r="J727" s="39">
        <v>46525</v>
      </c>
      <c r="K727" s="32" t="s">
        <v>55</v>
      </c>
      <c r="L727" s="32">
        <v>1</v>
      </c>
      <c r="M727" s="32">
        <v>2000</v>
      </c>
      <c r="N727" s="32">
        <v>106.7107</v>
      </c>
      <c r="O727" s="32">
        <v>106.7107</v>
      </c>
      <c r="P727" s="32">
        <v>6.17</v>
      </c>
    </row>
    <row r="728" spans="1:16" x14ac:dyDescent="0.25">
      <c r="A728" s="40" t="s">
        <v>486</v>
      </c>
      <c r="B728" s="38">
        <v>2021</v>
      </c>
      <c r="C728" s="32" t="s">
        <v>975</v>
      </c>
      <c r="D728" s="40" t="s">
        <v>23</v>
      </c>
      <c r="E728" s="39">
        <v>44356</v>
      </c>
      <c r="F728" s="32" t="s">
        <v>586</v>
      </c>
      <c r="G728" s="32" t="s">
        <v>596</v>
      </c>
      <c r="H728" s="32" t="s">
        <v>976</v>
      </c>
      <c r="I728" s="32">
        <v>7.49</v>
      </c>
      <c r="J728" s="39">
        <v>46537</v>
      </c>
      <c r="K728" s="32" t="s">
        <v>55</v>
      </c>
      <c r="L728" s="32">
        <v>1</v>
      </c>
      <c r="M728" s="32">
        <v>2500</v>
      </c>
      <c r="N728" s="32">
        <v>106.3456</v>
      </c>
      <c r="O728" s="32">
        <v>106.3456</v>
      </c>
      <c r="P728" s="32">
        <v>6.18</v>
      </c>
    </row>
    <row r="729" spans="1:16" x14ac:dyDescent="0.25">
      <c r="A729" s="40" t="s">
        <v>486</v>
      </c>
      <c r="B729" s="38">
        <v>2021</v>
      </c>
      <c r="C729" s="32" t="s">
        <v>1556</v>
      </c>
      <c r="D729" s="40" t="s">
        <v>23</v>
      </c>
      <c r="E729" s="39">
        <v>44356</v>
      </c>
      <c r="F729" s="32" t="s">
        <v>586</v>
      </c>
      <c r="G729" s="32" t="s">
        <v>596</v>
      </c>
      <c r="H729" s="32" t="s">
        <v>1557</v>
      </c>
      <c r="I729" s="32">
        <v>0</v>
      </c>
      <c r="J729" s="39">
        <v>46553</v>
      </c>
      <c r="K729" s="32" t="s">
        <v>55</v>
      </c>
      <c r="L729" s="32">
        <v>1</v>
      </c>
      <c r="M729" s="32">
        <v>3500</v>
      </c>
      <c r="N729" s="32">
        <v>105.31740000000001</v>
      </c>
      <c r="O729" s="32">
        <v>105.31740000000001</v>
      </c>
      <c r="P729" s="32">
        <v>6.18</v>
      </c>
    </row>
    <row r="730" spans="1:16" x14ac:dyDescent="0.25">
      <c r="A730" s="40" t="s">
        <v>486</v>
      </c>
      <c r="B730" s="38">
        <v>2021</v>
      </c>
      <c r="C730" s="32" t="s">
        <v>649</v>
      </c>
      <c r="D730" s="40" t="s">
        <v>23</v>
      </c>
      <c r="E730" s="39">
        <v>44356</v>
      </c>
      <c r="F730" s="32" t="s">
        <v>586</v>
      </c>
      <c r="G730" s="32" t="s">
        <v>599</v>
      </c>
      <c r="H730" s="32" t="s">
        <v>650</v>
      </c>
      <c r="I730" s="32">
        <v>7.3</v>
      </c>
      <c r="J730" s="39">
        <v>46557</v>
      </c>
      <c r="K730" s="32" t="s">
        <v>55</v>
      </c>
      <c r="L730" s="32">
        <v>3</v>
      </c>
      <c r="M730" s="32">
        <v>7500</v>
      </c>
      <c r="N730" s="32">
        <v>105.58710000000001</v>
      </c>
      <c r="O730" s="32">
        <v>105.58710000000001</v>
      </c>
      <c r="P730" s="32">
        <v>6.16</v>
      </c>
    </row>
    <row r="731" spans="1:16" x14ac:dyDescent="0.25">
      <c r="A731" s="40" t="s">
        <v>486</v>
      </c>
      <c r="B731" s="38">
        <v>2021</v>
      </c>
      <c r="C731" s="32" t="s">
        <v>1558</v>
      </c>
      <c r="D731" s="40" t="s">
        <v>23</v>
      </c>
      <c r="E731" s="39">
        <v>44356</v>
      </c>
      <c r="F731" s="32" t="s">
        <v>586</v>
      </c>
      <c r="G731" s="32" t="s">
        <v>602</v>
      </c>
      <c r="H731" s="32" t="s">
        <v>1559</v>
      </c>
      <c r="I731" s="32">
        <v>7.22</v>
      </c>
      <c r="J731" s="39">
        <v>46602</v>
      </c>
      <c r="K731" s="32" t="s">
        <v>55</v>
      </c>
      <c r="L731" s="32">
        <v>2</v>
      </c>
      <c r="M731" s="32">
        <v>1000</v>
      </c>
      <c r="N731" s="32">
        <v>105.1465</v>
      </c>
      <c r="O731" s="32">
        <v>104.9663</v>
      </c>
      <c r="P731" s="32">
        <v>6.2149999999999999</v>
      </c>
    </row>
    <row r="732" spans="1:16" x14ac:dyDescent="0.25">
      <c r="A732" s="40" t="s">
        <v>486</v>
      </c>
      <c r="B732" s="38">
        <v>2021</v>
      </c>
      <c r="C732" s="32" t="s">
        <v>1560</v>
      </c>
      <c r="D732" s="40" t="s">
        <v>23</v>
      </c>
      <c r="E732" s="39">
        <v>44356</v>
      </c>
      <c r="F732" s="32" t="s">
        <v>586</v>
      </c>
      <c r="G732" s="32" t="s">
        <v>608</v>
      </c>
      <c r="H732" s="32" t="s">
        <v>1561</v>
      </c>
      <c r="I732" s="32">
        <v>7.65</v>
      </c>
      <c r="J732" s="39">
        <v>46713</v>
      </c>
      <c r="K732" s="32" t="s">
        <v>55</v>
      </c>
      <c r="L732" s="32">
        <v>1</v>
      </c>
      <c r="M732" s="32">
        <v>2000</v>
      </c>
      <c r="N732" s="32">
        <v>105.83240000000001</v>
      </c>
      <c r="O732" s="32">
        <v>105.83240000000001</v>
      </c>
      <c r="P732" s="32">
        <v>6.5</v>
      </c>
    </row>
    <row r="733" spans="1:16" x14ac:dyDescent="0.25">
      <c r="A733" s="40" t="s">
        <v>486</v>
      </c>
      <c r="B733" s="38">
        <v>2021</v>
      </c>
      <c r="C733" s="32" t="s">
        <v>1562</v>
      </c>
      <c r="D733" s="40" t="s">
        <v>23</v>
      </c>
      <c r="E733" s="39">
        <v>44356</v>
      </c>
      <c r="F733" s="32" t="s">
        <v>586</v>
      </c>
      <c r="G733" s="32" t="s">
        <v>590</v>
      </c>
      <c r="H733" s="32" t="s">
        <v>1563</v>
      </c>
      <c r="I733" s="32">
        <v>7.45</v>
      </c>
      <c r="J733" s="39">
        <v>44895</v>
      </c>
      <c r="K733" s="32" t="s">
        <v>55</v>
      </c>
      <c r="L733" s="32">
        <v>1</v>
      </c>
      <c r="M733" s="32">
        <v>5000</v>
      </c>
      <c r="N733" s="32">
        <v>104.12090000000001</v>
      </c>
      <c r="O733" s="32">
        <v>104.12090000000001</v>
      </c>
      <c r="P733" s="32">
        <v>4.47</v>
      </c>
    </row>
    <row r="734" spans="1:16" x14ac:dyDescent="0.25">
      <c r="A734" s="40" t="s">
        <v>486</v>
      </c>
      <c r="B734" s="38">
        <v>2021</v>
      </c>
      <c r="C734" s="32" t="s">
        <v>662</v>
      </c>
      <c r="D734" s="40" t="s">
        <v>23</v>
      </c>
      <c r="E734" s="39">
        <v>44356</v>
      </c>
      <c r="F734" s="32" t="s">
        <v>586</v>
      </c>
      <c r="G734" s="32" t="s">
        <v>642</v>
      </c>
      <c r="H734" s="32" t="s">
        <v>663</v>
      </c>
      <c r="I734" s="32">
        <v>9.75</v>
      </c>
      <c r="J734" s="39">
        <v>46680</v>
      </c>
      <c r="K734" s="32" t="s">
        <v>55</v>
      </c>
      <c r="L734" s="32">
        <v>1</v>
      </c>
      <c r="M734" s="32">
        <v>10</v>
      </c>
      <c r="N734" s="32">
        <v>105.1925</v>
      </c>
      <c r="O734" s="32">
        <v>105.1925</v>
      </c>
      <c r="P734" s="32">
        <v>9.6552000000000007</v>
      </c>
    </row>
    <row r="735" spans="1:16" x14ac:dyDescent="0.25">
      <c r="A735" s="40" t="s">
        <v>486</v>
      </c>
      <c r="B735" s="38">
        <v>2021</v>
      </c>
      <c r="C735" s="32" t="s">
        <v>1564</v>
      </c>
      <c r="D735" s="40" t="s">
        <v>23</v>
      </c>
      <c r="E735" s="39">
        <v>44356</v>
      </c>
      <c r="F735" s="32" t="s">
        <v>586</v>
      </c>
      <c r="G735" s="32" t="s">
        <v>590</v>
      </c>
      <c r="H735" s="32" t="s">
        <v>1565</v>
      </c>
      <c r="I735" s="32">
        <v>7.7</v>
      </c>
      <c r="J735" s="39">
        <v>46731</v>
      </c>
      <c r="K735" s="32" t="s">
        <v>55</v>
      </c>
      <c r="L735" s="32">
        <v>1</v>
      </c>
      <c r="M735" s="32">
        <v>2000</v>
      </c>
      <c r="N735" s="32">
        <v>106.13079999999999</v>
      </c>
      <c r="O735" s="32">
        <v>106.13079999999999</v>
      </c>
      <c r="P735" s="32">
        <v>6.5</v>
      </c>
    </row>
    <row r="736" spans="1:16" x14ac:dyDescent="0.25">
      <c r="A736" s="40" t="s">
        <v>486</v>
      </c>
      <c r="B736" s="38">
        <v>2021</v>
      </c>
      <c r="C736" s="32" t="s">
        <v>1566</v>
      </c>
      <c r="D736" s="40" t="s">
        <v>23</v>
      </c>
      <c r="E736" s="39">
        <v>44356</v>
      </c>
      <c r="F736" s="32" t="s">
        <v>586</v>
      </c>
      <c r="G736" s="32" t="s">
        <v>720</v>
      </c>
      <c r="H736" s="32" t="s">
        <v>1567</v>
      </c>
      <c r="I736" s="32">
        <v>9.15</v>
      </c>
      <c r="J736" s="39">
        <v>401768</v>
      </c>
      <c r="K736" s="32" t="s">
        <v>55</v>
      </c>
      <c r="L736" s="32">
        <v>3</v>
      </c>
      <c r="M736" s="32">
        <v>1500</v>
      </c>
      <c r="N736" s="32">
        <v>104.88760000000001</v>
      </c>
      <c r="O736" s="32">
        <v>104.54519999999999</v>
      </c>
      <c r="P736" s="32">
        <v>6.6822999999999997</v>
      </c>
    </row>
    <row r="737" spans="1:16" x14ac:dyDescent="0.25">
      <c r="A737" s="40" t="s">
        <v>486</v>
      </c>
      <c r="B737" s="38">
        <v>2021</v>
      </c>
      <c r="C737" s="32" t="s">
        <v>987</v>
      </c>
      <c r="D737" s="40" t="s">
        <v>23</v>
      </c>
      <c r="E737" s="39">
        <v>44356</v>
      </c>
      <c r="F737" s="32" t="s">
        <v>586</v>
      </c>
      <c r="G737" s="32" t="s">
        <v>665</v>
      </c>
      <c r="H737" s="32" t="s">
        <v>988</v>
      </c>
      <c r="I737" s="32">
        <v>0</v>
      </c>
      <c r="J737" s="39">
        <v>46840</v>
      </c>
      <c r="K737" s="32" t="s">
        <v>55</v>
      </c>
      <c r="L737" s="32">
        <v>2</v>
      </c>
      <c r="M737" s="32">
        <v>510</v>
      </c>
      <c r="N737" s="32">
        <v>98.2</v>
      </c>
      <c r="O737" s="32">
        <v>98.908699999999996</v>
      </c>
      <c r="P737" s="32">
        <v>9.2028999999999996</v>
      </c>
    </row>
    <row r="738" spans="1:16" x14ac:dyDescent="0.25">
      <c r="A738" s="40" t="s">
        <v>486</v>
      </c>
      <c r="B738" s="38">
        <v>2021</v>
      </c>
      <c r="C738" s="32" t="s">
        <v>669</v>
      </c>
      <c r="D738" s="40" t="s">
        <v>23</v>
      </c>
      <c r="E738" s="39">
        <v>44356</v>
      </c>
      <c r="F738" s="32" t="s">
        <v>586</v>
      </c>
      <c r="G738" s="32" t="s">
        <v>642</v>
      </c>
      <c r="H738" s="32" t="s">
        <v>670</v>
      </c>
      <c r="I738" s="32">
        <v>10.15</v>
      </c>
      <c r="J738" s="39">
        <v>45677</v>
      </c>
      <c r="K738" s="32" t="s">
        <v>55</v>
      </c>
      <c r="L738" s="32">
        <v>5</v>
      </c>
      <c r="M738" s="32">
        <v>640</v>
      </c>
      <c r="N738" s="32">
        <v>103.0073</v>
      </c>
      <c r="O738" s="32">
        <v>102.9495</v>
      </c>
      <c r="P738" s="32">
        <v>9.4309999999999992</v>
      </c>
    </row>
    <row r="739" spans="1:16" x14ac:dyDescent="0.25">
      <c r="A739" s="40" t="s">
        <v>486</v>
      </c>
      <c r="B739" s="38">
        <v>2021</v>
      </c>
      <c r="C739" s="32" t="s">
        <v>671</v>
      </c>
      <c r="D739" s="40" t="s">
        <v>23</v>
      </c>
      <c r="E739" s="39">
        <v>44356</v>
      </c>
      <c r="F739" s="32" t="s">
        <v>586</v>
      </c>
      <c r="G739" s="32" t="s">
        <v>642</v>
      </c>
      <c r="H739" s="32" t="s">
        <v>672</v>
      </c>
      <c r="I739" s="32">
        <v>10.15</v>
      </c>
      <c r="J739" s="39">
        <v>46772</v>
      </c>
      <c r="K739" s="32" t="s">
        <v>55</v>
      </c>
      <c r="L739" s="32">
        <v>4</v>
      </c>
      <c r="M739" s="32">
        <v>220</v>
      </c>
      <c r="N739" s="32">
        <v>105.1311</v>
      </c>
      <c r="O739" s="32">
        <v>105.14919999999999</v>
      </c>
      <c r="P739" s="32">
        <v>9.3764000000000003</v>
      </c>
    </row>
    <row r="740" spans="1:16" x14ac:dyDescent="0.25">
      <c r="A740" s="40" t="s">
        <v>486</v>
      </c>
      <c r="B740" s="38">
        <v>2021</v>
      </c>
      <c r="C740" s="32" t="s">
        <v>675</v>
      </c>
      <c r="D740" s="40" t="s">
        <v>23</v>
      </c>
      <c r="E740" s="39">
        <v>44356</v>
      </c>
      <c r="F740" s="32" t="s">
        <v>586</v>
      </c>
      <c r="G740" s="32" t="s">
        <v>642</v>
      </c>
      <c r="H740" s="32" t="s">
        <v>676</v>
      </c>
      <c r="I740" s="32">
        <v>10.15</v>
      </c>
      <c r="J740" s="39">
        <v>46042</v>
      </c>
      <c r="K740" s="32" t="s">
        <v>55</v>
      </c>
      <c r="L740" s="32">
        <v>9</v>
      </c>
      <c r="M740" s="32">
        <v>4450</v>
      </c>
      <c r="N740" s="32">
        <v>104.6842</v>
      </c>
      <c r="O740" s="32">
        <v>103.7116</v>
      </c>
      <c r="P740" s="32">
        <v>9.3911999999999995</v>
      </c>
    </row>
    <row r="741" spans="1:16" x14ac:dyDescent="0.25">
      <c r="A741" s="40" t="s">
        <v>486</v>
      </c>
      <c r="B741" s="38">
        <v>2021</v>
      </c>
      <c r="C741" s="32" t="s">
        <v>1568</v>
      </c>
      <c r="D741" s="40" t="s">
        <v>23</v>
      </c>
      <c r="E741" s="39">
        <v>44356</v>
      </c>
      <c r="F741" s="32" t="s">
        <v>586</v>
      </c>
      <c r="G741" s="32" t="s">
        <v>665</v>
      </c>
      <c r="H741" s="32" t="s">
        <v>1569</v>
      </c>
      <c r="I741" s="32">
        <v>9.1</v>
      </c>
      <c r="J741" s="39">
        <v>44389</v>
      </c>
      <c r="K741" s="32" t="s">
        <v>55</v>
      </c>
      <c r="L741" s="32">
        <v>2</v>
      </c>
      <c r="M741" s="32">
        <v>301.98</v>
      </c>
      <c r="N741" s="32">
        <v>100.2097</v>
      </c>
      <c r="O741" s="32">
        <v>100.2414</v>
      </c>
      <c r="P741" s="32">
        <v>5.9249999999999998</v>
      </c>
    </row>
    <row r="742" spans="1:16" x14ac:dyDescent="0.25">
      <c r="A742" s="40" t="s">
        <v>486</v>
      </c>
      <c r="B742" s="38">
        <v>2021</v>
      </c>
      <c r="C742" s="32" t="s">
        <v>707</v>
      </c>
      <c r="D742" s="40" t="s">
        <v>23</v>
      </c>
      <c r="E742" s="39">
        <v>44356</v>
      </c>
      <c r="F742" s="32" t="s">
        <v>586</v>
      </c>
      <c r="G742" s="32" t="s">
        <v>708</v>
      </c>
      <c r="H742" s="32" t="s">
        <v>709</v>
      </c>
      <c r="I742" s="32">
        <v>10.32</v>
      </c>
      <c r="J742" s="39">
        <v>46981</v>
      </c>
      <c r="K742" s="32" t="s">
        <v>55</v>
      </c>
      <c r="L742" s="32">
        <v>1</v>
      </c>
      <c r="M742" s="32">
        <v>500</v>
      </c>
      <c r="N742" s="32">
        <v>107.2072</v>
      </c>
      <c r="O742" s="32">
        <v>107.2072</v>
      </c>
      <c r="P742" s="32">
        <v>9.1999999999999993</v>
      </c>
    </row>
    <row r="743" spans="1:16" x14ac:dyDescent="0.25">
      <c r="A743" s="40" t="s">
        <v>486</v>
      </c>
      <c r="B743" s="38">
        <v>2021</v>
      </c>
      <c r="C743" s="32" t="s">
        <v>1570</v>
      </c>
      <c r="D743" s="40" t="s">
        <v>23</v>
      </c>
      <c r="E743" s="39">
        <v>44356</v>
      </c>
      <c r="F743" s="32" t="s">
        <v>586</v>
      </c>
      <c r="G743" s="32" t="s">
        <v>1086</v>
      </c>
      <c r="H743" s="32" t="s">
        <v>1571</v>
      </c>
      <c r="I743" s="32">
        <v>8.81</v>
      </c>
      <c r="J743" s="39">
        <v>44586</v>
      </c>
      <c r="K743" s="32" t="s">
        <v>55</v>
      </c>
      <c r="L743" s="32">
        <v>1</v>
      </c>
      <c r="M743" s="32">
        <v>350</v>
      </c>
      <c r="N743" s="32">
        <v>102.90900000000001</v>
      </c>
      <c r="O743" s="32">
        <v>102.90900000000001</v>
      </c>
      <c r="P743" s="32">
        <v>3.95</v>
      </c>
    </row>
    <row r="744" spans="1:16" x14ac:dyDescent="0.25">
      <c r="A744" s="40" t="s">
        <v>486</v>
      </c>
      <c r="B744" s="38">
        <v>2021</v>
      </c>
      <c r="C744" s="32" t="s">
        <v>1146</v>
      </c>
      <c r="D744" s="40" t="s">
        <v>23</v>
      </c>
      <c r="E744" s="39">
        <v>44356</v>
      </c>
      <c r="F744" s="32" t="s">
        <v>586</v>
      </c>
      <c r="G744" s="32" t="s">
        <v>715</v>
      </c>
      <c r="H744" s="32" t="s">
        <v>1147</v>
      </c>
      <c r="I744" s="32">
        <v>9.56</v>
      </c>
      <c r="J744" s="39">
        <v>401768</v>
      </c>
      <c r="K744" s="32" t="s">
        <v>55</v>
      </c>
      <c r="L744" s="32">
        <v>1</v>
      </c>
      <c r="M744" s="32">
        <v>500</v>
      </c>
      <c r="N744" s="32">
        <v>105.7581</v>
      </c>
      <c r="O744" s="32">
        <v>105.7581</v>
      </c>
      <c r="P744" s="32">
        <v>6.92</v>
      </c>
    </row>
    <row r="745" spans="1:16" x14ac:dyDescent="0.25">
      <c r="A745" s="40" t="s">
        <v>486</v>
      </c>
      <c r="B745" s="38">
        <v>2021</v>
      </c>
      <c r="C745" s="32" t="s">
        <v>712</v>
      </c>
      <c r="D745" s="40" t="s">
        <v>23</v>
      </c>
      <c r="E745" s="39">
        <v>44356</v>
      </c>
      <c r="F745" s="32" t="s">
        <v>586</v>
      </c>
      <c r="G745" s="32" t="s">
        <v>665</v>
      </c>
      <c r="H745" s="32" t="s">
        <v>713</v>
      </c>
      <c r="I745" s="32">
        <v>10.25</v>
      </c>
      <c r="J745" s="39">
        <v>45408</v>
      </c>
      <c r="K745" s="32" t="s">
        <v>55</v>
      </c>
      <c r="L745" s="32">
        <v>2</v>
      </c>
      <c r="M745" s="32">
        <v>110</v>
      </c>
      <c r="N745" s="32">
        <v>103.7081</v>
      </c>
      <c r="O745" s="32">
        <v>103.79510000000001</v>
      </c>
      <c r="P745" s="32">
        <v>9.1135999999999999</v>
      </c>
    </row>
    <row r="746" spans="1:16" x14ac:dyDescent="0.25">
      <c r="A746" s="40" t="s">
        <v>486</v>
      </c>
      <c r="B746" s="38">
        <v>2021</v>
      </c>
      <c r="C746" s="32" t="s">
        <v>1572</v>
      </c>
      <c r="D746" s="40" t="s">
        <v>23</v>
      </c>
      <c r="E746" s="39">
        <v>44356</v>
      </c>
      <c r="F746" s="32" t="s">
        <v>586</v>
      </c>
      <c r="G746" s="32" t="s">
        <v>630</v>
      </c>
      <c r="H746" s="32" t="s">
        <v>1573</v>
      </c>
      <c r="I746" s="32">
        <v>8.6850000000000005</v>
      </c>
      <c r="J746" s="39">
        <v>44670</v>
      </c>
      <c r="K746" s="32" t="s">
        <v>55</v>
      </c>
      <c r="L746" s="32">
        <v>1</v>
      </c>
      <c r="M746" s="32">
        <v>450</v>
      </c>
      <c r="N746" s="32">
        <v>103.5634</v>
      </c>
      <c r="O746" s="32">
        <v>103.5634</v>
      </c>
      <c r="P746" s="32">
        <v>4.3499999999999996</v>
      </c>
    </row>
    <row r="747" spans="1:16" x14ac:dyDescent="0.25">
      <c r="A747" s="40" t="s">
        <v>486</v>
      </c>
      <c r="B747" s="38">
        <v>2021</v>
      </c>
      <c r="C747" s="32" t="s">
        <v>722</v>
      </c>
      <c r="D747" s="40" t="s">
        <v>23</v>
      </c>
      <c r="E747" s="39">
        <v>44356</v>
      </c>
      <c r="F747" s="32" t="s">
        <v>586</v>
      </c>
      <c r="G747" s="32" t="s">
        <v>665</v>
      </c>
      <c r="H747" s="32" t="s">
        <v>723</v>
      </c>
      <c r="I747" s="32">
        <v>10.25</v>
      </c>
      <c r="J747" s="39">
        <v>45653</v>
      </c>
      <c r="K747" s="32" t="s">
        <v>55</v>
      </c>
      <c r="L747" s="32">
        <v>1</v>
      </c>
      <c r="M747" s="32">
        <v>500</v>
      </c>
      <c r="N747" s="32">
        <v>105.74</v>
      </c>
      <c r="O747" s="32">
        <v>105.74</v>
      </c>
      <c r="P747" s="32">
        <v>8.6999999999999993</v>
      </c>
    </row>
    <row r="748" spans="1:16" x14ac:dyDescent="0.25">
      <c r="A748" s="40" t="s">
        <v>486</v>
      </c>
      <c r="B748" s="38">
        <v>2021</v>
      </c>
      <c r="C748" s="32" t="s">
        <v>1005</v>
      </c>
      <c r="D748" s="40" t="s">
        <v>23</v>
      </c>
      <c r="E748" s="39">
        <v>44356</v>
      </c>
      <c r="F748" s="32" t="s">
        <v>586</v>
      </c>
      <c r="G748" s="32" t="s">
        <v>794</v>
      </c>
      <c r="H748" s="32" t="s">
        <v>1006</v>
      </c>
      <c r="I748" s="32">
        <v>8.3000000000000007</v>
      </c>
      <c r="J748" s="39">
        <v>44628</v>
      </c>
      <c r="K748" s="32" t="s">
        <v>55</v>
      </c>
      <c r="L748" s="32">
        <v>3</v>
      </c>
      <c r="M748" s="32">
        <v>46250</v>
      </c>
      <c r="N748" s="32">
        <v>103.0616</v>
      </c>
      <c r="O748" s="32">
        <v>103.0889</v>
      </c>
      <c r="P748" s="32">
        <v>3.9441000000000002</v>
      </c>
    </row>
    <row r="749" spans="1:16" x14ac:dyDescent="0.25">
      <c r="A749" s="40" t="s">
        <v>486</v>
      </c>
      <c r="B749" s="38">
        <v>2021</v>
      </c>
      <c r="C749" s="32" t="s">
        <v>1007</v>
      </c>
      <c r="D749" s="40" t="s">
        <v>23</v>
      </c>
      <c r="E749" s="39">
        <v>44356</v>
      </c>
      <c r="F749" s="32" t="s">
        <v>586</v>
      </c>
      <c r="G749" s="32" t="s">
        <v>608</v>
      </c>
      <c r="H749" s="32" t="s">
        <v>1008</v>
      </c>
      <c r="I749" s="32">
        <v>8.18</v>
      </c>
      <c r="J749" s="39">
        <v>44639</v>
      </c>
      <c r="K749" s="32" t="s">
        <v>55</v>
      </c>
      <c r="L749" s="32">
        <v>2</v>
      </c>
      <c r="M749" s="32">
        <v>4500</v>
      </c>
      <c r="N749" s="32">
        <v>103.15560000000001</v>
      </c>
      <c r="O749" s="32">
        <v>103.1206</v>
      </c>
      <c r="P749" s="32">
        <v>3.9443999999999999</v>
      </c>
    </row>
    <row r="750" spans="1:16" x14ac:dyDescent="0.25">
      <c r="A750" s="40" t="s">
        <v>486</v>
      </c>
      <c r="B750" s="38">
        <v>2021</v>
      </c>
      <c r="C750" s="32" t="s">
        <v>1153</v>
      </c>
      <c r="D750" s="40" t="s">
        <v>23</v>
      </c>
      <c r="E750" s="39">
        <v>44356</v>
      </c>
      <c r="F750" s="32" t="s">
        <v>586</v>
      </c>
      <c r="G750" s="32" t="s">
        <v>608</v>
      </c>
      <c r="H750" s="32" t="s">
        <v>1154</v>
      </c>
      <c r="I750" s="32">
        <v>8.98</v>
      </c>
      <c r="J750" s="39">
        <v>47205</v>
      </c>
      <c r="K750" s="32" t="s">
        <v>55</v>
      </c>
      <c r="L750" s="32">
        <v>2</v>
      </c>
      <c r="M750" s="32">
        <v>40</v>
      </c>
      <c r="N750" s="32">
        <v>111.5197</v>
      </c>
      <c r="O750" s="32">
        <v>112.2715</v>
      </c>
      <c r="P750" s="32">
        <v>6.8841999999999999</v>
      </c>
    </row>
    <row r="751" spans="1:16" x14ac:dyDescent="0.25">
      <c r="A751" s="40" t="s">
        <v>486</v>
      </c>
      <c r="B751" s="38">
        <v>2021</v>
      </c>
      <c r="C751" s="32" t="s">
        <v>737</v>
      </c>
      <c r="D751" s="40" t="s">
        <v>23</v>
      </c>
      <c r="E751" s="39">
        <v>44356</v>
      </c>
      <c r="F751" s="32" t="s">
        <v>586</v>
      </c>
      <c r="G751" s="32" t="s">
        <v>658</v>
      </c>
      <c r="H751" s="32" t="s">
        <v>738</v>
      </c>
      <c r="I751" s="32">
        <v>10.5</v>
      </c>
      <c r="J751" s="39">
        <v>401768</v>
      </c>
      <c r="K751" s="32" t="s">
        <v>55</v>
      </c>
      <c r="L751" s="32">
        <v>4</v>
      </c>
      <c r="M751" s="32">
        <v>270</v>
      </c>
      <c r="N751" s="32">
        <v>101.49769999999999</v>
      </c>
      <c r="O751" s="32">
        <v>101.7398</v>
      </c>
      <c r="P751" s="32">
        <v>10.077199999999999</v>
      </c>
    </row>
    <row r="752" spans="1:16" x14ac:dyDescent="0.25">
      <c r="A752" s="40" t="s">
        <v>486</v>
      </c>
      <c r="B752" s="38">
        <v>2021</v>
      </c>
      <c r="C752" s="32" t="s">
        <v>1574</v>
      </c>
      <c r="D752" s="40" t="s">
        <v>23</v>
      </c>
      <c r="E752" s="39">
        <v>44356</v>
      </c>
      <c r="F752" s="32" t="s">
        <v>586</v>
      </c>
      <c r="G752" s="32" t="s">
        <v>1575</v>
      </c>
      <c r="H752" s="32" t="s">
        <v>1576</v>
      </c>
      <c r="I752" s="32">
        <v>8.02</v>
      </c>
      <c r="J752" s="39">
        <v>44703</v>
      </c>
      <c r="K752" s="32" t="s">
        <v>55</v>
      </c>
      <c r="L752" s="32">
        <v>5</v>
      </c>
      <c r="M752" s="32">
        <v>7000</v>
      </c>
      <c r="N752" s="32">
        <v>103.5038</v>
      </c>
      <c r="O752" s="32">
        <v>103.5038</v>
      </c>
      <c r="P752" s="32">
        <v>4.1399999999999997</v>
      </c>
    </row>
    <row r="753" spans="1:16" x14ac:dyDescent="0.25">
      <c r="A753" s="40" t="s">
        <v>486</v>
      </c>
      <c r="B753" s="38">
        <v>2021</v>
      </c>
      <c r="C753" s="32" t="s">
        <v>1577</v>
      </c>
      <c r="D753" s="40" t="s">
        <v>23</v>
      </c>
      <c r="E753" s="39">
        <v>44356</v>
      </c>
      <c r="F753" s="32" t="s">
        <v>586</v>
      </c>
      <c r="G753" s="32" t="s">
        <v>730</v>
      </c>
      <c r="H753" s="32" t="s">
        <v>1578</v>
      </c>
      <c r="I753" s="32">
        <v>8.1</v>
      </c>
      <c r="J753" s="39">
        <v>45468</v>
      </c>
      <c r="K753" s="32" t="s">
        <v>55</v>
      </c>
      <c r="L753" s="32">
        <v>1</v>
      </c>
      <c r="M753" s="32">
        <v>10000</v>
      </c>
      <c r="N753" s="32">
        <v>107.386</v>
      </c>
      <c r="O753" s="32">
        <v>107.386</v>
      </c>
      <c r="P753" s="32">
        <v>5.4</v>
      </c>
    </row>
    <row r="754" spans="1:16" x14ac:dyDescent="0.25">
      <c r="A754" s="40" t="s">
        <v>486</v>
      </c>
      <c r="B754" s="38">
        <v>2021</v>
      </c>
      <c r="C754" s="32" t="s">
        <v>1340</v>
      </c>
      <c r="D754" s="40" t="s">
        <v>23</v>
      </c>
      <c r="E754" s="39">
        <v>44356</v>
      </c>
      <c r="F754" s="32" t="s">
        <v>586</v>
      </c>
      <c r="G754" s="32" t="s">
        <v>751</v>
      </c>
      <c r="H754" s="32" t="s">
        <v>1341</v>
      </c>
      <c r="I754" s="32">
        <v>7.99</v>
      </c>
      <c r="J754" s="39">
        <v>45484</v>
      </c>
      <c r="K754" s="32" t="s">
        <v>55</v>
      </c>
      <c r="L754" s="32">
        <v>1</v>
      </c>
      <c r="M754" s="32">
        <v>3000</v>
      </c>
      <c r="N754" s="32">
        <v>107.1536</v>
      </c>
      <c r="O754" s="32">
        <v>107.1536</v>
      </c>
      <c r="P754" s="32">
        <v>5.4</v>
      </c>
    </row>
    <row r="755" spans="1:16" x14ac:dyDescent="0.25">
      <c r="A755" s="40" t="s">
        <v>486</v>
      </c>
      <c r="B755" s="38">
        <v>2021</v>
      </c>
      <c r="C755" s="32" t="s">
        <v>747</v>
      </c>
      <c r="D755" s="40" t="s">
        <v>23</v>
      </c>
      <c r="E755" s="39">
        <v>44356</v>
      </c>
      <c r="F755" s="32" t="s">
        <v>586</v>
      </c>
      <c r="G755" s="32" t="s">
        <v>748</v>
      </c>
      <c r="H755" s="32" t="s">
        <v>749</v>
      </c>
      <c r="I755" s="32">
        <v>7.32</v>
      </c>
      <c r="J755" s="39">
        <v>47316</v>
      </c>
      <c r="K755" s="32" t="s">
        <v>55</v>
      </c>
      <c r="L755" s="32">
        <v>1</v>
      </c>
      <c r="M755" s="32">
        <v>500</v>
      </c>
      <c r="N755" s="32">
        <v>105.21510000000001</v>
      </c>
      <c r="O755" s="32">
        <v>105.21510000000001</v>
      </c>
      <c r="P755" s="32">
        <v>6.4649999999999999</v>
      </c>
    </row>
    <row r="756" spans="1:16" x14ac:dyDescent="0.25">
      <c r="A756" s="40" t="s">
        <v>486</v>
      </c>
      <c r="B756" s="38">
        <v>2021</v>
      </c>
      <c r="C756" s="32" t="s">
        <v>753</v>
      </c>
      <c r="D756" s="40" t="s">
        <v>23</v>
      </c>
      <c r="E756" s="39">
        <v>44356</v>
      </c>
      <c r="F756" s="32" t="s">
        <v>586</v>
      </c>
      <c r="G756" s="32" t="s">
        <v>735</v>
      </c>
      <c r="H756" s="32" t="s">
        <v>754</v>
      </c>
      <c r="I756" s="32">
        <v>0</v>
      </c>
      <c r="J756" s="39">
        <v>44806</v>
      </c>
      <c r="K756" s="32" t="s">
        <v>55</v>
      </c>
      <c r="L756" s="32">
        <v>2</v>
      </c>
      <c r="M756" s="32">
        <v>12500</v>
      </c>
      <c r="N756" s="32">
        <v>132.2466</v>
      </c>
      <c r="O756" s="32">
        <v>132.2466</v>
      </c>
      <c r="P756" s="32">
        <v>4.5999999999999996</v>
      </c>
    </row>
    <row r="757" spans="1:16" x14ac:dyDescent="0.25">
      <c r="A757" s="40" t="s">
        <v>486</v>
      </c>
      <c r="B757" s="38">
        <v>2021</v>
      </c>
      <c r="C757" s="32" t="s">
        <v>1579</v>
      </c>
      <c r="D757" s="40" t="s">
        <v>23</v>
      </c>
      <c r="E757" s="39">
        <v>44356</v>
      </c>
      <c r="F757" s="32" t="s">
        <v>586</v>
      </c>
      <c r="G757" s="32" t="s">
        <v>751</v>
      </c>
      <c r="H757" s="32" t="s">
        <v>1580</v>
      </c>
      <c r="I757" s="32">
        <v>6.99</v>
      </c>
      <c r="J757" s="39">
        <v>44525</v>
      </c>
      <c r="K757" s="32" t="s">
        <v>55</v>
      </c>
      <c r="L757" s="32">
        <v>1</v>
      </c>
      <c r="M757" s="32">
        <v>2500</v>
      </c>
      <c r="N757" s="32">
        <v>101.3866</v>
      </c>
      <c r="O757" s="32">
        <v>101.3866</v>
      </c>
      <c r="P757" s="32">
        <v>3.8</v>
      </c>
    </row>
    <row r="758" spans="1:16" x14ac:dyDescent="0.25">
      <c r="A758" s="40" t="s">
        <v>486</v>
      </c>
      <c r="B758" s="38">
        <v>2021</v>
      </c>
      <c r="C758" s="32" t="s">
        <v>1342</v>
      </c>
      <c r="D758" s="40" t="s">
        <v>23</v>
      </c>
      <c r="E758" s="39">
        <v>44356</v>
      </c>
      <c r="F758" s="32" t="s">
        <v>586</v>
      </c>
      <c r="G758" s="32" t="s">
        <v>1031</v>
      </c>
      <c r="H758" s="32" t="s">
        <v>1343</v>
      </c>
      <c r="I758" s="32">
        <v>8.6999999999999993</v>
      </c>
      <c r="J758" s="39">
        <v>401768</v>
      </c>
      <c r="K758" s="32" t="s">
        <v>55</v>
      </c>
      <c r="L758" s="32">
        <v>1</v>
      </c>
      <c r="M758" s="32">
        <v>10</v>
      </c>
      <c r="N758" s="32">
        <v>103.1532</v>
      </c>
      <c r="O758" s="32">
        <v>103.1532</v>
      </c>
      <c r="P758" s="32">
        <v>7.6</v>
      </c>
    </row>
    <row r="759" spans="1:16" x14ac:dyDescent="0.25">
      <c r="A759" s="40" t="s">
        <v>486</v>
      </c>
      <c r="B759" s="38">
        <v>2021</v>
      </c>
      <c r="C759" s="32" t="s">
        <v>1581</v>
      </c>
      <c r="D759" s="40" t="s">
        <v>23</v>
      </c>
      <c r="E759" s="39">
        <v>44356</v>
      </c>
      <c r="F759" s="32" t="s">
        <v>586</v>
      </c>
      <c r="G759" s="32" t="s">
        <v>1582</v>
      </c>
      <c r="H759" s="32" t="s">
        <v>1583</v>
      </c>
      <c r="I759" s="32">
        <v>0</v>
      </c>
      <c r="J759" s="39">
        <v>44372</v>
      </c>
      <c r="K759" s="32" t="s">
        <v>55</v>
      </c>
      <c r="L759" s="32">
        <v>1</v>
      </c>
      <c r="M759" s="32">
        <v>10000</v>
      </c>
      <c r="N759" s="32">
        <v>128.96019999999999</v>
      </c>
      <c r="O759" s="32">
        <v>128.96019999999999</v>
      </c>
      <c r="P759" s="32">
        <v>3.52</v>
      </c>
    </row>
    <row r="760" spans="1:16" x14ac:dyDescent="0.25">
      <c r="A760" s="40" t="s">
        <v>486</v>
      </c>
      <c r="B760" s="38">
        <v>2021</v>
      </c>
      <c r="C760" s="32" t="s">
        <v>1470</v>
      </c>
      <c r="D760" s="40" t="s">
        <v>23</v>
      </c>
      <c r="E760" s="39">
        <v>44356</v>
      </c>
      <c r="F760" s="32" t="s">
        <v>586</v>
      </c>
      <c r="G760" s="32" t="s">
        <v>1031</v>
      </c>
      <c r="H760" s="32" t="s">
        <v>1471</v>
      </c>
      <c r="I760" s="32">
        <v>7.44</v>
      </c>
      <c r="J760" s="39">
        <v>47486</v>
      </c>
      <c r="K760" s="32" t="s">
        <v>55</v>
      </c>
      <c r="L760" s="32">
        <v>1</v>
      </c>
      <c r="M760" s="32">
        <v>9000</v>
      </c>
      <c r="N760" s="32">
        <v>104.0501</v>
      </c>
      <c r="O760" s="32">
        <v>104.0501</v>
      </c>
      <c r="P760" s="32">
        <v>6.12</v>
      </c>
    </row>
    <row r="761" spans="1:16" x14ac:dyDescent="0.25">
      <c r="A761" s="40" t="s">
        <v>486</v>
      </c>
      <c r="B761" s="38">
        <v>2021</v>
      </c>
      <c r="C761" s="32" t="s">
        <v>1026</v>
      </c>
      <c r="D761" s="40" t="s">
        <v>23</v>
      </c>
      <c r="E761" s="39">
        <v>44356</v>
      </c>
      <c r="F761" s="32" t="s">
        <v>586</v>
      </c>
      <c r="G761" s="32" t="s">
        <v>696</v>
      </c>
      <c r="H761" s="32" t="s">
        <v>1027</v>
      </c>
      <c r="I761" s="32">
        <v>6.72</v>
      </c>
      <c r="J761" s="39">
        <v>45030</v>
      </c>
      <c r="K761" s="32" t="s">
        <v>55</v>
      </c>
      <c r="L761" s="32">
        <v>1</v>
      </c>
      <c r="M761" s="32">
        <v>2500</v>
      </c>
      <c r="N761" s="32">
        <v>103.7013</v>
      </c>
      <c r="O761" s="32">
        <v>103.7013</v>
      </c>
      <c r="P761" s="32">
        <v>4.57</v>
      </c>
    </row>
    <row r="762" spans="1:16" x14ac:dyDescent="0.25">
      <c r="A762" s="40" t="s">
        <v>486</v>
      </c>
      <c r="B762" s="38">
        <v>2021</v>
      </c>
      <c r="C762" s="32" t="s">
        <v>1584</v>
      </c>
      <c r="D762" s="40" t="s">
        <v>23</v>
      </c>
      <c r="E762" s="39">
        <v>44356</v>
      </c>
      <c r="F762" s="32" t="s">
        <v>586</v>
      </c>
      <c r="G762" s="32" t="s">
        <v>998</v>
      </c>
      <c r="H762" s="32" t="s">
        <v>1585</v>
      </c>
      <c r="I762" s="32">
        <v>0</v>
      </c>
      <c r="J762" s="39">
        <v>44379</v>
      </c>
      <c r="K762" s="32" t="s">
        <v>55</v>
      </c>
      <c r="L762" s="32">
        <v>4</v>
      </c>
      <c r="M762" s="32">
        <v>728</v>
      </c>
      <c r="N762" s="32">
        <v>125.86199999999999</v>
      </c>
      <c r="O762" s="32">
        <v>125.86199999999999</v>
      </c>
      <c r="P762" s="32">
        <v>0</v>
      </c>
    </row>
    <row r="763" spans="1:16" x14ac:dyDescent="0.25">
      <c r="A763" s="40" t="s">
        <v>486</v>
      </c>
      <c r="B763" s="38">
        <v>2021</v>
      </c>
      <c r="C763" s="32" t="s">
        <v>773</v>
      </c>
      <c r="D763" s="40" t="s">
        <v>23</v>
      </c>
      <c r="E763" s="39">
        <v>44356</v>
      </c>
      <c r="F763" s="32" t="s">
        <v>586</v>
      </c>
      <c r="G763" s="32" t="s">
        <v>774</v>
      </c>
      <c r="H763" s="32" t="s">
        <v>775</v>
      </c>
      <c r="I763" s="32">
        <v>13.75</v>
      </c>
      <c r="J763" s="39">
        <v>401768</v>
      </c>
      <c r="K763" s="32" t="s">
        <v>55</v>
      </c>
      <c r="L763" s="32">
        <v>2</v>
      </c>
      <c r="M763" s="32">
        <v>19</v>
      </c>
      <c r="N763" s="32">
        <v>99.1</v>
      </c>
      <c r="O763" s="32">
        <v>99.526300000000006</v>
      </c>
      <c r="P763" s="32">
        <v>13.8437</v>
      </c>
    </row>
    <row r="764" spans="1:16" x14ac:dyDescent="0.25">
      <c r="A764" s="40" t="s">
        <v>486</v>
      </c>
      <c r="B764" s="38">
        <v>2021</v>
      </c>
      <c r="C764" s="32" t="s">
        <v>1586</v>
      </c>
      <c r="D764" s="40" t="s">
        <v>23</v>
      </c>
      <c r="E764" s="39">
        <v>44356</v>
      </c>
      <c r="F764" s="32" t="s">
        <v>586</v>
      </c>
      <c r="G764" s="32" t="s">
        <v>760</v>
      </c>
      <c r="H764" s="32" t="s">
        <v>1587</v>
      </c>
      <c r="I764" s="32">
        <v>8.3699999999999992</v>
      </c>
      <c r="J764" s="39">
        <v>47512</v>
      </c>
      <c r="K764" s="32" t="s">
        <v>55</v>
      </c>
      <c r="L764" s="32">
        <v>1</v>
      </c>
      <c r="M764" s="32">
        <v>10</v>
      </c>
      <c r="N764" s="32">
        <v>106.04</v>
      </c>
      <c r="O764" s="32">
        <v>106.04</v>
      </c>
      <c r="P764" s="32">
        <v>7.39</v>
      </c>
    </row>
    <row r="765" spans="1:16" x14ac:dyDescent="0.25">
      <c r="A765" s="40" t="s">
        <v>486</v>
      </c>
      <c r="B765" s="38">
        <v>2021</v>
      </c>
      <c r="C765" s="32" t="s">
        <v>1261</v>
      </c>
      <c r="D765" s="40" t="s">
        <v>23</v>
      </c>
      <c r="E765" s="39">
        <v>44356</v>
      </c>
      <c r="F765" s="32" t="s">
        <v>586</v>
      </c>
      <c r="G765" s="32" t="s">
        <v>636</v>
      </c>
      <c r="H765" s="32" t="s">
        <v>1262</v>
      </c>
      <c r="I765" s="32">
        <v>7.65</v>
      </c>
      <c r="J765" s="39">
        <v>46417</v>
      </c>
      <c r="K765" s="32" t="s">
        <v>55</v>
      </c>
      <c r="L765" s="32">
        <v>2</v>
      </c>
      <c r="M765" s="32">
        <v>1000</v>
      </c>
      <c r="N765" s="32">
        <v>106.66240000000001</v>
      </c>
      <c r="O765" s="32">
        <v>106.66240000000001</v>
      </c>
      <c r="P765" s="32">
        <v>6.2</v>
      </c>
    </row>
    <row r="766" spans="1:16" x14ac:dyDescent="0.25">
      <c r="A766" s="40" t="s">
        <v>486</v>
      </c>
      <c r="B766" s="38">
        <v>2021</v>
      </c>
      <c r="C766" s="32" t="s">
        <v>1588</v>
      </c>
      <c r="D766" s="40" t="s">
        <v>23</v>
      </c>
      <c r="E766" s="39">
        <v>44356</v>
      </c>
      <c r="F766" s="32" t="s">
        <v>586</v>
      </c>
      <c r="G766" s="32" t="s">
        <v>602</v>
      </c>
      <c r="H766" s="32" t="s">
        <v>1589</v>
      </c>
      <c r="I766" s="32">
        <v>6.35</v>
      </c>
      <c r="J766" s="39">
        <v>45706</v>
      </c>
      <c r="K766" s="32" t="s">
        <v>55</v>
      </c>
      <c r="L766" s="32">
        <v>2</v>
      </c>
      <c r="M766" s="32">
        <v>22500</v>
      </c>
      <c r="N766" s="32">
        <v>102.89060000000001</v>
      </c>
      <c r="O766" s="32">
        <v>102.89060000000001</v>
      </c>
      <c r="P766" s="32">
        <v>5.45</v>
      </c>
    </row>
    <row r="767" spans="1:16" x14ac:dyDescent="0.25">
      <c r="A767" s="40" t="s">
        <v>486</v>
      </c>
      <c r="B767" s="38">
        <v>2021</v>
      </c>
      <c r="C767" s="32" t="s">
        <v>1168</v>
      </c>
      <c r="D767" s="40" t="s">
        <v>23</v>
      </c>
      <c r="E767" s="39">
        <v>44356</v>
      </c>
      <c r="F767" s="32" t="s">
        <v>586</v>
      </c>
      <c r="G767" s="32" t="s">
        <v>779</v>
      </c>
      <c r="H767" s="32" t="s">
        <v>1169</v>
      </c>
      <c r="I767" s="32">
        <v>8.5</v>
      </c>
      <c r="J767" s="39">
        <v>44943</v>
      </c>
      <c r="K767" s="32" t="s">
        <v>55</v>
      </c>
      <c r="L767" s="32">
        <v>1</v>
      </c>
      <c r="M767" s="32">
        <v>3000</v>
      </c>
      <c r="N767" s="32">
        <v>104.30500000000001</v>
      </c>
      <c r="O767" s="32">
        <v>104.30500000000001</v>
      </c>
      <c r="P767" s="32">
        <v>5.6</v>
      </c>
    </row>
    <row r="768" spans="1:16" x14ac:dyDescent="0.25">
      <c r="A768" s="40" t="s">
        <v>486</v>
      </c>
      <c r="B768" s="38">
        <v>2021</v>
      </c>
      <c r="C768" s="32" t="s">
        <v>1590</v>
      </c>
      <c r="D768" s="40" t="s">
        <v>23</v>
      </c>
      <c r="E768" s="39">
        <v>44356</v>
      </c>
      <c r="F768" s="32" t="s">
        <v>586</v>
      </c>
      <c r="G768" s="32" t="s">
        <v>779</v>
      </c>
      <c r="H768" s="32" t="s">
        <v>1591</v>
      </c>
      <c r="I768" s="32">
        <v>8.5</v>
      </c>
      <c r="J768" s="39">
        <v>44974</v>
      </c>
      <c r="K768" s="32" t="s">
        <v>55</v>
      </c>
      <c r="L768" s="32">
        <v>1</v>
      </c>
      <c r="M768" s="32">
        <v>2000</v>
      </c>
      <c r="N768" s="32">
        <v>104.5074</v>
      </c>
      <c r="O768" s="32">
        <v>104.5074</v>
      </c>
      <c r="P768" s="32">
        <v>5.6</v>
      </c>
    </row>
    <row r="769" spans="1:16" x14ac:dyDescent="0.25">
      <c r="A769" s="40" t="s">
        <v>486</v>
      </c>
      <c r="B769" s="38">
        <v>2021</v>
      </c>
      <c r="C769" s="32" t="s">
        <v>778</v>
      </c>
      <c r="D769" s="40" t="s">
        <v>23</v>
      </c>
      <c r="E769" s="39">
        <v>44356</v>
      </c>
      <c r="F769" s="32" t="s">
        <v>586</v>
      </c>
      <c r="G769" s="32" t="s">
        <v>779</v>
      </c>
      <c r="H769" s="32" t="s">
        <v>780</v>
      </c>
      <c r="I769" s="32">
        <v>8.1</v>
      </c>
      <c r="J769" s="39">
        <v>44609</v>
      </c>
      <c r="K769" s="32" t="s">
        <v>55</v>
      </c>
      <c r="L769" s="32">
        <v>2</v>
      </c>
      <c r="M769" s="32">
        <v>6000</v>
      </c>
      <c r="N769" s="32">
        <v>102.29989999999999</v>
      </c>
      <c r="O769" s="32">
        <v>102.29989999999999</v>
      </c>
      <c r="P769" s="32">
        <v>4.55</v>
      </c>
    </row>
    <row r="770" spans="1:16" x14ac:dyDescent="0.25">
      <c r="A770" s="40" t="s">
        <v>486</v>
      </c>
      <c r="B770" s="38">
        <v>2021</v>
      </c>
      <c r="C770" s="32" t="s">
        <v>783</v>
      </c>
      <c r="D770" s="40" t="s">
        <v>23</v>
      </c>
      <c r="E770" s="39">
        <v>44356</v>
      </c>
      <c r="F770" s="32" t="s">
        <v>586</v>
      </c>
      <c r="G770" s="32" t="s">
        <v>696</v>
      </c>
      <c r="H770" s="32" t="s">
        <v>784</v>
      </c>
      <c r="I770" s="32">
        <v>6.87</v>
      </c>
      <c r="J770" s="39">
        <v>47550</v>
      </c>
      <c r="K770" s="32" t="s">
        <v>55</v>
      </c>
      <c r="L770" s="32">
        <v>1</v>
      </c>
      <c r="M770" s="32">
        <v>1000</v>
      </c>
      <c r="N770" s="32">
        <v>101.724</v>
      </c>
      <c r="O770" s="32">
        <v>101.724</v>
      </c>
      <c r="P770" s="32">
        <v>6.71</v>
      </c>
    </row>
    <row r="771" spans="1:16" x14ac:dyDescent="0.25">
      <c r="A771" s="40" t="s">
        <v>486</v>
      </c>
      <c r="B771" s="38">
        <v>2021</v>
      </c>
      <c r="C771" s="32" t="s">
        <v>1592</v>
      </c>
      <c r="D771" s="40" t="s">
        <v>23</v>
      </c>
      <c r="E771" s="39">
        <v>44356</v>
      </c>
      <c r="F771" s="32" t="s">
        <v>586</v>
      </c>
      <c r="G771" s="32" t="s">
        <v>627</v>
      </c>
      <c r="H771" s="32" t="s">
        <v>1593</v>
      </c>
      <c r="I771" s="32">
        <v>7.18</v>
      </c>
      <c r="J771" s="39">
        <v>47553</v>
      </c>
      <c r="K771" s="32" t="s">
        <v>55</v>
      </c>
      <c r="L771" s="32">
        <v>4</v>
      </c>
      <c r="M771" s="32">
        <v>20000</v>
      </c>
      <c r="N771" s="32">
        <v>102.4731</v>
      </c>
      <c r="O771" s="32">
        <v>102.4731</v>
      </c>
      <c r="P771" s="32">
        <v>6.4</v>
      </c>
    </row>
    <row r="772" spans="1:16" x14ac:dyDescent="0.25">
      <c r="A772" s="40" t="s">
        <v>486</v>
      </c>
      <c r="B772" s="38">
        <v>2021</v>
      </c>
      <c r="C772" s="32" t="s">
        <v>1594</v>
      </c>
      <c r="D772" s="40" t="s">
        <v>23</v>
      </c>
      <c r="E772" s="39">
        <v>44356</v>
      </c>
      <c r="F772" s="32" t="s">
        <v>586</v>
      </c>
      <c r="G772" s="32" t="s">
        <v>639</v>
      </c>
      <c r="H772" s="32" t="s">
        <v>1595</v>
      </c>
      <c r="I772" s="32">
        <v>7.35</v>
      </c>
      <c r="J772" s="39">
        <v>47601</v>
      </c>
      <c r="K772" s="32" t="s">
        <v>55</v>
      </c>
      <c r="L772" s="32">
        <v>1</v>
      </c>
      <c r="M772" s="32">
        <v>500</v>
      </c>
      <c r="N772" s="32">
        <v>104.4628</v>
      </c>
      <c r="O772" s="32">
        <v>104.4628</v>
      </c>
      <c r="P772" s="32">
        <v>6.66</v>
      </c>
    </row>
    <row r="773" spans="1:16" x14ac:dyDescent="0.25">
      <c r="A773" s="40" t="s">
        <v>486</v>
      </c>
      <c r="B773" s="38">
        <v>2021</v>
      </c>
      <c r="C773" s="32" t="s">
        <v>793</v>
      </c>
      <c r="D773" s="40" t="s">
        <v>23</v>
      </c>
      <c r="E773" s="39">
        <v>44356</v>
      </c>
      <c r="F773" s="32" t="s">
        <v>586</v>
      </c>
      <c r="G773" s="32" t="s">
        <v>794</v>
      </c>
      <c r="H773" s="32" t="s">
        <v>795</v>
      </c>
      <c r="I773" s="32">
        <v>7.05</v>
      </c>
      <c r="J773" s="39">
        <v>45182</v>
      </c>
      <c r="K773" s="32" t="s">
        <v>55</v>
      </c>
      <c r="L773" s="32">
        <v>1</v>
      </c>
      <c r="M773" s="32">
        <v>4000</v>
      </c>
      <c r="N773" s="32">
        <v>104.65949999999999</v>
      </c>
      <c r="O773" s="32">
        <v>104.65949999999999</v>
      </c>
      <c r="P773" s="32">
        <v>4.8099999999999996</v>
      </c>
    </row>
    <row r="774" spans="1:16" x14ac:dyDescent="0.25">
      <c r="A774" s="40" t="s">
        <v>486</v>
      </c>
      <c r="B774" s="38">
        <v>2021</v>
      </c>
      <c r="C774" s="32" t="s">
        <v>1181</v>
      </c>
      <c r="D774" s="40" t="s">
        <v>23</v>
      </c>
      <c r="E774" s="39">
        <v>44356</v>
      </c>
      <c r="F774" s="32" t="s">
        <v>586</v>
      </c>
      <c r="G774" s="32" t="s">
        <v>730</v>
      </c>
      <c r="H774" s="32" t="s">
        <v>1182</v>
      </c>
      <c r="I774" s="32">
        <v>7.96</v>
      </c>
      <c r="J774" s="39">
        <v>47649</v>
      </c>
      <c r="K774" s="32" t="s">
        <v>55</v>
      </c>
      <c r="L774" s="32">
        <v>4</v>
      </c>
      <c r="M774" s="32">
        <v>1800</v>
      </c>
      <c r="N774" s="32">
        <v>106.78</v>
      </c>
      <c r="O774" s="32">
        <v>106.7728</v>
      </c>
      <c r="P774" s="32">
        <v>6.9211</v>
      </c>
    </row>
    <row r="775" spans="1:16" x14ac:dyDescent="0.25">
      <c r="A775" s="40" t="s">
        <v>486</v>
      </c>
      <c r="B775" s="38">
        <v>2021</v>
      </c>
      <c r="C775" s="32" t="s">
        <v>1482</v>
      </c>
      <c r="D775" s="40" t="s">
        <v>23</v>
      </c>
      <c r="E775" s="39">
        <v>44356</v>
      </c>
      <c r="F775" s="32" t="s">
        <v>586</v>
      </c>
      <c r="G775" s="32" t="s">
        <v>893</v>
      </c>
      <c r="H775" s="32" t="s">
        <v>1483</v>
      </c>
      <c r="I775" s="32">
        <v>0</v>
      </c>
      <c r="J775" s="39">
        <v>45093</v>
      </c>
      <c r="K775" s="32" t="s">
        <v>55</v>
      </c>
      <c r="L775" s="32">
        <v>1</v>
      </c>
      <c r="M775" s="32">
        <v>2000</v>
      </c>
      <c r="N775" s="32">
        <v>104.261</v>
      </c>
      <c r="O775" s="32">
        <v>104.261</v>
      </c>
      <c r="P775" s="32">
        <v>4.93</v>
      </c>
    </row>
    <row r="776" spans="1:16" x14ac:dyDescent="0.25">
      <c r="A776" s="40" t="s">
        <v>486</v>
      </c>
      <c r="B776" s="38">
        <v>2021</v>
      </c>
      <c r="C776" s="32" t="s">
        <v>1596</v>
      </c>
      <c r="D776" s="40" t="s">
        <v>23</v>
      </c>
      <c r="E776" s="39">
        <v>44356</v>
      </c>
      <c r="F776" s="32" t="s">
        <v>586</v>
      </c>
      <c r="G776" s="32" t="s">
        <v>779</v>
      </c>
      <c r="H776" s="32" t="s">
        <v>1597</v>
      </c>
      <c r="I776" s="32">
        <v>7.6653000000000002</v>
      </c>
      <c r="J776" s="39">
        <v>44638</v>
      </c>
      <c r="K776" s="32" t="s">
        <v>55</v>
      </c>
      <c r="L776" s="32">
        <v>2</v>
      </c>
      <c r="M776" s="32">
        <v>2500</v>
      </c>
      <c r="N776" s="32">
        <v>102.3366</v>
      </c>
      <c r="O776" s="32">
        <v>102.3366</v>
      </c>
      <c r="P776" s="32">
        <v>4.55</v>
      </c>
    </row>
    <row r="777" spans="1:16" x14ac:dyDescent="0.25">
      <c r="A777" s="40" t="s">
        <v>486</v>
      </c>
      <c r="B777" s="38">
        <v>2021</v>
      </c>
      <c r="C777" s="32" t="s">
        <v>805</v>
      </c>
      <c r="D777" s="40" t="s">
        <v>23</v>
      </c>
      <c r="E777" s="39">
        <v>44356</v>
      </c>
      <c r="F777" s="32" t="s">
        <v>678</v>
      </c>
      <c r="G777" s="32" t="s">
        <v>806</v>
      </c>
      <c r="H777" s="32" t="s">
        <v>807</v>
      </c>
      <c r="I777" s="32">
        <v>9.18</v>
      </c>
      <c r="J777" s="39">
        <v>47542</v>
      </c>
      <c r="K777" s="32" t="s">
        <v>55</v>
      </c>
      <c r="L777" s="32">
        <v>1</v>
      </c>
      <c r="M777" s="32">
        <v>40</v>
      </c>
      <c r="N777" s="32">
        <v>106.3672</v>
      </c>
      <c r="O777" s="32">
        <v>106.3672</v>
      </c>
      <c r="P777" s="32">
        <v>8.4</v>
      </c>
    </row>
    <row r="778" spans="1:16" x14ac:dyDescent="0.25">
      <c r="A778" s="40" t="s">
        <v>486</v>
      </c>
      <c r="B778" s="38">
        <v>2021</v>
      </c>
      <c r="C778" s="32" t="s">
        <v>812</v>
      </c>
      <c r="D778" s="40" t="s">
        <v>23</v>
      </c>
      <c r="E778" s="39">
        <v>44356</v>
      </c>
      <c r="F778" s="32" t="s">
        <v>586</v>
      </c>
      <c r="G778" s="32" t="s">
        <v>715</v>
      </c>
      <c r="H778" s="32" t="s">
        <v>813</v>
      </c>
      <c r="I778" s="32">
        <v>7.74</v>
      </c>
      <c r="J778" s="39">
        <v>401768</v>
      </c>
      <c r="K778" s="32" t="s">
        <v>55</v>
      </c>
      <c r="L778" s="32">
        <v>2</v>
      </c>
      <c r="M778" s="32">
        <v>60</v>
      </c>
      <c r="N778" s="32">
        <v>101.7079</v>
      </c>
      <c r="O778" s="32">
        <v>101.78</v>
      </c>
      <c r="P778" s="32">
        <v>7.3299000000000003</v>
      </c>
    </row>
    <row r="779" spans="1:16" x14ac:dyDescent="0.25">
      <c r="A779" s="40" t="s">
        <v>486</v>
      </c>
      <c r="B779" s="38">
        <v>2021</v>
      </c>
      <c r="C779" s="32" t="s">
        <v>1598</v>
      </c>
      <c r="D779" s="40" t="s">
        <v>23</v>
      </c>
      <c r="E779" s="39">
        <v>44356</v>
      </c>
      <c r="F779" s="32" t="s">
        <v>586</v>
      </c>
      <c r="G779" s="32" t="s">
        <v>1599</v>
      </c>
      <c r="H779" s="32" t="s">
        <v>1600</v>
      </c>
      <c r="I779" s="32">
        <v>0</v>
      </c>
      <c r="J779" s="39">
        <v>45106</v>
      </c>
      <c r="K779" s="32" t="s">
        <v>55</v>
      </c>
      <c r="L779" s="32">
        <v>1</v>
      </c>
      <c r="M779" s="32">
        <v>10000</v>
      </c>
      <c r="N779" s="32">
        <v>103.3994</v>
      </c>
      <c r="O779" s="32">
        <v>103.3994</v>
      </c>
      <c r="P779" s="32">
        <v>5.0599999999999996</v>
      </c>
    </row>
    <row r="780" spans="1:16" x14ac:dyDescent="0.25">
      <c r="A780" s="40" t="s">
        <v>486</v>
      </c>
      <c r="B780" s="38">
        <v>2021</v>
      </c>
      <c r="C780" s="32" t="s">
        <v>1191</v>
      </c>
      <c r="D780" s="40" t="s">
        <v>23</v>
      </c>
      <c r="E780" s="39">
        <v>44356</v>
      </c>
      <c r="F780" s="32" t="s">
        <v>586</v>
      </c>
      <c r="G780" s="32" t="s">
        <v>633</v>
      </c>
      <c r="H780" s="32" t="s">
        <v>1192</v>
      </c>
      <c r="I780" s="32">
        <v>7.42</v>
      </c>
      <c r="J780" s="39">
        <v>47742</v>
      </c>
      <c r="K780" s="32" t="s">
        <v>55</v>
      </c>
      <c r="L780" s="32">
        <v>3</v>
      </c>
      <c r="M780" s="32">
        <v>6000</v>
      </c>
      <c r="N780" s="32">
        <v>101.0776</v>
      </c>
      <c r="O780" s="32">
        <v>101.1203</v>
      </c>
      <c r="P780" s="32">
        <v>7.0883000000000003</v>
      </c>
    </row>
    <row r="781" spans="1:16" x14ac:dyDescent="0.25">
      <c r="A781" s="40" t="s">
        <v>486</v>
      </c>
      <c r="B781" s="38">
        <v>2021</v>
      </c>
      <c r="C781" s="32" t="s">
        <v>1601</v>
      </c>
      <c r="D781" s="40" t="s">
        <v>23</v>
      </c>
      <c r="E781" s="39">
        <v>44356</v>
      </c>
      <c r="F781" s="32" t="s">
        <v>586</v>
      </c>
      <c r="G781" s="32" t="s">
        <v>915</v>
      </c>
      <c r="H781" s="32" t="s">
        <v>1602</v>
      </c>
      <c r="I781" s="32">
        <v>5.1120999999999999</v>
      </c>
      <c r="J781" s="39">
        <v>44768</v>
      </c>
      <c r="K781" s="32" t="s">
        <v>55</v>
      </c>
      <c r="L781" s="32">
        <v>1</v>
      </c>
      <c r="M781" s="32">
        <v>2500</v>
      </c>
      <c r="N781" s="32">
        <v>100.6421</v>
      </c>
      <c r="O781" s="32">
        <v>100.6421</v>
      </c>
      <c r="P781" s="32">
        <v>4.5049999999999999</v>
      </c>
    </row>
    <row r="782" spans="1:16" x14ac:dyDescent="0.25">
      <c r="A782" s="40" t="s">
        <v>486</v>
      </c>
      <c r="B782" s="38">
        <v>2021</v>
      </c>
      <c r="C782" s="32" t="s">
        <v>817</v>
      </c>
      <c r="D782" s="40" t="s">
        <v>23</v>
      </c>
      <c r="E782" s="39">
        <v>44356</v>
      </c>
      <c r="F782" s="32" t="s">
        <v>586</v>
      </c>
      <c r="G782" s="32" t="s">
        <v>715</v>
      </c>
      <c r="H782" s="32" t="s">
        <v>818</v>
      </c>
      <c r="I782" s="32">
        <v>6.24</v>
      </c>
      <c r="J782" s="39">
        <v>47747</v>
      </c>
      <c r="K782" s="32" t="s">
        <v>55</v>
      </c>
      <c r="L782" s="32">
        <v>2</v>
      </c>
      <c r="M782" s="32">
        <v>5000</v>
      </c>
      <c r="N782" s="32">
        <v>99.728499999999997</v>
      </c>
      <c r="O782" s="32">
        <v>99.655500000000004</v>
      </c>
      <c r="P782" s="32">
        <v>6.32</v>
      </c>
    </row>
    <row r="783" spans="1:16" x14ac:dyDescent="0.25">
      <c r="A783" s="40" t="s">
        <v>486</v>
      </c>
      <c r="B783" s="38">
        <v>2021</v>
      </c>
      <c r="C783" s="32" t="s">
        <v>1603</v>
      </c>
      <c r="D783" s="40" t="s">
        <v>23</v>
      </c>
      <c r="E783" s="39">
        <v>44356</v>
      </c>
      <c r="F783" s="32" t="s">
        <v>586</v>
      </c>
      <c r="G783" s="32" t="s">
        <v>1604</v>
      </c>
      <c r="H783" s="32" t="s">
        <v>1605</v>
      </c>
      <c r="I783" s="32">
        <v>10.25</v>
      </c>
      <c r="J783" s="39">
        <v>401768</v>
      </c>
      <c r="K783" s="32" t="s">
        <v>55</v>
      </c>
      <c r="L783" s="32">
        <v>1</v>
      </c>
      <c r="M783" s="32">
        <v>20</v>
      </c>
      <c r="N783" s="32">
        <v>102</v>
      </c>
      <c r="O783" s="32">
        <v>102</v>
      </c>
      <c r="P783" s="32">
        <v>9.89</v>
      </c>
    </row>
    <row r="784" spans="1:16" x14ac:dyDescent="0.25">
      <c r="A784" s="40" t="s">
        <v>486</v>
      </c>
      <c r="B784" s="38">
        <v>2021</v>
      </c>
      <c r="C784" s="32" t="s">
        <v>819</v>
      </c>
      <c r="D784" s="40" t="s">
        <v>23</v>
      </c>
      <c r="E784" s="39">
        <v>44356</v>
      </c>
      <c r="F784" s="32" t="s">
        <v>586</v>
      </c>
      <c r="G784" s="32" t="s">
        <v>820</v>
      </c>
      <c r="H784" s="32" t="s">
        <v>821</v>
      </c>
      <c r="I784" s="32">
        <v>7.05</v>
      </c>
      <c r="J784" s="39">
        <v>47767</v>
      </c>
      <c r="K784" s="32" t="s">
        <v>55</v>
      </c>
      <c r="L784" s="32">
        <v>4</v>
      </c>
      <c r="M784" s="32">
        <v>25640</v>
      </c>
      <c r="N784" s="32">
        <v>101.04</v>
      </c>
      <c r="O784" s="32">
        <v>100.9076</v>
      </c>
      <c r="P784" s="32">
        <v>7.0298999999999996</v>
      </c>
    </row>
    <row r="785" spans="1:16" x14ac:dyDescent="0.25">
      <c r="A785" s="40" t="s">
        <v>486</v>
      </c>
      <c r="B785" s="38">
        <v>2021</v>
      </c>
      <c r="C785" s="32" t="s">
        <v>1291</v>
      </c>
      <c r="D785" s="40" t="s">
        <v>23</v>
      </c>
      <c r="E785" s="39">
        <v>44356</v>
      </c>
      <c r="F785" s="32" t="s">
        <v>586</v>
      </c>
      <c r="G785" s="32" t="s">
        <v>596</v>
      </c>
      <c r="H785" s="32" t="s">
        <v>1292</v>
      </c>
      <c r="I785" s="32">
        <v>6.85</v>
      </c>
      <c r="J785" s="39">
        <v>51438</v>
      </c>
      <c r="K785" s="32" t="s">
        <v>55</v>
      </c>
      <c r="L785" s="32">
        <v>1</v>
      </c>
      <c r="M785" s="32">
        <v>60</v>
      </c>
      <c r="N785" s="32">
        <v>100</v>
      </c>
      <c r="O785" s="32">
        <v>100</v>
      </c>
      <c r="P785" s="32">
        <v>6.8413000000000004</v>
      </c>
    </row>
    <row r="786" spans="1:16" x14ac:dyDescent="0.25">
      <c r="A786" s="40" t="s">
        <v>486</v>
      </c>
      <c r="B786" s="38">
        <v>2021</v>
      </c>
      <c r="C786" s="32" t="s">
        <v>831</v>
      </c>
      <c r="D786" s="40" t="s">
        <v>23</v>
      </c>
      <c r="E786" s="39">
        <v>44356</v>
      </c>
      <c r="F786" s="32" t="s">
        <v>586</v>
      </c>
      <c r="G786" s="32" t="s">
        <v>715</v>
      </c>
      <c r="H786" s="32" t="s">
        <v>832</v>
      </c>
      <c r="I786" s="32">
        <v>7.73</v>
      </c>
      <c r="J786" s="39">
        <v>401768</v>
      </c>
      <c r="K786" s="32" t="s">
        <v>55</v>
      </c>
      <c r="L786" s="32">
        <v>6</v>
      </c>
      <c r="M786" s="32">
        <v>1500</v>
      </c>
      <c r="N786" s="32">
        <v>100.72190000000001</v>
      </c>
      <c r="O786" s="32">
        <v>100.7243</v>
      </c>
      <c r="P786" s="32">
        <v>7.5092999999999996</v>
      </c>
    </row>
    <row r="787" spans="1:16" x14ac:dyDescent="0.25">
      <c r="A787" s="40" t="s">
        <v>486</v>
      </c>
      <c r="B787" s="38">
        <v>2021</v>
      </c>
      <c r="C787" s="32" t="s">
        <v>1606</v>
      </c>
      <c r="D787" s="40" t="s">
        <v>23</v>
      </c>
      <c r="E787" s="39">
        <v>44356</v>
      </c>
      <c r="F787" s="32" t="s">
        <v>586</v>
      </c>
      <c r="G787" s="32" t="s">
        <v>696</v>
      </c>
      <c r="H787" s="32" t="s">
        <v>1607</v>
      </c>
      <c r="I787" s="32">
        <v>6.42</v>
      </c>
      <c r="J787" s="39">
        <v>47812</v>
      </c>
      <c r="K787" s="32" t="s">
        <v>55</v>
      </c>
      <c r="L787" s="32">
        <v>3</v>
      </c>
      <c r="M787" s="32">
        <v>15000</v>
      </c>
      <c r="N787" s="32">
        <v>98.710099999999997</v>
      </c>
      <c r="O787" s="32">
        <v>98.621099999999998</v>
      </c>
      <c r="P787" s="32">
        <v>6.7233000000000001</v>
      </c>
    </row>
    <row r="788" spans="1:16" x14ac:dyDescent="0.25">
      <c r="A788" s="40" t="s">
        <v>486</v>
      </c>
      <c r="B788" s="38">
        <v>2021</v>
      </c>
      <c r="C788" s="32" t="s">
        <v>833</v>
      </c>
      <c r="D788" s="40" t="s">
        <v>23</v>
      </c>
      <c r="E788" s="39">
        <v>44356</v>
      </c>
      <c r="F788" s="32" t="s">
        <v>586</v>
      </c>
      <c r="G788" s="32" t="s">
        <v>633</v>
      </c>
      <c r="H788" s="32" t="s">
        <v>834</v>
      </c>
      <c r="I788" s="32">
        <v>7.18</v>
      </c>
      <c r="J788" s="39">
        <v>49639</v>
      </c>
      <c r="K788" s="32" t="s">
        <v>55</v>
      </c>
      <c r="L788" s="32">
        <v>1</v>
      </c>
      <c r="M788" s="32">
        <v>50</v>
      </c>
      <c r="N788" s="32">
        <v>100.11</v>
      </c>
      <c r="O788" s="32">
        <v>100.11</v>
      </c>
      <c r="P788" s="32">
        <v>7.1562999999999999</v>
      </c>
    </row>
    <row r="789" spans="1:16" x14ac:dyDescent="0.25">
      <c r="A789" s="40" t="s">
        <v>486</v>
      </c>
      <c r="B789" s="38">
        <v>2021</v>
      </c>
      <c r="C789" s="32" t="s">
        <v>1486</v>
      </c>
      <c r="D789" s="40" t="s">
        <v>23</v>
      </c>
      <c r="E789" s="39">
        <v>44356</v>
      </c>
      <c r="F789" s="32" t="s">
        <v>586</v>
      </c>
      <c r="G789" s="32" t="s">
        <v>630</v>
      </c>
      <c r="H789" s="32" t="s">
        <v>1487</v>
      </c>
      <c r="I789" s="32">
        <v>5.5315000000000003</v>
      </c>
      <c r="J789" s="39">
        <v>45646</v>
      </c>
      <c r="K789" s="32" t="s">
        <v>55</v>
      </c>
      <c r="L789" s="32">
        <v>2</v>
      </c>
      <c r="M789" s="32">
        <v>6000</v>
      </c>
      <c r="N789" s="32">
        <v>99.954800000000006</v>
      </c>
      <c r="O789" s="32">
        <v>99.933899999999994</v>
      </c>
      <c r="P789" s="32">
        <v>5.5366999999999997</v>
      </c>
    </row>
    <row r="790" spans="1:16" x14ac:dyDescent="0.25">
      <c r="A790" s="40" t="s">
        <v>486</v>
      </c>
      <c r="B790" s="38">
        <v>2021</v>
      </c>
      <c r="C790" s="32" t="s">
        <v>1062</v>
      </c>
      <c r="D790" s="40" t="s">
        <v>23</v>
      </c>
      <c r="E790" s="39">
        <v>44356</v>
      </c>
      <c r="F790" s="32" t="s">
        <v>586</v>
      </c>
      <c r="G790" s="32" t="s">
        <v>630</v>
      </c>
      <c r="H790" s="32" t="s">
        <v>1063</v>
      </c>
      <c r="I790" s="32">
        <v>7.05</v>
      </c>
      <c r="J790" s="39">
        <v>47838</v>
      </c>
      <c r="K790" s="32" t="s">
        <v>55</v>
      </c>
      <c r="L790" s="32">
        <v>1</v>
      </c>
      <c r="M790" s="32">
        <v>400</v>
      </c>
      <c r="N790" s="32">
        <v>98.1</v>
      </c>
      <c r="O790" s="32">
        <v>98.1</v>
      </c>
      <c r="P790" s="32">
        <v>7.32</v>
      </c>
    </row>
    <row r="791" spans="1:16" x14ac:dyDescent="0.25">
      <c r="A791" s="40" t="s">
        <v>486</v>
      </c>
      <c r="B791" s="38">
        <v>2021</v>
      </c>
      <c r="C791" s="32" t="s">
        <v>1608</v>
      </c>
      <c r="D791" s="40" t="s">
        <v>23</v>
      </c>
      <c r="E791" s="39">
        <v>44356</v>
      </c>
      <c r="F791" s="32" t="s">
        <v>678</v>
      </c>
      <c r="G791" s="32" t="s">
        <v>1609</v>
      </c>
      <c r="H791" s="32" t="s">
        <v>1610</v>
      </c>
      <c r="I791" s="32">
        <v>0</v>
      </c>
      <c r="J791" s="39">
        <v>45288</v>
      </c>
      <c r="K791" s="32" t="s">
        <v>55</v>
      </c>
      <c r="L791" s="32">
        <v>1</v>
      </c>
      <c r="M791" s="32">
        <v>15700</v>
      </c>
      <c r="N791" s="32">
        <v>102.71210000000001</v>
      </c>
      <c r="O791" s="32">
        <v>102.71210000000001</v>
      </c>
      <c r="P791" s="32">
        <v>13.29</v>
      </c>
    </row>
    <row r="792" spans="1:16" x14ac:dyDescent="0.25">
      <c r="A792" s="40" t="s">
        <v>486</v>
      </c>
      <c r="B792" s="38">
        <v>2021</v>
      </c>
      <c r="C792" s="32" t="s">
        <v>1358</v>
      </c>
      <c r="D792" s="40" t="s">
        <v>23</v>
      </c>
      <c r="E792" s="39">
        <v>44356</v>
      </c>
      <c r="F792" s="32" t="s">
        <v>586</v>
      </c>
      <c r="G792" s="32" t="s">
        <v>696</v>
      </c>
      <c r="H792" s="32" t="s">
        <v>1359</v>
      </c>
      <c r="I792" s="32">
        <v>6.49</v>
      </c>
      <c r="J792" s="39">
        <v>47847</v>
      </c>
      <c r="K792" s="32" t="s">
        <v>55</v>
      </c>
      <c r="L792" s="32">
        <v>1</v>
      </c>
      <c r="M792" s="32">
        <v>1500</v>
      </c>
      <c r="N792" s="32">
        <v>99.190600000000003</v>
      </c>
      <c r="O792" s="32">
        <v>99.190600000000003</v>
      </c>
      <c r="P792" s="32">
        <v>6.71</v>
      </c>
    </row>
    <row r="793" spans="1:16" x14ac:dyDescent="0.25">
      <c r="A793" s="40" t="s">
        <v>486</v>
      </c>
      <c r="B793" s="38">
        <v>2021</v>
      </c>
      <c r="C793" s="32" t="s">
        <v>1611</v>
      </c>
      <c r="D793" s="40" t="s">
        <v>23</v>
      </c>
      <c r="E793" s="39">
        <v>44356</v>
      </c>
      <c r="F793" s="32" t="s">
        <v>678</v>
      </c>
      <c r="G793" s="32" t="s">
        <v>1609</v>
      </c>
      <c r="H793" s="32" t="s">
        <v>1612</v>
      </c>
      <c r="I793" s="32">
        <v>0</v>
      </c>
      <c r="J793" s="39">
        <v>45288</v>
      </c>
      <c r="K793" s="32" t="s">
        <v>55</v>
      </c>
      <c r="L793" s="32">
        <v>1</v>
      </c>
      <c r="M793" s="32">
        <v>15700</v>
      </c>
      <c r="N793" s="32">
        <v>102.71210000000001</v>
      </c>
      <c r="O793" s="32">
        <v>102.71210000000001</v>
      </c>
      <c r="P793" s="32">
        <v>13.29</v>
      </c>
    </row>
    <row r="794" spans="1:16" x14ac:dyDescent="0.25">
      <c r="A794" s="40" t="s">
        <v>486</v>
      </c>
      <c r="B794" s="38">
        <v>2021</v>
      </c>
      <c r="C794" s="32" t="s">
        <v>1613</v>
      </c>
      <c r="D794" s="40" t="s">
        <v>23</v>
      </c>
      <c r="E794" s="39">
        <v>44356</v>
      </c>
      <c r="F794" s="32" t="s">
        <v>678</v>
      </c>
      <c r="G794" s="32" t="s">
        <v>1609</v>
      </c>
      <c r="H794" s="32" t="s">
        <v>1614</v>
      </c>
      <c r="I794" s="32">
        <v>0</v>
      </c>
      <c r="J794" s="39">
        <v>45288</v>
      </c>
      <c r="K794" s="32" t="s">
        <v>55</v>
      </c>
      <c r="L794" s="32">
        <v>1</v>
      </c>
      <c r="M794" s="32">
        <v>38800</v>
      </c>
      <c r="N794" s="32">
        <v>102.71210000000001</v>
      </c>
      <c r="O794" s="32">
        <v>102.71210000000001</v>
      </c>
      <c r="P794" s="32">
        <v>13.29</v>
      </c>
    </row>
    <row r="795" spans="1:16" x14ac:dyDescent="0.25">
      <c r="A795" s="40" t="s">
        <v>486</v>
      </c>
      <c r="B795" s="38">
        <v>2021</v>
      </c>
      <c r="C795" s="32" t="s">
        <v>835</v>
      </c>
      <c r="D795" s="40" t="s">
        <v>23</v>
      </c>
      <c r="E795" s="39">
        <v>44356</v>
      </c>
      <c r="F795" s="32" t="s">
        <v>586</v>
      </c>
      <c r="G795" s="32" t="s">
        <v>627</v>
      </c>
      <c r="H795" s="32" t="s">
        <v>836</v>
      </c>
      <c r="I795" s="32">
        <v>8.5</v>
      </c>
      <c r="J795" s="39">
        <v>401768</v>
      </c>
      <c r="K795" s="32" t="s">
        <v>55</v>
      </c>
      <c r="L795" s="32">
        <v>1</v>
      </c>
      <c r="M795" s="32">
        <v>1300</v>
      </c>
      <c r="N795" s="32">
        <v>99.348799999999997</v>
      </c>
      <c r="O795" s="32">
        <v>99.348799999999997</v>
      </c>
      <c r="P795" s="32">
        <v>8.65</v>
      </c>
    </row>
    <row r="796" spans="1:16" x14ac:dyDescent="0.25">
      <c r="A796" s="40" t="s">
        <v>486</v>
      </c>
      <c r="B796" s="38">
        <v>2021</v>
      </c>
      <c r="C796" s="32" t="s">
        <v>1360</v>
      </c>
      <c r="D796" s="40" t="s">
        <v>23</v>
      </c>
      <c r="E796" s="39">
        <v>44356</v>
      </c>
      <c r="F796" s="32" t="s">
        <v>586</v>
      </c>
      <c r="G796" s="32" t="s">
        <v>633</v>
      </c>
      <c r="H796" s="32" t="s">
        <v>1361</v>
      </c>
      <c r="I796" s="32">
        <v>8.64</v>
      </c>
      <c r="J796" s="39">
        <v>401768</v>
      </c>
      <c r="K796" s="32" t="s">
        <v>55</v>
      </c>
      <c r="L796" s="32">
        <v>1</v>
      </c>
      <c r="M796" s="32">
        <v>500</v>
      </c>
      <c r="N796" s="32">
        <v>99.492400000000004</v>
      </c>
      <c r="O796" s="32">
        <v>99.492400000000004</v>
      </c>
      <c r="P796" s="32">
        <v>8.75</v>
      </c>
    </row>
    <row r="797" spans="1:16" x14ac:dyDescent="0.25">
      <c r="A797" s="40" t="s">
        <v>486</v>
      </c>
      <c r="B797" s="38">
        <v>2021</v>
      </c>
      <c r="C797" s="32" t="s">
        <v>1296</v>
      </c>
      <c r="D797" s="40" t="s">
        <v>23</v>
      </c>
      <c r="E797" s="39">
        <v>44356</v>
      </c>
      <c r="F797" s="32" t="s">
        <v>586</v>
      </c>
      <c r="G797" s="32" t="s">
        <v>1031</v>
      </c>
      <c r="H797" s="32" t="s">
        <v>1297</v>
      </c>
      <c r="I797" s="32">
        <v>8.15</v>
      </c>
      <c r="J797" s="39">
        <v>401768</v>
      </c>
      <c r="K797" s="32" t="s">
        <v>55</v>
      </c>
      <c r="L797" s="32">
        <v>4</v>
      </c>
      <c r="M797" s="32">
        <v>2700</v>
      </c>
      <c r="N797" s="32">
        <v>101.37050000000001</v>
      </c>
      <c r="O797" s="32">
        <v>101.24160000000001</v>
      </c>
      <c r="P797" s="32">
        <v>7.7939999999999996</v>
      </c>
    </row>
    <row r="798" spans="1:16" x14ac:dyDescent="0.25">
      <c r="A798" s="40" t="s">
        <v>486</v>
      </c>
      <c r="B798" s="38">
        <v>2021</v>
      </c>
      <c r="C798" s="32" t="s">
        <v>1069</v>
      </c>
      <c r="D798" s="40" t="s">
        <v>23</v>
      </c>
      <c r="E798" s="39">
        <v>44356</v>
      </c>
      <c r="F798" s="32" t="s">
        <v>586</v>
      </c>
      <c r="G798" s="32" t="s">
        <v>608</v>
      </c>
      <c r="H798" s="32" t="s">
        <v>1070</v>
      </c>
      <c r="I798" s="32">
        <v>7</v>
      </c>
      <c r="J798" s="39">
        <v>47870</v>
      </c>
      <c r="K798" s="32" t="s">
        <v>55</v>
      </c>
      <c r="L798" s="32">
        <v>1</v>
      </c>
      <c r="M798" s="32">
        <v>2500</v>
      </c>
      <c r="N798" s="32">
        <v>101.44</v>
      </c>
      <c r="O798" s="32">
        <v>101.44</v>
      </c>
      <c r="P798" s="32">
        <v>6.7796000000000003</v>
      </c>
    </row>
    <row r="799" spans="1:16" x14ac:dyDescent="0.25">
      <c r="A799" s="40" t="s">
        <v>486</v>
      </c>
      <c r="B799" s="38">
        <v>2021</v>
      </c>
      <c r="C799" s="32" t="s">
        <v>841</v>
      </c>
      <c r="D799" s="40" t="s">
        <v>23</v>
      </c>
      <c r="E799" s="39">
        <v>44356</v>
      </c>
      <c r="F799" s="32" t="s">
        <v>586</v>
      </c>
      <c r="G799" s="32" t="s">
        <v>593</v>
      </c>
      <c r="H799" s="32" t="s">
        <v>842</v>
      </c>
      <c r="I799" s="32">
        <v>8.6</v>
      </c>
      <c r="J799" s="39">
        <v>401768</v>
      </c>
      <c r="K799" s="32" t="s">
        <v>55</v>
      </c>
      <c r="L799" s="32">
        <v>1</v>
      </c>
      <c r="M799" s="32">
        <v>2000</v>
      </c>
      <c r="N799" s="32">
        <v>97.354600000000005</v>
      </c>
      <c r="O799" s="32">
        <v>97.354600000000005</v>
      </c>
      <c r="P799" s="32">
        <v>9.3000000000000007</v>
      </c>
    </row>
    <row r="800" spans="1:16" x14ac:dyDescent="0.25">
      <c r="A800" s="40" t="s">
        <v>486</v>
      </c>
      <c r="B800" s="38">
        <v>2021</v>
      </c>
      <c r="C800" s="32" t="s">
        <v>1071</v>
      </c>
      <c r="D800" s="40" t="s">
        <v>23</v>
      </c>
      <c r="E800" s="39">
        <v>44356</v>
      </c>
      <c r="F800" s="32" t="s">
        <v>586</v>
      </c>
      <c r="G800" s="32" t="s">
        <v>730</v>
      </c>
      <c r="H800" s="32" t="s">
        <v>1072</v>
      </c>
      <c r="I800" s="32">
        <v>6.63</v>
      </c>
      <c r="J800" s="39">
        <v>47876</v>
      </c>
      <c r="K800" s="32" t="s">
        <v>55</v>
      </c>
      <c r="L800" s="32">
        <v>4</v>
      </c>
      <c r="M800" s="32">
        <v>11000</v>
      </c>
      <c r="N800" s="32">
        <v>100.03060000000001</v>
      </c>
      <c r="O800" s="32">
        <v>100.0244</v>
      </c>
      <c r="P800" s="32">
        <v>6.7308000000000003</v>
      </c>
    </row>
    <row r="801" spans="1:16" x14ac:dyDescent="0.25">
      <c r="A801" s="40" t="s">
        <v>486</v>
      </c>
      <c r="B801" s="38">
        <v>2021</v>
      </c>
      <c r="C801" s="32" t="s">
        <v>1615</v>
      </c>
      <c r="D801" s="40" t="s">
        <v>23</v>
      </c>
      <c r="E801" s="39">
        <v>44356</v>
      </c>
      <c r="F801" s="32" t="s">
        <v>586</v>
      </c>
      <c r="G801" s="32" t="s">
        <v>1609</v>
      </c>
      <c r="H801" s="32" t="s">
        <v>1616</v>
      </c>
      <c r="I801" s="32">
        <v>0</v>
      </c>
      <c r="J801" s="39">
        <v>44736</v>
      </c>
      <c r="K801" s="32" t="s">
        <v>55</v>
      </c>
      <c r="L801" s="32">
        <v>1</v>
      </c>
      <c r="M801" s="32">
        <v>64000</v>
      </c>
      <c r="N801" s="32">
        <v>102.5462</v>
      </c>
      <c r="O801" s="32">
        <v>102.5462</v>
      </c>
      <c r="P801" s="32">
        <v>11.82</v>
      </c>
    </row>
    <row r="802" spans="1:16" x14ac:dyDescent="0.25">
      <c r="A802" s="40" t="s">
        <v>486</v>
      </c>
      <c r="B802" s="38">
        <v>2021</v>
      </c>
      <c r="C802" s="32" t="s">
        <v>1617</v>
      </c>
      <c r="D802" s="40" t="s">
        <v>23</v>
      </c>
      <c r="E802" s="39">
        <v>44356</v>
      </c>
      <c r="F802" s="32" t="s">
        <v>586</v>
      </c>
      <c r="G802" s="32" t="s">
        <v>633</v>
      </c>
      <c r="H802" s="32" t="s">
        <v>1618</v>
      </c>
      <c r="I802" s="32">
        <v>8.73</v>
      </c>
      <c r="J802" s="39">
        <v>401768</v>
      </c>
      <c r="K802" s="32" t="s">
        <v>55</v>
      </c>
      <c r="L802" s="32">
        <v>1</v>
      </c>
      <c r="M802" s="32">
        <v>100</v>
      </c>
      <c r="N802" s="32">
        <v>100</v>
      </c>
      <c r="O802" s="32">
        <v>100</v>
      </c>
      <c r="P802" s="32">
        <v>8.7022999999999993</v>
      </c>
    </row>
    <row r="803" spans="1:16" x14ac:dyDescent="0.25">
      <c r="A803" s="40" t="s">
        <v>486</v>
      </c>
      <c r="B803" s="38">
        <v>2021</v>
      </c>
      <c r="C803" s="32" t="s">
        <v>1619</v>
      </c>
      <c r="D803" s="40" t="s">
        <v>23</v>
      </c>
      <c r="E803" s="39">
        <v>44356</v>
      </c>
      <c r="F803" s="32" t="s">
        <v>586</v>
      </c>
      <c r="G803" s="32" t="s">
        <v>794</v>
      </c>
      <c r="H803" s="32" t="s">
        <v>1620</v>
      </c>
      <c r="I803" s="32">
        <v>8.6999999999999993</v>
      </c>
      <c r="J803" s="39">
        <v>47098</v>
      </c>
      <c r="K803" s="32" t="s">
        <v>55</v>
      </c>
      <c r="L803" s="32">
        <v>1</v>
      </c>
      <c r="M803" s="32">
        <v>20000</v>
      </c>
      <c r="N803" s="32">
        <v>70.98</v>
      </c>
      <c r="O803" s="32">
        <v>70.98</v>
      </c>
      <c r="P803" s="32">
        <v>6.65</v>
      </c>
    </row>
    <row r="804" spans="1:16" x14ac:dyDescent="0.25">
      <c r="A804" s="40" t="s">
        <v>486</v>
      </c>
      <c r="B804" s="38">
        <v>2021</v>
      </c>
      <c r="C804" s="32" t="s">
        <v>855</v>
      </c>
      <c r="D804" s="40" t="s">
        <v>23</v>
      </c>
      <c r="E804" s="39">
        <v>44356</v>
      </c>
      <c r="F804" s="32" t="s">
        <v>586</v>
      </c>
      <c r="G804" s="32" t="s">
        <v>856</v>
      </c>
      <c r="H804" s="32" t="s">
        <v>857</v>
      </c>
      <c r="I804" s="32">
        <v>0</v>
      </c>
      <c r="J804" s="39">
        <v>45063</v>
      </c>
      <c r="K804" s="32" t="s">
        <v>55</v>
      </c>
      <c r="L804" s="32">
        <v>1</v>
      </c>
      <c r="M804" s="32">
        <v>160</v>
      </c>
      <c r="N804" s="32">
        <v>101.62390000000001</v>
      </c>
      <c r="O804" s="32">
        <v>101.62390000000001</v>
      </c>
      <c r="P804" s="32">
        <v>8.5500000000000007</v>
      </c>
    </row>
    <row r="805" spans="1:16" x14ac:dyDescent="0.25">
      <c r="A805" s="40" t="s">
        <v>486</v>
      </c>
      <c r="B805" s="38">
        <v>2021</v>
      </c>
      <c r="C805" s="32" t="s">
        <v>858</v>
      </c>
      <c r="D805" s="40" t="s">
        <v>23</v>
      </c>
      <c r="E805" s="39">
        <v>44356</v>
      </c>
      <c r="F805" s="32" t="s">
        <v>586</v>
      </c>
      <c r="G805" s="32" t="s">
        <v>630</v>
      </c>
      <c r="H805" s="32" t="s">
        <v>859</v>
      </c>
      <c r="I805" s="32">
        <v>7.7</v>
      </c>
      <c r="J805" s="39">
        <v>47926</v>
      </c>
      <c r="K805" s="32" t="s">
        <v>55</v>
      </c>
      <c r="L805" s="32">
        <v>1</v>
      </c>
      <c r="M805" s="32">
        <v>400</v>
      </c>
      <c r="N805" s="32">
        <v>103.01</v>
      </c>
      <c r="O805" s="32">
        <v>103.01</v>
      </c>
      <c r="P805" s="32">
        <v>7.25</v>
      </c>
    </row>
    <row r="806" spans="1:16" x14ac:dyDescent="0.25">
      <c r="A806" s="40" t="s">
        <v>486</v>
      </c>
      <c r="B806" s="38">
        <v>2021</v>
      </c>
      <c r="C806" s="32" t="s">
        <v>1302</v>
      </c>
      <c r="D806" s="40" t="s">
        <v>23</v>
      </c>
      <c r="E806" s="39">
        <v>44356</v>
      </c>
      <c r="F806" s="32" t="s">
        <v>586</v>
      </c>
      <c r="G806" s="32" t="s">
        <v>696</v>
      </c>
      <c r="H806" s="32" t="s">
        <v>1303</v>
      </c>
      <c r="I806" s="32">
        <v>6.85</v>
      </c>
      <c r="J806" s="39">
        <v>47928</v>
      </c>
      <c r="K806" s="32" t="s">
        <v>55</v>
      </c>
      <c r="L806" s="32">
        <v>5</v>
      </c>
      <c r="M806" s="32">
        <v>27500</v>
      </c>
      <c r="N806" s="32">
        <v>101.52330000000001</v>
      </c>
      <c r="O806" s="32">
        <v>101.5224</v>
      </c>
      <c r="P806" s="32">
        <v>6.7401999999999997</v>
      </c>
    </row>
    <row r="807" spans="1:16" x14ac:dyDescent="0.25">
      <c r="A807" s="40" t="s">
        <v>486</v>
      </c>
      <c r="B807" s="38">
        <v>2021</v>
      </c>
      <c r="C807" s="32" t="s">
        <v>863</v>
      </c>
      <c r="D807" s="40" t="s">
        <v>23</v>
      </c>
      <c r="E807" s="39">
        <v>44356</v>
      </c>
      <c r="F807" s="32" t="s">
        <v>586</v>
      </c>
      <c r="G807" s="32" t="s">
        <v>864</v>
      </c>
      <c r="H807" s="32" t="s">
        <v>865</v>
      </c>
      <c r="I807" s="32">
        <v>9.3000000000000007</v>
      </c>
      <c r="J807" s="39">
        <v>401768</v>
      </c>
      <c r="K807" s="32" t="s">
        <v>55</v>
      </c>
      <c r="L807" s="32">
        <v>1</v>
      </c>
      <c r="M807" s="32">
        <v>500</v>
      </c>
      <c r="N807" s="32">
        <v>100.0637</v>
      </c>
      <c r="O807" s="32">
        <v>100.0637</v>
      </c>
      <c r="P807" s="32">
        <v>9.26</v>
      </c>
    </row>
    <row r="808" spans="1:16" x14ac:dyDescent="0.25">
      <c r="A808" s="40" t="s">
        <v>486</v>
      </c>
      <c r="B808" s="38">
        <v>2021</v>
      </c>
      <c r="C808" s="32" t="s">
        <v>1621</v>
      </c>
      <c r="D808" s="40" t="s">
        <v>23</v>
      </c>
      <c r="E808" s="39">
        <v>44356</v>
      </c>
      <c r="F808" s="32" t="s">
        <v>586</v>
      </c>
      <c r="G808" s="32" t="s">
        <v>735</v>
      </c>
      <c r="H808" s="32" t="s">
        <v>1622</v>
      </c>
      <c r="I808" s="32">
        <v>5.4021999999999997</v>
      </c>
      <c r="J808" s="39">
        <v>45026</v>
      </c>
      <c r="K808" s="32" t="s">
        <v>55</v>
      </c>
      <c r="L808" s="32">
        <v>1</v>
      </c>
      <c r="M808" s="32">
        <v>7500</v>
      </c>
      <c r="N808" s="32">
        <v>100.7842</v>
      </c>
      <c r="O808" s="32">
        <v>100.7842</v>
      </c>
      <c r="P808" s="32">
        <v>4.93</v>
      </c>
    </row>
    <row r="809" spans="1:16" x14ac:dyDescent="0.25">
      <c r="A809" s="40" t="s">
        <v>486</v>
      </c>
      <c r="B809" s="38">
        <v>2021</v>
      </c>
      <c r="C809" s="32" t="s">
        <v>868</v>
      </c>
      <c r="D809" s="40" t="s">
        <v>23</v>
      </c>
      <c r="E809" s="39">
        <v>44356</v>
      </c>
      <c r="F809" s="32" t="s">
        <v>586</v>
      </c>
      <c r="G809" s="32" t="s">
        <v>869</v>
      </c>
      <c r="H809" s="32" t="s">
        <v>870</v>
      </c>
      <c r="I809" s="32">
        <v>11.9</v>
      </c>
      <c r="J809" s="39">
        <v>46199</v>
      </c>
      <c r="K809" s="32" t="s">
        <v>55</v>
      </c>
      <c r="L809" s="32">
        <v>4</v>
      </c>
      <c r="M809" s="32">
        <v>26</v>
      </c>
      <c r="N809" s="32">
        <v>105.5158</v>
      </c>
      <c r="O809" s="32">
        <v>106.7373</v>
      </c>
      <c r="P809" s="32">
        <v>10.4154</v>
      </c>
    </row>
    <row r="810" spans="1:16" x14ac:dyDescent="0.25">
      <c r="A810" s="40" t="s">
        <v>486</v>
      </c>
      <c r="B810" s="38">
        <v>2021</v>
      </c>
      <c r="C810" s="32" t="s">
        <v>1090</v>
      </c>
      <c r="D810" s="40" t="s">
        <v>23</v>
      </c>
      <c r="E810" s="39">
        <v>44356</v>
      </c>
      <c r="F810" s="32" t="s">
        <v>586</v>
      </c>
      <c r="G810" s="32" t="s">
        <v>1091</v>
      </c>
      <c r="H810" s="32" t="s">
        <v>1092</v>
      </c>
      <c r="I810" s="32">
        <v>12.9</v>
      </c>
      <c r="J810" s="39">
        <v>46295</v>
      </c>
      <c r="K810" s="32" t="s">
        <v>55</v>
      </c>
      <c r="L810" s="32">
        <v>1</v>
      </c>
      <c r="M810" s="32">
        <v>30</v>
      </c>
      <c r="N810" s="32">
        <v>108</v>
      </c>
      <c r="O810" s="32">
        <v>108</v>
      </c>
      <c r="P810" s="32">
        <v>10.81</v>
      </c>
    </row>
    <row r="811" spans="1:16" x14ac:dyDescent="0.25">
      <c r="A811" s="40" t="s">
        <v>486</v>
      </c>
      <c r="B811" s="38">
        <v>2021</v>
      </c>
      <c r="C811" s="32" t="s">
        <v>879</v>
      </c>
      <c r="D811" s="40" t="s">
        <v>23</v>
      </c>
      <c r="E811" s="39">
        <v>44356</v>
      </c>
      <c r="F811" s="32" t="s">
        <v>586</v>
      </c>
      <c r="G811" s="32" t="s">
        <v>880</v>
      </c>
      <c r="H811" s="32" t="s">
        <v>881</v>
      </c>
      <c r="I811" s="32">
        <v>9.5</v>
      </c>
      <c r="J811" s="39">
        <v>44666</v>
      </c>
      <c r="K811" s="32" t="s">
        <v>55</v>
      </c>
      <c r="L811" s="32">
        <v>2</v>
      </c>
      <c r="M811" s="32">
        <v>5248</v>
      </c>
      <c r="N811" s="32">
        <v>101.148</v>
      </c>
      <c r="O811" s="32">
        <v>101.1443</v>
      </c>
      <c r="P811" s="32">
        <v>8.4045000000000005</v>
      </c>
    </row>
    <row r="812" spans="1:16" x14ac:dyDescent="0.25">
      <c r="A812" s="40" t="s">
        <v>486</v>
      </c>
      <c r="B812" s="38">
        <v>2021</v>
      </c>
      <c r="C812" s="32" t="s">
        <v>884</v>
      </c>
      <c r="D812" s="40" t="s">
        <v>23</v>
      </c>
      <c r="E812" s="39">
        <v>44356</v>
      </c>
      <c r="F812" s="32" t="s">
        <v>586</v>
      </c>
      <c r="G812" s="32" t="s">
        <v>885</v>
      </c>
      <c r="H812" s="32" t="s">
        <v>886</v>
      </c>
      <c r="I812" s="32">
        <v>7.5</v>
      </c>
      <c r="J812" s="39">
        <v>47956</v>
      </c>
      <c r="K812" s="32" t="s">
        <v>55</v>
      </c>
      <c r="L812" s="32">
        <v>3</v>
      </c>
      <c r="M812" s="32">
        <v>1020</v>
      </c>
      <c r="N812" s="32">
        <v>100.45</v>
      </c>
      <c r="O812" s="32">
        <v>100.449</v>
      </c>
      <c r="P812" s="32">
        <v>7.4250999999999996</v>
      </c>
    </row>
    <row r="813" spans="1:16" x14ac:dyDescent="0.25">
      <c r="A813" s="40" t="s">
        <v>486</v>
      </c>
      <c r="B813" s="38">
        <v>2021</v>
      </c>
      <c r="C813" s="32" t="s">
        <v>1623</v>
      </c>
      <c r="D813" s="40" t="s">
        <v>23</v>
      </c>
      <c r="E813" s="39">
        <v>44356</v>
      </c>
      <c r="F813" s="32" t="s">
        <v>586</v>
      </c>
      <c r="G813" s="32" t="s">
        <v>888</v>
      </c>
      <c r="H813" s="32" t="s">
        <v>1624</v>
      </c>
      <c r="I813" s="32">
        <v>7.6</v>
      </c>
      <c r="J813" s="39">
        <v>46132</v>
      </c>
      <c r="K813" s="32" t="s">
        <v>55</v>
      </c>
      <c r="L813" s="32">
        <v>1</v>
      </c>
      <c r="M813" s="32">
        <v>5000</v>
      </c>
      <c r="N813" s="32">
        <v>99.909899999999993</v>
      </c>
      <c r="O813" s="32">
        <v>99.909899999999993</v>
      </c>
      <c r="P813" s="32">
        <v>7.61</v>
      </c>
    </row>
    <row r="814" spans="1:16" x14ac:dyDescent="0.25">
      <c r="A814" s="40" t="s">
        <v>486</v>
      </c>
      <c r="B814" s="38">
        <v>2021</v>
      </c>
      <c r="C814" s="32" t="s">
        <v>1093</v>
      </c>
      <c r="D814" s="40" t="s">
        <v>23</v>
      </c>
      <c r="E814" s="39">
        <v>44356</v>
      </c>
      <c r="F814" s="32" t="s">
        <v>586</v>
      </c>
      <c r="G814" s="32" t="s">
        <v>590</v>
      </c>
      <c r="H814" s="32" t="s">
        <v>1094</v>
      </c>
      <c r="I814" s="32">
        <v>5.74</v>
      </c>
      <c r="J814" s="39">
        <v>45463</v>
      </c>
      <c r="K814" s="32" t="s">
        <v>55</v>
      </c>
      <c r="L814" s="32">
        <v>1</v>
      </c>
      <c r="M814" s="32">
        <v>3500</v>
      </c>
      <c r="N814" s="32">
        <v>101.2003</v>
      </c>
      <c r="O814" s="32">
        <v>101.2003</v>
      </c>
      <c r="P814" s="32">
        <v>5.28</v>
      </c>
    </row>
    <row r="815" spans="1:16" x14ac:dyDescent="0.25">
      <c r="A815" s="40" t="s">
        <v>486</v>
      </c>
      <c r="B815" s="38">
        <v>2021</v>
      </c>
      <c r="C815" s="32" t="s">
        <v>1208</v>
      </c>
      <c r="D815" s="40" t="s">
        <v>23</v>
      </c>
      <c r="E815" s="39">
        <v>44356</v>
      </c>
      <c r="F815" s="32" t="s">
        <v>586</v>
      </c>
      <c r="G815" s="32" t="s">
        <v>993</v>
      </c>
      <c r="H815" s="32" t="s">
        <v>1209</v>
      </c>
      <c r="I815" s="32">
        <v>9.75</v>
      </c>
      <c r="J815" s="39">
        <v>46864</v>
      </c>
      <c r="K815" s="32" t="s">
        <v>55</v>
      </c>
      <c r="L815" s="32">
        <v>3</v>
      </c>
      <c r="M815" s="32">
        <v>30</v>
      </c>
      <c r="N815" s="32">
        <v>99.5</v>
      </c>
      <c r="O815" s="32">
        <v>100.83329999999999</v>
      </c>
      <c r="P815" s="32">
        <v>9.5708000000000002</v>
      </c>
    </row>
    <row r="816" spans="1:16" x14ac:dyDescent="0.25">
      <c r="A816" s="40" t="s">
        <v>486</v>
      </c>
      <c r="B816" s="38">
        <v>2021</v>
      </c>
      <c r="C816" s="32" t="s">
        <v>897</v>
      </c>
      <c r="D816" s="40" t="s">
        <v>23</v>
      </c>
      <c r="E816" s="39">
        <v>44356</v>
      </c>
      <c r="F816" s="32" t="s">
        <v>678</v>
      </c>
      <c r="G816" s="32" t="s">
        <v>898</v>
      </c>
      <c r="H816" s="32" t="s">
        <v>899</v>
      </c>
      <c r="I816" s="32">
        <v>8.1999999999999993</v>
      </c>
      <c r="J816" s="39">
        <v>47974</v>
      </c>
      <c r="K816" s="32" t="s">
        <v>55</v>
      </c>
      <c r="L816" s="32">
        <v>4</v>
      </c>
      <c r="M816" s="32">
        <v>7000</v>
      </c>
      <c r="N816" s="32">
        <v>103.61969999999999</v>
      </c>
      <c r="O816" s="32">
        <v>103.57089999999999</v>
      </c>
      <c r="P816" s="32">
        <v>7.6641000000000004</v>
      </c>
    </row>
    <row r="817" spans="1:16" x14ac:dyDescent="0.25">
      <c r="A817" s="40" t="s">
        <v>486</v>
      </c>
      <c r="B817" s="38">
        <v>2021</v>
      </c>
      <c r="C817" s="32" t="s">
        <v>1509</v>
      </c>
      <c r="D817" s="40" t="s">
        <v>23</v>
      </c>
      <c r="E817" s="39">
        <v>44356</v>
      </c>
      <c r="F817" s="32" t="s">
        <v>586</v>
      </c>
      <c r="G817" s="32" t="s">
        <v>696</v>
      </c>
      <c r="H817" s="32" t="s">
        <v>1510</v>
      </c>
      <c r="I817" s="32">
        <v>6.97</v>
      </c>
      <c r="J817" s="39">
        <v>47924</v>
      </c>
      <c r="K817" s="32" t="s">
        <v>55</v>
      </c>
      <c r="L817" s="32">
        <v>2</v>
      </c>
      <c r="M817" s="32">
        <v>17500</v>
      </c>
      <c r="N817" s="32">
        <v>102.4787</v>
      </c>
      <c r="O817" s="32">
        <v>102.4537</v>
      </c>
      <c r="P817" s="32">
        <v>6.7286000000000001</v>
      </c>
    </row>
    <row r="818" spans="1:16" x14ac:dyDescent="0.25">
      <c r="A818" s="40" t="s">
        <v>486</v>
      </c>
      <c r="B818" s="38">
        <v>2021</v>
      </c>
      <c r="C818" s="32" t="s">
        <v>1304</v>
      </c>
      <c r="D818" s="40" t="s">
        <v>23</v>
      </c>
      <c r="E818" s="39">
        <v>44356</v>
      </c>
      <c r="F818" s="32" t="s">
        <v>586</v>
      </c>
      <c r="G818" s="32" t="s">
        <v>735</v>
      </c>
      <c r="H818" s="32" t="s">
        <v>1305</v>
      </c>
      <c r="I818" s="32">
        <v>5.65</v>
      </c>
      <c r="J818" s="39">
        <v>45422</v>
      </c>
      <c r="K818" s="32" t="s">
        <v>55</v>
      </c>
      <c r="L818" s="32">
        <v>1</v>
      </c>
      <c r="M818" s="32">
        <v>10000</v>
      </c>
      <c r="N818" s="32">
        <v>100.3428</v>
      </c>
      <c r="O818" s="32">
        <v>100.3428</v>
      </c>
      <c r="P818" s="32">
        <v>5.51</v>
      </c>
    </row>
    <row r="819" spans="1:16" x14ac:dyDescent="0.25">
      <c r="A819" s="40" t="s">
        <v>486</v>
      </c>
      <c r="B819" s="38">
        <v>2021</v>
      </c>
      <c r="C819" s="32" t="s">
        <v>468</v>
      </c>
      <c r="D819" s="40" t="s">
        <v>23</v>
      </c>
      <c r="E819" s="39">
        <v>44356</v>
      </c>
      <c r="F819" s="32" t="s">
        <v>586</v>
      </c>
      <c r="G819" s="32" t="s">
        <v>760</v>
      </c>
      <c r="H819" s="32" t="s">
        <v>903</v>
      </c>
      <c r="I819" s="32">
        <v>6.48</v>
      </c>
      <c r="J819" s="39">
        <v>46157</v>
      </c>
      <c r="K819" s="32" t="s">
        <v>55</v>
      </c>
      <c r="L819" s="32">
        <v>1</v>
      </c>
      <c r="M819" s="32">
        <v>2500</v>
      </c>
      <c r="N819" s="32">
        <v>101.1339</v>
      </c>
      <c r="O819" s="32">
        <v>101.1339</v>
      </c>
      <c r="P819" s="32">
        <v>6.2</v>
      </c>
    </row>
    <row r="820" spans="1:16" x14ac:dyDescent="0.25">
      <c r="A820" s="40" t="s">
        <v>486</v>
      </c>
      <c r="B820" s="38">
        <v>2021</v>
      </c>
      <c r="C820" s="32" t="s">
        <v>1625</v>
      </c>
      <c r="D820" s="40" t="s">
        <v>23</v>
      </c>
      <c r="E820" s="39">
        <v>44356</v>
      </c>
      <c r="F820" s="32" t="s">
        <v>678</v>
      </c>
      <c r="G820" s="32" t="s">
        <v>898</v>
      </c>
      <c r="H820" s="32" t="s">
        <v>1626</v>
      </c>
      <c r="I820" s="32">
        <v>7.95</v>
      </c>
      <c r="J820" s="39">
        <v>47974</v>
      </c>
      <c r="K820" s="32" t="s">
        <v>55</v>
      </c>
      <c r="L820" s="32">
        <v>2</v>
      </c>
      <c r="M820" s="32">
        <v>2359.3000000000002</v>
      </c>
      <c r="N820" s="32">
        <v>102.3199</v>
      </c>
      <c r="O820" s="32">
        <v>102.14830000000001</v>
      </c>
      <c r="P820" s="32">
        <v>7.625</v>
      </c>
    </row>
    <row r="821" spans="1:16" x14ac:dyDescent="0.25">
      <c r="A821" s="40" t="s">
        <v>486</v>
      </c>
      <c r="B821" s="38">
        <v>2021</v>
      </c>
      <c r="C821" s="32" t="s">
        <v>904</v>
      </c>
      <c r="D821" s="40" t="s">
        <v>23</v>
      </c>
      <c r="E821" s="39">
        <v>44356</v>
      </c>
      <c r="F821" s="32" t="s">
        <v>586</v>
      </c>
      <c r="G821" s="32" t="s">
        <v>850</v>
      </c>
      <c r="H821" s="32" t="s">
        <v>905</v>
      </c>
      <c r="I821" s="32">
        <v>9.1999999999999993</v>
      </c>
      <c r="J821" s="39">
        <v>401768</v>
      </c>
      <c r="K821" s="32" t="s">
        <v>55</v>
      </c>
      <c r="L821" s="32">
        <v>5</v>
      </c>
      <c r="M821" s="32">
        <v>60</v>
      </c>
      <c r="N821" s="32">
        <v>100.75</v>
      </c>
      <c r="O821" s="32">
        <v>100.95829999999999</v>
      </c>
      <c r="P821" s="32">
        <v>9.2643000000000004</v>
      </c>
    </row>
    <row r="822" spans="1:16" x14ac:dyDescent="0.25">
      <c r="A822" s="40" t="s">
        <v>486</v>
      </c>
      <c r="B822" s="38">
        <v>2021</v>
      </c>
      <c r="C822" s="32" t="s">
        <v>1368</v>
      </c>
      <c r="D822" s="40" t="s">
        <v>23</v>
      </c>
      <c r="E822" s="39">
        <v>44356</v>
      </c>
      <c r="F822" s="32" t="s">
        <v>678</v>
      </c>
      <c r="G822" s="32" t="s">
        <v>679</v>
      </c>
      <c r="H822" s="32" t="s">
        <v>1369</v>
      </c>
      <c r="I822" s="32">
        <v>0</v>
      </c>
      <c r="J822" s="39">
        <v>45140</v>
      </c>
      <c r="K822" s="32" t="s">
        <v>55</v>
      </c>
      <c r="L822" s="32">
        <v>3</v>
      </c>
      <c r="M822" s="32">
        <v>15</v>
      </c>
      <c r="N822" s="32">
        <v>246.25</v>
      </c>
      <c r="O822" s="32">
        <v>246.25</v>
      </c>
      <c r="P822" s="32">
        <v>0</v>
      </c>
    </row>
    <row r="823" spans="1:16" x14ac:dyDescent="0.25">
      <c r="A823" s="40" t="s">
        <v>486</v>
      </c>
      <c r="B823" s="38">
        <v>2021</v>
      </c>
      <c r="C823" s="32" t="s">
        <v>911</v>
      </c>
      <c r="D823" s="40" t="s">
        <v>23</v>
      </c>
      <c r="E823" s="39">
        <v>44356</v>
      </c>
      <c r="F823" s="32" t="s">
        <v>586</v>
      </c>
      <c r="G823" s="32" t="s">
        <v>912</v>
      </c>
      <c r="H823" s="32" t="s">
        <v>913</v>
      </c>
      <c r="I823" s="32">
        <v>0</v>
      </c>
      <c r="J823" s="39">
        <v>45440</v>
      </c>
      <c r="K823" s="32" t="s">
        <v>55</v>
      </c>
      <c r="L823" s="32">
        <v>2</v>
      </c>
      <c r="M823" s="32">
        <v>10</v>
      </c>
      <c r="N823" s="32">
        <v>100</v>
      </c>
      <c r="O823" s="32">
        <v>100</v>
      </c>
      <c r="P823" s="32">
        <v>8.0443999999999996</v>
      </c>
    </row>
    <row r="824" spans="1:16" x14ac:dyDescent="0.25">
      <c r="A824" s="40" t="s">
        <v>486</v>
      </c>
      <c r="B824" s="38">
        <v>2021</v>
      </c>
      <c r="C824" s="32" t="s">
        <v>488</v>
      </c>
      <c r="D824" s="40" t="s">
        <v>23</v>
      </c>
      <c r="E824" s="39">
        <v>44356</v>
      </c>
      <c r="F824" s="32" t="s">
        <v>586</v>
      </c>
      <c r="G824" s="32" t="s">
        <v>751</v>
      </c>
      <c r="H824" s="32" t="s">
        <v>1102</v>
      </c>
      <c r="I824" s="32">
        <v>0</v>
      </c>
      <c r="J824" s="39">
        <v>46171</v>
      </c>
      <c r="K824" s="32" t="s">
        <v>55</v>
      </c>
      <c r="L824" s="32">
        <v>2</v>
      </c>
      <c r="M824" s="32">
        <v>6000</v>
      </c>
      <c r="N824" s="32">
        <v>100.02379999999999</v>
      </c>
      <c r="O824" s="32">
        <v>100.004</v>
      </c>
      <c r="P824" s="32">
        <v>5.9947999999999997</v>
      </c>
    </row>
    <row r="825" spans="1:16" x14ac:dyDescent="0.25">
      <c r="A825" s="40" t="s">
        <v>486</v>
      </c>
      <c r="B825" s="38">
        <v>2021</v>
      </c>
      <c r="C825" s="32" t="s">
        <v>492</v>
      </c>
      <c r="D825" s="40" t="s">
        <v>23</v>
      </c>
      <c r="E825" s="39">
        <v>44356</v>
      </c>
      <c r="F825" s="32" t="s">
        <v>586</v>
      </c>
      <c r="G825" s="32" t="s">
        <v>596</v>
      </c>
      <c r="H825" s="32" t="s">
        <v>1526</v>
      </c>
      <c r="I825" s="32">
        <v>6.99</v>
      </c>
      <c r="J825" s="39">
        <v>51656</v>
      </c>
      <c r="K825" s="32" t="s">
        <v>55</v>
      </c>
      <c r="L825" s="32">
        <v>5</v>
      </c>
      <c r="M825" s="32">
        <v>15000</v>
      </c>
      <c r="N825" s="32">
        <v>100</v>
      </c>
      <c r="O825" s="32">
        <v>100</v>
      </c>
      <c r="P825" s="32">
        <v>6.9881000000000002</v>
      </c>
    </row>
    <row r="826" spans="1:16" x14ac:dyDescent="0.25">
      <c r="A826" s="40" t="s">
        <v>486</v>
      </c>
      <c r="B826" s="38">
        <v>2021</v>
      </c>
      <c r="C826" s="32" t="s">
        <v>1529</v>
      </c>
      <c r="D826" s="40" t="s">
        <v>23</v>
      </c>
      <c r="E826" s="39">
        <v>44356</v>
      </c>
      <c r="F826" s="32" t="s">
        <v>586</v>
      </c>
      <c r="G826" s="32" t="s">
        <v>853</v>
      </c>
      <c r="H826" s="32" t="s">
        <v>1530</v>
      </c>
      <c r="I826" s="32">
        <v>5.55</v>
      </c>
      <c r="J826" s="39">
        <v>45432</v>
      </c>
      <c r="K826" s="32" t="s">
        <v>55</v>
      </c>
      <c r="L826" s="32">
        <v>1</v>
      </c>
      <c r="M826" s="32">
        <v>10000</v>
      </c>
      <c r="N826" s="32">
        <v>100.2479</v>
      </c>
      <c r="O826" s="32">
        <v>100.2479</v>
      </c>
      <c r="P826" s="32">
        <v>5.45</v>
      </c>
    </row>
    <row r="827" spans="1:16" x14ac:dyDescent="0.25">
      <c r="A827" s="40" t="s">
        <v>486</v>
      </c>
      <c r="B827" s="38">
        <v>2021</v>
      </c>
      <c r="C827" s="32" t="s">
        <v>493</v>
      </c>
      <c r="D827" s="40" t="s">
        <v>23</v>
      </c>
      <c r="E827" s="39">
        <v>44356</v>
      </c>
      <c r="F827" s="32" t="s">
        <v>586</v>
      </c>
      <c r="G827" s="32" t="s">
        <v>630</v>
      </c>
      <c r="H827" s="32" t="s">
        <v>1627</v>
      </c>
      <c r="I827" s="32">
        <v>6.68</v>
      </c>
      <c r="J827" s="39">
        <v>46908</v>
      </c>
      <c r="K827" s="32" t="s">
        <v>55</v>
      </c>
      <c r="L827" s="32">
        <v>1</v>
      </c>
      <c r="M827" s="32">
        <v>5000</v>
      </c>
      <c r="N827" s="32">
        <v>100</v>
      </c>
      <c r="O827" s="32">
        <v>100</v>
      </c>
      <c r="P827" s="32">
        <v>6.6744000000000003</v>
      </c>
    </row>
    <row r="828" spans="1:16" x14ac:dyDescent="0.25">
      <c r="A828" s="40" t="s">
        <v>486</v>
      </c>
      <c r="B828" s="38">
        <v>2021</v>
      </c>
      <c r="C828" s="32" t="s">
        <v>1628</v>
      </c>
      <c r="D828" s="40" t="s">
        <v>23</v>
      </c>
      <c r="E828" s="39">
        <v>44356</v>
      </c>
      <c r="F828" s="32" t="s">
        <v>586</v>
      </c>
      <c r="G828" s="32" t="s">
        <v>853</v>
      </c>
      <c r="H828" s="32" t="s">
        <v>1629</v>
      </c>
      <c r="I828" s="32">
        <v>0</v>
      </c>
      <c r="J828" s="39">
        <v>45036</v>
      </c>
      <c r="K828" s="32" t="s">
        <v>55</v>
      </c>
      <c r="L828" s="32">
        <v>2</v>
      </c>
      <c r="M828" s="32">
        <v>10000</v>
      </c>
      <c r="N828" s="32">
        <v>91.424700000000001</v>
      </c>
      <c r="O828" s="32">
        <v>91.424700000000001</v>
      </c>
      <c r="P828" s="32">
        <v>4.93</v>
      </c>
    </row>
    <row r="829" spans="1:16" x14ac:dyDescent="0.25">
      <c r="A829" s="40" t="s">
        <v>486</v>
      </c>
      <c r="B829" s="38">
        <v>2021</v>
      </c>
      <c r="C829" s="32" t="s">
        <v>1630</v>
      </c>
      <c r="D829" s="40" t="s">
        <v>23</v>
      </c>
      <c r="E829" s="39">
        <v>44356</v>
      </c>
      <c r="F829" s="32" t="s">
        <v>586</v>
      </c>
      <c r="G829" s="32" t="s">
        <v>1631</v>
      </c>
      <c r="H829" s="32" t="s">
        <v>1632</v>
      </c>
      <c r="I829" s="32">
        <v>10.5</v>
      </c>
      <c r="J829" s="39">
        <v>44819</v>
      </c>
      <c r="K829" s="32" t="s">
        <v>55</v>
      </c>
      <c r="L829" s="32">
        <v>1</v>
      </c>
      <c r="M829" s="32">
        <v>60</v>
      </c>
      <c r="N829" s="32">
        <v>84.307299999999998</v>
      </c>
      <c r="O829" s="32">
        <v>84.307299999999998</v>
      </c>
      <c r="P829" s="32">
        <v>9.25</v>
      </c>
    </row>
    <row r="830" spans="1:16" x14ac:dyDescent="0.25">
      <c r="A830" s="40" t="s">
        <v>486</v>
      </c>
      <c r="B830" s="38">
        <v>2021</v>
      </c>
      <c r="C830" s="32" t="s">
        <v>1633</v>
      </c>
      <c r="D830" s="40" t="s">
        <v>23</v>
      </c>
      <c r="E830" s="39">
        <v>44356</v>
      </c>
      <c r="F830" s="32" t="s">
        <v>586</v>
      </c>
      <c r="G830" s="32" t="s">
        <v>1634</v>
      </c>
      <c r="H830" s="32" t="s">
        <v>1635</v>
      </c>
      <c r="I830" s="32">
        <v>5.8</v>
      </c>
      <c r="J830" s="39">
        <v>45009</v>
      </c>
      <c r="K830" s="32" t="s">
        <v>55</v>
      </c>
      <c r="L830" s="32">
        <v>1</v>
      </c>
      <c r="M830" s="32">
        <v>5000</v>
      </c>
      <c r="N830" s="32">
        <v>101.2278</v>
      </c>
      <c r="O830" s="32">
        <v>101.2278</v>
      </c>
      <c r="P830" s="32">
        <v>5.05</v>
      </c>
    </row>
    <row r="831" spans="1:16" x14ac:dyDescent="0.25">
      <c r="A831" s="40" t="s">
        <v>486</v>
      </c>
      <c r="B831" s="38">
        <v>2021</v>
      </c>
      <c r="C831" s="32" t="s">
        <v>1636</v>
      </c>
      <c r="D831" s="40" t="s">
        <v>23</v>
      </c>
      <c r="E831" s="39">
        <v>44357</v>
      </c>
      <c r="F831" s="32" t="s">
        <v>586</v>
      </c>
      <c r="G831" s="32" t="s">
        <v>608</v>
      </c>
      <c r="H831" s="32" t="s">
        <v>1637</v>
      </c>
      <c r="I831" s="32">
        <v>9.36</v>
      </c>
      <c r="J831" s="39">
        <v>44409</v>
      </c>
      <c r="K831" s="32" t="s">
        <v>55</v>
      </c>
      <c r="L831" s="32">
        <v>1</v>
      </c>
      <c r="M831" s="32">
        <v>750</v>
      </c>
      <c r="N831" s="32">
        <v>100.79089999999999</v>
      </c>
      <c r="O831" s="32">
        <v>100.79089999999999</v>
      </c>
      <c r="P831" s="32">
        <v>3.5</v>
      </c>
    </row>
    <row r="832" spans="1:16" x14ac:dyDescent="0.25">
      <c r="A832" s="40" t="s">
        <v>486</v>
      </c>
      <c r="B832" s="38">
        <v>2021</v>
      </c>
      <c r="C832" s="32" t="s">
        <v>1638</v>
      </c>
      <c r="D832" s="40" t="s">
        <v>23</v>
      </c>
      <c r="E832" s="39">
        <v>44357</v>
      </c>
      <c r="F832" s="32" t="s">
        <v>586</v>
      </c>
      <c r="G832" s="32" t="s">
        <v>639</v>
      </c>
      <c r="H832" s="32" t="s">
        <v>1639</v>
      </c>
      <c r="I832" s="32">
        <v>8.1999999999999993</v>
      </c>
      <c r="J832" s="39">
        <v>44586</v>
      </c>
      <c r="K832" s="32" t="s">
        <v>55</v>
      </c>
      <c r="L832" s="32">
        <v>1</v>
      </c>
      <c r="M832" s="32">
        <v>85.83</v>
      </c>
      <c r="N832" s="32">
        <v>102.80370000000001</v>
      </c>
      <c r="O832" s="32">
        <v>102.80370000000001</v>
      </c>
      <c r="P832" s="32">
        <v>3.6</v>
      </c>
    </row>
    <row r="833" spans="1:16" x14ac:dyDescent="0.25">
      <c r="A833" s="40" t="s">
        <v>486</v>
      </c>
      <c r="B833" s="38">
        <v>2021</v>
      </c>
      <c r="C833" s="32" t="s">
        <v>1640</v>
      </c>
      <c r="D833" s="40" t="s">
        <v>23</v>
      </c>
      <c r="E833" s="39">
        <v>44357</v>
      </c>
      <c r="F833" s="32" t="s">
        <v>586</v>
      </c>
      <c r="G833" s="32" t="s">
        <v>596</v>
      </c>
      <c r="H833" s="32" t="s">
        <v>1641</v>
      </c>
      <c r="I833" s="32">
        <v>8.15</v>
      </c>
      <c r="J833" s="39">
        <v>44615</v>
      </c>
      <c r="K833" s="32" t="s">
        <v>55</v>
      </c>
      <c r="L833" s="32">
        <v>1</v>
      </c>
      <c r="M833" s="32">
        <v>50</v>
      </c>
      <c r="N833" s="32">
        <v>102.4</v>
      </c>
      <c r="O833" s="32">
        <v>102.4</v>
      </c>
      <c r="P833" s="32">
        <v>4.47</v>
      </c>
    </row>
    <row r="834" spans="1:16" x14ac:dyDescent="0.25">
      <c r="A834" s="40" t="s">
        <v>486</v>
      </c>
      <c r="B834" s="38">
        <v>2021</v>
      </c>
      <c r="C834" s="32" t="s">
        <v>919</v>
      </c>
      <c r="D834" s="40" t="s">
        <v>23</v>
      </c>
      <c r="E834" s="39">
        <v>44357</v>
      </c>
      <c r="F834" s="32" t="s">
        <v>586</v>
      </c>
      <c r="G834" s="32" t="s">
        <v>622</v>
      </c>
      <c r="H834" s="32" t="s">
        <v>920</v>
      </c>
      <c r="I834" s="32">
        <v>0</v>
      </c>
      <c r="J834" s="39">
        <v>46418</v>
      </c>
      <c r="K834" s="32" t="s">
        <v>55</v>
      </c>
      <c r="L834" s="32">
        <v>1</v>
      </c>
      <c r="M834" s="32">
        <v>40</v>
      </c>
      <c r="N834" s="32">
        <v>59.9026</v>
      </c>
      <c r="O834" s="32">
        <v>59.9026</v>
      </c>
      <c r="P834" s="32">
        <v>9.5</v>
      </c>
    </row>
    <row r="835" spans="1:16" x14ac:dyDescent="0.25">
      <c r="A835" s="40" t="s">
        <v>486</v>
      </c>
      <c r="B835" s="38">
        <v>2021</v>
      </c>
      <c r="C835" s="32" t="s">
        <v>1540</v>
      </c>
      <c r="D835" s="40" t="s">
        <v>23</v>
      </c>
      <c r="E835" s="39">
        <v>44357</v>
      </c>
      <c r="F835" s="32" t="s">
        <v>586</v>
      </c>
      <c r="G835" s="32" t="s">
        <v>1541</v>
      </c>
      <c r="H835" s="32" t="s">
        <v>1542</v>
      </c>
      <c r="I835" s="32">
        <v>0</v>
      </c>
      <c r="J835" s="39">
        <v>44674</v>
      </c>
      <c r="K835" s="32" t="s">
        <v>55</v>
      </c>
      <c r="L835" s="32">
        <v>1</v>
      </c>
      <c r="M835" s="32">
        <v>5960</v>
      </c>
      <c r="N835" s="32">
        <v>179.91399999999999</v>
      </c>
      <c r="O835" s="32">
        <v>179.91399999999999</v>
      </c>
      <c r="P835" s="32">
        <v>4.4000000000000004</v>
      </c>
    </row>
    <row r="836" spans="1:16" x14ac:dyDescent="0.25">
      <c r="A836" s="40" t="s">
        <v>486</v>
      </c>
      <c r="B836" s="38">
        <v>2021</v>
      </c>
      <c r="C836" s="32" t="s">
        <v>1375</v>
      </c>
      <c r="D836" s="40" t="s">
        <v>23</v>
      </c>
      <c r="E836" s="39">
        <v>44357</v>
      </c>
      <c r="F836" s="32" t="s">
        <v>586</v>
      </c>
      <c r="G836" s="32" t="s">
        <v>1234</v>
      </c>
      <c r="H836" s="32" t="s">
        <v>1376</v>
      </c>
      <c r="I836" s="32">
        <v>9.9</v>
      </c>
      <c r="J836" s="39">
        <v>44648</v>
      </c>
      <c r="K836" s="32" t="s">
        <v>55</v>
      </c>
      <c r="L836" s="32">
        <v>2</v>
      </c>
      <c r="M836" s="32">
        <v>3500</v>
      </c>
      <c r="N836" s="32">
        <v>99.778000000000006</v>
      </c>
      <c r="O836" s="32">
        <v>99.778000000000006</v>
      </c>
      <c r="P836" s="32">
        <v>0</v>
      </c>
    </row>
    <row r="837" spans="1:16" x14ac:dyDescent="0.25">
      <c r="A837" s="40" t="s">
        <v>486</v>
      </c>
      <c r="B837" s="38">
        <v>2021</v>
      </c>
      <c r="C837" s="32" t="s">
        <v>1642</v>
      </c>
      <c r="D837" s="40" t="s">
        <v>23</v>
      </c>
      <c r="E837" s="39">
        <v>44357</v>
      </c>
      <c r="F837" s="32" t="s">
        <v>586</v>
      </c>
      <c r="G837" s="32" t="s">
        <v>850</v>
      </c>
      <c r="H837" s="32" t="s">
        <v>1643</v>
      </c>
      <c r="I837" s="32">
        <v>0</v>
      </c>
      <c r="J837" s="39">
        <v>401768</v>
      </c>
      <c r="K837" s="32" t="s">
        <v>55</v>
      </c>
      <c r="L837" s="32">
        <v>2</v>
      </c>
      <c r="M837" s="32">
        <v>10</v>
      </c>
      <c r="N837" s="32">
        <v>105.7</v>
      </c>
      <c r="O837" s="32">
        <v>105.7</v>
      </c>
      <c r="P837" s="32">
        <v>7.51</v>
      </c>
    </row>
    <row r="838" spans="1:16" x14ac:dyDescent="0.25">
      <c r="A838" s="40" t="s">
        <v>486</v>
      </c>
      <c r="B838" s="38">
        <v>2021</v>
      </c>
      <c r="C838" s="32" t="s">
        <v>1543</v>
      </c>
      <c r="D838" s="40" t="s">
        <v>23</v>
      </c>
      <c r="E838" s="39">
        <v>44357</v>
      </c>
      <c r="F838" s="32" t="s">
        <v>586</v>
      </c>
      <c r="G838" s="32" t="s">
        <v>590</v>
      </c>
      <c r="H838" s="32" t="s">
        <v>1544</v>
      </c>
      <c r="I838" s="32">
        <v>8.82</v>
      </c>
      <c r="J838" s="39">
        <v>45028</v>
      </c>
      <c r="K838" s="32" t="s">
        <v>55</v>
      </c>
      <c r="L838" s="32">
        <v>1</v>
      </c>
      <c r="M838" s="32">
        <v>5000</v>
      </c>
      <c r="N838" s="32">
        <v>107.1326</v>
      </c>
      <c r="O838" s="32">
        <v>107.1326</v>
      </c>
      <c r="P838" s="32">
        <v>4.66</v>
      </c>
    </row>
    <row r="839" spans="1:16" x14ac:dyDescent="0.25">
      <c r="A839" s="40" t="s">
        <v>486</v>
      </c>
      <c r="B839" s="38">
        <v>2021</v>
      </c>
      <c r="C839" s="32" t="s">
        <v>1121</v>
      </c>
      <c r="D839" s="40" t="s">
        <v>23</v>
      </c>
      <c r="E839" s="39">
        <v>44357</v>
      </c>
      <c r="F839" s="32" t="s">
        <v>586</v>
      </c>
      <c r="G839" s="32" t="s">
        <v>893</v>
      </c>
      <c r="H839" s="32" t="s">
        <v>1122</v>
      </c>
      <c r="I839" s="32">
        <v>8.4499999999999993</v>
      </c>
      <c r="J839" s="39">
        <v>45089</v>
      </c>
      <c r="K839" s="32" t="s">
        <v>55</v>
      </c>
      <c r="L839" s="32">
        <v>2</v>
      </c>
      <c r="M839" s="32">
        <v>13500</v>
      </c>
      <c r="N839" s="32">
        <v>106.6195</v>
      </c>
      <c r="O839" s="32">
        <v>106.6195</v>
      </c>
      <c r="P839" s="32">
        <v>4.9000000000000004</v>
      </c>
    </row>
    <row r="840" spans="1:16" x14ac:dyDescent="0.25">
      <c r="A840" s="40" t="s">
        <v>486</v>
      </c>
      <c r="B840" s="38">
        <v>2021</v>
      </c>
      <c r="C840" s="32" t="s">
        <v>1644</v>
      </c>
      <c r="D840" s="40" t="s">
        <v>23</v>
      </c>
      <c r="E840" s="39">
        <v>44357</v>
      </c>
      <c r="F840" s="32" t="s">
        <v>586</v>
      </c>
      <c r="G840" s="32" t="s">
        <v>665</v>
      </c>
      <c r="H840" s="32" t="s">
        <v>1645</v>
      </c>
      <c r="I840" s="32">
        <v>9.85</v>
      </c>
      <c r="J840" s="39">
        <v>44458</v>
      </c>
      <c r="K840" s="32" t="s">
        <v>55</v>
      </c>
      <c r="L840" s="32">
        <v>1</v>
      </c>
      <c r="M840" s="32">
        <v>1000</v>
      </c>
      <c r="N840" s="32">
        <v>100.9169</v>
      </c>
      <c r="O840" s="32">
        <v>100.9169</v>
      </c>
      <c r="P840" s="32">
        <v>6.05</v>
      </c>
    </row>
    <row r="841" spans="1:16" x14ac:dyDescent="0.25">
      <c r="A841" s="40" t="s">
        <v>486</v>
      </c>
      <c r="B841" s="38">
        <v>2021</v>
      </c>
      <c r="C841" s="32" t="s">
        <v>624</v>
      </c>
      <c r="D841" s="40" t="s">
        <v>23</v>
      </c>
      <c r="E841" s="39">
        <v>44357</v>
      </c>
      <c r="F841" s="32" t="s">
        <v>586</v>
      </c>
      <c r="G841" s="32" t="s">
        <v>593</v>
      </c>
      <c r="H841" s="32" t="s">
        <v>625</v>
      </c>
      <c r="I841" s="32">
        <v>9.15</v>
      </c>
      <c r="J841" s="39">
        <v>401768</v>
      </c>
      <c r="K841" s="32" t="s">
        <v>55</v>
      </c>
      <c r="L841" s="32">
        <v>3</v>
      </c>
      <c r="M841" s="32">
        <v>30</v>
      </c>
      <c r="N841" s="32">
        <v>101.4537</v>
      </c>
      <c r="O841" s="32">
        <v>101.7037</v>
      </c>
      <c r="P841" s="32">
        <v>8.7850999999999999</v>
      </c>
    </row>
    <row r="842" spans="1:16" x14ac:dyDescent="0.25">
      <c r="A842" s="40" t="s">
        <v>486</v>
      </c>
      <c r="B842" s="38">
        <v>2021</v>
      </c>
      <c r="C842" s="32" t="s">
        <v>1646</v>
      </c>
      <c r="D842" s="40" t="s">
        <v>23</v>
      </c>
      <c r="E842" s="39">
        <v>44357</v>
      </c>
      <c r="F842" s="32" t="s">
        <v>586</v>
      </c>
      <c r="G842" s="32" t="s">
        <v>602</v>
      </c>
      <c r="H842" s="32" t="s">
        <v>1647</v>
      </c>
      <c r="I842" s="32">
        <v>8.15</v>
      </c>
      <c r="J842" s="39">
        <v>45721</v>
      </c>
      <c r="K842" s="32" t="s">
        <v>55</v>
      </c>
      <c r="L842" s="32">
        <v>1</v>
      </c>
      <c r="M842" s="32">
        <v>730</v>
      </c>
      <c r="N842" s="32">
        <v>108.5641</v>
      </c>
      <c r="O842" s="32">
        <v>108.5641</v>
      </c>
      <c r="P842" s="32">
        <v>5.53</v>
      </c>
    </row>
    <row r="843" spans="1:16" x14ac:dyDescent="0.25">
      <c r="A843" s="40" t="s">
        <v>486</v>
      </c>
      <c r="B843" s="38">
        <v>2021</v>
      </c>
      <c r="C843" s="32" t="s">
        <v>632</v>
      </c>
      <c r="D843" s="40" t="s">
        <v>23</v>
      </c>
      <c r="E843" s="39">
        <v>44357</v>
      </c>
      <c r="F843" s="32" t="s">
        <v>586</v>
      </c>
      <c r="G843" s="32" t="s">
        <v>633</v>
      </c>
      <c r="H843" s="32" t="s">
        <v>634</v>
      </c>
      <c r="I843" s="32">
        <v>9.5</v>
      </c>
      <c r="J843" s="39">
        <v>401768</v>
      </c>
      <c r="K843" s="32" t="s">
        <v>55</v>
      </c>
      <c r="L843" s="32">
        <v>2</v>
      </c>
      <c r="M843" s="32">
        <v>20</v>
      </c>
      <c r="N843" s="32">
        <v>104.3523</v>
      </c>
      <c r="O843" s="32">
        <v>105.14619999999999</v>
      </c>
      <c r="P843" s="32">
        <v>8.5748999999999995</v>
      </c>
    </row>
    <row r="844" spans="1:16" x14ac:dyDescent="0.25">
      <c r="A844" s="40" t="s">
        <v>486</v>
      </c>
      <c r="B844" s="38">
        <v>2021</v>
      </c>
      <c r="C844" s="32" t="s">
        <v>1648</v>
      </c>
      <c r="D844" s="40" t="s">
        <v>23</v>
      </c>
      <c r="E844" s="39">
        <v>44357</v>
      </c>
      <c r="F844" s="32" t="s">
        <v>586</v>
      </c>
      <c r="G844" s="32" t="s">
        <v>1255</v>
      </c>
      <c r="H844" s="32" t="s">
        <v>1649</v>
      </c>
      <c r="I844" s="32">
        <v>0</v>
      </c>
      <c r="J844" s="39">
        <v>46291</v>
      </c>
      <c r="K844" s="32" t="s">
        <v>55</v>
      </c>
      <c r="L844" s="32">
        <v>2</v>
      </c>
      <c r="M844" s="32">
        <v>14</v>
      </c>
      <c r="N844" s="32">
        <v>88.378600000000006</v>
      </c>
      <c r="O844" s="32">
        <v>88.378600000000006</v>
      </c>
      <c r="P844" s="32">
        <v>11.9</v>
      </c>
    </row>
    <row r="845" spans="1:16" x14ac:dyDescent="0.25">
      <c r="A845" s="40" t="s">
        <v>486</v>
      </c>
      <c r="B845" s="38">
        <v>2021</v>
      </c>
      <c r="C845" s="32" t="s">
        <v>1650</v>
      </c>
      <c r="D845" s="40" t="s">
        <v>23</v>
      </c>
      <c r="E845" s="39">
        <v>44357</v>
      </c>
      <c r="F845" s="32" t="s">
        <v>586</v>
      </c>
      <c r="G845" s="32" t="s">
        <v>636</v>
      </c>
      <c r="H845" s="32" t="s">
        <v>1651</v>
      </c>
      <c r="I845" s="32">
        <v>7.6</v>
      </c>
      <c r="J845" s="39">
        <v>45219</v>
      </c>
      <c r="K845" s="32" t="s">
        <v>55</v>
      </c>
      <c r="L845" s="32">
        <v>2</v>
      </c>
      <c r="M845" s="32">
        <v>8500</v>
      </c>
      <c r="N845" s="32">
        <v>105.72410000000001</v>
      </c>
      <c r="O845" s="32">
        <v>105.72410000000001</v>
      </c>
      <c r="P845" s="32">
        <v>4.95</v>
      </c>
    </row>
    <row r="846" spans="1:16" x14ac:dyDescent="0.25">
      <c r="A846" s="40" t="s">
        <v>486</v>
      </c>
      <c r="B846" s="38">
        <v>2021</v>
      </c>
      <c r="C846" s="32" t="s">
        <v>1652</v>
      </c>
      <c r="D846" s="40" t="s">
        <v>23</v>
      </c>
      <c r="E846" s="39">
        <v>44357</v>
      </c>
      <c r="F846" s="32" t="s">
        <v>678</v>
      </c>
      <c r="G846" s="32" t="s">
        <v>1653</v>
      </c>
      <c r="H846" s="32" t="s">
        <v>1654</v>
      </c>
      <c r="I846" s="32">
        <v>9.6999999999999993</v>
      </c>
      <c r="J846" s="39">
        <v>47937</v>
      </c>
      <c r="K846" s="32" t="s">
        <v>55</v>
      </c>
      <c r="L846" s="32">
        <v>2</v>
      </c>
      <c r="M846" s="32">
        <v>1000</v>
      </c>
      <c r="N846" s="32">
        <v>103.2848</v>
      </c>
      <c r="O846" s="32">
        <v>103.18810000000001</v>
      </c>
      <c r="P846" s="32">
        <v>9.0749999999999993</v>
      </c>
    </row>
    <row r="847" spans="1:16" x14ac:dyDescent="0.25">
      <c r="A847" s="40" t="s">
        <v>486</v>
      </c>
      <c r="B847" s="38">
        <v>2021</v>
      </c>
      <c r="C847" s="32" t="s">
        <v>973</v>
      </c>
      <c r="D847" s="40" t="s">
        <v>23</v>
      </c>
      <c r="E847" s="39">
        <v>44357</v>
      </c>
      <c r="F847" s="32" t="s">
        <v>586</v>
      </c>
      <c r="G847" s="32" t="s">
        <v>590</v>
      </c>
      <c r="H847" s="32" t="s">
        <v>974</v>
      </c>
      <c r="I847" s="32">
        <v>7.09</v>
      </c>
      <c r="J847" s="39">
        <v>47792</v>
      </c>
      <c r="K847" s="32" t="s">
        <v>55</v>
      </c>
      <c r="L847" s="32">
        <v>2</v>
      </c>
      <c r="M847" s="32">
        <v>300</v>
      </c>
      <c r="N847" s="32">
        <v>120.4345</v>
      </c>
      <c r="O847" s="32">
        <v>120.67010000000001</v>
      </c>
      <c r="P847" s="32">
        <v>4.3574999999999999</v>
      </c>
    </row>
    <row r="848" spans="1:16" x14ac:dyDescent="0.25">
      <c r="A848" s="40" t="s">
        <v>486</v>
      </c>
      <c r="B848" s="38">
        <v>2021</v>
      </c>
      <c r="C848" s="32" t="s">
        <v>1655</v>
      </c>
      <c r="D848" s="40" t="s">
        <v>23</v>
      </c>
      <c r="E848" s="39">
        <v>44357</v>
      </c>
      <c r="F848" s="32" t="s">
        <v>586</v>
      </c>
      <c r="G848" s="32" t="s">
        <v>720</v>
      </c>
      <c r="H848" s="32" t="s">
        <v>1656</v>
      </c>
      <c r="I848" s="32">
        <v>9.1999999999999993</v>
      </c>
      <c r="J848" s="39">
        <v>401768</v>
      </c>
      <c r="K848" s="32" t="s">
        <v>55</v>
      </c>
      <c r="L848" s="32">
        <v>1</v>
      </c>
      <c r="M848" s="32">
        <v>30</v>
      </c>
      <c r="N848" s="32">
        <v>102.4289</v>
      </c>
      <c r="O848" s="32">
        <v>102.4289</v>
      </c>
      <c r="P848" s="32">
        <v>5.77</v>
      </c>
    </row>
    <row r="849" spans="1:16" x14ac:dyDescent="0.25">
      <c r="A849" s="40" t="s">
        <v>486</v>
      </c>
      <c r="B849" s="38">
        <v>2021</v>
      </c>
      <c r="C849" s="32" t="s">
        <v>1657</v>
      </c>
      <c r="D849" s="40" t="s">
        <v>23</v>
      </c>
      <c r="E849" s="39">
        <v>44357</v>
      </c>
      <c r="F849" s="32" t="s">
        <v>586</v>
      </c>
      <c r="G849" s="32" t="s">
        <v>596</v>
      </c>
      <c r="H849" s="32" t="s">
        <v>1658</v>
      </c>
      <c r="I849" s="32">
        <v>7.83</v>
      </c>
      <c r="J849" s="39">
        <v>46467</v>
      </c>
      <c r="K849" s="32" t="s">
        <v>55</v>
      </c>
      <c r="L849" s="32">
        <v>2</v>
      </c>
      <c r="M849" s="32">
        <v>5000</v>
      </c>
      <c r="N849" s="32">
        <v>107.9307</v>
      </c>
      <c r="O849" s="32">
        <v>107.9307</v>
      </c>
      <c r="P849" s="32">
        <v>6.15</v>
      </c>
    </row>
    <row r="850" spans="1:16" x14ac:dyDescent="0.25">
      <c r="A850" s="40" t="s">
        <v>486</v>
      </c>
      <c r="B850" s="38">
        <v>2021</v>
      </c>
      <c r="C850" s="32" t="s">
        <v>1404</v>
      </c>
      <c r="D850" s="40" t="s">
        <v>23</v>
      </c>
      <c r="E850" s="39">
        <v>44357</v>
      </c>
      <c r="F850" s="32" t="s">
        <v>586</v>
      </c>
      <c r="G850" s="32" t="s">
        <v>1405</v>
      </c>
      <c r="H850" s="32" t="s">
        <v>1406</v>
      </c>
      <c r="I850" s="32">
        <v>8.0299999999999994</v>
      </c>
      <c r="J850" s="39">
        <v>44606</v>
      </c>
      <c r="K850" s="32" t="s">
        <v>55</v>
      </c>
      <c r="L850" s="32">
        <v>4</v>
      </c>
      <c r="M850" s="32">
        <v>110</v>
      </c>
      <c r="N850" s="32">
        <v>86.85</v>
      </c>
      <c r="O850" s="32">
        <v>86.781800000000004</v>
      </c>
      <c r="P850" s="32">
        <v>31.521599999999999</v>
      </c>
    </row>
    <row r="851" spans="1:16" x14ac:dyDescent="0.25">
      <c r="A851" s="40" t="s">
        <v>486</v>
      </c>
      <c r="B851" s="38">
        <v>2021</v>
      </c>
      <c r="C851" s="32" t="s">
        <v>644</v>
      </c>
      <c r="D851" s="40" t="s">
        <v>23</v>
      </c>
      <c r="E851" s="39">
        <v>44357</v>
      </c>
      <c r="F851" s="32" t="s">
        <v>586</v>
      </c>
      <c r="G851" s="32" t="s">
        <v>645</v>
      </c>
      <c r="H851" s="32" t="s">
        <v>646</v>
      </c>
      <c r="I851" s="32">
        <v>10.9</v>
      </c>
      <c r="J851" s="39">
        <v>401768</v>
      </c>
      <c r="K851" s="32" t="s">
        <v>55</v>
      </c>
      <c r="L851" s="32">
        <v>1</v>
      </c>
      <c r="M851" s="32">
        <v>10</v>
      </c>
      <c r="N851" s="32">
        <v>99.701700000000002</v>
      </c>
      <c r="O851" s="32">
        <v>99.701700000000002</v>
      </c>
      <c r="P851" s="32">
        <v>11.15</v>
      </c>
    </row>
    <row r="852" spans="1:16" x14ac:dyDescent="0.25">
      <c r="A852" s="40" t="s">
        <v>486</v>
      </c>
      <c r="B852" s="38">
        <v>2021</v>
      </c>
      <c r="C852" s="32" t="s">
        <v>1551</v>
      </c>
      <c r="D852" s="40" t="s">
        <v>23</v>
      </c>
      <c r="E852" s="39">
        <v>44357</v>
      </c>
      <c r="F852" s="32" t="s">
        <v>586</v>
      </c>
      <c r="G852" s="32" t="s">
        <v>1552</v>
      </c>
      <c r="H852" s="32" t="s">
        <v>1553</v>
      </c>
      <c r="I852" s="32">
        <v>8.85</v>
      </c>
      <c r="J852" s="39">
        <v>401768</v>
      </c>
      <c r="K852" s="32" t="s">
        <v>55</v>
      </c>
      <c r="L852" s="32">
        <v>3</v>
      </c>
      <c r="M852" s="32">
        <v>240</v>
      </c>
      <c r="N852" s="32">
        <v>102.52209999999999</v>
      </c>
      <c r="O852" s="32">
        <v>102.5518</v>
      </c>
      <c r="P852" s="32">
        <v>5.8825000000000003</v>
      </c>
    </row>
    <row r="853" spans="1:16" x14ac:dyDescent="0.25">
      <c r="A853" s="40" t="s">
        <v>486</v>
      </c>
      <c r="B853" s="38">
        <v>2021</v>
      </c>
      <c r="C853" s="32" t="s">
        <v>1554</v>
      </c>
      <c r="D853" s="40" t="s">
        <v>23</v>
      </c>
      <c r="E853" s="39">
        <v>44357</v>
      </c>
      <c r="F853" s="32" t="s">
        <v>586</v>
      </c>
      <c r="G853" s="32" t="s">
        <v>602</v>
      </c>
      <c r="H853" s="32" t="s">
        <v>1555</v>
      </c>
      <c r="I853" s="32">
        <v>7.56</v>
      </c>
      <c r="J853" s="39">
        <v>46525</v>
      </c>
      <c r="K853" s="32" t="s">
        <v>55</v>
      </c>
      <c r="L853" s="32">
        <v>4</v>
      </c>
      <c r="M853" s="32">
        <v>4000</v>
      </c>
      <c r="N853" s="32">
        <v>106.9102</v>
      </c>
      <c r="O853" s="32">
        <v>106.9102</v>
      </c>
      <c r="P853" s="32">
        <v>6.13</v>
      </c>
    </row>
    <row r="854" spans="1:16" x14ac:dyDescent="0.25">
      <c r="A854" s="40" t="s">
        <v>486</v>
      </c>
      <c r="B854" s="38">
        <v>2021</v>
      </c>
      <c r="C854" s="32" t="s">
        <v>975</v>
      </c>
      <c r="D854" s="40" t="s">
        <v>23</v>
      </c>
      <c r="E854" s="39">
        <v>44357</v>
      </c>
      <c r="F854" s="32" t="s">
        <v>586</v>
      </c>
      <c r="G854" s="32" t="s">
        <v>596</v>
      </c>
      <c r="H854" s="32" t="s">
        <v>976</v>
      </c>
      <c r="I854" s="32">
        <v>7.49</v>
      </c>
      <c r="J854" s="39">
        <v>46537</v>
      </c>
      <c r="K854" s="32" t="s">
        <v>55</v>
      </c>
      <c r="L854" s="32">
        <v>1</v>
      </c>
      <c r="M854" s="32">
        <v>5000</v>
      </c>
      <c r="N854" s="32">
        <v>106.4949</v>
      </c>
      <c r="O854" s="32">
        <v>106.4949</v>
      </c>
      <c r="P854" s="32">
        <v>6.15</v>
      </c>
    </row>
    <row r="855" spans="1:16" x14ac:dyDescent="0.25">
      <c r="A855" s="40" t="s">
        <v>486</v>
      </c>
      <c r="B855" s="38">
        <v>2021</v>
      </c>
      <c r="C855" s="32" t="s">
        <v>1659</v>
      </c>
      <c r="D855" s="40" t="s">
        <v>23</v>
      </c>
      <c r="E855" s="39">
        <v>44357</v>
      </c>
      <c r="F855" s="32" t="s">
        <v>586</v>
      </c>
      <c r="G855" s="32" t="s">
        <v>608</v>
      </c>
      <c r="H855" s="32" t="s">
        <v>1660</v>
      </c>
      <c r="I855" s="32">
        <v>7.1</v>
      </c>
      <c r="J855" s="39">
        <v>44781</v>
      </c>
      <c r="K855" s="32" t="s">
        <v>55</v>
      </c>
      <c r="L855" s="32">
        <v>2</v>
      </c>
      <c r="M855" s="32">
        <v>1500</v>
      </c>
      <c r="N855" s="32">
        <v>103.1266</v>
      </c>
      <c r="O855" s="32">
        <v>103.1266</v>
      </c>
      <c r="P855" s="32">
        <v>4.26</v>
      </c>
    </row>
    <row r="856" spans="1:16" x14ac:dyDescent="0.25">
      <c r="A856" s="40" t="s">
        <v>486</v>
      </c>
      <c r="B856" s="38">
        <v>2021</v>
      </c>
      <c r="C856" s="32" t="s">
        <v>653</v>
      </c>
      <c r="D856" s="40" t="s">
        <v>23</v>
      </c>
      <c r="E856" s="39">
        <v>44357</v>
      </c>
      <c r="F856" s="32" t="s">
        <v>586</v>
      </c>
      <c r="G856" s="32" t="s">
        <v>596</v>
      </c>
      <c r="H856" s="32" t="s">
        <v>654</v>
      </c>
      <c r="I856" s="32">
        <v>7.33</v>
      </c>
      <c r="J856" s="39">
        <v>46627</v>
      </c>
      <c r="K856" s="32" t="s">
        <v>55</v>
      </c>
      <c r="L856" s="32">
        <v>1</v>
      </c>
      <c r="M856" s="32">
        <v>2500</v>
      </c>
      <c r="N856" s="32">
        <v>105.9341</v>
      </c>
      <c r="O856" s="32">
        <v>105.9341</v>
      </c>
      <c r="P856" s="32">
        <v>6.15</v>
      </c>
    </row>
    <row r="857" spans="1:16" x14ac:dyDescent="0.25">
      <c r="A857" s="40" t="s">
        <v>486</v>
      </c>
      <c r="B857" s="38">
        <v>2021</v>
      </c>
      <c r="C857" s="32" t="s">
        <v>1661</v>
      </c>
      <c r="D857" s="40" t="s">
        <v>23</v>
      </c>
      <c r="E857" s="39">
        <v>44357</v>
      </c>
      <c r="F857" s="32" t="s">
        <v>586</v>
      </c>
      <c r="G857" s="32" t="s">
        <v>1634</v>
      </c>
      <c r="H857" s="32" t="s">
        <v>1662</v>
      </c>
      <c r="I857" s="32">
        <v>8.08</v>
      </c>
      <c r="J857" s="39">
        <v>46644</v>
      </c>
      <c r="K857" s="32" t="s">
        <v>55</v>
      </c>
      <c r="L857" s="32">
        <v>1</v>
      </c>
      <c r="M857" s="32">
        <v>100</v>
      </c>
      <c r="N857" s="32">
        <v>103.74</v>
      </c>
      <c r="O857" s="32">
        <v>103.74</v>
      </c>
      <c r="P857" s="32">
        <v>7.3</v>
      </c>
    </row>
    <row r="858" spans="1:16" x14ac:dyDescent="0.25">
      <c r="A858" s="40" t="s">
        <v>486</v>
      </c>
      <c r="B858" s="38">
        <v>2021</v>
      </c>
      <c r="C858" s="32" t="s">
        <v>1562</v>
      </c>
      <c r="D858" s="40" t="s">
        <v>23</v>
      </c>
      <c r="E858" s="39">
        <v>44357</v>
      </c>
      <c r="F858" s="32" t="s">
        <v>586</v>
      </c>
      <c r="G858" s="32" t="s">
        <v>590</v>
      </c>
      <c r="H858" s="32" t="s">
        <v>1563</v>
      </c>
      <c r="I858" s="32">
        <v>7.45</v>
      </c>
      <c r="J858" s="39">
        <v>44895</v>
      </c>
      <c r="K858" s="32" t="s">
        <v>55</v>
      </c>
      <c r="L858" s="32">
        <v>1</v>
      </c>
      <c r="M858" s="32">
        <v>2000</v>
      </c>
      <c r="N858" s="32">
        <v>104.1425</v>
      </c>
      <c r="O858" s="32">
        <v>104.1425</v>
      </c>
      <c r="P858" s="32">
        <v>4.45</v>
      </c>
    </row>
    <row r="859" spans="1:16" x14ac:dyDescent="0.25">
      <c r="A859" s="40" t="s">
        <v>486</v>
      </c>
      <c r="B859" s="38">
        <v>2021</v>
      </c>
      <c r="C859" s="32" t="s">
        <v>987</v>
      </c>
      <c r="D859" s="40" t="s">
        <v>23</v>
      </c>
      <c r="E859" s="39">
        <v>44357</v>
      </c>
      <c r="F859" s="32" t="s">
        <v>586</v>
      </c>
      <c r="G859" s="32" t="s">
        <v>665</v>
      </c>
      <c r="H859" s="32" t="s">
        <v>988</v>
      </c>
      <c r="I859" s="32">
        <v>0</v>
      </c>
      <c r="J859" s="39">
        <v>46840</v>
      </c>
      <c r="K859" s="32" t="s">
        <v>55</v>
      </c>
      <c r="L859" s="32">
        <v>5</v>
      </c>
      <c r="M859" s="32">
        <v>350</v>
      </c>
      <c r="N859" s="32">
        <v>96.05</v>
      </c>
      <c r="O859" s="32">
        <v>96.332999999999998</v>
      </c>
      <c r="P859" s="32">
        <v>9.7497000000000007</v>
      </c>
    </row>
    <row r="860" spans="1:16" x14ac:dyDescent="0.25">
      <c r="A860" s="40" t="s">
        <v>486</v>
      </c>
      <c r="B860" s="38">
        <v>2021</v>
      </c>
      <c r="C860" s="32" t="s">
        <v>669</v>
      </c>
      <c r="D860" s="40" t="s">
        <v>23</v>
      </c>
      <c r="E860" s="39">
        <v>44357</v>
      </c>
      <c r="F860" s="32" t="s">
        <v>586</v>
      </c>
      <c r="G860" s="32" t="s">
        <v>642</v>
      </c>
      <c r="H860" s="32" t="s">
        <v>670</v>
      </c>
      <c r="I860" s="32">
        <v>10.15</v>
      </c>
      <c r="J860" s="39">
        <v>45677</v>
      </c>
      <c r="K860" s="32" t="s">
        <v>55</v>
      </c>
      <c r="L860" s="32">
        <v>4</v>
      </c>
      <c r="M860" s="32">
        <v>40</v>
      </c>
      <c r="N860" s="32">
        <v>103.06019999999999</v>
      </c>
      <c r="O860" s="32">
        <v>103.54130000000001</v>
      </c>
      <c r="P860" s="32">
        <v>9.3308999999999997</v>
      </c>
    </row>
    <row r="861" spans="1:16" x14ac:dyDescent="0.25">
      <c r="A861" s="40" t="s">
        <v>486</v>
      </c>
      <c r="B861" s="38">
        <v>2021</v>
      </c>
      <c r="C861" s="32" t="s">
        <v>671</v>
      </c>
      <c r="D861" s="40" t="s">
        <v>23</v>
      </c>
      <c r="E861" s="39">
        <v>44357</v>
      </c>
      <c r="F861" s="32" t="s">
        <v>586</v>
      </c>
      <c r="G861" s="32" t="s">
        <v>642</v>
      </c>
      <c r="H861" s="32" t="s">
        <v>672</v>
      </c>
      <c r="I861" s="32">
        <v>10.15</v>
      </c>
      <c r="J861" s="39">
        <v>46772</v>
      </c>
      <c r="K861" s="32" t="s">
        <v>55</v>
      </c>
      <c r="L861" s="32">
        <v>2</v>
      </c>
      <c r="M861" s="32">
        <v>170</v>
      </c>
      <c r="N861" s="32">
        <v>105.0384</v>
      </c>
      <c r="O861" s="32">
        <v>105.0226</v>
      </c>
      <c r="P861" s="32">
        <v>9.3935999999999993</v>
      </c>
    </row>
    <row r="862" spans="1:16" x14ac:dyDescent="0.25">
      <c r="A862" s="40" t="s">
        <v>486</v>
      </c>
      <c r="B862" s="38">
        <v>2021</v>
      </c>
      <c r="C862" s="32" t="s">
        <v>673</v>
      </c>
      <c r="D862" s="40" t="s">
        <v>23</v>
      </c>
      <c r="E862" s="39">
        <v>44357</v>
      </c>
      <c r="F862" s="32" t="s">
        <v>586</v>
      </c>
      <c r="G862" s="32" t="s">
        <v>642</v>
      </c>
      <c r="H862" s="32" t="s">
        <v>674</v>
      </c>
      <c r="I862" s="32">
        <v>10.15</v>
      </c>
      <c r="J862" s="39">
        <v>46407</v>
      </c>
      <c r="K862" s="32" t="s">
        <v>55</v>
      </c>
      <c r="L862" s="32">
        <v>3</v>
      </c>
      <c r="M862" s="32">
        <v>16010</v>
      </c>
      <c r="N862" s="32">
        <v>104.3596</v>
      </c>
      <c r="O862" s="32">
        <v>104.3623</v>
      </c>
      <c r="P862" s="32">
        <v>9.4</v>
      </c>
    </row>
    <row r="863" spans="1:16" x14ac:dyDescent="0.25">
      <c r="A863" s="40" t="s">
        <v>486</v>
      </c>
      <c r="B863" s="38">
        <v>2021</v>
      </c>
      <c r="C863" s="32" t="s">
        <v>675</v>
      </c>
      <c r="D863" s="40" t="s">
        <v>23</v>
      </c>
      <c r="E863" s="39">
        <v>44357</v>
      </c>
      <c r="F863" s="32" t="s">
        <v>586</v>
      </c>
      <c r="G863" s="32" t="s">
        <v>642</v>
      </c>
      <c r="H863" s="32" t="s">
        <v>676</v>
      </c>
      <c r="I863" s="32">
        <v>10.15</v>
      </c>
      <c r="J863" s="39">
        <v>46042</v>
      </c>
      <c r="K863" s="32" t="s">
        <v>55</v>
      </c>
      <c r="L863" s="32">
        <v>6</v>
      </c>
      <c r="M863" s="32">
        <v>150</v>
      </c>
      <c r="N863" s="32">
        <v>103.84139999999999</v>
      </c>
      <c r="O863" s="32">
        <v>104.5141</v>
      </c>
      <c r="P863" s="32">
        <v>9.15</v>
      </c>
    </row>
    <row r="864" spans="1:16" x14ac:dyDescent="0.25">
      <c r="A864" s="40" t="s">
        <v>486</v>
      </c>
      <c r="B864" s="38">
        <v>2021</v>
      </c>
      <c r="C864" s="32" t="s">
        <v>677</v>
      </c>
      <c r="D864" s="40" t="s">
        <v>23</v>
      </c>
      <c r="E864" s="39">
        <v>44357</v>
      </c>
      <c r="F864" s="32" t="s">
        <v>678</v>
      </c>
      <c r="G864" s="32" t="s">
        <v>679</v>
      </c>
      <c r="H864" s="32" t="s">
        <v>680</v>
      </c>
      <c r="I864" s="32">
        <v>0</v>
      </c>
      <c r="J864" s="39">
        <v>44375</v>
      </c>
      <c r="K864" s="32" t="s">
        <v>55</v>
      </c>
      <c r="L864" s="32">
        <v>1</v>
      </c>
      <c r="M864" s="32">
        <v>31</v>
      </c>
      <c r="N864" s="32">
        <v>160.09700000000001</v>
      </c>
      <c r="O864" s="32">
        <v>160.09700000000001</v>
      </c>
      <c r="P864" s="32">
        <v>0</v>
      </c>
    </row>
    <row r="865" spans="1:16" x14ac:dyDescent="0.25">
      <c r="A865" s="40" t="s">
        <v>486</v>
      </c>
      <c r="B865" s="38">
        <v>2021</v>
      </c>
      <c r="C865" s="32" t="s">
        <v>1411</v>
      </c>
      <c r="D865" s="40" t="s">
        <v>23</v>
      </c>
      <c r="E865" s="39">
        <v>44357</v>
      </c>
      <c r="F865" s="32" t="s">
        <v>678</v>
      </c>
      <c r="G865" s="32" t="s">
        <v>679</v>
      </c>
      <c r="H865" s="32" t="s">
        <v>1412</v>
      </c>
      <c r="I865" s="32">
        <v>0</v>
      </c>
      <c r="J865" s="39">
        <v>44375</v>
      </c>
      <c r="K865" s="32" t="s">
        <v>55</v>
      </c>
      <c r="L865" s="32">
        <v>1</v>
      </c>
      <c r="M865" s="32">
        <v>43</v>
      </c>
      <c r="N865" s="32">
        <v>160.09700000000001</v>
      </c>
      <c r="O865" s="32">
        <v>160.09700000000001</v>
      </c>
      <c r="P865" s="32">
        <v>0</v>
      </c>
    </row>
    <row r="866" spans="1:16" x14ac:dyDescent="0.25">
      <c r="A866" s="40" t="s">
        <v>486</v>
      </c>
      <c r="B866" s="38">
        <v>2021</v>
      </c>
      <c r="C866" s="32" t="s">
        <v>1413</v>
      </c>
      <c r="D866" s="40" t="s">
        <v>23</v>
      </c>
      <c r="E866" s="39">
        <v>44357</v>
      </c>
      <c r="F866" s="32" t="s">
        <v>678</v>
      </c>
      <c r="G866" s="32" t="s">
        <v>679</v>
      </c>
      <c r="H866" s="32" t="s">
        <v>1414</v>
      </c>
      <c r="I866" s="32">
        <v>0</v>
      </c>
      <c r="J866" s="39">
        <v>44375</v>
      </c>
      <c r="K866" s="32" t="s">
        <v>55</v>
      </c>
      <c r="L866" s="32">
        <v>5</v>
      </c>
      <c r="M866" s="32">
        <v>282</v>
      </c>
      <c r="N866" s="32">
        <v>144.18600000000001</v>
      </c>
      <c r="O866" s="32">
        <v>144.18600000000001</v>
      </c>
      <c r="P866" s="32">
        <v>0</v>
      </c>
    </row>
    <row r="867" spans="1:16" x14ac:dyDescent="0.25">
      <c r="A867" s="40" t="s">
        <v>486</v>
      </c>
      <c r="B867" s="38">
        <v>2021</v>
      </c>
      <c r="C867" s="32" t="s">
        <v>681</v>
      </c>
      <c r="D867" s="40" t="s">
        <v>23</v>
      </c>
      <c r="E867" s="39">
        <v>44357</v>
      </c>
      <c r="F867" s="32" t="s">
        <v>678</v>
      </c>
      <c r="G867" s="32" t="s">
        <v>679</v>
      </c>
      <c r="H867" s="32" t="s">
        <v>682</v>
      </c>
      <c r="I867" s="32">
        <v>0</v>
      </c>
      <c r="J867" s="39">
        <v>44375</v>
      </c>
      <c r="K867" s="32" t="s">
        <v>55</v>
      </c>
      <c r="L867" s="32">
        <v>3</v>
      </c>
      <c r="M867" s="32">
        <v>112</v>
      </c>
      <c r="N867" s="32">
        <v>160.09700000000001</v>
      </c>
      <c r="O867" s="32">
        <v>160.09700000000001</v>
      </c>
      <c r="P867" s="32">
        <v>0</v>
      </c>
    </row>
    <row r="868" spans="1:16" x14ac:dyDescent="0.25">
      <c r="A868" s="40" t="s">
        <v>486</v>
      </c>
      <c r="B868" s="38">
        <v>2021</v>
      </c>
      <c r="C868" s="32" t="s">
        <v>1134</v>
      </c>
      <c r="D868" s="40" t="s">
        <v>23</v>
      </c>
      <c r="E868" s="39">
        <v>44357</v>
      </c>
      <c r="F868" s="32" t="s">
        <v>678</v>
      </c>
      <c r="G868" s="32" t="s">
        <v>679</v>
      </c>
      <c r="H868" s="32" t="s">
        <v>1135</v>
      </c>
      <c r="I868" s="32">
        <v>0</v>
      </c>
      <c r="J868" s="39">
        <v>44381</v>
      </c>
      <c r="K868" s="32" t="s">
        <v>55</v>
      </c>
      <c r="L868" s="32">
        <v>1</v>
      </c>
      <c r="M868" s="32">
        <v>68</v>
      </c>
      <c r="N868" s="32">
        <v>143.916</v>
      </c>
      <c r="O868" s="32">
        <v>143.916</v>
      </c>
      <c r="P868" s="32">
        <v>0</v>
      </c>
    </row>
    <row r="869" spans="1:16" x14ac:dyDescent="0.25">
      <c r="A869" s="40" t="s">
        <v>486</v>
      </c>
      <c r="B869" s="38">
        <v>2021</v>
      </c>
      <c r="C869" s="32" t="s">
        <v>1136</v>
      </c>
      <c r="D869" s="40" t="s">
        <v>23</v>
      </c>
      <c r="E869" s="39">
        <v>44357</v>
      </c>
      <c r="F869" s="32" t="s">
        <v>678</v>
      </c>
      <c r="G869" s="32" t="s">
        <v>679</v>
      </c>
      <c r="H869" s="32" t="s">
        <v>1137</v>
      </c>
      <c r="I869" s="32">
        <v>0</v>
      </c>
      <c r="J869" s="39">
        <v>44381</v>
      </c>
      <c r="K869" s="32" t="s">
        <v>55</v>
      </c>
      <c r="L869" s="32">
        <v>1</v>
      </c>
      <c r="M869" s="32">
        <v>41</v>
      </c>
      <c r="N869" s="32">
        <v>159.797</v>
      </c>
      <c r="O869" s="32">
        <v>159.797</v>
      </c>
      <c r="P869" s="32">
        <v>0</v>
      </c>
    </row>
    <row r="870" spans="1:16" x14ac:dyDescent="0.25">
      <c r="A870" s="40" t="s">
        <v>486</v>
      </c>
      <c r="B870" s="38">
        <v>2021</v>
      </c>
      <c r="C870" s="32" t="s">
        <v>683</v>
      </c>
      <c r="D870" s="40" t="s">
        <v>23</v>
      </c>
      <c r="E870" s="39">
        <v>44357</v>
      </c>
      <c r="F870" s="32" t="s">
        <v>678</v>
      </c>
      <c r="G870" s="32" t="s">
        <v>679</v>
      </c>
      <c r="H870" s="32" t="s">
        <v>684</v>
      </c>
      <c r="I870" s="32">
        <v>0</v>
      </c>
      <c r="J870" s="39">
        <v>44392</v>
      </c>
      <c r="K870" s="32" t="s">
        <v>55</v>
      </c>
      <c r="L870" s="32">
        <v>2</v>
      </c>
      <c r="M870" s="32">
        <v>55</v>
      </c>
      <c r="N870" s="32">
        <v>143.422</v>
      </c>
      <c r="O870" s="32">
        <v>143.422</v>
      </c>
      <c r="P870" s="32">
        <v>0</v>
      </c>
    </row>
    <row r="871" spans="1:16" x14ac:dyDescent="0.25">
      <c r="A871" s="40" t="s">
        <v>486</v>
      </c>
      <c r="B871" s="38">
        <v>2021</v>
      </c>
      <c r="C871" s="32" t="s">
        <v>685</v>
      </c>
      <c r="D871" s="40" t="s">
        <v>23</v>
      </c>
      <c r="E871" s="39">
        <v>44357</v>
      </c>
      <c r="F871" s="32" t="s">
        <v>678</v>
      </c>
      <c r="G871" s="32" t="s">
        <v>679</v>
      </c>
      <c r="H871" s="32" t="s">
        <v>686</v>
      </c>
      <c r="I871" s="32">
        <v>0</v>
      </c>
      <c r="J871" s="39">
        <v>44392</v>
      </c>
      <c r="K871" s="32" t="s">
        <v>55</v>
      </c>
      <c r="L871" s="32">
        <v>1</v>
      </c>
      <c r="M871" s="32">
        <v>30</v>
      </c>
      <c r="N871" s="32">
        <v>159.249</v>
      </c>
      <c r="O871" s="32">
        <v>159.249</v>
      </c>
      <c r="P871" s="32">
        <v>0</v>
      </c>
    </row>
    <row r="872" spans="1:16" x14ac:dyDescent="0.25">
      <c r="A872" s="40" t="s">
        <v>486</v>
      </c>
      <c r="B872" s="38">
        <v>2021</v>
      </c>
      <c r="C872" s="32" t="s">
        <v>687</v>
      </c>
      <c r="D872" s="40" t="s">
        <v>23</v>
      </c>
      <c r="E872" s="39">
        <v>44357</v>
      </c>
      <c r="F872" s="32" t="s">
        <v>678</v>
      </c>
      <c r="G872" s="32" t="s">
        <v>679</v>
      </c>
      <c r="H872" s="32" t="s">
        <v>688</v>
      </c>
      <c r="I872" s="32">
        <v>0</v>
      </c>
      <c r="J872" s="39">
        <v>44396</v>
      </c>
      <c r="K872" s="32" t="s">
        <v>55</v>
      </c>
      <c r="L872" s="32">
        <v>1</v>
      </c>
      <c r="M872" s="32">
        <v>25</v>
      </c>
      <c r="N872" s="32">
        <v>144.24299999999999</v>
      </c>
      <c r="O872" s="32">
        <v>144.24299999999999</v>
      </c>
      <c r="P872" s="32">
        <v>0</v>
      </c>
    </row>
    <row r="873" spans="1:16" x14ac:dyDescent="0.25">
      <c r="A873" s="40" t="s">
        <v>486</v>
      </c>
      <c r="B873" s="38">
        <v>2021</v>
      </c>
      <c r="C873" s="32" t="s">
        <v>689</v>
      </c>
      <c r="D873" s="40" t="s">
        <v>23</v>
      </c>
      <c r="E873" s="39">
        <v>44357</v>
      </c>
      <c r="F873" s="32" t="s">
        <v>678</v>
      </c>
      <c r="G873" s="32" t="s">
        <v>679</v>
      </c>
      <c r="H873" s="32" t="s">
        <v>690</v>
      </c>
      <c r="I873" s="32">
        <v>0</v>
      </c>
      <c r="J873" s="39">
        <v>44396</v>
      </c>
      <c r="K873" s="32" t="s">
        <v>55</v>
      </c>
      <c r="L873" s="32">
        <v>1</v>
      </c>
      <c r="M873" s="32">
        <v>25</v>
      </c>
      <c r="N873" s="32">
        <v>159.05000000000001</v>
      </c>
      <c r="O873" s="32">
        <v>159.05000000000001</v>
      </c>
      <c r="P873" s="32">
        <v>0</v>
      </c>
    </row>
    <row r="874" spans="1:16" x14ac:dyDescent="0.25">
      <c r="A874" s="40" t="s">
        <v>486</v>
      </c>
      <c r="B874" s="38">
        <v>2021</v>
      </c>
      <c r="C874" s="32" t="s">
        <v>698</v>
      </c>
      <c r="D874" s="40" t="s">
        <v>23</v>
      </c>
      <c r="E874" s="39">
        <v>44357</v>
      </c>
      <c r="F874" s="32" t="s">
        <v>678</v>
      </c>
      <c r="G874" s="32" t="s">
        <v>679</v>
      </c>
      <c r="H874" s="32" t="s">
        <v>699</v>
      </c>
      <c r="I874" s="32">
        <v>0</v>
      </c>
      <c r="J874" s="39">
        <v>44413</v>
      </c>
      <c r="K874" s="32" t="s">
        <v>55</v>
      </c>
      <c r="L874" s="32">
        <v>1</v>
      </c>
      <c r="M874" s="32">
        <v>58</v>
      </c>
      <c r="N874" s="32">
        <v>158.208</v>
      </c>
      <c r="O874" s="32">
        <v>158.208</v>
      </c>
      <c r="P874" s="32">
        <v>0</v>
      </c>
    </row>
    <row r="875" spans="1:16" x14ac:dyDescent="0.25">
      <c r="A875" s="40" t="s">
        <v>486</v>
      </c>
      <c r="B875" s="38">
        <v>2021</v>
      </c>
      <c r="C875" s="32" t="s">
        <v>992</v>
      </c>
      <c r="D875" s="40" t="s">
        <v>23</v>
      </c>
      <c r="E875" s="39">
        <v>44357</v>
      </c>
      <c r="F875" s="32" t="s">
        <v>586</v>
      </c>
      <c r="G875" s="32" t="s">
        <v>993</v>
      </c>
      <c r="H875" s="32" t="s">
        <v>994</v>
      </c>
      <c r="I875" s="32">
        <v>10.15</v>
      </c>
      <c r="J875" s="39">
        <v>45743</v>
      </c>
      <c r="K875" s="32" t="s">
        <v>55</v>
      </c>
      <c r="L875" s="32">
        <v>3</v>
      </c>
      <c r="M875" s="32">
        <v>700</v>
      </c>
      <c r="N875" s="32">
        <v>99.897599999999997</v>
      </c>
      <c r="O875" s="32">
        <v>99.647900000000007</v>
      </c>
      <c r="P875" s="32">
        <v>10.235799999999999</v>
      </c>
    </row>
    <row r="876" spans="1:16" x14ac:dyDescent="0.25">
      <c r="A876" s="40" t="s">
        <v>486</v>
      </c>
      <c r="B876" s="38">
        <v>2021</v>
      </c>
      <c r="C876" s="32" t="s">
        <v>1663</v>
      </c>
      <c r="D876" s="40" t="s">
        <v>23</v>
      </c>
      <c r="E876" s="39">
        <v>44357</v>
      </c>
      <c r="F876" s="32" t="s">
        <v>586</v>
      </c>
      <c r="G876" s="32" t="s">
        <v>1371</v>
      </c>
      <c r="H876" s="32" t="s">
        <v>1664</v>
      </c>
      <c r="I876" s="32">
        <v>9.3000000000000007</v>
      </c>
      <c r="J876" s="39">
        <v>46912</v>
      </c>
      <c r="K876" s="32" t="s">
        <v>55</v>
      </c>
      <c r="L876" s="32">
        <v>2</v>
      </c>
      <c r="M876" s="32">
        <v>1000</v>
      </c>
      <c r="N876" s="32">
        <v>107.5277</v>
      </c>
      <c r="O876" s="32">
        <v>107.5127</v>
      </c>
      <c r="P876" s="32">
        <v>7.8571999999999997</v>
      </c>
    </row>
    <row r="877" spans="1:16" x14ac:dyDescent="0.25">
      <c r="A877" s="40" t="s">
        <v>486</v>
      </c>
      <c r="B877" s="38">
        <v>2021</v>
      </c>
      <c r="C877" s="32" t="s">
        <v>1665</v>
      </c>
      <c r="D877" s="40" t="s">
        <v>23</v>
      </c>
      <c r="E877" s="39">
        <v>44357</v>
      </c>
      <c r="F877" s="32" t="s">
        <v>586</v>
      </c>
      <c r="G877" s="32" t="s">
        <v>1497</v>
      </c>
      <c r="H877" s="32" t="s">
        <v>1666</v>
      </c>
      <c r="I877" s="32">
        <v>9.18</v>
      </c>
      <c r="J877" s="39">
        <v>44379</v>
      </c>
      <c r="K877" s="32" t="s">
        <v>55</v>
      </c>
      <c r="L877" s="32">
        <v>2</v>
      </c>
      <c r="M877" s="32">
        <v>20</v>
      </c>
      <c r="N877" s="32">
        <v>100.08</v>
      </c>
      <c r="O877" s="32">
        <v>100.08</v>
      </c>
      <c r="P877" s="32">
        <v>8.3000000000000007</v>
      </c>
    </row>
    <row r="878" spans="1:16" x14ac:dyDescent="0.25">
      <c r="A878" s="40" t="s">
        <v>486</v>
      </c>
      <c r="B878" s="38">
        <v>2021</v>
      </c>
      <c r="C878" s="32" t="s">
        <v>1667</v>
      </c>
      <c r="D878" s="40" t="s">
        <v>23</v>
      </c>
      <c r="E878" s="39">
        <v>44357</v>
      </c>
      <c r="F878" s="32" t="s">
        <v>586</v>
      </c>
      <c r="G878" s="32" t="s">
        <v>696</v>
      </c>
      <c r="H878" s="32" t="s">
        <v>1668</v>
      </c>
      <c r="I878" s="32">
        <v>8.39</v>
      </c>
      <c r="J878" s="39">
        <v>44396</v>
      </c>
      <c r="K878" s="32" t="s">
        <v>55</v>
      </c>
      <c r="L878" s="32">
        <v>1</v>
      </c>
      <c r="M878" s="32">
        <v>2500</v>
      </c>
      <c r="N878" s="32">
        <v>100.48220000000001</v>
      </c>
      <c r="O878" s="32">
        <v>100.48220000000001</v>
      </c>
      <c r="P878" s="32">
        <v>3.48</v>
      </c>
    </row>
    <row r="879" spans="1:16" x14ac:dyDescent="0.25">
      <c r="A879" s="40" t="s">
        <v>486</v>
      </c>
      <c r="B879" s="38">
        <v>2021</v>
      </c>
      <c r="C879" s="32" t="s">
        <v>1669</v>
      </c>
      <c r="D879" s="40" t="s">
        <v>23</v>
      </c>
      <c r="E879" s="39">
        <v>44357</v>
      </c>
      <c r="F879" s="32" t="s">
        <v>678</v>
      </c>
      <c r="G879" s="32" t="s">
        <v>679</v>
      </c>
      <c r="H879" s="32" t="s">
        <v>1670</v>
      </c>
      <c r="I879" s="32">
        <v>0</v>
      </c>
      <c r="J879" s="39">
        <v>44466</v>
      </c>
      <c r="K879" s="32" t="s">
        <v>55</v>
      </c>
      <c r="L879" s="32">
        <v>1</v>
      </c>
      <c r="M879" s="32">
        <v>25</v>
      </c>
      <c r="N879" s="32">
        <v>154.56</v>
      </c>
      <c r="O879" s="32">
        <v>154.56</v>
      </c>
      <c r="P879" s="32">
        <v>0</v>
      </c>
    </row>
    <row r="880" spans="1:16" x14ac:dyDescent="0.25">
      <c r="A880" s="40" t="s">
        <v>486</v>
      </c>
      <c r="B880" s="38">
        <v>2021</v>
      </c>
      <c r="C880" s="32" t="s">
        <v>1671</v>
      </c>
      <c r="D880" s="40" t="s">
        <v>23</v>
      </c>
      <c r="E880" s="39">
        <v>44357</v>
      </c>
      <c r="F880" s="32" t="s">
        <v>678</v>
      </c>
      <c r="G880" s="32" t="s">
        <v>679</v>
      </c>
      <c r="H880" s="32" t="s">
        <v>1672</v>
      </c>
      <c r="I880" s="32">
        <v>0</v>
      </c>
      <c r="J880" s="39">
        <v>44523</v>
      </c>
      <c r="K880" s="32" t="s">
        <v>55</v>
      </c>
      <c r="L880" s="32">
        <v>1</v>
      </c>
      <c r="M880" s="32">
        <v>20</v>
      </c>
      <c r="N880" s="32">
        <v>187.27600000000001</v>
      </c>
      <c r="O880" s="32">
        <v>187.27600000000001</v>
      </c>
      <c r="P880" s="32">
        <v>0</v>
      </c>
    </row>
    <row r="881" spans="1:16" x14ac:dyDescent="0.25">
      <c r="A881" s="40" t="s">
        <v>486</v>
      </c>
      <c r="B881" s="38">
        <v>2021</v>
      </c>
      <c r="C881" s="32" t="s">
        <v>1673</v>
      </c>
      <c r="D881" s="40" t="s">
        <v>23</v>
      </c>
      <c r="E881" s="39">
        <v>44357</v>
      </c>
      <c r="F881" s="32" t="s">
        <v>678</v>
      </c>
      <c r="G881" s="32" t="s">
        <v>679</v>
      </c>
      <c r="H881" s="32" t="s">
        <v>1674</v>
      </c>
      <c r="I881" s="32">
        <v>0</v>
      </c>
      <c r="J881" s="39">
        <v>44529</v>
      </c>
      <c r="K881" s="32" t="s">
        <v>55</v>
      </c>
      <c r="L881" s="32">
        <v>1</v>
      </c>
      <c r="M881" s="32">
        <v>8</v>
      </c>
      <c r="N881" s="32">
        <v>170.40199999999999</v>
      </c>
      <c r="O881" s="32">
        <v>170.40199999999999</v>
      </c>
      <c r="P881" s="32">
        <v>0</v>
      </c>
    </row>
    <row r="882" spans="1:16" x14ac:dyDescent="0.25">
      <c r="A882" s="40" t="s">
        <v>486</v>
      </c>
      <c r="B882" s="38">
        <v>2021</v>
      </c>
      <c r="C882" s="32" t="s">
        <v>712</v>
      </c>
      <c r="D882" s="40" t="s">
        <v>23</v>
      </c>
      <c r="E882" s="39">
        <v>44357</v>
      </c>
      <c r="F882" s="32" t="s">
        <v>586</v>
      </c>
      <c r="G882" s="32" t="s">
        <v>665</v>
      </c>
      <c r="H882" s="32" t="s">
        <v>713</v>
      </c>
      <c r="I882" s="32">
        <v>10.25</v>
      </c>
      <c r="J882" s="39">
        <v>45408</v>
      </c>
      <c r="K882" s="32" t="s">
        <v>55</v>
      </c>
      <c r="L882" s="32">
        <v>1</v>
      </c>
      <c r="M882" s="32">
        <v>100</v>
      </c>
      <c r="N882" s="32">
        <v>103.5788</v>
      </c>
      <c r="O882" s="32">
        <v>103.5788</v>
      </c>
      <c r="P882" s="32">
        <v>9.1999999999999993</v>
      </c>
    </row>
    <row r="883" spans="1:16" x14ac:dyDescent="0.25">
      <c r="A883" s="40" t="s">
        <v>486</v>
      </c>
      <c r="B883" s="38">
        <v>2021</v>
      </c>
      <c r="C883" s="32" t="s">
        <v>1675</v>
      </c>
      <c r="D883" s="40" t="s">
        <v>23</v>
      </c>
      <c r="E883" s="39">
        <v>44357</v>
      </c>
      <c r="F883" s="32" t="s">
        <v>678</v>
      </c>
      <c r="G883" s="32" t="s">
        <v>679</v>
      </c>
      <c r="H883" s="32" t="s">
        <v>1676</v>
      </c>
      <c r="I883" s="32">
        <v>0</v>
      </c>
      <c r="J883" s="39">
        <v>44604</v>
      </c>
      <c r="K883" s="32" t="s">
        <v>55</v>
      </c>
      <c r="L883" s="32">
        <v>1</v>
      </c>
      <c r="M883" s="32">
        <v>20</v>
      </c>
      <c r="N883" s="32">
        <v>166.422</v>
      </c>
      <c r="O883" s="32">
        <v>166.422</v>
      </c>
      <c r="P883" s="32">
        <v>0</v>
      </c>
    </row>
    <row r="884" spans="1:16" x14ac:dyDescent="0.25">
      <c r="A884" s="40" t="s">
        <v>486</v>
      </c>
      <c r="B884" s="38">
        <v>2021</v>
      </c>
      <c r="C884" s="32" t="s">
        <v>1005</v>
      </c>
      <c r="D884" s="40" t="s">
        <v>23</v>
      </c>
      <c r="E884" s="39">
        <v>44357</v>
      </c>
      <c r="F884" s="32" t="s">
        <v>586</v>
      </c>
      <c r="G884" s="32" t="s">
        <v>794</v>
      </c>
      <c r="H884" s="32" t="s">
        <v>1006</v>
      </c>
      <c r="I884" s="32">
        <v>8.3000000000000007</v>
      </c>
      <c r="J884" s="39">
        <v>44628</v>
      </c>
      <c r="K884" s="32" t="s">
        <v>55</v>
      </c>
      <c r="L884" s="32">
        <v>2</v>
      </c>
      <c r="M884" s="32">
        <v>16250</v>
      </c>
      <c r="N884" s="32">
        <v>103.10720000000001</v>
      </c>
      <c r="O884" s="32">
        <v>103.10720000000001</v>
      </c>
      <c r="P884" s="32">
        <v>3.91</v>
      </c>
    </row>
    <row r="885" spans="1:16" x14ac:dyDescent="0.25">
      <c r="A885" s="40" t="s">
        <v>486</v>
      </c>
      <c r="B885" s="38">
        <v>2021</v>
      </c>
      <c r="C885" s="32" t="s">
        <v>1677</v>
      </c>
      <c r="D885" s="40" t="s">
        <v>23</v>
      </c>
      <c r="E885" s="39">
        <v>44357</v>
      </c>
      <c r="F885" s="32" t="s">
        <v>586</v>
      </c>
      <c r="G885" s="32" t="s">
        <v>915</v>
      </c>
      <c r="H885" s="32" t="s">
        <v>1678</v>
      </c>
      <c r="I885" s="32">
        <v>8.8000000000000007</v>
      </c>
      <c r="J885" s="39">
        <v>44634</v>
      </c>
      <c r="K885" s="32" t="s">
        <v>55</v>
      </c>
      <c r="L885" s="32">
        <v>1</v>
      </c>
      <c r="M885" s="32">
        <v>2500</v>
      </c>
      <c r="N885" s="32">
        <v>103.3038</v>
      </c>
      <c r="O885" s="32">
        <v>103.3038</v>
      </c>
      <c r="P885" s="32">
        <v>4.2</v>
      </c>
    </row>
    <row r="886" spans="1:16" x14ac:dyDescent="0.25">
      <c r="A886" s="40" t="s">
        <v>486</v>
      </c>
      <c r="B886" s="38">
        <v>2021</v>
      </c>
      <c r="C886" s="32" t="s">
        <v>1679</v>
      </c>
      <c r="D886" s="40" t="s">
        <v>23</v>
      </c>
      <c r="E886" s="39">
        <v>44357</v>
      </c>
      <c r="F886" s="32" t="s">
        <v>678</v>
      </c>
      <c r="G886" s="32" t="s">
        <v>679</v>
      </c>
      <c r="H886" s="32" t="s">
        <v>1680</v>
      </c>
      <c r="I886" s="32">
        <v>0</v>
      </c>
      <c r="J886" s="39">
        <v>44698</v>
      </c>
      <c r="K886" s="32" t="s">
        <v>55</v>
      </c>
      <c r="L886" s="32">
        <v>1</v>
      </c>
      <c r="M886" s="32">
        <v>20</v>
      </c>
      <c r="N886" s="32">
        <v>163.249</v>
      </c>
      <c r="O886" s="32">
        <v>163.249</v>
      </c>
      <c r="P886" s="32">
        <v>0</v>
      </c>
    </row>
    <row r="887" spans="1:16" x14ac:dyDescent="0.25">
      <c r="A887" s="40" t="s">
        <v>486</v>
      </c>
      <c r="B887" s="38">
        <v>2021</v>
      </c>
      <c r="C887" s="32" t="s">
        <v>1007</v>
      </c>
      <c r="D887" s="40" t="s">
        <v>23</v>
      </c>
      <c r="E887" s="39">
        <v>44357</v>
      </c>
      <c r="F887" s="32" t="s">
        <v>586</v>
      </c>
      <c r="G887" s="32" t="s">
        <v>608</v>
      </c>
      <c r="H887" s="32" t="s">
        <v>1008</v>
      </c>
      <c r="I887" s="32">
        <v>8.18</v>
      </c>
      <c r="J887" s="39">
        <v>44639</v>
      </c>
      <c r="K887" s="32" t="s">
        <v>55</v>
      </c>
      <c r="L887" s="32">
        <v>1</v>
      </c>
      <c r="M887" s="32">
        <v>2000</v>
      </c>
      <c r="N887" s="32">
        <v>103.14409999999999</v>
      </c>
      <c r="O887" s="32">
        <v>103.14409999999999</v>
      </c>
      <c r="P887" s="32">
        <v>3.9</v>
      </c>
    </row>
    <row r="888" spans="1:16" x14ac:dyDescent="0.25">
      <c r="A888" s="40" t="s">
        <v>486</v>
      </c>
      <c r="B888" s="38">
        <v>2021</v>
      </c>
      <c r="C888" s="32" t="s">
        <v>1153</v>
      </c>
      <c r="D888" s="40" t="s">
        <v>23</v>
      </c>
      <c r="E888" s="39">
        <v>44357</v>
      </c>
      <c r="F888" s="32" t="s">
        <v>586</v>
      </c>
      <c r="G888" s="32" t="s">
        <v>608</v>
      </c>
      <c r="H888" s="32" t="s">
        <v>1154</v>
      </c>
      <c r="I888" s="32">
        <v>8.98</v>
      </c>
      <c r="J888" s="39">
        <v>47205</v>
      </c>
      <c r="K888" s="32" t="s">
        <v>55</v>
      </c>
      <c r="L888" s="32">
        <v>1</v>
      </c>
      <c r="M888" s="32">
        <v>150</v>
      </c>
      <c r="N888" s="32">
        <v>111.95869999999999</v>
      </c>
      <c r="O888" s="32">
        <v>111.95869999999999</v>
      </c>
      <c r="P888" s="32">
        <v>6.93</v>
      </c>
    </row>
    <row r="889" spans="1:16" x14ac:dyDescent="0.25">
      <c r="A889" s="40" t="s">
        <v>486</v>
      </c>
      <c r="B889" s="38">
        <v>2021</v>
      </c>
      <c r="C889" s="32" t="s">
        <v>734</v>
      </c>
      <c r="D889" s="40" t="s">
        <v>23</v>
      </c>
      <c r="E889" s="39">
        <v>44357</v>
      </c>
      <c r="F889" s="32" t="s">
        <v>586</v>
      </c>
      <c r="G889" s="32" t="s">
        <v>735</v>
      </c>
      <c r="H889" s="32" t="s">
        <v>736</v>
      </c>
      <c r="I889" s="32">
        <v>8.5382999999999996</v>
      </c>
      <c r="J889" s="39">
        <v>44719</v>
      </c>
      <c r="K889" s="32" t="s">
        <v>55</v>
      </c>
      <c r="L889" s="32">
        <v>1</v>
      </c>
      <c r="M889" s="32">
        <v>2500</v>
      </c>
      <c r="N889" s="32">
        <v>103.98739999999999</v>
      </c>
      <c r="O889" s="32">
        <v>103.98739999999999</v>
      </c>
      <c r="P889" s="32">
        <v>4.33</v>
      </c>
    </row>
    <row r="890" spans="1:16" x14ac:dyDescent="0.25">
      <c r="A890" s="40" t="s">
        <v>486</v>
      </c>
      <c r="B890" s="38">
        <v>2021</v>
      </c>
      <c r="C890" s="32" t="s">
        <v>737</v>
      </c>
      <c r="D890" s="40" t="s">
        <v>23</v>
      </c>
      <c r="E890" s="39">
        <v>44357</v>
      </c>
      <c r="F890" s="32" t="s">
        <v>586</v>
      </c>
      <c r="G890" s="32" t="s">
        <v>658</v>
      </c>
      <c r="H890" s="32" t="s">
        <v>738</v>
      </c>
      <c r="I890" s="32">
        <v>10.5</v>
      </c>
      <c r="J890" s="39">
        <v>401768</v>
      </c>
      <c r="K890" s="32" t="s">
        <v>55</v>
      </c>
      <c r="L890" s="32">
        <v>3</v>
      </c>
      <c r="M890" s="32">
        <v>620</v>
      </c>
      <c r="N890" s="32">
        <v>101.1079</v>
      </c>
      <c r="O890" s="32">
        <v>100.9046</v>
      </c>
      <c r="P890" s="32">
        <v>10.0664</v>
      </c>
    </row>
    <row r="891" spans="1:16" x14ac:dyDescent="0.25">
      <c r="A891" s="40" t="s">
        <v>486</v>
      </c>
      <c r="B891" s="38">
        <v>2021</v>
      </c>
      <c r="C891" s="32" t="s">
        <v>1681</v>
      </c>
      <c r="D891" s="40" t="s">
        <v>23</v>
      </c>
      <c r="E891" s="39">
        <v>44357</v>
      </c>
      <c r="F891" s="32" t="s">
        <v>678</v>
      </c>
      <c r="G891" s="32" t="s">
        <v>679</v>
      </c>
      <c r="H891" s="32" t="s">
        <v>1682</v>
      </c>
      <c r="I891" s="32">
        <v>0</v>
      </c>
      <c r="J891" s="39">
        <v>44725</v>
      </c>
      <c r="K891" s="32" t="s">
        <v>55</v>
      </c>
      <c r="L891" s="32">
        <v>1</v>
      </c>
      <c r="M891" s="32">
        <v>25</v>
      </c>
      <c r="N891" s="32">
        <v>129.53299999999999</v>
      </c>
      <c r="O891" s="32">
        <v>129.53299999999999</v>
      </c>
      <c r="P891" s="32">
        <v>0</v>
      </c>
    </row>
    <row r="892" spans="1:16" x14ac:dyDescent="0.25">
      <c r="A892" s="40" t="s">
        <v>486</v>
      </c>
      <c r="B892" s="38">
        <v>2021</v>
      </c>
      <c r="C892" s="32" t="s">
        <v>1683</v>
      </c>
      <c r="D892" s="40" t="s">
        <v>23</v>
      </c>
      <c r="E892" s="39">
        <v>44357</v>
      </c>
      <c r="F892" s="32" t="s">
        <v>586</v>
      </c>
      <c r="G892" s="32" t="s">
        <v>608</v>
      </c>
      <c r="H892" s="32" t="s">
        <v>1684</v>
      </c>
      <c r="I892" s="32">
        <v>8.1999999999999993</v>
      </c>
      <c r="J892" s="39">
        <v>44708</v>
      </c>
      <c r="K892" s="32" t="s">
        <v>55</v>
      </c>
      <c r="L892" s="32">
        <v>1</v>
      </c>
      <c r="M892" s="32">
        <v>500</v>
      </c>
      <c r="N892" s="32">
        <v>103.7364</v>
      </c>
      <c r="O892" s="32">
        <v>103.7364</v>
      </c>
      <c r="P892" s="32">
        <v>4.1349999999999998</v>
      </c>
    </row>
    <row r="893" spans="1:16" x14ac:dyDescent="0.25">
      <c r="A893" s="40" t="s">
        <v>486</v>
      </c>
      <c r="B893" s="38">
        <v>2021</v>
      </c>
      <c r="C893" s="32" t="s">
        <v>1685</v>
      </c>
      <c r="D893" s="40" t="s">
        <v>23</v>
      </c>
      <c r="E893" s="39">
        <v>44357</v>
      </c>
      <c r="F893" s="32" t="s">
        <v>586</v>
      </c>
      <c r="G893" s="32" t="s">
        <v>665</v>
      </c>
      <c r="H893" s="32" t="s">
        <v>1686</v>
      </c>
      <c r="I893" s="32">
        <v>9.9</v>
      </c>
      <c r="J893" s="39">
        <v>45464</v>
      </c>
      <c r="K893" s="32" t="s">
        <v>55</v>
      </c>
      <c r="L893" s="32">
        <v>3</v>
      </c>
      <c r="M893" s="32">
        <v>120</v>
      </c>
      <c r="N893" s="32">
        <v>102.0091</v>
      </c>
      <c r="O893" s="32">
        <v>102.0287</v>
      </c>
      <c r="P893" s="32">
        <v>9.0924999999999994</v>
      </c>
    </row>
    <row r="894" spans="1:16" x14ac:dyDescent="0.25">
      <c r="A894" s="40" t="s">
        <v>486</v>
      </c>
      <c r="B894" s="38">
        <v>2021</v>
      </c>
      <c r="C894" s="32" t="s">
        <v>747</v>
      </c>
      <c r="D894" s="40" t="s">
        <v>23</v>
      </c>
      <c r="E894" s="39">
        <v>44357</v>
      </c>
      <c r="F894" s="32" t="s">
        <v>586</v>
      </c>
      <c r="G894" s="32" t="s">
        <v>748</v>
      </c>
      <c r="H894" s="32" t="s">
        <v>749</v>
      </c>
      <c r="I894" s="32">
        <v>7.32</v>
      </c>
      <c r="J894" s="39">
        <v>47316</v>
      </c>
      <c r="K894" s="32" t="s">
        <v>55</v>
      </c>
      <c r="L894" s="32">
        <v>1</v>
      </c>
      <c r="M894" s="32">
        <v>500</v>
      </c>
      <c r="N894" s="32">
        <v>105.35</v>
      </c>
      <c r="O894" s="32">
        <v>105.35</v>
      </c>
      <c r="P894" s="32">
        <v>6.4438000000000004</v>
      </c>
    </row>
    <row r="895" spans="1:16" x14ac:dyDescent="0.25">
      <c r="A895" s="40" t="s">
        <v>486</v>
      </c>
      <c r="B895" s="38">
        <v>2021</v>
      </c>
      <c r="C895" s="32" t="s">
        <v>1157</v>
      </c>
      <c r="D895" s="40" t="s">
        <v>23</v>
      </c>
      <c r="E895" s="39">
        <v>44357</v>
      </c>
      <c r="F895" s="32" t="s">
        <v>586</v>
      </c>
      <c r="G895" s="32" t="s">
        <v>639</v>
      </c>
      <c r="H895" s="32" t="s">
        <v>1158</v>
      </c>
      <c r="I895" s="32">
        <v>7.49</v>
      </c>
      <c r="J895" s="39">
        <v>47331</v>
      </c>
      <c r="K895" s="32" t="s">
        <v>55</v>
      </c>
      <c r="L895" s="32">
        <v>2</v>
      </c>
      <c r="M895" s="32">
        <v>11500</v>
      </c>
      <c r="N895" s="32">
        <v>105.095</v>
      </c>
      <c r="O895" s="32">
        <v>105.095</v>
      </c>
      <c r="P895" s="32">
        <v>6.65</v>
      </c>
    </row>
    <row r="896" spans="1:16" x14ac:dyDescent="0.25">
      <c r="A896" s="40" t="s">
        <v>486</v>
      </c>
      <c r="B896" s="38">
        <v>2021</v>
      </c>
      <c r="C896" s="32" t="s">
        <v>753</v>
      </c>
      <c r="D896" s="40" t="s">
        <v>23</v>
      </c>
      <c r="E896" s="39">
        <v>44357</v>
      </c>
      <c r="F896" s="32" t="s">
        <v>586</v>
      </c>
      <c r="G896" s="32" t="s">
        <v>735</v>
      </c>
      <c r="H896" s="32" t="s">
        <v>754</v>
      </c>
      <c r="I896" s="32">
        <v>0</v>
      </c>
      <c r="J896" s="39">
        <v>44806</v>
      </c>
      <c r="K896" s="32" t="s">
        <v>55</v>
      </c>
      <c r="L896" s="32">
        <v>1</v>
      </c>
      <c r="M896" s="32">
        <v>16000</v>
      </c>
      <c r="N896" s="32">
        <v>132.41829999999999</v>
      </c>
      <c r="O896" s="32">
        <v>132.41829999999999</v>
      </c>
      <c r="P896" s="32">
        <v>4.5</v>
      </c>
    </row>
    <row r="897" spans="1:16" x14ac:dyDescent="0.25">
      <c r="A897" s="40" t="s">
        <v>486</v>
      </c>
      <c r="B897" s="38">
        <v>2021</v>
      </c>
      <c r="C897" s="32" t="s">
        <v>1687</v>
      </c>
      <c r="D897" s="40" t="s">
        <v>23</v>
      </c>
      <c r="E897" s="39">
        <v>44357</v>
      </c>
      <c r="F897" s="32" t="s">
        <v>678</v>
      </c>
      <c r="G897" s="32" t="s">
        <v>679</v>
      </c>
      <c r="H897" s="32" t="s">
        <v>1688</v>
      </c>
      <c r="I897" s="32">
        <v>0</v>
      </c>
      <c r="J897" s="39">
        <v>44857</v>
      </c>
      <c r="K897" s="32" t="s">
        <v>55</v>
      </c>
      <c r="L897" s="32">
        <v>1</v>
      </c>
      <c r="M897" s="32">
        <v>20</v>
      </c>
      <c r="N897" s="32">
        <v>155.26499999999999</v>
      </c>
      <c r="O897" s="32">
        <v>155.26499999999999</v>
      </c>
      <c r="P897" s="32">
        <v>0</v>
      </c>
    </row>
    <row r="898" spans="1:16" x14ac:dyDescent="0.25">
      <c r="A898" s="40" t="s">
        <v>486</v>
      </c>
      <c r="B898" s="38">
        <v>2021</v>
      </c>
      <c r="C898" s="32" t="s">
        <v>1689</v>
      </c>
      <c r="D898" s="40" t="s">
        <v>23</v>
      </c>
      <c r="E898" s="39">
        <v>44357</v>
      </c>
      <c r="F898" s="32" t="s">
        <v>678</v>
      </c>
      <c r="G898" s="32" t="s">
        <v>679</v>
      </c>
      <c r="H898" s="32" t="s">
        <v>1690</v>
      </c>
      <c r="I898" s="32">
        <v>0</v>
      </c>
      <c r="J898" s="39">
        <v>45047</v>
      </c>
      <c r="K898" s="32" t="s">
        <v>55</v>
      </c>
      <c r="L898" s="32">
        <v>1</v>
      </c>
      <c r="M898" s="32">
        <v>13</v>
      </c>
      <c r="N898" s="32">
        <v>157.72</v>
      </c>
      <c r="O898" s="32">
        <v>157.72</v>
      </c>
      <c r="P898" s="32">
        <v>0</v>
      </c>
    </row>
    <row r="899" spans="1:16" x14ac:dyDescent="0.25">
      <c r="A899" s="40" t="s">
        <v>486</v>
      </c>
      <c r="B899" s="38">
        <v>2021</v>
      </c>
      <c r="C899" s="32" t="s">
        <v>1459</v>
      </c>
      <c r="D899" s="40" t="s">
        <v>23</v>
      </c>
      <c r="E899" s="39">
        <v>44357</v>
      </c>
      <c r="F899" s="32" t="s">
        <v>586</v>
      </c>
      <c r="G899" s="32" t="s">
        <v>1460</v>
      </c>
      <c r="H899" s="32" t="s">
        <v>1461</v>
      </c>
      <c r="I899" s="32">
        <v>8.8000000000000007</v>
      </c>
      <c r="J899" s="39">
        <v>47435</v>
      </c>
      <c r="K899" s="32" t="s">
        <v>55</v>
      </c>
      <c r="L899" s="32">
        <v>2</v>
      </c>
      <c r="M899" s="32">
        <v>420</v>
      </c>
      <c r="N899" s="32">
        <v>108.58</v>
      </c>
      <c r="O899" s="32">
        <v>108.55500000000001</v>
      </c>
      <c r="P899" s="32">
        <v>7.3849999999999998</v>
      </c>
    </row>
    <row r="900" spans="1:16" x14ac:dyDescent="0.25">
      <c r="A900" s="40" t="s">
        <v>486</v>
      </c>
      <c r="B900" s="38">
        <v>2021</v>
      </c>
      <c r="C900" s="32" t="s">
        <v>1462</v>
      </c>
      <c r="D900" s="40" t="s">
        <v>23</v>
      </c>
      <c r="E900" s="39">
        <v>44357</v>
      </c>
      <c r="F900" s="32" t="s">
        <v>586</v>
      </c>
      <c r="G900" s="32" t="s">
        <v>611</v>
      </c>
      <c r="H900" s="32" t="s">
        <v>1463</v>
      </c>
      <c r="I900" s="32">
        <v>7.05</v>
      </c>
      <c r="J900" s="39">
        <v>45644</v>
      </c>
      <c r="K900" s="32" t="s">
        <v>55</v>
      </c>
      <c r="L900" s="32">
        <v>1</v>
      </c>
      <c r="M900" s="32">
        <v>2500</v>
      </c>
      <c r="N900" s="32">
        <v>105.758</v>
      </c>
      <c r="O900" s="32">
        <v>105.758</v>
      </c>
      <c r="P900" s="32">
        <v>5.2</v>
      </c>
    </row>
    <row r="901" spans="1:16" x14ac:dyDescent="0.25">
      <c r="A901" s="40" t="s">
        <v>486</v>
      </c>
      <c r="B901" s="38">
        <v>2021</v>
      </c>
      <c r="C901" s="32" t="s">
        <v>1691</v>
      </c>
      <c r="D901" s="40" t="s">
        <v>23</v>
      </c>
      <c r="E901" s="39">
        <v>44357</v>
      </c>
      <c r="F901" s="32" t="s">
        <v>678</v>
      </c>
      <c r="G901" s="32" t="s">
        <v>1692</v>
      </c>
      <c r="H901" s="32" t="s">
        <v>1693</v>
      </c>
      <c r="I901" s="32">
        <v>0</v>
      </c>
      <c r="J901" s="39">
        <v>45645</v>
      </c>
      <c r="K901" s="32" t="s">
        <v>55</v>
      </c>
      <c r="L901" s="32">
        <v>1</v>
      </c>
      <c r="M901" s="32">
        <v>10981.17</v>
      </c>
      <c r="N901" s="32">
        <v>139.81659999999999</v>
      </c>
      <c r="O901" s="32">
        <v>139.81659999999999</v>
      </c>
      <c r="P901" s="32">
        <v>12.25</v>
      </c>
    </row>
    <row r="902" spans="1:16" x14ac:dyDescent="0.25">
      <c r="A902" s="40" t="s">
        <v>486</v>
      </c>
      <c r="B902" s="38">
        <v>2021</v>
      </c>
      <c r="C902" s="32" t="s">
        <v>1694</v>
      </c>
      <c r="D902" s="40" t="s">
        <v>23</v>
      </c>
      <c r="E902" s="39">
        <v>44357</v>
      </c>
      <c r="F902" s="32" t="s">
        <v>678</v>
      </c>
      <c r="G902" s="32" t="s">
        <v>1692</v>
      </c>
      <c r="H902" s="32" t="s">
        <v>1695</v>
      </c>
      <c r="I902" s="32">
        <v>0</v>
      </c>
      <c r="J902" s="39">
        <v>45645</v>
      </c>
      <c r="K902" s="32" t="s">
        <v>55</v>
      </c>
      <c r="L902" s="32">
        <v>1</v>
      </c>
      <c r="M902" s="32">
        <v>435.33</v>
      </c>
      <c r="N902" s="32">
        <v>100</v>
      </c>
      <c r="O902" s="32">
        <v>100</v>
      </c>
      <c r="P902" s="32">
        <v>12.25</v>
      </c>
    </row>
    <row r="903" spans="1:16" x14ac:dyDescent="0.25">
      <c r="A903" s="40" t="s">
        <v>486</v>
      </c>
      <c r="B903" s="38">
        <v>2021</v>
      </c>
      <c r="C903" s="32" t="s">
        <v>1346</v>
      </c>
      <c r="D903" s="40" t="s">
        <v>23</v>
      </c>
      <c r="E903" s="39">
        <v>44357</v>
      </c>
      <c r="F903" s="32" t="s">
        <v>586</v>
      </c>
      <c r="G903" s="32" t="s">
        <v>751</v>
      </c>
      <c r="H903" s="32" t="s">
        <v>1347</v>
      </c>
      <c r="I903" s="32">
        <v>7.5</v>
      </c>
      <c r="J903" s="39">
        <v>45665</v>
      </c>
      <c r="K903" s="32" t="s">
        <v>55</v>
      </c>
      <c r="L903" s="32">
        <v>3</v>
      </c>
      <c r="M903" s="32">
        <v>18500</v>
      </c>
      <c r="N903" s="32">
        <v>106.14530000000001</v>
      </c>
      <c r="O903" s="32">
        <v>106.12739999999999</v>
      </c>
      <c r="P903" s="32">
        <v>5.5453999999999999</v>
      </c>
    </row>
    <row r="904" spans="1:16" x14ac:dyDescent="0.25">
      <c r="A904" s="40" t="s">
        <v>486</v>
      </c>
      <c r="B904" s="38">
        <v>2021</v>
      </c>
      <c r="C904" s="32" t="s">
        <v>1028</v>
      </c>
      <c r="D904" s="40" t="s">
        <v>23</v>
      </c>
      <c r="E904" s="39">
        <v>44357</v>
      </c>
      <c r="F904" s="32" t="s">
        <v>586</v>
      </c>
      <c r="G904" s="32" t="s">
        <v>823</v>
      </c>
      <c r="H904" s="32" t="s">
        <v>1029</v>
      </c>
      <c r="I904" s="32">
        <v>0</v>
      </c>
      <c r="J904" s="39">
        <v>47492</v>
      </c>
      <c r="K904" s="32" t="s">
        <v>55</v>
      </c>
      <c r="L904" s="32">
        <v>1</v>
      </c>
      <c r="M904" s="32">
        <v>2000</v>
      </c>
      <c r="N904" s="32">
        <v>107.9195</v>
      </c>
      <c r="O904" s="32">
        <v>107.9195</v>
      </c>
      <c r="P904" s="32">
        <v>6.3611000000000004</v>
      </c>
    </row>
    <row r="905" spans="1:16" x14ac:dyDescent="0.25">
      <c r="A905" s="40" t="s">
        <v>486</v>
      </c>
      <c r="B905" s="38">
        <v>2021</v>
      </c>
      <c r="C905" s="32" t="s">
        <v>1584</v>
      </c>
      <c r="D905" s="40" t="s">
        <v>23</v>
      </c>
      <c r="E905" s="39">
        <v>44357</v>
      </c>
      <c r="F905" s="32" t="s">
        <v>586</v>
      </c>
      <c r="G905" s="32" t="s">
        <v>998</v>
      </c>
      <c r="H905" s="32" t="s">
        <v>1585</v>
      </c>
      <c r="I905" s="32">
        <v>0</v>
      </c>
      <c r="J905" s="39">
        <v>44379</v>
      </c>
      <c r="K905" s="32" t="s">
        <v>55</v>
      </c>
      <c r="L905" s="32">
        <v>3</v>
      </c>
      <c r="M905" s="32">
        <v>599</v>
      </c>
      <c r="N905" s="32">
        <v>125.90300000000001</v>
      </c>
      <c r="O905" s="32">
        <v>125.90300000000001</v>
      </c>
      <c r="P905" s="32">
        <v>0</v>
      </c>
    </row>
    <row r="906" spans="1:16" x14ac:dyDescent="0.25">
      <c r="A906" s="40" t="s">
        <v>486</v>
      </c>
      <c r="B906" s="38">
        <v>2021</v>
      </c>
      <c r="C906" s="32" t="s">
        <v>1164</v>
      </c>
      <c r="D906" s="40" t="s">
        <v>23</v>
      </c>
      <c r="E906" s="39">
        <v>44357</v>
      </c>
      <c r="F906" s="32" t="s">
        <v>586</v>
      </c>
      <c r="G906" s="32" t="s">
        <v>751</v>
      </c>
      <c r="H906" s="32" t="s">
        <v>1165</v>
      </c>
      <c r="I906" s="32">
        <v>6.77</v>
      </c>
      <c r="J906" s="39">
        <v>44375</v>
      </c>
      <c r="K906" s="32" t="s">
        <v>55</v>
      </c>
      <c r="L906" s="32">
        <v>2</v>
      </c>
      <c r="M906" s="32">
        <v>13500</v>
      </c>
      <c r="N906" s="32">
        <v>100.1465</v>
      </c>
      <c r="O906" s="32">
        <v>100.1499</v>
      </c>
      <c r="P906" s="32">
        <v>3.3963000000000001</v>
      </c>
    </row>
    <row r="907" spans="1:16" x14ac:dyDescent="0.25">
      <c r="A907" s="40" t="s">
        <v>486</v>
      </c>
      <c r="B907" s="38">
        <v>2021</v>
      </c>
      <c r="C907" s="32" t="s">
        <v>1586</v>
      </c>
      <c r="D907" s="40" t="s">
        <v>23</v>
      </c>
      <c r="E907" s="39">
        <v>44357</v>
      </c>
      <c r="F907" s="32" t="s">
        <v>586</v>
      </c>
      <c r="G907" s="32" t="s">
        <v>760</v>
      </c>
      <c r="H907" s="32" t="s">
        <v>1587</v>
      </c>
      <c r="I907" s="32">
        <v>8.3699999999999992</v>
      </c>
      <c r="J907" s="39">
        <v>47512</v>
      </c>
      <c r="K907" s="32" t="s">
        <v>55</v>
      </c>
      <c r="L907" s="32">
        <v>1</v>
      </c>
      <c r="M907" s="32">
        <v>10</v>
      </c>
      <c r="N907" s="32">
        <v>106.09</v>
      </c>
      <c r="O907" s="32">
        <v>106.09</v>
      </c>
      <c r="P907" s="32">
        <v>7.38</v>
      </c>
    </row>
    <row r="908" spans="1:16" x14ac:dyDescent="0.25">
      <c r="A908" s="40" t="s">
        <v>486</v>
      </c>
      <c r="B908" s="38">
        <v>2021</v>
      </c>
      <c r="C908" s="32" t="s">
        <v>1478</v>
      </c>
      <c r="D908" s="40" t="s">
        <v>23</v>
      </c>
      <c r="E908" s="39">
        <v>44357</v>
      </c>
      <c r="F908" s="32" t="s">
        <v>586</v>
      </c>
      <c r="G908" s="32" t="s">
        <v>751</v>
      </c>
      <c r="H908" s="32" t="s">
        <v>1479</v>
      </c>
      <c r="I908" s="32">
        <v>7.35</v>
      </c>
      <c r="J908" s="39">
        <v>45698</v>
      </c>
      <c r="K908" s="32" t="s">
        <v>55</v>
      </c>
      <c r="L908" s="32">
        <v>1</v>
      </c>
      <c r="M908" s="32">
        <v>2500</v>
      </c>
      <c r="N908" s="32">
        <v>105.773</v>
      </c>
      <c r="O908" s="32">
        <v>105.773</v>
      </c>
      <c r="P908" s="32">
        <v>5.55</v>
      </c>
    </row>
    <row r="909" spans="1:16" x14ac:dyDescent="0.25">
      <c r="A909" s="40" t="s">
        <v>486</v>
      </c>
      <c r="B909" s="38">
        <v>2021</v>
      </c>
      <c r="C909" s="32" t="s">
        <v>1588</v>
      </c>
      <c r="D909" s="40" t="s">
        <v>23</v>
      </c>
      <c r="E909" s="39">
        <v>44357</v>
      </c>
      <c r="F909" s="32" t="s">
        <v>586</v>
      </c>
      <c r="G909" s="32" t="s">
        <v>602</v>
      </c>
      <c r="H909" s="32" t="s">
        <v>1589</v>
      </c>
      <c r="I909" s="32">
        <v>6.35</v>
      </c>
      <c r="J909" s="39">
        <v>45706</v>
      </c>
      <c r="K909" s="32" t="s">
        <v>55</v>
      </c>
      <c r="L909" s="32">
        <v>1</v>
      </c>
      <c r="M909" s="32">
        <v>5000</v>
      </c>
      <c r="N909" s="32">
        <v>103.35680000000001</v>
      </c>
      <c r="O909" s="32">
        <v>103.35680000000001</v>
      </c>
      <c r="P909" s="32">
        <v>5.31</v>
      </c>
    </row>
    <row r="910" spans="1:16" x14ac:dyDescent="0.25">
      <c r="A910" s="40" t="s">
        <v>486</v>
      </c>
      <c r="B910" s="38">
        <v>2021</v>
      </c>
      <c r="C910" s="32" t="s">
        <v>1268</v>
      </c>
      <c r="D910" s="40" t="s">
        <v>23</v>
      </c>
      <c r="E910" s="39">
        <v>44357</v>
      </c>
      <c r="F910" s="32" t="s">
        <v>586</v>
      </c>
      <c r="G910" s="32" t="s">
        <v>751</v>
      </c>
      <c r="H910" s="32" t="s">
        <v>1269</v>
      </c>
      <c r="I910" s="32">
        <v>7.4</v>
      </c>
      <c r="J910" s="39">
        <v>47542</v>
      </c>
      <c r="K910" s="32" t="s">
        <v>55</v>
      </c>
      <c r="L910" s="32">
        <v>1</v>
      </c>
      <c r="M910" s="32">
        <v>150</v>
      </c>
      <c r="N910" s="32">
        <v>103.58</v>
      </c>
      <c r="O910" s="32">
        <v>103.58</v>
      </c>
      <c r="P910" s="32">
        <v>6.83</v>
      </c>
    </row>
    <row r="911" spans="1:16" x14ac:dyDescent="0.25">
      <c r="A911" s="40" t="s">
        <v>486</v>
      </c>
      <c r="B911" s="38">
        <v>2021</v>
      </c>
      <c r="C911" s="32" t="s">
        <v>1696</v>
      </c>
      <c r="D911" s="40" t="s">
        <v>23</v>
      </c>
      <c r="E911" s="39">
        <v>44357</v>
      </c>
      <c r="F911" s="32" t="s">
        <v>586</v>
      </c>
      <c r="G911" s="32" t="s">
        <v>730</v>
      </c>
      <c r="H911" s="32" t="s">
        <v>1697</v>
      </c>
      <c r="I911" s="32">
        <v>7.5</v>
      </c>
      <c r="J911" s="39">
        <v>47542</v>
      </c>
      <c r="K911" s="32" t="s">
        <v>55</v>
      </c>
      <c r="L911" s="32">
        <v>1</v>
      </c>
      <c r="M911" s="32">
        <v>1500</v>
      </c>
      <c r="N911" s="32">
        <v>104.146</v>
      </c>
      <c r="O911" s="32">
        <v>104.146</v>
      </c>
      <c r="P911" s="32">
        <v>6.84</v>
      </c>
    </row>
    <row r="912" spans="1:16" x14ac:dyDescent="0.25">
      <c r="A912" s="40" t="s">
        <v>486</v>
      </c>
      <c r="B912" s="38">
        <v>2021</v>
      </c>
      <c r="C912" s="32" t="s">
        <v>1592</v>
      </c>
      <c r="D912" s="40" t="s">
        <v>23</v>
      </c>
      <c r="E912" s="39">
        <v>44357</v>
      </c>
      <c r="F912" s="32" t="s">
        <v>586</v>
      </c>
      <c r="G912" s="32" t="s">
        <v>627</v>
      </c>
      <c r="H912" s="32" t="s">
        <v>1593</v>
      </c>
      <c r="I912" s="32">
        <v>7.18</v>
      </c>
      <c r="J912" s="39">
        <v>47553</v>
      </c>
      <c r="K912" s="32" t="s">
        <v>55</v>
      </c>
      <c r="L912" s="32">
        <v>1</v>
      </c>
      <c r="M912" s="32">
        <v>2500</v>
      </c>
      <c r="N912" s="32">
        <v>102.6365</v>
      </c>
      <c r="O912" s="32">
        <v>102.6365</v>
      </c>
      <c r="P912" s="32">
        <v>6.35</v>
      </c>
    </row>
    <row r="913" spans="1:16" x14ac:dyDescent="0.25">
      <c r="A913" s="40" t="s">
        <v>486</v>
      </c>
      <c r="B913" s="38">
        <v>2021</v>
      </c>
      <c r="C913" s="32" t="s">
        <v>787</v>
      </c>
      <c r="D913" s="40" t="s">
        <v>23</v>
      </c>
      <c r="E913" s="39">
        <v>44357</v>
      </c>
      <c r="F913" s="32" t="s">
        <v>586</v>
      </c>
      <c r="G913" s="32" t="s">
        <v>696</v>
      </c>
      <c r="H913" s="32" t="s">
        <v>788</v>
      </c>
      <c r="I913" s="32">
        <v>6.5</v>
      </c>
      <c r="J913" s="39">
        <v>45033</v>
      </c>
      <c r="K913" s="32" t="s">
        <v>55</v>
      </c>
      <c r="L913" s="32">
        <v>1</v>
      </c>
      <c r="M913" s="32">
        <v>5000</v>
      </c>
      <c r="N913" s="32">
        <v>103.4027</v>
      </c>
      <c r="O913" s="32">
        <v>103.4027</v>
      </c>
      <c r="P913" s="32">
        <v>4.53</v>
      </c>
    </row>
    <row r="914" spans="1:16" x14ac:dyDescent="0.25">
      <c r="A914" s="40" t="s">
        <v>486</v>
      </c>
      <c r="B914" s="38">
        <v>2021</v>
      </c>
      <c r="C914" s="32" t="s">
        <v>1698</v>
      </c>
      <c r="D914" s="40" t="s">
        <v>23</v>
      </c>
      <c r="E914" s="39">
        <v>44357</v>
      </c>
      <c r="F914" s="32" t="s">
        <v>586</v>
      </c>
      <c r="G914" s="32" t="s">
        <v>888</v>
      </c>
      <c r="H914" s="32" t="s">
        <v>1699</v>
      </c>
      <c r="I914" s="32">
        <v>0</v>
      </c>
      <c r="J914" s="39">
        <v>44445</v>
      </c>
      <c r="K914" s="32" t="s">
        <v>55</v>
      </c>
      <c r="L914" s="32">
        <v>1</v>
      </c>
      <c r="M914" s="32">
        <v>5000</v>
      </c>
      <c r="N914" s="32">
        <v>101.2804</v>
      </c>
      <c r="O914" s="32">
        <v>101.2804</v>
      </c>
      <c r="P914" s="32">
        <v>4.25</v>
      </c>
    </row>
    <row r="915" spans="1:16" x14ac:dyDescent="0.25">
      <c r="A915" s="40" t="s">
        <v>486</v>
      </c>
      <c r="B915" s="38">
        <v>2021</v>
      </c>
      <c r="C915" s="32" t="s">
        <v>789</v>
      </c>
      <c r="D915" s="40" t="s">
        <v>23</v>
      </c>
      <c r="E915" s="39">
        <v>44357</v>
      </c>
      <c r="F915" s="32" t="s">
        <v>586</v>
      </c>
      <c r="G915" s="32" t="s">
        <v>596</v>
      </c>
      <c r="H915" s="32" t="s">
        <v>790</v>
      </c>
      <c r="I915" s="32">
        <v>6.19</v>
      </c>
      <c r="J915" s="39">
        <v>45044</v>
      </c>
      <c r="K915" s="32" t="s">
        <v>55</v>
      </c>
      <c r="L915" s="32">
        <v>1</v>
      </c>
      <c r="M915" s="32">
        <v>7000</v>
      </c>
      <c r="N915" s="32">
        <v>103.0587</v>
      </c>
      <c r="O915" s="32">
        <v>103.0587</v>
      </c>
      <c r="P915" s="32">
        <v>4.45</v>
      </c>
    </row>
    <row r="916" spans="1:16" x14ac:dyDescent="0.25">
      <c r="A916" s="40" t="s">
        <v>486</v>
      </c>
      <c r="B916" s="38">
        <v>2021</v>
      </c>
      <c r="C916" s="32" t="s">
        <v>1482</v>
      </c>
      <c r="D916" s="40" t="s">
        <v>23</v>
      </c>
      <c r="E916" s="39">
        <v>44357</v>
      </c>
      <c r="F916" s="32" t="s">
        <v>586</v>
      </c>
      <c r="G916" s="32" t="s">
        <v>893</v>
      </c>
      <c r="H916" s="32" t="s">
        <v>1483</v>
      </c>
      <c r="I916" s="32">
        <v>0</v>
      </c>
      <c r="J916" s="39">
        <v>45093</v>
      </c>
      <c r="K916" s="32" t="s">
        <v>55</v>
      </c>
      <c r="L916" s="32">
        <v>2</v>
      </c>
      <c r="M916" s="32">
        <v>10000</v>
      </c>
      <c r="N916" s="32">
        <v>104.313</v>
      </c>
      <c r="O916" s="32">
        <v>104.313</v>
      </c>
      <c r="P916" s="32">
        <v>4.9000000000000004</v>
      </c>
    </row>
    <row r="917" spans="1:16" x14ac:dyDescent="0.25">
      <c r="A917" s="40" t="s">
        <v>486</v>
      </c>
      <c r="B917" s="38">
        <v>2021</v>
      </c>
      <c r="C917" s="32" t="s">
        <v>802</v>
      </c>
      <c r="D917" s="40" t="s">
        <v>23</v>
      </c>
      <c r="E917" s="39">
        <v>44357</v>
      </c>
      <c r="F917" s="32" t="s">
        <v>586</v>
      </c>
      <c r="G917" s="32" t="s">
        <v>803</v>
      </c>
      <c r="H917" s="32" t="s">
        <v>804</v>
      </c>
      <c r="I917" s="32">
        <v>0</v>
      </c>
      <c r="J917" s="39">
        <v>44435</v>
      </c>
      <c r="K917" s="32" t="s">
        <v>55</v>
      </c>
      <c r="L917" s="32">
        <v>2</v>
      </c>
      <c r="M917" s="32">
        <v>12500</v>
      </c>
      <c r="N917" s="32">
        <v>107.47329999999999</v>
      </c>
      <c r="O917" s="32">
        <v>107.47329999999999</v>
      </c>
      <c r="P917" s="32">
        <v>3.7</v>
      </c>
    </row>
    <row r="918" spans="1:16" x14ac:dyDescent="0.25">
      <c r="A918" s="40" t="s">
        <v>486</v>
      </c>
      <c r="B918" s="38">
        <v>2021</v>
      </c>
      <c r="C918" s="32" t="s">
        <v>1700</v>
      </c>
      <c r="D918" s="40" t="s">
        <v>23</v>
      </c>
      <c r="E918" s="39">
        <v>44357</v>
      </c>
      <c r="F918" s="32" t="s">
        <v>586</v>
      </c>
      <c r="G918" s="32" t="s">
        <v>596</v>
      </c>
      <c r="H918" s="32" t="s">
        <v>1701</v>
      </c>
      <c r="I918" s="32">
        <v>6.73</v>
      </c>
      <c r="J918" s="39">
        <v>49496</v>
      </c>
      <c r="K918" s="32" t="s">
        <v>55</v>
      </c>
      <c r="L918" s="32">
        <v>2</v>
      </c>
      <c r="M918" s="32">
        <v>7500</v>
      </c>
      <c r="N918" s="32">
        <v>99.238900000000001</v>
      </c>
      <c r="O918" s="32">
        <v>99.238900000000001</v>
      </c>
      <c r="P918" s="32">
        <v>6.81</v>
      </c>
    </row>
    <row r="919" spans="1:16" x14ac:dyDescent="0.25">
      <c r="A919" s="40" t="s">
        <v>486</v>
      </c>
      <c r="B919" s="38">
        <v>2021</v>
      </c>
      <c r="C919" s="32" t="s">
        <v>1702</v>
      </c>
      <c r="D919" s="40" t="s">
        <v>23</v>
      </c>
      <c r="E919" s="39">
        <v>44357</v>
      </c>
      <c r="F919" s="32" t="s">
        <v>586</v>
      </c>
      <c r="G919" s="32" t="s">
        <v>850</v>
      </c>
      <c r="H919" s="32" t="s">
        <v>1703</v>
      </c>
      <c r="I919" s="32">
        <v>7.92</v>
      </c>
      <c r="J919" s="39">
        <v>45846</v>
      </c>
      <c r="K919" s="32" t="s">
        <v>55</v>
      </c>
      <c r="L919" s="32">
        <v>2</v>
      </c>
      <c r="M919" s="32">
        <v>6500</v>
      </c>
      <c r="N919" s="32">
        <v>104.91079999999999</v>
      </c>
      <c r="O919" s="32">
        <v>104.91079999999999</v>
      </c>
      <c r="P919" s="32">
        <v>6.5</v>
      </c>
    </row>
    <row r="920" spans="1:16" x14ac:dyDescent="0.25">
      <c r="A920" s="40" t="s">
        <v>486</v>
      </c>
      <c r="B920" s="38">
        <v>2021</v>
      </c>
      <c r="C920" s="32" t="s">
        <v>1704</v>
      </c>
      <c r="D920" s="40" t="s">
        <v>23</v>
      </c>
      <c r="E920" s="39">
        <v>44357</v>
      </c>
      <c r="F920" s="32" t="s">
        <v>586</v>
      </c>
      <c r="G920" s="32" t="s">
        <v>596</v>
      </c>
      <c r="H920" s="32" t="s">
        <v>1705</v>
      </c>
      <c r="I920" s="32">
        <v>6.41</v>
      </c>
      <c r="J920" s="39">
        <v>47949</v>
      </c>
      <c r="K920" s="32" t="s">
        <v>55</v>
      </c>
      <c r="L920" s="32">
        <v>1</v>
      </c>
      <c r="M920" s="32">
        <v>2500</v>
      </c>
      <c r="N920" s="32">
        <v>99.95</v>
      </c>
      <c r="O920" s="32">
        <v>99.95</v>
      </c>
      <c r="P920" s="32">
        <v>6.41</v>
      </c>
    </row>
    <row r="921" spans="1:16" x14ac:dyDescent="0.25">
      <c r="A921" s="40" t="s">
        <v>486</v>
      </c>
      <c r="B921" s="38">
        <v>2021</v>
      </c>
      <c r="C921" s="32" t="s">
        <v>1706</v>
      </c>
      <c r="D921" s="40" t="s">
        <v>23</v>
      </c>
      <c r="E921" s="39">
        <v>44357</v>
      </c>
      <c r="F921" s="32" t="s">
        <v>586</v>
      </c>
      <c r="G921" s="32" t="s">
        <v>850</v>
      </c>
      <c r="H921" s="32" t="s">
        <v>1707</v>
      </c>
      <c r="I921" s="32">
        <v>7.38</v>
      </c>
      <c r="J921" s="39">
        <v>45504</v>
      </c>
      <c r="K921" s="32" t="s">
        <v>55</v>
      </c>
      <c r="L921" s="32">
        <v>2</v>
      </c>
      <c r="M921" s="32">
        <v>3500</v>
      </c>
      <c r="N921" s="32">
        <v>103.77379999999999</v>
      </c>
      <c r="O921" s="32">
        <v>103.77379999999999</v>
      </c>
      <c r="P921" s="32">
        <v>6.01</v>
      </c>
    </row>
    <row r="922" spans="1:16" x14ac:dyDescent="0.25">
      <c r="A922" s="40" t="s">
        <v>486</v>
      </c>
      <c r="B922" s="38">
        <v>2021</v>
      </c>
      <c r="C922" s="32" t="s">
        <v>805</v>
      </c>
      <c r="D922" s="40" t="s">
        <v>23</v>
      </c>
      <c r="E922" s="39">
        <v>44357</v>
      </c>
      <c r="F922" s="32" t="s">
        <v>678</v>
      </c>
      <c r="G922" s="32" t="s">
        <v>806</v>
      </c>
      <c r="H922" s="32" t="s">
        <v>807</v>
      </c>
      <c r="I922" s="32">
        <v>9.18</v>
      </c>
      <c r="J922" s="39">
        <v>47542</v>
      </c>
      <c r="K922" s="32" t="s">
        <v>55</v>
      </c>
      <c r="L922" s="32">
        <v>2</v>
      </c>
      <c r="M922" s="32">
        <v>50</v>
      </c>
      <c r="N922" s="32">
        <v>106.36409999999999</v>
      </c>
      <c r="O922" s="32">
        <v>106.36409999999999</v>
      </c>
      <c r="P922" s="32">
        <v>8.4</v>
      </c>
    </row>
    <row r="923" spans="1:16" x14ac:dyDescent="0.25">
      <c r="A923" s="40" t="s">
        <v>486</v>
      </c>
      <c r="B923" s="38">
        <v>2021</v>
      </c>
      <c r="C923" s="32" t="s">
        <v>1708</v>
      </c>
      <c r="D923" s="40" t="s">
        <v>23</v>
      </c>
      <c r="E923" s="39">
        <v>44357</v>
      </c>
      <c r="F923" s="32" t="s">
        <v>586</v>
      </c>
      <c r="G923" s="32" t="s">
        <v>730</v>
      </c>
      <c r="H923" s="32" t="s">
        <v>1709</v>
      </c>
      <c r="I923" s="32">
        <v>5.69</v>
      </c>
      <c r="J923" s="39">
        <v>45199</v>
      </c>
      <c r="K923" s="32" t="s">
        <v>55</v>
      </c>
      <c r="L923" s="32">
        <v>1</v>
      </c>
      <c r="M923" s="32">
        <v>10000</v>
      </c>
      <c r="N923" s="32">
        <v>101.9716</v>
      </c>
      <c r="O923" s="32">
        <v>101.9716</v>
      </c>
      <c r="P923" s="32">
        <v>4.75</v>
      </c>
    </row>
    <row r="924" spans="1:16" x14ac:dyDescent="0.25">
      <c r="A924" s="40" t="s">
        <v>486</v>
      </c>
      <c r="B924" s="38">
        <v>2021</v>
      </c>
      <c r="C924" s="32" t="s">
        <v>812</v>
      </c>
      <c r="D924" s="40" t="s">
        <v>23</v>
      </c>
      <c r="E924" s="39">
        <v>44357</v>
      </c>
      <c r="F924" s="32" t="s">
        <v>586</v>
      </c>
      <c r="G924" s="32" t="s">
        <v>715</v>
      </c>
      <c r="H924" s="32" t="s">
        <v>813</v>
      </c>
      <c r="I924" s="32">
        <v>7.74</v>
      </c>
      <c r="J924" s="39">
        <v>401768</v>
      </c>
      <c r="K924" s="32" t="s">
        <v>55</v>
      </c>
      <c r="L924" s="32">
        <v>2</v>
      </c>
      <c r="M924" s="32">
        <v>80</v>
      </c>
      <c r="N924" s="32">
        <v>101.7072</v>
      </c>
      <c r="O924" s="32">
        <v>101.77930000000001</v>
      </c>
      <c r="P924" s="32">
        <v>7.3299000000000003</v>
      </c>
    </row>
    <row r="925" spans="1:16" x14ac:dyDescent="0.25">
      <c r="A925" s="40" t="s">
        <v>486</v>
      </c>
      <c r="B925" s="38">
        <v>2021</v>
      </c>
      <c r="C925" s="32" t="s">
        <v>1710</v>
      </c>
      <c r="D925" s="40" t="s">
        <v>23</v>
      </c>
      <c r="E925" s="39">
        <v>44357</v>
      </c>
      <c r="F925" s="32" t="s">
        <v>586</v>
      </c>
      <c r="G925" s="32" t="s">
        <v>1711</v>
      </c>
      <c r="H925" s="32" t="s">
        <v>1712</v>
      </c>
      <c r="I925" s="32">
        <v>6.79</v>
      </c>
      <c r="J925" s="39">
        <v>47749</v>
      </c>
      <c r="K925" s="32" t="s">
        <v>55</v>
      </c>
      <c r="L925" s="32">
        <v>1</v>
      </c>
      <c r="M925" s="32">
        <v>2500</v>
      </c>
      <c r="N925" s="32">
        <v>100.191</v>
      </c>
      <c r="O925" s="32">
        <v>100.191</v>
      </c>
      <c r="P925" s="32">
        <v>6.87</v>
      </c>
    </row>
    <row r="926" spans="1:16" x14ac:dyDescent="0.25">
      <c r="A926" s="40" t="s">
        <v>486</v>
      </c>
      <c r="B926" s="38">
        <v>2021</v>
      </c>
      <c r="C926" s="32" t="s">
        <v>822</v>
      </c>
      <c r="D926" s="40" t="s">
        <v>23</v>
      </c>
      <c r="E926" s="39">
        <v>44357</v>
      </c>
      <c r="F926" s="32" t="s">
        <v>586</v>
      </c>
      <c r="G926" s="32" t="s">
        <v>823</v>
      </c>
      <c r="H926" s="32" t="s">
        <v>824</v>
      </c>
      <c r="I926" s="32">
        <v>6.65</v>
      </c>
      <c r="J926" s="39">
        <v>47779</v>
      </c>
      <c r="K926" s="32" t="s">
        <v>55</v>
      </c>
      <c r="L926" s="32">
        <v>5</v>
      </c>
      <c r="M926" s="32">
        <v>17500</v>
      </c>
      <c r="N926" s="32">
        <v>99.389700000000005</v>
      </c>
      <c r="O926" s="32">
        <v>99.381100000000004</v>
      </c>
      <c r="P926" s="32">
        <v>6.7298</v>
      </c>
    </row>
    <row r="927" spans="1:16" x14ac:dyDescent="0.25">
      <c r="A927" s="40" t="s">
        <v>486</v>
      </c>
      <c r="B927" s="38">
        <v>2021</v>
      </c>
      <c r="C927" s="32" t="s">
        <v>1291</v>
      </c>
      <c r="D927" s="40" t="s">
        <v>23</v>
      </c>
      <c r="E927" s="39">
        <v>44357</v>
      </c>
      <c r="F927" s="32" t="s">
        <v>586</v>
      </c>
      <c r="G927" s="32" t="s">
        <v>596</v>
      </c>
      <c r="H927" s="32" t="s">
        <v>1292</v>
      </c>
      <c r="I927" s="32">
        <v>6.85</v>
      </c>
      <c r="J927" s="39">
        <v>51438</v>
      </c>
      <c r="K927" s="32" t="s">
        <v>55</v>
      </c>
      <c r="L927" s="32">
        <v>6</v>
      </c>
      <c r="M927" s="32">
        <v>24060</v>
      </c>
      <c r="N927" s="32">
        <v>99.276899999999998</v>
      </c>
      <c r="O927" s="32">
        <v>99.339699999999993</v>
      </c>
      <c r="P927" s="32">
        <v>6.9039999999999999</v>
      </c>
    </row>
    <row r="928" spans="1:16" x14ac:dyDescent="0.25">
      <c r="A928" s="40" t="s">
        <v>486</v>
      </c>
      <c r="B928" s="38">
        <v>2021</v>
      </c>
      <c r="C928" s="32" t="s">
        <v>1713</v>
      </c>
      <c r="D928" s="40" t="s">
        <v>23</v>
      </c>
      <c r="E928" s="39">
        <v>44357</v>
      </c>
      <c r="F928" s="32" t="s">
        <v>586</v>
      </c>
      <c r="G928" s="32" t="s">
        <v>696</v>
      </c>
      <c r="H928" s="32" t="s">
        <v>1714</v>
      </c>
      <c r="I928" s="32">
        <v>6.39</v>
      </c>
      <c r="J928" s="39">
        <v>47806</v>
      </c>
      <c r="K928" s="32" t="s">
        <v>55</v>
      </c>
      <c r="L928" s="32">
        <v>1</v>
      </c>
      <c r="M928" s="32">
        <v>2500</v>
      </c>
      <c r="N928" s="32">
        <v>98.568799999999996</v>
      </c>
      <c r="O928" s="32">
        <v>98.568799999999996</v>
      </c>
      <c r="P928" s="32">
        <v>6.7</v>
      </c>
    </row>
    <row r="929" spans="1:16" x14ac:dyDescent="0.25">
      <c r="A929" s="40" t="s">
        <v>486</v>
      </c>
      <c r="B929" s="38">
        <v>2021</v>
      </c>
      <c r="C929" s="32" t="s">
        <v>831</v>
      </c>
      <c r="D929" s="40" t="s">
        <v>23</v>
      </c>
      <c r="E929" s="39">
        <v>44357</v>
      </c>
      <c r="F929" s="32" t="s">
        <v>586</v>
      </c>
      <c r="G929" s="32" t="s">
        <v>715</v>
      </c>
      <c r="H929" s="32" t="s">
        <v>832</v>
      </c>
      <c r="I929" s="32">
        <v>7.73</v>
      </c>
      <c r="J929" s="39">
        <v>401768</v>
      </c>
      <c r="K929" s="32" t="s">
        <v>55</v>
      </c>
      <c r="L929" s="32">
        <v>5</v>
      </c>
      <c r="M929" s="32">
        <v>600</v>
      </c>
      <c r="N929" s="32">
        <v>100.7586</v>
      </c>
      <c r="O929" s="32">
        <v>100.8176</v>
      </c>
      <c r="P929" s="32">
        <v>7.4840999999999998</v>
      </c>
    </row>
    <row r="930" spans="1:16" x14ac:dyDescent="0.25">
      <c r="A930" s="40" t="s">
        <v>486</v>
      </c>
      <c r="B930" s="38">
        <v>2021</v>
      </c>
      <c r="C930" s="32" t="s">
        <v>1606</v>
      </c>
      <c r="D930" s="40" t="s">
        <v>23</v>
      </c>
      <c r="E930" s="39">
        <v>44357</v>
      </c>
      <c r="F930" s="32" t="s">
        <v>586</v>
      </c>
      <c r="G930" s="32" t="s">
        <v>696</v>
      </c>
      <c r="H930" s="32" t="s">
        <v>1607</v>
      </c>
      <c r="I930" s="32">
        <v>6.42</v>
      </c>
      <c r="J930" s="39">
        <v>47812</v>
      </c>
      <c r="K930" s="32" t="s">
        <v>55</v>
      </c>
      <c r="L930" s="32">
        <v>2</v>
      </c>
      <c r="M930" s="32">
        <v>5000</v>
      </c>
      <c r="N930" s="32">
        <v>98.910799999999995</v>
      </c>
      <c r="O930" s="32">
        <v>98.910799999999995</v>
      </c>
      <c r="P930" s="32">
        <v>6.68</v>
      </c>
    </row>
    <row r="931" spans="1:16" x14ac:dyDescent="0.25">
      <c r="A931" s="40" t="s">
        <v>486</v>
      </c>
      <c r="B931" s="38">
        <v>2021</v>
      </c>
      <c r="C931" s="32" t="s">
        <v>518</v>
      </c>
      <c r="D931" s="40" t="s">
        <v>23</v>
      </c>
      <c r="E931" s="39">
        <v>44357</v>
      </c>
      <c r="F931" s="32" t="s">
        <v>586</v>
      </c>
      <c r="G931" s="32" t="s">
        <v>630</v>
      </c>
      <c r="H931" s="32" t="s">
        <v>1057</v>
      </c>
      <c r="I931" s="32">
        <v>5.7759999999999998</v>
      </c>
      <c r="J931" s="39">
        <v>45911</v>
      </c>
      <c r="K931" s="32" t="s">
        <v>55</v>
      </c>
      <c r="L931" s="32">
        <v>1</v>
      </c>
      <c r="M931" s="32">
        <v>5000</v>
      </c>
      <c r="N931" s="32">
        <v>99.813299999999998</v>
      </c>
      <c r="O931" s="32">
        <v>99.813299999999998</v>
      </c>
      <c r="P931" s="32">
        <v>5.8201999999999998</v>
      </c>
    </row>
    <row r="932" spans="1:16" x14ac:dyDescent="0.25">
      <c r="A932" s="40" t="s">
        <v>486</v>
      </c>
      <c r="B932" s="38">
        <v>2021</v>
      </c>
      <c r="C932" s="32" t="s">
        <v>1715</v>
      </c>
      <c r="D932" s="40" t="s">
        <v>23</v>
      </c>
      <c r="E932" s="39">
        <v>44357</v>
      </c>
      <c r="F932" s="32" t="s">
        <v>586</v>
      </c>
      <c r="G932" s="32" t="s">
        <v>1716</v>
      </c>
      <c r="H932" s="32" t="s">
        <v>1717</v>
      </c>
      <c r="I932" s="32">
        <v>7.75</v>
      </c>
      <c r="J932" s="39">
        <v>47830</v>
      </c>
      <c r="K932" s="32" t="s">
        <v>55</v>
      </c>
      <c r="L932" s="32">
        <v>3</v>
      </c>
      <c r="M932" s="32">
        <v>1500</v>
      </c>
      <c r="N932" s="32">
        <v>98.5959</v>
      </c>
      <c r="O932" s="32">
        <v>99.473200000000006</v>
      </c>
      <c r="P932" s="32">
        <v>7.8697999999999997</v>
      </c>
    </row>
    <row r="933" spans="1:16" x14ac:dyDescent="0.25">
      <c r="A933" s="40" t="s">
        <v>486</v>
      </c>
      <c r="B933" s="38">
        <v>2021</v>
      </c>
      <c r="C933" s="32" t="s">
        <v>1062</v>
      </c>
      <c r="D933" s="40" t="s">
        <v>23</v>
      </c>
      <c r="E933" s="39">
        <v>44357</v>
      </c>
      <c r="F933" s="32" t="s">
        <v>586</v>
      </c>
      <c r="G933" s="32" t="s">
        <v>630</v>
      </c>
      <c r="H933" s="32" t="s">
        <v>1063</v>
      </c>
      <c r="I933" s="32">
        <v>7.05</v>
      </c>
      <c r="J933" s="39">
        <v>47838</v>
      </c>
      <c r="K933" s="32" t="s">
        <v>55</v>
      </c>
      <c r="L933" s="32">
        <v>2</v>
      </c>
      <c r="M933" s="32">
        <v>100</v>
      </c>
      <c r="N933" s="32">
        <v>99.24</v>
      </c>
      <c r="O933" s="32">
        <v>98.674999999999997</v>
      </c>
      <c r="P933" s="32">
        <v>7.2344999999999997</v>
      </c>
    </row>
    <row r="934" spans="1:16" x14ac:dyDescent="0.25">
      <c r="A934" s="40" t="s">
        <v>486</v>
      </c>
      <c r="B934" s="38">
        <v>2021</v>
      </c>
      <c r="C934" s="32" t="s">
        <v>1358</v>
      </c>
      <c r="D934" s="40" t="s">
        <v>23</v>
      </c>
      <c r="E934" s="39">
        <v>44357</v>
      </c>
      <c r="F934" s="32" t="s">
        <v>586</v>
      </c>
      <c r="G934" s="32" t="s">
        <v>696</v>
      </c>
      <c r="H934" s="32" t="s">
        <v>1359</v>
      </c>
      <c r="I934" s="32">
        <v>6.49</v>
      </c>
      <c r="J934" s="39">
        <v>47847</v>
      </c>
      <c r="K934" s="32" t="s">
        <v>55</v>
      </c>
      <c r="L934" s="32">
        <v>2</v>
      </c>
      <c r="M934" s="32">
        <v>3500</v>
      </c>
      <c r="N934" s="32">
        <v>99.608199999999997</v>
      </c>
      <c r="O934" s="32">
        <v>99.406700000000001</v>
      </c>
      <c r="P934" s="32">
        <v>6.6729000000000003</v>
      </c>
    </row>
    <row r="935" spans="1:16" x14ac:dyDescent="0.25">
      <c r="A935" s="40" t="s">
        <v>486</v>
      </c>
      <c r="B935" s="38">
        <v>2021</v>
      </c>
      <c r="C935" s="32" t="s">
        <v>1718</v>
      </c>
      <c r="D935" s="40" t="s">
        <v>23</v>
      </c>
      <c r="E935" s="39">
        <v>44357</v>
      </c>
      <c r="F935" s="32" t="s">
        <v>586</v>
      </c>
      <c r="G935" s="32" t="s">
        <v>1719</v>
      </c>
      <c r="H935" s="32" t="s">
        <v>1720</v>
      </c>
      <c r="I935" s="32">
        <v>7.7474999999999996</v>
      </c>
      <c r="J935" s="39">
        <v>401768</v>
      </c>
      <c r="K935" s="32" t="s">
        <v>55</v>
      </c>
      <c r="L935" s="32">
        <v>1</v>
      </c>
      <c r="M935" s="32">
        <v>5000</v>
      </c>
      <c r="N935" s="32">
        <v>97.613200000000006</v>
      </c>
      <c r="O935" s="32">
        <v>97.613200000000006</v>
      </c>
      <c r="P935" s="32">
        <v>8.4</v>
      </c>
    </row>
    <row r="936" spans="1:16" x14ac:dyDescent="0.25">
      <c r="A936" s="40" t="s">
        <v>486</v>
      </c>
      <c r="B936" s="38">
        <v>2021</v>
      </c>
      <c r="C936" s="32" t="s">
        <v>1721</v>
      </c>
      <c r="D936" s="40" t="s">
        <v>23</v>
      </c>
      <c r="E936" s="39">
        <v>44357</v>
      </c>
      <c r="F936" s="32" t="s">
        <v>586</v>
      </c>
      <c r="G936" s="32" t="s">
        <v>1722</v>
      </c>
      <c r="H936" s="32" t="s">
        <v>1723</v>
      </c>
      <c r="I936" s="32">
        <v>11.5</v>
      </c>
      <c r="J936" s="39">
        <v>44933</v>
      </c>
      <c r="K936" s="32" t="s">
        <v>55</v>
      </c>
      <c r="L936" s="32">
        <v>2</v>
      </c>
      <c r="M936" s="32">
        <v>20</v>
      </c>
      <c r="N936" s="32">
        <v>87.960300000000004</v>
      </c>
      <c r="O936" s="32">
        <v>87.960300000000004</v>
      </c>
      <c r="P936" s="32">
        <v>11.25</v>
      </c>
    </row>
    <row r="937" spans="1:16" x14ac:dyDescent="0.25">
      <c r="A937" s="40" t="s">
        <v>486</v>
      </c>
      <c r="B937" s="38">
        <v>2021</v>
      </c>
      <c r="C937" s="32" t="s">
        <v>1724</v>
      </c>
      <c r="D937" s="40" t="s">
        <v>23</v>
      </c>
      <c r="E937" s="39">
        <v>44357</v>
      </c>
      <c r="F937" s="32" t="s">
        <v>586</v>
      </c>
      <c r="G937" s="32" t="s">
        <v>1725</v>
      </c>
      <c r="H937" s="32" t="s">
        <v>1726</v>
      </c>
      <c r="I937" s="32">
        <v>6.18</v>
      </c>
      <c r="J937" s="39">
        <v>47861</v>
      </c>
      <c r="K937" s="32" t="s">
        <v>55</v>
      </c>
      <c r="L937" s="32">
        <v>1</v>
      </c>
      <c r="M937" s="32">
        <v>1000</v>
      </c>
      <c r="N937" s="32">
        <v>97.93</v>
      </c>
      <c r="O937" s="32">
        <v>97.93</v>
      </c>
      <c r="P937" s="32">
        <v>6.7</v>
      </c>
    </row>
    <row r="938" spans="1:16" x14ac:dyDescent="0.25">
      <c r="A938" s="40" t="s">
        <v>486</v>
      </c>
      <c r="B938" s="38">
        <v>2021</v>
      </c>
      <c r="C938" s="32" t="s">
        <v>1727</v>
      </c>
      <c r="D938" s="40" t="s">
        <v>23</v>
      </c>
      <c r="E938" s="39">
        <v>44357</v>
      </c>
      <c r="F938" s="32" t="s">
        <v>586</v>
      </c>
      <c r="G938" s="32" t="s">
        <v>1719</v>
      </c>
      <c r="H938" s="32" t="s">
        <v>1728</v>
      </c>
      <c r="I938" s="32">
        <v>7.7504999999999997</v>
      </c>
      <c r="J938" s="39">
        <v>401768</v>
      </c>
      <c r="K938" s="32" t="s">
        <v>55</v>
      </c>
      <c r="L938" s="32">
        <v>1</v>
      </c>
      <c r="M938" s="32">
        <v>3700</v>
      </c>
      <c r="N938" s="32">
        <v>97.577200000000005</v>
      </c>
      <c r="O938" s="32">
        <v>97.577200000000005</v>
      </c>
      <c r="P938" s="32">
        <v>8.4</v>
      </c>
    </row>
    <row r="939" spans="1:16" x14ac:dyDescent="0.25">
      <c r="A939" s="40" t="s">
        <v>486</v>
      </c>
      <c r="B939" s="38">
        <v>2021</v>
      </c>
      <c r="C939" s="32" t="s">
        <v>839</v>
      </c>
      <c r="D939" s="40" t="s">
        <v>23</v>
      </c>
      <c r="E939" s="39">
        <v>44357</v>
      </c>
      <c r="F939" s="32" t="s">
        <v>586</v>
      </c>
      <c r="G939" s="32" t="s">
        <v>608</v>
      </c>
      <c r="H939" s="32" t="s">
        <v>840</v>
      </c>
      <c r="I939" s="32">
        <v>7.15</v>
      </c>
      <c r="J939" s="39">
        <v>49696</v>
      </c>
      <c r="K939" s="32" t="s">
        <v>55</v>
      </c>
      <c r="L939" s="32">
        <v>4</v>
      </c>
      <c r="M939" s="32">
        <v>2250</v>
      </c>
      <c r="N939" s="32">
        <v>102.2099</v>
      </c>
      <c r="O939" s="32">
        <v>102.1682</v>
      </c>
      <c r="P939" s="32">
        <v>6.8994999999999997</v>
      </c>
    </row>
    <row r="940" spans="1:16" x14ac:dyDescent="0.25">
      <c r="A940" s="40" t="s">
        <v>486</v>
      </c>
      <c r="B940" s="38">
        <v>2021</v>
      </c>
      <c r="C940" s="32" t="s">
        <v>841</v>
      </c>
      <c r="D940" s="40" t="s">
        <v>23</v>
      </c>
      <c r="E940" s="39">
        <v>44357</v>
      </c>
      <c r="F940" s="32" t="s">
        <v>586</v>
      </c>
      <c r="G940" s="32" t="s">
        <v>593</v>
      </c>
      <c r="H940" s="32" t="s">
        <v>842</v>
      </c>
      <c r="I940" s="32">
        <v>8.6</v>
      </c>
      <c r="J940" s="39">
        <v>401768</v>
      </c>
      <c r="K940" s="32" t="s">
        <v>55</v>
      </c>
      <c r="L940" s="32">
        <v>1</v>
      </c>
      <c r="M940" s="32">
        <v>300</v>
      </c>
      <c r="N940" s="32">
        <v>98.197699999999998</v>
      </c>
      <c r="O940" s="32">
        <v>98.197699999999998</v>
      </c>
      <c r="P940" s="32">
        <v>9.0655000000000001</v>
      </c>
    </row>
    <row r="941" spans="1:16" x14ac:dyDescent="0.25">
      <c r="A941" s="40" t="s">
        <v>486</v>
      </c>
      <c r="B941" s="38">
        <v>2021</v>
      </c>
      <c r="C941" s="32" t="s">
        <v>1071</v>
      </c>
      <c r="D941" s="40" t="s">
        <v>23</v>
      </c>
      <c r="E941" s="39">
        <v>44357</v>
      </c>
      <c r="F941" s="32" t="s">
        <v>586</v>
      </c>
      <c r="G941" s="32" t="s">
        <v>730</v>
      </c>
      <c r="H941" s="32" t="s">
        <v>1072</v>
      </c>
      <c r="I941" s="32">
        <v>6.63</v>
      </c>
      <c r="J941" s="39">
        <v>47876</v>
      </c>
      <c r="K941" s="32" t="s">
        <v>55</v>
      </c>
      <c r="L941" s="32">
        <v>1</v>
      </c>
      <c r="M941" s="32">
        <v>1000</v>
      </c>
      <c r="N941" s="32">
        <v>100.0989</v>
      </c>
      <c r="O941" s="32">
        <v>100.0989</v>
      </c>
      <c r="P941" s="32">
        <v>6.72</v>
      </c>
    </row>
    <row r="942" spans="1:16" x14ac:dyDescent="0.25">
      <c r="A942" s="40" t="s">
        <v>486</v>
      </c>
      <c r="B942" s="38">
        <v>2021</v>
      </c>
      <c r="C942" s="32" t="s">
        <v>847</v>
      </c>
      <c r="D942" s="40" t="s">
        <v>23</v>
      </c>
      <c r="E942" s="39">
        <v>44357</v>
      </c>
      <c r="F942" s="32" t="s">
        <v>586</v>
      </c>
      <c r="G942" s="32" t="s">
        <v>696</v>
      </c>
      <c r="H942" s="32" t="s">
        <v>848</v>
      </c>
      <c r="I942" s="32">
        <v>5.53</v>
      </c>
      <c r="J942" s="39">
        <v>45344</v>
      </c>
      <c r="K942" s="32" t="s">
        <v>55</v>
      </c>
      <c r="L942" s="32">
        <v>2</v>
      </c>
      <c r="M942" s="32">
        <v>10000</v>
      </c>
      <c r="N942" s="32">
        <v>101.33069999999999</v>
      </c>
      <c r="O942" s="32">
        <v>101.33069999999999</v>
      </c>
      <c r="P942" s="32">
        <v>4.9800000000000004</v>
      </c>
    </row>
    <row r="943" spans="1:16" x14ac:dyDescent="0.25">
      <c r="A943" s="40" t="s">
        <v>486</v>
      </c>
      <c r="B943" s="38">
        <v>2021</v>
      </c>
      <c r="C943" s="32" t="s">
        <v>1729</v>
      </c>
      <c r="D943" s="40" t="s">
        <v>23</v>
      </c>
      <c r="E943" s="39">
        <v>44357</v>
      </c>
      <c r="F943" s="32" t="s">
        <v>586</v>
      </c>
      <c r="G943" s="32" t="s">
        <v>611</v>
      </c>
      <c r="H943" s="32" t="s">
        <v>1730</v>
      </c>
      <c r="I943" s="32">
        <v>5.44</v>
      </c>
      <c r="J943" s="39">
        <v>45384</v>
      </c>
      <c r="K943" s="32" t="s">
        <v>55</v>
      </c>
      <c r="L943" s="32">
        <v>1</v>
      </c>
      <c r="M943" s="32">
        <v>2500</v>
      </c>
      <c r="N943" s="32">
        <v>101.36879999999999</v>
      </c>
      <c r="O943" s="32">
        <v>101.36879999999999</v>
      </c>
      <c r="P943" s="32">
        <v>4.9000000000000004</v>
      </c>
    </row>
    <row r="944" spans="1:16" x14ac:dyDescent="0.25">
      <c r="A944" s="40" t="s">
        <v>486</v>
      </c>
      <c r="B944" s="38">
        <v>2021</v>
      </c>
      <c r="C944" s="32" t="s">
        <v>855</v>
      </c>
      <c r="D944" s="40" t="s">
        <v>23</v>
      </c>
      <c r="E944" s="39">
        <v>44357</v>
      </c>
      <c r="F944" s="32" t="s">
        <v>586</v>
      </c>
      <c r="G944" s="32" t="s">
        <v>856</v>
      </c>
      <c r="H944" s="32" t="s">
        <v>857</v>
      </c>
      <c r="I944" s="32">
        <v>0</v>
      </c>
      <c r="J944" s="39">
        <v>45063</v>
      </c>
      <c r="K944" s="32" t="s">
        <v>55</v>
      </c>
      <c r="L944" s="32">
        <v>2</v>
      </c>
      <c r="M944" s="32">
        <v>300</v>
      </c>
      <c r="N944" s="32">
        <v>101.62390000000001</v>
      </c>
      <c r="O944" s="32">
        <v>101.633</v>
      </c>
      <c r="P944" s="32">
        <v>8.5449999999999999</v>
      </c>
    </row>
    <row r="945" spans="1:16" x14ac:dyDescent="0.25">
      <c r="A945" s="40" t="s">
        <v>486</v>
      </c>
      <c r="B945" s="38">
        <v>2021</v>
      </c>
      <c r="C945" s="32" t="s">
        <v>858</v>
      </c>
      <c r="D945" s="40" t="s">
        <v>23</v>
      </c>
      <c r="E945" s="39">
        <v>44357</v>
      </c>
      <c r="F945" s="32" t="s">
        <v>586</v>
      </c>
      <c r="G945" s="32" t="s">
        <v>630</v>
      </c>
      <c r="H945" s="32" t="s">
        <v>859</v>
      </c>
      <c r="I945" s="32">
        <v>7.7</v>
      </c>
      <c r="J945" s="39">
        <v>47926</v>
      </c>
      <c r="K945" s="32" t="s">
        <v>55</v>
      </c>
      <c r="L945" s="32">
        <v>2</v>
      </c>
      <c r="M945" s="32">
        <v>100</v>
      </c>
      <c r="N945" s="32">
        <v>103.6271</v>
      </c>
      <c r="O945" s="32">
        <v>103.6271</v>
      </c>
      <c r="P945" s="32">
        <v>7.16</v>
      </c>
    </row>
    <row r="946" spans="1:16" x14ac:dyDescent="0.25">
      <c r="A946" s="40" t="s">
        <v>486</v>
      </c>
      <c r="B946" s="38">
        <v>2021</v>
      </c>
      <c r="C946" s="32" t="s">
        <v>1302</v>
      </c>
      <c r="D946" s="40" t="s">
        <v>23</v>
      </c>
      <c r="E946" s="39">
        <v>44357</v>
      </c>
      <c r="F946" s="32" t="s">
        <v>586</v>
      </c>
      <c r="G946" s="32" t="s">
        <v>696</v>
      </c>
      <c r="H946" s="32" t="s">
        <v>1303</v>
      </c>
      <c r="I946" s="32">
        <v>6.85</v>
      </c>
      <c r="J946" s="39">
        <v>47928</v>
      </c>
      <c r="K946" s="32" t="s">
        <v>55</v>
      </c>
      <c r="L946" s="32">
        <v>2</v>
      </c>
      <c r="M946" s="32">
        <v>6500</v>
      </c>
      <c r="N946" s="32">
        <v>101.7667</v>
      </c>
      <c r="O946" s="32">
        <v>101.7667</v>
      </c>
      <c r="P946" s="32">
        <v>6.7050000000000001</v>
      </c>
    </row>
    <row r="947" spans="1:16" x14ac:dyDescent="0.25">
      <c r="A947" s="40" t="s">
        <v>486</v>
      </c>
      <c r="B947" s="38">
        <v>2021</v>
      </c>
      <c r="C947" s="32" t="s">
        <v>1085</v>
      </c>
      <c r="D947" s="40" t="s">
        <v>23</v>
      </c>
      <c r="E947" s="39">
        <v>44357</v>
      </c>
      <c r="F947" s="32" t="s">
        <v>586</v>
      </c>
      <c r="G947" s="32" t="s">
        <v>1086</v>
      </c>
      <c r="H947" s="32" t="s">
        <v>1087</v>
      </c>
      <c r="I947" s="32">
        <v>5.24</v>
      </c>
      <c r="J947" s="39">
        <v>45377</v>
      </c>
      <c r="K947" s="32" t="s">
        <v>55</v>
      </c>
      <c r="L947" s="32">
        <v>1</v>
      </c>
      <c r="M947" s="32">
        <v>2500</v>
      </c>
      <c r="N947" s="32">
        <v>100.911</v>
      </c>
      <c r="O947" s="32">
        <v>100.911</v>
      </c>
      <c r="P947" s="32">
        <v>4.87</v>
      </c>
    </row>
    <row r="948" spans="1:16" x14ac:dyDescent="0.25">
      <c r="A948" s="40" t="s">
        <v>486</v>
      </c>
      <c r="B948" s="38">
        <v>2021</v>
      </c>
      <c r="C948" s="32" t="s">
        <v>863</v>
      </c>
      <c r="D948" s="40" t="s">
        <v>23</v>
      </c>
      <c r="E948" s="39">
        <v>44357</v>
      </c>
      <c r="F948" s="32" t="s">
        <v>586</v>
      </c>
      <c r="G948" s="32" t="s">
        <v>864</v>
      </c>
      <c r="H948" s="32" t="s">
        <v>865</v>
      </c>
      <c r="I948" s="32">
        <v>9.3000000000000007</v>
      </c>
      <c r="J948" s="39">
        <v>401768</v>
      </c>
      <c r="K948" s="32" t="s">
        <v>55</v>
      </c>
      <c r="L948" s="32">
        <v>1</v>
      </c>
      <c r="M948" s="32">
        <v>500</v>
      </c>
      <c r="N948" s="32">
        <v>100.0629</v>
      </c>
      <c r="O948" s="32">
        <v>100.0629</v>
      </c>
      <c r="P948" s="32">
        <v>9.26</v>
      </c>
    </row>
    <row r="949" spans="1:16" x14ac:dyDescent="0.25">
      <c r="A949" s="40" t="s">
        <v>486</v>
      </c>
      <c r="B949" s="38">
        <v>2021</v>
      </c>
      <c r="C949" s="32" t="s">
        <v>868</v>
      </c>
      <c r="D949" s="40" t="s">
        <v>23</v>
      </c>
      <c r="E949" s="39">
        <v>44357</v>
      </c>
      <c r="F949" s="32" t="s">
        <v>586</v>
      </c>
      <c r="G949" s="32" t="s">
        <v>869</v>
      </c>
      <c r="H949" s="32" t="s">
        <v>870</v>
      </c>
      <c r="I949" s="32">
        <v>11.9</v>
      </c>
      <c r="J949" s="39">
        <v>46199</v>
      </c>
      <c r="K949" s="32" t="s">
        <v>55</v>
      </c>
      <c r="L949" s="32">
        <v>4</v>
      </c>
      <c r="M949" s="32">
        <v>16</v>
      </c>
      <c r="N949" s="32">
        <v>108.25</v>
      </c>
      <c r="O949" s="32">
        <v>106.5834</v>
      </c>
      <c r="P949" s="32">
        <v>10.71</v>
      </c>
    </row>
    <row r="950" spans="1:16" x14ac:dyDescent="0.25">
      <c r="A950" s="40" t="s">
        <v>486</v>
      </c>
      <c r="B950" s="38">
        <v>2021</v>
      </c>
      <c r="C950" s="32" t="s">
        <v>879</v>
      </c>
      <c r="D950" s="40" t="s">
        <v>23</v>
      </c>
      <c r="E950" s="39">
        <v>44357</v>
      </c>
      <c r="F950" s="32" t="s">
        <v>586</v>
      </c>
      <c r="G950" s="32" t="s">
        <v>880</v>
      </c>
      <c r="H950" s="32" t="s">
        <v>881</v>
      </c>
      <c r="I950" s="32">
        <v>9.5</v>
      </c>
      <c r="J950" s="39">
        <v>44666</v>
      </c>
      <c r="K950" s="32" t="s">
        <v>55</v>
      </c>
      <c r="L950" s="32">
        <v>4</v>
      </c>
      <c r="M950" s="32">
        <v>32</v>
      </c>
      <c r="N950" s="32">
        <v>101.37730000000001</v>
      </c>
      <c r="O950" s="32">
        <v>101.714</v>
      </c>
      <c r="P950" s="32">
        <v>4.05</v>
      </c>
    </row>
    <row r="951" spans="1:16" x14ac:dyDescent="0.25">
      <c r="A951" s="40" t="s">
        <v>486</v>
      </c>
      <c r="B951" s="38">
        <v>2021</v>
      </c>
      <c r="C951" s="32" t="s">
        <v>1731</v>
      </c>
      <c r="D951" s="40" t="s">
        <v>23</v>
      </c>
      <c r="E951" s="39">
        <v>44357</v>
      </c>
      <c r="F951" s="32" t="s">
        <v>586</v>
      </c>
      <c r="G951" s="32" t="s">
        <v>880</v>
      </c>
      <c r="H951" s="32" t="s">
        <v>1732</v>
      </c>
      <c r="I951" s="32">
        <v>9.5</v>
      </c>
      <c r="J951" s="39">
        <v>44672</v>
      </c>
      <c r="K951" s="32" t="s">
        <v>55</v>
      </c>
      <c r="L951" s="32">
        <v>2</v>
      </c>
      <c r="M951" s="32">
        <v>656</v>
      </c>
      <c r="N951" s="32">
        <v>101.3091</v>
      </c>
      <c r="O951" s="32">
        <v>101.312</v>
      </c>
      <c r="P951" s="32">
        <v>8.1999999999999993</v>
      </c>
    </row>
    <row r="952" spans="1:16" x14ac:dyDescent="0.25">
      <c r="A952" s="40" t="s">
        <v>486</v>
      </c>
      <c r="B952" s="38">
        <v>2021</v>
      </c>
      <c r="C952" s="32" t="s">
        <v>884</v>
      </c>
      <c r="D952" s="40" t="s">
        <v>23</v>
      </c>
      <c r="E952" s="39">
        <v>44357</v>
      </c>
      <c r="F952" s="32" t="s">
        <v>586</v>
      </c>
      <c r="G952" s="32" t="s">
        <v>885</v>
      </c>
      <c r="H952" s="32" t="s">
        <v>886</v>
      </c>
      <c r="I952" s="32">
        <v>7.5</v>
      </c>
      <c r="J952" s="39">
        <v>47956</v>
      </c>
      <c r="K952" s="32" t="s">
        <v>55</v>
      </c>
      <c r="L952" s="32">
        <v>4</v>
      </c>
      <c r="M952" s="32">
        <v>370</v>
      </c>
      <c r="N952" s="32">
        <v>100.3458</v>
      </c>
      <c r="O952" s="32">
        <v>100.4764</v>
      </c>
      <c r="P952" s="32">
        <v>7.4212999999999996</v>
      </c>
    </row>
    <row r="953" spans="1:16" x14ac:dyDescent="0.25">
      <c r="A953" s="40" t="s">
        <v>486</v>
      </c>
      <c r="B953" s="38">
        <v>2021</v>
      </c>
      <c r="C953" s="32" t="s">
        <v>1623</v>
      </c>
      <c r="D953" s="40" t="s">
        <v>23</v>
      </c>
      <c r="E953" s="39">
        <v>44357</v>
      </c>
      <c r="F953" s="32" t="s">
        <v>586</v>
      </c>
      <c r="G953" s="32" t="s">
        <v>888</v>
      </c>
      <c r="H953" s="32" t="s">
        <v>1624</v>
      </c>
      <c r="I953" s="32">
        <v>7.6</v>
      </c>
      <c r="J953" s="39">
        <v>46132</v>
      </c>
      <c r="K953" s="32" t="s">
        <v>55</v>
      </c>
      <c r="L953" s="32">
        <v>2</v>
      </c>
      <c r="M953" s="32">
        <v>1000</v>
      </c>
      <c r="N953" s="32">
        <v>99.870400000000004</v>
      </c>
      <c r="O953" s="32">
        <v>99.860200000000006</v>
      </c>
      <c r="P953" s="32">
        <v>7.6226000000000003</v>
      </c>
    </row>
    <row r="954" spans="1:16" x14ac:dyDescent="0.25">
      <c r="A954" s="40" t="s">
        <v>486</v>
      </c>
      <c r="B954" s="38">
        <v>2021</v>
      </c>
      <c r="C954" s="32" t="s">
        <v>890</v>
      </c>
      <c r="D954" s="40" t="s">
        <v>23</v>
      </c>
      <c r="E954" s="39">
        <v>44357</v>
      </c>
      <c r="F954" s="32" t="s">
        <v>586</v>
      </c>
      <c r="G954" s="32" t="s">
        <v>888</v>
      </c>
      <c r="H954" s="32" t="s">
        <v>891</v>
      </c>
      <c r="I954" s="32">
        <v>0</v>
      </c>
      <c r="J954" s="39">
        <v>47958</v>
      </c>
      <c r="K954" s="32" t="s">
        <v>55</v>
      </c>
      <c r="L954" s="32">
        <v>5</v>
      </c>
      <c r="M954" s="32">
        <v>2500</v>
      </c>
      <c r="N954" s="32">
        <v>100.26439999999999</v>
      </c>
      <c r="O954" s="32">
        <v>100.8116</v>
      </c>
      <c r="P954" s="32">
        <v>7.8689999999999998</v>
      </c>
    </row>
    <row r="955" spans="1:16" x14ac:dyDescent="0.25">
      <c r="A955" s="40" t="s">
        <v>486</v>
      </c>
      <c r="B955" s="38">
        <v>2021</v>
      </c>
      <c r="C955" s="32" t="s">
        <v>892</v>
      </c>
      <c r="D955" s="40" t="s">
        <v>23</v>
      </c>
      <c r="E955" s="39">
        <v>44357</v>
      </c>
      <c r="F955" s="32" t="s">
        <v>586</v>
      </c>
      <c r="G955" s="32" t="s">
        <v>893</v>
      </c>
      <c r="H955" s="32" t="s">
        <v>894</v>
      </c>
      <c r="I955" s="32">
        <v>6.75</v>
      </c>
      <c r="J955" s="39">
        <v>46134</v>
      </c>
      <c r="K955" s="32" t="s">
        <v>55</v>
      </c>
      <c r="L955" s="32">
        <v>6</v>
      </c>
      <c r="M955" s="32">
        <v>47500</v>
      </c>
      <c r="N955" s="32">
        <v>101.5902</v>
      </c>
      <c r="O955" s="32">
        <v>101.60550000000001</v>
      </c>
      <c r="P955" s="32">
        <v>6.3463000000000003</v>
      </c>
    </row>
    <row r="956" spans="1:16" x14ac:dyDescent="0.25">
      <c r="A956" s="40" t="s">
        <v>486</v>
      </c>
      <c r="B956" s="38">
        <v>2021</v>
      </c>
      <c r="C956" s="32" t="s">
        <v>895</v>
      </c>
      <c r="D956" s="40" t="s">
        <v>23</v>
      </c>
      <c r="E956" s="39">
        <v>44357</v>
      </c>
      <c r="F956" s="32" t="s">
        <v>586</v>
      </c>
      <c r="G956" s="32" t="s">
        <v>696</v>
      </c>
      <c r="H956" s="32" t="s">
        <v>896</v>
      </c>
      <c r="I956" s="32">
        <v>5.27</v>
      </c>
      <c r="J956" s="39">
        <v>45411</v>
      </c>
      <c r="K956" s="32" t="s">
        <v>55</v>
      </c>
      <c r="L956" s="32">
        <v>4</v>
      </c>
      <c r="M956" s="32">
        <v>15000</v>
      </c>
      <c r="N956" s="32">
        <v>100.4186</v>
      </c>
      <c r="O956" s="32">
        <v>100.4186</v>
      </c>
      <c r="P956" s="32">
        <v>5.0999999999999996</v>
      </c>
    </row>
    <row r="957" spans="1:16" x14ac:dyDescent="0.25">
      <c r="A957" s="40" t="s">
        <v>486</v>
      </c>
      <c r="B957" s="38">
        <v>2021</v>
      </c>
      <c r="C957" s="32" t="s">
        <v>1733</v>
      </c>
      <c r="D957" s="40" t="s">
        <v>23</v>
      </c>
      <c r="E957" s="39">
        <v>44357</v>
      </c>
      <c r="F957" s="32" t="s">
        <v>586</v>
      </c>
      <c r="G957" s="32" t="s">
        <v>1734</v>
      </c>
      <c r="H957" s="32" t="s">
        <v>1735</v>
      </c>
      <c r="I957" s="32">
        <v>0</v>
      </c>
      <c r="J957" s="39">
        <v>45496</v>
      </c>
      <c r="K957" s="32" t="s">
        <v>55</v>
      </c>
      <c r="L957" s="32">
        <v>1</v>
      </c>
      <c r="M957" s="32">
        <v>20000</v>
      </c>
      <c r="N957" s="32">
        <v>100.2</v>
      </c>
      <c r="O957" s="32">
        <v>100.2</v>
      </c>
      <c r="P957" s="32">
        <v>12.14</v>
      </c>
    </row>
    <row r="958" spans="1:16" x14ac:dyDescent="0.25">
      <c r="A958" s="40" t="s">
        <v>486</v>
      </c>
      <c r="B958" s="38">
        <v>2021</v>
      </c>
      <c r="C958" s="32" t="s">
        <v>897</v>
      </c>
      <c r="D958" s="40" t="s">
        <v>23</v>
      </c>
      <c r="E958" s="39">
        <v>44357</v>
      </c>
      <c r="F958" s="32" t="s">
        <v>678</v>
      </c>
      <c r="G958" s="32" t="s">
        <v>898</v>
      </c>
      <c r="H958" s="32" t="s">
        <v>899</v>
      </c>
      <c r="I958" s="32">
        <v>8.1999999999999993</v>
      </c>
      <c r="J958" s="39">
        <v>47974</v>
      </c>
      <c r="K958" s="32" t="s">
        <v>55</v>
      </c>
      <c r="L958" s="32">
        <v>1</v>
      </c>
      <c r="M958" s="32">
        <v>1500</v>
      </c>
      <c r="N958" s="32">
        <v>103.8708</v>
      </c>
      <c r="O958" s="32">
        <v>103.8708</v>
      </c>
      <c r="P958" s="32">
        <v>7.62</v>
      </c>
    </row>
    <row r="959" spans="1:16" x14ac:dyDescent="0.25">
      <c r="A959" s="40" t="s">
        <v>486</v>
      </c>
      <c r="B959" s="38">
        <v>2021</v>
      </c>
      <c r="C959" s="32" t="s">
        <v>1097</v>
      </c>
      <c r="D959" s="40" t="s">
        <v>23</v>
      </c>
      <c r="E959" s="39">
        <v>44357</v>
      </c>
      <c r="F959" s="32" t="s">
        <v>678</v>
      </c>
      <c r="G959" s="32" t="s">
        <v>898</v>
      </c>
      <c r="H959" s="32" t="s">
        <v>1098</v>
      </c>
      <c r="I959" s="32">
        <v>7.6</v>
      </c>
      <c r="J959" s="39">
        <v>46148</v>
      </c>
      <c r="K959" s="32" t="s">
        <v>55</v>
      </c>
      <c r="L959" s="32">
        <v>1</v>
      </c>
      <c r="M959" s="32">
        <v>2300</v>
      </c>
      <c r="N959" s="32">
        <v>103.20440000000001</v>
      </c>
      <c r="O959" s="32">
        <v>103.20440000000001</v>
      </c>
      <c r="P959" s="32">
        <v>6.8</v>
      </c>
    </row>
    <row r="960" spans="1:16" x14ac:dyDescent="0.25">
      <c r="A960" s="40" t="s">
        <v>486</v>
      </c>
      <c r="B960" s="38">
        <v>2021</v>
      </c>
      <c r="C960" s="32" t="s">
        <v>1509</v>
      </c>
      <c r="D960" s="40" t="s">
        <v>23</v>
      </c>
      <c r="E960" s="39">
        <v>44357</v>
      </c>
      <c r="F960" s="32" t="s">
        <v>586</v>
      </c>
      <c r="G960" s="32" t="s">
        <v>696</v>
      </c>
      <c r="H960" s="32" t="s">
        <v>1510</v>
      </c>
      <c r="I960" s="32">
        <v>6.97</v>
      </c>
      <c r="J960" s="39">
        <v>47924</v>
      </c>
      <c r="K960" s="32" t="s">
        <v>55</v>
      </c>
      <c r="L960" s="32">
        <v>1</v>
      </c>
      <c r="M960" s="32">
        <v>5000</v>
      </c>
      <c r="N960" s="32">
        <v>102.6182</v>
      </c>
      <c r="O960" s="32">
        <v>102.6182</v>
      </c>
      <c r="P960" s="32">
        <v>6.7050000000000001</v>
      </c>
    </row>
    <row r="961" spans="1:16" x14ac:dyDescent="0.25">
      <c r="A961" s="40" t="s">
        <v>486</v>
      </c>
      <c r="B961" s="38">
        <v>2021</v>
      </c>
      <c r="C961" s="32" t="s">
        <v>1366</v>
      </c>
      <c r="D961" s="40" t="s">
        <v>23</v>
      </c>
      <c r="E961" s="39">
        <v>44357</v>
      </c>
      <c r="F961" s="32" t="s">
        <v>678</v>
      </c>
      <c r="G961" s="32" t="s">
        <v>898</v>
      </c>
      <c r="H961" s="32" t="s">
        <v>1367</v>
      </c>
      <c r="I961" s="32">
        <v>7.7</v>
      </c>
      <c r="J961" s="39">
        <v>46879</v>
      </c>
      <c r="K961" s="32" t="s">
        <v>55</v>
      </c>
      <c r="L961" s="32">
        <v>2</v>
      </c>
      <c r="M961" s="32">
        <v>2000</v>
      </c>
      <c r="N961" s="32">
        <v>101.6824</v>
      </c>
      <c r="O961" s="32">
        <v>101.6558</v>
      </c>
      <c r="P961" s="32">
        <v>7.375</v>
      </c>
    </row>
    <row r="962" spans="1:16" x14ac:dyDescent="0.25">
      <c r="A962" s="40" t="s">
        <v>486</v>
      </c>
      <c r="B962" s="38">
        <v>2021</v>
      </c>
      <c r="C962" s="32" t="s">
        <v>904</v>
      </c>
      <c r="D962" s="40" t="s">
        <v>23</v>
      </c>
      <c r="E962" s="39">
        <v>44357</v>
      </c>
      <c r="F962" s="32" t="s">
        <v>586</v>
      </c>
      <c r="G962" s="32" t="s">
        <v>850</v>
      </c>
      <c r="H962" s="32" t="s">
        <v>905</v>
      </c>
      <c r="I962" s="32">
        <v>9.1999999999999993</v>
      </c>
      <c r="J962" s="39">
        <v>401768</v>
      </c>
      <c r="K962" s="32" t="s">
        <v>55</v>
      </c>
      <c r="L962" s="32">
        <v>12</v>
      </c>
      <c r="M962" s="32">
        <v>115</v>
      </c>
      <c r="N962" s="32">
        <v>101.25</v>
      </c>
      <c r="O962" s="32">
        <v>100.98909999999999</v>
      </c>
      <c r="P962" s="32">
        <v>9.2443000000000008</v>
      </c>
    </row>
    <row r="963" spans="1:16" x14ac:dyDescent="0.25">
      <c r="A963" s="40" t="s">
        <v>486</v>
      </c>
      <c r="B963" s="38">
        <v>2021</v>
      </c>
      <c r="C963" s="32" t="s">
        <v>1368</v>
      </c>
      <c r="D963" s="40" t="s">
        <v>23</v>
      </c>
      <c r="E963" s="39">
        <v>44357</v>
      </c>
      <c r="F963" s="32" t="s">
        <v>678</v>
      </c>
      <c r="G963" s="32" t="s">
        <v>679</v>
      </c>
      <c r="H963" s="32" t="s">
        <v>1369</v>
      </c>
      <c r="I963" s="32">
        <v>0</v>
      </c>
      <c r="J963" s="39">
        <v>45140</v>
      </c>
      <c r="K963" s="32" t="s">
        <v>55</v>
      </c>
      <c r="L963" s="32">
        <v>2</v>
      </c>
      <c r="M963" s="32">
        <v>22</v>
      </c>
      <c r="N963" s="32">
        <v>246.25</v>
      </c>
      <c r="O963" s="32">
        <v>246.11</v>
      </c>
      <c r="P963" s="32">
        <v>0</v>
      </c>
    </row>
    <row r="964" spans="1:16" x14ac:dyDescent="0.25">
      <c r="A964" s="40" t="s">
        <v>486</v>
      </c>
      <c r="B964" s="38">
        <v>2021</v>
      </c>
      <c r="C964" s="32" t="s">
        <v>1736</v>
      </c>
      <c r="D964" s="40" t="s">
        <v>23</v>
      </c>
      <c r="E964" s="39">
        <v>44357</v>
      </c>
      <c r="F964" s="32" t="s">
        <v>586</v>
      </c>
      <c r="G964" s="32" t="s">
        <v>630</v>
      </c>
      <c r="H964" s="32" t="s">
        <v>1737</v>
      </c>
      <c r="I964" s="32">
        <v>5.38</v>
      </c>
      <c r="J964" s="39">
        <v>45427</v>
      </c>
      <c r="K964" s="32" t="s">
        <v>55</v>
      </c>
      <c r="L964" s="32">
        <v>1</v>
      </c>
      <c r="M964" s="32">
        <v>10000</v>
      </c>
      <c r="N964" s="32">
        <v>100.2752</v>
      </c>
      <c r="O964" s="32">
        <v>100.2752</v>
      </c>
      <c r="P964" s="32">
        <v>5.27</v>
      </c>
    </row>
    <row r="965" spans="1:16" x14ac:dyDescent="0.25">
      <c r="A965" s="40" t="s">
        <v>486</v>
      </c>
      <c r="B965" s="38">
        <v>2021</v>
      </c>
      <c r="C965" s="32" t="s">
        <v>488</v>
      </c>
      <c r="D965" s="40" t="s">
        <v>23</v>
      </c>
      <c r="E965" s="39">
        <v>44357</v>
      </c>
      <c r="F965" s="32" t="s">
        <v>586</v>
      </c>
      <c r="G965" s="32" t="s">
        <v>751</v>
      </c>
      <c r="H965" s="32" t="s">
        <v>1102</v>
      </c>
      <c r="I965" s="32">
        <v>0</v>
      </c>
      <c r="J965" s="39">
        <v>46171</v>
      </c>
      <c r="K965" s="32" t="s">
        <v>55</v>
      </c>
      <c r="L965" s="32">
        <v>6</v>
      </c>
      <c r="M965" s="32">
        <v>24000</v>
      </c>
      <c r="N965" s="32">
        <v>100.10720000000001</v>
      </c>
      <c r="O965" s="32">
        <v>100.1002</v>
      </c>
      <c r="P965" s="32">
        <v>5.9717000000000002</v>
      </c>
    </row>
    <row r="966" spans="1:16" x14ac:dyDescent="0.25">
      <c r="A966" s="40" t="s">
        <v>486</v>
      </c>
      <c r="B966" s="38">
        <v>2021</v>
      </c>
      <c r="C966" s="32" t="s">
        <v>492</v>
      </c>
      <c r="D966" s="40" t="s">
        <v>23</v>
      </c>
      <c r="E966" s="39">
        <v>44357</v>
      </c>
      <c r="F966" s="32" t="s">
        <v>586</v>
      </c>
      <c r="G966" s="32" t="s">
        <v>596</v>
      </c>
      <c r="H966" s="32" t="s">
        <v>1526</v>
      </c>
      <c r="I966" s="32">
        <v>6.99</v>
      </c>
      <c r="J966" s="39">
        <v>51656</v>
      </c>
      <c r="K966" s="32" t="s">
        <v>55</v>
      </c>
      <c r="L966" s="32">
        <v>5</v>
      </c>
      <c r="M966" s="32">
        <v>7500</v>
      </c>
      <c r="N966" s="32">
        <v>100</v>
      </c>
      <c r="O966" s="32">
        <v>100.05</v>
      </c>
      <c r="P966" s="32">
        <v>6.9832000000000001</v>
      </c>
    </row>
    <row r="967" spans="1:16" x14ac:dyDescent="0.25">
      <c r="A967" s="40" t="s">
        <v>486</v>
      </c>
      <c r="B967" s="38">
        <v>2021</v>
      </c>
      <c r="C967" s="32" t="s">
        <v>493</v>
      </c>
      <c r="D967" s="40" t="s">
        <v>23</v>
      </c>
      <c r="E967" s="39">
        <v>44357</v>
      </c>
      <c r="F967" s="32" t="s">
        <v>586</v>
      </c>
      <c r="G967" s="32" t="s">
        <v>630</v>
      </c>
      <c r="H967" s="32" t="s">
        <v>1627</v>
      </c>
      <c r="I967" s="32">
        <v>6.68</v>
      </c>
      <c r="J967" s="39">
        <v>46908</v>
      </c>
      <c r="K967" s="32" t="s">
        <v>55</v>
      </c>
      <c r="L967" s="32">
        <v>1</v>
      </c>
      <c r="M967" s="32">
        <v>2000</v>
      </c>
      <c r="N967" s="32">
        <v>100</v>
      </c>
      <c r="O967" s="32">
        <v>100</v>
      </c>
      <c r="P967" s="32">
        <v>6.6741999999999999</v>
      </c>
    </row>
    <row r="968" spans="1:16" x14ac:dyDescent="0.25">
      <c r="A968" s="40" t="s">
        <v>486</v>
      </c>
      <c r="B968" s="38">
        <v>2021</v>
      </c>
      <c r="C968" s="32" t="s">
        <v>1738</v>
      </c>
      <c r="D968" s="40" t="s">
        <v>23</v>
      </c>
      <c r="E968" s="39">
        <v>44357</v>
      </c>
      <c r="F968" s="32" t="s">
        <v>586</v>
      </c>
      <c r="G968" s="32" t="s">
        <v>1739</v>
      </c>
      <c r="H968" s="32" t="s">
        <v>1740</v>
      </c>
      <c r="I968" s="32">
        <v>8.25</v>
      </c>
      <c r="J968" s="39">
        <v>45798</v>
      </c>
      <c r="K968" s="32" t="s">
        <v>55</v>
      </c>
      <c r="L968" s="32">
        <v>1</v>
      </c>
      <c r="M968" s="32">
        <v>2500</v>
      </c>
      <c r="N968" s="32">
        <v>105.32640000000001</v>
      </c>
      <c r="O968" s="32">
        <v>105.32640000000001</v>
      </c>
      <c r="P968" s="32">
        <v>6.66</v>
      </c>
    </row>
    <row r="969" spans="1:16" x14ac:dyDescent="0.25">
      <c r="A969" s="40" t="s">
        <v>486</v>
      </c>
      <c r="B969" s="38">
        <v>2021</v>
      </c>
      <c r="C969" s="32" t="s">
        <v>1638</v>
      </c>
      <c r="D969" s="40" t="s">
        <v>23</v>
      </c>
      <c r="E969" s="39">
        <v>44358</v>
      </c>
      <c r="F969" s="32" t="s">
        <v>586</v>
      </c>
      <c r="G969" s="32" t="s">
        <v>639</v>
      </c>
      <c r="H969" s="32" t="s">
        <v>1639</v>
      </c>
      <c r="I969" s="32">
        <v>8.1999999999999993</v>
      </c>
      <c r="J969" s="39">
        <v>44586</v>
      </c>
      <c r="K969" s="32" t="s">
        <v>55</v>
      </c>
      <c r="L969" s="32">
        <v>2</v>
      </c>
      <c r="M969" s="32">
        <v>246.86</v>
      </c>
      <c r="N969" s="32">
        <v>102.71</v>
      </c>
      <c r="O969" s="32">
        <v>102.7195</v>
      </c>
      <c r="P969" s="32">
        <v>3.7149999999999999</v>
      </c>
    </row>
    <row r="970" spans="1:16" x14ac:dyDescent="0.25">
      <c r="A970" s="40" t="s">
        <v>486</v>
      </c>
      <c r="B970" s="38">
        <v>2021</v>
      </c>
      <c r="C970" s="32" t="s">
        <v>1640</v>
      </c>
      <c r="D970" s="40" t="s">
        <v>23</v>
      </c>
      <c r="E970" s="39">
        <v>44358</v>
      </c>
      <c r="F970" s="32" t="s">
        <v>586</v>
      </c>
      <c r="G970" s="32" t="s">
        <v>596</v>
      </c>
      <c r="H970" s="32" t="s">
        <v>1641</v>
      </c>
      <c r="I970" s="32">
        <v>8.15</v>
      </c>
      <c r="J970" s="39">
        <v>44615</v>
      </c>
      <c r="K970" s="32" t="s">
        <v>55</v>
      </c>
      <c r="L970" s="32">
        <v>1</v>
      </c>
      <c r="M970" s="32">
        <v>50</v>
      </c>
      <c r="N970" s="32">
        <v>102.8643</v>
      </c>
      <c r="O970" s="32">
        <v>102.8643</v>
      </c>
      <c r="P970" s="32">
        <v>3.8</v>
      </c>
    </row>
    <row r="971" spans="1:16" x14ac:dyDescent="0.25">
      <c r="A971" s="40" t="s">
        <v>486</v>
      </c>
      <c r="B971" s="38">
        <v>2021</v>
      </c>
      <c r="C971" s="32" t="s">
        <v>1540</v>
      </c>
      <c r="D971" s="40" t="s">
        <v>23</v>
      </c>
      <c r="E971" s="39">
        <v>44358</v>
      </c>
      <c r="F971" s="32" t="s">
        <v>586</v>
      </c>
      <c r="G971" s="32" t="s">
        <v>1541</v>
      </c>
      <c r="H971" s="32" t="s">
        <v>1542</v>
      </c>
      <c r="I971" s="32">
        <v>0</v>
      </c>
      <c r="J971" s="39">
        <v>44674</v>
      </c>
      <c r="K971" s="32" t="s">
        <v>55</v>
      </c>
      <c r="L971" s="32">
        <v>2</v>
      </c>
      <c r="M971" s="32">
        <v>5500</v>
      </c>
      <c r="N971" s="32">
        <v>180.0198</v>
      </c>
      <c r="O971" s="32">
        <v>180.0198</v>
      </c>
      <c r="P971" s="32">
        <v>4.3600000000000003</v>
      </c>
    </row>
    <row r="972" spans="1:16" x14ac:dyDescent="0.25">
      <c r="A972" s="40" t="s">
        <v>486</v>
      </c>
      <c r="B972" s="38">
        <v>2021</v>
      </c>
      <c r="C972" s="32" t="s">
        <v>1741</v>
      </c>
      <c r="D972" s="40" t="s">
        <v>23</v>
      </c>
      <c r="E972" s="39">
        <v>44358</v>
      </c>
      <c r="F972" s="32" t="s">
        <v>586</v>
      </c>
      <c r="G972" s="32" t="s">
        <v>605</v>
      </c>
      <c r="H972" s="32" t="s">
        <v>1742</v>
      </c>
      <c r="I972" s="32">
        <v>0</v>
      </c>
      <c r="J972" s="39">
        <v>44948</v>
      </c>
      <c r="K972" s="32" t="s">
        <v>55</v>
      </c>
      <c r="L972" s="32">
        <v>1</v>
      </c>
      <c r="M972" s="32">
        <v>4500</v>
      </c>
      <c r="N972" s="32">
        <v>104.929</v>
      </c>
      <c r="O972" s="32">
        <v>104.929</v>
      </c>
      <c r="P972" s="32">
        <v>3.94</v>
      </c>
    </row>
    <row r="973" spans="1:16" x14ac:dyDescent="0.25">
      <c r="A973" s="40" t="s">
        <v>486</v>
      </c>
      <c r="B973" s="38">
        <v>2021</v>
      </c>
      <c r="C973" s="32" t="s">
        <v>1743</v>
      </c>
      <c r="D973" s="40" t="s">
        <v>23</v>
      </c>
      <c r="E973" s="39">
        <v>44358</v>
      </c>
      <c r="F973" s="32" t="s">
        <v>586</v>
      </c>
      <c r="G973" s="32" t="s">
        <v>850</v>
      </c>
      <c r="H973" s="32" t="s">
        <v>1744</v>
      </c>
      <c r="I973" s="32">
        <v>0</v>
      </c>
      <c r="J973" s="39">
        <v>401768</v>
      </c>
      <c r="K973" s="32" t="s">
        <v>55</v>
      </c>
      <c r="L973" s="32">
        <v>1</v>
      </c>
      <c r="M973" s="32">
        <v>5</v>
      </c>
      <c r="N973" s="32">
        <v>110.3</v>
      </c>
      <c r="O973" s="32">
        <v>110.3</v>
      </c>
      <c r="P973" s="32">
        <v>7.94</v>
      </c>
    </row>
    <row r="974" spans="1:16" x14ac:dyDescent="0.25">
      <c r="A974" s="40" t="s">
        <v>486</v>
      </c>
      <c r="B974" s="38">
        <v>2021</v>
      </c>
      <c r="C974" s="32" t="s">
        <v>1119</v>
      </c>
      <c r="D974" s="40" t="s">
        <v>23</v>
      </c>
      <c r="E974" s="39">
        <v>44358</v>
      </c>
      <c r="F974" s="32" t="s">
        <v>586</v>
      </c>
      <c r="G974" s="32" t="s">
        <v>823</v>
      </c>
      <c r="H974" s="32" t="s">
        <v>1120</v>
      </c>
      <c r="I974" s="32">
        <v>9.9499999999999993</v>
      </c>
      <c r="J974" s="39">
        <v>44627</v>
      </c>
      <c r="K974" s="32" t="s">
        <v>55</v>
      </c>
      <c r="L974" s="32">
        <v>3</v>
      </c>
      <c r="M974" s="32">
        <v>10000</v>
      </c>
      <c r="N974" s="32">
        <v>104.2285</v>
      </c>
      <c r="O974" s="32">
        <v>104.2593</v>
      </c>
      <c r="P974" s="32">
        <v>3.8875000000000002</v>
      </c>
    </row>
    <row r="975" spans="1:16" x14ac:dyDescent="0.25">
      <c r="A975" s="40" t="s">
        <v>486</v>
      </c>
      <c r="B975" s="38">
        <v>2021</v>
      </c>
      <c r="C975" s="32" t="s">
        <v>934</v>
      </c>
      <c r="D975" s="40" t="s">
        <v>23</v>
      </c>
      <c r="E975" s="39">
        <v>44358</v>
      </c>
      <c r="F975" s="32" t="s">
        <v>586</v>
      </c>
      <c r="G975" s="32" t="s">
        <v>935</v>
      </c>
      <c r="H975" s="32" t="s">
        <v>936</v>
      </c>
      <c r="I975" s="32">
        <v>8.76</v>
      </c>
      <c r="J975" s="39">
        <v>47208</v>
      </c>
      <c r="K975" s="32" t="s">
        <v>55</v>
      </c>
      <c r="L975" s="32">
        <v>2</v>
      </c>
      <c r="M975" s="32">
        <v>20</v>
      </c>
      <c r="N975" s="32">
        <v>109.43</v>
      </c>
      <c r="O975" s="32">
        <v>109.34</v>
      </c>
      <c r="P975" s="32">
        <v>7.1449999999999996</v>
      </c>
    </row>
    <row r="976" spans="1:16" x14ac:dyDescent="0.25">
      <c r="A976" s="40" t="s">
        <v>486</v>
      </c>
      <c r="B976" s="38">
        <v>2021</v>
      </c>
      <c r="C976" s="32" t="s">
        <v>1745</v>
      </c>
      <c r="D976" s="40" t="s">
        <v>23</v>
      </c>
      <c r="E976" s="39">
        <v>44358</v>
      </c>
      <c r="F976" s="32" t="s">
        <v>586</v>
      </c>
      <c r="G976" s="32" t="s">
        <v>608</v>
      </c>
      <c r="H976" s="32" t="s">
        <v>1746</v>
      </c>
      <c r="I976" s="32">
        <v>8.98</v>
      </c>
      <c r="J976" s="39">
        <v>45573</v>
      </c>
      <c r="K976" s="32" t="s">
        <v>55</v>
      </c>
      <c r="L976" s="32">
        <v>1</v>
      </c>
      <c r="M976" s="32">
        <v>1000</v>
      </c>
      <c r="N976" s="32">
        <v>110.3913</v>
      </c>
      <c r="O976" s="32">
        <v>110.3913</v>
      </c>
      <c r="P976" s="32">
        <v>5.45</v>
      </c>
    </row>
    <row r="977" spans="1:16" x14ac:dyDescent="0.25">
      <c r="A977" s="40" t="s">
        <v>486</v>
      </c>
      <c r="B977" s="38">
        <v>2021</v>
      </c>
      <c r="C977" s="32" t="s">
        <v>624</v>
      </c>
      <c r="D977" s="40" t="s">
        <v>23</v>
      </c>
      <c r="E977" s="39">
        <v>44358</v>
      </c>
      <c r="F977" s="32" t="s">
        <v>586</v>
      </c>
      <c r="G977" s="32" t="s">
        <v>593</v>
      </c>
      <c r="H977" s="32" t="s">
        <v>625</v>
      </c>
      <c r="I977" s="32">
        <v>9.15</v>
      </c>
      <c r="J977" s="39">
        <v>401768</v>
      </c>
      <c r="K977" s="32" t="s">
        <v>55</v>
      </c>
      <c r="L977" s="32">
        <v>3</v>
      </c>
      <c r="M977" s="32">
        <v>140</v>
      </c>
      <c r="N977" s="32">
        <v>101.4789</v>
      </c>
      <c r="O977" s="32">
        <v>101.4379</v>
      </c>
      <c r="P977" s="32">
        <v>8.6442999999999994</v>
      </c>
    </row>
    <row r="978" spans="1:16" x14ac:dyDescent="0.25">
      <c r="A978" s="40" t="s">
        <v>486</v>
      </c>
      <c r="B978" s="38">
        <v>2021</v>
      </c>
      <c r="C978" s="32" t="s">
        <v>1747</v>
      </c>
      <c r="D978" s="40" t="s">
        <v>23</v>
      </c>
      <c r="E978" s="39">
        <v>44358</v>
      </c>
      <c r="F978" s="32" t="s">
        <v>586</v>
      </c>
      <c r="G978" s="32" t="s">
        <v>748</v>
      </c>
      <c r="H978" s="32" t="s">
        <v>1748</v>
      </c>
      <c r="I978" s="32">
        <v>8.49</v>
      </c>
      <c r="J978" s="39">
        <v>45741</v>
      </c>
      <c r="K978" s="32" t="s">
        <v>55</v>
      </c>
      <c r="L978" s="32">
        <v>3</v>
      </c>
      <c r="M978" s="32">
        <v>12454.35</v>
      </c>
      <c r="N978" s="32">
        <v>108.2306</v>
      </c>
      <c r="O978" s="32">
        <v>108.24209999999999</v>
      </c>
      <c r="P978" s="32">
        <v>5.3857999999999997</v>
      </c>
    </row>
    <row r="979" spans="1:16" x14ac:dyDescent="0.25">
      <c r="A979" s="40" t="s">
        <v>486</v>
      </c>
      <c r="B979" s="38">
        <v>2021</v>
      </c>
      <c r="C979" s="32" t="s">
        <v>1749</v>
      </c>
      <c r="D979" s="40" t="s">
        <v>23</v>
      </c>
      <c r="E979" s="39">
        <v>44358</v>
      </c>
      <c r="F979" s="32" t="s">
        <v>586</v>
      </c>
      <c r="G979" s="32" t="s">
        <v>608</v>
      </c>
      <c r="H979" s="32" t="s">
        <v>1750</v>
      </c>
      <c r="I979" s="32">
        <v>8.0299999999999994</v>
      </c>
      <c r="J979" s="39">
        <v>46144</v>
      </c>
      <c r="K979" s="32" t="s">
        <v>55</v>
      </c>
      <c r="L979" s="32">
        <v>1</v>
      </c>
      <c r="M979" s="32">
        <v>10000</v>
      </c>
      <c r="N979" s="32">
        <v>108.5133</v>
      </c>
      <c r="O979" s="32">
        <v>108.5133</v>
      </c>
      <c r="P979" s="32">
        <v>5.96</v>
      </c>
    </row>
    <row r="980" spans="1:16" x14ac:dyDescent="0.25">
      <c r="A980" s="40" t="s">
        <v>486</v>
      </c>
      <c r="B980" s="38">
        <v>2021</v>
      </c>
      <c r="C980" s="32" t="s">
        <v>1751</v>
      </c>
      <c r="D980" s="40" t="s">
        <v>23</v>
      </c>
      <c r="E980" s="39">
        <v>44358</v>
      </c>
      <c r="F980" s="32" t="s">
        <v>586</v>
      </c>
      <c r="G980" s="32" t="s">
        <v>608</v>
      </c>
      <c r="H980" s="32" t="s">
        <v>1752</v>
      </c>
      <c r="I980" s="32">
        <v>7.5</v>
      </c>
      <c r="J980" s="39">
        <v>44424</v>
      </c>
      <c r="K980" s="32" t="s">
        <v>55</v>
      </c>
      <c r="L980" s="32">
        <v>2</v>
      </c>
      <c r="M980" s="32">
        <v>9000</v>
      </c>
      <c r="N980" s="32">
        <v>100.61839999999999</v>
      </c>
      <c r="O980" s="32">
        <v>100.61839999999999</v>
      </c>
      <c r="P980" s="32">
        <v>3.5</v>
      </c>
    </row>
    <row r="981" spans="1:16" x14ac:dyDescent="0.25">
      <c r="A981" s="40" t="s">
        <v>486</v>
      </c>
      <c r="B981" s="38">
        <v>2021</v>
      </c>
      <c r="C981" s="32" t="s">
        <v>632</v>
      </c>
      <c r="D981" s="40" t="s">
        <v>23</v>
      </c>
      <c r="E981" s="39">
        <v>44358</v>
      </c>
      <c r="F981" s="32" t="s">
        <v>586</v>
      </c>
      <c r="G981" s="32" t="s">
        <v>633</v>
      </c>
      <c r="H981" s="32" t="s">
        <v>634</v>
      </c>
      <c r="I981" s="32">
        <v>9.5</v>
      </c>
      <c r="J981" s="39">
        <v>401768</v>
      </c>
      <c r="K981" s="32" t="s">
        <v>55</v>
      </c>
      <c r="L981" s="32">
        <v>1</v>
      </c>
      <c r="M981" s="32">
        <v>10</v>
      </c>
      <c r="N981" s="32">
        <v>105.0712</v>
      </c>
      <c r="O981" s="32">
        <v>105.0712</v>
      </c>
      <c r="P981" s="32">
        <v>8.25</v>
      </c>
    </row>
    <row r="982" spans="1:16" x14ac:dyDescent="0.25">
      <c r="A982" s="40" t="s">
        <v>486</v>
      </c>
      <c r="B982" s="38">
        <v>2021</v>
      </c>
      <c r="C982" s="32" t="s">
        <v>1753</v>
      </c>
      <c r="D982" s="40" t="s">
        <v>23</v>
      </c>
      <c r="E982" s="39">
        <v>44358</v>
      </c>
      <c r="F982" s="32" t="s">
        <v>586</v>
      </c>
      <c r="G982" s="32" t="s">
        <v>593</v>
      </c>
      <c r="H982" s="32" t="s">
        <v>1754</v>
      </c>
      <c r="I982" s="32">
        <v>0</v>
      </c>
      <c r="J982" s="39">
        <v>401768</v>
      </c>
      <c r="K982" s="32" t="s">
        <v>55</v>
      </c>
      <c r="L982" s="32">
        <v>1</v>
      </c>
      <c r="M982" s="32">
        <v>4000</v>
      </c>
      <c r="N982" s="32">
        <v>101.3724</v>
      </c>
      <c r="O982" s="32">
        <v>101.3724</v>
      </c>
      <c r="P982" s="32">
        <v>7.05</v>
      </c>
    </row>
    <row r="983" spans="1:16" x14ac:dyDescent="0.25">
      <c r="A983" s="40" t="s">
        <v>486</v>
      </c>
      <c r="B983" s="38">
        <v>2021</v>
      </c>
      <c r="C983" s="32" t="s">
        <v>1755</v>
      </c>
      <c r="D983" s="40" t="s">
        <v>23</v>
      </c>
      <c r="E983" s="39">
        <v>44358</v>
      </c>
      <c r="F983" s="32" t="s">
        <v>586</v>
      </c>
      <c r="G983" s="32" t="s">
        <v>1756</v>
      </c>
      <c r="H983" s="32" t="s">
        <v>1757</v>
      </c>
      <c r="I983" s="32">
        <v>7.35</v>
      </c>
      <c r="J983" s="39">
        <v>44630</v>
      </c>
      <c r="K983" s="32" t="s">
        <v>55</v>
      </c>
      <c r="L983" s="32">
        <v>1</v>
      </c>
      <c r="M983" s="32">
        <v>20000</v>
      </c>
      <c r="N983" s="32">
        <v>102.429</v>
      </c>
      <c r="O983" s="32">
        <v>102.429</v>
      </c>
      <c r="P983" s="32">
        <v>4</v>
      </c>
    </row>
    <row r="984" spans="1:16" x14ac:dyDescent="0.25">
      <c r="A984" s="40" t="s">
        <v>486</v>
      </c>
      <c r="B984" s="38">
        <v>2021</v>
      </c>
      <c r="C984" s="32" t="s">
        <v>1655</v>
      </c>
      <c r="D984" s="40" t="s">
        <v>23</v>
      </c>
      <c r="E984" s="39">
        <v>44358</v>
      </c>
      <c r="F984" s="32" t="s">
        <v>586</v>
      </c>
      <c r="G984" s="32" t="s">
        <v>720</v>
      </c>
      <c r="H984" s="32" t="s">
        <v>1656</v>
      </c>
      <c r="I984" s="32">
        <v>9.1999999999999993</v>
      </c>
      <c r="J984" s="39">
        <v>401768</v>
      </c>
      <c r="K984" s="32" t="s">
        <v>55</v>
      </c>
      <c r="L984" s="32">
        <v>3</v>
      </c>
      <c r="M984" s="32">
        <v>450</v>
      </c>
      <c r="N984" s="32">
        <v>102.2437</v>
      </c>
      <c r="O984" s="32">
        <v>102.1879</v>
      </c>
      <c r="P984" s="32">
        <v>6.0732999999999997</v>
      </c>
    </row>
    <row r="985" spans="1:16" x14ac:dyDescent="0.25">
      <c r="A985" s="40" t="s">
        <v>486</v>
      </c>
      <c r="B985" s="38">
        <v>2021</v>
      </c>
      <c r="C985" s="32" t="s">
        <v>1657</v>
      </c>
      <c r="D985" s="40" t="s">
        <v>23</v>
      </c>
      <c r="E985" s="39">
        <v>44358</v>
      </c>
      <c r="F985" s="32" t="s">
        <v>586</v>
      </c>
      <c r="G985" s="32" t="s">
        <v>596</v>
      </c>
      <c r="H985" s="32" t="s">
        <v>1658</v>
      </c>
      <c r="I985" s="32">
        <v>7.83</v>
      </c>
      <c r="J985" s="39">
        <v>46467</v>
      </c>
      <c r="K985" s="32" t="s">
        <v>55</v>
      </c>
      <c r="L985" s="32">
        <v>1</v>
      </c>
      <c r="M985" s="32">
        <v>2500</v>
      </c>
      <c r="N985" s="32">
        <v>108.07129999999999</v>
      </c>
      <c r="O985" s="32">
        <v>108.07129999999999</v>
      </c>
      <c r="P985" s="32">
        <v>6.12</v>
      </c>
    </row>
    <row r="986" spans="1:16" x14ac:dyDescent="0.25">
      <c r="A986" s="40" t="s">
        <v>486</v>
      </c>
      <c r="B986" s="38">
        <v>2021</v>
      </c>
      <c r="C986" s="32" t="s">
        <v>644</v>
      </c>
      <c r="D986" s="40" t="s">
        <v>23</v>
      </c>
      <c r="E986" s="39">
        <v>44358</v>
      </c>
      <c r="F986" s="32" t="s">
        <v>586</v>
      </c>
      <c r="G986" s="32" t="s">
        <v>645</v>
      </c>
      <c r="H986" s="32" t="s">
        <v>646</v>
      </c>
      <c r="I986" s="32">
        <v>10.9</v>
      </c>
      <c r="J986" s="39">
        <v>401768</v>
      </c>
      <c r="K986" s="32" t="s">
        <v>55</v>
      </c>
      <c r="L986" s="32">
        <v>6</v>
      </c>
      <c r="M986" s="32">
        <v>1050</v>
      </c>
      <c r="N986" s="32">
        <v>99.450299999999999</v>
      </c>
      <c r="O986" s="32">
        <v>99.471400000000003</v>
      </c>
      <c r="P986" s="32">
        <v>11.4366</v>
      </c>
    </row>
    <row r="987" spans="1:16" x14ac:dyDescent="0.25">
      <c r="A987" s="40" t="s">
        <v>486</v>
      </c>
      <c r="B987" s="38">
        <v>2021</v>
      </c>
      <c r="C987" s="32" t="s">
        <v>1758</v>
      </c>
      <c r="D987" s="40" t="s">
        <v>23</v>
      </c>
      <c r="E987" s="39">
        <v>44358</v>
      </c>
      <c r="F987" s="32" t="s">
        <v>586</v>
      </c>
      <c r="G987" s="32" t="s">
        <v>850</v>
      </c>
      <c r="H987" s="32" t="s">
        <v>1759</v>
      </c>
      <c r="I987" s="32">
        <v>9.08</v>
      </c>
      <c r="J987" s="39">
        <v>45226</v>
      </c>
      <c r="K987" s="32" t="s">
        <v>55</v>
      </c>
      <c r="L987" s="32">
        <v>1</v>
      </c>
      <c r="M987" s="32">
        <v>10</v>
      </c>
      <c r="N987" s="32">
        <v>102.7</v>
      </c>
      <c r="O987" s="32">
        <v>102.7</v>
      </c>
      <c r="P987" s="32">
        <v>7.76</v>
      </c>
    </row>
    <row r="988" spans="1:16" x14ac:dyDescent="0.25">
      <c r="A988" s="40" t="s">
        <v>486</v>
      </c>
      <c r="B988" s="38">
        <v>2021</v>
      </c>
      <c r="C988" s="32" t="s">
        <v>1760</v>
      </c>
      <c r="D988" s="40" t="s">
        <v>23</v>
      </c>
      <c r="E988" s="39">
        <v>44358</v>
      </c>
      <c r="F988" s="32" t="s">
        <v>586</v>
      </c>
      <c r="G988" s="32" t="s">
        <v>1739</v>
      </c>
      <c r="H988" s="32" t="s">
        <v>1761</v>
      </c>
      <c r="I988" s="32">
        <v>7.9349999999999996</v>
      </c>
      <c r="J988" s="39">
        <v>44784</v>
      </c>
      <c r="K988" s="32" t="s">
        <v>55</v>
      </c>
      <c r="L988" s="32">
        <v>1</v>
      </c>
      <c r="M988" s="32">
        <v>500</v>
      </c>
      <c r="N988" s="32">
        <v>102.9444</v>
      </c>
      <c r="O988" s="32">
        <v>102.9444</v>
      </c>
      <c r="P988" s="32">
        <v>5.25</v>
      </c>
    </row>
    <row r="989" spans="1:16" x14ac:dyDescent="0.25">
      <c r="A989" s="40" t="s">
        <v>486</v>
      </c>
      <c r="B989" s="38">
        <v>2021</v>
      </c>
      <c r="C989" s="32" t="s">
        <v>1762</v>
      </c>
      <c r="D989" s="40" t="s">
        <v>23</v>
      </c>
      <c r="E989" s="39">
        <v>44358</v>
      </c>
      <c r="F989" s="32" t="s">
        <v>586</v>
      </c>
      <c r="G989" s="32" t="s">
        <v>794</v>
      </c>
      <c r="H989" s="32" t="s">
        <v>1763</v>
      </c>
      <c r="I989" s="32">
        <v>0</v>
      </c>
      <c r="J989" s="39">
        <v>44804</v>
      </c>
      <c r="K989" s="32" t="s">
        <v>55</v>
      </c>
      <c r="L989" s="32">
        <v>2</v>
      </c>
      <c r="M989" s="32">
        <v>7500</v>
      </c>
      <c r="N989" s="32">
        <v>103.19889999999999</v>
      </c>
      <c r="O989" s="32">
        <v>103.19889999999999</v>
      </c>
      <c r="P989" s="32">
        <v>4.22</v>
      </c>
    </row>
    <row r="990" spans="1:16" x14ac:dyDescent="0.25">
      <c r="A990" s="40" t="s">
        <v>486</v>
      </c>
      <c r="B990" s="38">
        <v>2021</v>
      </c>
      <c r="C990" s="32" t="s">
        <v>662</v>
      </c>
      <c r="D990" s="40" t="s">
        <v>23</v>
      </c>
      <c r="E990" s="39">
        <v>44358</v>
      </c>
      <c r="F990" s="32" t="s">
        <v>586</v>
      </c>
      <c r="G990" s="32" t="s">
        <v>642</v>
      </c>
      <c r="H990" s="32" t="s">
        <v>663</v>
      </c>
      <c r="I990" s="32">
        <v>9.75</v>
      </c>
      <c r="J990" s="39">
        <v>46680</v>
      </c>
      <c r="K990" s="32" t="s">
        <v>55</v>
      </c>
      <c r="L990" s="32">
        <v>2</v>
      </c>
      <c r="M990" s="32">
        <v>80</v>
      </c>
      <c r="N990" s="32">
        <v>103.65</v>
      </c>
      <c r="O990" s="32">
        <v>103.44</v>
      </c>
      <c r="P990" s="32">
        <v>9.3000000000000007</v>
      </c>
    </row>
    <row r="991" spans="1:16" x14ac:dyDescent="0.25">
      <c r="A991" s="40" t="s">
        <v>486</v>
      </c>
      <c r="B991" s="38">
        <v>2021</v>
      </c>
      <c r="C991" s="32" t="s">
        <v>1764</v>
      </c>
      <c r="D991" s="40" t="s">
        <v>23</v>
      </c>
      <c r="E991" s="39">
        <v>44358</v>
      </c>
      <c r="F991" s="32" t="s">
        <v>586</v>
      </c>
      <c r="G991" s="32" t="s">
        <v>1765</v>
      </c>
      <c r="H991" s="32" t="s">
        <v>1766</v>
      </c>
      <c r="I991" s="32">
        <v>8.25</v>
      </c>
      <c r="J991" s="39">
        <v>46785</v>
      </c>
      <c r="K991" s="32" t="s">
        <v>55</v>
      </c>
      <c r="L991" s="32">
        <v>1</v>
      </c>
      <c r="M991" s="32">
        <v>150</v>
      </c>
      <c r="N991" s="32">
        <v>101.99339999999999</v>
      </c>
      <c r="O991" s="32">
        <v>101.99339999999999</v>
      </c>
      <c r="P991" s="32">
        <v>6.88</v>
      </c>
    </row>
    <row r="992" spans="1:16" x14ac:dyDescent="0.25">
      <c r="A992" s="40" t="s">
        <v>486</v>
      </c>
      <c r="B992" s="38">
        <v>2021</v>
      </c>
      <c r="C992" s="32" t="s">
        <v>1767</v>
      </c>
      <c r="D992" s="40" t="s">
        <v>23</v>
      </c>
      <c r="E992" s="39">
        <v>44358</v>
      </c>
      <c r="F992" s="32" t="s">
        <v>586</v>
      </c>
      <c r="G992" s="32" t="s">
        <v>608</v>
      </c>
      <c r="H992" s="32" t="s">
        <v>1768</v>
      </c>
      <c r="I992" s="32">
        <v>7.99</v>
      </c>
      <c r="J992" s="39">
        <v>44915</v>
      </c>
      <c r="K992" s="32" t="s">
        <v>55</v>
      </c>
      <c r="L992" s="32">
        <v>1</v>
      </c>
      <c r="M992" s="32">
        <v>500</v>
      </c>
      <c r="N992" s="32">
        <v>104.9833</v>
      </c>
      <c r="O992" s="32">
        <v>104.9833</v>
      </c>
      <c r="P992" s="32">
        <v>4.49</v>
      </c>
    </row>
    <row r="993" spans="1:16" x14ac:dyDescent="0.25">
      <c r="A993" s="40" t="s">
        <v>486</v>
      </c>
      <c r="B993" s="38">
        <v>2021</v>
      </c>
      <c r="C993" s="32" t="s">
        <v>987</v>
      </c>
      <c r="D993" s="40" t="s">
        <v>23</v>
      </c>
      <c r="E993" s="39">
        <v>44358</v>
      </c>
      <c r="F993" s="32" t="s">
        <v>586</v>
      </c>
      <c r="G993" s="32" t="s">
        <v>665</v>
      </c>
      <c r="H993" s="32" t="s">
        <v>988</v>
      </c>
      <c r="I993" s="32">
        <v>0</v>
      </c>
      <c r="J993" s="39">
        <v>46840</v>
      </c>
      <c r="K993" s="32" t="s">
        <v>55</v>
      </c>
      <c r="L993" s="32">
        <v>2</v>
      </c>
      <c r="M993" s="32">
        <v>20</v>
      </c>
      <c r="N993" s="32">
        <v>99.325299999999999</v>
      </c>
      <c r="O993" s="32">
        <v>98.787700000000001</v>
      </c>
      <c r="P993" s="32">
        <v>9.2349999999999994</v>
      </c>
    </row>
    <row r="994" spans="1:16" x14ac:dyDescent="0.25">
      <c r="A994" s="40" t="s">
        <v>486</v>
      </c>
      <c r="B994" s="38">
        <v>2021</v>
      </c>
      <c r="C994" s="32" t="s">
        <v>669</v>
      </c>
      <c r="D994" s="40" t="s">
        <v>23</v>
      </c>
      <c r="E994" s="39">
        <v>44358</v>
      </c>
      <c r="F994" s="32" t="s">
        <v>586</v>
      </c>
      <c r="G994" s="32" t="s">
        <v>642</v>
      </c>
      <c r="H994" s="32" t="s">
        <v>670</v>
      </c>
      <c r="I994" s="32">
        <v>10.15</v>
      </c>
      <c r="J994" s="39">
        <v>45677</v>
      </c>
      <c r="K994" s="32" t="s">
        <v>55</v>
      </c>
      <c r="L994" s="32">
        <v>2</v>
      </c>
      <c r="M994" s="32">
        <v>1010</v>
      </c>
      <c r="N994" s="32">
        <v>103.0626</v>
      </c>
      <c r="O994" s="32">
        <v>102.797</v>
      </c>
      <c r="P994" s="32">
        <v>9.4489999999999998</v>
      </c>
    </row>
    <row r="995" spans="1:16" x14ac:dyDescent="0.25">
      <c r="A995" s="40" t="s">
        <v>486</v>
      </c>
      <c r="B995" s="38">
        <v>2021</v>
      </c>
      <c r="C995" s="32" t="s">
        <v>671</v>
      </c>
      <c r="D995" s="40" t="s">
        <v>23</v>
      </c>
      <c r="E995" s="39">
        <v>44358</v>
      </c>
      <c r="F995" s="32" t="s">
        <v>586</v>
      </c>
      <c r="G995" s="32" t="s">
        <v>642</v>
      </c>
      <c r="H995" s="32" t="s">
        <v>672</v>
      </c>
      <c r="I995" s="32">
        <v>10.15</v>
      </c>
      <c r="J995" s="39">
        <v>46772</v>
      </c>
      <c r="K995" s="32" t="s">
        <v>55</v>
      </c>
      <c r="L995" s="32">
        <v>4</v>
      </c>
      <c r="M995" s="32">
        <v>210</v>
      </c>
      <c r="N995" s="32">
        <v>105.03360000000001</v>
      </c>
      <c r="O995" s="32">
        <v>105.0291</v>
      </c>
      <c r="P995" s="32">
        <v>9.3910999999999998</v>
      </c>
    </row>
    <row r="996" spans="1:16" x14ac:dyDescent="0.25">
      <c r="A996" s="40" t="s">
        <v>486</v>
      </c>
      <c r="B996" s="38">
        <v>2021</v>
      </c>
      <c r="C996" s="32" t="s">
        <v>673</v>
      </c>
      <c r="D996" s="40" t="s">
        <v>23</v>
      </c>
      <c r="E996" s="39">
        <v>44358</v>
      </c>
      <c r="F996" s="32" t="s">
        <v>586</v>
      </c>
      <c r="G996" s="32" t="s">
        <v>642</v>
      </c>
      <c r="H996" s="32" t="s">
        <v>674</v>
      </c>
      <c r="I996" s="32">
        <v>10.15</v>
      </c>
      <c r="J996" s="39">
        <v>46407</v>
      </c>
      <c r="K996" s="32" t="s">
        <v>55</v>
      </c>
      <c r="L996" s="32">
        <v>2</v>
      </c>
      <c r="M996" s="32">
        <v>16000</v>
      </c>
      <c r="N996" s="32">
        <v>104.3896</v>
      </c>
      <c r="O996" s="32">
        <v>104.3922</v>
      </c>
      <c r="P996" s="32">
        <v>9.3927999999999994</v>
      </c>
    </row>
    <row r="997" spans="1:16" x14ac:dyDescent="0.25">
      <c r="A997" s="40" t="s">
        <v>486</v>
      </c>
      <c r="B997" s="38">
        <v>2021</v>
      </c>
      <c r="C997" s="32" t="s">
        <v>675</v>
      </c>
      <c r="D997" s="40" t="s">
        <v>23</v>
      </c>
      <c r="E997" s="39">
        <v>44358</v>
      </c>
      <c r="F997" s="32" t="s">
        <v>586</v>
      </c>
      <c r="G997" s="32" t="s">
        <v>642</v>
      </c>
      <c r="H997" s="32" t="s">
        <v>676</v>
      </c>
      <c r="I997" s="32">
        <v>10.15</v>
      </c>
      <c r="J997" s="39">
        <v>46042</v>
      </c>
      <c r="K997" s="32" t="s">
        <v>55</v>
      </c>
      <c r="L997" s="32">
        <v>12</v>
      </c>
      <c r="M997" s="32">
        <v>120</v>
      </c>
      <c r="N997" s="32">
        <v>103.84139999999999</v>
      </c>
      <c r="O997" s="32">
        <v>104.5772</v>
      </c>
      <c r="P997" s="32">
        <v>9.2040000000000006</v>
      </c>
    </row>
    <row r="998" spans="1:16" x14ac:dyDescent="0.25">
      <c r="A998" s="40" t="s">
        <v>486</v>
      </c>
      <c r="B998" s="38">
        <v>2021</v>
      </c>
      <c r="C998" s="32" t="s">
        <v>992</v>
      </c>
      <c r="D998" s="40" t="s">
        <v>23</v>
      </c>
      <c r="E998" s="39">
        <v>44358</v>
      </c>
      <c r="F998" s="32" t="s">
        <v>586</v>
      </c>
      <c r="G998" s="32" t="s">
        <v>993</v>
      </c>
      <c r="H998" s="32" t="s">
        <v>994</v>
      </c>
      <c r="I998" s="32">
        <v>10.15</v>
      </c>
      <c r="J998" s="39">
        <v>45743</v>
      </c>
      <c r="K998" s="32" t="s">
        <v>55</v>
      </c>
      <c r="L998" s="32">
        <v>1</v>
      </c>
      <c r="M998" s="32">
        <v>20</v>
      </c>
      <c r="N998" s="32">
        <v>99.897599999999997</v>
      </c>
      <c r="O998" s="32">
        <v>99.897599999999997</v>
      </c>
      <c r="P998" s="32">
        <v>10.15</v>
      </c>
    </row>
    <row r="999" spans="1:16" x14ac:dyDescent="0.25">
      <c r="A999" s="40" t="s">
        <v>486</v>
      </c>
      <c r="B999" s="38">
        <v>2021</v>
      </c>
      <c r="C999" s="32" t="s">
        <v>1663</v>
      </c>
      <c r="D999" s="40" t="s">
        <v>23</v>
      </c>
      <c r="E999" s="39">
        <v>44358</v>
      </c>
      <c r="F999" s="32" t="s">
        <v>586</v>
      </c>
      <c r="G999" s="32" t="s">
        <v>1371</v>
      </c>
      <c r="H999" s="32" t="s">
        <v>1664</v>
      </c>
      <c r="I999" s="32">
        <v>9.3000000000000007</v>
      </c>
      <c r="J999" s="39">
        <v>46912</v>
      </c>
      <c r="K999" s="32" t="s">
        <v>55</v>
      </c>
      <c r="L999" s="32">
        <v>2</v>
      </c>
      <c r="M999" s="32">
        <v>1000</v>
      </c>
      <c r="N999" s="32">
        <v>107.7047</v>
      </c>
      <c r="O999" s="32">
        <v>107.6737</v>
      </c>
      <c r="P999" s="32">
        <v>6.8258999999999999</v>
      </c>
    </row>
    <row r="1000" spans="1:16" x14ac:dyDescent="0.25">
      <c r="A1000" s="40" t="s">
        <v>486</v>
      </c>
      <c r="B1000" s="38">
        <v>2021</v>
      </c>
      <c r="C1000" s="32" t="s">
        <v>1665</v>
      </c>
      <c r="D1000" s="40" t="s">
        <v>23</v>
      </c>
      <c r="E1000" s="39">
        <v>44358</v>
      </c>
      <c r="F1000" s="32" t="s">
        <v>586</v>
      </c>
      <c r="G1000" s="32" t="s">
        <v>1497</v>
      </c>
      <c r="H1000" s="32" t="s">
        <v>1666</v>
      </c>
      <c r="I1000" s="32">
        <v>9.18</v>
      </c>
      <c r="J1000" s="39">
        <v>44379</v>
      </c>
      <c r="K1000" s="32" t="s">
        <v>55</v>
      </c>
      <c r="L1000" s="32">
        <v>1</v>
      </c>
      <c r="M1000" s="32">
        <v>10</v>
      </c>
      <c r="N1000" s="32">
        <v>100.08</v>
      </c>
      <c r="O1000" s="32">
        <v>100.08</v>
      </c>
      <c r="P1000" s="32">
        <v>7.89</v>
      </c>
    </row>
    <row r="1001" spans="1:16" x14ac:dyDescent="0.25">
      <c r="A1001" s="40" t="s">
        <v>486</v>
      </c>
      <c r="B1001" s="38">
        <v>2021</v>
      </c>
      <c r="C1001" s="32" t="s">
        <v>1667</v>
      </c>
      <c r="D1001" s="40" t="s">
        <v>23</v>
      </c>
      <c r="E1001" s="39">
        <v>44358</v>
      </c>
      <c r="F1001" s="32" t="s">
        <v>586</v>
      </c>
      <c r="G1001" s="32" t="s">
        <v>696</v>
      </c>
      <c r="H1001" s="32" t="s">
        <v>1668</v>
      </c>
      <c r="I1001" s="32">
        <v>8.39</v>
      </c>
      <c r="J1001" s="39">
        <v>44396</v>
      </c>
      <c r="K1001" s="32" t="s">
        <v>55</v>
      </c>
      <c r="L1001" s="32">
        <v>2</v>
      </c>
      <c r="M1001" s="32">
        <v>12000</v>
      </c>
      <c r="N1001" s="32">
        <v>100.44199999999999</v>
      </c>
      <c r="O1001" s="32">
        <v>100.44199999999999</v>
      </c>
      <c r="P1001" s="32">
        <v>3.5</v>
      </c>
    </row>
    <row r="1002" spans="1:16" x14ac:dyDescent="0.25">
      <c r="A1002" s="40" t="s">
        <v>486</v>
      </c>
      <c r="B1002" s="38">
        <v>2021</v>
      </c>
      <c r="C1002" s="32" t="s">
        <v>1425</v>
      </c>
      <c r="D1002" s="40" t="s">
        <v>23</v>
      </c>
      <c r="E1002" s="39">
        <v>44358</v>
      </c>
      <c r="F1002" s="32" t="s">
        <v>586</v>
      </c>
      <c r="G1002" s="32" t="s">
        <v>590</v>
      </c>
      <c r="H1002" s="32" t="s">
        <v>1426</v>
      </c>
      <c r="I1002" s="32">
        <v>8.6999999999999993</v>
      </c>
      <c r="J1002" s="39">
        <v>47024</v>
      </c>
      <c r="K1002" s="32" t="s">
        <v>55</v>
      </c>
      <c r="L1002" s="32">
        <v>1</v>
      </c>
      <c r="M1002" s="32">
        <v>1000</v>
      </c>
      <c r="N1002" s="32">
        <v>112.6319</v>
      </c>
      <c r="O1002" s="32">
        <v>112.6319</v>
      </c>
      <c r="P1002" s="32">
        <v>6.5971000000000002</v>
      </c>
    </row>
    <row r="1003" spans="1:16" x14ac:dyDescent="0.25">
      <c r="A1003" s="40" t="s">
        <v>486</v>
      </c>
      <c r="B1003" s="38">
        <v>2021</v>
      </c>
      <c r="C1003" s="32" t="s">
        <v>1429</v>
      </c>
      <c r="D1003" s="40" t="s">
        <v>23</v>
      </c>
      <c r="E1003" s="39">
        <v>44358</v>
      </c>
      <c r="F1003" s="32" t="s">
        <v>586</v>
      </c>
      <c r="G1003" s="32" t="s">
        <v>794</v>
      </c>
      <c r="H1003" s="32" t="s">
        <v>1430</v>
      </c>
      <c r="I1003" s="32">
        <v>8.9499999999999993</v>
      </c>
      <c r="J1003" s="39">
        <v>47066</v>
      </c>
      <c r="K1003" s="32" t="s">
        <v>55</v>
      </c>
      <c r="L1003" s="32">
        <v>1</v>
      </c>
      <c r="M1003" s="32">
        <v>5500</v>
      </c>
      <c r="N1003" s="32">
        <v>113.357</v>
      </c>
      <c r="O1003" s="32">
        <v>113.357</v>
      </c>
      <c r="P1003" s="32">
        <v>6.5972</v>
      </c>
    </row>
    <row r="1004" spans="1:16" x14ac:dyDescent="0.25">
      <c r="A1004" s="40" t="s">
        <v>486</v>
      </c>
      <c r="B1004" s="38">
        <v>2021</v>
      </c>
      <c r="C1004" s="32" t="s">
        <v>1146</v>
      </c>
      <c r="D1004" s="40" t="s">
        <v>23</v>
      </c>
      <c r="E1004" s="39">
        <v>44358</v>
      </c>
      <c r="F1004" s="32" t="s">
        <v>586</v>
      </c>
      <c r="G1004" s="32" t="s">
        <v>715</v>
      </c>
      <c r="H1004" s="32" t="s">
        <v>1147</v>
      </c>
      <c r="I1004" s="32">
        <v>9.56</v>
      </c>
      <c r="J1004" s="39">
        <v>401768</v>
      </c>
      <c r="K1004" s="32" t="s">
        <v>55</v>
      </c>
      <c r="L1004" s="32">
        <v>2</v>
      </c>
      <c r="M1004" s="32">
        <v>1000</v>
      </c>
      <c r="N1004" s="32">
        <v>106.73739999999999</v>
      </c>
      <c r="O1004" s="32">
        <v>106.3289</v>
      </c>
      <c r="P1004" s="32">
        <v>7.8696999999999999</v>
      </c>
    </row>
    <row r="1005" spans="1:16" x14ac:dyDescent="0.25">
      <c r="A1005" s="40" t="s">
        <v>486</v>
      </c>
      <c r="B1005" s="38">
        <v>2021</v>
      </c>
      <c r="C1005" s="32" t="s">
        <v>1433</v>
      </c>
      <c r="D1005" s="40" t="s">
        <v>23</v>
      </c>
      <c r="E1005" s="39">
        <v>44358</v>
      </c>
      <c r="F1005" s="32" t="s">
        <v>586</v>
      </c>
      <c r="G1005" s="32" t="s">
        <v>590</v>
      </c>
      <c r="H1005" s="32" t="s">
        <v>1434</v>
      </c>
      <c r="I1005" s="32">
        <v>8.3699999999999992</v>
      </c>
      <c r="J1005" s="39">
        <v>47094</v>
      </c>
      <c r="K1005" s="32" t="s">
        <v>55</v>
      </c>
      <c r="L1005" s="32">
        <v>1</v>
      </c>
      <c r="M1005" s="32">
        <v>1000</v>
      </c>
      <c r="N1005" s="32">
        <v>110.0698</v>
      </c>
      <c r="O1005" s="32">
        <v>110.0698</v>
      </c>
      <c r="P1005" s="32">
        <v>6.7473000000000001</v>
      </c>
    </row>
    <row r="1006" spans="1:16" x14ac:dyDescent="0.25">
      <c r="A1006" s="40" t="s">
        <v>486</v>
      </c>
      <c r="B1006" s="38">
        <v>2021</v>
      </c>
      <c r="C1006" s="32" t="s">
        <v>722</v>
      </c>
      <c r="D1006" s="40" t="s">
        <v>23</v>
      </c>
      <c r="E1006" s="39">
        <v>44358</v>
      </c>
      <c r="F1006" s="32" t="s">
        <v>586</v>
      </c>
      <c r="G1006" s="32" t="s">
        <v>665</v>
      </c>
      <c r="H1006" s="32" t="s">
        <v>723</v>
      </c>
      <c r="I1006" s="32">
        <v>10.25</v>
      </c>
      <c r="J1006" s="39">
        <v>45653</v>
      </c>
      <c r="K1006" s="32" t="s">
        <v>55</v>
      </c>
      <c r="L1006" s="32">
        <v>1</v>
      </c>
      <c r="M1006" s="32">
        <v>10</v>
      </c>
      <c r="N1006" s="32">
        <v>104.67829999999999</v>
      </c>
      <c r="O1006" s="32">
        <v>104.67829999999999</v>
      </c>
      <c r="P1006" s="32">
        <v>9.06</v>
      </c>
    </row>
    <row r="1007" spans="1:16" x14ac:dyDescent="0.25">
      <c r="A1007" s="40" t="s">
        <v>486</v>
      </c>
      <c r="B1007" s="38">
        <v>2021</v>
      </c>
      <c r="C1007" s="32" t="s">
        <v>1769</v>
      </c>
      <c r="D1007" s="40" t="s">
        <v>23</v>
      </c>
      <c r="E1007" s="39">
        <v>44358</v>
      </c>
      <c r="F1007" s="32" t="s">
        <v>586</v>
      </c>
      <c r="G1007" s="32" t="s">
        <v>751</v>
      </c>
      <c r="H1007" s="32" t="s">
        <v>1770</v>
      </c>
      <c r="I1007" s="32">
        <v>8.58</v>
      </c>
      <c r="J1007" s="39">
        <v>44638</v>
      </c>
      <c r="K1007" s="32" t="s">
        <v>55</v>
      </c>
      <c r="L1007" s="32">
        <v>1</v>
      </c>
      <c r="M1007" s="32">
        <v>2500</v>
      </c>
      <c r="N1007" s="32">
        <v>103.2581</v>
      </c>
      <c r="O1007" s="32">
        <v>103.2581</v>
      </c>
      <c r="P1007" s="32">
        <v>4.07</v>
      </c>
    </row>
    <row r="1008" spans="1:16" x14ac:dyDescent="0.25">
      <c r="A1008" s="40" t="s">
        <v>486</v>
      </c>
      <c r="B1008" s="38">
        <v>2021</v>
      </c>
      <c r="C1008" s="32" t="s">
        <v>737</v>
      </c>
      <c r="D1008" s="40" t="s">
        <v>23</v>
      </c>
      <c r="E1008" s="39">
        <v>44358</v>
      </c>
      <c r="F1008" s="32" t="s">
        <v>586</v>
      </c>
      <c r="G1008" s="32" t="s">
        <v>658</v>
      </c>
      <c r="H1008" s="32" t="s">
        <v>738</v>
      </c>
      <c r="I1008" s="32">
        <v>10.5</v>
      </c>
      <c r="J1008" s="39">
        <v>401768</v>
      </c>
      <c r="K1008" s="32" t="s">
        <v>55</v>
      </c>
      <c r="L1008" s="32">
        <v>2</v>
      </c>
      <c r="M1008" s="32">
        <v>30</v>
      </c>
      <c r="N1008" s="32">
        <v>100.3</v>
      </c>
      <c r="O1008" s="32">
        <v>101.0667</v>
      </c>
      <c r="P1008" s="32">
        <v>9.99</v>
      </c>
    </row>
    <row r="1009" spans="1:16" x14ac:dyDescent="0.25">
      <c r="A1009" s="40" t="s">
        <v>486</v>
      </c>
      <c r="B1009" s="38">
        <v>2021</v>
      </c>
      <c r="C1009" s="32" t="s">
        <v>1577</v>
      </c>
      <c r="D1009" s="40" t="s">
        <v>23</v>
      </c>
      <c r="E1009" s="39">
        <v>44358</v>
      </c>
      <c r="F1009" s="32" t="s">
        <v>586</v>
      </c>
      <c r="G1009" s="32" t="s">
        <v>730</v>
      </c>
      <c r="H1009" s="32" t="s">
        <v>1578</v>
      </c>
      <c r="I1009" s="32">
        <v>8.1</v>
      </c>
      <c r="J1009" s="39">
        <v>45468</v>
      </c>
      <c r="K1009" s="32" t="s">
        <v>55</v>
      </c>
      <c r="L1009" s="32">
        <v>1</v>
      </c>
      <c r="M1009" s="32">
        <v>5000</v>
      </c>
      <c r="N1009" s="32">
        <v>107.8479</v>
      </c>
      <c r="O1009" s="32">
        <v>107.8479</v>
      </c>
      <c r="P1009" s="32">
        <v>5.23</v>
      </c>
    </row>
    <row r="1010" spans="1:16" x14ac:dyDescent="0.25">
      <c r="A1010" s="40" t="s">
        <v>486</v>
      </c>
      <c r="B1010" s="38">
        <v>2021</v>
      </c>
      <c r="C1010" s="32" t="s">
        <v>1685</v>
      </c>
      <c r="D1010" s="40" t="s">
        <v>23</v>
      </c>
      <c r="E1010" s="39">
        <v>44358</v>
      </c>
      <c r="F1010" s="32" t="s">
        <v>586</v>
      </c>
      <c r="G1010" s="32" t="s">
        <v>665</v>
      </c>
      <c r="H1010" s="32" t="s">
        <v>1686</v>
      </c>
      <c r="I1010" s="32">
        <v>9.9</v>
      </c>
      <c r="J1010" s="39">
        <v>45464</v>
      </c>
      <c r="K1010" s="32" t="s">
        <v>55</v>
      </c>
      <c r="L1010" s="32">
        <v>1</v>
      </c>
      <c r="M1010" s="32">
        <v>100</v>
      </c>
      <c r="N1010" s="32">
        <v>102.0609</v>
      </c>
      <c r="O1010" s="32">
        <v>102.0609</v>
      </c>
      <c r="P1010" s="32">
        <v>9.08</v>
      </c>
    </row>
    <row r="1011" spans="1:16" x14ac:dyDescent="0.25">
      <c r="A1011" s="40" t="s">
        <v>486</v>
      </c>
      <c r="B1011" s="38">
        <v>2021</v>
      </c>
      <c r="C1011" s="32" t="s">
        <v>1340</v>
      </c>
      <c r="D1011" s="40" t="s">
        <v>23</v>
      </c>
      <c r="E1011" s="39">
        <v>44358</v>
      </c>
      <c r="F1011" s="32" t="s">
        <v>586</v>
      </c>
      <c r="G1011" s="32" t="s">
        <v>751</v>
      </c>
      <c r="H1011" s="32" t="s">
        <v>1341</v>
      </c>
      <c r="I1011" s="32">
        <v>7.99</v>
      </c>
      <c r="J1011" s="39">
        <v>45484</v>
      </c>
      <c r="K1011" s="32" t="s">
        <v>55</v>
      </c>
      <c r="L1011" s="32">
        <v>1</v>
      </c>
      <c r="M1011" s="32">
        <v>3000</v>
      </c>
      <c r="N1011" s="32">
        <v>107.423</v>
      </c>
      <c r="O1011" s="32">
        <v>107.423</v>
      </c>
      <c r="P1011" s="32">
        <v>5.3</v>
      </c>
    </row>
    <row r="1012" spans="1:16" x14ac:dyDescent="0.25">
      <c r="A1012" s="40" t="s">
        <v>486</v>
      </c>
      <c r="B1012" s="38">
        <v>2021</v>
      </c>
      <c r="C1012" s="32" t="s">
        <v>1771</v>
      </c>
      <c r="D1012" s="40" t="s">
        <v>23</v>
      </c>
      <c r="E1012" s="39">
        <v>44358</v>
      </c>
      <c r="F1012" s="32" t="s">
        <v>586</v>
      </c>
      <c r="G1012" s="32" t="s">
        <v>927</v>
      </c>
      <c r="H1012" s="32" t="s">
        <v>1772</v>
      </c>
      <c r="I1012" s="32">
        <v>7.5</v>
      </c>
      <c r="J1012" s="39">
        <v>45937</v>
      </c>
      <c r="K1012" s="32" t="s">
        <v>55</v>
      </c>
      <c r="L1012" s="32">
        <v>1</v>
      </c>
      <c r="M1012" s="32">
        <v>500</v>
      </c>
      <c r="N1012" s="32">
        <v>107.57510000000001</v>
      </c>
      <c r="O1012" s="32">
        <v>107.57510000000001</v>
      </c>
      <c r="P1012" s="32">
        <v>5.47</v>
      </c>
    </row>
    <row r="1013" spans="1:16" x14ac:dyDescent="0.25">
      <c r="A1013" s="40" t="s">
        <v>486</v>
      </c>
      <c r="B1013" s="38">
        <v>2021</v>
      </c>
      <c r="C1013" s="32" t="s">
        <v>1459</v>
      </c>
      <c r="D1013" s="40" t="s">
        <v>23</v>
      </c>
      <c r="E1013" s="39">
        <v>44358</v>
      </c>
      <c r="F1013" s="32" t="s">
        <v>586</v>
      </c>
      <c r="G1013" s="32" t="s">
        <v>1460</v>
      </c>
      <c r="H1013" s="32" t="s">
        <v>1461</v>
      </c>
      <c r="I1013" s="32">
        <v>8.8000000000000007</v>
      </c>
      <c r="J1013" s="39">
        <v>47435</v>
      </c>
      <c r="K1013" s="32" t="s">
        <v>55</v>
      </c>
      <c r="L1013" s="32">
        <v>1</v>
      </c>
      <c r="M1013" s="32">
        <v>130</v>
      </c>
      <c r="N1013" s="32">
        <v>108.45</v>
      </c>
      <c r="O1013" s="32">
        <v>108.45</v>
      </c>
      <c r="P1013" s="32">
        <v>7.4</v>
      </c>
    </row>
    <row r="1014" spans="1:16" x14ac:dyDescent="0.25">
      <c r="A1014" s="40" t="s">
        <v>486</v>
      </c>
      <c r="B1014" s="38">
        <v>2021</v>
      </c>
      <c r="C1014" s="32" t="s">
        <v>1773</v>
      </c>
      <c r="D1014" s="40" t="s">
        <v>23</v>
      </c>
      <c r="E1014" s="39">
        <v>44358</v>
      </c>
      <c r="F1014" s="32" t="s">
        <v>586</v>
      </c>
      <c r="G1014" s="32" t="s">
        <v>608</v>
      </c>
      <c r="H1014" s="32" t="s">
        <v>1774</v>
      </c>
      <c r="I1014" s="32">
        <v>7.42</v>
      </c>
      <c r="J1014" s="39">
        <v>45615</v>
      </c>
      <c r="K1014" s="32" t="s">
        <v>55</v>
      </c>
      <c r="L1014" s="32">
        <v>2</v>
      </c>
      <c r="M1014" s="32">
        <v>2500</v>
      </c>
      <c r="N1014" s="32">
        <v>106.0543</v>
      </c>
      <c r="O1014" s="32">
        <v>106.0543</v>
      </c>
      <c r="P1014" s="32">
        <v>5.42</v>
      </c>
    </row>
    <row r="1015" spans="1:16" x14ac:dyDescent="0.25">
      <c r="A1015" s="40" t="s">
        <v>486</v>
      </c>
      <c r="B1015" s="38">
        <v>2021</v>
      </c>
      <c r="C1015" s="32" t="s">
        <v>1579</v>
      </c>
      <c r="D1015" s="40" t="s">
        <v>23</v>
      </c>
      <c r="E1015" s="39">
        <v>44358</v>
      </c>
      <c r="F1015" s="32" t="s">
        <v>586</v>
      </c>
      <c r="G1015" s="32" t="s">
        <v>751</v>
      </c>
      <c r="H1015" s="32" t="s">
        <v>1580</v>
      </c>
      <c r="I1015" s="32">
        <v>6.99</v>
      </c>
      <c r="J1015" s="39">
        <v>44525</v>
      </c>
      <c r="K1015" s="32" t="s">
        <v>55</v>
      </c>
      <c r="L1015" s="32">
        <v>1</v>
      </c>
      <c r="M1015" s="32">
        <v>10000</v>
      </c>
      <c r="N1015" s="32">
        <v>101.36790000000001</v>
      </c>
      <c r="O1015" s="32">
        <v>101.36790000000001</v>
      </c>
      <c r="P1015" s="32">
        <v>3.75</v>
      </c>
    </row>
    <row r="1016" spans="1:16" x14ac:dyDescent="0.25">
      <c r="A1016" s="40" t="s">
        <v>486</v>
      </c>
      <c r="B1016" s="38">
        <v>2021</v>
      </c>
      <c r="C1016" s="32" t="s">
        <v>1342</v>
      </c>
      <c r="D1016" s="40" t="s">
        <v>23</v>
      </c>
      <c r="E1016" s="39">
        <v>44358</v>
      </c>
      <c r="F1016" s="32" t="s">
        <v>586</v>
      </c>
      <c r="G1016" s="32" t="s">
        <v>1031</v>
      </c>
      <c r="H1016" s="32" t="s">
        <v>1343</v>
      </c>
      <c r="I1016" s="32">
        <v>8.6999999999999993</v>
      </c>
      <c r="J1016" s="39">
        <v>401768</v>
      </c>
      <c r="K1016" s="32" t="s">
        <v>55</v>
      </c>
      <c r="L1016" s="32">
        <v>1</v>
      </c>
      <c r="M1016" s="32">
        <v>30</v>
      </c>
      <c r="N1016" s="32">
        <v>103.26309999999999</v>
      </c>
      <c r="O1016" s="32">
        <v>103.26309999999999</v>
      </c>
      <c r="P1016" s="32">
        <v>7.56</v>
      </c>
    </row>
    <row r="1017" spans="1:16" x14ac:dyDescent="0.25">
      <c r="A1017" s="40" t="s">
        <v>486</v>
      </c>
      <c r="B1017" s="38">
        <v>2021</v>
      </c>
      <c r="C1017" s="32" t="s">
        <v>1344</v>
      </c>
      <c r="D1017" s="40" t="s">
        <v>23</v>
      </c>
      <c r="E1017" s="39">
        <v>44358</v>
      </c>
      <c r="F1017" s="32" t="s">
        <v>586</v>
      </c>
      <c r="G1017" s="32" t="s">
        <v>1031</v>
      </c>
      <c r="H1017" s="32" t="s">
        <v>1345</v>
      </c>
      <c r="I1017" s="32">
        <v>8.99</v>
      </c>
      <c r="J1017" s="39">
        <v>401768</v>
      </c>
      <c r="K1017" s="32" t="s">
        <v>55</v>
      </c>
      <c r="L1017" s="32">
        <v>1</v>
      </c>
      <c r="M1017" s="32">
        <v>1500</v>
      </c>
      <c r="N1017" s="32">
        <v>104.2658</v>
      </c>
      <c r="O1017" s="32">
        <v>104.2658</v>
      </c>
      <c r="P1017" s="32">
        <v>7.53</v>
      </c>
    </row>
    <row r="1018" spans="1:16" x14ac:dyDescent="0.25">
      <c r="A1018" s="40" t="s">
        <v>486</v>
      </c>
      <c r="B1018" s="38">
        <v>2021</v>
      </c>
      <c r="C1018" s="32" t="s">
        <v>1346</v>
      </c>
      <c r="D1018" s="40" t="s">
        <v>23</v>
      </c>
      <c r="E1018" s="39">
        <v>44358</v>
      </c>
      <c r="F1018" s="32" t="s">
        <v>586</v>
      </c>
      <c r="G1018" s="32" t="s">
        <v>751</v>
      </c>
      <c r="H1018" s="32" t="s">
        <v>1347</v>
      </c>
      <c r="I1018" s="32">
        <v>7.5</v>
      </c>
      <c r="J1018" s="39">
        <v>45665</v>
      </c>
      <c r="K1018" s="32" t="s">
        <v>55</v>
      </c>
      <c r="L1018" s="32">
        <v>1</v>
      </c>
      <c r="M1018" s="32">
        <v>5000</v>
      </c>
      <c r="N1018" s="32">
        <v>106.2312</v>
      </c>
      <c r="O1018" s="32">
        <v>106.2312</v>
      </c>
      <c r="P1018" s="32">
        <v>5.51</v>
      </c>
    </row>
    <row r="1019" spans="1:16" x14ac:dyDescent="0.25">
      <c r="A1019" s="40" t="s">
        <v>486</v>
      </c>
      <c r="B1019" s="38">
        <v>2021</v>
      </c>
      <c r="C1019" s="32" t="s">
        <v>1474</v>
      </c>
      <c r="D1019" s="40" t="s">
        <v>23</v>
      </c>
      <c r="E1019" s="39">
        <v>44358</v>
      </c>
      <c r="F1019" s="32" t="s">
        <v>678</v>
      </c>
      <c r="G1019" s="32" t="s">
        <v>679</v>
      </c>
      <c r="H1019" s="32" t="s">
        <v>1475</v>
      </c>
      <c r="I1019" s="32">
        <v>0</v>
      </c>
      <c r="J1019" s="39">
        <v>45139</v>
      </c>
      <c r="K1019" s="32" t="s">
        <v>55</v>
      </c>
      <c r="L1019" s="32">
        <v>1</v>
      </c>
      <c r="M1019" s="32">
        <v>110</v>
      </c>
      <c r="N1019" s="32">
        <v>136.14699999999999</v>
      </c>
      <c r="O1019" s="32">
        <v>136.14699999999999</v>
      </c>
      <c r="P1019" s="32">
        <v>0</v>
      </c>
    </row>
    <row r="1020" spans="1:16" x14ac:dyDescent="0.25">
      <c r="A1020" s="40" t="s">
        <v>486</v>
      </c>
      <c r="B1020" s="38">
        <v>2021</v>
      </c>
      <c r="C1020" s="32" t="s">
        <v>1348</v>
      </c>
      <c r="D1020" s="40" t="s">
        <v>23</v>
      </c>
      <c r="E1020" s="39">
        <v>44358</v>
      </c>
      <c r="F1020" s="32" t="s">
        <v>586</v>
      </c>
      <c r="G1020" s="32" t="s">
        <v>915</v>
      </c>
      <c r="H1020" s="32" t="s">
        <v>1349</v>
      </c>
      <c r="I1020" s="32">
        <v>7.57</v>
      </c>
      <c r="J1020" s="39">
        <v>44973</v>
      </c>
      <c r="K1020" s="32" t="s">
        <v>55</v>
      </c>
      <c r="L1020" s="32">
        <v>1</v>
      </c>
      <c r="M1020" s="32">
        <v>2500</v>
      </c>
      <c r="N1020" s="32">
        <v>104.1849</v>
      </c>
      <c r="O1020" s="32">
        <v>104.1849</v>
      </c>
      <c r="P1020" s="32">
        <v>4.8849999999999998</v>
      </c>
    </row>
    <row r="1021" spans="1:16" x14ac:dyDescent="0.25">
      <c r="A1021" s="40" t="s">
        <v>486</v>
      </c>
      <c r="B1021" s="38">
        <v>2021</v>
      </c>
      <c r="C1021" s="32" t="s">
        <v>773</v>
      </c>
      <c r="D1021" s="40" t="s">
        <v>23</v>
      </c>
      <c r="E1021" s="39">
        <v>44358</v>
      </c>
      <c r="F1021" s="32" t="s">
        <v>586</v>
      </c>
      <c r="G1021" s="32" t="s">
        <v>774</v>
      </c>
      <c r="H1021" s="32" t="s">
        <v>775</v>
      </c>
      <c r="I1021" s="32">
        <v>13.75</v>
      </c>
      <c r="J1021" s="39">
        <v>401768</v>
      </c>
      <c r="K1021" s="32" t="s">
        <v>55</v>
      </c>
      <c r="L1021" s="32">
        <v>2</v>
      </c>
      <c r="M1021" s="32">
        <v>10</v>
      </c>
      <c r="N1021" s="32">
        <v>99.1</v>
      </c>
      <c r="O1021" s="32">
        <v>99.1</v>
      </c>
      <c r="P1021" s="32">
        <v>14</v>
      </c>
    </row>
    <row r="1022" spans="1:16" x14ac:dyDescent="0.25">
      <c r="A1022" s="40" t="s">
        <v>486</v>
      </c>
      <c r="B1022" s="38">
        <v>2021</v>
      </c>
      <c r="C1022" s="32" t="s">
        <v>1164</v>
      </c>
      <c r="D1022" s="40" t="s">
        <v>23</v>
      </c>
      <c r="E1022" s="39">
        <v>44358</v>
      </c>
      <c r="F1022" s="32" t="s">
        <v>586</v>
      </c>
      <c r="G1022" s="32" t="s">
        <v>751</v>
      </c>
      <c r="H1022" s="32" t="s">
        <v>1165</v>
      </c>
      <c r="I1022" s="32">
        <v>6.77</v>
      </c>
      <c r="J1022" s="39">
        <v>44375</v>
      </c>
      <c r="K1022" s="32" t="s">
        <v>55</v>
      </c>
      <c r="L1022" s="32">
        <v>1</v>
      </c>
      <c r="M1022" s="32">
        <v>22500</v>
      </c>
      <c r="N1022" s="32">
        <v>100.1465</v>
      </c>
      <c r="O1022" s="32">
        <v>100.1465</v>
      </c>
      <c r="P1022" s="32">
        <v>3.4</v>
      </c>
    </row>
    <row r="1023" spans="1:16" x14ac:dyDescent="0.25">
      <c r="A1023" s="40" t="s">
        <v>486</v>
      </c>
      <c r="B1023" s="38">
        <v>2021</v>
      </c>
      <c r="C1023" s="32" t="s">
        <v>1261</v>
      </c>
      <c r="D1023" s="40" t="s">
        <v>23</v>
      </c>
      <c r="E1023" s="39">
        <v>44358</v>
      </c>
      <c r="F1023" s="32" t="s">
        <v>586</v>
      </c>
      <c r="G1023" s="32" t="s">
        <v>636</v>
      </c>
      <c r="H1023" s="32" t="s">
        <v>1262</v>
      </c>
      <c r="I1023" s="32">
        <v>7.65</v>
      </c>
      <c r="J1023" s="39">
        <v>46417</v>
      </c>
      <c r="K1023" s="32" t="s">
        <v>55</v>
      </c>
      <c r="L1023" s="32">
        <v>1</v>
      </c>
      <c r="M1023" s="32">
        <v>5000</v>
      </c>
      <c r="N1023" s="32">
        <v>106.89319999999999</v>
      </c>
      <c r="O1023" s="32">
        <v>106.89319999999999</v>
      </c>
      <c r="P1023" s="32">
        <v>6.15</v>
      </c>
    </row>
    <row r="1024" spans="1:16" x14ac:dyDescent="0.25">
      <c r="A1024" s="40" t="s">
        <v>486</v>
      </c>
      <c r="B1024" s="38">
        <v>2021</v>
      </c>
      <c r="C1024" s="32" t="s">
        <v>1775</v>
      </c>
      <c r="D1024" s="40" t="s">
        <v>23</v>
      </c>
      <c r="E1024" s="39">
        <v>44358</v>
      </c>
      <c r="F1024" s="32" t="s">
        <v>586</v>
      </c>
      <c r="G1024" s="32" t="s">
        <v>705</v>
      </c>
      <c r="H1024" s="32" t="s">
        <v>1776</v>
      </c>
      <c r="I1024" s="32">
        <v>8.6</v>
      </c>
      <c r="J1024" s="39">
        <v>45565</v>
      </c>
      <c r="K1024" s="32" t="s">
        <v>55</v>
      </c>
      <c r="L1024" s="32">
        <v>1</v>
      </c>
      <c r="M1024" s="32">
        <v>5000</v>
      </c>
      <c r="N1024" s="32">
        <v>106.9234</v>
      </c>
      <c r="O1024" s="32">
        <v>106.9234</v>
      </c>
      <c r="P1024" s="32">
        <v>6.19</v>
      </c>
    </row>
    <row r="1025" spans="1:16" x14ac:dyDescent="0.25">
      <c r="A1025" s="40" t="s">
        <v>486</v>
      </c>
      <c r="B1025" s="38">
        <v>2021</v>
      </c>
      <c r="C1025" s="32" t="s">
        <v>1037</v>
      </c>
      <c r="D1025" s="40" t="s">
        <v>23</v>
      </c>
      <c r="E1025" s="39">
        <v>44358</v>
      </c>
      <c r="F1025" s="32" t="s">
        <v>586</v>
      </c>
      <c r="G1025" s="32" t="s">
        <v>608</v>
      </c>
      <c r="H1025" s="32" t="s">
        <v>1038</v>
      </c>
      <c r="I1025" s="32">
        <v>7.41</v>
      </c>
      <c r="J1025" s="39">
        <v>47539</v>
      </c>
      <c r="K1025" s="32" t="s">
        <v>55</v>
      </c>
      <c r="L1025" s="32">
        <v>1</v>
      </c>
      <c r="M1025" s="32">
        <v>1000</v>
      </c>
      <c r="N1025" s="32">
        <v>103.7003</v>
      </c>
      <c r="O1025" s="32">
        <v>103.7003</v>
      </c>
      <c r="P1025" s="32">
        <v>6.82</v>
      </c>
    </row>
    <row r="1026" spans="1:16" x14ac:dyDescent="0.25">
      <c r="A1026" s="40" t="s">
        <v>486</v>
      </c>
      <c r="B1026" s="38">
        <v>2021</v>
      </c>
      <c r="C1026" s="32" t="s">
        <v>1268</v>
      </c>
      <c r="D1026" s="40" t="s">
        <v>23</v>
      </c>
      <c r="E1026" s="39">
        <v>44358</v>
      </c>
      <c r="F1026" s="32" t="s">
        <v>586</v>
      </c>
      <c r="G1026" s="32" t="s">
        <v>751</v>
      </c>
      <c r="H1026" s="32" t="s">
        <v>1269</v>
      </c>
      <c r="I1026" s="32">
        <v>7.4</v>
      </c>
      <c r="J1026" s="39">
        <v>47542</v>
      </c>
      <c r="K1026" s="32" t="s">
        <v>55</v>
      </c>
      <c r="L1026" s="32">
        <v>2</v>
      </c>
      <c r="M1026" s="32">
        <v>60</v>
      </c>
      <c r="N1026" s="32">
        <v>103.7</v>
      </c>
      <c r="O1026" s="32">
        <v>103.6388</v>
      </c>
      <c r="P1026" s="32">
        <v>6.82</v>
      </c>
    </row>
    <row r="1027" spans="1:16" x14ac:dyDescent="0.25">
      <c r="A1027" s="40" t="s">
        <v>486</v>
      </c>
      <c r="B1027" s="38">
        <v>2021</v>
      </c>
      <c r="C1027" s="32" t="s">
        <v>1272</v>
      </c>
      <c r="D1027" s="40" t="s">
        <v>23</v>
      </c>
      <c r="E1027" s="39">
        <v>44358</v>
      </c>
      <c r="F1027" s="32" t="s">
        <v>586</v>
      </c>
      <c r="G1027" s="32" t="s">
        <v>608</v>
      </c>
      <c r="H1027" s="32" t="s">
        <v>1273</v>
      </c>
      <c r="I1027" s="32">
        <v>6.98</v>
      </c>
      <c r="J1027" s="39">
        <v>45036</v>
      </c>
      <c r="K1027" s="32" t="s">
        <v>55</v>
      </c>
      <c r="L1027" s="32">
        <v>1</v>
      </c>
      <c r="M1027" s="32">
        <v>4000</v>
      </c>
      <c r="N1027" s="32">
        <v>104.0911</v>
      </c>
      <c r="O1027" s="32">
        <v>104.0911</v>
      </c>
      <c r="P1027" s="32">
        <v>4.6100000000000003</v>
      </c>
    </row>
    <row r="1028" spans="1:16" x14ac:dyDescent="0.25">
      <c r="A1028" s="40" t="s">
        <v>486</v>
      </c>
      <c r="B1028" s="38">
        <v>2021</v>
      </c>
      <c r="C1028" s="32" t="s">
        <v>1777</v>
      </c>
      <c r="D1028" s="40" t="s">
        <v>23</v>
      </c>
      <c r="E1028" s="39">
        <v>44358</v>
      </c>
      <c r="F1028" s="32" t="s">
        <v>586</v>
      </c>
      <c r="G1028" s="32" t="s">
        <v>665</v>
      </c>
      <c r="H1028" s="32" t="s">
        <v>1778</v>
      </c>
      <c r="I1028" s="32">
        <v>9.5</v>
      </c>
      <c r="J1028" s="39">
        <v>44984</v>
      </c>
      <c r="K1028" s="32" t="s">
        <v>55</v>
      </c>
      <c r="L1028" s="32">
        <v>2</v>
      </c>
      <c r="M1028" s="32">
        <v>200</v>
      </c>
      <c r="N1028" s="32">
        <v>102.6362</v>
      </c>
      <c r="O1028" s="32">
        <v>102.64619999999999</v>
      </c>
      <c r="P1028" s="32">
        <v>7.7462999999999997</v>
      </c>
    </row>
    <row r="1029" spans="1:16" x14ac:dyDescent="0.25">
      <c r="A1029" s="40" t="s">
        <v>486</v>
      </c>
      <c r="B1029" s="38">
        <v>2021</v>
      </c>
      <c r="C1029" s="32" t="s">
        <v>798</v>
      </c>
      <c r="D1029" s="40" t="s">
        <v>23</v>
      </c>
      <c r="E1029" s="39">
        <v>44358</v>
      </c>
      <c r="F1029" s="32" t="s">
        <v>586</v>
      </c>
      <c r="G1029" s="32" t="s">
        <v>608</v>
      </c>
      <c r="H1029" s="32" t="s">
        <v>799</v>
      </c>
      <c r="I1029" s="32">
        <v>7.75</v>
      </c>
      <c r="J1029" s="39">
        <v>47645</v>
      </c>
      <c r="K1029" s="32" t="s">
        <v>55</v>
      </c>
      <c r="L1029" s="32">
        <v>1</v>
      </c>
      <c r="M1029" s="32">
        <v>7500</v>
      </c>
      <c r="N1029" s="32">
        <v>106.1388</v>
      </c>
      <c r="O1029" s="32">
        <v>106.1388</v>
      </c>
      <c r="P1029" s="32">
        <v>6.81</v>
      </c>
    </row>
    <row r="1030" spans="1:16" x14ac:dyDescent="0.25">
      <c r="A1030" s="40" t="s">
        <v>486</v>
      </c>
      <c r="B1030" s="38">
        <v>2021</v>
      </c>
      <c r="C1030" s="32" t="s">
        <v>1282</v>
      </c>
      <c r="D1030" s="40" t="s">
        <v>23</v>
      </c>
      <c r="E1030" s="39">
        <v>44358</v>
      </c>
      <c r="F1030" s="32" t="s">
        <v>586</v>
      </c>
      <c r="G1030" s="32" t="s">
        <v>1283</v>
      </c>
      <c r="H1030" s="32" t="s">
        <v>1284</v>
      </c>
      <c r="I1030" s="32">
        <v>9.65</v>
      </c>
      <c r="J1030" s="39">
        <v>64837</v>
      </c>
      <c r="K1030" s="32" t="s">
        <v>55</v>
      </c>
      <c r="L1030" s="32">
        <v>1</v>
      </c>
      <c r="M1030" s="32">
        <v>300</v>
      </c>
      <c r="N1030" s="32">
        <v>101</v>
      </c>
      <c r="O1030" s="32">
        <v>101</v>
      </c>
      <c r="P1030" s="32">
        <v>9.25</v>
      </c>
    </row>
    <row r="1031" spans="1:16" x14ac:dyDescent="0.25">
      <c r="A1031" s="40" t="s">
        <v>486</v>
      </c>
      <c r="B1031" s="38">
        <v>2021</v>
      </c>
      <c r="C1031" s="32" t="s">
        <v>1779</v>
      </c>
      <c r="D1031" s="40" t="s">
        <v>23</v>
      </c>
      <c r="E1031" s="39">
        <v>44358</v>
      </c>
      <c r="F1031" s="32" t="s">
        <v>586</v>
      </c>
      <c r="G1031" s="32" t="s">
        <v>779</v>
      </c>
      <c r="H1031" s="32" t="s">
        <v>1780</v>
      </c>
      <c r="I1031" s="32">
        <v>7.75</v>
      </c>
      <c r="J1031" s="39">
        <v>45848</v>
      </c>
      <c r="K1031" s="32" t="s">
        <v>55</v>
      </c>
      <c r="L1031" s="32">
        <v>1</v>
      </c>
      <c r="M1031" s="32">
        <v>1000</v>
      </c>
      <c r="N1031" s="32">
        <v>104.1384</v>
      </c>
      <c r="O1031" s="32">
        <v>104.1384</v>
      </c>
      <c r="P1031" s="32">
        <v>6.55</v>
      </c>
    </row>
    <row r="1032" spans="1:16" x14ac:dyDescent="0.25">
      <c r="A1032" s="40" t="s">
        <v>486</v>
      </c>
      <c r="B1032" s="38">
        <v>2021</v>
      </c>
      <c r="C1032" s="32" t="s">
        <v>1781</v>
      </c>
      <c r="D1032" s="40" t="s">
        <v>23</v>
      </c>
      <c r="E1032" s="39">
        <v>44358</v>
      </c>
      <c r="F1032" s="32" t="s">
        <v>586</v>
      </c>
      <c r="G1032" s="32" t="s">
        <v>608</v>
      </c>
      <c r="H1032" s="32" t="s">
        <v>1782</v>
      </c>
      <c r="I1032" s="32">
        <v>7.2</v>
      </c>
      <c r="J1032" s="39">
        <v>49531</v>
      </c>
      <c r="K1032" s="32" t="s">
        <v>55</v>
      </c>
      <c r="L1032" s="32">
        <v>1</v>
      </c>
      <c r="M1032" s="32">
        <v>100</v>
      </c>
      <c r="N1032" s="32">
        <v>101.8</v>
      </c>
      <c r="O1032" s="32">
        <v>101.8</v>
      </c>
      <c r="P1032" s="32">
        <v>6.9875999999999996</v>
      </c>
    </row>
    <row r="1033" spans="1:16" x14ac:dyDescent="0.25">
      <c r="A1033" s="40" t="s">
        <v>486</v>
      </c>
      <c r="B1033" s="38">
        <v>2021</v>
      </c>
      <c r="C1033" s="32" t="s">
        <v>1189</v>
      </c>
      <c r="D1033" s="40" t="s">
        <v>23</v>
      </c>
      <c r="E1033" s="39">
        <v>44358</v>
      </c>
      <c r="F1033" s="32" t="s">
        <v>586</v>
      </c>
      <c r="G1033" s="32" t="s">
        <v>696</v>
      </c>
      <c r="H1033" s="32" t="s">
        <v>1190</v>
      </c>
      <c r="I1033" s="32">
        <v>5.14</v>
      </c>
      <c r="J1033" s="39">
        <v>45322</v>
      </c>
      <c r="K1033" s="32" t="s">
        <v>55</v>
      </c>
      <c r="L1033" s="32">
        <v>1</v>
      </c>
      <c r="M1033" s="32">
        <v>5000</v>
      </c>
      <c r="N1033" s="32">
        <v>100.55110000000001</v>
      </c>
      <c r="O1033" s="32">
        <v>100.55110000000001</v>
      </c>
      <c r="P1033" s="32">
        <v>4.9000000000000004</v>
      </c>
    </row>
    <row r="1034" spans="1:16" x14ac:dyDescent="0.25">
      <c r="A1034" s="40" t="s">
        <v>486</v>
      </c>
      <c r="B1034" s="38">
        <v>2021</v>
      </c>
      <c r="C1034" s="32" t="s">
        <v>1191</v>
      </c>
      <c r="D1034" s="40" t="s">
        <v>23</v>
      </c>
      <c r="E1034" s="39">
        <v>44358</v>
      </c>
      <c r="F1034" s="32" t="s">
        <v>586</v>
      </c>
      <c r="G1034" s="32" t="s">
        <v>633</v>
      </c>
      <c r="H1034" s="32" t="s">
        <v>1192</v>
      </c>
      <c r="I1034" s="32">
        <v>7.42</v>
      </c>
      <c r="J1034" s="39">
        <v>47742</v>
      </c>
      <c r="K1034" s="32" t="s">
        <v>55</v>
      </c>
      <c r="L1034" s="32">
        <v>1</v>
      </c>
      <c r="M1034" s="32">
        <v>5000</v>
      </c>
      <c r="N1034" s="32">
        <v>101.98220000000001</v>
      </c>
      <c r="O1034" s="32">
        <v>101.98220000000001</v>
      </c>
      <c r="P1034" s="32">
        <v>6.85</v>
      </c>
    </row>
    <row r="1035" spans="1:16" x14ac:dyDescent="0.25">
      <c r="A1035" s="40" t="s">
        <v>486</v>
      </c>
      <c r="B1035" s="38">
        <v>2021</v>
      </c>
      <c r="C1035" s="32" t="s">
        <v>1601</v>
      </c>
      <c r="D1035" s="40" t="s">
        <v>23</v>
      </c>
      <c r="E1035" s="39">
        <v>44358</v>
      </c>
      <c r="F1035" s="32" t="s">
        <v>586</v>
      </c>
      <c r="G1035" s="32" t="s">
        <v>915</v>
      </c>
      <c r="H1035" s="32" t="s">
        <v>1602</v>
      </c>
      <c r="I1035" s="32">
        <v>5.1120999999999999</v>
      </c>
      <c r="J1035" s="39">
        <v>44768</v>
      </c>
      <c r="K1035" s="32" t="s">
        <v>55</v>
      </c>
      <c r="L1035" s="32">
        <v>1</v>
      </c>
      <c r="M1035" s="32">
        <v>4500</v>
      </c>
      <c r="N1035" s="32">
        <v>100.6755</v>
      </c>
      <c r="O1035" s="32">
        <v>100.6755</v>
      </c>
      <c r="P1035" s="32">
        <v>4.47</v>
      </c>
    </row>
    <row r="1036" spans="1:16" x14ac:dyDescent="0.25">
      <c r="A1036" s="40" t="s">
        <v>486</v>
      </c>
      <c r="B1036" s="38">
        <v>2021</v>
      </c>
      <c r="C1036" s="32" t="s">
        <v>831</v>
      </c>
      <c r="D1036" s="40" t="s">
        <v>23</v>
      </c>
      <c r="E1036" s="39">
        <v>44358</v>
      </c>
      <c r="F1036" s="32" t="s">
        <v>586</v>
      </c>
      <c r="G1036" s="32" t="s">
        <v>715</v>
      </c>
      <c r="H1036" s="32" t="s">
        <v>832</v>
      </c>
      <c r="I1036" s="32">
        <v>7.73</v>
      </c>
      <c r="J1036" s="39">
        <v>401768</v>
      </c>
      <c r="K1036" s="32" t="s">
        <v>55</v>
      </c>
      <c r="L1036" s="32">
        <v>6</v>
      </c>
      <c r="M1036" s="32">
        <v>1600</v>
      </c>
      <c r="N1036" s="32">
        <v>100.7945</v>
      </c>
      <c r="O1036" s="32">
        <v>100.9251</v>
      </c>
      <c r="P1036" s="32">
        <v>7.5225</v>
      </c>
    </row>
    <row r="1037" spans="1:16" x14ac:dyDescent="0.25">
      <c r="A1037" s="40" t="s">
        <v>486</v>
      </c>
      <c r="B1037" s="38">
        <v>2021</v>
      </c>
      <c r="C1037" s="32" t="s">
        <v>1606</v>
      </c>
      <c r="D1037" s="40" t="s">
        <v>23</v>
      </c>
      <c r="E1037" s="39">
        <v>44358</v>
      </c>
      <c r="F1037" s="32" t="s">
        <v>586</v>
      </c>
      <c r="G1037" s="32" t="s">
        <v>696</v>
      </c>
      <c r="H1037" s="32" t="s">
        <v>1607</v>
      </c>
      <c r="I1037" s="32">
        <v>6.42</v>
      </c>
      <c r="J1037" s="39">
        <v>47812</v>
      </c>
      <c r="K1037" s="32" t="s">
        <v>55</v>
      </c>
      <c r="L1037" s="32">
        <v>1</v>
      </c>
      <c r="M1037" s="32">
        <v>5000</v>
      </c>
      <c r="N1037" s="32">
        <v>98.910799999999995</v>
      </c>
      <c r="O1037" s="32">
        <v>98.910799999999995</v>
      </c>
      <c r="P1037" s="32">
        <v>6.68</v>
      </c>
    </row>
    <row r="1038" spans="1:16" x14ac:dyDescent="0.25">
      <c r="A1038" s="40" t="s">
        <v>486</v>
      </c>
      <c r="B1038" s="38">
        <v>2021</v>
      </c>
      <c r="C1038" s="32" t="s">
        <v>1486</v>
      </c>
      <c r="D1038" s="40" t="s">
        <v>23</v>
      </c>
      <c r="E1038" s="39">
        <v>44358</v>
      </c>
      <c r="F1038" s="32" t="s">
        <v>586</v>
      </c>
      <c r="G1038" s="32" t="s">
        <v>630</v>
      </c>
      <c r="H1038" s="32" t="s">
        <v>1487</v>
      </c>
      <c r="I1038" s="32">
        <v>5.5315000000000003</v>
      </c>
      <c r="J1038" s="39">
        <v>45646</v>
      </c>
      <c r="K1038" s="32" t="s">
        <v>55</v>
      </c>
      <c r="L1038" s="32">
        <v>1</v>
      </c>
      <c r="M1038" s="32">
        <v>5000</v>
      </c>
      <c r="N1038" s="32">
        <v>100.1426</v>
      </c>
      <c r="O1038" s="32">
        <v>100.1426</v>
      </c>
      <c r="P1038" s="32">
        <v>5.47</v>
      </c>
    </row>
    <row r="1039" spans="1:16" x14ac:dyDescent="0.25">
      <c r="A1039" s="40" t="s">
        <v>486</v>
      </c>
      <c r="B1039" s="38">
        <v>2021</v>
      </c>
      <c r="C1039" s="32" t="s">
        <v>1783</v>
      </c>
      <c r="D1039" s="40" t="s">
        <v>23</v>
      </c>
      <c r="E1039" s="39">
        <v>44358</v>
      </c>
      <c r="F1039" s="32" t="s">
        <v>586</v>
      </c>
      <c r="G1039" s="32" t="s">
        <v>735</v>
      </c>
      <c r="H1039" s="32" t="s">
        <v>1784</v>
      </c>
      <c r="I1039" s="32">
        <v>4.66</v>
      </c>
      <c r="J1039" s="39">
        <v>44897</v>
      </c>
      <c r="K1039" s="32" t="s">
        <v>55</v>
      </c>
      <c r="L1039" s="32">
        <v>2</v>
      </c>
      <c r="M1039" s="32">
        <v>4000</v>
      </c>
      <c r="N1039" s="32">
        <v>99.945899999999995</v>
      </c>
      <c r="O1039" s="32">
        <v>99.954599999999999</v>
      </c>
      <c r="P1039" s="32">
        <v>4.6738</v>
      </c>
    </row>
    <row r="1040" spans="1:16" x14ac:dyDescent="0.25">
      <c r="A1040" s="40" t="s">
        <v>486</v>
      </c>
      <c r="B1040" s="38">
        <v>2021</v>
      </c>
      <c r="C1040" s="32" t="s">
        <v>1785</v>
      </c>
      <c r="D1040" s="40" t="s">
        <v>23</v>
      </c>
      <c r="E1040" s="39">
        <v>44358</v>
      </c>
      <c r="F1040" s="32" t="s">
        <v>586</v>
      </c>
      <c r="G1040" s="32" t="s">
        <v>730</v>
      </c>
      <c r="H1040" s="32" t="s">
        <v>1786</v>
      </c>
      <c r="I1040" s="32">
        <v>6.9</v>
      </c>
      <c r="J1040" s="39">
        <v>47879</v>
      </c>
      <c r="K1040" s="32" t="s">
        <v>55</v>
      </c>
      <c r="L1040" s="32">
        <v>2</v>
      </c>
      <c r="M1040" s="32">
        <v>5500</v>
      </c>
      <c r="N1040" s="32">
        <v>100.4028</v>
      </c>
      <c r="O1040" s="32">
        <v>100.4028</v>
      </c>
      <c r="P1040" s="32">
        <v>6.83</v>
      </c>
    </row>
    <row r="1041" spans="1:16" x14ac:dyDescent="0.25">
      <c r="A1041" s="40" t="s">
        <v>486</v>
      </c>
      <c r="B1041" s="38">
        <v>2021</v>
      </c>
      <c r="C1041" s="32" t="s">
        <v>835</v>
      </c>
      <c r="D1041" s="40" t="s">
        <v>23</v>
      </c>
      <c r="E1041" s="39">
        <v>44358</v>
      </c>
      <c r="F1041" s="32" t="s">
        <v>586</v>
      </c>
      <c r="G1041" s="32" t="s">
        <v>627</v>
      </c>
      <c r="H1041" s="32" t="s">
        <v>836</v>
      </c>
      <c r="I1041" s="32">
        <v>8.5</v>
      </c>
      <c r="J1041" s="39">
        <v>401768</v>
      </c>
      <c r="K1041" s="32" t="s">
        <v>55</v>
      </c>
      <c r="L1041" s="32">
        <v>2</v>
      </c>
      <c r="M1041" s="32">
        <v>3000</v>
      </c>
      <c r="N1041" s="32">
        <v>99.3857</v>
      </c>
      <c r="O1041" s="32">
        <v>99.367599999999996</v>
      </c>
      <c r="P1041" s="32">
        <v>8.6449999999999996</v>
      </c>
    </row>
    <row r="1042" spans="1:16" x14ac:dyDescent="0.25">
      <c r="A1042" s="40" t="s">
        <v>486</v>
      </c>
      <c r="B1042" s="38">
        <v>2021</v>
      </c>
      <c r="C1042" s="32" t="s">
        <v>1064</v>
      </c>
      <c r="D1042" s="40" t="s">
        <v>23</v>
      </c>
      <c r="E1042" s="39">
        <v>44358</v>
      </c>
      <c r="F1042" s="32" t="s">
        <v>586</v>
      </c>
      <c r="G1042" s="32" t="s">
        <v>1065</v>
      </c>
      <c r="H1042" s="32" t="s">
        <v>1066</v>
      </c>
      <c r="I1042" s="32">
        <v>9.9</v>
      </c>
      <c r="J1042" s="39">
        <v>46660</v>
      </c>
      <c r="K1042" s="32" t="s">
        <v>55</v>
      </c>
      <c r="L1042" s="32">
        <v>1</v>
      </c>
      <c r="M1042" s="32">
        <v>10</v>
      </c>
      <c r="N1042" s="32">
        <v>102.8891</v>
      </c>
      <c r="O1042" s="32">
        <v>102.8891</v>
      </c>
      <c r="P1042" s="32">
        <v>9.25</v>
      </c>
    </row>
    <row r="1043" spans="1:16" x14ac:dyDescent="0.25">
      <c r="A1043" s="40" t="s">
        <v>486</v>
      </c>
      <c r="B1043" s="38">
        <v>2021</v>
      </c>
      <c r="C1043" s="32" t="s">
        <v>1296</v>
      </c>
      <c r="D1043" s="40" t="s">
        <v>23</v>
      </c>
      <c r="E1043" s="39">
        <v>44358</v>
      </c>
      <c r="F1043" s="32" t="s">
        <v>586</v>
      </c>
      <c r="G1043" s="32" t="s">
        <v>1031</v>
      </c>
      <c r="H1043" s="32" t="s">
        <v>1297</v>
      </c>
      <c r="I1043" s="32">
        <v>8.15</v>
      </c>
      <c r="J1043" s="39">
        <v>401768</v>
      </c>
      <c r="K1043" s="32" t="s">
        <v>55</v>
      </c>
      <c r="L1043" s="32">
        <v>2</v>
      </c>
      <c r="M1043" s="32">
        <v>3000</v>
      </c>
      <c r="N1043" s="32">
        <v>100.9141</v>
      </c>
      <c r="O1043" s="32">
        <v>100.87649999999999</v>
      </c>
      <c r="P1043" s="32">
        <v>7.89</v>
      </c>
    </row>
    <row r="1044" spans="1:16" x14ac:dyDescent="0.25">
      <c r="A1044" s="40" t="s">
        <v>486</v>
      </c>
      <c r="B1044" s="38">
        <v>2021</v>
      </c>
      <c r="C1044" s="32" t="s">
        <v>1787</v>
      </c>
      <c r="D1044" s="40" t="s">
        <v>23</v>
      </c>
      <c r="E1044" s="39">
        <v>44358</v>
      </c>
      <c r="F1044" s="32" t="s">
        <v>586</v>
      </c>
      <c r="G1044" s="32" t="s">
        <v>1719</v>
      </c>
      <c r="H1044" s="32" t="s">
        <v>1788</v>
      </c>
      <c r="I1044" s="32">
        <v>7.7541000000000002</v>
      </c>
      <c r="J1044" s="39">
        <v>401768</v>
      </c>
      <c r="K1044" s="32" t="s">
        <v>55</v>
      </c>
      <c r="L1044" s="32">
        <v>1</v>
      </c>
      <c r="M1044" s="32">
        <v>1500</v>
      </c>
      <c r="N1044" s="32">
        <v>97.544799999999995</v>
      </c>
      <c r="O1044" s="32">
        <v>97.544799999999995</v>
      </c>
      <c r="P1044" s="32">
        <v>8.4</v>
      </c>
    </row>
    <row r="1045" spans="1:16" x14ac:dyDescent="0.25">
      <c r="A1045" s="40" t="s">
        <v>486</v>
      </c>
      <c r="B1045" s="38">
        <v>2021</v>
      </c>
      <c r="C1045" s="32" t="s">
        <v>839</v>
      </c>
      <c r="D1045" s="40" t="s">
        <v>23</v>
      </c>
      <c r="E1045" s="39">
        <v>44358</v>
      </c>
      <c r="F1045" s="32" t="s">
        <v>586</v>
      </c>
      <c r="G1045" s="32" t="s">
        <v>608</v>
      </c>
      <c r="H1045" s="32" t="s">
        <v>840</v>
      </c>
      <c r="I1045" s="32">
        <v>7.15</v>
      </c>
      <c r="J1045" s="39">
        <v>49696</v>
      </c>
      <c r="K1045" s="32" t="s">
        <v>55</v>
      </c>
      <c r="L1045" s="32">
        <v>1</v>
      </c>
      <c r="M1045" s="32">
        <v>60</v>
      </c>
      <c r="N1045" s="32">
        <v>102.37</v>
      </c>
      <c r="O1045" s="32">
        <v>102.37</v>
      </c>
      <c r="P1045" s="32">
        <v>6.88</v>
      </c>
    </row>
    <row r="1046" spans="1:16" x14ac:dyDescent="0.25">
      <c r="A1046" s="40" t="s">
        <v>486</v>
      </c>
      <c r="B1046" s="38">
        <v>2021</v>
      </c>
      <c r="C1046" s="32" t="s">
        <v>843</v>
      </c>
      <c r="D1046" s="40" t="s">
        <v>23</v>
      </c>
      <c r="E1046" s="39">
        <v>44358</v>
      </c>
      <c r="F1046" s="32" t="s">
        <v>586</v>
      </c>
      <c r="G1046" s="32" t="s">
        <v>696</v>
      </c>
      <c r="H1046" s="32" t="s">
        <v>844</v>
      </c>
      <c r="I1046" s="32">
        <v>5.44</v>
      </c>
      <c r="J1046" s="39">
        <v>45327</v>
      </c>
      <c r="K1046" s="32" t="s">
        <v>55</v>
      </c>
      <c r="L1046" s="32">
        <v>1</v>
      </c>
      <c r="M1046" s="32">
        <v>500</v>
      </c>
      <c r="N1046" s="32">
        <v>101.0847</v>
      </c>
      <c r="O1046" s="32">
        <v>101.0847</v>
      </c>
      <c r="P1046" s="32">
        <v>4.9800000000000004</v>
      </c>
    </row>
    <row r="1047" spans="1:16" x14ac:dyDescent="0.25">
      <c r="A1047" s="40" t="s">
        <v>486</v>
      </c>
      <c r="B1047" s="38">
        <v>2021</v>
      </c>
      <c r="C1047" s="32" t="s">
        <v>1494</v>
      </c>
      <c r="D1047" s="40" t="s">
        <v>23</v>
      </c>
      <c r="E1047" s="39">
        <v>44358</v>
      </c>
      <c r="F1047" s="32" t="s">
        <v>586</v>
      </c>
      <c r="G1047" s="32" t="s">
        <v>630</v>
      </c>
      <c r="H1047" s="32" t="s">
        <v>1495</v>
      </c>
      <c r="I1047" s="32">
        <v>5.35</v>
      </c>
      <c r="J1047" s="39">
        <v>45005</v>
      </c>
      <c r="K1047" s="32" t="s">
        <v>55</v>
      </c>
      <c r="L1047" s="32">
        <v>1</v>
      </c>
      <c r="M1047" s="32">
        <v>10000</v>
      </c>
      <c r="N1047" s="32">
        <v>101.0545</v>
      </c>
      <c r="O1047" s="32">
        <v>101.0545</v>
      </c>
      <c r="P1047" s="32">
        <v>4.7</v>
      </c>
    </row>
    <row r="1048" spans="1:16" x14ac:dyDescent="0.25">
      <c r="A1048" s="40" t="s">
        <v>486</v>
      </c>
      <c r="B1048" s="38">
        <v>2021</v>
      </c>
      <c r="C1048" s="32" t="s">
        <v>1789</v>
      </c>
      <c r="D1048" s="40" t="s">
        <v>23</v>
      </c>
      <c r="E1048" s="39">
        <v>44358</v>
      </c>
      <c r="F1048" s="32" t="s">
        <v>586</v>
      </c>
      <c r="G1048" s="32" t="s">
        <v>850</v>
      </c>
      <c r="H1048" s="32" t="s">
        <v>1790</v>
      </c>
      <c r="I1048" s="32">
        <v>5.45</v>
      </c>
      <c r="J1048" s="39">
        <v>44890</v>
      </c>
      <c r="K1048" s="32" t="s">
        <v>55</v>
      </c>
      <c r="L1048" s="32">
        <v>1</v>
      </c>
      <c r="M1048" s="32">
        <v>5000</v>
      </c>
      <c r="N1048" s="32">
        <v>100.58150000000001</v>
      </c>
      <c r="O1048" s="32">
        <v>100.58150000000001</v>
      </c>
      <c r="P1048" s="32">
        <v>5</v>
      </c>
    </row>
    <row r="1049" spans="1:16" x14ac:dyDescent="0.25">
      <c r="A1049" s="40" t="s">
        <v>486</v>
      </c>
      <c r="B1049" s="38">
        <v>2021</v>
      </c>
      <c r="C1049" s="32" t="s">
        <v>858</v>
      </c>
      <c r="D1049" s="40" t="s">
        <v>23</v>
      </c>
      <c r="E1049" s="39">
        <v>44358</v>
      </c>
      <c r="F1049" s="32" t="s">
        <v>586</v>
      </c>
      <c r="G1049" s="32" t="s">
        <v>630</v>
      </c>
      <c r="H1049" s="32" t="s">
        <v>859</v>
      </c>
      <c r="I1049" s="32">
        <v>7.7</v>
      </c>
      <c r="J1049" s="39">
        <v>47926</v>
      </c>
      <c r="K1049" s="32" t="s">
        <v>55</v>
      </c>
      <c r="L1049" s="32">
        <v>3</v>
      </c>
      <c r="M1049" s="32">
        <v>5080</v>
      </c>
      <c r="N1049" s="32">
        <v>103.69410000000001</v>
      </c>
      <c r="O1049" s="32">
        <v>103.6606</v>
      </c>
      <c r="P1049" s="32">
        <v>7.1547999999999998</v>
      </c>
    </row>
    <row r="1050" spans="1:16" x14ac:dyDescent="0.25">
      <c r="A1050" s="40" t="s">
        <v>486</v>
      </c>
      <c r="B1050" s="38">
        <v>2021</v>
      </c>
      <c r="C1050" s="32" t="s">
        <v>1085</v>
      </c>
      <c r="D1050" s="40" t="s">
        <v>23</v>
      </c>
      <c r="E1050" s="39">
        <v>44358</v>
      </c>
      <c r="F1050" s="32" t="s">
        <v>586</v>
      </c>
      <c r="G1050" s="32" t="s">
        <v>1086</v>
      </c>
      <c r="H1050" s="32" t="s">
        <v>1087</v>
      </c>
      <c r="I1050" s="32">
        <v>5.24</v>
      </c>
      <c r="J1050" s="39">
        <v>45377</v>
      </c>
      <c r="K1050" s="32" t="s">
        <v>55</v>
      </c>
      <c r="L1050" s="32">
        <v>3</v>
      </c>
      <c r="M1050" s="32">
        <v>14500</v>
      </c>
      <c r="N1050" s="32">
        <v>100.90779999999999</v>
      </c>
      <c r="O1050" s="32">
        <v>100.90989999999999</v>
      </c>
      <c r="P1050" s="32">
        <v>4.87</v>
      </c>
    </row>
    <row r="1051" spans="1:16" x14ac:dyDescent="0.25">
      <c r="A1051" s="40" t="s">
        <v>486</v>
      </c>
      <c r="B1051" s="38">
        <v>2021</v>
      </c>
      <c r="C1051" s="32" t="s">
        <v>863</v>
      </c>
      <c r="D1051" s="40" t="s">
        <v>23</v>
      </c>
      <c r="E1051" s="39">
        <v>44358</v>
      </c>
      <c r="F1051" s="32" t="s">
        <v>586</v>
      </c>
      <c r="G1051" s="32" t="s">
        <v>864</v>
      </c>
      <c r="H1051" s="32" t="s">
        <v>865</v>
      </c>
      <c r="I1051" s="32">
        <v>9.3000000000000007</v>
      </c>
      <c r="J1051" s="39">
        <v>401768</v>
      </c>
      <c r="K1051" s="32" t="s">
        <v>55</v>
      </c>
      <c r="L1051" s="32">
        <v>3</v>
      </c>
      <c r="M1051" s="32">
        <v>300</v>
      </c>
      <c r="N1051" s="32">
        <v>101.5</v>
      </c>
      <c r="O1051" s="32">
        <v>100.6045</v>
      </c>
      <c r="P1051" s="32">
        <v>9.2774000000000001</v>
      </c>
    </row>
    <row r="1052" spans="1:16" x14ac:dyDescent="0.25">
      <c r="A1052" s="40" t="s">
        <v>486</v>
      </c>
      <c r="B1052" s="38">
        <v>2021</v>
      </c>
      <c r="C1052" s="32" t="s">
        <v>866</v>
      </c>
      <c r="D1052" s="40" t="s">
        <v>23</v>
      </c>
      <c r="E1052" s="39">
        <v>44358</v>
      </c>
      <c r="F1052" s="32" t="s">
        <v>586</v>
      </c>
      <c r="G1052" s="32" t="s">
        <v>760</v>
      </c>
      <c r="H1052" s="32" t="s">
        <v>867</v>
      </c>
      <c r="I1052" s="32">
        <v>7.78</v>
      </c>
      <c r="J1052" s="39">
        <v>47933</v>
      </c>
      <c r="K1052" s="32" t="s">
        <v>55</v>
      </c>
      <c r="L1052" s="32">
        <v>1</v>
      </c>
      <c r="M1052" s="32">
        <v>50</v>
      </c>
      <c r="N1052" s="32">
        <v>103.547</v>
      </c>
      <c r="O1052" s="32">
        <v>103.547</v>
      </c>
      <c r="P1052" s="32">
        <v>7.25</v>
      </c>
    </row>
    <row r="1053" spans="1:16" x14ac:dyDescent="0.25">
      <c r="A1053" s="40" t="s">
        <v>486</v>
      </c>
      <c r="B1053" s="38">
        <v>2021</v>
      </c>
      <c r="C1053" s="32" t="s">
        <v>868</v>
      </c>
      <c r="D1053" s="40" t="s">
        <v>23</v>
      </c>
      <c r="E1053" s="39">
        <v>44358</v>
      </c>
      <c r="F1053" s="32" t="s">
        <v>586</v>
      </c>
      <c r="G1053" s="32" t="s">
        <v>869</v>
      </c>
      <c r="H1053" s="32" t="s">
        <v>870</v>
      </c>
      <c r="I1053" s="32">
        <v>11.9</v>
      </c>
      <c r="J1053" s="39">
        <v>46199</v>
      </c>
      <c r="K1053" s="32" t="s">
        <v>55</v>
      </c>
      <c r="L1053" s="32">
        <v>4</v>
      </c>
      <c r="M1053" s="32">
        <v>34</v>
      </c>
      <c r="N1053" s="32">
        <v>107.5</v>
      </c>
      <c r="O1053" s="32">
        <v>107.306</v>
      </c>
      <c r="P1053" s="32">
        <v>10.5129</v>
      </c>
    </row>
    <row r="1054" spans="1:16" x14ac:dyDescent="0.25">
      <c r="A1054" s="40" t="s">
        <v>486</v>
      </c>
      <c r="B1054" s="38">
        <v>2021</v>
      </c>
      <c r="C1054" s="32" t="s">
        <v>1090</v>
      </c>
      <c r="D1054" s="40" t="s">
        <v>23</v>
      </c>
      <c r="E1054" s="39">
        <v>44358</v>
      </c>
      <c r="F1054" s="32" t="s">
        <v>586</v>
      </c>
      <c r="G1054" s="32" t="s">
        <v>1091</v>
      </c>
      <c r="H1054" s="32" t="s">
        <v>1092</v>
      </c>
      <c r="I1054" s="32">
        <v>12.9</v>
      </c>
      <c r="J1054" s="39">
        <v>46295</v>
      </c>
      <c r="K1054" s="32" t="s">
        <v>55</v>
      </c>
      <c r="L1054" s="32">
        <v>1</v>
      </c>
      <c r="M1054" s="32">
        <v>20</v>
      </c>
      <c r="N1054" s="32">
        <v>108</v>
      </c>
      <c r="O1054" s="32">
        <v>108</v>
      </c>
      <c r="P1054" s="32">
        <v>10.8</v>
      </c>
    </row>
    <row r="1055" spans="1:16" x14ac:dyDescent="0.25">
      <c r="A1055" s="40" t="s">
        <v>486</v>
      </c>
      <c r="B1055" s="38">
        <v>2021</v>
      </c>
      <c r="C1055" s="32" t="s">
        <v>1731</v>
      </c>
      <c r="D1055" s="40" t="s">
        <v>23</v>
      </c>
      <c r="E1055" s="39">
        <v>44358</v>
      </c>
      <c r="F1055" s="32" t="s">
        <v>586</v>
      </c>
      <c r="G1055" s="32" t="s">
        <v>880</v>
      </c>
      <c r="H1055" s="32" t="s">
        <v>1732</v>
      </c>
      <c r="I1055" s="32">
        <v>9.5</v>
      </c>
      <c r="J1055" s="39">
        <v>44672</v>
      </c>
      <c r="K1055" s="32" t="s">
        <v>55</v>
      </c>
      <c r="L1055" s="32">
        <v>2</v>
      </c>
      <c r="M1055" s="32">
        <v>656</v>
      </c>
      <c r="N1055" s="32">
        <v>101.3587</v>
      </c>
      <c r="O1055" s="32">
        <v>101.3591</v>
      </c>
      <c r="P1055" s="32">
        <v>8.1346000000000007</v>
      </c>
    </row>
    <row r="1056" spans="1:16" x14ac:dyDescent="0.25">
      <c r="A1056" s="40" t="s">
        <v>486</v>
      </c>
      <c r="B1056" s="38">
        <v>2021</v>
      </c>
      <c r="C1056" s="32" t="s">
        <v>884</v>
      </c>
      <c r="D1056" s="40" t="s">
        <v>23</v>
      </c>
      <c r="E1056" s="39">
        <v>44358</v>
      </c>
      <c r="F1056" s="32" t="s">
        <v>586</v>
      </c>
      <c r="G1056" s="32" t="s">
        <v>885</v>
      </c>
      <c r="H1056" s="32" t="s">
        <v>886</v>
      </c>
      <c r="I1056" s="32">
        <v>7.5</v>
      </c>
      <c r="J1056" s="39">
        <v>47956</v>
      </c>
      <c r="K1056" s="32" t="s">
        <v>55</v>
      </c>
      <c r="L1056" s="32">
        <v>4</v>
      </c>
      <c r="M1056" s="32">
        <v>380</v>
      </c>
      <c r="N1056" s="32">
        <v>100.82389999999999</v>
      </c>
      <c r="O1056" s="32">
        <v>100.6752</v>
      </c>
      <c r="P1056" s="32">
        <v>7.3948</v>
      </c>
    </row>
    <row r="1057" spans="1:16" x14ac:dyDescent="0.25">
      <c r="A1057" s="40" t="s">
        <v>486</v>
      </c>
      <c r="B1057" s="38">
        <v>2021</v>
      </c>
      <c r="C1057" s="32" t="s">
        <v>1623</v>
      </c>
      <c r="D1057" s="40" t="s">
        <v>23</v>
      </c>
      <c r="E1057" s="39">
        <v>44358</v>
      </c>
      <c r="F1057" s="32" t="s">
        <v>586</v>
      </c>
      <c r="G1057" s="32" t="s">
        <v>888</v>
      </c>
      <c r="H1057" s="32" t="s">
        <v>1624</v>
      </c>
      <c r="I1057" s="32">
        <v>7.6</v>
      </c>
      <c r="J1057" s="39">
        <v>46132</v>
      </c>
      <c r="K1057" s="32" t="s">
        <v>55</v>
      </c>
      <c r="L1057" s="32">
        <v>6</v>
      </c>
      <c r="M1057" s="32">
        <v>13678</v>
      </c>
      <c r="N1057" s="32">
        <v>99.868399999999994</v>
      </c>
      <c r="O1057" s="32">
        <v>99.858699999999999</v>
      </c>
      <c r="P1057" s="32">
        <v>7.6224999999999996</v>
      </c>
    </row>
    <row r="1058" spans="1:16" x14ac:dyDescent="0.25">
      <c r="A1058" s="40" t="s">
        <v>486</v>
      </c>
      <c r="B1058" s="38">
        <v>2021</v>
      </c>
      <c r="C1058" s="32" t="s">
        <v>1093</v>
      </c>
      <c r="D1058" s="40" t="s">
        <v>23</v>
      </c>
      <c r="E1058" s="39">
        <v>44358</v>
      </c>
      <c r="F1058" s="32" t="s">
        <v>586</v>
      </c>
      <c r="G1058" s="32" t="s">
        <v>590</v>
      </c>
      <c r="H1058" s="32" t="s">
        <v>1094</v>
      </c>
      <c r="I1058" s="32">
        <v>5.74</v>
      </c>
      <c r="J1058" s="39">
        <v>45463</v>
      </c>
      <c r="K1058" s="32" t="s">
        <v>55</v>
      </c>
      <c r="L1058" s="32">
        <v>1</v>
      </c>
      <c r="M1058" s="32">
        <v>2500</v>
      </c>
      <c r="N1058" s="32">
        <v>101.471</v>
      </c>
      <c r="O1058" s="32">
        <v>101.471</v>
      </c>
      <c r="P1058" s="32">
        <v>5.18</v>
      </c>
    </row>
    <row r="1059" spans="1:16" x14ac:dyDescent="0.25">
      <c r="A1059" s="40" t="s">
        <v>486</v>
      </c>
      <c r="B1059" s="38">
        <v>2021</v>
      </c>
      <c r="C1059" s="32" t="s">
        <v>1208</v>
      </c>
      <c r="D1059" s="40" t="s">
        <v>23</v>
      </c>
      <c r="E1059" s="39">
        <v>44358</v>
      </c>
      <c r="F1059" s="32" t="s">
        <v>586</v>
      </c>
      <c r="G1059" s="32" t="s">
        <v>993</v>
      </c>
      <c r="H1059" s="32" t="s">
        <v>1209</v>
      </c>
      <c r="I1059" s="32">
        <v>9.75</v>
      </c>
      <c r="J1059" s="39">
        <v>46864</v>
      </c>
      <c r="K1059" s="32" t="s">
        <v>55</v>
      </c>
      <c r="L1059" s="32">
        <v>2</v>
      </c>
      <c r="M1059" s="32">
        <v>20</v>
      </c>
      <c r="N1059" s="32">
        <v>99.5</v>
      </c>
      <c r="O1059" s="32">
        <v>100.5</v>
      </c>
      <c r="P1059" s="32">
        <v>9.6364999999999998</v>
      </c>
    </row>
    <row r="1060" spans="1:16" x14ac:dyDescent="0.25">
      <c r="A1060" s="40" t="s">
        <v>486</v>
      </c>
      <c r="B1060" s="38">
        <v>2021</v>
      </c>
      <c r="C1060" s="32" t="s">
        <v>892</v>
      </c>
      <c r="D1060" s="40" t="s">
        <v>23</v>
      </c>
      <c r="E1060" s="39">
        <v>44358</v>
      </c>
      <c r="F1060" s="32" t="s">
        <v>586</v>
      </c>
      <c r="G1060" s="32" t="s">
        <v>893</v>
      </c>
      <c r="H1060" s="32" t="s">
        <v>894</v>
      </c>
      <c r="I1060" s="32">
        <v>6.75</v>
      </c>
      <c r="J1060" s="39">
        <v>46134</v>
      </c>
      <c r="K1060" s="32" t="s">
        <v>55</v>
      </c>
      <c r="L1060" s="32">
        <v>1</v>
      </c>
      <c r="M1060" s="32">
        <v>5000</v>
      </c>
      <c r="N1060" s="32">
        <v>101.7928</v>
      </c>
      <c r="O1060" s="32">
        <v>101.7928</v>
      </c>
      <c r="P1060" s="32">
        <v>6.3</v>
      </c>
    </row>
    <row r="1061" spans="1:16" x14ac:dyDescent="0.25">
      <c r="A1061" s="40" t="s">
        <v>486</v>
      </c>
      <c r="B1061" s="38">
        <v>2021</v>
      </c>
      <c r="C1061" s="32" t="s">
        <v>895</v>
      </c>
      <c r="D1061" s="40" t="s">
        <v>23</v>
      </c>
      <c r="E1061" s="39">
        <v>44358</v>
      </c>
      <c r="F1061" s="32" t="s">
        <v>586</v>
      </c>
      <c r="G1061" s="32" t="s">
        <v>696</v>
      </c>
      <c r="H1061" s="32" t="s">
        <v>896</v>
      </c>
      <c r="I1061" s="32">
        <v>5.27</v>
      </c>
      <c r="J1061" s="39">
        <v>45411</v>
      </c>
      <c r="K1061" s="32" t="s">
        <v>55</v>
      </c>
      <c r="L1061" s="32">
        <v>2</v>
      </c>
      <c r="M1061" s="32">
        <v>7500</v>
      </c>
      <c r="N1061" s="32">
        <v>100.548</v>
      </c>
      <c r="O1061" s="32">
        <v>100.5305</v>
      </c>
      <c r="P1061" s="32">
        <v>5.0567000000000002</v>
      </c>
    </row>
    <row r="1062" spans="1:16" x14ac:dyDescent="0.25">
      <c r="A1062" s="40" t="s">
        <v>486</v>
      </c>
      <c r="B1062" s="38">
        <v>2021</v>
      </c>
      <c r="C1062" s="32" t="s">
        <v>897</v>
      </c>
      <c r="D1062" s="40" t="s">
        <v>23</v>
      </c>
      <c r="E1062" s="39">
        <v>44358</v>
      </c>
      <c r="F1062" s="32" t="s">
        <v>678</v>
      </c>
      <c r="G1062" s="32" t="s">
        <v>898</v>
      </c>
      <c r="H1062" s="32" t="s">
        <v>899</v>
      </c>
      <c r="I1062" s="32">
        <v>8.1999999999999993</v>
      </c>
      <c r="J1062" s="39">
        <v>47974</v>
      </c>
      <c r="K1062" s="32" t="s">
        <v>55</v>
      </c>
      <c r="L1062" s="32">
        <v>1</v>
      </c>
      <c r="M1062" s="32">
        <v>1000</v>
      </c>
      <c r="N1062" s="32">
        <v>104.01</v>
      </c>
      <c r="O1062" s="32">
        <v>104.01</v>
      </c>
      <c r="P1062" s="32">
        <v>7.6</v>
      </c>
    </row>
    <row r="1063" spans="1:16" x14ac:dyDescent="0.25">
      <c r="A1063" s="40" t="s">
        <v>486</v>
      </c>
      <c r="B1063" s="38">
        <v>2021</v>
      </c>
      <c r="C1063" s="32" t="s">
        <v>1364</v>
      </c>
      <c r="D1063" s="40" t="s">
        <v>23</v>
      </c>
      <c r="E1063" s="39">
        <v>44358</v>
      </c>
      <c r="F1063" s="32" t="s">
        <v>586</v>
      </c>
      <c r="G1063" s="32" t="s">
        <v>760</v>
      </c>
      <c r="H1063" s="32" t="s">
        <v>1365</v>
      </c>
      <c r="I1063" s="32">
        <v>5.75</v>
      </c>
      <c r="J1063" s="39">
        <v>45419</v>
      </c>
      <c r="K1063" s="32" t="s">
        <v>55</v>
      </c>
      <c r="L1063" s="32">
        <v>1</v>
      </c>
      <c r="M1063" s="32">
        <v>2500</v>
      </c>
      <c r="N1063" s="32">
        <v>100.9149</v>
      </c>
      <c r="O1063" s="32">
        <v>100.9149</v>
      </c>
      <c r="P1063" s="32">
        <v>5.39</v>
      </c>
    </row>
    <row r="1064" spans="1:16" x14ac:dyDescent="0.25">
      <c r="A1064" s="40" t="s">
        <v>486</v>
      </c>
      <c r="B1064" s="38">
        <v>2021</v>
      </c>
      <c r="C1064" s="32" t="s">
        <v>1791</v>
      </c>
      <c r="D1064" s="40" t="s">
        <v>23</v>
      </c>
      <c r="E1064" s="39">
        <v>44358</v>
      </c>
      <c r="F1064" s="32" t="s">
        <v>586</v>
      </c>
      <c r="G1064" s="32" t="s">
        <v>850</v>
      </c>
      <c r="H1064" s="32" t="s">
        <v>1792</v>
      </c>
      <c r="I1064" s="32">
        <v>7.2</v>
      </c>
      <c r="J1064" s="39">
        <v>44729</v>
      </c>
      <c r="K1064" s="32" t="s">
        <v>55</v>
      </c>
      <c r="L1064" s="32">
        <v>1</v>
      </c>
      <c r="M1064" s="32">
        <v>5000</v>
      </c>
      <c r="N1064" s="32">
        <v>102.3591</v>
      </c>
      <c r="O1064" s="32">
        <v>102.3591</v>
      </c>
      <c r="P1064" s="32">
        <v>4.75</v>
      </c>
    </row>
    <row r="1065" spans="1:16" x14ac:dyDescent="0.25">
      <c r="A1065" s="40" t="s">
        <v>486</v>
      </c>
      <c r="B1065" s="38">
        <v>2021</v>
      </c>
      <c r="C1065" s="32" t="s">
        <v>904</v>
      </c>
      <c r="D1065" s="40" t="s">
        <v>23</v>
      </c>
      <c r="E1065" s="39">
        <v>44358</v>
      </c>
      <c r="F1065" s="32" t="s">
        <v>586</v>
      </c>
      <c r="G1065" s="32" t="s">
        <v>850</v>
      </c>
      <c r="H1065" s="32" t="s">
        <v>905</v>
      </c>
      <c r="I1065" s="32">
        <v>9.1999999999999993</v>
      </c>
      <c r="J1065" s="39">
        <v>401768</v>
      </c>
      <c r="K1065" s="32" t="s">
        <v>55</v>
      </c>
      <c r="L1065" s="32">
        <v>10</v>
      </c>
      <c r="M1065" s="32">
        <v>70</v>
      </c>
      <c r="N1065" s="32">
        <v>101.5</v>
      </c>
      <c r="O1065" s="32">
        <v>101.11069999999999</v>
      </c>
      <c r="P1065" s="32">
        <v>9.1475000000000009</v>
      </c>
    </row>
    <row r="1066" spans="1:16" x14ac:dyDescent="0.25">
      <c r="A1066" s="40" t="s">
        <v>486</v>
      </c>
      <c r="B1066" s="38">
        <v>2021</v>
      </c>
      <c r="C1066" s="32" t="s">
        <v>1368</v>
      </c>
      <c r="D1066" s="40" t="s">
        <v>23</v>
      </c>
      <c r="E1066" s="39">
        <v>44358</v>
      </c>
      <c r="F1066" s="32" t="s">
        <v>678</v>
      </c>
      <c r="G1066" s="32" t="s">
        <v>679</v>
      </c>
      <c r="H1066" s="32" t="s">
        <v>1369</v>
      </c>
      <c r="I1066" s="32">
        <v>0</v>
      </c>
      <c r="J1066" s="39">
        <v>45140</v>
      </c>
      <c r="K1066" s="32" t="s">
        <v>55</v>
      </c>
      <c r="L1066" s="32">
        <v>9</v>
      </c>
      <c r="M1066" s="32">
        <v>43</v>
      </c>
      <c r="N1066" s="32">
        <v>246.25</v>
      </c>
      <c r="O1066" s="32">
        <v>246.25</v>
      </c>
      <c r="P1066" s="32">
        <v>0</v>
      </c>
    </row>
    <row r="1067" spans="1:16" x14ac:dyDescent="0.25">
      <c r="A1067" s="40" t="s">
        <v>486</v>
      </c>
      <c r="B1067" s="38">
        <v>2021</v>
      </c>
      <c r="C1067" s="32" t="s">
        <v>911</v>
      </c>
      <c r="D1067" s="40" t="s">
        <v>23</v>
      </c>
      <c r="E1067" s="39">
        <v>44358</v>
      </c>
      <c r="F1067" s="32" t="s">
        <v>586</v>
      </c>
      <c r="G1067" s="32" t="s">
        <v>912</v>
      </c>
      <c r="H1067" s="32" t="s">
        <v>913</v>
      </c>
      <c r="I1067" s="32">
        <v>0</v>
      </c>
      <c r="J1067" s="39">
        <v>45440</v>
      </c>
      <c r="K1067" s="32" t="s">
        <v>55</v>
      </c>
      <c r="L1067" s="32">
        <v>1</v>
      </c>
      <c r="M1067" s="32">
        <v>50</v>
      </c>
      <c r="N1067" s="32">
        <v>100</v>
      </c>
      <c r="O1067" s="32">
        <v>100</v>
      </c>
      <c r="P1067" s="32">
        <v>8.0434000000000001</v>
      </c>
    </row>
    <row r="1068" spans="1:16" x14ac:dyDescent="0.25">
      <c r="A1068" s="40" t="s">
        <v>486</v>
      </c>
      <c r="B1068" s="38">
        <v>2021</v>
      </c>
      <c r="C1068" s="32" t="s">
        <v>488</v>
      </c>
      <c r="D1068" s="40" t="s">
        <v>23</v>
      </c>
      <c r="E1068" s="39">
        <v>44358</v>
      </c>
      <c r="F1068" s="32" t="s">
        <v>586</v>
      </c>
      <c r="G1068" s="32" t="s">
        <v>751</v>
      </c>
      <c r="H1068" s="32" t="s">
        <v>1102</v>
      </c>
      <c r="I1068" s="32">
        <v>0</v>
      </c>
      <c r="J1068" s="39">
        <v>46171</v>
      </c>
      <c r="K1068" s="32" t="s">
        <v>55</v>
      </c>
      <c r="L1068" s="32">
        <v>5</v>
      </c>
      <c r="M1068" s="32">
        <v>18500</v>
      </c>
      <c r="N1068" s="32">
        <v>100.3365</v>
      </c>
      <c r="O1068" s="32">
        <v>100.1879</v>
      </c>
      <c r="P1068" s="32">
        <v>5.9504000000000001</v>
      </c>
    </row>
    <row r="1069" spans="1:16" x14ac:dyDescent="0.25">
      <c r="A1069" s="40" t="s">
        <v>486</v>
      </c>
      <c r="B1069" s="38">
        <v>2021</v>
      </c>
      <c r="C1069" s="32" t="s">
        <v>1217</v>
      </c>
      <c r="D1069" s="40" t="s">
        <v>23</v>
      </c>
      <c r="E1069" s="39">
        <v>44358</v>
      </c>
      <c r="F1069" s="32" t="s">
        <v>586</v>
      </c>
      <c r="G1069" s="32" t="s">
        <v>665</v>
      </c>
      <c r="H1069" s="32" t="s">
        <v>1218</v>
      </c>
      <c r="I1069" s="32">
        <v>0</v>
      </c>
      <c r="J1069" s="39">
        <v>45248</v>
      </c>
      <c r="K1069" s="32" t="s">
        <v>55</v>
      </c>
      <c r="L1069" s="32">
        <v>2</v>
      </c>
      <c r="M1069" s="32">
        <v>800</v>
      </c>
      <c r="N1069" s="32">
        <v>99.890600000000006</v>
      </c>
      <c r="O1069" s="32">
        <v>100.33150000000001</v>
      </c>
      <c r="P1069" s="32">
        <v>7.9749999999999996</v>
      </c>
    </row>
    <row r="1070" spans="1:16" x14ac:dyDescent="0.25">
      <c r="A1070" s="40" t="s">
        <v>486</v>
      </c>
      <c r="B1070" s="38">
        <v>2021</v>
      </c>
      <c r="C1070" s="32" t="s">
        <v>492</v>
      </c>
      <c r="D1070" s="40" t="s">
        <v>23</v>
      </c>
      <c r="E1070" s="39">
        <v>44358</v>
      </c>
      <c r="F1070" s="32" t="s">
        <v>586</v>
      </c>
      <c r="G1070" s="32" t="s">
        <v>596</v>
      </c>
      <c r="H1070" s="32" t="s">
        <v>1526</v>
      </c>
      <c r="I1070" s="32">
        <v>6.99</v>
      </c>
      <c r="J1070" s="39">
        <v>51656</v>
      </c>
      <c r="K1070" s="32" t="s">
        <v>55</v>
      </c>
      <c r="L1070" s="32">
        <v>3</v>
      </c>
      <c r="M1070" s="32">
        <v>15000</v>
      </c>
      <c r="N1070" s="32">
        <v>100</v>
      </c>
      <c r="O1070" s="32">
        <v>100.13</v>
      </c>
      <c r="P1070" s="32">
        <v>6.9756</v>
      </c>
    </row>
    <row r="1071" spans="1:16" x14ac:dyDescent="0.25">
      <c r="A1071" s="40" t="s">
        <v>486</v>
      </c>
      <c r="B1071" s="38">
        <v>2021</v>
      </c>
      <c r="C1071" s="32" t="s">
        <v>1527</v>
      </c>
      <c r="D1071" s="40" t="s">
        <v>23</v>
      </c>
      <c r="E1071" s="39">
        <v>44358</v>
      </c>
      <c r="F1071" s="32" t="s">
        <v>586</v>
      </c>
      <c r="G1071" s="32" t="s">
        <v>1080</v>
      </c>
      <c r="H1071" s="32" t="s">
        <v>1528</v>
      </c>
      <c r="I1071" s="32">
        <v>0</v>
      </c>
      <c r="J1071" s="39">
        <v>45020</v>
      </c>
      <c r="K1071" s="32" t="s">
        <v>55</v>
      </c>
      <c r="L1071" s="32">
        <v>1</v>
      </c>
      <c r="M1071" s="32">
        <v>200</v>
      </c>
      <c r="N1071" s="32">
        <v>102.9881</v>
      </c>
      <c r="O1071" s="32">
        <v>102.9881</v>
      </c>
      <c r="P1071" s="32">
        <v>8.4</v>
      </c>
    </row>
    <row r="1072" spans="1:16" x14ac:dyDescent="0.25">
      <c r="A1072" s="40" t="s">
        <v>486</v>
      </c>
      <c r="B1072" s="38">
        <v>2021</v>
      </c>
      <c r="C1072" s="32" t="s">
        <v>1536</v>
      </c>
      <c r="D1072" s="40" t="s">
        <v>23</v>
      </c>
      <c r="E1072" s="39">
        <v>44358</v>
      </c>
      <c r="F1072" s="32" t="s">
        <v>678</v>
      </c>
      <c r="G1072" s="32" t="s">
        <v>679</v>
      </c>
      <c r="H1072" s="32" t="s">
        <v>1537</v>
      </c>
      <c r="I1072" s="32">
        <v>0</v>
      </c>
      <c r="J1072" s="39">
        <v>45172</v>
      </c>
      <c r="K1072" s="32" t="s">
        <v>55</v>
      </c>
      <c r="L1072" s="32">
        <v>1</v>
      </c>
      <c r="M1072" s="32">
        <v>220</v>
      </c>
      <c r="N1072" s="32">
        <v>129.02799999999999</v>
      </c>
      <c r="O1072" s="32">
        <v>129.02799999999999</v>
      </c>
      <c r="P1072" s="32">
        <v>0</v>
      </c>
    </row>
    <row r="1073" spans="1:16" x14ac:dyDescent="0.25">
      <c r="A1073" s="40" t="s">
        <v>486</v>
      </c>
      <c r="B1073" s="38">
        <v>2021</v>
      </c>
      <c r="C1073" s="32" t="s">
        <v>1538</v>
      </c>
      <c r="D1073" s="40" t="s">
        <v>23</v>
      </c>
      <c r="E1073" s="39">
        <v>44358</v>
      </c>
      <c r="F1073" s="32" t="s">
        <v>678</v>
      </c>
      <c r="G1073" s="32" t="s">
        <v>679</v>
      </c>
      <c r="H1073" s="32" t="s">
        <v>1539</v>
      </c>
      <c r="I1073" s="32">
        <v>0</v>
      </c>
      <c r="J1073" s="39">
        <v>45172</v>
      </c>
      <c r="K1073" s="32" t="s">
        <v>55</v>
      </c>
      <c r="L1073" s="32">
        <v>1</v>
      </c>
      <c r="M1073" s="32">
        <v>110</v>
      </c>
      <c r="N1073" s="32">
        <v>130.78100000000001</v>
      </c>
      <c r="O1073" s="32">
        <v>130.78100000000001</v>
      </c>
      <c r="P1073" s="32">
        <v>0</v>
      </c>
    </row>
    <row r="1074" spans="1:16" x14ac:dyDescent="0.25">
      <c r="A1074" s="40" t="s">
        <v>486</v>
      </c>
      <c r="B1074" s="38">
        <v>2021</v>
      </c>
      <c r="C1074" s="32" t="s">
        <v>1793</v>
      </c>
      <c r="D1074" s="40" t="s">
        <v>23</v>
      </c>
      <c r="E1074" s="39">
        <v>44358</v>
      </c>
      <c r="F1074" s="32" t="s">
        <v>678</v>
      </c>
      <c r="G1074" s="32" t="s">
        <v>679</v>
      </c>
      <c r="H1074" s="32" t="s">
        <v>1794</v>
      </c>
      <c r="I1074" s="32">
        <v>0</v>
      </c>
      <c r="J1074" s="39">
        <v>46621</v>
      </c>
      <c r="K1074" s="32" t="s">
        <v>55</v>
      </c>
      <c r="L1074" s="32">
        <v>1</v>
      </c>
      <c r="M1074" s="32">
        <v>8</v>
      </c>
      <c r="N1074" s="32">
        <v>132.06</v>
      </c>
      <c r="O1074" s="32">
        <v>132.06</v>
      </c>
      <c r="P1074" s="32">
        <v>0</v>
      </c>
    </row>
    <row r="1075" spans="1:16" x14ac:dyDescent="0.25">
      <c r="A1075" s="40" t="s">
        <v>486</v>
      </c>
      <c r="B1075" s="38">
        <v>2021</v>
      </c>
      <c r="C1075" s="32" t="s">
        <v>1795</v>
      </c>
      <c r="D1075" s="40" t="s">
        <v>23</v>
      </c>
      <c r="E1075" s="39">
        <v>44358</v>
      </c>
      <c r="F1075" s="32" t="s">
        <v>678</v>
      </c>
      <c r="G1075" s="32" t="s">
        <v>679</v>
      </c>
      <c r="H1075" s="32" t="s">
        <v>1796</v>
      </c>
      <c r="I1075" s="32">
        <v>0</v>
      </c>
      <c r="J1075" s="39">
        <v>46608</v>
      </c>
      <c r="K1075" s="32" t="s">
        <v>55</v>
      </c>
      <c r="L1075" s="32">
        <v>2</v>
      </c>
      <c r="M1075" s="32">
        <v>8</v>
      </c>
      <c r="N1075" s="32">
        <v>132.6</v>
      </c>
      <c r="O1075" s="32">
        <v>132.6</v>
      </c>
      <c r="P1075" s="32">
        <v>0</v>
      </c>
    </row>
    <row r="1076" spans="1:16" x14ac:dyDescent="0.25">
      <c r="A1076" s="40" t="s">
        <v>486</v>
      </c>
      <c r="B1076" s="38">
        <v>2021</v>
      </c>
      <c r="C1076" s="32" t="s">
        <v>1797</v>
      </c>
      <c r="D1076" s="40" t="s">
        <v>23</v>
      </c>
      <c r="E1076" s="39">
        <v>44358</v>
      </c>
      <c r="F1076" s="32" t="s">
        <v>678</v>
      </c>
      <c r="G1076" s="32" t="s">
        <v>679</v>
      </c>
      <c r="H1076" s="32" t="s">
        <v>1798</v>
      </c>
      <c r="I1076" s="32">
        <v>0</v>
      </c>
      <c r="J1076" s="39">
        <v>46581</v>
      </c>
      <c r="K1076" s="32" t="s">
        <v>55</v>
      </c>
      <c r="L1076" s="32">
        <v>1</v>
      </c>
      <c r="M1076" s="32">
        <v>6</v>
      </c>
      <c r="N1076" s="32">
        <v>133.71</v>
      </c>
      <c r="O1076" s="32">
        <v>133.71</v>
      </c>
      <c r="P1076" s="32">
        <v>0</v>
      </c>
    </row>
    <row r="1077" spans="1:16" x14ac:dyDescent="0.25">
      <c r="A1077" s="40" t="s">
        <v>486</v>
      </c>
      <c r="B1077" s="38">
        <v>2021</v>
      </c>
      <c r="C1077" s="32" t="s">
        <v>1799</v>
      </c>
      <c r="D1077" s="40" t="s">
        <v>23</v>
      </c>
      <c r="E1077" s="39">
        <v>44358</v>
      </c>
      <c r="F1077" s="32" t="s">
        <v>678</v>
      </c>
      <c r="G1077" s="32" t="s">
        <v>679</v>
      </c>
      <c r="H1077" s="32" t="s">
        <v>1800</v>
      </c>
      <c r="I1077" s="32">
        <v>0</v>
      </c>
      <c r="J1077" s="39">
        <v>46607</v>
      </c>
      <c r="K1077" s="32" t="s">
        <v>55</v>
      </c>
      <c r="L1077" s="32">
        <v>1</v>
      </c>
      <c r="M1077" s="32">
        <v>8</v>
      </c>
      <c r="N1077" s="32">
        <v>132.80000000000001</v>
      </c>
      <c r="O1077" s="32">
        <v>132.80000000000001</v>
      </c>
      <c r="P1077" s="32">
        <v>0</v>
      </c>
    </row>
    <row r="1078" spans="1:16" x14ac:dyDescent="0.25">
      <c r="A1078" s="40" t="s">
        <v>486</v>
      </c>
      <c r="B1078" s="38">
        <v>2021</v>
      </c>
      <c r="C1078" s="32" t="s">
        <v>1638</v>
      </c>
      <c r="D1078" s="40" t="s">
        <v>23</v>
      </c>
      <c r="E1078" s="39">
        <v>44361</v>
      </c>
      <c r="F1078" s="32" t="s">
        <v>586</v>
      </c>
      <c r="G1078" s="32" t="s">
        <v>639</v>
      </c>
      <c r="H1078" s="32" t="s">
        <v>1639</v>
      </c>
      <c r="I1078" s="32">
        <v>8.1999999999999993</v>
      </c>
      <c r="J1078" s="39">
        <v>44586</v>
      </c>
      <c r="K1078" s="32" t="s">
        <v>55</v>
      </c>
      <c r="L1078" s="32">
        <v>2</v>
      </c>
      <c r="M1078" s="32">
        <v>200</v>
      </c>
      <c r="N1078" s="32">
        <v>102.8366</v>
      </c>
      <c r="O1078" s="32">
        <v>102.8211</v>
      </c>
      <c r="P1078" s="32">
        <v>3.4950000000000001</v>
      </c>
    </row>
    <row r="1079" spans="1:16" x14ac:dyDescent="0.25">
      <c r="A1079" s="40" t="s">
        <v>486</v>
      </c>
      <c r="B1079" s="38">
        <v>2021</v>
      </c>
      <c r="C1079" s="32" t="s">
        <v>1801</v>
      </c>
      <c r="D1079" s="40" t="s">
        <v>23</v>
      </c>
      <c r="E1079" s="39">
        <v>44361</v>
      </c>
      <c r="F1079" s="32" t="s">
        <v>586</v>
      </c>
      <c r="G1079" s="32" t="s">
        <v>596</v>
      </c>
      <c r="H1079" s="32" t="s">
        <v>1802</v>
      </c>
      <c r="I1079" s="32">
        <v>8.1</v>
      </c>
      <c r="J1079" s="39">
        <v>46441</v>
      </c>
      <c r="K1079" s="32" t="s">
        <v>55</v>
      </c>
      <c r="L1079" s="32">
        <v>1</v>
      </c>
      <c r="M1079" s="32">
        <v>1000</v>
      </c>
      <c r="N1079" s="32">
        <v>118.4772</v>
      </c>
      <c r="O1079" s="32">
        <v>118.4772</v>
      </c>
      <c r="P1079" s="32">
        <v>4.3600000000000003</v>
      </c>
    </row>
    <row r="1080" spans="1:16" x14ac:dyDescent="0.25">
      <c r="A1080" s="40" t="s">
        <v>486</v>
      </c>
      <c r="B1080" s="38">
        <v>2021</v>
      </c>
      <c r="C1080" s="32" t="s">
        <v>924</v>
      </c>
      <c r="D1080" s="40" t="s">
        <v>23</v>
      </c>
      <c r="E1080" s="39">
        <v>44361</v>
      </c>
      <c r="F1080" s="32" t="s">
        <v>586</v>
      </c>
      <c r="G1080" s="32" t="s">
        <v>605</v>
      </c>
      <c r="H1080" s="32" t="s">
        <v>925</v>
      </c>
      <c r="I1080" s="32">
        <v>9.41</v>
      </c>
      <c r="J1080" s="39">
        <v>50248</v>
      </c>
      <c r="K1080" s="32" t="s">
        <v>55</v>
      </c>
      <c r="L1080" s="32">
        <v>1</v>
      </c>
      <c r="M1080" s="32">
        <v>2210</v>
      </c>
      <c r="N1080" s="32">
        <v>121.45</v>
      </c>
      <c r="O1080" s="32">
        <v>121.45</v>
      </c>
      <c r="P1080" s="32">
        <v>8.3013999999999992</v>
      </c>
    </row>
    <row r="1081" spans="1:16" x14ac:dyDescent="0.25">
      <c r="A1081" s="40" t="s">
        <v>486</v>
      </c>
      <c r="B1081" s="38">
        <v>2021</v>
      </c>
      <c r="C1081" s="32" t="s">
        <v>1803</v>
      </c>
      <c r="D1081" s="40" t="s">
        <v>23</v>
      </c>
      <c r="E1081" s="39">
        <v>44361</v>
      </c>
      <c r="F1081" s="32" t="s">
        <v>586</v>
      </c>
      <c r="G1081" s="32" t="s">
        <v>935</v>
      </c>
      <c r="H1081" s="32" t="s">
        <v>1804</v>
      </c>
      <c r="I1081" s="32">
        <v>9.5500000000000007</v>
      </c>
      <c r="J1081" s="39">
        <v>45721</v>
      </c>
      <c r="K1081" s="32" t="s">
        <v>55</v>
      </c>
      <c r="L1081" s="32">
        <v>2</v>
      </c>
      <c r="M1081" s="32">
        <v>240</v>
      </c>
      <c r="N1081" s="32">
        <v>95.5</v>
      </c>
      <c r="O1081" s="32">
        <v>94.25</v>
      </c>
      <c r="P1081" s="32">
        <v>11.495200000000001</v>
      </c>
    </row>
    <row r="1082" spans="1:16" x14ac:dyDescent="0.25">
      <c r="A1082" s="40" t="s">
        <v>486</v>
      </c>
      <c r="B1082" s="38">
        <v>2021</v>
      </c>
      <c r="C1082" s="32" t="s">
        <v>1805</v>
      </c>
      <c r="D1082" s="40" t="s">
        <v>23</v>
      </c>
      <c r="E1082" s="39">
        <v>44361</v>
      </c>
      <c r="F1082" s="32" t="s">
        <v>586</v>
      </c>
      <c r="G1082" s="32" t="s">
        <v>596</v>
      </c>
      <c r="H1082" s="32" t="s">
        <v>1806</v>
      </c>
      <c r="I1082" s="32">
        <v>0</v>
      </c>
      <c r="J1082" s="39">
        <v>44976</v>
      </c>
      <c r="K1082" s="32" t="s">
        <v>55</v>
      </c>
      <c r="L1082" s="32">
        <v>1</v>
      </c>
      <c r="M1082" s="32">
        <v>25.14</v>
      </c>
      <c r="N1082" s="32">
        <v>105.24890000000001</v>
      </c>
      <c r="O1082" s="32">
        <v>105.24890000000001</v>
      </c>
      <c r="P1082" s="32">
        <v>3.9</v>
      </c>
    </row>
    <row r="1083" spans="1:16" x14ac:dyDescent="0.25">
      <c r="A1083" s="40" t="s">
        <v>486</v>
      </c>
      <c r="B1083" s="38">
        <v>2021</v>
      </c>
      <c r="C1083" s="32" t="s">
        <v>1119</v>
      </c>
      <c r="D1083" s="40" t="s">
        <v>23</v>
      </c>
      <c r="E1083" s="39">
        <v>44361</v>
      </c>
      <c r="F1083" s="32" t="s">
        <v>586</v>
      </c>
      <c r="G1083" s="32" t="s">
        <v>823</v>
      </c>
      <c r="H1083" s="32" t="s">
        <v>1120</v>
      </c>
      <c r="I1083" s="32">
        <v>9.9499999999999993</v>
      </c>
      <c r="J1083" s="39">
        <v>44627</v>
      </c>
      <c r="K1083" s="32" t="s">
        <v>55</v>
      </c>
      <c r="L1083" s="32">
        <v>1</v>
      </c>
      <c r="M1083" s="32">
        <v>7000</v>
      </c>
      <c r="N1083" s="32">
        <v>104.2285</v>
      </c>
      <c r="O1083" s="32">
        <v>104.2285</v>
      </c>
      <c r="P1083" s="32">
        <v>3.88</v>
      </c>
    </row>
    <row r="1084" spans="1:16" x14ac:dyDescent="0.25">
      <c r="A1084" s="40" t="s">
        <v>486</v>
      </c>
      <c r="B1084" s="38">
        <v>2021</v>
      </c>
      <c r="C1084" s="32" t="s">
        <v>1807</v>
      </c>
      <c r="D1084" s="40" t="s">
        <v>23</v>
      </c>
      <c r="E1084" s="39">
        <v>44361</v>
      </c>
      <c r="F1084" s="32" t="s">
        <v>586</v>
      </c>
      <c r="G1084" s="32" t="s">
        <v>639</v>
      </c>
      <c r="H1084" s="32" t="s">
        <v>1808</v>
      </c>
      <c r="I1084" s="32">
        <v>8.27</v>
      </c>
      <c r="J1084" s="39">
        <v>45327</v>
      </c>
      <c r="K1084" s="32" t="s">
        <v>55</v>
      </c>
      <c r="L1084" s="32">
        <v>2</v>
      </c>
      <c r="M1084" s="32">
        <v>2000</v>
      </c>
      <c r="N1084" s="32">
        <v>110.41849999999999</v>
      </c>
      <c r="O1084" s="32">
        <v>110.3935</v>
      </c>
      <c r="P1084" s="32">
        <v>4.0414000000000003</v>
      </c>
    </row>
    <row r="1085" spans="1:16" x14ac:dyDescent="0.25">
      <c r="A1085" s="40" t="s">
        <v>486</v>
      </c>
      <c r="B1085" s="38">
        <v>2021</v>
      </c>
      <c r="C1085" s="32" t="s">
        <v>1809</v>
      </c>
      <c r="D1085" s="40" t="s">
        <v>23</v>
      </c>
      <c r="E1085" s="39">
        <v>44361</v>
      </c>
      <c r="F1085" s="32" t="s">
        <v>586</v>
      </c>
      <c r="G1085" s="32" t="s">
        <v>587</v>
      </c>
      <c r="H1085" s="32" t="s">
        <v>1810</v>
      </c>
      <c r="I1085" s="32">
        <v>8.14</v>
      </c>
      <c r="J1085" s="39">
        <v>45224</v>
      </c>
      <c r="K1085" s="32" t="s">
        <v>55</v>
      </c>
      <c r="L1085" s="32">
        <v>1</v>
      </c>
      <c r="M1085" s="32">
        <v>24.95</v>
      </c>
      <c r="N1085" s="32">
        <v>109.1292</v>
      </c>
      <c r="O1085" s="32">
        <v>109.1292</v>
      </c>
      <c r="P1085" s="32">
        <v>4</v>
      </c>
    </row>
    <row r="1086" spans="1:16" x14ac:dyDescent="0.25">
      <c r="A1086" s="40" t="s">
        <v>486</v>
      </c>
      <c r="B1086" s="38">
        <v>2021</v>
      </c>
      <c r="C1086" s="32" t="s">
        <v>1811</v>
      </c>
      <c r="D1086" s="40" t="s">
        <v>23</v>
      </c>
      <c r="E1086" s="39">
        <v>44361</v>
      </c>
      <c r="F1086" s="32" t="s">
        <v>586</v>
      </c>
      <c r="G1086" s="32" t="s">
        <v>590</v>
      </c>
      <c r="H1086" s="32" t="s">
        <v>1812</v>
      </c>
      <c r="I1086" s="32">
        <v>0</v>
      </c>
      <c r="J1086" s="39">
        <v>45010</v>
      </c>
      <c r="K1086" s="32" t="s">
        <v>55</v>
      </c>
      <c r="L1086" s="32">
        <v>1</v>
      </c>
      <c r="M1086" s="32">
        <v>9.7799999999999994</v>
      </c>
      <c r="N1086" s="32">
        <v>104.8434</v>
      </c>
      <c r="O1086" s="32">
        <v>104.8434</v>
      </c>
      <c r="P1086" s="32">
        <v>4</v>
      </c>
    </row>
    <row r="1087" spans="1:16" x14ac:dyDescent="0.25">
      <c r="A1087" s="40" t="s">
        <v>486</v>
      </c>
      <c r="B1087" s="38">
        <v>2021</v>
      </c>
      <c r="C1087" s="32" t="s">
        <v>1813</v>
      </c>
      <c r="D1087" s="40" t="s">
        <v>23</v>
      </c>
      <c r="E1087" s="39">
        <v>44361</v>
      </c>
      <c r="F1087" s="32" t="s">
        <v>586</v>
      </c>
      <c r="G1087" s="32" t="s">
        <v>608</v>
      </c>
      <c r="H1087" s="32" t="s">
        <v>1814</v>
      </c>
      <c r="I1087" s="32">
        <v>0</v>
      </c>
      <c r="J1087" s="39">
        <v>45013</v>
      </c>
      <c r="K1087" s="32" t="s">
        <v>55</v>
      </c>
      <c r="L1087" s="32">
        <v>1</v>
      </c>
      <c r="M1087" s="32">
        <v>21.2</v>
      </c>
      <c r="N1087" s="32">
        <v>104.84910000000001</v>
      </c>
      <c r="O1087" s="32">
        <v>104.84910000000001</v>
      </c>
      <c r="P1087" s="32">
        <v>4</v>
      </c>
    </row>
    <row r="1088" spans="1:16" x14ac:dyDescent="0.25">
      <c r="A1088" s="40" t="s">
        <v>486</v>
      </c>
      <c r="B1088" s="38">
        <v>2021</v>
      </c>
      <c r="C1088" s="32" t="s">
        <v>1815</v>
      </c>
      <c r="D1088" s="40" t="s">
        <v>23</v>
      </c>
      <c r="E1088" s="39">
        <v>44361</v>
      </c>
      <c r="F1088" s="32" t="s">
        <v>586</v>
      </c>
      <c r="G1088" s="32" t="s">
        <v>1816</v>
      </c>
      <c r="H1088" s="32" t="s">
        <v>1817</v>
      </c>
      <c r="I1088" s="32">
        <v>0</v>
      </c>
      <c r="J1088" s="39">
        <v>46380</v>
      </c>
      <c r="K1088" s="32" t="s">
        <v>55</v>
      </c>
      <c r="L1088" s="32">
        <v>1</v>
      </c>
      <c r="M1088" s="32">
        <v>20</v>
      </c>
      <c r="N1088" s="32">
        <v>106.5</v>
      </c>
      <c r="O1088" s="32">
        <v>106.5</v>
      </c>
      <c r="P1088" s="32">
        <v>8</v>
      </c>
    </row>
    <row r="1089" spans="1:16" x14ac:dyDescent="0.25">
      <c r="A1089" s="40" t="s">
        <v>486</v>
      </c>
      <c r="B1089" s="38">
        <v>2021</v>
      </c>
      <c r="C1089" s="32" t="s">
        <v>624</v>
      </c>
      <c r="D1089" s="40" t="s">
        <v>23</v>
      </c>
      <c r="E1089" s="39">
        <v>44361</v>
      </c>
      <c r="F1089" s="32" t="s">
        <v>586</v>
      </c>
      <c r="G1089" s="32" t="s">
        <v>593</v>
      </c>
      <c r="H1089" s="32" t="s">
        <v>625</v>
      </c>
      <c r="I1089" s="32">
        <v>9.15</v>
      </c>
      <c r="J1089" s="39">
        <v>401768</v>
      </c>
      <c r="K1089" s="32" t="s">
        <v>55</v>
      </c>
      <c r="L1089" s="32">
        <v>4</v>
      </c>
      <c r="M1089" s="32">
        <v>40</v>
      </c>
      <c r="N1089" s="32">
        <v>101.5391</v>
      </c>
      <c r="O1089" s="32">
        <v>101.6467</v>
      </c>
      <c r="P1089" s="32">
        <v>8.5775000000000006</v>
      </c>
    </row>
    <row r="1090" spans="1:16" x14ac:dyDescent="0.25">
      <c r="A1090" s="40" t="s">
        <v>486</v>
      </c>
      <c r="B1090" s="38">
        <v>2021</v>
      </c>
      <c r="C1090" s="32" t="s">
        <v>939</v>
      </c>
      <c r="D1090" s="40" t="s">
        <v>23</v>
      </c>
      <c r="E1090" s="39">
        <v>44361</v>
      </c>
      <c r="F1090" s="32" t="s">
        <v>586</v>
      </c>
      <c r="G1090" s="32" t="s">
        <v>587</v>
      </c>
      <c r="H1090" s="32" t="s">
        <v>940</v>
      </c>
      <c r="I1090" s="32">
        <v>8.39</v>
      </c>
      <c r="J1090" s="39">
        <v>45224</v>
      </c>
      <c r="K1090" s="32" t="s">
        <v>55</v>
      </c>
      <c r="L1090" s="32">
        <v>1</v>
      </c>
      <c r="M1090" s="32">
        <v>5</v>
      </c>
      <c r="N1090" s="32">
        <v>109.2478</v>
      </c>
      <c r="O1090" s="32">
        <v>109.2478</v>
      </c>
      <c r="P1090" s="32">
        <v>3.95</v>
      </c>
    </row>
    <row r="1091" spans="1:16" x14ac:dyDescent="0.25">
      <c r="A1091" s="40" t="s">
        <v>486</v>
      </c>
      <c r="B1091" s="38">
        <v>2021</v>
      </c>
      <c r="C1091" s="32" t="s">
        <v>1818</v>
      </c>
      <c r="D1091" s="40" t="s">
        <v>23</v>
      </c>
      <c r="E1091" s="39">
        <v>44361</v>
      </c>
      <c r="F1091" s="32" t="s">
        <v>586</v>
      </c>
      <c r="G1091" s="32" t="s">
        <v>596</v>
      </c>
      <c r="H1091" s="32" t="s">
        <v>1819</v>
      </c>
      <c r="I1091" s="32">
        <v>0</v>
      </c>
      <c r="J1091" s="39">
        <v>45008</v>
      </c>
      <c r="K1091" s="32" t="s">
        <v>55</v>
      </c>
      <c r="L1091" s="32">
        <v>1</v>
      </c>
      <c r="M1091" s="32">
        <v>9.81</v>
      </c>
      <c r="N1091" s="32">
        <v>104.9235</v>
      </c>
      <c r="O1091" s="32">
        <v>104.9235</v>
      </c>
      <c r="P1091" s="32">
        <v>3.95</v>
      </c>
    </row>
    <row r="1092" spans="1:16" x14ac:dyDescent="0.25">
      <c r="A1092" s="40" t="s">
        <v>486</v>
      </c>
      <c r="B1092" s="38">
        <v>2021</v>
      </c>
      <c r="C1092" s="32" t="s">
        <v>1820</v>
      </c>
      <c r="D1092" s="40" t="s">
        <v>23</v>
      </c>
      <c r="E1092" s="39">
        <v>44361</v>
      </c>
      <c r="F1092" s="32" t="s">
        <v>586</v>
      </c>
      <c r="G1092" s="32" t="s">
        <v>639</v>
      </c>
      <c r="H1092" s="32" t="s">
        <v>1821</v>
      </c>
      <c r="I1092" s="32">
        <v>7.35</v>
      </c>
      <c r="J1092" s="39">
        <v>47859</v>
      </c>
      <c r="K1092" s="32" t="s">
        <v>55</v>
      </c>
      <c r="L1092" s="32">
        <v>2</v>
      </c>
      <c r="M1092" s="32">
        <v>481.08</v>
      </c>
      <c r="N1092" s="32">
        <v>121.7465</v>
      </c>
      <c r="O1092" s="32">
        <v>122.1006</v>
      </c>
      <c r="P1092" s="32">
        <v>4.4593999999999996</v>
      </c>
    </row>
    <row r="1093" spans="1:16" x14ac:dyDescent="0.25">
      <c r="A1093" s="40" t="s">
        <v>486</v>
      </c>
      <c r="B1093" s="38">
        <v>2021</v>
      </c>
      <c r="C1093" s="32" t="s">
        <v>1822</v>
      </c>
      <c r="D1093" s="40" t="s">
        <v>23</v>
      </c>
      <c r="E1093" s="39">
        <v>44361</v>
      </c>
      <c r="F1093" s="32" t="s">
        <v>586</v>
      </c>
      <c r="G1093" s="32" t="s">
        <v>639</v>
      </c>
      <c r="H1093" s="32" t="s">
        <v>1823</v>
      </c>
      <c r="I1093" s="32">
        <v>7.6</v>
      </c>
      <c r="J1093" s="39">
        <v>47859</v>
      </c>
      <c r="K1093" s="32" t="s">
        <v>55</v>
      </c>
      <c r="L1093" s="32">
        <v>1</v>
      </c>
      <c r="M1093" s="32">
        <v>10</v>
      </c>
      <c r="N1093" s="32">
        <v>123.06319999999999</v>
      </c>
      <c r="O1093" s="32">
        <v>123.06319999999999</v>
      </c>
      <c r="P1093" s="32">
        <v>4.3499999999999996</v>
      </c>
    </row>
    <row r="1094" spans="1:16" x14ac:dyDescent="0.25">
      <c r="A1094" s="40" t="s">
        <v>486</v>
      </c>
      <c r="B1094" s="38">
        <v>2021</v>
      </c>
      <c r="C1094" s="32" t="s">
        <v>1392</v>
      </c>
      <c r="D1094" s="40" t="s">
        <v>23</v>
      </c>
      <c r="E1094" s="39">
        <v>44361</v>
      </c>
      <c r="F1094" s="32" t="s">
        <v>586</v>
      </c>
      <c r="G1094" s="32" t="s">
        <v>639</v>
      </c>
      <c r="H1094" s="32" t="s">
        <v>1393</v>
      </c>
      <c r="I1094" s="32">
        <v>7.39</v>
      </c>
      <c r="J1094" s="39">
        <v>47916</v>
      </c>
      <c r="K1094" s="32" t="s">
        <v>55</v>
      </c>
      <c r="L1094" s="32">
        <v>1</v>
      </c>
      <c r="M1094" s="32">
        <v>2000</v>
      </c>
      <c r="N1094" s="32">
        <v>122.77719999999999</v>
      </c>
      <c r="O1094" s="32">
        <v>122.77719999999999</v>
      </c>
      <c r="P1094" s="32">
        <v>4.45</v>
      </c>
    </row>
    <row r="1095" spans="1:16" x14ac:dyDescent="0.25">
      <c r="A1095" s="40" t="s">
        <v>486</v>
      </c>
      <c r="B1095" s="38">
        <v>2021</v>
      </c>
      <c r="C1095" s="32" t="s">
        <v>1824</v>
      </c>
      <c r="D1095" s="40" t="s">
        <v>23</v>
      </c>
      <c r="E1095" s="39">
        <v>44361</v>
      </c>
      <c r="F1095" s="32" t="s">
        <v>586</v>
      </c>
      <c r="G1095" s="32" t="s">
        <v>696</v>
      </c>
      <c r="H1095" s="32" t="s">
        <v>1825</v>
      </c>
      <c r="I1095" s="32">
        <v>7.35</v>
      </c>
      <c r="J1095" s="39">
        <v>47930</v>
      </c>
      <c r="K1095" s="32" t="s">
        <v>55</v>
      </c>
      <c r="L1095" s="32">
        <v>1</v>
      </c>
      <c r="M1095" s="32">
        <v>2000</v>
      </c>
      <c r="N1095" s="32">
        <v>122.78449999999999</v>
      </c>
      <c r="O1095" s="32">
        <v>122.78449999999999</v>
      </c>
      <c r="P1095" s="32">
        <v>4.42</v>
      </c>
    </row>
    <row r="1096" spans="1:16" x14ac:dyDescent="0.25">
      <c r="A1096" s="40" t="s">
        <v>486</v>
      </c>
      <c r="B1096" s="38">
        <v>2021</v>
      </c>
      <c r="C1096" s="32" t="s">
        <v>1826</v>
      </c>
      <c r="D1096" s="40" t="s">
        <v>23</v>
      </c>
      <c r="E1096" s="39">
        <v>44361</v>
      </c>
      <c r="F1096" s="32" t="s">
        <v>586</v>
      </c>
      <c r="G1096" s="32" t="s">
        <v>751</v>
      </c>
      <c r="H1096" s="32" t="s">
        <v>1827</v>
      </c>
      <c r="I1096" s="32">
        <v>8.35</v>
      </c>
      <c r="J1096" s="39">
        <v>46155</v>
      </c>
      <c r="K1096" s="32" t="s">
        <v>55</v>
      </c>
      <c r="L1096" s="32">
        <v>2</v>
      </c>
      <c r="M1096" s="32">
        <v>4000</v>
      </c>
      <c r="N1096" s="32">
        <v>109.5331</v>
      </c>
      <c r="O1096" s="32">
        <v>109.5111</v>
      </c>
      <c r="P1096" s="32">
        <v>6.2249999999999996</v>
      </c>
    </row>
    <row r="1097" spans="1:16" x14ac:dyDescent="0.25">
      <c r="A1097" s="40" t="s">
        <v>486</v>
      </c>
      <c r="B1097" s="38">
        <v>2021</v>
      </c>
      <c r="C1097" s="32" t="s">
        <v>1828</v>
      </c>
      <c r="D1097" s="40" t="s">
        <v>23</v>
      </c>
      <c r="E1097" s="39">
        <v>44361</v>
      </c>
      <c r="F1097" s="32" t="s">
        <v>586</v>
      </c>
      <c r="G1097" s="32" t="s">
        <v>751</v>
      </c>
      <c r="H1097" s="32" t="s">
        <v>1829</v>
      </c>
      <c r="I1097" s="32">
        <v>8.4499999999999993</v>
      </c>
      <c r="J1097" s="39">
        <v>46160</v>
      </c>
      <c r="K1097" s="32" t="s">
        <v>55</v>
      </c>
      <c r="L1097" s="32">
        <v>2</v>
      </c>
      <c r="M1097" s="32">
        <v>1000</v>
      </c>
      <c r="N1097" s="32">
        <v>109.9739</v>
      </c>
      <c r="O1097" s="32">
        <v>109.9517</v>
      </c>
      <c r="P1097" s="32">
        <v>6.0449999999999999</v>
      </c>
    </row>
    <row r="1098" spans="1:16" x14ac:dyDescent="0.25">
      <c r="A1098" s="40" t="s">
        <v>486</v>
      </c>
      <c r="B1098" s="38">
        <v>2021</v>
      </c>
      <c r="C1098" s="32" t="s">
        <v>1830</v>
      </c>
      <c r="D1098" s="40" t="s">
        <v>23</v>
      </c>
      <c r="E1098" s="39">
        <v>44361</v>
      </c>
      <c r="F1098" s="32" t="s">
        <v>586</v>
      </c>
      <c r="G1098" s="32" t="s">
        <v>751</v>
      </c>
      <c r="H1098" s="32" t="s">
        <v>1831</v>
      </c>
      <c r="I1098" s="32">
        <v>8.4600000000000009</v>
      </c>
      <c r="J1098" s="39">
        <v>46197</v>
      </c>
      <c r="K1098" s="32" t="s">
        <v>55</v>
      </c>
      <c r="L1098" s="32">
        <v>1</v>
      </c>
      <c r="M1098" s="32">
        <v>1000</v>
      </c>
      <c r="N1098" s="32">
        <v>110.172</v>
      </c>
      <c r="O1098" s="32">
        <v>110.172</v>
      </c>
      <c r="P1098" s="32">
        <v>6.05</v>
      </c>
    </row>
    <row r="1099" spans="1:16" x14ac:dyDescent="0.25">
      <c r="A1099" s="40" t="s">
        <v>486</v>
      </c>
      <c r="B1099" s="38">
        <v>2021</v>
      </c>
      <c r="C1099" s="32" t="s">
        <v>1832</v>
      </c>
      <c r="D1099" s="40" t="s">
        <v>23</v>
      </c>
      <c r="E1099" s="39">
        <v>44361</v>
      </c>
      <c r="F1099" s="32" t="s">
        <v>586</v>
      </c>
      <c r="G1099" s="32" t="s">
        <v>715</v>
      </c>
      <c r="H1099" s="32" t="s">
        <v>1833</v>
      </c>
      <c r="I1099" s="32">
        <v>8.75</v>
      </c>
      <c r="J1099" s="39">
        <v>401768</v>
      </c>
      <c r="K1099" s="32" t="s">
        <v>55</v>
      </c>
      <c r="L1099" s="32">
        <v>1</v>
      </c>
      <c r="M1099" s="32">
        <v>300</v>
      </c>
      <c r="N1099" s="32">
        <v>100.86060000000001</v>
      </c>
      <c r="O1099" s="32">
        <v>100.86060000000001</v>
      </c>
      <c r="P1099" s="32">
        <v>5.3501000000000003</v>
      </c>
    </row>
    <row r="1100" spans="1:16" x14ac:dyDescent="0.25">
      <c r="A1100" s="40" t="s">
        <v>486</v>
      </c>
      <c r="B1100" s="38">
        <v>2021</v>
      </c>
      <c r="C1100" s="32" t="s">
        <v>1834</v>
      </c>
      <c r="D1100" s="40" t="s">
        <v>23</v>
      </c>
      <c r="E1100" s="39">
        <v>44361</v>
      </c>
      <c r="F1100" s="32" t="s">
        <v>586</v>
      </c>
      <c r="G1100" s="32" t="s">
        <v>1835</v>
      </c>
      <c r="H1100" s="32" t="s">
        <v>1836</v>
      </c>
      <c r="I1100" s="32">
        <v>8.24</v>
      </c>
      <c r="J1100" s="39">
        <v>45971</v>
      </c>
      <c r="K1100" s="32" t="s">
        <v>55</v>
      </c>
      <c r="L1100" s="32">
        <v>1</v>
      </c>
      <c r="M1100" s="32">
        <v>100</v>
      </c>
      <c r="N1100" s="32">
        <v>101.47</v>
      </c>
      <c r="O1100" s="32">
        <v>101.47</v>
      </c>
      <c r="P1100" s="32">
        <v>7.81</v>
      </c>
    </row>
    <row r="1101" spans="1:16" x14ac:dyDescent="0.25">
      <c r="A1101" s="40" t="s">
        <v>486</v>
      </c>
      <c r="B1101" s="38">
        <v>2021</v>
      </c>
      <c r="C1101" s="32" t="s">
        <v>1325</v>
      </c>
      <c r="D1101" s="40" t="s">
        <v>23</v>
      </c>
      <c r="E1101" s="39">
        <v>44361</v>
      </c>
      <c r="F1101" s="32" t="s">
        <v>586</v>
      </c>
      <c r="G1101" s="32" t="s">
        <v>639</v>
      </c>
      <c r="H1101" s="32" t="s">
        <v>1326</v>
      </c>
      <c r="I1101" s="32">
        <v>7.17</v>
      </c>
      <c r="J1101" s="39">
        <v>44553</v>
      </c>
      <c r="K1101" s="32" t="s">
        <v>55</v>
      </c>
      <c r="L1101" s="32">
        <v>3</v>
      </c>
      <c r="M1101" s="32">
        <v>6000</v>
      </c>
      <c r="N1101" s="32">
        <v>101.74339999999999</v>
      </c>
      <c r="O1101" s="32">
        <v>101.74339999999999</v>
      </c>
      <c r="P1101" s="32">
        <v>3.65</v>
      </c>
    </row>
    <row r="1102" spans="1:16" x14ac:dyDescent="0.25">
      <c r="A1102" s="40" t="s">
        <v>486</v>
      </c>
      <c r="B1102" s="38">
        <v>2021</v>
      </c>
      <c r="C1102" s="32" t="s">
        <v>1655</v>
      </c>
      <c r="D1102" s="40" t="s">
        <v>23</v>
      </c>
      <c r="E1102" s="39">
        <v>44361</v>
      </c>
      <c r="F1102" s="32" t="s">
        <v>586</v>
      </c>
      <c r="G1102" s="32" t="s">
        <v>720</v>
      </c>
      <c r="H1102" s="32" t="s">
        <v>1656</v>
      </c>
      <c r="I1102" s="32">
        <v>9.1999999999999993</v>
      </c>
      <c r="J1102" s="39">
        <v>401768</v>
      </c>
      <c r="K1102" s="32" t="s">
        <v>55</v>
      </c>
      <c r="L1102" s="32">
        <v>3</v>
      </c>
      <c r="M1102" s="32">
        <v>450</v>
      </c>
      <c r="N1102" s="32">
        <v>102.1681</v>
      </c>
      <c r="O1102" s="32">
        <v>102.1113</v>
      </c>
      <c r="P1102" s="32">
        <v>6.1406999999999998</v>
      </c>
    </row>
    <row r="1103" spans="1:16" x14ac:dyDescent="0.25">
      <c r="A1103" s="40" t="s">
        <v>486</v>
      </c>
      <c r="B1103" s="38">
        <v>2021</v>
      </c>
      <c r="C1103" s="32" t="s">
        <v>1404</v>
      </c>
      <c r="D1103" s="40" t="s">
        <v>23</v>
      </c>
      <c r="E1103" s="39">
        <v>44361</v>
      </c>
      <c r="F1103" s="32" t="s">
        <v>586</v>
      </c>
      <c r="G1103" s="32" t="s">
        <v>1405</v>
      </c>
      <c r="H1103" s="32" t="s">
        <v>1406</v>
      </c>
      <c r="I1103" s="32">
        <v>8.0299999999999994</v>
      </c>
      <c r="J1103" s="39">
        <v>44606</v>
      </c>
      <c r="K1103" s="32" t="s">
        <v>55</v>
      </c>
      <c r="L1103" s="32">
        <v>2</v>
      </c>
      <c r="M1103" s="32">
        <v>20</v>
      </c>
      <c r="N1103" s="32">
        <v>87</v>
      </c>
      <c r="O1103" s="32">
        <v>87.034999999999997</v>
      </c>
      <c r="P1103" s="32">
        <v>30.4938</v>
      </c>
    </row>
    <row r="1104" spans="1:16" x14ac:dyDescent="0.25">
      <c r="A1104" s="40" t="s">
        <v>486</v>
      </c>
      <c r="B1104" s="38">
        <v>2021</v>
      </c>
      <c r="C1104" s="32" t="s">
        <v>644</v>
      </c>
      <c r="D1104" s="40" t="s">
        <v>23</v>
      </c>
      <c r="E1104" s="39">
        <v>44361</v>
      </c>
      <c r="F1104" s="32" t="s">
        <v>586</v>
      </c>
      <c r="G1104" s="32" t="s">
        <v>645</v>
      </c>
      <c r="H1104" s="32" t="s">
        <v>646</v>
      </c>
      <c r="I1104" s="32">
        <v>10.9</v>
      </c>
      <c r="J1104" s="39">
        <v>401768</v>
      </c>
      <c r="K1104" s="32" t="s">
        <v>55</v>
      </c>
      <c r="L1104" s="32">
        <v>4</v>
      </c>
      <c r="M1104" s="32">
        <v>40</v>
      </c>
      <c r="N1104" s="32">
        <v>99.694199999999995</v>
      </c>
      <c r="O1104" s="32">
        <v>99.831999999999994</v>
      </c>
      <c r="P1104" s="32">
        <v>11.1868</v>
      </c>
    </row>
    <row r="1105" spans="1:16" x14ac:dyDescent="0.25">
      <c r="A1105" s="40" t="s">
        <v>486</v>
      </c>
      <c r="B1105" s="38">
        <v>2021</v>
      </c>
      <c r="C1105" s="32" t="s">
        <v>1659</v>
      </c>
      <c r="D1105" s="40" t="s">
        <v>23</v>
      </c>
      <c r="E1105" s="39">
        <v>44361</v>
      </c>
      <c r="F1105" s="32" t="s">
        <v>586</v>
      </c>
      <c r="G1105" s="32" t="s">
        <v>608</v>
      </c>
      <c r="H1105" s="32" t="s">
        <v>1660</v>
      </c>
      <c r="I1105" s="32">
        <v>7.1</v>
      </c>
      <c r="J1105" s="39">
        <v>44781</v>
      </c>
      <c r="K1105" s="32" t="s">
        <v>55</v>
      </c>
      <c r="L1105" s="32">
        <v>1</v>
      </c>
      <c r="M1105" s="32">
        <v>1500</v>
      </c>
      <c r="N1105" s="32">
        <v>103.0986</v>
      </c>
      <c r="O1105" s="32">
        <v>103.0986</v>
      </c>
      <c r="P1105" s="32">
        <v>4.26</v>
      </c>
    </row>
    <row r="1106" spans="1:16" x14ac:dyDescent="0.25">
      <c r="A1106" s="40" t="s">
        <v>486</v>
      </c>
      <c r="B1106" s="38">
        <v>2021</v>
      </c>
      <c r="C1106" s="32" t="s">
        <v>1764</v>
      </c>
      <c r="D1106" s="40" t="s">
        <v>23</v>
      </c>
      <c r="E1106" s="39">
        <v>44361</v>
      </c>
      <c r="F1106" s="32" t="s">
        <v>586</v>
      </c>
      <c r="G1106" s="32" t="s">
        <v>1765</v>
      </c>
      <c r="H1106" s="32" t="s">
        <v>1766</v>
      </c>
      <c r="I1106" s="32">
        <v>8.25</v>
      </c>
      <c r="J1106" s="39">
        <v>46785</v>
      </c>
      <c r="K1106" s="32" t="s">
        <v>55</v>
      </c>
      <c r="L1106" s="32">
        <v>1</v>
      </c>
      <c r="M1106" s="32">
        <v>150</v>
      </c>
      <c r="N1106" s="32">
        <v>102.13</v>
      </c>
      <c r="O1106" s="32">
        <v>102.13</v>
      </c>
      <c r="P1106" s="32">
        <v>7.8090999999999999</v>
      </c>
    </row>
    <row r="1107" spans="1:16" x14ac:dyDescent="0.25">
      <c r="A1107" s="40" t="s">
        <v>486</v>
      </c>
      <c r="B1107" s="38">
        <v>2021</v>
      </c>
      <c r="C1107" s="32" t="s">
        <v>987</v>
      </c>
      <c r="D1107" s="40" t="s">
        <v>23</v>
      </c>
      <c r="E1107" s="39">
        <v>44361</v>
      </c>
      <c r="F1107" s="32" t="s">
        <v>586</v>
      </c>
      <c r="G1107" s="32" t="s">
        <v>665</v>
      </c>
      <c r="H1107" s="32" t="s">
        <v>988</v>
      </c>
      <c r="I1107" s="32">
        <v>0</v>
      </c>
      <c r="J1107" s="39">
        <v>46840</v>
      </c>
      <c r="K1107" s="32" t="s">
        <v>55</v>
      </c>
      <c r="L1107" s="32">
        <v>2</v>
      </c>
      <c r="M1107" s="32">
        <v>320</v>
      </c>
      <c r="N1107" s="32">
        <v>97.25</v>
      </c>
      <c r="O1107" s="32">
        <v>97.391499999999994</v>
      </c>
      <c r="P1107" s="32">
        <v>9.5177999999999994</v>
      </c>
    </row>
    <row r="1108" spans="1:16" x14ac:dyDescent="0.25">
      <c r="A1108" s="40" t="s">
        <v>486</v>
      </c>
      <c r="B1108" s="38">
        <v>2021</v>
      </c>
      <c r="C1108" s="32" t="s">
        <v>669</v>
      </c>
      <c r="D1108" s="40" t="s">
        <v>23</v>
      </c>
      <c r="E1108" s="39">
        <v>44361</v>
      </c>
      <c r="F1108" s="32" t="s">
        <v>586</v>
      </c>
      <c r="G1108" s="32" t="s">
        <v>642</v>
      </c>
      <c r="H1108" s="32" t="s">
        <v>670</v>
      </c>
      <c r="I1108" s="32">
        <v>10.15</v>
      </c>
      <c r="J1108" s="39">
        <v>45677</v>
      </c>
      <c r="K1108" s="32" t="s">
        <v>55</v>
      </c>
      <c r="L1108" s="32">
        <v>3</v>
      </c>
      <c r="M1108" s="32">
        <v>40</v>
      </c>
      <c r="N1108" s="32">
        <v>103.0538</v>
      </c>
      <c r="O1108" s="32">
        <v>103.36150000000001</v>
      </c>
      <c r="P1108" s="32">
        <v>9.3878000000000004</v>
      </c>
    </row>
    <row r="1109" spans="1:16" x14ac:dyDescent="0.25">
      <c r="A1109" s="40" t="s">
        <v>486</v>
      </c>
      <c r="B1109" s="38">
        <v>2021</v>
      </c>
      <c r="C1109" s="32" t="s">
        <v>671</v>
      </c>
      <c r="D1109" s="40" t="s">
        <v>23</v>
      </c>
      <c r="E1109" s="39">
        <v>44361</v>
      </c>
      <c r="F1109" s="32" t="s">
        <v>586</v>
      </c>
      <c r="G1109" s="32" t="s">
        <v>642</v>
      </c>
      <c r="H1109" s="32" t="s">
        <v>672</v>
      </c>
      <c r="I1109" s="32">
        <v>10.15</v>
      </c>
      <c r="J1109" s="39">
        <v>46772</v>
      </c>
      <c r="K1109" s="32" t="s">
        <v>55</v>
      </c>
      <c r="L1109" s="32">
        <v>5</v>
      </c>
      <c r="M1109" s="32">
        <v>1180</v>
      </c>
      <c r="N1109" s="32">
        <v>104.98650000000001</v>
      </c>
      <c r="O1109" s="32">
        <v>104.9447</v>
      </c>
      <c r="P1109" s="32">
        <v>9.4093</v>
      </c>
    </row>
    <row r="1110" spans="1:16" x14ac:dyDescent="0.25">
      <c r="A1110" s="40" t="s">
        <v>486</v>
      </c>
      <c r="B1110" s="38">
        <v>2021</v>
      </c>
      <c r="C1110" s="32" t="s">
        <v>673</v>
      </c>
      <c r="D1110" s="40" t="s">
        <v>23</v>
      </c>
      <c r="E1110" s="39">
        <v>44361</v>
      </c>
      <c r="F1110" s="32" t="s">
        <v>586</v>
      </c>
      <c r="G1110" s="32" t="s">
        <v>642</v>
      </c>
      <c r="H1110" s="32" t="s">
        <v>674</v>
      </c>
      <c r="I1110" s="32">
        <v>10.15</v>
      </c>
      <c r="J1110" s="39">
        <v>46407</v>
      </c>
      <c r="K1110" s="32" t="s">
        <v>55</v>
      </c>
      <c r="L1110" s="32">
        <v>1</v>
      </c>
      <c r="M1110" s="32">
        <v>250</v>
      </c>
      <c r="N1110" s="32">
        <v>104.12</v>
      </c>
      <c r="O1110" s="32">
        <v>104.12</v>
      </c>
      <c r="P1110" s="32">
        <v>9.4588999999999999</v>
      </c>
    </row>
    <row r="1111" spans="1:16" x14ac:dyDescent="0.25">
      <c r="A1111" s="40" t="s">
        <v>486</v>
      </c>
      <c r="B1111" s="38">
        <v>2021</v>
      </c>
      <c r="C1111" s="32" t="s">
        <v>675</v>
      </c>
      <c r="D1111" s="40" t="s">
        <v>23</v>
      </c>
      <c r="E1111" s="39">
        <v>44361</v>
      </c>
      <c r="F1111" s="32" t="s">
        <v>586</v>
      </c>
      <c r="G1111" s="32" t="s">
        <v>642</v>
      </c>
      <c r="H1111" s="32" t="s">
        <v>676</v>
      </c>
      <c r="I1111" s="32">
        <v>10.15</v>
      </c>
      <c r="J1111" s="39">
        <v>46042</v>
      </c>
      <c r="K1111" s="32" t="s">
        <v>55</v>
      </c>
      <c r="L1111" s="32">
        <v>2</v>
      </c>
      <c r="M1111" s="32">
        <v>30</v>
      </c>
      <c r="N1111" s="32">
        <v>103.8334</v>
      </c>
      <c r="O1111" s="32">
        <v>104.1129</v>
      </c>
      <c r="P1111" s="32">
        <v>9.2667000000000002</v>
      </c>
    </row>
    <row r="1112" spans="1:16" x14ac:dyDescent="0.25">
      <c r="A1112" s="40" t="s">
        <v>486</v>
      </c>
      <c r="B1112" s="38">
        <v>2021</v>
      </c>
      <c r="C1112" s="32" t="s">
        <v>1837</v>
      </c>
      <c r="D1112" s="40" t="s">
        <v>23</v>
      </c>
      <c r="E1112" s="39">
        <v>44361</v>
      </c>
      <c r="F1112" s="32" t="s">
        <v>586</v>
      </c>
      <c r="G1112" s="32" t="s">
        <v>642</v>
      </c>
      <c r="H1112" s="32" t="s">
        <v>1838</v>
      </c>
      <c r="I1112" s="32">
        <v>10.15</v>
      </c>
      <c r="J1112" s="39">
        <v>45310</v>
      </c>
      <c r="K1112" s="32" t="s">
        <v>55</v>
      </c>
      <c r="L1112" s="32">
        <v>1</v>
      </c>
      <c r="M1112" s="32">
        <v>10</v>
      </c>
      <c r="N1112" s="32">
        <v>102.3942</v>
      </c>
      <c r="O1112" s="32">
        <v>102.3942</v>
      </c>
      <c r="P1112" s="32">
        <v>9.25</v>
      </c>
    </row>
    <row r="1113" spans="1:16" x14ac:dyDescent="0.25">
      <c r="A1113" s="40" t="s">
        <v>486</v>
      </c>
      <c r="B1113" s="38">
        <v>2021</v>
      </c>
      <c r="C1113" s="32" t="s">
        <v>1839</v>
      </c>
      <c r="D1113" s="40" t="s">
        <v>23</v>
      </c>
      <c r="E1113" s="39">
        <v>44361</v>
      </c>
      <c r="F1113" s="32" t="s">
        <v>586</v>
      </c>
      <c r="G1113" s="32" t="s">
        <v>888</v>
      </c>
      <c r="H1113" s="32" t="s">
        <v>1840</v>
      </c>
      <c r="I1113" s="32">
        <v>0</v>
      </c>
      <c r="J1113" s="39">
        <v>45035</v>
      </c>
      <c r="K1113" s="32" t="s">
        <v>55</v>
      </c>
      <c r="L1113" s="32">
        <v>1</v>
      </c>
      <c r="M1113" s="32">
        <v>250</v>
      </c>
      <c r="N1113" s="32">
        <v>102.97190000000001</v>
      </c>
      <c r="O1113" s="32">
        <v>102.97190000000001</v>
      </c>
      <c r="P1113" s="32">
        <v>7.2</v>
      </c>
    </row>
    <row r="1114" spans="1:16" x14ac:dyDescent="0.25">
      <c r="A1114" s="40" t="s">
        <v>486</v>
      </c>
      <c r="B1114" s="38">
        <v>2021</v>
      </c>
      <c r="C1114" s="32" t="s">
        <v>681</v>
      </c>
      <c r="D1114" s="40" t="s">
        <v>23</v>
      </c>
      <c r="E1114" s="39">
        <v>44361</v>
      </c>
      <c r="F1114" s="32" t="s">
        <v>678</v>
      </c>
      <c r="G1114" s="32" t="s">
        <v>679</v>
      </c>
      <c r="H1114" s="32" t="s">
        <v>682</v>
      </c>
      <c r="I1114" s="32">
        <v>0</v>
      </c>
      <c r="J1114" s="39">
        <v>44375</v>
      </c>
      <c r="K1114" s="32" t="s">
        <v>55</v>
      </c>
      <c r="L1114" s="32">
        <v>1</v>
      </c>
      <c r="M1114" s="32">
        <v>25</v>
      </c>
      <c r="N1114" s="32">
        <v>160.297</v>
      </c>
      <c r="O1114" s="32">
        <v>160.297</v>
      </c>
      <c r="P1114" s="32">
        <v>0</v>
      </c>
    </row>
    <row r="1115" spans="1:16" x14ac:dyDescent="0.25">
      <c r="A1115" s="40" t="s">
        <v>486</v>
      </c>
      <c r="B1115" s="38">
        <v>2021</v>
      </c>
      <c r="C1115" s="32" t="s">
        <v>989</v>
      </c>
      <c r="D1115" s="40" t="s">
        <v>23</v>
      </c>
      <c r="E1115" s="39">
        <v>44361</v>
      </c>
      <c r="F1115" s="32" t="s">
        <v>586</v>
      </c>
      <c r="G1115" s="32" t="s">
        <v>990</v>
      </c>
      <c r="H1115" s="32" t="s">
        <v>991</v>
      </c>
      <c r="I1115" s="32">
        <v>0</v>
      </c>
      <c r="J1115" s="39">
        <v>45048</v>
      </c>
      <c r="K1115" s="32" t="s">
        <v>55</v>
      </c>
      <c r="L1115" s="32">
        <v>1</v>
      </c>
      <c r="M1115" s="32">
        <v>5000</v>
      </c>
      <c r="N1115" s="32">
        <v>101.5</v>
      </c>
      <c r="O1115" s="32">
        <v>101.5</v>
      </c>
      <c r="P1115" s="32">
        <v>8.3864999999999998</v>
      </c>
    </row>
    <row r="1116" spans="1:16" x14ac:dyDescent="0.25">
      <c r="A1116" s="40" t="s">
        <v>486</v>
      </c>
      <c r="B1116" s="38">
        <v>2021</v>
      </c>
      <c r="C1116" s="32" t="s">
        <v>992</v>
      </c>
      <c r="D1116" s="40" t="s">
        <v>23</v>
      </c>
      <c r="E1116" s="39">
        <v>44361</v>
      </c>
      <c r="F1116" s="32" t="s">
        <v>586</v>
      </c>
      <c r="G1116" s="32" t="s">
        <v>993</v>
      </c>
      <c r="H1116" s="32" t="s">
        <v>994</v>
      </c>
      <c r="I1116" s="32">
        <v>10.15</v>
      </c>
      <c r="J1116" s="39">
        <v>45743</v>
      </c>
      <c r="K1116" s="32" t="s">
        <v>55</v>
      </c>
      <c r="L1116" s="32">
        <v>1</v>
      </c>
      <c r="M1116" s="32">
        <v>500</v>
      </c>
      <c r="N1116" s="32">
        <v>99.592600000000004</v>
      </c>
      <c r="O1116" s="32">
        <v>99.592600000000004</v>
      </c>
      <c r="P1116" s="32">
        <v>10.25</v>
      </c>
    </row>
    <row r="1117" spans="1:16" x14ac:dyDescent="0.25">
      <c r="A1117" s="40" t="s">
        <v>486</v>
      </c>
      <c r="B1117" s="38">
        <v>2021</v>
      </c>
      <c r="C1117" s="32" t="s">
        <v>1568</v>
      </c>
      <c r="D1117" s="40" t="s">
        <v>23</v>
      </c>
      <c r="E1117" s="39">
        <v>44361</v>
      </c>
      <c r="F1117" s="32" t="s">
        <v>586</v>
      </c>
      <c r="G1117" s="32" t="s">
        <v>665</v>
      </c>
      <c r="H1117" s="32" t="s">
        <v>1569</v>
      </c>
      <c r="I1117" s="32">
        <v>9.1</v>
      </c>
      <c r="J1117" s="39">
        <v>44389</v>
      </c>
      <c r="K1117" s="32" t="s">
        <v>55</v>
      </c>
      <c r="L1117" s="32">
        <v>2</v>
      </c>
      <c r="M1117" s="32">
        <v>2178.85</v>
      </c>
      <c r="N1117" s="32">
        <v>100.21899999999999</v>
      </c>
      <c r="O1117" s="32">
        <v>100.22069999999999</v>
      </c>
      <c r="P1117" s="32">
        <v>5.7294999999999998</v>
      </c>
    </row>
    <row r="1118" spans="1:16" x14ac:dyDescent="0.25">
      <c r="A1118" s="40" t="s">
        <v>486</v>
      </c>
      <c r="B1118" s="38">
        <v>2021</v>
      </c>
      <c r="C1118" s="32" t="s">
        <v>1841</v>
      </c>
      <c r="D1118" s="40" t="s">
        <v>23</v>
      </c>
      <c r="E1118" s="39">
        <v>44361</v>
      </c>
      <c r="F1118" s="32" t="s">
        <v>586</v>
      </c>
      <c r="G1118" s="32" t="s">
        <v>696</v>
      </c>
      <c r="H1118" s="32" t="s">
        <v>1842</v>
      </c>
      <c r="I1118" s="32">
        <v>8.3699999999999992</v>
      </c>
      <c r="J1118" s="39">
        <v>44411</v>
      </c>
      <c r="K1118" s="32" t="s">
        <v>55</v>
      </c>
      <c r="L1118" s="32">
        <v>1</v>
      </c>
      <c r="M1118" s="32">
        <v>3000</v>
      </c>
      <c r="N1118" s="32">
        <v>100.62949999999999</v>
      </c>
      <c r="O1118" s="32">
        <v>100.62949999999999</v>
      </c>
      <c r="P1118" s="32">
        <v>3.5</v>
      </c>
    </row>
    <row r="1119" spans="1:16" x14ac:dyDescent="0.25">
      <c r="A1119" s="40" t="s">
        <v>486</v>
      </c>
      <c r="B1119" s="38">
        <v>2021</v>
      </c>
      <c r="C1119" s="32" t="s">
        <v>1843</v>
      </c>
      <c r="D1119" s="40" t="s">
        <v>23</v>
      </c>
      <c r="E1119" s="39">
        <v>44361</v>
      </c>
      <c r="F1119" s="32" t="s">
        <v>586</v>
      </c>
      <c r="G1119" s="32" t="s">
        <v>850</v>
      </c>
      <c r="H1119" s="32" t="s">
        <v>1844</v>
      </c>
      <c r="I1119" s="32">
        <v>9.75</v>
      </c>
      <c r="J1119" s="39">
        <v>46988</v>
      </c>
      <c r="K1119" s="32" t="s">
        <v>55</v>
      </c>
      <c r="L1119" s="32">
        <v>1</v>
      </c>
      <c r="M1119" s="32">
        <v>250</v>
      </c>
      <c r="N1119" s="32">
        <v>106.97799999999999</v>
      </c>
      <c r="O1119" s="32">
        <v>106.97799999999999</v>
      </c>
      <c r="P1119" s="32">
        <v>8.4</v>
      </c>
    </row>
    <row r="1120" spans="1:16" x14ac:dyDescent="0.25">
      <c r="A1120" s="40" t="s">
        <v>486</v>
      </c>
      <c r="B1120" s="38">
        <v>2021</v>
      </c>
      <c r="C1120" s="32" t="s">
        <v>1570</v>
      </c>
      <c r="D1120" s="40" t="s">
        <v>23</v>
      </c>
      <c r="E1120" s="39">
        <v>44361</v>
      </c>
      <c r="F1120" s="32" t="s">
        <v>586</v>
      </c>
      <c r="G1120" s="32" t="s">
        <v>1086</v>
      </c>
      <c r="H1120" s="32" t="s">
        <v>1571</v>
      </c>
      <c r="I1120" s="32">
        <v>8.81</v>
      </c>
      <c r="J1120" s="39">
        <v>44586</v>
      </c>
      <c r="K1120" s="32" t="s">
        <v>55</v>
      </c>
      <c r="L1120" s="32">
        <v>1</v>
      </c>
      <c r="M1120" s="32">
        <v>6500</v>
      </c>
      <c r="N1120" s="32">
        <v>102.92700000000001</v>
      </c>
      <c r="O1120" s="32">
        <v>102.92700000000001</v>
      </c>
      <c r="P1120" s="32">
        <v>3.8</v>
      </c>
    </row>
    <row r="1121" spans="1:16" x14ac:dyDescent="0.25">
      <c r="A1121" s="40" t="s">
        <v>486</v>
      </c>
      <c r="B1121" s="38">
        <v>2021</v>
      </c>
      <c r="C1121" s="32" t="s">
        <v>1845</v>
      </c>
      <c r="D1121" s="40" t="s">
        <v>23</v>
      </c>
      <c r="E1121" s="39">
        <v>44361</v>
      </c>
      <c r="F1121" s="32" t="s">
        <v>586</v>
      </c>
      <c r="G1121" s="32" t="s">
        <v>751</v>
      </c>
      <c r="H1121" s="32" t="s">
        <v>1846</v>
      </c>
      <c r="I1121" s="32">
        <v>9.0500000000000007</v>
      </c>
      <c r="J1121" s="39">
        <v>45250</v>
      </c>
      <c r="K1121" s="32" t="s">
        <v>55</v>
      </c>
      <c r="L1121" s="32">
        <v>1</v>
      </c>
      <c r="M1121" s="32">
        <v>12500</v>
      </c>
      <c r="N1121" s="32">
        <v>109.03570000000001</v>
      </c>
      <c r="O1121" s="32">
        <v>109.03570000000001</v>
      </c>
      <c r="P1121" s="32">
        <v>4.99</v>
      </c>
    </row>
    <row r="1122" spans="1:16" x14ac:dyDescent="0.25">
      <c r="A1122" s="40" t="s">
        <v>486</v>
      </c>
      <c r="B1122" s="38">
        <v>2021</v>
      </c>
      <c r="C1122" s="32" t="s">
        <v>1847</v>
      </c>
      <c r="D1122" s="40" t="s">
        <v>23</v>
      </c>
      <c r="E1122" s="39">
        <v>44361</v>
      </c>
      <c r="F1122" s="32" t="s">
        <v>586</v>
      </c>
      <c r="G1122" s="32" t="s">
        <v>630</v>
      </c>
      <c r="H1122" s="32" t="s">
        <v>1848</v>
      </c>
      <c r="I1122" s="32">
        <v>0</v>
      </c>
      <c r="J1122" s="39">
        <v>44617</v>
      </c>
      <c r="K1122" s="32" t="s">
        <v>55</v>
      </c>
      <c r="L1122" s="32">
        <v>1</v>
      </c>
      <c r="M1122" s="32">
        <v>1250</v>
      </c>
      <c r="N1122" s="32">
        <v>128.95679999999999</v>
      </c>
      <c r="O1122" s="32">
        <v>128.95679999999999</v>
      </c>
      <c r="P1122" s="32">
        <v>4.1500000000000004</v>
      </c>
    </row>
    <row r="1123" spans="1:16" x14ac:dyDescent="0.25">
      <c r="A1123" s="40" t="s">
        <v>486</v>
      </c>
      <c r="B1123" s="38">
        <v>2021</v>
      </c>
      <c r="C1123" s="32" t="s">
        <v>722</v>
      </c>
      <c r="D1123" s="40" t="s">
        <v>23</v>
      </c>
      <c r="E1123" s="39">
        <v>44361</v>
      </c>
      <c r="F1123" s="32" t="s">
        <v>586</v>
      </c>
      <c r="G1123" s="32" t="s">
        <v>665</v>
      </c>
      <c r="H1123" s="32" t="s">
        <v>723</v>
      </c>
      <c r="I1123" s="32">
        <v>10.25</v>
      </c>
      <c r="J1123" s="39">
        <v>45653</v>
      </c>
      <c r="K1123" s="32" t="s">
        <v>55</v>
      </c>
      <c r="L1123" s="32">
        <v>1</v>
      </c>
      <c r="M1123" s="32">
        <v>10</v>
      </c>
      <c r="N1123" s="32">
        <v>104.7038</v>
      </c>
      <c r="O1123" s="32">
        <v>104.7038</v>
      </c>
      <c r="P1123" s="32">
        <v>9.0500000000000007</v>
      </c>
    </row>
    <row r="1124" spans="1:16" x14ac:dyDescent="0.25">
      <c r="A1124" s="40" t="s">
        <v>486</v>
      </c>
      <c r="B1124" s="38">
        <v>2021</v>
      </c>
      <c r="C1124" s="32" t="s">
        <v>1574</v>
      </c>
      <c r="D1124" s="40" t="s">
        <v>23</v>
      </c>
      <c r="E1124" s="39">
        <v>44361</v>
      </c>
      <c r="F1124" s="32" t="s">
        <v>586</v>
      </c>
      <c r="G1124" s="32" t="s">
        <v>1575</v>
      </c>
      <c r="H1124" s="32" t="s">
        <v>1576</v>
      </c>
      <c r="I1124" s="32">
        <v>8.02</v>
      </c>
      <c r="J1124" s="39">
        <v>44703</v>
      </c>
      <c r="K1124" s="32" t="s">
        <v>55</v>
      </c>
      <c r="L1124" s="32">
        <v>1</v>
      </c>
      <c r="M1124" s="32">
        <v>5000</v>
      </c>
      <c r="N1124" s="32">
        <v>103.4414</v>
      </c>
      <c r="O1124" s="32">
        <v>103.4414</v>
      </c>
      <c r="P1124" s="32">
        <v>4.1500000000000004</v>
      </c>
    </row>
    <row r="1125" spans="1:16" x14ac:dyDescent="0.25">
      <c r="A1125" s="40" t="s">
        <v>486</v>
      </c>
      <c r="B1125" s="38">
        <v>2021</v>
      </c>
      <c r="C1125" s="32" t="s">
        <v>1849</v>
      </c>
      <c r="D1125" s="40" t="s">
        <v>23</v>
      </c>
      <c r="E1125" s="39">
        <v>44361</v>
      </c>
      <c r="F1125" s="32" t="s">
        <v>678</v>
      </c>
      <c r="G1125" s="32" t="s">
        <v>1850</v>
      </c>
      <c r="H1125" s="32" t="s">
        <v>1851</v>
      </c>
      <c r="I1125" s="32">
        <v>0</v>
      </c>
      <c r="J1125" s="39">
        <v>43725</v>
      </c>
      <c r="K1125" s="32" t="s">
        <v>55</v>
      </c>
      <c r="L1125" s="32">
        <v>1</v>
      </c>
      <c r="M1125" s="32">
        <v>1410</v>
      </c>
      <c r="N1125" s="32">
        <v>71.56</v>
      </c>
      <c r="O1125" s="32">
        <v>71.56</v>
      </c>
      <c r="P1125" s="32">
        <v>0</v>
      </c>
    </row>
    <row r="1126" spans="1:16" x14ac:dyDescent="0.25">
      <c r="A1126" s="40" t="s">
        <v>486</v>
      </c>
      <c r="B1126" s="38">
        <v>2021</v>
      </c>
      <c r="C1126" s="32" t="s">
        <v>1852</v>
      </c>
      <c r="D1126" s="40" t="s">
        <v>23</v>
      </c>
      <c r="E1126" s="39">
        <v>44361</v>
      </c>
      <c r="F1126" s="32" t="s">
        <v>586</v>
      </c>
      <c r="G1126" s="32" t="s">
        <v>596</v>
      </c>
      <c r="H1126" s="32" t="s">
        <v>1853</v>
      </c>
      <c r="I1126" s="32">
        <v>7.85</v>
      </c>
      <c r="J1126" s="39">
        <v>49126</v>
      </c>
      <c r="K1126" s="32" t="s">
        <v>55</v>
      </c>
      <c r="L1126" s="32">
        <v>1</v>
      </c>
      <c r="M1126" s="32">
        <v>1000</v>
      </c>
      <c r="N1126" s="32">
        <v>108.8359</v>
      </c>
      <c r="O1126" s="32">
        <v>108.8359</v>
      </c>
      <c r="P1126" s="32">
        <v>6.8</v>
      </c>
    </row>
    <row r="1127" spans="1:16" x14ac:dyDescent="0.25">
      <c r="A1127" s="40" t="s">
        <v>486</v>
      </c>
      <c r="B1127" s="38">
        <v>2021</v>
      </c>
      <c r="C1127" s="32" t="s">
        <v>1685</v>
      </c>
      <c r="D1127" s="40" t="s">
        <v>23</v>
      </c>
      <c r="E1127" s="39">
        <v>44361</v>
      </c>
      <c r="F1127" s="32" t="s">
        <v>586</v>
      </c>
      <c r="G1127" s="32" t="s">
        <v>665</v>
      </c>
      <c r="H1127" s="32" t="s">
        <v>1686</v>
      </c>
      <c r="I1127" s="32">
        <v>9.9</v>
      </c>
      <c r="J1127" s="39">
        <v>45464</v>
      </c>
      <c r="K1127" s="32" t="s">
        <v>55</v>
      </c>
      <c r="L1127" s="32">
        <v>1</v>
      </c>
      <c r="M1127" s="32">
        <v>10</v>
      </c>
      <c r="N1127" s="32">
        <v>102.1069</v>
      </c>
      <c r="O1127" s="32">
        <v>102.1069</v>
      </c>
      <c r="P1127" s="32">
        <v>9.06</v>
      </c>
    </row>
    <row r="1128" spans="1:16" x14ac:dyDescent="0.25">
      <c r="A1128" s="40" t="s">
        <v>486</v>
      </c>
      <c r="B1128" s="38">
        <v>2021</v>
      </c>
      <c r="C1128" s="32" t="s">
        <v>1854</v>
      </c>
      <c r="D1128" s="40" t="s">
        <v>23</v>
      </c>
      <c r="E1128" s="39">
        <v>44361</v>
      </c>
      <c r="F1128" s="32" t="s">
        <v>586</v>
      </c>
      <c r="G1128" s="32" t="s">
        <v>803</v>
      </c>
      <c r="H1128" s="32" t="s">
        <v>1855</v>
      </c>
      <c r="I1128" s="32">
        <v>0</v>
      </c>
      <c r="J1128" s="39">
        <v>44410</v>
      </c>
      <c r="K1128" s="32" t="s">
        <v>55</v>
      </c>
      <c r="L1128" s="32">
        <v>1</v>
      </c>
      <c r="M1128" s="32">
        <v>940</v>
      </c>
      <c r="N1128" s="32">
        <v>116.072</v>
      </c>
      <c r="O1128" s="32">
        <v>116.072</v>
      </c>
      <c r="P1128" s="32">
        <v>5.3</v>
      </c>
    </row>
    <row r="1129" spans="1:16" x14ac:dyDescent="0.25">
      <c r="A1129" s="40" t="s">
        <v>486</v>
      </c>
      <c r="B1129" s="38">
        <v>2021</v>
      </c>
      <c r="C1129" s="32" t="s">
        <v>1856</v>
      </c>
      <c r="D1129" s="40" t="s">
        <v>23</v>
      </c>
      <c r="E1129" s="39">
        <v>44361</v>
      </c>
      <c r="F1129" s="32" t="s">
        <v>586</v>
      </c>
      <c r="G1129" s="32" t="s">
        <v>639</v>
      </c>
      <c r="H1129" s="32" t="s">
        <v>1857</v>
      </c>
      <c r="I1129" s="32">
        <v>7.7</v>
      </c>
      <c r="J1129" s="39">
        <v>47374</v>
      </c>
      <c r="K1129" s="32" t="s">
        <v>55</v>
      </c>
      <c r="L1129" s="32">
        <v>2</v>
      </c>
      <c r="M1129" s="32">
        <v>2000</v>
      </c>
      <c r="N1129" s="32">
        <v>106.7539</v>
      </c>
      <c r="O1129" s="32">
        <v>106.7539</v>
      </c>
      <c r="P1129" s="32">
        <v>6.6</v>
      </c>
    </row>
    <row r="1130" spans="1:16" x14ac:dyDescent="0.25">
      <c r="A1130" s="40" t="s">
        <v>486</v>
      </c>
      <c r="B1130" s="38">
        <v>2021</v>
      </c>
      <c r="C1130" s="32" t="s">
        <v>1858</v>
      </c>
      <c r="D1130" s="40" t="s">
        <v>23</v>
      </c>
      <c r="E1130" s="39">
        <v>44361</v>
      </c>
      <c r="F1130" s="32" t="s">
        <v>586</v>
      </c>
      <c r="G1130" s="32" t="s">
        <v>696</v>
      </c>
      <c r="H1130" s="32" t="s">
        <v>1859</v>
      </c>
      <c r="I1130" s="32">
        <v>7.83</v>
      </c>
      <c r="J1130" s="39">
        <v>49234</v>
      </c>
      <c r="K1130" s="32" t="s">
        <v>55</v>
      </c>
      <c r="L1130" s="32">
        <v>1</v>
      </c>
      <c r="M1130" s="32">
        <v>50</v>
      </c>
      <c r="N1130" s="32">
        <v>108.66240000000001</v>
      </c>
      <c r="O1130" s="32">
        <v>108.66240000000001</v>
      </c>
      <c r="P1130" s="32">
        <v>6.81</v>
      </c>
    </row>
    <row r="1131" spans="1:16" x14ac:dyDescent="0.25">
      <c r="A1131" s="40" t="s">
        <v>486</v>
      </c>
      <c r="B1131" s="38">
        <v>2021</v>
      </c>
      <c r="C1131" s="32" t="s">
        <v>1459</v>
      </c>
      <c r="D1131" s="40" t="s">
        <v>23</v>
      </c>
      <c r="E1131" s="39">
        <v>44361</v>
      </c>
      <c r="F1131" s="32" t="s">
        <v>586</v>
      </c>
      <c r="G1131" s="32" t="s">
        <v>1460</v>
      </c>
      <c r="H1131" s="32" t="s">
        <v>1461</v>
      </c>
      <c r="I1131" s="32">
        <v>8.8000000000000007</v>
      </c>
      <c r="J1131" s="39">
        <v>47435</v>
      </c>
      <c r="K1131" s="32" t="s">
        <v>55</v>
      </c>
      <c r="L1131" s="32">
        <v>1</v>
      </c>
      <c r="M1131" s="32">
        <v>130</v>
      </c>
      <c r="N1131" s="32">
        <v>108.5</v>
      </c>
      <c r="O1131" s="32">
        <v>108.5</v>
      </c>
      <c r="P1131" s="32">
        <v>7.39</v>
      </c>
    </row>
    <row r="1132" spans="1:16" x14ac:dyDescent="0.25">
      <c r="A1132" s="40" t="s">
        <v>486</v>
      </c>
      <c r="B1132" s="38">
        <v>2021</v>
      </c>
      <c r="C1132" s="32" t="s">
        <v>762</v>
      </c>
      <c r="D1132" s="40" t="s">
        <v>23</v>
      </c>
      <c r="E1132" s="39">
        <v>44361</v>
      </c>
      <c r="F1132" s="32" t="s">
        <v>586</v>
      </c>
      <c r="G1132" s="32" t="s">
        <v>715</v>
      </c>
      <c r="H1132" s="32" t="s">
        <v>763</v>
      </c>
      <c r="I1132" s="32">
        <v>8.5</v>
      </c>
      <c r="J1132" s="39">
        <v>401768</v>
      </c>
      <c r="K1132" s="32" t="s">
        <v>55</v>
      </c>
      <c r="L1132" s="32">
        <v>1</v>
      </c>
      <c r="M1132" s="32">
        <v>500</v>
      </c>
      <c r="N1132" s="32">
        <v>103.6006</v>
      </c>
      <c r="O1132" s="32">
        <v>103.6006</v>
      </c>
      <c r="P1132" s="32">
        <v>7.25</v>
      </c>
    </row>
    <row r="1133" spans="1:16" x14ac:dyDescent="0.25">
      <c r="A1133" s="40" t="s">
        <v>486</v>
      </c>
      <c r="B1133" s="38">
        <v>2021</v>
      </c>
      <c r="C1133" s="32" t="s">
        <v>1342</v>
      </c>
      <c r="D1133" s="40" t="s">
        <v>23</v>
      </c>
      <c r="E1133" s="39">
        <v>44361</v>
      </c>
      <c r="F1133" s="32" t="s">
        <v>586</v>
      </c>
      <c r="G1133" s="32" t="s">
        <v>1031</v>
      </c>
      <c r="H1133" s="32" t="s">
        <v>1343</v>
      </c>
      <c r="I1133" s="32">
        <v>8.6999999999999993</v>
      </c>
      <c r="J1133" s="39">
        <v>401768</v>
      </c>
      <c r="K1133" s="32" t="s">
        <v>55</v>
      </c>
      <c r="L1133" s="32">
        <v>2</v>
      </c>
      <c r="M1133" s="32">
        <v>230</v>
      </c>
      <c r="N1133" s="32">
        <v>102.99120000000001</v>
      </c>
      <c r="O1133" s="32">
        <v>103.0504</v>
      </c>
      <c r="P1133" s="32">
        <v>7.6303999999999998</v>
      </c>
    </row>
    <row r="1134" spans="1:16" x14ac:dyDescent="0.25">
      <c r="A1134" s="40" t="s">
        <v>486</v>
      </c>
      <c r="B1134" s="38">
        <v>2021</v>
      </c>
      <c r="C1134" s="32" t="s">
        <v>1860</v>
      </c>
      <c r="D1134" s="40" t="s">
        <v>23</v>
      </c>
      <c r="E1134" s="39">
        <v>44361</v>
      </c>
      <c r="F1134" s="32" t="s">
        <v>586</v>
      </c>
      <c r="G1134" s="32" t="s">
        <v>823</v>
      </c>
      <c r="H1134" s="32" t="s">
        <v>1861</v>
      </c>
      <c r="I1134" s="32">
        <v>7.64</v>
      </c>
      <c r="J1134" s="39">
        <v>47464</v>
      </c>
      <c r="K1134" s="32" t="s">
        <v>55</v>
      </c>
      <c r="L1134" s="32">
        <v>1</v>
      </c>
      <c r="M1134" s="32">
        <v>5000</v>
      </c>
      <c r="N1134" s="32">
        <v>105.39319999999999</v>
      </c>
      <c r="O1134" s="32">
        <v>105.39319999999999</v>
      </c>
      <c r="P1134" s="32">
        <v>6.77</v>
      </c>
    </row>
    <row r="1135" spans="1:16" x14ac:dyDescent="0.25">
      <c r="A1135" s="40" t="s">
        <v>486</v>
      </c>
      <c r="B1135" s="38">
        <v>2021</v>
      </c>
      <c r="C1135" s="32" t="s">
        <v>1691</v>
      </c>
      <c r="D1135" s="40" t="s">
        <v>23</v>
      </c>
      <c r="E1135" s="39">
        <v>44361</v>
      </c>
      <c r="F1135" s="32" t="s">
        <v>678</v>
      </c>
      <c r="G1135" s="32" t="s">
        <v>1692</v>
      </c>
      <c r="H1135" s="32" t="s">
        <v>1693</v>
      </c>
      <c r="I1135" s="32">
        <v>0</v>
      </c>
      <c r="J1135" s="39">
        <v>45645</v>
      </c>
      <c r="K1135" s="32" t="s">
        <v>55</v>
      </c>
      <c r="L1135" s="32">
        <v>1</v>
      </c>
      <c r="M1135" s="32">
        <v>10981.17</v>
      </c>
      <c r="N1135" s="32">
        <v>139.81659999999999</v>
      </c>
      <c r="O1135" s="32">
        <v>139.81659999999999</v>
      </c>
      <c r="P1135" s="32">
        <v>12.25</v>
      </c>
    </row>
    <row r="1136" spans="1:16" x14ac:dyDescent="0.25">
      <c r="A1136" s="40" t="s">
        <v>486</v>
      </c>
      <c r="B1136" s="38">
        <v>2021</v>
      </c>
      <c r="C1136" s="32" t="s">
        <v>1862</v>
      </c>
      <c r="D1136" s="40" t="s">
        <v>23</v>
      </c>
      <c r="E1136" s="39">
        <v>44361</v>
      </c>
      <c r="F1136" s="32" t="s">
        <v>678</v>
      </c>
      <c r="G1136" s="32" t="s">
        <v>679</v>
      </c>
      <c r="H1136" s="32" t="s">
        <v>1863</v>
      </c>
      <c r="I1136" s="32">
        <v>0</v>
      </c>
      <c r="J1136" s="39">
        <v>46146</v>
      </c>
      <c r="K1136" s="32" t="s">
        <v>55</v>
      </c>
      <c r="L1136" s="32">
        <v>1</v>
      </c>
      <c r="M1136" s="32">
        <v>25</v>
      </c>
      <c r="N1136" s="32">
        <v>118.64</v>
      </c>
      <c r="O1136" s="32">
        <v>118.64</v>
      </c>
      <c r="P1136" s="32">
        <v>0</v>
      </c>
    </row>
    <row r="1137" spans="1:16" x14ac:dyDescent="0.25">
      <c r="A1137" s="40" t="s">
        <v>486</v>
      </c>
      <c r="B1137" s="38">
        <v>2021</v>
      </c>
      <c r="C1137" s="32" t="s">
        <v>1864</v>
      </c>
      <c r="D1137" s="40" t="s">
        <v>23</v>
      </c>
      <c r="E1137" s="39">
        <v>44361</v>
      </c>
      <c r="F1137" s="32" t="s">
        <v>586</v>
      </c>
      <c r="G1137" s="32" t="s">
        <v>1725</v>
      </c>
      <c r="H1137" s="32" t="s">
        <v>1865</v>
      </c>
      <c r="I1137" s="32">
        <v>9.5299999999999994</v>
      </c>
      <c r="J1137" s="39">
        <v>47479</v>
      </c>
      <c r="K1137" s="32" t="s">
        <v>55</v>
      </c>
      <c r="L1137" s="32">
        <v>1</v>
      </c>
      <c r="M1137" s="32">
        <v>5000</v>
      </c>
      <c r="N1137" s="32">
        <v>110.6995</v>
      </c>
      <c r="O1137" s="32">
        <v>110.6995</v>
      </c>
      <c r="P1137" s="32">
        <v>6.05</v>
      </c>
    </row>
    <row r="1138" spans="1:16" x14ac:dyDescent="0.25">
      <c r="A1138" s="40" t="s">
        <v>486</v>
      </c>
      <c r="B1138" s="38">
        <v>2021</v>
      </c>
      <c r="C1138" s="32" t="s">
        <v>1584</v>
      </c>
      <c r="D1138" s="40" t="s">
        <v>23</v>
      </c>
      <c r="E1138" s="39">
        <v>44361</v>
      </c>
      <c r="F1138" s="32" t="s">
        <v>586</v>
      </c>
      <c r="G1138" s="32" t="s">
        <v>998</v>
      </c>
      <c r="H1138" s="32" t="s">
        <v>1585</v>
      </c>
      <c r="I1138" s="32">
        <v>0</v>
      </c>
      <c r="J1138" s="39">
        <v>44379</v>
      </c>
      <c r="K1138" s="32" t="s">
        <v>55</v>
      </c>
      <c r="L1138" s="32">
        <v>2</v>
      </c>
      <c r="M1138" s="32">
        <v>200</v>
      </c>
      <c r="N1138" s="32">
        <v>126.066</v>
      </c>
      <c r="O1138" s="32">
        <v>126.066</v>
      </c>
      <c r="P1138" s="32">
        <v>0</v>
      </c>
    </row>
    <row r="1139" spans="1:16" x14ac:dyDescent="0.25">
      <c r="A1139" s="40" t="s">
        <v>486</v>
      </c>
      <c r="B1139" s="38">
        <v>2021</v>
      </c>
      <c r="C1139" s="32" t="s">
        <v>773</v>
      </c>
      <c r="D1139" s="40" t="s">
        <v>23</v>
      </c>
      <c r="E1139" s="39">
        <v>44361</v>
      </c>
      <c r="F1139" s="32" t="s">
        <v>586</v>
      </c>
      <c r="G1139" s="32" t="s">
        <v>774</v>
      </c>
      <c r="H1139" s="32" t="s">
        <v>775</v>
      </c>
      <c r="I1139" s="32">
        <v>13.75</v>
      </c>
      <c r="J1139" s="39">
        <v>401768</v>
      </c>
      <c r="K1139" s="32" t="s">
        <v>55</v>
      </c>
      <c r="L1139" s="32">
        <v>2</v>
      </c>
      <c r="M1139" s="32">
        <v>20</v>
      </c>
      <c r="N1139" s="32">
        <v>99.1</v>
      </c>
      <c r="O1139" s="32">
        <v>99.1</v>
      </c>
      <c r="P1139" s="32">
        <v>13.9979</v>
      </c>
    </row>
    <row r="1140" spans="1:16" x14ac:dyDescent="0.25">
      <c r="A1140" s="40" t="s">
        <v>486</v>
      </c>
      <c r="B1140" s="38">
        <v>2021</v>
      </c>
      <c r="C1140" s="32" t="s">
        <v>1866</v>
      </c>
      <c r="D1140" s="40" t="s">
        <v>23</v>
      </c>
      <c r="E1140" s="39">
        <v>44361</v>
      </c>
      <c r="F1140" s="32" t="s">
        <v>586</v>
      </c>
      <c r="G1140" s="32" t="s">
        <v>1867</v>
      </c>
      <c r="H1140" s="32" t="s">
        <v>1868</v>
      </c>
      <c r="I1140" s="32">
        <v>9.9499999999999993</v>
      </c>
      <c r="J1140" s="39">
        <v>45715</v>
      </c>
      <c r="K1140" s="32" t="s">
        <v>55</v>
      </c>
      <c r="L1140" s="32">
        <v>1</v>
      </c>
      <c r="M1140" s="32">
        <v>500</v>
      </c>
      <c r="N1140" s="32">
        <v>103.0959</v>
      </c>
      <c r="O1140" s="32">
        <v>103.0959</v>
      </c>
      <c r="P1140" s="32">
        <v>8.3000000000000007</v>
      </c>
    </row>
    <row r="1141" spans="1:16" x14ac:dyDescent="0.25">
      <c r="A1141" s="40" t="s">
        <v>486</v>
      </c>
      <c r="B1141" s="38">
        <v>2021</v>
      </c>
      <c r="C1141" s="32" t="s">
        <v>1869</v>
      </c>
      <c r="D1141" s="40" t="s">
        <v>23</v>
      </c>
      <c r="E1141" s="39">
        <v>44361</v>
      </c>
      <c r="F1141" s="32" t="s">
        <v>586</v>
      </c>
      <c r="G1141" s="32" t="s">
        <v>1575</v>
      </c>
      <c r="H1141" s="32" t="s">
        <v>1870</v>
      </c>
      <c r="I1141" s="32">
        <v>7.7</v>
      </c>
      <c r="J1141" s="39">
        <v>45775</v>
      </c>
      <c r="K1141" s="32" t="s">
        <v>55</v>
      </c>
      <c r="L1141" s="32">
        <v>2</v>
      </c>
      <c r="M1141" s="32">
        <v>10000</v>
      </c>
      <c r="N1141" s="32">
        <v>107.26739999999999</v>
      </c>
      <c r="O1141" s="32">
        <v>107.26739999999999</v>
      </c>
      <c r="P1141" s="32">
        <v>5.55</v>
      </c>
    </row>
    <row r="1142" spans="1:16" x14ac:dyDescent="0.25">
      <c r="A1142" s="40" t="s">
        <v>486</v>
      </c>
      <c r="B1142" s="38">
        <v>2021</v>
      </c>
      <c r="C1142" s="32" t="s">
        <v>1871</v>
      </c>
      <c r="D1142" s="40" t="s">
        <v>23</v>
      </c>
      <c r="E1142" s="39">
        <v>44361</v>
      </c>
      <c r="F1142" s="32" t="s">
        <v>586</v>
      </c>
      <c r="G1142" s="32" t="s">
        <v>608</v>
      </c>
      <c r="H1142" s="32" t="s">
        <v>1872</v>
      </c>
      <c r="I1142" s="32">
        <v>7.79</v>
      </c>
      <c r="J1142" s="39">
        <v>47686</v>
      </c>
      <c r="K1142" s="32" t="s">
        <v>55</v>
      </c>
      <c r="L1142" s="32">
        <v>2</v>
      </c>
      <c r="M1142" s="32">
        <v>1000</v>
      </c>
      <c r="N1142" s="32">
        <v>106.63720000000001</v>
      </c>
      <c r="O1142" s="32">
        <v>106.6026</v>
      </c>
      <c r="P1142" s="32">
        <v>6.79</v>
      </c>
    </row>
    <row r="1143" spans="1:16" x14ac:dyDescent="0.25">
      <c r="A1143" s="40" t="s">
        <v>486</v>
      </c>
      <c r="B1143" s="38">
        <v>2021</v>
      </c>
      <c r="C1143" s="32" t="s">
        <v>1873</v>
      </c>
      <c r="D1143" s="40" t="s">
        <v>23</v>
      </c>
      <c r="E1143" s="39">
        <v>44361</v>
      </c>
      <c r="F1143" s="32" t="s">
        <v>586</v>
      </c>
      <c r="G1143" s="32" t="s">
        <v>888</v>
      </c>
      <c r="H1143" s="32" t="s">
        <v>1874</v>
      </c>
      <c r="I1143" s="32">
        <v>8.3000000000000007</v>
      </c>
      <c r="J1143" s="39">
        <v>44781</v>
      </c>
      <c r="K1143" s="32" t="s">
        <v>55</v>
      </c>
      <c r="L1143" s="32">
        <v>1</v>
      </c>
      <c r="M1143" s="32">
        <v>3500</v>
      </c>
      <c r="N1143" s="32">
        <v>103.09439999999999</v>
      </c>
      <c r="O1143" s="32">
        <v>103.09439999999999</v>
      </c>
      <c r="P1143" s="32">
        <v>5.45</v>
      </c>
    </row>
    <row r="1144" spans="1:16" x14ac:dyDescent="0.25">
      <c r="A1144" s="40" t="s">
        <v>486</v>
      </c>
      <c r="B1144" s="38">
        <v>2021</v>
      </c>
      <c r="C1144" s="32" t="s">
        <v>1183</v>
      </c>
      <c r="D1144" s="40" t="s">
        <v>23</v>
      </c>
      <c r="E1144" s="39">
        <v>44361</v>
      </c>
      <c r="F1144" s="32" t="s">
        <v>586</v>
      </c>
      <c r="G1144" s="32" t="s">
        <v>622</v>
      </c>
      <c r="H1144" s="32" t="s">
        <v>1184</v>
      </c>
      <c r="I1144" s="32">
        <v>0</v>
      </c>
      <c r="J1144" s="39">
        <v>46036</v>
      </c>
      <c r="K1144" s="32" t="s">
        <v>55</v>
      </c>
      <c r="L1144" s="32">
        <v>1</v>
      </c>
      <c r="M1144" s="32">
        <v>840</v>
      </c>
      <c r="N1144" s="32">
        <v>65.23</v>
      </c>
      <c r="O1144" s="32">
        <v>65.23</v>
      </c>
      <c r="P1144" s="32">
        <v>9.7574000000000005</v>
      </c>
    </row>
    <row r="1145" spans="1:16" x14ac:dyDescent="0.25">
      <c r="A1145" s="40" t="s">
        <v>486</v>
      </c>
      <c r="B1145" s="38">
        <v>2021</v>
      </c>
      <c r="C1145" s="32" t="s">
        <v>1285</v>
      </c>
      <c r="D1145" s="40" t="s">
        <v>23</v>
      </c>
      <c r="E1145" s="39">
        <v>44361</v>
      </c>
      <c r="F1145" s="32" t="s">
        <v>586</v>
      </c>
      <c r="G1145" s="32" t="s">
        <v>665</v>
      </c>
      <c r="H1145" s="32" t="s">
        <v>1286</v>
      </c>
      <c r="I1145" s="32">
        <v>0</v>
      </c>
      <c r="J1145" s="39">
        <v>44403</v>
      </c>
      <c r="K1145" s="32" t="s">
        <v>55</v>
      </c>
      <c r="L1145" s="32">
        <v>1</v>
      </c>
      <c r="M1145" s="32">
        <v>2500</v>
      </c>
      <c r="N1145" s="32">
        <v>134.60679999999999</v>
      </c>
      <c r="O1145" s="32">
        <v>134.60679999999999</v>
      </c>
      <c r="P1145" s="32">
        <v>5.45</v>
      </c>
    </row>
    <row r="1146" spans="1:16" x14ac:dyDescent="0.25">
      <c r="A1146" s="40" t="s">
        <v>486</v>
      </c>
      <c r="B1146" s="38">
        <v>2021</v>
      </c>
      <c r="C1146" s="32" t="s">
        <v>1875</v>
      </c>
      <c r="D1146" s="40" t="s">
        <v>23</v>
      </c>
      <c r="E1146" s="39">
        <v>44361</v>
      </c>
      <c r="F1146" s="32" t="s">
        <v>586</v>
      </c>
      <c r="G1146" s="32" t="s">
        <v>730</v>
      </c>
      <c r="H1146" s="32" t="s">
        <v>1876</v>
      </c>
      <c r="I1146" s="32">
        <v>6.9</v>
      </c>
      <c r="J1146" s="39">
        <v>47938</v>
      </c>
      <c r="K1146" s="32" t="s">
        <v>55</v>
      </c>
      <c r="L1146" s="32">
        <v>5</v>
      </c>
      <c r="M1146" s="32">
        <v>5000</v>
      </c>
      <c r="N1146" s="32">
        <v>100.4265</v>
      </c>
      <c r="O1146" s="32">
        <v>100.3396</v>
      </c>
      <c r="P1146" s="32">
        <v>6.8460000000000001</v>
      </c>
    </row>
    <row r="1147" spans="1:16" x14ac:dyDescent="0.25">
      <c r="A1147" s="40" t="s">
        <v>486</v>
      </c>
      <c r="B1147" s="38">
        <v>2021</v>
      </c>
      <c r="C1147" s="32" t="s">
        <v>805</v>
      </c>
      <c r="D1147" s="40" t="s">
        <v>23</v>
      </c>
      <c r="E1147" s="39">
        <v>44361</v>
      </c>
      <c r="F1147" s="32" t="s">
        <v>678</v>
      </c>
      <c r="G1147" s="32" t="s">
        <v>806</v>
      </c>
      <c r="H1147" s="32" t="s">
        <v>807</v>
      </c>
      <c r="I1147" s="32">
        <v>9.18</v>
      </c>
      <c r="J1147" s="39">
        <v>47542</v>
      </c>
      <c r="K1147" s="32" t="s">
        <v>55</v>
      </c>
      <c r="L1147" s="32">
        <v>2</v>
      </c>
      <c r="M1147" s="32">
        <v>60</v>
      </c>
      <c r="N1147" s="32">
        <v>106.3591</v>
      </c>
      <c r="O1147" s="32">
        <v>106.3591</v>
      </c>
      <c r="P1147" s="32">
        <v>8.4</v>
      </c>
    </row>
    <row r="1148" spans="1:16" x14ac:dyDescent="0.25">
      <c r="A1148" s="40" t="s">
        <v>486</v>
      </c>
      <c r="B1148" s="38">
        <v>2021</v>
      </c>
      <c r="C1148" s="32" t="s">
        <v>1781</v>
      </c>
      <c r="D1148" s="40" t="s">
        <v>23</v>
      </c>
      <c r="E1148" s="39">
        <v>44361</v>
      </c>
      <c r="F1148" s="32" t="s">
        <v>586</v>
      </c>
      <c r="G1148" s="32" t="s">
        <v>608</v>
      </c>
      <c r="H1148" s="32" t="s">
        <v>1782</v>
      </c>
      <c r="I1148" s="32">
        <v>7.2</v>
      </c>
      <c r="J1148" s="39">
        <v>49531</v>
      </c>
      <c r="K1148" s="32" t="s">
        <v>55</v>
      </c>
      <c r="L1148" s="32">
        <v>2</v>
      </c>
      <c r="M1148" s="32">
        <v>300</v>
      </c>
      <c r="N1148" s="32">
        <v>101.95</v>
      </c>
      <c r="O1148" s="32">
        <v>102.13</v>
      </c>
      <c r="P1148" s="32">
        <v>6.9836</v>
      </c>
    </row>
    <row r="1149" spans="1:16" x14ac:dyDescent="0.25">
      <c r="A1149" s="40" t="s">
        <v>486</v>
      </c>
      <c r="B1149" s="38">
        <v>2021</v>
      </c>
      <c r="C1149" s="32" t="s">
        <v>1287</v>
      </c>
      <c r="D1149" s="40" t="s">
        <v>23</v>
      </c>
      <c r="E1149" s="39">
        <v>44361</v>
      </c>
      <c r="F1149" s="32" t="s">
        <v>586</v>
      </c>
      <c r="G1149" s="32" t="s">
        <v>751</v>
      </c>
      <c r="H1149" s="32" t="s">
        <v>1288</v>
      </c>
      <c r="I1149" s="32">
        <v>5.4</v>
      </c>
      <c r="J1149" s="39">
        <v>45149</v>
      </c>
      <c r="K1149" s="32" t="s">
        <v>55</v>
      </c>
      <c r="L1149" s="32">
        <v>3</v>
      </c>
      <c r="M1149" s="32">
        <v>8500</v>
      </c>
      <c r="N1149" s="32">
        <v>101.2256</v>
      </c>
      <c r="O1149" s="32">
        <v>101.24939999999999</v>
      </c>
      <c r="P1149" s="32">
        <v>4.7683</v>
      </c>
    </row>
    <row r="1150" spans="1:16" x14ac:dyDescent="0.25">
      <c r="A1150" s="40" t="s">
        <v>486</v>
      </c>
      <c r="B1150" s="38">
        <v>2021</v>
      </c>
      <c r="C1150" s="32" t="s">
        <v>1877</v>
      </c>
      <c r="D1150" s="40" t="s">
        <v>23</v>
      </c>
      <c r="E1150" s="39">
        <v>44361</v>
      </c>
      <c r="F1150" s="32" t="s">
        <v>586</v>
      </c>
      <c r="G1150" s="32" t="s">
        <v>608</v>
      </c>
      <c r="H1150" s="32" t="s">
        <v>1878</v>
      </c>
      <c r="I1150" s="32">
        <v>7.04</v>
      </c>
      <c r="J1150" s="39">
        <v>47833</v>
      </c>
      <c r="K1150" s="32" t="s">
        <v>55</v>
      </c>
      <c r="L1150" s="32">
        <v>2</v>
      </c>
      <c r="M1150" s="32">
        <v>1000</v>
      </c>
      <c r="N1150" s="32">
        <v>101.7336</v>
      </c>
      <c r="O1150" s="32">
        <v>101.699</v>
      </c>
      <c r="P1150" s="32">
        <v>6.7850000000000001</v>
      </c>
    </row>
    <row r="1151" spans="1:16" x14ac:dyDescent="0.25">
      <c r="A1151" s="40" t="s">
        <v>486</v>
      </c>
      <c r="B1151" s="38">
        <v>2021</v>
      </c>
      <c r="C1151" s="32" t="s">
        <v>812</v>
      </c>
      <c r="D1151" s="40" t="s">
        <v>23</v>
      </c>
      <c r="E1151" s="39">
        <v>44361</v>
      </c>
      <c r="F1151" s="32" t="s">
        <v>586</v>
      </c>
      <c r="G1151" s="32" t="s">
        <v>715</v>
      </c>
      <c r="H1151" s="32" t="s">
        <v>813</v>
      </c>
      <c r="I1151" s="32">
        <v>7.74</v>
      </c>
      <c r="J1151" s="39">
        <v>401768</v>
      </c>
      <c r="K1151" s="32" t="s">
        <v>55</v>
      </c>
      <c r="L1151" s="32">
        <v>3</v>
      </c>
      <c r="M1151" s="32">
        <v>50</v>
      </c>
      <c r="N1151" s="32">
        <v>101.92059999999999</v>
      </c>
      <c r="O1151" s="32">
        <v>102.5082</v>
      </c>
      <c r="P1151" s="32">
        <v>7.2801</v>
      </c>
    </row>
    <row r="1152" spans="1:16" x14ac:dyDescent="0.25">
      <c r="A1152" s="40" t="s">
        <v>486</v>
      </c>
      <c r="B1152" s="38">
        <v>2021</v>
      </c>
      <c r="C1152" s="32" t="s">
        <v>1603</v>
      </c>
      <c r="D1152" s="40" t="s">
        <v>23</v>
      </c>
      <c r="E1152" s="39">
        <v>44361</v>
      </c>
      <c r="F1152" s="32" t="s">
        <v>586</v>
      </c>
      <c r="G1152" s="32" t="s">
        <v>1604</v>
      </c>
      <c r="H1152" s="32" t="s">
        <v>1605</v>
      </c>
      <c r="I1152" s="32">
        <v>10.25</v>
      </c>
      <c r="J1152" s="39">
        <v>401768</v>
      </c>
      <c r="K1152" s="32" t="s">
        <v>55</v>
      </c>
      <c r="L1152" s="32">
        <v>1</v>
      </c>
      <c r="M1152" s="32">
        <v>10</v>
      </c>
      <c r="N1152" s="32">
        <v>103.5</v>
      </c>
      <c r="O1152" s="32">
        <v>103.5</v>
      </c>
      <c r="P1152" s="32">
        <v>9.65</v>
      </c>
    </row>
    <row r="1153" spans="1:16" x14ac:dyDescent="0.25">
      <c r="A1153" s="40" t="s">
        <v>486</v>
      </c>
      <c r="B1153" s="38">
        <v>2021</v>
      </c>
      <c r="C1153" s="32" t="s">
        <v>1879</v>
      </c>
      <c r="D1153" s="40" t="s">
        <v>23</v>
      </c>
      <c r="E1153" s="39">
        <v>44361</v>
      </c>
      <c r="F1153" s="32" t="s">
        <v>586</v>
      </c>
      <c r="G1153" s="32" t="s">
        <v>769</v>
      </c>
      <c r="H1153" s="32" t="s">
        <v>1880</v>
      </c>
      <c r="I1153" s="32">
        <v>5.5</v>
      </c>
      <c r="J1153" s="39">
        <v>45950</v>
      </c>
      <c r="K1153" s="32" t="s">
        <v>55</v>
      </c>
      <c r="L1153" s="32">
        <v>2</v>
      </c>
      <c r="M1153" s="32">
        <v>4000</v>
      </c>
      <c r="N1153" s="32">
        <v>100.143</v>
      </c>
      <c r="O1153" s="32">
        <v>100.08620000000001</v>
      </c>
      <c r="P1153" s="32">
        <v>5.4649999999999999</v>
      </c>
    </row>
    <row r="1154" spans="1:16" x14ac:dyDescent="0.25">
      <c r="A1154" s="40" t="s">
        <v>486</v>
      </c>
      <c r="B1154" s="38">
        <v>2021</v>
      </c>
      <c r="C1154" s="32" t="s">
        <v>822</v>
      </c>
      <c r="D1154" s="40" t="s">
        <v>23</v>
      </c>
      <c r="E1154" s="39">
        <v>44361</v>
      </c>
      <c r="F1154" s="32" t="s">
        <v>586</v>
      </c>
      <c r="G1154" s="32" t="s">
        <v>823</v>
      </c>
      <c r="H1154" s="32" t="s">
        <v>824</v>
      </c>
      <c r="I1154" s="32">
        <v>6.65</v>
      </c>
      <c r="J1154" s="39">
        <v>47779</v>
      </c>
      <c r="K1154" s="32" t="s">
        <v>55</v>
      </c>
      <c r="L1154" s="32">
        <v>1</v>
      </c>
      <c r="M1154" s="32">
        <v>5000</v>
      </c>
      <c r="N1154" s="32">
        <v>99.380799999999994</v>
      </c>
      <c r="O1154" s="32">
        <v>99.380799999999994</v>
      </c>
      <c r="P1154" s="32">
        <v>6.73</v>
      </c>
    </row>
    <row r="1155" spans="1:16" x14ac:dyDescent="0.25">
      <c r="A1155" s="40" t="s">
        <v>486</v>
      </c>
      <c r="B1155" s="38">
        <v>2021</v>
      </c>
      <c r="C1155" s="32" t="s">
        <v>1291</v>
      </c>
      <c r="D1155" s="40" t="s">
        <v>23</v>
      </c>
      <c r="E1155" s="39">
        <v>44361</v>
      </c>
      <c r="F1155" s="32" t="s">
        <v>586</v>
      </c>
      <c r="G1155" s="32" t="s">
        <v>596</v>
      </c>
      <c r="H1155" s="32" t="s">
        <v>1292</v>
      </c>
      <c r="I1155" s="32">
        <v>6.85</v>
      </c>
      <c r="J1155" s="39">
        <v>51438</v>
      </c>
      <c r="K1155" s="32" t="s">
        <v>55</v>
      </c>
      <c r="L1155" s="32">
        <v>1</v>
      </c>
      <c r="M1155" s="32">
        <v>100</v>
      </c>
      <c r="N1155" s="32">
        <v>99.697500000000005</v>
      </c>
      <c r="O1155" s="32">
        <v>99.697500000000005</v>
      </c>
      <c r="P1155" s="32">
        <v>6.87</v>
      </c>
    </row>
    <row r="1156" spans="1:16" x14ac:dyDescent="0.25">
      <c r="A1156" s="40" t="s">
        <v>486</v>
      </c>
      <c r="B1156" s="38">
        <v>2021</v>
      </c>
      <c r="C1156" s="32" t="s">
        <v>1293</v>
      </c>
      <c r="D1156" s="40" t="s">
        <v>23</v>
      </c>
      <c r="E1156" s="39">
        <v>44361</v>
      </c>
      <c r="F1156" s="32" t="s">
        <v>586</v>
      </c>
      <c r="G1156" s="32" t="s">
        <v>1294</v>
      </c>
      <c r="H1156" s="32" t="s">
        <v>1295</v>
      </c>
      <c r="I1156" s="32">
        <v>0</v>
      </c>
      <c r="J1156" s="39">
        <v>46703</v>
      </c>
      <c r="K1156" s="32" t="s">
        <v>55</v>
      </c>
      <c r="L1156" s="32">
        <v>1</v>
      </c>
      <c r="M1156" s="32">
        <v>1000</v>
      </c>
      <c r="N1156" s="32">
        <v>99.927000000000007</v>
      </c>
      <c r="O1156" s="32">
        <v>99.927000000000007</v>
      </c>
      <c r="P1156" s="32">
        <v>7</v>
      </c>
    </row>
    <row r="1157" spans="1:16" x14ac:dyDescent="0.25">
      <c r="A1157" s="40" t="s">
        <v>486</v>
      </c>
      <c r="B1157" s="38">
        <v>2021</v>
      </c>
      <c r="C1157" s="32" t="s">
        <v>1713</v>
      </c>
      <c r="D1157" s="40" t="s">
        <v>23</v>
      </c>
      <c r="E1157" s="39">
        <v>44361</v>
      </c>
      <c r="F1157" s="32" t="s">
        <v>586</v>
      </c>
      <c r="G1157" s="32" t="s">
        <v>696</v>
      </c>
      <c r="H1157" s="32" t="s">
        <v>1714</v>
      </c>
      <c r="I1157" s="32">
        <v>6.39</v>
      </c>
      <c r="J1157" s="39">
        <v>47806</v>
      </c>
      <c r="K1157" s="32" t="s">
        <v>55</v>
      </c>
      <c r="L1157" s="32">
        <v>1</v>
      </c>
      <c r="M1157" s="32">
        <v>1500</v>
      </c>
      <c r="N1157" s="32">
        <v>98.802499999999995</v>
      </c>
      <c r="O1157" s="32">
        <v>98.802499999999995</v>
      </c>
      <c r="P1157" s="32">
        <v>6.665</v>
      </c>
    </row>
    <row r="1158" spans="1:16" x14ac:dyDescent="0.25">
      <c r="A1158" s="40" t="s">
        <v>486</v>
      </c>
      <c r="B1158" s="38">
        <v>2021</v>
      </c>
      <c r="C1158" s="32" t="s">
        <v>831</v>
      </c>
      <c r="D1158" s="40" t="s">
        <v>23</v>
      </c>
      <c r="E1158" s="39">
        <v>44361</v>
      </c>
      <c r="F1158" s="32" t="s">
        <v>586</v>
      </c>
      <c r="G1158" s="32" t="s">
        <v>715</v>
      </c>
      <c r="H1158" s="32" t="s">
        <v>832</v>
      </c>
      <c r="I1158" s="32">
        <v>7.73</v>
      </c>
      <c r="J1158" s="39">
        <v>401768</v>
      </c>
      <c r="K1158" s="32" t="s">
        <v>55</v>
      </c>
      <c r="L1158" s="32">
        <v>5</v>
      </c>
      <c r="M1158" s="32">
        <v>2100</v>
      </c>
      <c r="N1158" s="32">
        <v>100.75709999999999</v>
      </c>
      <c r="O1158" s="32">
        <v>100.73950000000001</v>
      </c>
      <c r="P1158" s="32">
        <v>7.5048000000000004</v>
      </c>
    </row>
    <row r="1159" spans="1:16" x14ac:dyDescent="0.25">
      <c r="A1159" s="40" t="s">
        <v>486</v>
      </c>
      <c r="B1159" s="38">
        <v>2021</v>
      </c>
      <c r="C1159" s="32" t="s">
        <v>1881</v>
      </c>
      <c r="D1159" s="40" t="s">
        <v>23</v>
      </c>
      <c r="E1159" s="39">
        <v>44361</v>
      </c>
      <c r="F1159" s="32" t="s">
        <v>678</v>
      </c>
      <c r="G1159" s="32" t="s">
        <v>679</v>
      </c>
      <c r="H1159" s="32" t="s">
        <v>1882</v>
      </c>
      <c r="I1159" s="32">
        <v>0</v>
      </c>
      <c r="J1159" s="39">
        <v>45075</v>
      </c>
      <c r="K1159" s="32" t="s">
        <v>55</v>
      </c>
      <c r="L1159" s="32">
        <v>1</v>
      </c>
      <c r="M1159" s="32">
        <v>76</v>
      </c>
      <c r="N1159" s="32">
        <v>157.16</v>
      </c>
      <c r="O1159" s="32">
        <v>157.16</v>
      </c>
      <c r="P1159" s="32">
        <v>0</v>
      </c>
    </row>
    <row r="1160" spans="1:16" x14ac:dyDescent="0.25">
      <c r="A1160" s="40" t="s">
        <v>486</v>
      </c>
      <c r="B1160" s="38">
        <v>2021</v>
      </c>
      <c r="C1160" s="32" t="s">
        <v>833</v>
      </c>
      <c r="D1160" s="40" t="s">
        <v>23</v>
      </c>
      <c r="E1160" s="39">
        <v>44361</v>
      </c>
      <c r="F1160" s="32" t="s">
        <v>586</v>
      </c>
      <c r="G1160" s="32" t="s">
        <v>633</v>
      </c>
      <c r="H1160" s="32" t="s">
        <v>834</v>
      </c>
      <c r="I1160" s="32">
        <v>7.18</v>
      </c>
      <c r="J1160" s="39">
        <v>49639</v>
      </c>
      <c r="K1160" s="32" t="s">
        <v>55</v>
      </c>
      <c r="L1160" s="32">
        <v>4</v>
      </c>
      <c r="M1160" s="32">
        <v>11940</v>
      </c>
      <c r="N1160" s="32">
        <v>100.5836</v>
      </c>
      <c r="O1160" s="32">
        <v>100.26819999999999</v>
      </c>
      <c r="P1160" s="32">
        <v>7.1346999999999996</v>
      </c>
    </row>
    <row r="1161" spans="1:16" x14ac:dyDescent="0.25">
      <c r="A1161" s="40" t="s">
        <v>486</v>
      </c>
      <c r="B1161" s="38">
        <v>2021</v>
      </c>
      <c r="C1161" s="32" t="s">
        <v>1783</v>
      </c>
      <c r="D1161" s="40" t="s">
        <v>23</v>
      </c>
      <c r="E1161" s="39">
        <v>44361</v>
      </c>
      <c r="F1161" s="32" t="s">
        <v>586</v>
      </c>
      <c r="G1161" s="32" t="s">
        <v>735</v>
      </c>
      <c r="H1161" s="32" t="s">
        <v>1784</v>
      </c>
      <c r="I1161" s="32">
        <v>4.66</v>
      </c>
      <c r="J1161" s="39">
        <v>44897</v>
      </c>
      <c r="K1161" s="32" t="s">
        <v>55</v>
      </c>
      <c r="L1161" s="32">
        <v>1</v>
      </c>
      <c r="M1161" s="32">
        <v>1000</v>
      </c>
      <c r="N1161" s="32">
        <v>99.945899999999995</v>
      </c>
      <c r="O1161" s="32">
        <v>99.945899999999995</v>
      </c>
      <c r="P1161" s="32">
        <v>4.68</v>
      </c>
    </row>
    <row r="1162" spans="1:16" x14ac:dyDescent="0.25">
      <c r="A1162" s="40" t="s">
        <v>486</v>
      </c>
      <c r="B1162" s="38">
        <v>2021</v>
      </c>
      <c r="C1162" s="32" t="s">
        <v>1883</v>
      </c>
      <c r="D1162" s="40" t="s">
        <v>23</v>
      </c>
      <c r="E1162" s="39">
        <v>44361</v>
      </c>
      <c r="F1162" s="32" t="s">
        <v>586</v>
      </c>
      <c r="G1162" s="32" t="s">
        <v>735</v>
      </c>
      <c r="H1162" s="32" t="s">
        <v>1884</v>
      </c>
      <c r="I1162" s="32">
        <v>7.7</v>
      </c>
      <c r="J1162" s="39">
        <v>44923</v>
      </c>
      <c r="K1162" s="32" t="s">
        <v>55</v>
      </c>
      <c r="L1162" s="32">
        <v>1</v>
      </c>
      <c r="M1162" s="32">
        <v>1500</v>
      </c>
      <c r="N1162" s="32">
        <v>104.3066</v>
      </c>
      <c r="O1162" s="32">
        <v>104.3066</v>
      </c>
      <c r="P1162" s="32">
        <v>4.7</v>
      </c>
    </row>
    <row r="1163" spans="1:16" x14ac:dyDescent="0.25">
      <c r="A1163" s="40" t="s">
        <v>486</v>
      </c>
      <c r="B1163" s="38">
        <v>2021</v>
      </c>
      <c r="C1163" s="32" t="s">
        <v>1885</v>
      </c>
      <c r="D1163" s="40" t="s">
        <v>23</v>
      </c>
      <c r="E1163" s="39">
        <v>44361</v>
      </c>
      <c r="F1163" s="32" t="s">
        <v>586</v>
      </c>
      <c r="G1163" s="32" t="s">
        <v>1725</v>
      </c>
      <c r="H1163" s="32" t="s">
        <v>1886</v>
      </c>
      <c r="I1163" s="32">
        <v>8.44</v>
      </c>
      <c r="J1163" s="39">
        <v>401768</v>
      </c>
      <c r="K1163" s="32" t="s">
        <v>55</v>
      </c>
      <c r="L1163" s="32">
        <v>2</v>
      </c>
      <c r="M1163" s="32">
        <v>100</v>
      </c>
      <c r="N1163" s="32">
        <v>99.9</v>
      </c>
      <c r="O1163" s="32">
        <v>99.9</v>
      </c>
      <c r="P1163" s="32">
        <v>8.4141999999999992</v>
      </c>
    </row>
    <row r="1164" spans="1:16" x14ac:dyDescent="0.25">
      <c r="A1164" s="40" t="s">
        <v>486</v>
      </c>
      <c r="B1164" s="38">
        <v>2021</v>
      </c>
      <c r="C1164" s="32" t="s">
        <v>1058</v>
      </c>
      <c r="D1164" s="40" t="s">
        <v>23</v>
      </c>
      <c r="E1164" s="39">
        <v>44361</v>
      </c>
      <c r="F1164" s="32" t="s">
        <v>586</v>
      </c>
      <c r="G1164" s="32" t="s">
        <v>639</v>
      </c>
      <c r="H1164" s="32" t="s">
        <v>1059</v>
      </c>
      <c r="I1164" s="32">
        <v>7.03</v>
      </c>
      <c r="J1164" s="39">
        <v>51485</v>
      </c>
      <c r="K1164" s="32" t="s">
        <v>55</v>
      </c>
      <c r="L1164" s="32">
        <v>2</v>
      </c>
      <c r="M1164" s="32">
        <v>720</v>
      </c>
      <c r="N1164" s="32">
        <v>101.53</v>
      </c>
      <c r="O1164" s="32">
        <v>101.5035</v>
      </c>
      <c r="P1164" s="32">
        <v>6.8776000000000002</v>
      </c>
    </row>
    <row r="1165" spans="1:16" x14ac:dyDescent="0.25">
      <c r="A1165" s="40" t="s">
        <v>486</v>
      </c>
      <c r="B1165" s="38">
        <v>2021</v>
      </c>
      <c r="C1165" s="32" t="s">
        <v>1488</v>
      </c>
      <c r="D1165" s="40" t="s">
        <v>23</v>
      </c>
      <c r="E1165" s="39">
        <v>44361</v>
      </c>
      <c r="F1165" s="32" t="s">
        <v>586</v>
      </c>
      <c r="G1165" s="32" t="s">
        <v>633</v>
      </c>
      <c r="H1165" s="32" t="s">
        <v>1489</v>
      </c>
      <c r="I1165" s="32">
        <v>8.73</v>
      </c>
      <c r="J1165" s="39">
        <v>401768</v>
      </c>
      <c r="K1165" s="32" t="s">
        <v>55</v>
      </c>
      <c r="L1165" s="32">
        <v>2</v>
      </c>
      <c r="M1165" s="32">
        <v>400</v>
      </c>
      <c r="N1165" s="32">
        <v>100.04</v>
      </c>
      <c r="O1165" s="32">
        <v>100.02</v>
      </c>
      <c r="P1165" s="32">
        <v>8.6943000000000001</v>
      </c>
    </row>
    <row r="1166" spans="1:16" x14ac:dyDescent="0.25">
      <c r="A1166" s="40" t="s">
        <v>486</v>
      </c>
      <c r="B1166" s="38">
        <v>2021</v>
      </c>
      <c r="C1166" s="32" t="s">
        <v>1060</v>
      </c>
      <c r="D1166" s="40" t="s">
        <v>23</v>
      </c>
      <c r="E1166" s="39">
        <v>44361</v>
      </c>
      <c r="F1166" s="32" t="s">
        <v>586</v>
      </c>
      <c r="G1166" s="32" t="s">
        <v>751</v>
      </c>
      <c r="H1166" s="32" t="s">
        <v>1061</v>
      </c>
      <c r="I1166" s="32">
        <v>4.2300000000000004</v>
      </c>
      <c r="J1166" s="39">
        <v>44610</v>
      </c>
      <c r="K1166" s="32" t="s">
        <v>55</v>
      </c>
      <c r="L1166" s="32">
        <v>1</v>
      </c>
      <c r="M1166" s="32">
        <v>2500</v>
      </c>
      <c r="N1166" s="32">
        <v>100.0827</v>
      </c>
      <c r="O1166" s="32">
        <v>100.0827</v>
      </c>
      <c r="P1166" s="32">
        <v>4.05</v>
      </c>
    </row>
    <row r="1167" spans="1:16" x14ac:dyDescent="0.25">
      <c r="A1167" s="40" t="s">
        <v>486</v>
      </c>
      <c r="B1167" s="38">
        <v>2021</v>
      </c>
      <c r="C1167" s="32" t="s">
        <v>1200</v>
      </c>
      <c r="D1167" s="40" t="s">
        <v>23</v>
      </c>
      <c r="E1167" s="39">
        <v>44361</v>
      </c>
      <c r="F1167" s="32" t="s">
        <v>678</v>
      </c>
      <c r="G1167" s="32" t="s">
        <v>1201</v>
      </c>
      <c r="H1167" s="32" t="s">
        <v>1202</v>
      </c>
      <c r="I1167" s="32">
        <v>10.5</v>
      </c>
      <c r="J1167" s="39">
        <v>46473</v>
      </c>
      <c r="K1167" s="32" t="s">
        <v>55</v>
      </c>
      <c r="L1167" s="32">
        <v>2</v>
      </c>
      <c r="M1167" s="32">
        <v>20</v>
      </c>
      <c r="N1167" s="32">
        <v>102.19</v>
      </c>
      <c r="O1167" s="32">
        <v>102.5129</v>
      </c>
      <c r="P1167" s="32">
        <v>8.6041000000000007</v>
      </c>
    </row>
    <row r="1168" spans="1:16" x14ac:dyDescent="0.25">
      <c r="A1168" s="40" t="s">
        <v>486</v>
      </c>
      <c r="B1168" s="38">
        <v>2021</v>
      </c>
      <c r="C1168" s="32" t="s">
        <v>1062</v>
      </c>
      <c r="D1168" s="40" t="s">
        <v>23</v>
      </c>
      <c r="E1168" s="39">
        <v>44361</v>
      </c>
      <c r="F1168" s="32" t="s">
        <v>586</v>
      </c>
      <c r="G1168" s="32" t="s">
        <v>630</v>
      </c>
      <c r="H1168" s="32" t="s">
        <v>1063</v>
      </c>
      <c r="I1168" s="32">
        <v>7.05</v>
      </c>
      <c r="J1168" s="39">
        <v>47838</v>
      </c>
      <c r="K1168" s="32" t="s">
        <v>55</v>
      </c>
      <c r="L1168" s="32">
        <v>2</v>
      </c>
      <c r="M1168" s="32">
        <v>200</v>
      </c>
      <c r="N1168" s="32">
        <v>98.15</v>
      </c>
      <c r="O1168" s="32">
        <v>98.745000000000005</v>
      </c>
      <c r="P1168" s="32">
        <v>7.2264999999999997</v>
      </c>
    </row>
    <row r="1169" spans="1:16" x14ac:dyDescent="0.25">
      <c r="A1169" s="40" t="s">
        <v>486</v>
      </c>
      <c r="B1169" s="38">
        <v>2021</v>
      </c>
      <c r="C1169" s="32" t="s">
        <v>1887</v>
      </c>
      <c r="D1169" s="40" t="s">
        <v>23</v>
      </c>
      <c r="E1169" s="39">
        <v>44361</v>
      </c>
      <c r="F1169" s="32" t="s">
        <v>586</v>
      </c>
      <c r="G1169" s="32" t="s">
        <v>1725</v>
      </c>
      <c r="H1169" s="32" t="s">
        <v>1888</v>
      </c>
      <c r="I1169" s="32">
        <v>8.44</v>
      </c>
      <c r="J1169" s="39">
        <v>401768</v>
      </c>
      <c r="K1169" s="32" t="s">
        <v>55</v>
      </c>
      <c r="L1169" s="32">
        <v>1</v>
      </c>
      <c r="M1169" s="32">
        <v>200</v>
      </c>
      <c r="N1169" s="32">
        <v>99.060199999999995</v>
      </c>
      <c r="O1169" s="32">
        <v>99.060199999999995</v>
      </c>
      <c r="P1169" s="32">
        <v>8.67</v>
      </c>
    </row>
    <row r="1170" spans="1:16" x14ac:dyDescent="0.25">
      <c r="A1170" s="40" t="s">
        <v>486</v>
      </c>
      <c r="B1170" s="38">
        <v>2021</v>
      </c>
      <c r="C1170" s="32" t="s">
        <v>835</v>
      </c>
      <c r="D1170" s="40" t="s">
        <v>23</v>
      </c>
      <c r="E1170" s="39">
        <v>44361</v>
      </c>
      <c r="F1170" s="32" t="s">
        <v>586</v>
      </c>
      <c r="G1170" s="32" t="s">
        <v>627</v>
      </c>
      <c r="H1170" s="32" t="s">
        <v>836</v>
      </c>
      <c r="I1170" s="32">
        <v>8.5</v>
      </c>
      <c r="J1170" s="39">
        <v>401768</v>
      </c>
      <c r="K1170" s="32" t="s">
        <v>55</v>
      </c>
      <c r="L1170" s="32">
        <v>1</v>
      </c>
      <c r="M1170" s="32">
        <v>20</v>
      </c>
      <c r="N1170" s="32">
        <v>100</v>
      </c>
      <c r="O1170" s="32">
        <v>100</v>
      </c>
      <c r="P1170" s="32">
        <v>8.4716000000000005</v>
      </c>
    </row>
    <row r="1171" spans="1:16" x14ac:dyDescent="0.25">
      <c r="A1171" s="40" t="s">
        <v>486</v>
      </c>
      <c r="B1171" s="38">
        <v>2021</v>
      </c>
      <c r="C1171" s="32" t="s">
        <v>1296</v>
      </c>
      <c r="D1171" s="40" t="s">
        <v>23</v>
      </c>
      <c r="E1171" s="39">
        <v>44361</v>
      </c>
      <c r="F1171" s="32" t="s">
        <v>586</v>
      </c>
      <c r="G1171" s="32" t="s">
        <v>1031</v>
      </c>
      <c r="H1171" s="32" t="s">
        <v>1297</v>
      </c>
      <c r="I1171" s="32">
        <v>8.15</v>
      </c>
      <c r="J1171" s="39">
        <v>401768</v>
      </c>
      <c r="K1171" s="32" t="s">
        <v>55</v>
      </c>
      <c r="L1171" s="32">
        <v>1</v>
      </c>
      <c r="M1171" s="32">
        <v>1500</v>
      </c>
      <c r="N1171" s="32">
        <v>100.9141</v>
      </c>
      <c r="O1171" s="32">
        <v>100.9141</v>
      </c>
      <c r="P1171" s="32">
        <v>7.88</v>
      </c>
    </row>
    <row r="1172" spans="1:16" x14ac:dyDescent="0.25">
      <c r="A1172" s="40" t="s">
        <v>486</v>
      </c>
      <c r="B1172" s="38">
        <v>2021</v>
      </c>
      <c r="C1172" s="32" t="s">
        <v>839</v>
      </c>
      <c r="D1172" s="40" t="s">
        <v>23</v>
      </c>
      <c r="E1172" s="39">
        <v>44361</v>
      </c>
      <c r="F1172" s="32" t="s">
        <v>586</v>
      </c>
      <c r="G1172" s="32" t="s">
        <v>608</v>
      </c>
      <c r="H1172" s="32" t="s">
        <v>840</v>
      </c>
      <c r="I1172" s="32">
        <v>7.15</v>
      </c>
      <c r="J1172" s="39">
        <v>49696</v>
      </c>
      <c r="K1172" s="32" t="s">
        <v>55</v>
      </c>
      <c r="L1172" s="32">
        <v>2</v>
      </c>
      <c r="M1172" s="32">
        <v>415</v>
      </c>
      <c r="N1172" s="32">
        <v>102.43810000000001</v>
      </c>
      <c r="O1172" s="32">
        <v>102.43989999999999</v>
      </c>
      <c r="P1172" s="32">
        <v>6.87</v>
      </c>
    </row>
    <row r="1173" spans="1:16" x14ac:dyDescent="0.25">
      <c r="A1173" s="40" t="s">
        <v>486</v>
      </c>
      <c r="B1173" s="38">
        <v>2021</v>
      </c>
      <c r="C1173" s="32" t="s">
        <v>1889</v>
      </c>
      <c r="D1173" s="40" t="s">
        <v>23</v>
      </c>
      <c r="E1173" s="39">
        <v>44361</v>
      </c>
      <c r="F1173" s="32" t="s">
        <v>586</v>
      </c>
      <c r="G1173" s="32" t="s">
        <v>630</v>
      </c>
      <c r="H1173" s="32" t="s">
        <v>1890</v>
      </c>
      <c r="I1173" s="32">
        <v>5.23</v>
      </c>
      <c r="J1173" s="39">
        <v>45133</v>
      </c>
      <c r="K1173" s="32" t="s">
        <v>55</v>
      </c>
      <c r="L1173" s="32">
        <v>2</v>
      </c>
      <c r="M1173" s="32">
        <v>10000</v>
      </c>
      <c r="N1173" s="32">
        <v>100.8261</v>
      </c>
      <c r="O1173" s="32">
        <v>100.8168</v>
      </c>
      <c r="P1173" s="32">
        <v>4.8150000000000004</v>
      </c>
    </row>
    <row r="1174" spans="1:16" x14ac:dyDescent="0.25">
      <c r="A1174" s="40" t="s">
        <v>486</v>
      </c>
      <c r="B1174" s="38">
        <v>2021</v>
      </c>
      <c r="C1174" s="32" t="s">
        <v>841</v>
      </c>
      <c r="D1174" s="40" t="s">
        <v>23</v>
      </c>
      <c r="E1174" s="39">
        <v>44361</v>
      </c>
      <c r="F1174" s="32" t="s">
        <v>586</v>
      </c>
      <c r="G1174" s="32" t="s">
        <v>593</v>
      </c>
      <c r="H1174" s="32" t="s">
        <v>842</v>
      </c>
      <c r="I1174" s="32">
        <v>8.6</v>
      </c>
      <c r="J1174" s="39">
        <v>401768</v>
      </c>
      <c r="K1174" s="32" t="s">
        <v>55</v>
      </c>
      <c r="L1174" s="32">
        <v>1</v>
      </c>
      <c r="M1174" s="32">
        <v>100</v>
      </c>
      <c r="N1174" s="32">
        <v>98.274600000000007</v>
      </c>
      <c r="O1174" s="32">
        <v>98.274600000000007</v>
      </c>
      <c r="P1174" s="32">
        <v>9.0449999999999999</v>
      </c>
    </row>
    <row r="1175" spans="1:16" x14ac:dyDescent="0.25">
      <c r="A1175" s="40" t="s">
        <v>486</v>
      </c>
      <c r="B1175" s="38">
        <v>2021</v>
      </c>
      <c r="C1175" s="32" t="s">
        <v>1891</v>
      </c>
      <c r="D1175" s="40" t="s">
        <v>23</v>
      </c>
      <c r="E1175" s="39">
        <v>44361</v>
      </c>
      <c r="F1175" s="32" t="s">
        <v>678</v>
      </c>
      <c r="G1175" s="32" t="s">
        <v>679</v>
      </c>
      <c r="H1175" s="32" t="s">
        <v>1892</v>
      </c>
      <c r="I1175" s="32">
        <v>0</v>
      </c>
      <c r="J1175" s="39">
        <v>45084</v>
      </c>
      <c r="K1175" s="32" t="s">
        <v>55</v>
      </c>
      <c r="L1175" s="32">
        <v>1</v>
      </c>
      <c r="M1175" s="32">
        <v>19</v>
      </c>
      <c r="N1175" s="32">
        <v>215.94</v>
      </c>
      <c r="O1175" s="32">
        <v>215.94</v>
      </c>
      <c r="P1175" s="32">
        <v>0</v>
      </c>
    </row>
    <row r="1176" spans="1:16" x14ac:dyDescent="0.25">
      <c r="A1176" s="40" t="s">
        <v>486</v>
      </c>
      <c r="B1176" s="38">
        <v>2021</v>
      </c>
      <c r="C1176" s="32" t="s">
        <v>1298</v>
      </c>
      <c r="D1176" s="40" t="s">
        <v>23</v>
      </c>
      <c r="E1176" s="39">
        <v>44361</v>
      </c>
      <c r="F1176" s="32" t="s">
        <v>586</v>
      </c>
      <c r="G1176" s="32" t="s">
        <v>751</v>
      </c>
      <c r="H1176" s="32" t="s">
        <v>1299</v>
      </c>
      <c r="I1176" s="32">
        <v>5.3</v>
      </c>
      <c r="J1176" s="39">
        <v>44993</v>
      </c>
      <c r="K1176" s="32" t="s">
        <v>55</v>
      </c>
      <c r="L1176" s="32">
        <v>4</v>
      </c>
      <c r="M1176" s="32">
        <v>20000</v>
      </c>
      <c r="N1176" s="32">
        <v>101.0819</v>
      </c>
      <c r="O1176" s="32">
        <v>101.0719</v>
      </c>
      <c r="P1176" s="32">
        <v>4.6261000000000001</v>
      </c>
    </row>
    <row r="1177" spans="1:16" x14ac:dyDescent="0.25">
      <c r="A1177" s="40" t="s">
        <v>486</v>
      </c>
      <c r="B1177" s="38">
        <v>2021</v>
      </c>
      <c r="C1177" s="32" t="s">
        <v>866</v>
      </c>
      <c r="D1177" s="40" t="s">
        <v>23</v>
      </c>
      <c r="E1177" s="39">
        <v>44361</v>
      </c>
      <c r="F1177" s="32" t="s">
        <v>586</v>
      </c>
      <c r="G1177" s="32" t="s">
        <v>760</v>
      </c>
      <c r="H1177" s="32" t="s">
        <v>867</v>
      </c>
      <c r="I1177" s="32">
        <v>7.78</v>
      </c>
      <c r="J1177" s="39">
        <v>47933</v>
      </c>
      <c r="K1177" s="32" t="s">
        <v>55</v>
      </c>
      <c r="L1177" s="32">
        <v>2</v>
      </c>
      <c r="M1177" s="32">
        <v>90</v>
      </c>
      <c r="N1177" s="32">
        <v>103.59</v>
      </c>
      <c r="O1177" s="32">
        <v>103.6678</v>
      </c>
      <c r="P1177" s="32">
        <v>7.2389000000000001</v>
      </c>
    </row>
    <row r="1178" spans="1:16" x14ac:dyDescent="0.25">
      <c r="A1178" s="40" t="s">
        <v>486</v>
      </c>
      <c r="B1178" s="38">
        <v>2021</v>
      </c>
      <c r="C1178" s="32" t="s">
        <v>868</v>
      </c>
      <c r="D1178" s="40" t="s">
        <v>23</v>
      </c>
      <c r="E1178" s="39">
        <v>44361</v>
      </c>
      <c r="F1178" s="32" t="s">
        <v>586</v>
      </c>
      <c r="G1178" s="32" t="s">
        <v>869</v>
      </c>
      <c r="H1178" s="32" t="s">
        <v>870</v>
      </c>
      <c r="I1178" s="32">
        <v>11.9</v>
      </c>
      <c r="J1178" s="39">
        <v>46199</v>
      </c>
      <c r="K1178" s="32" t="s">
        <v>55</v>
      </c>
      <c r="L1178" s="32">
        <v>1</v>
      </c>
      <c r="M1178" s="32">
        <v>16</v>
      </c>
      <c r="N1178" s="32">
        <v>107.5</v>
      </c>
      <c r="O1178" s="32">
        <v>107.5</v>
      </c>
      <c r="P1178" s="32">
        <v>10.46</v>
      </c>
    </row>
    <row r="1179" spans="1:16" x14ac:dyDescent="0.25">
      <c r="A1179" s="40" t="s">
        <v>486</v>
      </c>
      <c r="B1179" s="38">
        <v>2021</v>
      </c>
      <c r="C1179" s="32" t="s">
        <v>879</v>
      </c>
      <c r="D1179" s="40" t="s">
        <v>23</v>
      </c>
      <c r="E1179" s="39">
        <v>44361</v>
      </c>
      <c r="F1179" s="32" t="s">
        <v>586</v>
      </c>
      <c r="G1179" s="32" t="s">
        <v>880</v>
      </c>
      <c r="H1179" s="32" t="s">
        <v>881</v>
      </c>
      <c r="I1179" s="32">
        <v>9.5</v>
      </c>
      <c r="J1179" s="39">
        <v>44666</v>
      </c>
      <c r="K1179" s="32" t="s">
        <v>55</v>
      </c>
      <c r="L1179" s="32">
        <v>4</v>
      </c>
      <c r="M1179" s="32">
        <v>32</v>
      </c>
      <c r="N1179" s="32">
        <v>101.81570000000001</v>
      </c>
      <c r="O1179" s="32">
        <v>101.7697</v>
      </c>
      <c r="P1179" s="32">
        <v>5.8624999999999998</v>
      </c>
    </row>
    <row r="1180" spans="1:16" x14ac:dyDescent="0.25">
      <c r="A1180" s="40" t="s">
        <v>486</v>
      </c>
      <c r="B1180" s="38">
        <v>2021</v>
      </c>
      <c r="C1180" s="32" t="s">
        <v>884</v>
      </c>
      <c r="D1180" s="40" t="s">
        <v>23</v>
      </c>
      <c r="E1180" s="39">
        <v>44361</v>
      </c>
      <c r="F1180" s="32" t="s">
        <v>586</v>
      </c>
      <c r="G1180" s="32" t="s">
        <v>885</v>
      </c>
      <c r="H1180" s="32" t="s">
        <v>886</v>
      </c>
      <c r="I1180" s="32">
        <v>7.5</v>
      </c>
      <c r="J1180" s="39">
        <v>47956</v>
      </c>
      <c r="K1180" s="32" t="s">
        <v>55</v>
      </c>
      <c r="L1180" s="32">
        <v>2</v>
      </c>
      <c r="M1180" s="32">
        <v>170</v>
      </c>
      <c r="N1180" s="32">
        <v>100.75490000000001</v>
      </c>
      <c r="O1180" s="32">
        <v>100.8741</v>
      </c>
      <c r="P1180" s="32">
        <v>7.3627000000000002</v>
      </c>
    </row>
    <row r="1181" spans="1:16" x14ac:dyDescent="0.25">
      <c r="A1181" s="40" t="s">
        <v>486</v>
      </c>
      <c r="B1181" s="38">
        <v>2021</v>
      </c>
      <c r="C1181" s="32" t="s">
        <v>890</v>
      </c>
      <c r="D1181" s="40" t="s">
        <v>23</v>
      </c>
      <c r="E1181" s="39">
        <v>44361</v>
      </c>
      <c r="F1181" s="32" t="s">
        <v>586</v>
      </c>
      <c r="G1181" s="32" t="s">
        <v>888</v>
      </c>
      <c r="H1181" s="32" t="s">
        <v>891</v>
      </c>
      <c r="I1181" s="32">
        <v>0</v>
      </c>
      <c r="J1181" s="39">
        <v>47958</v>
      </c>
      <c r="K1181" s="32" t="s">
        <v>55</v>
      </c>
      <c r="L1181" s="32">
        <v>1</v>
      </c>
      <c r="M1181" s="32">
        <v>1000</v>
      </c>
      <c r="N1181" s="32">
        <v>100.5966</v>
      </c>
      <c r="O1181" s="32">
        <v>100.5966</v>
      </c>
      <c r="P1181" s="32">
        <v>7.9</v>
      </c>
    </row>
    <row r="1182" spans="1:16" x14ac:dyDescent="0.25">
      <c r="A1182" s="40" t="s">
        <v>486</v>
      </c>
      <c r="B1182" s="38">
        <v>2021</v>
      </c>
      <c r="C1182" s="32" t="s">
        <v>892</v>
      </c>
      <c r="D1182" s="40" t="s">
        <v>23</v>
      </c>
      <c r="E1182" s="39">
        <v>44361</v>
      </c>
      <c r="F1182" s="32" t="s">
        <v>586</v>
      </c>
      <c r="G1182" s="32" t="s">
        <v>893</v>
      </c>
      <c r="H1182" s="32" t="s">
        <v>894</v>
      </c>
      <c r="I1182" s="32">
        <v>6.75</v>
      </c>
      <c r="J1182" s="39">
        <v>46134</v>
      </c>
      <c r="K1182" s="32" t="s">
        <v>55</v>
      </c>
      <c r="L1182" s="32">
        <v>1</v>
      </c>
      <c r="M1182" s="32">
        <v>2500</v>
      </c>
      <c r="N1182" s="32">
        <v>101.6266</v>
      </c>
      <c r="O1182" s="32">
        <v>101.6266</v>
      </c>
      <c r="P1182" s="32">
        <v>6.34</v>
      </c>
    </row>
    <row r="1183" spans="1:16" x14ac:dyDescent="0.25">
      <c r="A1183" s="40" t="s">
        <v>486</v>
      </c>
      <c r="B1183" s="38">
        <v>2021</v>
      </c>
      <c r="C1183" s="32" t="s">
        <v>895</v>
      </c>
      <c r="D1183" s="40" t="s">
        <v>23</v>
      </c>
      <c r="E1183" s="39">
        <v>44361</v>
      </c>
      <c r="F1183" s="32" t="s">
        <v>586</v>
      </c>
      <c r="G1183" s="32" t="s">
        <v>696</v>
      </c>
      <c r="H1183" s="32" t="s">
        <v>896</v>
      </c>
      <c r="I1183" s="32">
        <v>5.27</v>
      </c>
      <c r="J1183" s="39">
        <v>45411</v>
      </c>
      <c r="K1183" s="32" t="s">
        <v>55</v>
      </c>
      <c r="L1183" s="32">
        <v>4</v>
      </c>
      <c r="M1183" s="32">
        <v>17500</v>
      </c>
      <c r="N1183" s="32">
        <v>100.5472</v>
      </c>
      <c r="O1183" s="32">
        <v>100.566</v>
      </c>
      <c r="P1183" s="32">
        <v>5.0429000000000004</v>
      </c>
    </row>
    <row r="1184" spans="1:16" x14ac:dyDescent="0.25">
      <c r="A1184" s="40" t="s">
        <v>486</v>
      </c>
      <c r="B1184" s="38">
        <v>2021</v>
      </c>
      <c r="C1184" s="32" t="s">
        <v>1733</v>
      </c>
      <c r="D1184" s="40" t="s">
        <v>23</v>
      </c>
      <c r="E1184" s="39">
        <v>44361</v>
      </c>
      <c r="F1184" s="32" t="s">
        <v>586</v>
      </c>
      <c r="G1184" s="32" t="s">
        <v>1734</v>
      </c>
      <c r="H1184" s="32" t="s">
        <v>1735</v>
      </c>
      <c r="I1184" s="32">
        <v>0</v>
      </c>
      <c r="J1184" s="39">
        <v>45496</v>
      </c>
      <c r="K1184" s="32" t="s">
        <v>55</v>
      </c>
      <c r="L1184" s="32">
        <v>1</v>
      </c>
      <c r="M1184" s="32">
        <v>16000</v>
      </c>
      <c r="N1184" s="32">
        <v>100.2</v>
      </c>
      <c r="O1184" s="32">
        <v>100.2</v>
      </c>
      <c r="P1184" s="32">
        <v>12.140700000000001</v>
      </c>
    </row>
    <row r="1185" spans="1:16" x14ac:dyDescent="0.25">
      <c r="A1185" s="40" t="s">
        <v>486</v>
      </c>
      <c r="B1185" s="38">
        <v>2021</v>
      </c>
      <c r="C1185" s="32" t="s">
        <v>904</v>
      </c>
      <c r="D1185" s="40" t="s">
        <v>23</v>
      </c>
      <c r="E1185" s="39">
        <v>44361</v>
      </c>
      <c r="F1185" s="32" t="s">
        <v>586</v>
      </c>
      <c r="G1185" s="32" t="s">
        <v>850</v>
      </c>
      <c r="H1185" s="32" t="s">
        <v>905</v>
      </c>
      <c r="I1185" s="32">
        <v>9.1999999999999993</v>
      </c>
      <c r="J1185" s="39">
        <v>401768</v>
      </c>
      <c r="K1185" s="32" t="s">
        <v>55</v>
      </c>
      <c r="L1185" s="32">
        <v>13</v>
      </c>
      <c r="M1185" s="32">
        <v>815</v>
      </c>
      <c r="N1185" s="32">
        <v>100.25</v>
      </c>
      <c r="O1185" s="32">
        <v>100.6776</v>
      </c>
      <c r="P1185" s="32">
        <v>9.1035000000000004</v>
      </c>
    </row>
    <row r="1186" spans="1:16" x14ac:dyDescent="0.25">
      <c r="A1186" s="40" t="s">
        <v>486</v>
      </c>
      <c r="B1186" s="38">
        <v>2021</v>
      </c>
      <c r="C1186" s="32" t="s">
        <v>1368</v>
      </c>
      <c r="D1186" s="40" t="s">
        <v>23</v>
      </c>
      <c r="E1186" s="39">
        <v>44361</v>
      </c>
      <c r="F1186" s="32" t="s">
        <v>678</v>
      </c>
      <c r="G1186" s="32" t="s">
        <v>679</v>
      </c>
      <c r="H1186" s="32" t="s">
        <v>1369</v>
      </c>
      <c r="I1186" s="32">
        <v>0</v>
      </c>
      <c r="J1186" s="39">
        <v>45140</v>
      </c>
      <c r="K1186" s="32" t="s">
        <v>55</v>
      </c>
      <c r="L1186" s="32">
        <v>1</v>
      </c>
      <c r="M1186" s="32">
        <v>11</v>
      </c>
      <c r="N1186" s="32">
        <v>245.97</v>
      </c>
      <c r="O1186" s="32">
        <v>245.97</v>
      </c>
      <c r="P1186" s="32">
        <v>0</v>
      </c>
    </row>
    <row r="1187" spans="1:16" x14ac:dyDescent="0.25">
      <c r="A1187" s="40" t="s">
        <v>486</v>
      </c>
      <c r="B1187" s="38">
        <v>2021</v>
      </c>
      <c r="C1187" s="32" t="s">
        <v>1212</v>
      </c>
      <c r="D1187" s="40" t="s">
        <v>23</v>
      </c>
      <c r="E1187" s="39">
        <v>44361</v>
      </c>
      <c r="F1187" s="32" t="s">
        <v>586</v>
      </c>
      <c r="G1187" s="32" t="s">
        <v>696</v>
      </c>
      <c r="H1187" s="32" t="s">
        <v>1213</v>
      </c>
      <c r="I1187" s="32">
        <v>6.6</v>
      </c>
      <c r="J1187" s="39">
        <v>47995</v>
      </c>
      <c r="K1187" s="32" t="s">
        <v>55</v>
      </c>
      <c r="L1187" s="32">
        <v>1</v>
      </c>
      <c r="M1187" s="32">
        <v>640</v>
      </c>
      <c r="N1187" s="32">
        <v>100.05</v>
      </c>
      <c r="O1187" s="32">
        <v>100.05</v>
      </c>
      <c r="P1187" s="32">
        <v>6.6973000000000003</v>
      </c>
    </row>
    <row r="1188" spans="1:16" x14ac:dyDescent="0.25">
      <c r="A1188" s="40" t="s">
        <v>486</v>
      </c>
      <c r="B1188" s="38">
        <v>2021</v>
      </c>
      <c r="C1188" s="32" t="s">
        <v>488</v>
      </c>
      <c r="D1188" s="40" t="s">
        <v>23</v>
      </c>
      <c r="E1188" s="39">
        <v>44361</v>
      </c>
      <c r="F1188" s="32" t="s">
        <v>586</v>
      </c>
      <c r="G1188" s="32" t="s">
        <v>751</v>
      </c>
      <c r="H1188" s="32" t="s">
        <v>1102</v>
      </c>
      <c r="I1188" s="32">
        <v>0</v>
      </c>
      <c r="J1188" s="39">
        <v>46171</v>
      </c>
      <c r="K1188" s="32" t="s">
        <v>55</v>
      </c>
      <c r="L1188" s="32">
        <v>3</v>
      </c>
      <c r="M1188" s="32">
        <v>22500</v>
      </c>
      <c r="N1188" s="32">
        <v>100.23090000000001</v>
      </c>
      <c r="O1188" s="32">
        <v>100.28019999999999</v>
      </c>
      <c r="P1188" s="32">
        <v>5.9283000000000001</v>
      </c>
    </row>
    <row r="1189" spans="1:16" x14ac:dyDescent="0.25">
      <c r="A1189" s="40" t="s">
        <v>486</v>
      </c>
      <c r="B1189" s="38">
        <v>2021</v>
      </c>
      <c r="C1189" s="32" t="s">
        <v>1317</v>
      </c>
      <c r="D1189" s="40" t="s">
        <v>23</v>
      </c>
      <c r="E1189" s="39">
        <v>44361</v>
      </c>
      <c r="F1189" s="32" t="s">
        <v>586</v>
      </c>
      <c r="G1189" s="32" t="s">
        <v>888</v>
      </c>
      <c r="H1189" s="32" t="s">
        <v>1318</v>
      </c>
      <c r="I1189" s="32">
        <v>7.9</v>
      </c>
      <c r="J1189" s="39">
        <v>47998</v>
      </c>
      <c r="K1189" s="32" t="s">
        <v>55</v>
      </c>
      <c r="L1189" s="32">
        <v>2</v>
      </c>
      <c r="M1189" s="32">
        <v>8880</v>
      </c>
      <c r="N1189" s="32">
        <v>100</v>
      </c>
      <c r="O1189" s="32">
        <v>99.974999999999994</v>
      </c>
      <c r="P1189" s="32">
        <v>7.8974000000000002</v>
      </c>
    </row>
    <row r="1190" spans="1:16" x14ac:dyDescent="0.25">
      <c r="A1190" s="40" t="s">
        <v>486</v>
      </c>
      <c r="B1190" s="38">
        <v>2021</v>
      </c>
      <c r="C1190" s="32" t="s">
        <v>492</v>
      </c>
      <c r="D1190" s="40" t="s">
        <v>23</v>
      </c>
      <c r="E1190" s="39">
        <v>44361</v>
      </c>
      <c r="F1190" s="32" t="s">
        <v>586</v>
      </c>
      <c r="G1190" s="32" t="s">
        <v>596</v>
      </c>
      <c r="H1190" s="32" t="s">
        <v>1526</v>
      </c>
      <c r="I1190" s="32">
        <v>6.99</v>
      </c>
      <c r="J1190" s="39">
        <v>51656</v>
      </c>
      <c r="K1190" s="32" t="s">
        <v>55</v>
      </c>
      <c r="L1190" s="32">
        <v>4</v>
      </c>
      <c r="M1190" s="32">
        <v>10560</v>
      </c>
      <c r="N1190" s="32">
        <v>100.35</v>
      </c>
      <c r="O1190" s="32">
        <v>100.2573</v>
      </c>
      <c r="P1190" s="32">
        <v>6.9635999999999996</v>
      </c>
    </row>
    <row r="1191" spans="1:16" x14ac:dyDescent="0.25">
      <c r="A1191" s="40" t="s">
        <v>486</v>
      </c>
      <c r="B1191" s="38">
        <v>2021</v>
      </c>
      <c r="C1191" s="32" t="s">
        <v>1893</v>
      </c>
      <c r="D1191" s="40" t="s">
        <v>23</v>
      </c>
      <c r="E1191" s="39">
        <v>44361</v>
      </c>
      <c r="F1191" s="32" t="s">
        <v>586</v>
      </c>
      <c r="G1191" s="32" t="s">
        <v>622</v>
      </c>
      <c r="H1191" s="32" t="s">
        <v>1894</v>
      </c>
      <c r="I1191" s="32">
        <v>0</v>
      </c>
      <c r="J1191" s="39">
        <v>46022</v>
      </c>
      <c r="K1191" s="32" t="s">
        <v>55</v>
      </c>
      <c r="L1191" s="32">
        <v>1</v>
      </c>
      <c r="M1191" s="32">
        <v>2320</v>
      </c>
      <c r="N1191" s="32">
        <v>65</v>
      </c>
      <c r="O1191" s="32">
        <v>65</v>
      </c>
      <c r="P1191" s="32">
        <v>9.9289000000000005</v>
      </c>
    </row>
    <row r="1192" spans="1:16" x14ac:dyDescent="0.25">
      <c r="A1192" s="40" t="s">
        <v>486</v>
      </c>
      <c r="B1192" s="38">
        <v>2021</v>
      </c>
      <c r="C1192" s="32" t="s">
        <v>1895</v>
      </c>
      <c r="D1192" s="40" t="s">
        <v>23</v>
      </c>
      <c r="E1192" s="39">
        <v>44361</v>
      </c>
      <c r="F1192" s="32" t="s">
        <v>586</v>
      </c>
      <c r="G1192" s="32" t="s">
        <v>993</v>
      </c>
      <c r="H1192" s="32" t="s">
        <v>1896</v>
      </c>
      <c r="I1192" s="32">
        <v>11.6</v>
      </c>
      <c r="J1192" s="39">
        <v>45564</v>
      </c>
      <c r="K1192" s="32" t="s">
        <v>55</v>
      </c>
      <c r="L1192" s="32">
        <v>3</v>
      </c>
      <c r="M1192" s="32">
        <v>60</v>
      </c>
      <c r="N1192" s="32">
        <v>104.25830000000001</v>
      </c>
      <c r="O1192" s="32">
        <v>104.25830000000001</v>
      </c>
      <c r="P1192" s="32">
        <v>10.050000000000001</v>
      </c>
    </row>
    <row r="1193" spans="1:16" x14ac:dyDescent="0.25">
      <c r="A1193" s="40" t="s">
        <v>486</v>
      </c>
      <c r="B1193" s="38">
        <v>2021</v>
      </c>
      <c r="C1193" s="32" t="s">
        <v>1897</v>
      </c>
      <c r="D1193" s="40" t="s">
        <v>23</v>
      </c>
      <c r="E1193" s="39">
        <v>44361</v>
      </c>
      <c r="F1193" s="32" t="s">
        <v>678</v>
      </c>
      <c r="G1193" s="32" t="s">
        <v>1850</v>
      </c>
      <c r="H1193" s="32" t="s">
        <v>1898</v>
      </c>
      <c r="I1193" s="32">
        <v>0</v>
      </c>
      <c r="J1193" s="39">
        <v>43725</v>
      </c>
      <c r="K1193" s="32" t="s">
        <v>55</v>
      </c>
      <c r="L1193" s="32">
        <v>1</v>
      </c>
      <c r="M1193" s="32">
        <v>240</v>
      </c>
      <c r="N1193" s="32">
        <v>71.56</v>
      </c>
      <c r="O1193" s="32">
        <v>71.56</v>
      </c>
      <c r="P1193" s="32">
        <v>0</v>
      </c>
    </row>
    <row r="1194" spans="1:16" x14ac:dyDescent="0.25">
      <c r="A1194" s="40" t="s">
        <v>486</v>
      </c>
      <c r="B1194" s="38">
        <v>2021</v>
      </c>
      <c r="C1194" s="32" t="s">
        <v>1899</v>
      </c>
      <c r="D1194" s="40" t="s">
        <v>23</v>
      </c>
      <c r="E1194" s="39">
        <v>44361</v>
      </c>
      <c r="F1194" s="32" t="s">
        <v>678</v>
      </c>
      <c r="G1194" s="32" t="s">
        <v>735</v>
      </c>
      <c r="H1194" s="32" t="s">
        <v>1900</v>
      </c>
      <c r="I1194" s="32">
        <v>8.1</v>
      </c>
      <c r="J1194" s="39">
        <v>48372</v>
      </c>
      <c r="K1194" s="32" t="s">
        <v>55</v>
      </c>
      <c r="L1194" s="32">
        <v>2</v>
      </c>
      <c r="M1194" s="32">
        <v>26500</v>
      </c>
      <c r="N1194" s="32">
        <v>106.6259</v>
      </c>
      <c r="O1194" s="32">
        <v>106.6259</v>
      </c>
      <c r="P1194" s="32">
        <v>7.2</v>
      </c>
    </row>
    <row r="1195" spans="1:16" x14ac:dyDescent="0.25">
      <c r="A1195" s="40" t="s">
        <v>486</v>
      </c>
      <c r="B1195" s="38">
        <v>2021</v>
      </c>
      <c r="C1195" s="32" t="s">
        <v>1901</v>
      </c>
      <c r="D1195" s="40" t="s">
        <v>23</v>
      </c>
      <c r="E1195" s="39">
        <v>44361</v>
      </c>
      <c r="F1195" s="32" t="s">
        <v>586</v>
      </c>
      <c r="G1195" s="32" t="s">
        <v>1902</v>
      </c>
      <c r="H1195" s="32" t="s">
        <v>1903</v>
      </c>
      <c r="I1195" s="32">
        <v>7.35</v>
      </c>
      <c r="J1195" s="39">
        <v>47975</v>
      </c>
      <c r="K1195" s="32" t="s">
        <v>55</v>
      </c>
      <c r="L1195" s="32">
        <v>1</v>
      </c>
      <c r="M1195" s="32">
        <v>100</v>
      </c>
      <c r="N1195" s="32">
        <v>100.9</v>
      </c>
      <c r="O1195" s="32">
        <v>100.9</v>
      </c>
      <c r="P1195" s="32">
        <v>7.22</v>
      </c>
    </row>
    <row r="1196" spans="1:16" x14ac:dyDescent="0.25">
      <c r="A1196" s="40" t="s">
        <v>486</v>
      </c>
      <c r="B1196" s="38">
        <v>2021</v>
      </c>
      <c r="C1196" s="32" t="s">
        <v>1904</v>
      </c>
      <c r="D1196" s="40" t="s">
        <v>23</v>
      </c>
      <c r="E1196" s="39">
        <v>44361</v>
      </c>
      <c r="F1196" s="32" t="s">
        <v>678</v>
      </c>
      <c r="G1196" s="32" t="s">
        <v>1905</v>
      </c>
      <c r="H1196" s="32" t="s">
        <v>1906</v>
      </c>
      <c r="I1196" s="32">
        <v>0</v>
      </c>
      <c r="J1196" s="39">
        <v>46100</v>
      </c>
      <c r="K1196" s="32" t="s">
        <v>55</v>
      </c>
      <c r="L1196" s="32">
        <v>1</v>
      </c>
      <c r="M1196" s="32">
        <v>817.95</v>
      </c>
      <c r="N1196" s="32">
        <v>105.944</v>
      </c>
      <c r="O1196" s="32">
        <v>105.944</v>
      </c>
      <c r="P1196" s="32">
        <v>1E-4</v>
      </c>
    </row>
    <row r="1197" spans="1:16" x14ac:dyDescent="0.25">
      <c r="A1197" s="40" t="s">
        <v>486</v>
      </c>
      <c r="B1197" s="38">
        <v>2021</v>
      </c>
      <c r="C1197" s="32" t="s">
        <v>1907</v>
      </c>
      <c r="D1197" s="40" t="s">
        <v>23</v>
      </c>
      <c r="E1197" s="39">
        <v>44362</v>
      </c>
      <c r="F1197" s="32" t="s">
        <v>586</v>
      </c>
      <c r="G1197" s="32" t="s">
        <v>893</v>
      </c>
      <c r="H1197" s="32" t="s">
        <v>1908</v>
      </c>
      <c r="I1197" s="32">
        <v>10.4</v>
      </c>
      <c r="J1197" s="39">
        <v>44395</v>
      </c>
      <c r="K1197" s="32" t="s">
        <v>55</v>
      </c>
      <c r="L1197" s="32">
        <v>1</v>
      </c>
      <c r="M1197" s="32">
        <v>7500</v>
      </c>
      <c r="N1197" s="32">
        <v>100.58199999999999</v>
      </c>
      <c r="O1197" s="32">
        <v>100.58199999999999</v>
      </c>
      <c r="P1197" s="32">
        <v>3.6</v>
      </c>
    </row>
    <row r="1198" spans="1:16" x14ac:dyDescent="0.25">
      <c r="A1198" s="40" t="s">
        <v>486</v>
      </c>
      <c r="B1198" s="38">
        <v>2021</v>
      </c>
      <c r="C1198" s="32" t="s">
        <v>1638</v>
      </c>
      <c r="D1198" s="40" t="s">
        <v>23</v>
      </c>
      <c r="E1198" s="39">
        <v>44362</v>
      </c>
      <c r="F1198" s="32" t="s">
        <v>586</v>
      </c>
      <c r="G1198" s="32" t="s">
        <v>639</v>
      </c>
      <c r="H1198" s="32" t="s">
        <v>1639</v>
      </c>
      <c r="I1198" s="32">
        <v>8.1999999999999993</v>
      </c>
      <c r="J1198" s="39">
        <v>44586</v>
      </c>
      <c r="K1198" s="32" t="s">
        <v>55</v>
      </c>
      <c r="L1198" s="32">
        <v>2</v>
      </c>
      <c r="M1198" s="32">
        <v>500</v>
      </c>
      <c r="N1198" s="32">
        <v>102.7439</v>
      </c>
      <c r="O1198" s="32">
        <v>102.8058</v>
      </c>
      <c r="P1198" s="32">
        <v>3.5</v>
      </c>
    </row>
    <row r="1199" spans="1:16" x14ac:dyDescent="0.25">
      <c r="A1199" s="40" t="s">
        <v>486</v>
      </c>
      <c r="B1199" s="38">
        <v>2021</v>
      </c>
      <c r="C1199" s="32" t="s">
        <v>1909</v>
      </c>
      <c r="D1199" s="40" t="s">
        <v>23</v>
      </c>
      <c r="E1199" s="39">
        <v>44362</v>
      </c>
      <c r="F1199" s="32" t="s">
        <v>586</v>
      </c>
      <c r="G1199" s="32" t="s">
        <v>587</v>
      </c>
      <c r="H1199" s="32" t="s">
        <v>1910</v>
      </c>
      <c r="I1199" s="32">
        <v>0</v>
      </c>
      <c r="J1199" s="39">
        <v>46451</v>
      </c>
      <c r="K1199" s="32" t="s">
        <v>55</v>
      </c>
      <c r="L1199" s="32">
        <v>1</v>
      </c>
      <c r="M1199" s="32">
        <v>1000</v>
      </c>
      <c r="N1199" s="32">
        <v>119.03060000000001</v>
      </c>
      <c r="O1199" s="32">
        <v>119.03060000000001</v>
      </c>
      <c r="P1199" s="32">
        <v>4.3600000000000003</v>
      </c>
    </row>
    <row r="1200" spans="1:16" x14ac:dyDescent="0.25">
      <c r="A1200" s="40" t="s">
        <v>486</v>
      </c>
      <c r="B1200" s="38">
        <v>2021</v>
      </c>
      <c r="C1200" s="32" t="s">
        <v>1323</v>
      </c>
      <c r="D1200" s="40" t="s">
        <v>23</v>
      </c>
      <c r="E1200" s="39">
        <v>44362</v>
      </c>
      <c r="F1200" s="32" t="s">
        <v>586</v>
      </c>
      <c r="G1200" s="32" t="s">
        <v>935</v>
      </c>
      <c r="H1200" s="32" t="s">
        <v>1324</v>
      </c>
      <c r="I1200" s="32">
        <v>9.75</v>
      </c>
      <c r="J1200" s="39">
        <v>46869</v>
      </c>
      <c r="K1200" s="32" t="s">
        <v>55</v>
      </c>
      <c r="L1200" s="32">
        <v>2</v>
      </c>
      <c r="M1200" s="32">
        <v>1000</v>
      </c>
      <c r="N1200" s="32">
        <v>100</v>
      </c>
      <c r="O1200" s="32">
        <v>97.5</v>
      </c>
      <c r="P1200" s="32">
        <v>10.273199999999999</v>
      </c>
    </row>
    <row r="1201" spans="1:16" x14ac:dyDescent="0.25">
      <c r="A1201" s="40" t="s">
        <v>486</v>
      </c>
      <c r="B1201" s="38">
        <v>2021</v>
      </c>
      <c r="C1201" s="32" t="s">
        <v>1911</v>
      </c>
      <c r="D1201" s="40" t="s">
        <v>23</v>
      </c>
      <c r="E1201" s="39">
        <v>44362</v>
      </c>
      <c r="F1201" s="32" t="s">
        <v>586</v>
      </c>
      <c r="G1201" s="32" t="s">
        <v>590</v>
      </c>
      <c r="H1201" s="32" t="s">
        <v>1912</v>
      </c>
      <c r="I1201" s="32">
        <v>8.44</v>
      </c>
      <c r="J1201" s="39">
        <v>44534</v>
      </c>
      <c r="K1201" s="32" t="s">
        <v>55</v>
      </c>
      <c r="L1201" s="32">
        <v>1</v>
      </c>
      <c r="M1201" s="32">
        <v>3000</v>
      </c>
      <c r="N1201" s="32">
        <v>102.145</v>
      </c>
      <c r="O1201" s="32">
        <v>102.145</v>
      </c>
      <c r="P1201" s="32">
        <v>3.78</v>
      </c>
    </row>
    <row r="1202" spans="1:16" x14ac:dyDescent="0.25">
      <c r="A1202" s="40" t="s">
        <v>486</v>
      </c>
      <c r="B1202" s="38">
        <v>2021</v>
      </c>
      <c r="C1202" s="32" t="s">
        <v>1231</v>
      </c>
      <c r="D1202" s="40" t="s">
        <v>23</v>
      </c>
      <c r="E1202" s="39">
        <v>44362</v>
      </c>
      <c r="F1202" s="32" t="s">
        <v>586</v>
      </c>
      <c r="G1202" s="32" t="s">
        <v>608</v>
      </c>
      <c r="H1202" s="32" t="s">
        <v>1232</v>
      </c>
      <c r="I1202" s="32">
        <v>8.65</v>
      </c>
      <c r="J1202" s="39">
        <v>45654</v>
      </c>
      <c r="K1202" s="32" t="s">
        <v>55</v>
      </c>
      <c r="L1202" s="32">
        <v>2</v>
      </c>
      <c r="M1202" s="32">
        <v>5000</v>
      </c>
      <c r="N1202" s="32">
        <v>109.5359</v>
      </c>
      <c r="O1202" s="32">
        <v>109.4991</v>
      </c>
      <c r="P1202" s="32">
        <v>5.59</v>
      </c>
    </row>
    <row r="1203" spans="1:16" x14ac:dyDescent="0.25">
      <c r="A1203" s="40" t="s">
        <v>486</v>
      </c>
      <c r="B1203" s="38">
        <v>2021</v>
      </c>
      <c r="C1203" s="32" t="s">
        <v>1913</v>
      </c>
      <c r="D1203" s="40" t="s">
        <v>23</v>
      </c>
      <c r="E1203" s="39">
        <v>44362</v>
      </c>
      <c r="F1203" s="32" t="s">
        <v>586</v>
      </c>
      <c r="G1203" s="32" t="s">
        <v>599</v>
      </c>
      <c r="H1203" s="32" t="s">
        <v>1914</v>
      </c>
      <c r="I1203" s="32">
        <v>8.1999999999999993</v>
      </c>
      <c r="J1203" s="39">
        <v>44584</v>
      </c>
      <c r="K1203" s="32" t="s">
        <v>55</v>
      </c>
      <c r="L1203" s="32">
        <v>1</v>
      </c>
      <c r="M1203" s="32">
        <v>2500</v>
      </c>
      <c r="N1203" s="32">
        <v>102.479</v>
      </c>
      <c r="O1203" s="32">
        <v>102.479</v>
      </c>
      <c r="P1203" s="32">
        <v>3.85</v>
      </c>
    </row>
    <row r="1204" spans="1:16" x14ac:dyDescent="0.25">
      <c r="A1204" s="40" t="s">
        <v>486</v>
      </c>
      <c r="B1204" s="38">
        <v>2021</v>
      </c>
      <c r="C1204" s="32" t="s">
        <v>624</v>
      </c>
      <c r="D1204" s="40" t="s">
        <v>23</v>
      </c>
      <c r="E1204" s="39">
        <v>44362</v>
      </c>
      <c r="F1204" s="32" t="s">
        <v>586</v>
      </c>
      <c r="G1204" s="32" t="s">
        <v>593</v>
      </c>
      <c r="H1204" s="32" t="s">
        <v>625</v>
      </c>
      <c r="I1204" s="32">
        <v>9.15</v>
      </c>
      <c r="J1204" s="39">
        <v>401768</v>
      </c>
      <c r="K1204" s="32" t="s">
        <v>55</v>
      </c>
      <c r="L1204" s="32">
        <v>3</v>
      </c>
      <c r="M1204" s="32">
        <v>50</v>
      </c>
      <c r="N1204" s="32">
        <v>101.5698</v>
      </c>
      <c r="O1204" s="32">
        <v>101.5574</v>
      </c>
      <c r="P1204" s="32">
        <v>8.6039999999999992</v>
      </c>
    </row>
    <row r="1205" spans="1:16" x14ac:dyDescent="0.25">
      <c r="A1205" s="40" t="s">
        <v>486</v>
      </c>
      <c r="B1205" s="38">
        <v>2021</v>
      </c>
      <c r="C1205" s="32" t="s">
        <v>941</v>
      </c>
      <c r="D1205" s="40" t="s">
        <v>23</v>
      </c>
      <c r="E1205" s="39">
        <v>44362</v>
      </c>
      <c r="F1205" s="32" t="s">
        <v>586</v>
      </c>
      <c r="G1205" s="32" t="s">
        <v>639</v>
      </c>
      <c r="H1205" s="32" t="s">
        <v>942</v>
      </c>
      <c r="I1205" s="32">
        <v>7.28</v>
      </c>
      <c r="J1205" s="39">
        <v>47744</v>
      </c>
      <c r="K1205" s="32" t="s">
        <v>55</v>
      </c>
      <c r="L1205" s="32">
        <v>1</v>
      </c>
      <c r="M1205" s="32">
        <v>500</v>
      </c>
      <c r="N1205" s="32">
        <v>121.6666</v>
      </c>
      <c r="O1205" s="32">
        <v>121.6666</v>
      </c>
      <c r="P1205" s="32">
        <v>4.38</v>
      </c>
    </row>
    <row r="1206" spans="1:16" x14ac:dyDescent="0.25">
      <c r="A1206" s="40" t="s">
        <v>486</v>
      </c>
      <c r="B1206" s="38">
        <v>2021</v>
      </c>
      <c r="C1206" s="32" t="s">
        <v>1915</v>
      </c>
      <c r="D1206" s="40" t="s">
        <v>23</v>
      </c>
      <c r="E1206" s="39">
        <v>44362</v>
      </c>
      <c r="F1206" s="32" t="s">
        <v>586</v>
      </c>
      <c r="G1206" s="32" t="s">
        <v>587</v>
      </c>
      <c r="H1206" s="32" t="s">
        <v>1916</v>
      </c>
      <c r="I1206" s="32">
        <v>7.07</v>
      </c>
      <c r="J1206" s="39">
        <v>45931</v>
      </c>
      <c r="K1206" s="32" t="s">
        <v>55</v>
      </c>
      <c r="L1206" s="32">
        <v>3</v>
      </c>
      <c r="M1206" s="32">
        <v>60</v>
      </c>
      <c r="N1206" s="32">
        <v>110.94629999999999</v>
      </c>
      <c r="O1206" s="32">
        <v>111.2377</v>
      </c>
      <c r="P1206" s="32">
        <v>4.1510999999999996</v>
      </c>
    </row>
    <row r="1207" spans="1:16" x14ac:dyDescent="0.25">
      <c r="A1207" s="40" t="s">
        <v>486</v>
      </c>
      <c r="B1207" s="38">
        <v>2021</v>
      </c>
      <c r="C1207" s="32" t="s">
        <v>1820</v>
      </c>
      <c r="D1207" s="40" t="s">
        <v>23</v>
      </c>
      <c r="E1207" s="39">
        <v>44362</v>
      </c>
      <c r="F1207" s="32" t="s">
        <v>586</v>
      </c>
      <c r="G1207" s="32" t="s">
        <v>639</v>
      </c>
      <c r="H1207" s="32" t="s">
        <v>1821</v>
      </c>
      <c r="I1207" s="32">
        <v>7.35</v>
      </c>
      <c r="J1207" s="39">
        <v>47859</v>
      </c>
      <c r="K1207" s="32" t="s">
        <v>55</v>
      </c>
      <c r="L1207" s="32">
        <v>3</v>
      </c>
      <c r="M1207" s="32">
        <v>960</v>
      </c>
      <c r="N1207" s="32">
        <v>122.7062</v>
      </c>
      <c r="O1207" s="32">
        <v>122.5021</v>
      </c>
      <c r="P1207" s="32">
        <v>4.4132999999999996</v>
      </c>
    </row>
    <row r="1208" spans="1:16" x14ac:dyDescent="0.25">
      <c r="A1208" s="40" t="s">
        <v>486</v>
      </c>
      <c r="B1208" s="38">
        <v>2021</v>
      </c>
      <c r="C1208" s="32" t="s">
        <v>1822</v>
      </c>
      <c r="D1208" s="40" t="s">
        <v>23</v>
      </c>
      <c r="E1208" s="39">
        <v>44362</v>
      </c>
      <c r="F1208" s="32" t="s">
        <v>586</v>
      </c>
      <c r="G1208" s="32" t="s">
        <v>639</v>
      </c>
      <c r="H1208" s="32" t="s">
        <v>1823</v>
      </c>
      <c r="I1208" s="32">
        <v>7.6</v>
      </c>
      <c r="J1208" s="39">
        <v>47859</v>
      </c>
      <c r="K1208" s="32" t="s">
        <v>55</v>
      </c>
      <c r="L1208" s="32">
        <v>1</v>
      </c>
      <c r="M1208" s="32">
        <v>10</v>
      </c>
      <c r="N1208" s="32">
        <v>122.613</v>
      </c>
      <c r="O1208" s="32">
        <v>122.613</v>
      </c>
      <c r="P1208" s="32">
        <v>4.4000000000000004</v>
      </c>
    </row>
    <row r="1209" spans="1:16" x14ac:dyDescent="0.25">
      <c r="A1209" s="40" t="s">
        <v>486</v>
      </c>
      <c r="B1209" s="38">
        <v>2021</v>
      </c>
      <c r="C1209" s="32" t="s">
        <v>1392</v>
      </c>
      <c r="D1209" s="40" t="s">
        <v>23</v>
      </c>
      <c r="E1209" s="39">
        <v>44362</v>
      </c>
      <c r="F1209" s="32" t="s">
        <v>586</v>
      </c>
      <c r="G1209" s="32" t="s">
        <v>639</v>
      </c>
      <c r="H1209" s="32" t="s">
        <v>1393</v>
      </c>
      <c r="I1209" s="32">
        <v>7.39</v>
      </c>
      <c r="J1209" s="39">
        <v>47916</v>
      </c>
      <c r="K1209" s="32" t="s">
        <v>55</v>
      </c>
      <c r="L1209" s="32">
        <v>1</v>
      </c>
      <c r="M1209" s="32">
        <v>1000</v>
      </c>
      <c r="N1209" s="32">
        <v>122.7972</v>
      </c>
      <c r="O1209" s="32">
        <v>122.7972</v>
      </c>
      <c r="P1209" s="32">
        <v>4.4474999999999998</v>
      </c>
    </row>
    <row r="1210" spans="1:16" x14ac:dyDescent="0.25">
      <c r="A1210" s="40" t="s">
        <v>486</v>
      </c>
      <c r="B1210" s="38">
        <v>2021</v>
      </c>
      <c r="C1210" s="32" t="s">
        <v>1917</v>
      </c>
      <c r="D1210" s="40" t="s">
        <v>23</v>
      </c>
      <c r="E1210" s="39">
        <v>44362</v>
      </c>
      <c r="F1210" s="32" t="s">
        <v>586</v>
      </c>
      <c r="G1210" s="32" t="s">
        <v>596</v>
      </c>
      <c r="H1210" s="32" t="s">
        <v>1918</v>
      </c>
      <c r="I1210" s="32">
        <v>7.35</v>
      </c>
      <c r="J1210" s="39">
        <v>47929</v>
      </c>
      <c r="K1210" s="32" t="s">
        <v>55</v>
      </c>
      <c r="L1210" s="32">
        <v>1</v>
      </c>
      <c r="M1210" s="32">
        <v>1000</v>
      </c>
      <c r="N1210" s="32">
        <v>122.9862</v>
      </c>
      <c r="O1210" s="32">
        <v>122.9862</v>
      </c>
      <c r="P1210" s="32">
        <v>4.4000000000000004</v>
      </c>
    </row>
    <row r="1211" spans="1:16" x14ac:dyDescent="0.25">
      <c r="A1211" s="40" t="s">
        <v>486</v>
      </c>
      <c r="B1211" s="38">
        <v>2021</v>
      </c>
      <c r="C1211" s="32" t="s">
        <v>1919</v>
      </c>
      <c r="D1211" s="40" t="s">
        <v>23</v>
      </c>
      <c r="E1211" s="39">
        <v>44362</v>
      </c>
      <c r="F1211" s="32" t="s">
        <v>586</v>
      </c>
      <c r="G1211" s="32" t="s">
        <v>596</v>
      </c>
      <c r="H1211" s="32" t="s">
        <v>1920</v>
      </c>
      <c r="I1211" s="32">
        <v>7.64</v>
      </c>
      <c r="J1211" s="39">
        <v>47929</v>
      </c>
      <c r="K1211" s="32" t="s">
        <v>55</v>
      </c>
      <c r="L1211" s="32">
        <v>2</v>
      </c>
      <c r="M1211" s="32">
        <v>2000</v>
      </c>
      <c r="N1211" s="32">
        <v>123.00620000000001</v>
      </c>
      <c r="O1211" s="32">
        <v>122.9962</v>
      </c>
      <c r="P1211" s="32">
        <v>4.3987999999999996</v>
      </c>
    </row>
    <row r="1212" spans="1:16" x14ac:dyDescent="0.25">
      <c r="A1212" s="40" t="s">
        <v>486</v>
      </c>
      <c r="B1212" s="38">
        <v>2021</v>
      </c>
      <c r="C1212" s="32" t="s">
        <v>946</v>
      </c>
      <c r="D1212" s="40" t="s">
        <v>23</v>
      </c>
      <c r="E1212" s="39">
        <v>44362</v>
      </c>
      <c r="F1212" s="32" t="s">
        <v>586</v>
      </c>
      <c r="G1212" s="32" t="s">
        <v>935</v>
      </c>
      <c r="H1212" s="32" t="s">
        <v>947</v>
      </c>
      <c r="I1212" s="32">
        <v>0</v>
      </c>
      <c r="J1212" s="39">
        <v>44503</v>
      </c>
      <c r="K1212" s="32" t="s">
        <v>55</v>
      </c>
      <c r="L1212" s="32">
        <v>1</v>
      </c>
      <c r="M1212" s="32">
        <v>10</v>
      </c>
      <c r="N1212" s="32">
        <v>99.65</v>
      </c>
      <c r="O1212" s="32">
        <v>99.65</v>
      </c>
      <c r="P1212" s="32">
        <v>9.3942999999999994</v>
      </c>
    </row>
    <row r="1213" spans="1:16" x14ac:dyDescent="0.25">
      <c r="A1213" s="40" t="s">
        <v>486</v>
      </c>
      <c r="B1213" s="38">
        <v>2021</v>
      </c>
      <c r="C1213" s="32" t="s">
        <v>1921</v>
      </c>
      <c r="D1213" s="40" t="s">
        <v>23</v>
      </c>
      <c r="E1213" s="39">
        <v>44362</v>
      </c>
      <c r="F1213" s="32" t="s">
        <v>586</v>
      </c>
      <c r="G1213" s="32" t="s">
        <v>596</v>
      </c>
      <c r="H1213" s="32" t="s">
        <v>1922</v>
      </c>
      <c r="I1213" s="32">
        <v>7.19</v>
      </c>
      <c r="J1213" s="39">
        <v>44909</v>
      </c>
      <c r="K1213" s="32" t="s">
        <v>55</v>
      </c>
      <c r="L1213" s="32">
        <v>2</v>
      </c>
      <c r="M1213" s="32">
        <v>600</v>
      </c>
      <c r="N1213" s="32">
        <v>104.6134</v>
      </c>
      <c r="O1213" s="32">
        <v>104.79989999999999</v>
      </c>
      <c r="P1213" s="32">
        <v>3.8250000000000002</v>
      </c>
    </row>
    <row r="1214" spans="1:16" x14ac:dyDescent="0.25">
      <c r="A1214" s="40" t="s">
        <v>486</v>
      </c>
      <c r="B1214" s="38">
        <v>2021</v>
      </c>
      <c r="C1214" s="32" t="s">
        <v>1238</v>
      </c>
      <c r="D1214" s="40" t="s">
        <v>23</v>
      </c>
      <c r="E1214" s="39">
        <v>44362</v>
      </c>
      <c r="F1214" s="32" t="s">
        <v>586</v>
      </c>
      <c r="G1214" s="32" t="s">
        <v>993</v>
      </c>
      <c r="H1214" s="32" t="s">
        <v>1239</v>
      </c>
      <c r="I1214" s="32">
        <v>11.1</v>
      </c>
      <c r="J1214" s="39">
        <v>44659</v>
      </c>
      <c r="K1214" s="32" t="s">
        <v>55</v>
      </c>
      <c r="L1214" s="32">
        <v>1</v>
      </c>
      <c r="M1214" s="32">
        <v>5930</v>
      </c>
      <c r="N1214" s="32">
        <v>102.2101</v>
      </c>
      <c r="O1214" s="32">
        <v>102.2101</v>
      </c>
      <c r="P1214" s="32">
        <v>8.25</v>
      </c>
    </row>
    <row r="1215" spans="1:16" x14ac:dyDescent="0.25">
      <c r="A1215" s="40" t="s">
        <v>486</v>
      </c>
      <c r="B1215" s="38">
        <v>2021</v>
      </c>
      <c r="C1215" s="32" t="s">
        <v>1923</v>
      </c>
      <c r="D1215" s="40" t="s">
        <v>23</v>
      </c>
      <c r="E1215" s="39">
        <v>44362</v>
      </c>
      <c r="F1215" s="32" t="s">
        <v>586</v>
      </c>
      <c r="G1215" s="32" t="s">
        <v>1924</v>
      </c>
      <c r="H1215" s="32" t="s">
        <v>1925</v>
      </c>
      <c r="I1215" s="32">
        <v>7.5</v>
      </c>
      <c r="J1215" s="39">
        <v>44489</v>
      </c>
      <c r="K1215" s="32" t="s">
        <v>55</v>
      </c>
      <c r="L1215" s="32">
        <v>1</v>
      </c>
      <c r="M1215" s="32">
        <v>2500</v>
      </c>
      <c r="N1215" s="32">
        <v>101.17910000000001</v>
      </c>
      <c r="O1215" s="32">
        <v>101.17910000000001</v>
      </c>
      <c r="P1215" s="32">
        <v>3.85</v>
      </c>
    </row>
    <row r="1216" spans="1:16" x14ac:dyDescent="0.25">
      <c r="A1216" s="40" t="s">
        <v>486</v>
      </c>
      <c r="B1216" s="38">
        <v>2021</v>
      </c>
      <c r="C1216" s="32" t="s">
        <v>635</v>
      </c>
      <c r="D1216" s="40" t="s">
        <v>23</v>
      </c>
      <c r="E1216" s="39">
        <v>44362</v>
      </c>
      <c r="F1216" s="32" t="s">
        <v>586</v>
      </c>
      <c r="G1216" s="32" t="s">
        <v>636</v>
      </c>
      <c r="H1216" s="32" t="s">
        <v>637</v>
      </c>
      <c r="I1216" s="32">
        <v>8.75</v>
      </c>
      <c r="J1216" s="39">
        <v>401768</v>
      </c>
      <c r="K1216" s="32" t="s">
        <v>55</v>
      </c>
      <c r="L1216" s="32">
        <v>1</v>
      </c>
      <c r="M1216" s="32">
        <v>500</v>
      </c>
      <c r="N1216" s="32">
        <v>101.3319</v>
      </c>
      <c r="O1216" s="32">
        <v>101.3319</v>
      </c>
      <c r="P1216" s="32">
        <v>5.75</v>
      </c>
    </row>
    <row r="1217" spans="1:16" x14ac:dyDescent="0.25">
      <c r="A1217" s="40" t="s">
        <v>486</v>
      </c>
      <c r="B1217" s="38">
        <v>2021</v>
      </c>
      <c r="C1217" s="32" t="s">
        <v>1402</v>
      </c>
      <c r="D1217" s="40" t="s">
        <v>23</v>
      </c>
      <c r="E1217" s="39">
        <v>44362</v>
      </c>
      <c r="F1217" s="32" t="s">
        <v>586</v>
      </c>
      <c r="G1217" s="32" t="s">
        <v>599</v>
      </c>
      <c r="H1217" s="32" t="s">
        <v>1403</v>
      </c>
      <c r="I1217" s="32">
        <v>7.2</v>
      </c>
      <c r="J1217" s="39">
        <v>44551</v>
      </c>
      <c r="K1217" s="32" t="s">
        <v>55</v>
      </c>
      <c r="L1217" s="32">
        <v>1</v>
      </c>
      <c r="M1217" s="32">
        <v>5000</v>
      </c>
      <c r="N1217" s="32">
        <v>101.7397</v>
      </c>
      <c r="O1217" s="32">
        <v>101.7397</v>
      </c>
      <c r="P1217" s="32">
        <v>3.65</v>
      </c>
    </row>
    <row r="1218" spans="1:16" x14ac:dyDescent="0.25">
      <c r="A1218" s="40" t="s">
        <v>486</v>
      </c>
      <c r="B1218" s="38">
        <v>2021</v>
      </c>
      <c r="C1218" s="32" t="s">
        <v>1657</v>
      </c>
      <c r="D1218" s="40" t="s">
        <v>23</v>
      </c>
      <c r="E1218" s="39">
        <v>44362</v>
      </c>
      <c r="F1218" s="32" t="s">
        <v>586</v>
      </c>
      <c r="G1218" s="32" t="s">
        <v>596</v>
      </c>
      <c r="H1218" s="32" t="s">
        <v>1658</v>
      </c>
      <c r="I1218" s="32">
        <v>7.83</v>
      </c>
      <c r="J1218" s="39">
        <v>46467</v>
      </c>
      <c r="K1218" s="32" t="s">
        <v>55</v>
      </c>
      <c r="L1218" s="32">
        <v>3</v>
      </c>
      <c r="M1218" s="32">
        <v>15500</v>
      </c>
      <c r="N1218" s="32">
        <v>107.66759999999999</v>
      </c>
      <c r="O1218" s="32">
        <v>107.66759999999999</v>
      </c>
      <c r="P1218" s="32">
        <v>6.2</v>
      </c>
    </row>
    <row r="1219" spans="1:16" x14ac:dyDescent="0.25">
      <c r="A1219" s="40" t="s">
        <v>486</v>
      </c>
      <c r="B1219" s="38">
        <v>2021</v>
      </c>
      <c r="C1219" s="32" t="s">
        <v>638</v>
      </c>
      <c r="D1219" s="40" t="s">
        <v>23</v>
      </c>
      <c r="E1219" s="39">
        <v>44362</v>
      </c>
      <c r="F1219" s="32" t="s">
        <v>586</v>
      </c>
      <c r="G1219" s="32" t="s">
        <v>639</v>
      </c>
      <c r="H1219" s="32" t="s">
        <v>640</v>
      </c>
      <c r="I1219" s="32">
        <v>7.6</v>
      </c>
      <c r="J1219" s="39">
        <v>44638</v>
      </c>
      <c r="K1219" s="32" t="s">
        <v>55</v>
      </c>
      <c r="L1219" s="32">
        <v>1</v>
      </c>
      <c r="M1219" s="32">
        <v>3500</v>
      </c>
      <c r="N1219" s="32">
        <v>102.6634</v>
      </c>
      <c r="O1219" s="32">
        <v>102.6634</v>
      </c>
      <c r="P1219" s="32">
        <v>3.89</v>
      </c>
    </row>
    <row r="1220" spans="1:16" x14ac:dyDescent="0.25">
      <c r="A1220" s="40" t="s">
        <v>486</v>
      </c>
      <c r="B1220" s="38">
        <v>2021</v>
      </c>
      <c r="C1220" s="32" t="s">
        <v>1926</v>
      </c>
      <c r="D1220" s="40" t="s">
        <v>23</v>
      </c>
      <c r="E1220" s="39">
        <v>44362</v>
      </c>
      <c r="F1220" s="32" t="s">
        <v>586</v>
      </c>
      <c r="G1220" s="32" t="s">
        <v>642</v>
      </c>
      <c r="H1220" s="32" t="s">
        <v>1927</v>
      </c>
      <c r="I1220" s="32">
        <v>8.48</v>
      </c>
      <c r="J1220" s="39">
        <v>46461</v>
      </c>
      <c r="K1220" s="32" t="s">
        <v>55</v>
      </c>
      <c r="L1220" s="32">
        <v>4</v>
      </c>
      <c r="M1220" s="32">
        <v>2000</v>
      </c>
      <c r="N1220" s="32">
        <v>106.19329999999999</v>
      </c>
      <c r="O1220" s="32">
        <v>106.18259999999999</v>
      </c>
      <c r="P1220" s="32">
        <v>7.2725</v>
      </c>
    </row>
    <row r="1221" spans="1:16" x14ac:dyDescent="0.25">
      <c r="A1221" s="40" t="s">
        <v>486</v>
      </c>
      <c r="B1221" s="38">
        <v>2021</v>
      </c>
      <c r="C1221" s="32" t="s">
        <v>644</v>
      </c>
      <c r="D1221" s="40" t="s">
        <v>23</v>
      </c>
      <c r="E1221" s="39">
        <v>44362</v>
      </c>
      <c r="F1221" s="32" t="s">
        <v>586</v>
      </c>
      <c r="G1221" s="32" t="s">
        <v>645</v>
      </c>
      <c r="H1221" s="32" t="s">
        <v>646</v>
      </c>
      <c r="I1221" s="32">
        <v>10.9</v>
      </c>
      <c r="J1221" s="39">
        <v>401768</v>
      </c>
      <c r="K1221" s="32" t="s">
        <v>55</v>
      </c>
      <c r="L1221" s="32">
        <v>1</v>
      </c>
      <c r="M1221" s="32">
        <v>20</v>
      </c>
      <c r="N1221" s="32">
        <v>99.612300000000005</v>
      </c>
      <c r="O1221" s="32">
        <v>99.612300000000005</v>
      </c>
      <c r="P1221" s="32">
        <v>11.248699999999999</v>
      </c>
    </row>
    <row r="1222" spans="1:16" x14ac:dyDescent="0.25">
      <c r="A1222" s="40" t="s">
        <v>486</v>
      </c>
      <c r="B1222" s="38">
        <v>2021</v>
      </c>
      <c r="C1222" s="32" t="s">
        <v>1127</v>
      </c>
      <c r="D1222" s="40" t="s">
        <v>23</v>
      </c>
      <c r="E1222" s="39">
        <v>44362</v>
      </c>
      <c r="F1222" s="32" t="s">
        <v>586</v>
      </c>
      <c r="G1222" s="32" t="s">
        <v>639</v>
      </c>
      <c r="H1222" s="32" t="s">
        <v>1128</v>
      </c>
      <c r="I1222" s="32">
        <v>7.27</v>
      </c>
      <c r="J1222" s="39">
        <v>44718</v>
      </c>
      <c r="K1222" s="32" t="s">
        <v>55</v>
      </c>
      <c r="L1222" s="32">
        <v>1</v>
      </c>
      <c r="M1222" s="32">
        <v>1000</v>
      </c>
      <c r="N1222" s="32">
        <v>103.0055</v>
      </c>
      <c r="O1222" s="32">
        <v>103.0055</v>
      </c>
      <c r="P1222" s="32">
        <v>4.05</v>
      </c>
    </row>
    <row r="1223" spans="1:16" x14ac:dyDescent="0.25">
      <c r="A1223" s="40" t="s">
        <v>486</v>
      </c>
      <c r="B1223" s="38">
        <v>2021</v>
      </c>
      <c r="C1223" s="32" t="s">
        <v>649</v>
      </c>
      <c r="D1223" s="40" t="s">
        <v>23</v>
      </c>
      <c r="E1223" s="39">
        <v>44362</v>
      </c>
      <c r="F1223" s="32" t="s">
        <v>586</v>
      </c>
      <c r="G1223" s="32" t="s">
        <v>599</v>
      </c>
      <c r="H1223" s="32" t="s">
        <v>650</v>
      </c>
      <c r="I1223" s="32">
        <v>7.3</v>
      </c>
      <c r="J1223" s="39">
        <v>46557</v>
      </c>
      <c r="K1223" s="32" t="s">
        <v>55</v>
      </c>
      <c r="L1223" s="32">
        <v>2</v>
      </c>
      <c r="M1223" s="32">
        <v>10500</v>
      </c>
      <c r="N1223" s="32">
        <v>105.36799999999999</v>
      </c>
      <c r="O1223" s="32">
        <v>105.36799999999999</v>
      </c>
      <c r="P1223" s="32">
        <v>6.2</v>
      </c>
    </row>
    <row r="1224" spans="1:16" x14ac:dyDescent="0.25">
      <c r="A1224" s="40" t="s">
        <v>486</v>
      </c>
      <c r="B1224" s="38">
        <v>2021</v>
      </c>
      <c r="C1224" s="32" t="s">
        <v>1928</v>
      </c>
      <c r="D1224" s="40" t="s">
        <v>23</v>
      </c>
      <c r="E1224" s="39">
        <v>44362</v>
      </c>
      <c r="F1224" s="32" t="s">
        <v>586</v>
      </c>
      <c r="G1224" s="32" t="s">
        <v>1929</v>
      </c>
      <c r="H1224" s="32" t="s">
        <v>1930</v>
      </c>
      <c r="I1224" s="32">
        <v>7.99</v>
      </c>
      <c r="J1224" s="39">
        <v>44516</v>
      </c>
      <c r="K1224" s="32" t="s">
        <v>55</v>
      </c>
      <c r="L1224" s="32">
        <v>2</v>
      </c>
      <c r="M1224" s="32">
        <v>7000</v>
      </c>
      <c r="N1224" s="32">
        <v>101.6341</v>
      </c>
      <c r="O1224" s="32">
        <v>101.6341</v>
      </c>
      <c r="P1224" s="32">
        <v>3.85</v>
      </c>
    </row>
    <row r="1225" spans="1:16" x14ac:dyDescent="0.25">
      <c r="A1225" s="40" t="s">
        <v>486</v>
      </c>
      <c r="B1225" s="38">
        <v>2021</v>
      </c>
      <c r="C1225" s="32" t="s">
        <v>987</v>
      </c>
      <c r="D1225" s="40" t="s">
        <v>23</v>
      </c>
      <c r="E1225" s="39">
        <v>44362</v>
      </c>
      <c r="F1225" s="32" t="s">
        <v>586</v>
      </c>
      <c r="G1225" s="32" t="s">
        <v>665</v>
      </c>
      <c r="H1225" s="32" t="s">
        <v>988</v>
      </c>
      <c r="I1225" s="32">
        <v>0</v>
      </c>
      <c r="J1225" s="39">
        <v>46840</v>
      </c>
      <c r="K1225" s="32" t="s">
        <v>55</v>
      </c>
      <c r="L1225" s="32">
        <v>1</v>
      </c>
      <c r="M1225" s="32">
        <v>20</v>
      </c>
      <c r="N1225" s="32">
        <v>99.325299999999999</v>
      </c>
      <c r="O1225" s="32">
        <v>99.325299999999999</v>
      </c>
      <c r="P1225" s="32">
        <v>9.1199999999999992</v>
      </c>
    </row>
    <row r="1226" spans="1:16" x14ac:dyDescent="0.25">
      <c r="A1226" s="40" t="s">
        <v>486</v>
      </c>
      <c r="B1226" s="38">
        <v>2021</v>
      </c>
      <c r="C1226" s="32" t="s">
        <v>669</v>
      </c>
      <c r="D1226" s="40" t="s">
        <v>23</v>
      </c>
      <c r="E1226" s="39">
        <v>44362</v>
      </c>
      <c r="F1226" s="32" t="s">
        <v>586</v>
      </c>
      <c r="G1226" s="32" t="s">
        <v>642</v>
      </c>
      <c r="H1226" s="32" t="s">
        <v>670</v>
      </c>
      <c r="I1226" s="32">
        <v>10.15</v>
      </c>
      <c r="J1226" s="39">
        <v>45677</v>
      </c>
      <c r="K1226" s="32" t="s">
        <v>55</v>
      </c>
      <c r="L1226" s="32">
        <v>4</v>
      </c>
      <c r="M1226" s="32">
        <v>60</v>
      </c>
      <c r="N1226" s="32">
        <v>103.05159999999999</v>
      </c>
      <c r="O1226" s="32">
        <v>103.0432</v>
      </c>
      <c r="P1226" s="32">
        <v>9.3533000000000008</v>
      </c>
    </row>
    <row r="1227" spans="1:16" x14ac:dyDescent="0.25">
      <c r="A1227" s="40" t="s">
        <v>486</v>
      </c>
      <c r="B1227" s="38">
        <v>2021</v>
      </c>
      <c r="C1227" s="32" t="s">
        <v>671</v>
      </c>
      <c r="D1227" s="40" t="s">
        <v>23</v>
      </c>
      <c r="E1227" s="39">
        <v>44362</v>
      </c>
      <c r="F1227" s="32" t="s">
        <v>586</v>
      </c>
      <c r="G1227" s="32" t="s">
        <v>642</v>
      </c>
      <c r="H1227" s="32" t="s">
        <v>672</v>
      </c>
      <c r="I1227" s="32">
        <v>10.15</v>
      </c>
      <c r="J1227" s="39">
        <v>46772</v>
      </c>
      <c r="K1227" s="32" t="s">
        <v>55</v>
      </c>
      <c r="L1227" s="32">
        <v>4</v>
      </c>
      <c r="M1227" s="32">
        <v>40</v>
      </c>
      <c r="N1227" s="32">
        <v>105.2595</v>
      </c>
      <c r="O1227" s="32">
        <v>105.7043</v>
      </c>
      <c r="P1227" s="32">
        <v>9.3002000000000002</v>
      </c>
    </row>
    <row r="1228" spans="1:16" x14ac:dyDescent="0.25">
      <c r="A1228" s="40" t="s">
        <v>486</v>
      </c>
      <c r="B1228" s="38">
        <v>2021</v>
      </c>
      <c r="C1228" s="32" t="s">
        <v>673</v>
      </c>
      <c r="D1228" s="40" t="s">
        <v>23</v>
      </c>
      <c r="E1228" s="39">
        <v>44362</v>
      </c>
      <c r="F1228" s="32" t="s">
        <v>586</v>
      </c>
      <c r="G1228" s="32" t="s">
        <v>642</v>
      </c>
      <c r="H1228" s="32" t="s">
        <v>674</v>
      </c>
      <c r="I1228" s="32">
        <v>10.15</v>
      </c>
      <c r="J1228" s="39">
        <v>46407</v>
      </c>
      <c r="K1228" s="32" t="s">
        <v>55</v>
      </c>
      <c r="L1228" s="32">
        <v>1</v>
      </c>
      <c r="M1228" s="32">
        <v>20</v>
      </c>
      <c r="N1228" s="32">
        <v>104.5</v>
      </c>
      <c r="O1228" s="32">
        <v>104.5</v>
      </c>
      <c r="P1228" s="32">
        <v>9.42</v>
      </c>
    </row>
    <row r="1229" spans="1:16" x14ac:dyDescent="0.25">
      <c r="A1229" s="40" t="s">
        <v>486</v>
      </c>
      <c r="B1229" s="38">
        <v>2021</v>
      </c>
      <c r="C1229" s="32" t="s">
        <v>675</v>
      </c>
      <c r="D1229" s="40" t="s">
        <v>23</v>
      </c>
      <c r="E1229" s="39">
        <v>44362</v>
      </c>
      <c r="F1229" s="32" t="s">
        <v>586</v>
      </c>
      <c r="G1229" s="32" t="s">
        <v>642</v>
      </c>
      <c r="H1229" s="32" t="s">
        <v>676</v>
      </c>
      <c r="I1229" s="32">
        <v>10.15</v>
      </c>
      <c r="J1229" s="39">
        <v>46042</v>
      </c>
      <c r="K1229" s="32" t="s">
        <v>55</v>
      </c>
      <c r="L1229" s="32">
        <v>4</v>
      </c>
      <c r="M1229" s="32">
        <v>60</v>
      </c>
      <c r="N1229" s="32">
        <v>103.79819999999999</v>
      </c>
      <c r="O1229" s="32">
        <v>103.9496</v>
      </c>
      <c r="P1229" s="32">
        <v>9.3149999999999995</v>
      </c>
    </row>
    <row r="1230" spans="1:16" x14ac:dyDescent="0.25">
      <c r="A1230" s="40" t="s">
        <v>486</v>
      </c>
      <c r="B1230" s="38">
        <v>2021</v>
      </c>
      <c r="C1230" s="32" t="s">
        <v>1413</v>
      </c>
      <c r="D1230" s="40" t="s">
        <v>23</v>
      </c>
      <c r="E1230" s="39">
        <v>44362</v>
      </c>
      <c r="F1230" s="32" t="s">
        <v>678</v>
      </c>
      <c r="G1230" s="32" t="s">
        <v>679</v>
      </c>
      <c r="H1230" s="32" t="s">
        <v>1414</v>
      </c>
      <c r="I1230" s="32">
        <v>0</v>
      </c>
      <c r="J1230" s="39">
        <v>44375</v>
      </c>
      <c r="K1230" s="32" t="s">
        <v>55</v>
      </c>
      <c r="L1230" s="32">
        <v>1</v>
      </c>
      <c r="M1230" s="32">
        <v>30</v>
      </c>
      <c r="N1230" s="32">
        <v>144.41200000000001</v>
      </c>
      <c r="O1230" s="32">
        <v>144.41200000000001</v>
      </c>
      <c r="P1230" s="32">
        <v>0</v>
      </c>
    </row>
    <row r="1231" spans="1:16" x14ac:dyDescent="0.25">
      <c r="A1231" s="40" t="s">
        <v>486</v>
      </c>
      <c r="B1231" s="38">
        <v>2021</v>
      </c>
      <c r="C1231" s="32" t="s">
        <v>681</v>
      </c>
      <c r="D1231" s="40" t="s">
        <v>23</v>
      </c>
      <c r="E1231" s="39">
        <v>44362</v>
      </c>
      <c r="F1231" s="32" t="s">
        <v>678</v>
      </c>
      <c r="G1231" s="32" t="s">
        <v>679</v>
      </c>
      <c r="H1231" s="32" t="s">
        <v>682</v>
      </c>
      <c r="I1231" s="32">
        <v>0</v>
      </c>
      <c r="J1231" s="39">
        <v>44375</v>
      </c>
      <c r="K1231" s="32" t="s">
        <v>55</v>
      </c>
      <c r="L1231" s="32">
        <v>1</v>
      </c>
      <c r="M1231" s="32">
        <v>25</v>
      </c>
      <c r="N1231" s="32">
        <v>160.34700000000001</v>
      </c>
      <c r="O1231" s="32">
        <v>160.34700000000001</v>
      </c>
      <c r="P1231" s="32">
        <v>0</v>
      </c>
    </row>
    <row r="1232" spans="1:16" x14ac:dyDescent="0.25">
      <c r="A1232" s="40" t="s">
        <v>486</v>
      </c>
      <c r="B1232" s="38">
        <v>2021</v>
      </c>
      <c r="C1232" s="32" t="s">
        <v>1134</v>
      </c>
      <c r="D1232" s="40" t="s">
        <v>23</v>
      </c>
      <c r="E1232" s="39">
        <v>44362</v>
      </c>
      <c r="F1232" s="32" t="s">
        <v>678</v>
      </c>
      <c r="G1232" s="32" t="s">
        <v>679</v>
      </c>
      <c r="H1232" s="32" t="s">
        <v>1135</v>
      </c>
      <c r="I1232" s="32">
        <v>0</v>
      </c>
      <c r="J1232" s="39">
        <v>44381</v>
      </c>
      <c r="K1232" s="32" t="s">
        <v>55</v>
      </c>
      <c r="L1232" s="32">
        <v>7</v>
      </c>
      <c r="M1232" s="32">
        <v>212</v>
      </c>
      <c r="N1232" s="32">
        <v>144.14099999999999</v>
      </c>
      <c r="O1232" s="32">
        <v>144.44759999999999</v>
      </c>
      <c r="P1232" s="32">
        <v>0</v>
      </c>
    </row>
    <row r="1233" spans="1:16" x14ac:dyDescent="0.25">
      <c r="A1233" s="40" t="s">
        <v>486</v>
      </c>
      <c r="B1233" s="38">
        <v>2021</v>
      </c>
      <c r="C1233" s="32" t="s">
        <v>1136</v>
      </c>
      <c r="D1233" s="40" t="s">
        <v>23</v>
      </c>
      <c r="E1233" s="39">
        <v>44362</v>
      </c>
      <c r="F1233" s="32" t="s">
        <v>678</v>
      </c>
      <c r="G1233" s="32" t="s">
        <v>679</v>
      </c>
      <c r="H1233" s="32" t="s">
        <v>1137</v>
      </c>
      <c r="I1233" s="32">
        <v>0</v>
      </c>
      <c r="J1233" s="39">
        <v>44381</v>
      </c>
      <c r="K1233" s="32" t="s">
        <v>55</v>
      </c>
      <c r="L1233" s="32">
        <v>4</v>
      </c>
      <c r="M1233" s="32">
        <v>137</v>
      </c>
      <c r="N1233" s="32">
        <v>160.047</v>
      </c>
      <c r="O1233" s="32">
        <v>160.30250000000001</v>
      </c>
      <c r="P1233" s="32">
        <v>0</v>
      </c>
    </row>
    <row r="1234" spans="1:16" x14ac:dyDescent="0.25">
      <c r="A1234" s="40" t="s">
        <v>486</v>
      </c>
      <c r="B1234" s="38">
        <v>2021</v>
      </c>
      <c r="C1234" s="32" t="s">
        <v>683</v>
      </c>
      <c r="D1234" s="40" t="s">
        <v>23</v>
      </c>
      <c r="E1234" s="39">
        <v>44362</v>
      </c>
      <c r="F1234" s="32" t="s">
        <v>678</v>
      </c>
      <c r="G1234" s="32" t="s">
        <v>679</v>
      </c>
      <c r="H1234" s="32" t="s">
        <v>684</v>
      </c>
      <c r="I1234" s="32">
        <v>0</v>
      </c>
      <c r="J1234" s="39">
        <v>44392</v>
      </c>
      <c r="K1234" s="32" t="s">
        <v>55</v>
      </c>
      <c r="L1234" s="32">
        <v>1</v>
      </c>
      <c r="M1234" s="32">
        <v>30</v>
      </c>
      <c r="N1234" s="32">
        <v>143.64599999999999</v>
      </c>
      <c r="O1234" s="32">
        <v>143.64599999999999</v>
      </c>
      <c r="P1234" s="32">
        <v>0</v>
      </c>
    </row>
    <row r="1235" spans="1:16" x14ac:dyDescent="0.25">
      <c r="A1235" s="40" t="s">
        <v>486</v>
      </c>
      <c r="B1235" s="38">
        <v>2021</v>
      </c>
      <c r="C1235" s="32" t="s">
        <v>685</v>
      </c>
      <c r="D1235" s="40" t="s">
        <v>23</v>
      </c>
      <c r="E1235" s="39">
        <v>44362</v>
      </c>
      <c r="F1235" s="32" t="s">
        <v>678</v>
      </c>
      <c r="G1235" s="32" t="s">
        <v>679</v>
      </c>
      <c r="H1235" s="32" t="s">
        <v>686</v>
      </c>
      <c r="I1235" s="32">
        <v>0</v>
      </c>
      <c r="J1235" s="39">
        <v>44392</v>
      </c>
      <c r="K1235" s="32" t="s">
        <v>55</v>
      </c>
      <c r="L1235" s="32">
        <v>1</v>
      </c>
      <c r="M1235" s="32">
        <v>30</v>
      </c>
      <c r="N1235" s="32">
        <v>159.49799999999999</v>
      </c>
      <c r="O1235" s="32">
        <v>159.49799999999999</v>
      </c>
      <c r="P1235" s="32">
        <v>0</v>
      </c>
    </row>
    <row r="1236" spans="1:16" x14ac:dyDescent="0.25">
      <c r="A1236" s="40" t="s">
        <v>486</v>
      </c>
      <c r="B1236" s="38">
        <v>2021</v>
      </c>
      <c r="C1236" s="32" t="s">
        <v>687</v>
      </c>
      <c r="D1236" s="40" t="s">
        <v>23</v>
      </c>
      <c r="E1236" s="39">
        <v>44362</v>
      </c>
      <c r="F1236" s="32" t="s">
        <v>678</v>
      </c>
      <c r="G1236" s="32" t="s">
        <v>679</v>
      </c>
      <c r="H1236" s="32" t="s">
        <v>688</v>
      </c>
      <c r="I1236" s="32">
        <v>0</v>
      </c>
      <c r="J1236" s="39">
        <v>44396</v>
      </c>
      <c r="K1236" s="32" t="s">
        <v>55</v>
      </c>
      <c r="L1236" s="32">
        <v>2</v>
      </c>
      <c r="M1236" s="32">
        <v>50</v>
      </c>
      <c r="N1236" s="32">
        <v>143.46700000000001</v>
      </c>
      <c r="O1236" s="32">
        <v>143.46700000000001</v>
      </c>
      <c r="P1236" s="32">
        <v>0</v>
      </c>
    </row>
    <row r="1237" spans="1:16" x14ac:dyDescent="0.25">
      <c r="A1237" s="40" t="s">
        <v>486</v>
      </c>
      <c r="B1237" s="38">
        <v>2021</v>
      </c>
      <c r="C1237" s="32" t="s">
        <v>689</v>
      </c>
      <c r="D1237" s="40" t="s">
        <v>23</v>
      </c>
      <c r="E1237" s="39">
        <v>44362</v>
      </c>
      <c r="F1237" s="32" t="s">
        <v>678</v>
      </c>
      <c r="G1237" s="32" t="s">
        <v>679</v>
      </c>
      <c r="H1237" s="32" t="s">
        <v>690</v>
      </c>
      <c r="I1237" s="32">
        <v>0</v>
      </c>
      <c r="J1237" s="39">
        <v>44396</v>
      </c>
      <c r="K1237" s="32" t="s">
        <v>55</v>
      </c>
      <c r="L1237" s="32">
        <v>2</v>
      </c>
      <c r="M1237" s="32">
        <v>50</v>
      </c>
      <c r="N1237" s="32">
        <v>159.29900000000001</v>
      </c>
      <c r="O1237" s="32">
        <v>159.29900000000001</v>
      </c>
      <c r="P1237" s="32">
        <v>0</v>
      </c>
    </row>
    <row r="1238" spans="1:16" x14ac:dyDescent="0.25">
      <c r="A1238" s="40" t="s">
        <v>486</v>
      </c>
      <c r="B1238" s="38">
        <v>2021</v>
      </c>
      <c r="C1238" s="32" t="s">
        <v>691</v>
      </c>
      <c r="D1238" s="40" t="s">
        <v>23</v>
      </c>
      <c r="E1238" s="39">
        <v>44362</v>
      </c>
      <c r="F1238" s="32" t="s">
        <v>678</v>
      </c>
      <c r="G1238" s="32" t="s">
        <v>679</v>
      </c>
      <c r="H1238" s="32" t="s">
        <v>692</v>
      </c>
      <c r="I1238" s="32">
        <v>0</v>
      </c>
      <c r="J1238" s="39">
        <v>44402</v>
      </c>
      <c r="K1238" s="32" t="s">
        <v>55</v>
      </c>
      <c r="L1238" s="32">
        <v>1</v>
      </c>
      <c r="M1238" s="32">
        <v>25</v>
      </c>
      <c r="N1238" s="32">
        <v>143.19800000000001</v>
      </c>
      <c r="O1238" s="32">
        <v>143.19800000000001</v>
      </c>
      <c r="P1238" s="32">
        <v>0</v>
      </c>
    </row>
    <row r="1239" spans="1:16" x14ac:dyDescent="0.25">
      <c r="A1239" s="40" t="s">
        <v>486</v>
      </c>
      <c r="B1239" s="38">
        <v>2021</v>
      </c>
      <c r="C1239" s="32" t="s">
        <v>693</v>
      </c>
      <c r="D1239" s="40" t="s">
        <v>23</v>
      </c>
      <c r="E1239" s="39">
        <v>44362</v>
      </c>
      <c r="F1239" s="32" t="s">
        <v>678</v>
      </c>
      <c r="G1239" s="32" t="s">
        <v>679</v>
      </c>
      <c r="H1239" s="32" t="s">
        <v>694</v>
      </c>
      <c r="I1239" s="32">
        <v>0</v>
      </c>
      <c r="J1239" s="39">
        <v>44402</v>
      </c>
      <c r="K1239" s="32" t="s">
        <v>55</v>
      </c>
      <c r="L1239" s="32">
        <v>1</v>
      </c>
      <c r="M1239" s="32">
        <v>55</v>
      </c>
      <c r="N1239" s="32">
        <v>159</v>
      </c>
      <c r="O1239" s="32">
        <v>159</v>
      </c>
      <c r="P1239" s="32">
        <v>0</v>
      </c>
    </row>
    <row r="1240" spans="1:16" x14ac:dyDescent="0.25">
      <c r="A1240" s="40" t="s">
        <v>486</v>
      </c>
      <c r="B1240" s="38">
        <v>2021</v>
      </c>
      <c r="C1240" s="32" t="s">
        <v>1140</v>
      </c>
      <c r="D1240" s="40" t="s">
        <v>23</v>
      </c>
      <c r="E1240" s="39">
        <v>44362</v>
      </c>
      <c r="F1240" s="32" t="s">
        <v>678</v>
      </c>
      <c r="G1240" s="32" t="s">
        <v>679</v>
      </c>
      <c r="H1240" s="32" t="s">
        <v>1141</v>
      </c>
      <c r="I1240" s="32">
        <v>0</v>
      </c>
      <c r="J1240" s="39">
        <v>44406</v>
      </c>
      <c r="K1240" s="32" t="s">
        <v>55</v>
      </c>
      <c r="L1240" s="32">
        <v>2</v>
      </c>
      <c r="M1240" s="32">
        <v>50</v>
      </c>
      <c r="N1240" s="32">
        <v>143.01900000000001</v>
      </c>
      <c r="O1240" s="32">
        <v>143.01900000000001</v>
      </c>
      <c r="P1240" s="32">
        <v>0</v>
      </c>
    </row>
    <row r="1241" spans="1:16" x14ac:dyDescent="0.25">
      <c r="A1241" s="40" t="s">
        <v>486</v>
      </c>
      <c r="B1241" s="38">
        <v>2021</v>
      </c>
      <c r="C1241" s="32" t="s">
        <v>698</v>
      </c>
      <c r="D1241" s="40" t="s">
        <v>23</v>
      </c>
      <c r="E1241" s="39">
        <v>44362</v>
      </c>
      <c r="F1241" s="32" t="s">
        <v>678</v>
      </c>
      <c r="G1241" s="32" t="s">
        <v>679</v>
      </c>
      <c r="H1241" s="32" t="s">
        <v>699</v>
      </c>
      <c r="I1241" s="32">
        <v>0</v>
      </c>
      <c r="J1241" s="39">
        <v>44413</v>
      </c>
      <c r="K1241" s="32" t="s">
        <v>55</v>
      </c>
      <c r="L1241" s="32">
        <v>2</v>
      </c>
      <c r="M1241" s="32">
        <v>75</v>
      </c>
      <c r="N1241" s="32">
        <v>158.45500000000001</v>
      </c>
      <c r="O1241" s="32">
        <v>158.4503</v>
      </c>
      <c r="P1241" s="32">
        <v>0</v>
      </c>
    </row>
    <row r="1242" spans="1:16" x14ac:dyDescent="0.25">
      <c r="A1242" s="40" t="s">
        <v>486</v>
      </c>
      <c r="B1242" s="38">
        <v>2021</v>
      </c>
      <c r="C1242" s="32" t="s">
        <v>700</v>
      </c>
      <c r="D1242" s="40" t="s">
        <v>23</v>
      </c>
      <c r="E1242" s="39">
        <v>44362</v>
      </c>
      <c r="F1242" s="32" t="s">
        <v>678</v>
      </c>
      <c r="G1242" s="32" t="s">
        <v>679</v>
      </c>
      <c r="H1242" s="32" t="s">
        <v>701</v>
      </c>
      <c r="I1242" s="32">
        <v>0</v>
      </c>
      <c r="J1242" s="39">
        <v>44417</v>
      </c>
      <c r="K1242" s="32" t="s">
        <v>55</v>
      </c>
      <c r="L1242" s="32">
        <v>2</v>
      </c>
      <c r="M1242" s="32">
        <v>77</v>
      </c>
      <c r="N1242" s="32">
        <v>142.261</v>
      </c>
      <c r="O1242" s="32">
        <v>142.27760000000001</v>
      </c>
      <c r="P1242" s="32">
        <v>0</v>
      </c>
    </row>
    <row r="1243" spans="1:16" x14ac:dyDescent="0.25">
      <c r="A1243" s="40" t="s">
        <v>486</v>
      </c>
      <c r="B1243" s="38">
        <v>2021</v>
      </c>
      <c r="C1243" s="32" t="s">
        <v>1931</v>
      </c>
      <c r="D1243" s="40" t="s">
        <v>23</v>
      </c>
      <c r="E1243" s="39">
        <v>44362</v>
      </c>
      <c r="F1243" s="32" t="s">
        <v>678</v>
      </c>
      <c r="G1243" s="32" t="s">
        <v>679</v>
      </c>
      <c r="H1243" s="32" t="s">
        <v>1932</v>
      </c>
      <c r="I1243" s="32">
        <v>0</v>
      </c>
      <c r="J1243" s="39">
        <v>44417</v>
      </c>
      <c r="K1243" s="32" t="s">
        <v>55</v>
      </c>
      <c r="L1243" s="32">
        <v>1</v>
      </c>
      <c r="M1243" s="32">
        <v>40</v>
      </c>
      <c r="N1243" s="32">
        <v>157.96100000000001</v>
      </c>
      <c r="O1243" s="32">
        <v>157.96100000000001</v>
      </c>
      <c r="P1243" s="32">
        <v>0</v>
      </c>
    </row>
    <row r="1244" spans="1:16" x14ac:dyDescent="0.25">
      <c r="A1244" s="40" t="s">
        <v>486</v>
      </c>
      <c r="B1244" s="38">
        <v>2021</v>
      </c>
      <c r="C1244" s="32" t="s">
        <v>702</v>
      </c>
      <c r="D1244" s="40" t="s">
        <v>23</v>
      </c>
      <c r="E1244" s="39">
        <v>44362</v>
      </c>
      <c r="F1244" s="32" t="s">
        <v>678</v>
      </c>
      <c r="G1244" s="32" t="s">
        <v>679</v>
      </c>
      <c r="H1244" s="32" t="s">
        <v>703</v>
      </c>
      <c r="I1244" s="32">
        <v>0</v>
      </c>
      <c r="J1244" s="39">
        <v>44423</v>
      </c>
      <c r="K1244" s="32" t="s">
        <v>55</v>
      </c>
      <c r="L1244" s="32">
        <v>1</v>
      </c>
      <c r="M1244" s="32">
        <v>300</v>
      </c>
      <c r="N1244" s="32">
        <v>142.71600000000001</v>
      </c>
      <c r="O1244" s="32">
        <v>142.71600000000001</v>
      </c>
      <c r="P1244" s="32">
        <v>0</v>
      </c>
    </row>
    <row r="1245" spans="1:16" x14ac:dyDescent="0.25">
      <c r="A1245" s="40" t="s">
        <v>486</v>
      </c>
      <c r="B1245" s="38">
        <v>2021</v>
      </c>
      <c r="C1245" s="32" t="s">
        <v>1933</v>
      </c>
      <c r="D1245" s="40" t="s">
        <v>23</v>
      </c>
      <c r="E1245" s="39">
        <v>44362</v>
      </c>
      <c r="F1245" s="32" t="s">
        <v>678</v>
      </c>
      <c r="G1245" s="32" t="s">
        <v>679</v>
      </c>
      <c r="H1245" s="32" t="s">
        <v>1934</v>
      </c>
      <c r="I1245" s="32">
        <v>0</v>
      </c>
      <c r="J1245" s="39">
        <v>44423</v>
      </c>
      <c r="K1245" s="32" t="s">
        <v>55</v>
      </c>
      <c r="L1245" s="32">
        <v>3</v>
      </c>
      <c r="M1245" s="32">
        <v>162</v>
      </c>
      <c r="N1245" s="32">
        <v>158.411</v>
      </c>
      <c r="O1245" s="32">
        <v>158.14420000000001</v>
      </c>
      <c r="P1245" s="32">
        <v>0</v>
      </c>
    </row>
    <row r="1246" spans="1:16" x14ac:dyDescent="0.25">
      <c r="A1246" s="40" t="s">
        <v>486</v>
      </c>
      <c r="B1246" s="38">
        <v>2021</v>
      </c>
      <c r="C1246" s="32" t="s">
        <v>1935</v>
      </c>
      <c r="D1246" s="40" t="s">
        <v>23</v>
      </c>
      <c r="E1246" s="39">
        <v>44362</v>
      </c>
      <c r="F1246" s="32" t="s">
        <v>678</v>
      </c>
      <c r="G1246" s="32" t="s">
        <v>679</v>
      </c>
      <c r="H1246" s="32" t="s">
        <v>1936</v>
      </c>
      <c r="I1246" s="32">
        <v>0</v>
      </c>
      <c r="J1246" s="39">
        <v>44430</v>
      </c>
      <c r="K1246" s="32" t="s">
        <v>55</v>
      </c>
      <c r="L1246" s="32">
        <v>1</v>
      </c>
      <c r="M1246" s="32">
        <v>30</v>
      </c>
      <c r="N1246" s="32">
        <v>141.905</v>
      </c>
      <c r="O1246" s="32">
        <v>141.905</v>
      </c>
      <c r="P1246" s="32">
        <v>0</v>
      </c>
    </row>
    <row r="1247" spans="1:16" x14ac:dyDescent="0.25">
      <c r="A1247" s="40" t="s">
        <v>486</v>
      </c>
      <c r="B1247" s="38">
        <v>2021</v>
      </c>
      <c r="C1247" s="32" t="s">
        <v>1937</v>
      </c>
      <c r="D1247" s="40" t="s">
        <v>23</v>
      </c>
      <c r="E1247" s="39">
        <v>44362</v>
      </c>
      <c r="F1247" s="32" t="s">
        <v>678</v>
      </c>
      <c r="G1247" s="32" t="s">
        <v>679</v>
      </c>
      <c r="H1247" s="32" t="s">
        <v>1938</v>
      </c>
      <c r="I1247" s="32">
        <v>0</v>
      </c>
      <c r="J1247" s="39">
        <v>44430</v>
      </c>
      <c r="K1247" s="32" t="s">
        <v>55</v>
      </c>
      <c r="L1247" s="32">
        <v>1</v>
      </c>
      <c r="M1247" s="32">
        <v>30</v>
      </c>
      <c r="N1247" s="32">
        <v>157.566</v>
      </c>
      <c r="O1247" s="32">
        <v>157.566</v>
      </c>
      <c r="P1247" s="32">
        <v>0</v>
      </c>
    </row>
    <row r="1248" spans="1:16" x14ac:dyDescent="0.25">
      <c r="A1248" s="40" t="s">
        <v>486</v>
      </c>
      <c r="B1248" s="38">
        <v>2021</v>
      </c>
      <c r="C1248" s="32" t="s">
        <v>1568</v>
      </c>
      <c r="D1248" s="40" t="s">
        <v>23</v>
      </c>
      <c r="E1248" s="39">
        <v>44362</v>
      </c>
      <c r="F1248" s="32" t="s">
        <v>586</v>
      </c>
      <c r="G1248" s="32" t="s">
        <v>665</v>
      </c>
      <c r="H1248" s="32" t="s">
        <v>1569</v>
      </c>
      <c r="I1248" s="32">
        <v>9.1</v>
      </c>
      <c r="J1248" s="39">
        <v>44389</v>
      </c>
      <c r="K1248" s="32" t="s">
        <v>55</v>
      </c>
      <c r="L1248" s="32">
        <v>2</v>
      </c>
      <c r="M1248" s="32">
        <v>2500</v>
      </c>
      <c r="N1248" s="32">
        <v>100.19159999999999</v>
      </c>
      <c r="O1248" s="32">
        <v>100.19159999999999</v>
      </c>
      <c r="P1248" s="32">
        <v>5.9</v>
      </c>
    </row>
    <row r="1249" spans="1:16" x14ac:dyDescent="0.25">
      <c r="A1249" s="40" t="s">
        <v>486</v>
      </c>
      <c r="B1249" s="38">
        <v>2021</v>
      </c>
      <c r="C1249" s="32" t="s">
        <v>997</v>
      </c>
      <c r="D1249" s="40" t="s">
        <v>23</v>
      </c>
      <c r="E1249" s="39">
        <v>44362</v>
      </c>
      <c r="F1249" s="32" t="s">
        <v>586</v>
      </c>
      <c r="G1249" s="32" t="s">
        <v>998</v>
      </c>
      <c r="H1249" s="32" t="s">
        <v>999</v>
      </c>
      <c r="I1249" s="32">
        <v>0</v>
      </c>
      <c r="J1249" s="39">
        <v>44623</v>
      </c>
      <c r="K1249" s="32" t="s">
        <v>55</v>
      </c>
      <c r="L1249" s="32">
        <v>1</v>
      </c>
      <c r="M1249" s="32">
        <v>29</v>
      </c>
      <c r="N1249" s="32">
        <v>132.78200000000001</v>
      </c>
      <c r="O1249" s="32">
        <v>132.78200000000001</v>
      </c>
      <c r="P1249" s="32">
        <v>0</v>
      </c>
    </row>
    <row r="1250" spans="1:16" x14ac:dyDescent="0.25">
      <c r="A1250" s="40" t="s">
        <v>486</v>
      </c>
      <c r="B1250" s="38">
        <v>2021</v>
      </c>
      <c r="C1250" s="32" t="s">
        <v>1939</v>
      </c>
      <c r="D1250" s="40" t="s">
        <v>23</v>
      </c>
      <c r="E1250" s="39">
        <v>44362</v>
      </c>
      <c r="F1250" s="32" t="s">
        <v>678</v>
      </c>
      <c r="G1250" s="32" t="s">
        <v>679</v>
      </c>
      <c r="H1250" s="32" t="s">
        <v>1940</v>
      </c>
      <c r="I1250" s="32">
        <v>0</v>
      </c>
      <c r="J1250" s="39">
        <v>44535</v>
      </c>
      <c r="K1250" s="32" t="s">
        <v>55</v>
      </c>
      <c r="L1250" s="32">
        <v>1</v>
      </c>
      <c r="M1250" s="32">
        <v>20</v>
      </c>
      <c r="N1250" s="32">
        <v>186.68799999999999</v>
      </c>
      <c r="O1250" s="32">
        <v>186.68799999999999</v>
      </c>
      <c r="P1250" s="32">
        <v>0</v>
      </c>
    </row>
    <row r="1251" spans="1:16" x14ac:dyDescent="0.25">
      <c r="A1251" s="40" t="s">
        <v>486</v>
      </c>
      <c r="B1251" s="38">
        <v>2021</v>
      </c>
      <c r="C1251" s="32" t="s">
        <v>1941</v>
      </c>
      <c r="D1251" s="40" t="s">
        <v>23</v>
      </c>
      <c r="E1251" s="39">
        <v>44362</v>
      </c>
      <c r="F1251" s="32" t="s">
        <v>586</v>
      </c>
      <c r="G1251" s="32" t="s">
        <v>794</v>
      </c>
      <c r="H1251" s="32" t="s">
        <v>1942</v>
      </c>
      <c r="I1251" s="32">
        <v>9.0500000000000007</v>
      </c>
      <c r="J1251" s="39">
        <v>47043</v>
      </c>
      <c r="K1251" s="32" t="s">
        <v>55</v>
      </c>
      <c r="L1251" s="32">
        <v>1</v>
      </c>
      <c r="M1251" s="32">
        <v>10000</v>
      </c>
      <c r="N1251" s="32">
        <v>113.9881</v>
      </c>
      <c r="O1251" s="32">
        <v>113.9881</v>
      </c>
      <c r="P1251" s="32">
        <v>6.57</v>
      </c>
    </row>
    <row r="1252" spans="1:16" x14ac:dyDescent="0.25">
      <c r="A1252" s="40" t="s">
        <v>486</v>
      </c>
      <c r="B1252" s="38">
        <v>2021</v>
      </c>
      <c r="C1252" s="32" t="s">
        <v>1429</v>
      </c>
      <c r="D1252" s="40" t="s">
        <v>23</v>
      </c>
      <c r="E1252" s="39">
        <v>44362</v>
      </c>
      <c r="F1252" s="32" t="s">
        <v>586</v>
      </c>
      <c r="G1252" s="32" t="s">
        <v>794</v>
      </c>
      <c r="H1252" s="32" t="s">
        <v>1430</v>
      </c>
      <c r="I1252" s="32">
        <v>8.9499999999999993</v>
      </c>
      <c r="J1252" s="39">
        <v>47066</v>
      </c>
      <c r="K1252" s="32" t="s">
        <v>55</v>
      </c>
      <c r="L1252" s="32">
        <v>1</v>
      </c>
      <c r="M1252" s="32">
        <v>5000</v>
      </c>
      <c r="N1252" s="32">
        <v>113.5074</v>
      </c>
      <c r="O1252" s="32">
        <v>113.5074</v>
      </c>
      <c r="P1252" s="32">
        <v>6.57</v>
      </c>
    </row>
    <row r="1253" spans="1:16" x14ac:dyDescent="0.25">
      <c r="A1253" s="40" t="s">
        <v>486</v>
      </c>
      <c r="B1253" s="38">
        <v>2021</v>
      </c>
      <c r="C1253" s="32" t="s">
        <v>712</v>
      </c>
      <c r="D1253" s="40" t="s">
        <v>23</v>
      </c>
      <c r="E1253" s="39">
        <v>44362</v>
      </c>
      <c r="F1253" s="32" t="s">
        <v>586</v>
      </c>
      <c r="G1253" s="32" t="s">
        <v>665</v>
      </c>
      <c r="H1253" s="32" t="s">
        <v>713</v>
      </c>
      <c r="I1253" s="32">
        <v>10.25</v>
      </c>
      <c r="J1253" s="39">
        <v>45408</v>
      </c>
      <c r="K1253" s="32" t="s">
        <v>55</v>
      </c>
      <c r="L1253" s="32">
        <v>3</v>
      </c>
      <c r="M1253" s="32">
        <v>30</v>
      </c>
      <c r="N1253" s="32">
        <v>103.56959999999999</v>
      </c>
      <c r="O1253" s="32">
        <v>103.65130000000001</v>
      </c>
      <c r="P1253" s="32">
        <v>9.1667000000000005</v>
      </c>
    </row>
    <row r="1254" spans="1:16" x14ac:dyDescent="0.25">
      <c r="A1254" s="40" t="s">
        <v>486</v>
      </c>
      <c r="B1254" s="38">
        <v>2021</v>
      </c>
      <c r="C1254" s="32" t="s">
        <v>1943</v>
      </c>
      <c r="D1254" s="40" t="s">
        <v>23</v>
      </c>
      <c r="E1254" s="39">
        <v>44362</v>
      </c>
      <c r="F1254" s="32" t="s">
        <v>586</v>
      </c>
      <c r="G1254" s="32" t="s">
        <v>794</v>
      </c>
      <c r="H1254" s="32" t="s">
        <v>1944</v>
      </c>
      <c r="I1254" s="32">
        <v>8.65</v>
      </c>
      <c r="J1254" s="39">
        <v>47098</v>
      </c>
      <c r="K1254" s="32" t="s">
        <v>55</v>
      </c>
      <c r="L1254" s="32">
        <v>1</v>
      </c>
      <c r="M1254" s="32">
        <v>15000</v>
      </c>
      <c r="N1254" s="32">
        <v>112.0273</v>
      </c>
      <c r="O1254" s="32">
        <v>112.0273</v>
      </c>
      <c r="P1254" s="32">
        <v>6.55</v>
      </c>
    </row>
    <row r="1255" spans="1:16" x14ac:dyDescent="0.25">
      <c r="A1255" s="40" t="s">
        <v>486</v>
      </c>
      <c r="B1255" s="38">
        <v>2021</v>
      </c>
      <c r="C1255" s="32" t="s">
        <v>1945</v>
      </c>
      <c r="D1255" s="40" t="s">
        <v>23</v>
      </c>
      <c r="E1255" s="39">
        <v>44362</v>
      </c>
      <c r="F1255" s="32" t="s">
        <v>586</v>
      </c>
      <c r="G1255" s="32" t="s">
        <v>1946</v>
      </c>
      <c r="H1255" s="32" t="s">
        <v>1947</v>
      </c>
      <c r="I1255" s="32">
        <v>9.6</v>
      </c>
      <c r="J1255" s="39">
        <v>44468</v>
      </c>
      <c r="K1255" s="32" t="s">
        <v>55</v>
      </c>
      <c r="L1255" s="32">
        <v>2</v>
      </c>
      <c r="M1255" s="32">
        <v>6000</v>
      </c>
      <c r="N1255" s="32">
        <v>101.49939999999999</v>
      </c>
      <c r="O1255" s="32">
        <v>101.49299999999999</v>
      </c>
      <c r="P1255" s="32">
        <v>4.0708000000000002</v>
      </c>
    </row>
    <row r="1256" spans="1:16" x14ac:dyDescent="0.25">
      <c r="A1256" s="40" t="s">
        <v>486</v>
      </c>
      <c r="B1256" s="38">
        <v>2021</v>
      </c>
      <c r="C1256" s="32" t="s">
        <v>1948</v>
      </c>
      <c r="D1256" s="40" t="s">
        <v>23</v>
      </c>
      <c r="E1256" s="39">
        <v>44362</v>
      </c>
      <c r="F1256" s="32" t="s">
        <v>586</v>
      </c>
      <c r="G1256" s="32" t="s">
        <v>998</v>
      </c>
      <c r="H1256" s="32" t="s">
        <v>1949</v>
      </c>
      <c r="I1256" s="32">
        <v>0</v>
      </c>
      <c r="J1256" s="39">
        <v>44736</v>
      </c>
      <c r="K1256" s="32" t="s">
        <v>55</v>
      </c>
      <c r="L1256" s="32">
        <v>2</v>
      </c>
      <c r="M1256" s="32">
        <v>50</v>
      </c>
      <c r="N1256" s="32">
        <v>128.18</v>
      </c>
      <c r="O1256" s="32">
        <v>128.18</v>
      </c>
      <c r="P1256" s="32">
        <v>0</v>
      </c>
    </row>
    <row r="1257" spans="1:16" x14ac:dyDescent="0.25">
      <c r="A1257" s="40" t="s">
        <v>486</v>
      </c>
      <c r="B1257" s="38">
        <v>2021</v>
      </c>
      <c r="C1257" s="32" t="s">
        <v>1950</v>
      </c>
      <c r="D1257" s="40" t="s">
        <v>23</v>
      </c>
      <c r="E1257" s="39">
        <v>44362</v>
      </c>
      <c r="F1257" s="32" t="s">
        <v>678</v>
      </c>
      <c r="G1257" s="32" t="s">
        <v>679</v>
      </c>
      <c r="H1257" s="32" t="s">
        <v>1951</v>
      </c>
      <c r="I1257" s="32">
        <v>0</v>
      </c>
      <c r="J1257" s="39">
        <v>44684</v>
      </c>
      <c r="K1257" s="32" t="s">
        <v>55</v>
      </c>
      <c r="L1257" s="32">
        <v>1</v>
      </c>
      <c r="M1257" s="32">
        <v>20</v>
      </c>
      <c r="N1257" s="32">
        <v>164.126</v>
      </c>
      <c r="O1257" s="32">
        <v>164.126</v>
      </c>
      <c r="P1257" s="32">
        <v>0</v>
      </c>
    </row>
    <row r="1258" spans="1:16" x14ac:dyDescent="0.25">
      <c r="A1258" s="40" t="s">
        <v>486</v>
      </c>
      <c r="B1258" s="38">
        <v>2021</v>
      </c>
      <c r="C1258" s="32" t="s">
        <v>1335</v>
      </c>
      <c r="D1258" s="40" t="s">
        <v>23</v>
      </c>
      <c r="E1258" s="39">
        <v>44362</v>
      </c>
      <c r="F1258" s="32" t="s">
        <v>586</v>
      </c>
      <c r="G1258" s="32" t="s">
        <v>1336</v>
      </c>
      <c r="H1258" s="32" t="s">
        <v>1337</v>
      </c>
      <c r="I1258" s="32">
        <v>11.95</v>
      </c>
      <c r="J1258" s="39">
        <v>47281</v>
      </c>
      <c r="K1258" s="32" t="s">
        <v>55</v>
      </c>
      <c r="L1258" s="32">
        <v>1</v>
      </c>
      <c r="M1258" s="32">
        <v>5</v>
      </c>
      <c r="N1258" s="32">
        <v>107</v>
      </c>
      <c r="O1258" s="32">
        <v>107</v>
      </c>
      <c r="P1258" s="32">
        <v>8.92</v>
      </c>
    </row>
    <row r="1259" spans="1:16" x14ac:dyDescent="0.25">
      <c r="A1259" s="40" t="s">
        <v>486</v>
      </c>
      <c r="B1259" s="38">
        <v>2021</v>
      </c>
      <c r="C1259" s="32" t="s">
        <v>1849</v>
      </c>
      <c r="D1259" s="40" t="s">
        <v>23</v>
      </c>
      <c r="E1259" s="39">
        <v>44362</v>
      </c>
      <c r="F1259" s="32" t="s">
        <v>678</v>
      </c>
      <c r="G1259" s="32" t="s">
        <v>1850</v>
      </c>
      <c r="H1259" s="32" t="s">
        <v>1851</v>
      </c>
      <c r="I1259" s="32">
        <v>0</v>
      </c>
      <c r="J1259" s="39">
        <v>43725</v>
      </c>
      <c r="K1259" s="32" t="s">
        <v>55</v>
      </c>
      <c r="L1259" s="32">
        <v>1</v>
      </c>
      <c r="M1259" s="32">
        <v>2100</v>
      </c>
      <c r="N1259" s="32">
        <v>82</v>
      </c>
      <c r="O1259" s="32">
        <v>82</v>
      </c>
      <c r="P1259" s="32">
        <v>0</v>
      </c>
    </row>
    <row r="1260" spans="1:16" x14ac:dyDescent="0.25">
      <c r="A1260" s="40" t="s">
        <v>486</v>
      </c>
      <c r="B1260" s="38">
        <v>2021</v>
      </c>
      <c r="C1260" s="32" t="s">
        <v>1685</v>
      </c>
      <c r="D1260" s="40" t="s">
        <v>23</v>
      </c>
      <c r="E1260" s="39">
        <v>44362</v>
      </c>
      <c r="F1260" s="32" t="s">
        <v>586</v>
      </c>
      <c r="G1260" s="32" t="s">
        <v>665</v>
      </c>
      <c r="H1260" s="32" t="s">
        <v>1686</v>
      </c>
      <c r="I1260" s="32">
        <v>9.9</v>
      </c>
      <c r="J1260" s="39">
        <v>45464</v>
      </c>
      <c r="K1260" s="32" t="s">
        <v>55</v>
      </c>
      <c r="L1260" s="32">
        <v>4</v>
      </c>
      <c r="M1260" s="32">
        <v>460</v>
      </c>
      <c r="N1260" s="32">
        <v>102.0017</v>
      </c>
      <c r="O1260" s="32">
        <v>102.297</v>
      </c>
      <c r="P1260" s="32">
        <v>8.9861000000000004</v>
      </c>
    </row>
    <row r="1261" spans="1:16" x14ac:dyDescent="0.25">
      <c r="A1261" s="40" t="s">
        <v>486</v>
      </c>
      <c r="B1261" s="38">
        <v>2021</v>
      </c>
      <c r="C1261" s="32" t="s">
        <v>1952</v>
      </c>
      <c r="D1261" s="40" t="s">
        <v>23</v>
      </c>
      <c r="E1261" s="39">
        <v>44362</v>
      </c>
      <c r="F1261" s="32" t="s">
        <v>586</v>
      </c>
      <c r="G1261" s="32" t="s">
        <v>898</v>
      </c>
      <c r="H1261" s="32" t="s">
        <v>1953</v>
      </c>
      <c r="I1261" s="32">
        <v>0</v>
      </c>
      <c r="J1261" s="39">
        <v>44930</v>
      </c>
      <c r="K1261" s="32" t="s">
        <v>55</v>
      </c>
      <c r="L1261" s="32">
        <v>4</v>
      </c>
      <c r="M1261" s="32">
        <v>660</v>
      </c>
      <c r="N1261" s="32">
        <v>119.22499999999999</v>
      </c>
      <c r="O1261" s="32">
        <v>119.22499999999999</v>
      </c>
      <c r="P1261" s="32">
        <v>8.5</v>
      </c>
    </row>
    <row r="1262" spans="1:16" x14ac:dyDescent="0.25">
      <c r="A1262" s="40" t="s">
        <v>486</v>
      </c>
      <c r="B1262" s="38">
        <v>2021</v>
      </c>
      <c r="C1262" s="32" t="s">
        <v>1954</v>
      </c>
      <c r="D1262" s="40" t="s">
        <v>23</v>
      </c>
      <c r="E1262" s="39">
        <v>44362</v>
      </c>
      <c r="F1262" s="32" t="s">
        <v>678</v>
      </c>
      <c r="G1262" s="32" t="s">
        <v>679</v>
      </c>
      <c r="H1262" s="32" t="s">
        <v>1955</v>
      </c>
      <c r="I1262" s="32">
        <v>0</v>
      </c>
      <c r="J1262" s="39">
        <v>44887</v>
      </c>
      <c r="K1262" s="32" t="s">
        <v>55</v>
      </c>
      <c r="L1262" s="32">
        <v>1</v>
      </c>
      <c r="M1262" s="32">
        <v>20</v>
      </c>
      <c r="N1262" s="32">
        <v>156.44800000000001</v>
      </c>
      <c r="O1262" s="32">
        <v>156.44800000000001</v>
      </c>
      <c r="P1262" s="32">
        <v>0</v>
      </c>
    </row>
    <row r="1263" spans="1:16" x14ac:dyDescent="0.25">
      <c r="A1263" s="40" t="s">
        <v>486</v>
      </c>
      <c r="B1263" s="38">
        <v>2021</v>
      </c>
      <c r="C1263" s="32" t="s">
        <v>1956</v>
      </c>
      <c r="D1263" s="40" t="s">
        <v>23</v>
      </c>
      <c r="E1263" s="39">
        <v>44362</v>
      </c>
      <c r="F1263" s="32" t="s">
        <v>586</v>
      </c>
      <c r="G1263" s="32" t="s">
        <v>1604</v>
      </c>
      <c r="H1263" s="32" t="s">
        <v>1957</v>
      </c>
      <c r="I1263" s="32">
        <v>11.5</v>
      </c>
      <c r="J1263" s="39">
        <v>401768</v>
      </c>
      <c r="K1263" s="32" t="s">
        <v>55</v>
      </c>
      <c r="L1263" s="32">
        <v>1</v>
      </c>
      <c r="M1263" s="32">
        <v>60</v>
      </c>
      <c r="N1263" s="32">
        <v>114.006</v>
      </c>
      <c r="O1263" s="32">
        <v>114.006</v>
      </c>
      <c r="P1263" s="32">
        <v>9.02</v>
      </c>
    </row>
    <row r="1264" spans="1:16" x14ac:dyDescent="0.25">
      <c r="A1264" s="40" t="s">
        <v>486</v>
      </c>
      <c r="B1264" s="38">
        <v>2021</v>
      </c>
      <c r="C1264" s="32" t="s">
        <v>1958</v>
      </c>
      <c r="D1264" s="40" t="s">
        <v>23</v>
      </c>
      <c r="E1264" s="39">
        <v>44362</v>
      </c>
      <c r="F1264" s="32" t="s">
        <v>678</v>
      </c>
      <c r="G1264" s="32" t="s">
        <v>679</v>
      </c>
      <c r="H1264" s="32" t="s">
        <v>1959</v>
      </c>
      <c r="I1264" s="32">
        <v>0</v>
      </c>
      <c r="J1264" s="39">
        <v>45090</v>
      </c>
      <c r="K1264" s="32" t="s">
        <v>55</v>
      </c>
      <c r="L1264" s="32">
        <v>1</v>
      </c>
      <c r="M1264" s="32">
        <v>20</v>
      </c>
      <c r="N1264" s="32">
        <v>157.227</v>
      </c>
      <c r="O1264" s="32">
        <v>157.227</v>
      </c>
      <c r="P1264" s="32">
        <v>0</v>
      </c>
    </row>
    <row r="1265" spans="1:16" x14ac:dyDescent="0.25">
      <c r="A1265" s="40" t="s">
        <v>486</v>
      </c>
      <c r="B1265" s="38">
        <v>2021</v>
      </c>
      <c r="C1265" s="32" t="s">
        <v>762</v>
      </c>
      <c r="D1265" s="40" t="s">
        <v>23</v>
      </c>
      <c r="E1265" s="39">
        <v>44362</v>
      </c>
      <c r="F1265" s="32" t="s">
        <v>586</v>
      </c>
      <c r="G1265" s="32" t="s">
        <v>715</v>
      </c>
      <c r="H1265" s="32" t="s">
        <v>763</v>
      </c>
      <c r="I1265" s="32">
        <v>8.5</v>
      </c>
      <c r="J1265" s="39">
        <v>401768</v>
      </c>
      <c r="K1265" s="32" t="s">
        <v>55</v>
      </c>
      <c r="L1265" s="32">
        <v>3</v>
      </c>
      <c r="M1265" s="32">
        <v>30</v>
      </c>
      <c r="N1265" s="32">
        <v>103.8995</v>
      </c>
      <c r="O1265" s="32">
        <v>103.82859999999999</v>
      </c>
      <c r="P1265" s="32">
        <v>7.1733000000000002</v>
      </c>
    </row>
    <row r="1266" spans="1:16" x14ac:dyDescent="0.25">
      <c r="A1266" s="40" t="s">
        <v>486</v>
      </c>
      <c r="B1266" s="38">
        <v>2021</v>
      </c>
      <c r="C1266" s="32" t="s">
        <v>1579</v>
      </c>
      <c r="D1266" s="40" t="s">
        <v>23</v>
      </c>
      <c r="E1266" s="39">
        <v>44362</v>
      </c>
      <c r="F1266" s="32" t="s">
        <v>586</v>
      </c>
      <c r="G1266" s="32" t="s">
        <v>751</v>
      </c>
      <c r="H1266" s="32" t="s">
        <v>1580</v>
      </c>
      <c r="I1266" s="32">
        <v>6.99</v>
      </c>
      <c r="J1266" s="39">
        <v>44525</v>
      </c>
      <c r="K1266" s="32" t="s">
        <v>55</v>
      </c>
      <c r="L1266" s="32">
        <v>1</v>
      </c>
      <c r="M1266" s="32">
        <v>2500</v>
      </c>
      <c r="N1266" s="32">
        <v>101.3279</v>
      </c>
      <c r="O1266" s="32">
        <v>101.3279</v>
      </c>
      <c r="P1266" s="32">
        <v>3.8</v>
      </c>
    </row>
    <row r="1267" spans="1:16" x14ac:dyDescent="0.25">
      <c r="A1267" s="40" t="s">
        <v>486</v>
      </c>
      <c r="B1267" s="38">
        <v>2021</v>
      </c>
      <c r="C1267" s="32" t="s">
        <v>1022</v>
      </c>
      <c r="D1267" s="40" t="s">
        <v>23</v>
      </c>
      <c r="E1267" s="39">
        <v>44362</v>
      </c>
      <c r="F1267" s="32" t="s">
        <v>586</v>
      </c>
      <c r="G1267" s="32" t="s">
        <v>639</v>
      </c>
      <c r="H1267" s="32" t="s">
        <v>1023</v>
      </c>
      <c r="I1267" s="32">
        <v>7.98</v>
      </c>
      <c r="J1267" s="39">
        <v>54780</v>
      </c>
      <c r="K1267" s="32" t="s">
        <v>55</v>
      </c>
      <c r="L1267" s="32">
        <v>1</v>
      </c>
      <c r="M1267" s="32">
        <v>7500</v>
      </c>
      <c r="N1267" s="32">
        <v>110.2508</v>
      </c>
      <c r="O1267" s="32">
        <v>110.2508</v>
      </c>
      <c r="P1267" s="32">
        <v>7.12</v>
      </c>
    </row>
    <row r="1268" spans="1:16" x14ac:dyDescent="0.25">
      <c r="A1268" s="40" t="s">
        <v>486</v>
      </c>
      <c r="B1268" s="38">
        <v>2021</v>
      </c>
      <c r="C1268" s="32" t="s">
        <v>1691</v>
      </c>
      <c r="D1268" s="40" t="s">
        <v>23</v>
      </c>
      <c r="E1268" s="39">
        <v>44362</v>
      </c>
      <c r="F1268" s="32" t="s">
        <v>678</v>
      </c>
      <c r="G1268" s="32" t="s">
        <v>1692</v>
      </c>
      <c r="H1268" s="32" t="s">
        <v>1693</v>
      </c>
      <c r="I1268" s="32">
        <v>0</v>
      </c>
      <c r="J1268" s="39">
        <v>45645</v>
      </c>
      <c r="K1268" s="32" t="s">
        <v>55</v>
      </c>
      <c r="L1268" s="32">
        <v>1</v>
      </c>
      <c r="M1268" s="32">
        <v>10981.17</v>
      </c>
      <c r="N1268" s="32">
        <v>139.81659999999999</v>
      </c>
      <c r="O1268" s="32">
        <v>139.81659999999999</v>
      </c>
      <c r="P1268" s="32">
        <v>12.25</v>
      </c>
    </row>
    <row r="1269" spans="1:16" x14ac:dyDescent="0.25">
      <c r="A1269" s="40" t="s">
        <v>486</v>
      </c>
      <c r="B1269" s="38">
        <v>2021</v>
      </c>
      <c r="C1269" s="32" t="s">
        <v>1864</v>
      </c>
      <c r="D1269" s="40" t="s">
        <v>23</v>
      </c>
      <c r="E1269" s="39">
        <v>44362</v>
      </c>
      <c r="F1269" s="32" t="s">
        <v>586</v>
      </c>
      <c r="G1269" s="32" t="s">
        <v>1725</v>
      </c>
      <c r="H1269" s="32" t="s">
        <v>1865</v>
      </c>
      <c r="I1269" s="32">
        <v>9.5299999999999994</v>
      </c>
      <c r="J1269" s="39">
        <v>47479</v>
      </c>
      <c r="K1269" s="32" t="s">
        <v>55</v>
      </c>
      <c r="L1269" s="32">
        <v>2</v>
      </c>
      <c r="M1269" s="32">
        <v>7500</v>
      </c>
      <c r="N1269" s="32">
        <v>110.3592</v>
      </c>
      <c r="O1269" s="32">
        <v>110.3592</v>
      </c>
      <c r="P1269" s="32">
        <v>6.15</v>
      </c>
    </row>
    <row r="1270" spans="1:16" x14ac:dyDescent="0.25">
      <c r="A1270" s="40" t="s">
        <v>486</v>
      </c>
      <c r="B1270" s="38">
        <v>2021</v>
      </c>
      <c r="C1270" s="32" t="s">
        <v>773</v>
      </c>
      <c r="D1270" s="40" t="s">
        <v>23</v>
      </c>
      <c r="E1270" s="39">
        <v>44362</v>
      </c>
      <c r="F1270" s="32" t="s">
        <v>586</v>
      </c>
      <c r="G1270" s="32" t="s">
        <v>774</v>
      </c>
      <c r="H1270" s="32" t="s">
        <v>775</v>
      </c>
      <c r="I1270" s="32">
        <v>13.75</v>
      </c>
      <c r="J1270" s="39">
        <v>401768</v>
      </c>
      <c r="K1270" s="32" t="s">
        <v>55</v>
      </c>
      <c r="L1270" s="32">
        <v>1</v>
      </c>
      <c r="M1270" s="32">
        <v>10</v>
      </c>
      <c r="N1270" s="32">
        <v>99.1</v>
      </c>
      <c r="O1270" s="32">
        <v>99.1</v>
      </c>
      <c r="P1270" s="32">
        <v>13.995699999999999</v>
      </c>
    </row>
    <row r="1271" spans="1:16" x14ac:dyDescent="0.25">
      <c r="A1271" s="40" t="s">
        <v>486</v>
      </c>
      <c r="B1271" s="38">
        <v>2021</v>
      </c>
      <c r="C1271" s="32" t="s">
        <v>1261</v>
      </c>
      <c r="D1271" s="40" t="s">
        <v>23</v>
      </c>
      <c r="E1271" s="39">
        <v>44362</v>
      </c>
      <c r="F1271" s="32" t="s">
        <v>586</v>
      </c>
      <c r="G1271" s="32" t="s">
        <v>636</v>
      </c>
      <c r="H1271" s="32" t="s">
        <v>1262</v>
      </c>
      <c r="I1271" s="32">
        <v>7.65</v>
      </c>
      <c r="J1271" s="39">
        <v>46417</v>
      </c>
      <c r="K1271" s="32" t="s">
        <v>55</v>
      </c>
      <c r="L1271" s="32">
        <v>3</v>
      </c>
      <c r="M1271" s="32">
        <v>2000</v>
      </c>
      <c r="N1271" s="32">
        <v>106.64490000000001</v>
      </c>
      <c r="O1271" s="32">
        <v>106.6207</v>
      </c>
      <c r="P1271" s="32">
        <v>6.2050000000000001</v>
      </c>
    </row>
    <row r="1272" spans="1:16" x14ac:dyDescent="0.25">
      <c r="A1272" s="40" t="s">
        <v>486</v>
      </c>
      <c r="B1272" s="38">
        <v>2021</v>
      </c>
      <c r="C1272" s="32" t="s">
        <v>1960</v>
      </c>
      <c r="D1272" s="40" t="s">
        <v>23</v>
      </c>
      <c r="E1272" s="39">
        <v>44362</v>
      </c>
      <c r="F1272" s="32" t="s">
        <v>586</v>
      </c>
      <c r="G1272" s="32" t="s">
        <v>1961</v>
      </c>
      <c r="H1272" s="32" t="s">
        <v>1962</v>
      </c>
      <c r="I1272" s="32">
        <v>7.4</v>
      </c>
      <c r="J1272" s="39">
        <v>47585</v>
      </c>
      <c r="K1272" s="32" t="s">
        <v>55</v>
      </c>
      <c r="L1272" s="32">
        <v>1</v>
      </c>
      <c r="M1272" s="32">
        <v>2500</v>
      </c>
      <c r="N1272" s="32">
        <v>102.83240000000001</v>
      </c>
      <c r="O1272" s="32">
        <v>102.83240000000001</v>
      </c>
      <c r="P1272" s="32">
        <v>6.95</v>
      </c>
    </row>
    <row r="1273" spans="1:16" x14ac:dyDescent="0.25">
      <c r="A1273" s="40" t="s">
        <v>486</v>
      </c>
      <c r="B1273" s="38">
        <v>2021</v>
      </c>
      <c r="C1273" s="32" t="s">
        <v>1035</v>
      </c>
      <c r="D1273" s="40" t="s">
        <v>23</v>
      </c>
      <c r="E1273" s="39">
        <v>44362</v>
      </c>
      <c r="F1273" s="32" t="s">
        <v>586</v>
      </c>
      <c r="G1273" s="32" t="s">
        <v>751</v>
      </c>
      <c r="H1273" s="32" t="s">
        <v>1036</v>
      </c>
      <c r="I1273" s="32">
        <v>6.99</v>
      </c>
      <c r="J1273" s="39">
        <v>44970</v>
      </c>
      <c r="K1273" s="32" t="s">
        <v>55</v>
      </c>
      <c r="L1273" s="32">
        <v>1</v>
      </c>
      <c r="M1273" s="32">
        <v>2500</v>
      </c>
      <c r="N1273" s="32">
        <v>103.4663</v>
      </c>
      <c r="O1273" s="32">
        <v>103.4663</v>
      </c>
      <c r="P1273" s="32">
        <v>4.75</v>
      </c>
    </row>
    <row r="1274" spans="1:16" x14ac:dyDescent="0.25">
      <c r="A1274" s="40" t="s">
        <v>486</v>
      </c>
      <c r="B1274" s="38">
        <v>2021</v>
      </c>
      <c r="C1274" s="32" t="s">
        <v>1590</v>
      </c>
      <c r="D1274" s="40" t="s">
        <v>23</v>
      </c>
      <c r="E1274" s="39">
        <v>44362</v>
      </c>
      <c r="F1274" s="32" t="s">
        <v>586</v>
      </c>
      <c r="G1274" s="32" t="s">
        <v>779</v>
      </c>
      <c r="H1274" s="32" t="s">
        <v>1591</v>
      </c>
      <c r="I1274" s="32">
        <v>8.5</v>
      </c>
      <c r="J1274" s="39">
        <v>44974</v>
      </c>
      <c r="K1274" s="32" t="s">
        <v>55</v>
      </c>
      <c r="L1274" s="32">
        <v>1</v>
      </c>
      <c r="M1274" s="32">
        <v>5000</v>
      </c>
      <c r="N1274" s="32">
        <v>104.4962</v>
      </c>
      <c r="O1274" s="32">
        <v>104.4962</v>
      </c>
      <c r="P1274" s="32">
        <v>5.58</v>
      </c>
    </row>
    <row r="1275" spans="1:16" x14ac:dyDescent="0.25">
      <c r="A1275" s="40" t="s">
        <v>486</v>
      </c>
      <c r="B1275" s="38">
        <v>2021</v>
      </c>
      <c r="C1275" s="32" t="s">
        <v>1963</v>
      </c>
      <c r="D1275" s="40" t="s">
        <v>23</v>
      </c>
      <c r="E1275" s="39">
        <v>44362</v>
      </c>
      <c r="F1275" s="32" t="s">
        <v>586</v>
      </c>
      <c r="G1275" s="32" t="s">
        <v>769</v>
      </c>
      <c r="H1275" s="32" t="s">
        <v>1964</v>
      </c>
      <c r="I1275" s="32">
        <v>6.39</v>
      </c>
      <c r="J1275" s="39">
        <v>45722</v>
      </c>
      <c r="K1275" s="32" t="s">
        <v>55</v>
      </c>
      <c r="L1275" s="32">
        <v>1</v>
      </c>
      <c r="M1275" s="32">
        <v>2000</v>
      </c>
      <c r="N1275" s="32">
        <v>103.0427</v>
      </c>
      <c r="O1275" s="32">
        <v>103.0427</v>
      </c>
      <c r="P1275" s="32">
        <v>5.45</v>
      </c>
    </row>
    <row r="1276" spans="1:16" x14ac:dyDescent="0.25">
      <c r="A1276" s="40" t="s">
        <v>486</v>
      </c>
      <c r="B1276" s="38">
        <v>2021</v>
      </c>
      <c r="C1276" s="32" t="s">
        <v>1041</v>
      </c>
      <c r="D1276" s="40" t="s">
        <v>23</v>
      </c>
      <c r="E1276" s="39">
        <v>44362</v>
      </c>
      <c r="F1276" s="32" t="s">
        <v>586</v>
      </c>
      <c r="G1276" s="32" t="s">
        <v>751</v>
      </c>
      <c r="H1276" s="32" t="s">
        <v>1042</v>
      </c>
      <c r="I1276" s="32">
        <v>0</v>
      </c>
      <c r="J1276" s="39">
        <v>44700</v>
      </c>
      <c r="K1276" s="32" t="s">
        <v>55</v>
      </c>
      <c r="L1276" s="32">
        <v>1</v>
      </c>
      <c r="M1276" s="32">
        <v>1500</v>
      </c>
      <c r="N1276" s="32">
        <v>102.2859</v>
      </c>
      <c r="O1276" s="32">
        <v>102.2859</v>
      </c>
      <c r="P1276" s="32">
        <v>4.4000000000000004</v>
      </c>
    </row>
    <row r="1277" spans="1:16" x14ac:dyDescent="0.25">
      <c r="A1277" s="40" t="s">
        <v>486</v>
      </c>
      <c r="B1277" s="38">
        <v>2021</v>
      </c>
      <c r="C1277" s="32" t="s">
        <v>1965</v>
      </c>
      <c r="D1277" s="40" t="s">
        <v>23</v>
      </c>
      <c r="E1277" s="39">
        <v>44362</v>
      </c>
      <c r="F1277" s="32" t="s">
        <v>678</v>
      </c>
      <c r="G1277" s="32" t="s">
        <v>679</v>
      </c>
      <c r="H1277" s="32" t="s">
        <v>1966</v>
      </c>
      <c r="I1277" s="32">
        <v>0</v>
      </c>
      <c r="J1277" s="39">
        <v>44389</v>
      </c>
      <c r="K1277" s="32" t="s">
        <v>55</v>
      </c>
      <c r="L1277" s="32">
        <v>1</v>
      </c>
      <c r="M1277" s="32">
        <v>11</v>
      </c>
      <c r="N1277" s="32">
        <v>187.53100000000001</v>
      </c>
      <c r="O1277" s="32">
        <v>187.53100000000001</v>
      </c>
      <c r="P1277" s="32">
        <v>0</v>
      </c>
    </row>
    <row r="1278" spans="1:16" x14ac:dyDescent="0.25">
      <c r="A1278" s="40" t="s">
        <v>486</v>
      </c>
      <c r="B1278" s="38">
        <v>2021</v>
      </c>
      <c r="C1278" s="32" t="s">
        <v>1873</v>
      </c>
      <c r="D1278" s="40" t="s">
        <v>23</v>
      </c>
      <c r="E1278" s="39">
        <v>44362</v>
      </c>
      <c r="F1278" s="32" t="s">
        <v>586</v>
      </c>
      <c r="G1278" s="32" t="s">
        <v>888</v>
      </c>
      <c r="H1278" s="32" t="s">
        <v>1874</v>
      </c>
      <c r="I1278" s="32">
        <v>8.3000000000000007</v>
      </c>
      <c r="J1278" s="39">
        <v>44781</v>
      </c>
      <c r="K1278" s="32" t="s">
        <v>55</v>
      </c>
      <c r="L1278" s="32">
        <v>1</v>
      </c>
      <c r="M1278" s="32">
        <v>2000</v>
      </c>
      <c r="N1278" s="32">
        <v>103.09439999999999</v>
      </c>
      <c r="O1278" s="32">
        <v>103.09439999999999</v>
      </c>
      <c r="P1278" s="32">
        <v>5.45</v>
      </c>
    </row>
    <row r="1279" spans="1:16" x14ac:dyDescent="0.25">
      <c r="A1279" s="40" t="s">
        <v>486</v>
      </c>
      <c r="B1279" s="38">
        <v>2021</v>
      </c>
      <c r="C1279" s="32" t="s">
        <v>805</v>
      </c>
      <c r="D1279" s="40" t="s">
        <v>23</v>
      </c>
      <c r="E1279" s="39">
        <v>44362</v>
      </c>
      <c r="F1279" s="32" t="s">
        <v>678</v>
      </c>
      <c r="G1279" s="32" t="s">
        <v>806</v>
      </c>
      <c r="H1279" s="32" t="s">
        <v>807</v>
      </c>
      <c r="I1279" s="32">
        <v>9.18</v>
      </c>
      <c r="J1279" s="39">
        <v>47542</v>
      </c>
      <c r="K1279" s="32" t="s">
        <v>55</v>
      </c>
      <c r="L1279" s="32">
        <v>1</v>
      </c>
      <c r="M1279" s="32">
        <v>200</v>
      </c>
      <c r="N1279" s="32">
        <v>106.3563</v>
      </c>
      <c r="O1279" s="32">
        <v>106.3563</v>
      </c>
      <c r="P1279" s="32">
        <v>8.4</v>
      </c>
    </row>
    <row r="1280" spans="1:16" x14ac:dyDescent="0.25">
      <c r="A1280" s="40" t="s">
        <v>486</v>
      </c>
      <c r="B1280" s="38">
        <v>2021</v>
      </c>
      <c r="C1280" s="32" t="s">
        <v>1356</v>
      </c>
      <c r="D1280" s="40" t="s">
        <v>23</v>
      </c>
      <c r="E1280" s="39">
        <v>44362</v>
      </c>
      <c r="F1280" s="32" t="s">
        <v>586</v>
      </c>
      <c r="G1280" s="32" t="s">
        <v>751</v>
      </c>
      <c r="H1280" s="32" t="s">
        <v>1357</v>
      </c>
      <c r="I1280" s="32">
        <v>4.95</v>
      </c>
      <c r="J1280" s="39">
        <v>44813</v>
      </c>
      <c r="K1280" s="32" t="s">
        <v>55</v>
      </c>
      <c r="L1280" s="32">
        <v>1</v>
      </c>
      <c r="M1280" s="32">
        <v>10000</v>
      </c>
      <c r="N1280" s="32">
        <v>100.5324</v>
      </c>
      <c r="O1280" s="32">
        <v>100.5324</v>
      </c>
      <c r="P1280" s="32">
        <v>4.4800000000000004</v>
      </c>
    </row>
    <row r="1281" spans="1:16" x14ac:dyDescent="0.25">
      <c r="A1281" s="40" t="s">
        <v>486</v>
      </c>
      <c r="B1281" s="38">
        <v>2021</v>
      </c>
      <c r="C1281" s="32" t="s">
        <v>817</v>
      </c>
      <c r="D1281" s="40" t="s">
        <v>23</v>
      </c>
      <c r="E1281" s="39">
        <v>44362</v>
      </c>
      <c r="F1281" s="32" t="s">
        <v>586</v>
      </c>
      <c r="G1281" s="32" t="s">
        <v>715</v>
      </c>
      <c r="H1281" s="32" t="s">
        <v>818</v>
      </c>
      <c r="I1281" s="32">
        <v>6.24</v>
      </c>
      <c r="J1281" s="39">
        <v>47747</v>
      </c>
      <c r="K1281" s="32" t="s">
        <v>55</v>
      </c>
      <c r="L1281" s="32">
        <v>2</v>
      </c>
      <c r="M1281" s="32">
        <v>10000</v>
      </c>
      <c r="N1281" s="32">
        <v>99.221100000000007</v>
      </c>
      <c r="O1281" s="32">
        <v>99.293599999999998</v>
      </c>
      <c r="P1281" s="32">
        <v>6.42</v>
      </c>
    </row>
    <row r="1282" spans="1:16" x14ac:dyDescent="0.25">
      <c r="A1282" s="40" t="s">
        <v>486</v>
      </c>
      <c r="B1282" s="38">
        <v>2021</v>
      </c>
      <c r="C1282" s="32" t="s">
        <v>1710</v>
      </c>
      <c r="D1282" s="40" t="s">
        <v>23</v>
      </c>
      <c r="E1282" s="39">
        <v>44362</v>
      </c>
      <c r="F1282" s="32" t="s">
        <v>586</v>
      </c>
      <c r="G1282" s="32" t="s">
        <v>1711</v>
      </c>
      <c r="H1282" s="32" t="s">
        <v>1712</v>
      </c>
      <c r="I1282" s="32">
        <v>6.79</v>
      </c>
      <c r="J1282" s="39">
        <v>47749</v>
      </c>
      <c r="K1282" s="32" t="s">
        <v>55</v>
      </c>
      <c r="L1282" s="32">
        <v>1</v>
      </c>
      <c r="M1282" s="32">
        <v>500</v>
      </c>
      <c r="N1282" s="32">
        <v>99.927000000000007</v>
      </c>
      <c r="O1282" s="32">
        <v>99.927000000000007</v>
      </c>
      <c r="P1282" s="32">
        <v>6.91</v>
      </c>
    </row>
    <row r="1283" spans="1:16" x14ac:dyDescent="0.25">
      <c r="A1283" s="40" t="s">
        <v>486</v>
      </c>
      <c r="B1283" s="38">
        <v>2021</v>
      </c>
      <c r="C1283" s="32" t="s">
        <v>1051</v>
      </c>
      <c r="D1283" s="40" t="s">
        <v>23</v>
      </c>
      <c r="E1283" s="39">
        <v>44362</v>
      </c>
      <c r="F1283" s="32" t="s">
        <v>586</v>
      </c>
      <c r="G1283" s="32" t="s">
        <v>593</v>
      </c>
      <c r="H1283" s="32" t="s">
        <v>1052</v>
      </c>
      <c r="I1283" s="32">
        <v>7.25</v>
      </c>
      <c r="J1283" s="39">
        <v>47770</v>
      </c>
      <c r="K1283" s="32" t="s">
        <v>55</v>
      </c>
      <c r="L1283" s="32">
        <v>1</v>
      </c>
      <c r="M1283" s="32">
        <v>30</v>
      </c>
      <c r="N1283" s="32">
        <v>100.97</v>
      </c>
      <c r="O1283" s="32">
        <v>100.97</v>
      </c>
      <c r="P1283" s="32">
        <v>6.9635999999999996</v>
      </c>
    </row>
    <row r="1284" spans="1:16" x14ac:dyDescent="0.25">
      <c r="A1284" s="40" t="s">
        <v>486</v>
      </c>
      <c r="B1284" s="38">
        <v>2021</v>
      </c>
      <c r="C1284" s="32" t="s">
        <v>1879</v>
      </c>
      <c r="D1284" s="40" t="s">
        <v>23</v>
      </c>
      <c r="E1284" s="39">
        <v>44362</v>
      </c>
      <c r="F1284" s="32" t="s">
        <v>586</v>
      </c>
      <c r="G1284" s="32" t="s">
        <v>769</v>
      </c>
      <c r="H1284" s="32" t="s">
        <v>1880</v>
      </c>
      <c r="I1284" s="32">
        <v>5.5</v>
      </c>
      <c r="J1284" s="39">
        <v>45950</v>
      </c>
      <c r="K1284" s="32" t="s">
        <v>55</v>
      </c>
      <c r="L1284" s="32">
        <v>3</v>
      </c>
      <c r="M1284" s="32">
        <v>7500</v>
      </c>
      <c r="N1284" s="32">
        <v>99.991500000000002</v>
      </c>
      <c r="O1284" s="32">
        <v>99.915899999999993</v>
      </c>
      <c r="P1284" s="32">
        <v>5.5067000000000004</v>
      </c>
    </row>
    <row r="1285" spans="1:16" x14ac:dyDescent="0.25">
      <c r="A1285" s="40" t="s">
        <v>486</v>
      </c>
      <c r="B1285" s="38">
        <v>2021</v>
      </c>
      <c r="C1285" s="32" t="s">
        <v>822</v>
      </c>
      <c r="D1285" s="40" t="s">
        <v>23</v>
      </c>
      <c r="E1285" s="39">
        <v>44362</v>
      </c>
      <c r="F1285" s="32" t="s">
        <v>586</v>
      </c>
      <c r="G1285" s="32" t="s">
        <v>823</v>
      </c>
      <c r="H1285" s="32" t="s">
        <v>824</v>
      </c>
      <c r="I1285" s="32">
        <v>6.65</v>
      </c>
      <c r="J1285" s="39">
        <v>47779</v>
      </c>
      <c r="K1285" s="32" t="s">
        <v>55</v>
      </c>
      <c r="L1285" s="32">
        <v>2</v>
      </c>
      <c r="M1285" s="32">
        <v>2000</v>
      </c>
      <c r="N1285" s="32">
        <v>99.275599999999997</v>
      </c>
      <c r="O1285" s="32">
        <v>99.260599999999997</v>
      </c>
      <c r="P1285" s="32">
        <v>6.7477999999999998</v>
      </c>
    </row>
    <row r="1286" spans="1:16" x14ac:dyDescent="0.25">
      <c r="A1286" s="40" t="s">
        <v>486</v>
      </c>
      <c r="B1286" s="38">
        <v>2021</v>
      </c>
      <c r="C1286" s="32" t="s">
        <v>1291</v>
      </c>
      <c r="D1286" s="40" t="s">
        <v>23</v>
      </c>
      <c r="E1286" s="39">
        <v>44362</v>
      </c>
      <c r="F1286" s="32" t="s">
        <v>586</v>
      </c>
      <c r="G1286" s="32" t="s">
        <v>596</v>
      </c>
      <c r="H1286" s="32" t="s">
        <v>1292</v>
      </c>
      <c r="I1286" s="32">
        <v>6.85</v>
      </c>
      <c r="J1286" s="39">
        <v>51438</v>
      </c>
      <c r="K1286" s="32" t="s">
        <v>55</v>
      </c>
      <c r="L1286" s="32">
        <v>1</v>
      </c>
      <c r="M1286" s="32">
        <v>100</v>
      </c>
      <c r="N1286" s="32">
        <v>99.89</v>
      </c>
      <c r="O1286" s="32">
        <v>99.89</v>
      </c>
      <c r="P1286" s="32">
        <v>6.8517999999999999</v>
      </c>
    </row>
    <row r="1287" spans="1:16" x14ac:dyDescent="0.25">
      <c r="A1287" s="40" t="s">
        <v>486</v>
      </c>
      <c r="B1287" s="38">
        <v>2021</v>
      </c>
      <c r="C1287" s="32" t="s">
        <v>827</v>
      </c>
      <c r="D1287" s="40" t="s">
        <v>23</v>
      </c>
      <c r="E1287" s="39">
        <v>44362</v>
      </c>
      <c r="F1287" s="32" t="s">
        <v>586</v>
      </c>
      <c r="G1287" s="32" t="s">
        <v>730</v>
      </c>
      <c r="H1287" s="32" t="s">
        <v>828</v>
      </c>
      <c r="I1287" s="32">
        <v>5.85</v>
      </c>
      <c r="J1287" s="39">
        <v>46011</v>
      </c>
      <c r="K1287" s="32" t="s">
        <v>55</v>
      </c>
      <c r="L1287" s="32">
        <v>1</v>
      </c>
      <c r="M1287" s="32">
        <v>5000</v>
      </c>
      <c r="N1287" s="32">
        <v>99.572599999999994</v>
      </c>
      <c r="O1287" s="32">
        <v>99.572599999999994</v>
      </c>
      <c r="P1287" s="32">
        <v>5.94</v>
      </c>
    </row>
    <row r="1288" spans="1:16" x14ac:dyDescent="0.25">
      <c r="A1288" s="40" t="s">
        <v>486</v>
      </c>
      <c r="B1288" s="38">
        <v>2021</v>
      </c>
      <c r="C1288" s="32" t="s">
        <v>831</v>
      </c>
      <c r="D1288" s="40" t="s">
        <v>23</v>
      </c>
      <c r="E1288" s="39">
        <v>44362</v>
      </c>
      <c r="F1288" s="32" t="s">
        <v>586</v>
      </c>
      <c r="G1288" s="32" t="s">
        <v>715</v>
      </c>
      <c r="H1288" s="32" t="s">
        <v>832</v>
      </c>
      <c r="I1288" s="32">
        <v>7.73</v>
      </c>
      <c r="J1288" s="39">
        <v>401768</v>
      </c>
      <c r="K1288" s="32" t="s">
        <v>55</v>
      </c>
      <c r="L1288" s="32">
        <v>4</v>
      </c>
      <c r="M1288" s="32">
        <v>700</v>
      </c>
      <c r="N1288" s="32">
        <v>100.7568</v>
      </c>
      <c r="O1288" s="32">
        <v>101.0608</v>
      </c>
      <c r="P1288" s="32">
        <v>7.42</v>
      </c>
    </row>
    <row r="1289" spans="1:16" x14ac:dyDescent="0.25">
      <c r="A1289" s="40" t="s">
        <v>486</v>
      </c>
      <c r="B1289" s="38">
        <v>2021</v>
      </c>
      <c r="C1289" s="32" t="s">
        <v>1783</v>
      </c>
      <c r="D1289" s="40" t="s">
        <v>23</v>
      </c>
      <c r="E1289" s="39">
        <v>44362</v>
      </c>
      <c r="F1289" s="32" t="s">
        <v>586</v>
      </c>
      <c r="G1289" s="32" t="s">
        <v>735</v>
      </c>
      <c r="H1289" s="32" t="s">
        <v>1784</v>
      </c>
      <c r="I1289" s="32">
        <v>4.66</v>
      </c>
      <c r="J1289" s="39">
        <v>44897</v>
      </c>
      <c r="K1289" s="32" t="s">
        <v>55</v>
      </c>
      <c r="L1289" s="32">
        <v>1</v>
      </c>
      <c r="M1289" s="32">
        <v>5000</v>
      </c>
      <c r="N1289" s="32">
        <v>99.779700000000005</v>
      </c>
      <c r="O1289" s="32">
        <v>99.779700000000005</v>
      </c>
      <c r="P1289" s="32">
        <v>4.8</v>
      </c>
    </row>
    <row r="1290" spans="1:16" x14ac:dyDescent="0.25">
      <c r="A1290" s="40" t="s">
        <v>486</v>
      </c>
      <c r="B1290" s="38">
        <v>2021</v>
      </c>
      <c r="C1290" s="32" t="s">
        <v>518</v>
      </c>
      <c r="D1290" s="40" t="s">
        <v>23</v>
      </c>
      <c r="E1290" s="39">
        <v>44362</v>
      </c>
      <c r="F1290" s="32" t="s">
        <v>586</v>
      </c>
      <c r="G1290" s="32" t="s">
        <v>630</v>
      </c>
      <c r="H1290" s="32" t="s">
        <v>1057</v>
      </c>
      <c r="I1290" s="32">
        <v>5.7759999999999998</v>
      </c>
      <c r="J1290" s="39">
        <v>45911</v>
      </c>
      <c r="K1290" s="32" t="s">
        <v>55</v>
      </c>
      <c r="L1290" s="32">
        <v>3</v>
      </c>
      <c r="M1290" s="32">
        <v>12500</v>
      </c>
      <c r="N1290" s="32">
        <v>99.704899999999995</v>
      </c>
      <c r="O1290" s="32">
        <v>99.704899999999995</v>
      </c>
      <c r="P1290" s="32">
        <v>5.85</v>
      </c>
    </row>
    <row r="1291" spans="1:16" x14ac:dyDescent="0.25">
      <c r="A1291" s="40" t="s">
        <v>486</v>
      </c>
      <c r="B1291" s="38">
        <v>2021</v>
      </c>
      <c r="C1291" s="32" t="s">
        <v>1488</v>
      </c>
      <c r="D1291" s="40" t="s">
        <v>23</v>
      </c>
      <c r="E1291" s="39">
        <v>44362</v>
      </c>
      <c r="F1291" s="32" t="s">
        <v>586</v>
      </c>
      <c r="G1291" s="32" t="s">
        <v>633</v>
      </c>
      <c r="H1291" s="32" t="s">
        <v>1489</v>
      </c>
      <c r="I1291" s="32">
        <v>8.73</v>
      </c>
      <c r="J1291" s="39">
        <v>401768</v>
      </c>
      <c r="K1291" s="32" t="s">
        <v>55</v>
      </c>
      <c r="L1291" s="32">
        <v>2</v>
      </c>
      <c r="M1291" s="32">
        <v>400</v>
      </c>
      <c r="N1291" s="32">
        <v>100.0707</v>
      </c>
      <c r="O1291" s="32">
        <v>100.50709999999999</v>
      </c>
      <c r="P1291" s="32">
        <v>8.56</v>
      </c>
    </row>
    <row r="1292" spans="1:16" x14ac:dyDescent="0.25">
      <c r="A1292" s="40" t="s">
        <v>486</v>
      </c>
      <c r="B1292" s="38">
        <v>2021</v>
      </c>
      <c r="C1292" s="32" t="s">
        <v>1062</v>
      </c>
      <c r="D1292" s="40" t="s">
        <v>23</v>
      </c>
      <c r="E1292" s="39">
        <v>44362</v>
      </c>
      <c r="F1292" s="32" t="s">
        <v>586</v>
      </c>
      <c r="G1292" s="32" t="s">
        <v>630</v>
      </c>
      <c r="H1292" s="32" t="s">
        <v>1063</v>
      </c>
      <c r="I1292" s="32">
        <v>7.05</v>
      </c>
      <c r="J1292" s="39">
        <v>47838</v>
      </c>
      <c r="K1292" s="32" t="s">
        <v>55</v>
      </c>
      <c r="L1292" s="32">
        <v>1</v>
      </c>
      <c r="M1292" s="32">
        <v>250</v>
      </c>
      <c r="N1292" s="32">
        <v>98.17</v>
      </c>
      <c r="O1292" s="32">
        <v>98.17</v>
      </c>
      <c r="P1292" s="32">
        <v>7.3101000000000003</v>
      </c>
    </row>
    <row r="1293" spans="1:16" x14ac:dyDescent="0.25">
      <c r="A1293" s="40" t="s">
        <v>486</v>
      </c>
      <c r="B1293" s="38">
        <v>2021</v>
      </c>
      <c r="C1293" s="32" t="s">
        <v>1887</v>
      </c>
      <c r="D1293" s="40" t="s">
        <v>23</v>
      </c>
      <c r="E1293" s="39">
        <v>44362</v>
      </c>
      <c r="F1293" s="32" t="s">
        <v>586</v>
      </c>
      <c r="G1293" s="32" t="s">
        <v>1725</v>
      </c>
      <c r="H1293" s="32" t="s">
        <v>1888</v>
      </c>
      <c r="I1293" s="32">
        <v>8.44</v>
      </c>
      <c r="J1293" s="39">
        <v>401768</v>
      </c>
      <c r="K1293" s="32" t="s">
        <v>55</v>
      </c>
      <c r="L1293" s="32">
        <v>3</v>
      </c>
      <c r="M1293" s="32">
        <v>500</v>
      </c>
      <c r="N1293" s="32">
        <v>99.132900000000006</v>
      </c>
      <c r="O1293" s="32">
        <v>99.540700000000001</v>
      </c>
      <c r="P1293" s="32">
        <v>8.5380000000000003</v>
      </c>
    </row>
    <row r="1294" spans="1:16" x14ac:dyDescent="0.25">
      <c r="A1294" s="40" t="s">
        <v>486</v>
      </c>
      <c r="B1294" s="38">
        <v>2021</v>
      </c>
      <c r="C1294" s="32" t="s">
        <v>837</v>
      </c>
      <c r="D1294" s="40" t="s">
        <v>23</v>
      </c>
      <c r="E1294" s="39">
        <v>44362</v>
      </c>
      <c r="F1294" s="32" t="s">
        <v>586</v>
      </c>
      <c r="G1294" s="32" t="s">
        <v>751</v>
      </c>
      <c r="H1294" s="32" t="s">
        <v>838</v>
      </c>
      <c r="I1294" s="32">
        <v>6.83</v>
      </c>
      <c r="J1294" s="39">
        <v>47856</v>
      </c>
      <c r="K1294" s="32" t="s">
        <v>55</v>
      </c>
      <c r="L1294" s="32">
        <v>2</v>
      </c>
      <c r="M1294" s="32">
        <v>30</v>
      </c>
      <c r="N1294" s="32">
        <v>100.06</v>
      </c>
      <c r="O1294" s="32">
        <v>100.02</v>
      </c>
      <c r="P1294" s="32">
        <v>6.8167</v>
      </c>
    </row>
    <row r="1295" spans="1:16" x14ac:dyDescent="0.25">
      <c r="A1295" s="40" t="s">
        <v>486</v>
      </c>
      <c r="B1295" s="38">
        <v>2021</v>
      </c>
      <c r="C1295" s="32" t="s">
        <v>1360</v>
      </c>
      <c r="D1295" s="40" t="s">
        <v>23</v>
      </c>
      <c r="E1295" s="39">
        <v>44362</v>
      </c>
      <c r="F1295" s="32" t="s">
        <v>586</v>
      </c>
      <c r="G1295" s="32" t="s">
        <v>633</v>
      </c>
      <c r="H1295" s="32" t="s">
        <v>1361</v>
      </c>
      <c r="I1295" s="32">
        <v>8.64</v>
      </c>
      <c r="J1295" s="39">
        <v>401768</v>
      </c>
      <c r="K1295" s="32" t="s">
        <v>55</v>
      </c>
      <c r="L1295" s="32">
        <v>3</v>
      </c>
      <c r="M1295" s="32">
        <v>700</v>
      </c>
      <c r="N1295" s="32">
        <v>99.601900000000001</v>
      </c>
      <c r="O1295" s="32">
        <v>99.612300000000005</v>
      </c>
      <c r="P1295" s="32">
        <v>8.7171000000000003</v>
      </c>
    </row>
    <row r="1296" spans="1:16" x14ac:dyDescent="0.25">
      <c r="A1296" s="40" t="s">
        <v>486</v>
      </c>
      <c r="B1296" s="38">
        <v>2021</v>
      </c>
      <c r="C1296" s="32" t="s">
        <v>1203</v>
      </c>
      <c r="D1296" s="40" t="s">
        <v>23</v>
      </c>
      <c r="E1296" s="39">
        <v>44362</v>
      </c>
      <c r="F1296" s="32" t="s">
        <v>586</v>
      </c>
      <c r="G1296" s="32" t="s">
        <v>696</v>
      </c>
      <c r="H1296" s="32" t="s">
        <v>1204</v>
      </c>
      <c r="I1296" s="32">
        <v>4.5999999999999996</v>
      </c>
      <c r="J1296" s="39">
        <v>45502</v>
      </c>
      <c r="K1296" s="32" t="s">
        <v>55</v>
      </c>
      <c r="L1296" s="32">
        <v>2</v>
      </c>
      <c r="M1296" s="32">
        <v>20000</v>
      </c>
      <c r="N1296" s="32">
        <v>100.3536</v>
      </c>
      <c r="O1296" s="32">
        <v>100.3644</v>
      </c>
      <c r="P1296" s="32">
        <v>4.26</v>
      </c>
    </row>
    <row r="1297" spans="1:16" x14ac:dyDescent="0.25">
      <c r="A1297" s="40" t="s">
        <v>486</v>
      </c>
      <c r="B1297" s="38">
        <v>2021</v>
      </c>
      <c r="C1297" s="32" t="s">
        <v>1362</v>
      </c>
      <c r="D1297" s="40" t="s">
        <v>23</v>
      </c>
      <c r="E1297" s="39">
        <v>44362</v>
      </c>
      <c r="F1297" s="32" t="s">
        <v>586</v>
      </c>
      <c r="G1297" s="32" t="s">
        <v>730</v>
      </c>
      <c r="H1297" s="32" t="s">
        <v>1363</v>
      </c>
      <c r="I1297" s="32">
        <v>7.97</v>
      </c>
      <c r="J1297" s="39">
        <v>401768</v>
      </c>
      <c r="K1297" s="32" t="s">
        <v>55</v>
      </c>
      <c r="L1297" s="32">
        <v>2</v>
      </c>
      <c r="M1297" s="32">
        <v>800</v>
      </c>
      <c r="N1297" s="32">
        <v>104.5</v>
      </c>
      <c r="O1297" s="32">
        <v>104.4588</v>
      </c>
      <c r="P1297" s="32">
        <v>7.2949999999999999</v>
      </c>
    </row>
    <row r="1298" spans="1:16" x14ac:dyDescent="0.25">
      <c r="A1298" s="40" t="s">
        <v>486</v>
      </c>
      <c r="B1298" s="38">
        <v>2021</v>
      </c>
      <c r="C1298" s="32" t="s">
        <v>1967</v>
      </c>
      <c r="D1298" s="40" t="s">
        <v>23</v>
      </c>
      <c r="E1298" s="39">
        <v>44362</v>
      </c>
      <c r="F1298" s="32" t="s">
        <v>586</v>
      </c>
      <c r="G1298" s="32" t="s">
        <v>696</v>
      </c>
      <c r="H1298" s="32" t="s">
        <v>1968</v>
      </c>
      <c r="I1298" s="32">
        <v>0</v>
      </c>
      <c r="J1298" s="39">
        <v>47900</v>
      </c>
      <c r="K1298" s="32" t="s">
        <v>55</v>
      </c>
      <c r="L1298" s="32">
        <v>2</v>
      </c>
      <c r="M1298" s="32">
        <v>200</v>
      </c>
      <c r="N1298" s="32">
        <v>102.67</v>
      </c>
      <c r="O1298" s="32">
        <v>102.5868</v>
      </c>
      <c r="P1298" s="32">
        <v>6.74</v>
      </c>
    </row>
    <row r="1299" spans="1:16" x14ac:dyDescent="0.25">
      <c r="A1299" s="40" t="s">
        <v>486</v>
      </c>
      <c r="B1299" s="38">
        <v>2021</v>
      </c>
      <c r="C1299" s="32" t="s">
        <v>1492</v>
      </c>
      <c r="D1299" s="40" t="s">
        <v>23</v>
      </c>
      <c r="E1299" s="39">
        <v>44362</v>
      </c>
      <c r="F1299" s="32" t="s">
        <v>586</v>
      </c>
      <c r="G1299" s="32" t="s">
        <v>1255</v>
      </c>
      <c r="H1299" s="32" t="s">
        <v>1493</v>
      </c>
      <c r="I1299" s="32">
        <v>8.1199999999999992</v>
      </c>
      <c r="J1299" s="39">
        <v>45681</v>
      </c>
      <c r="K1299" s="32" t="s">
        <v>55</v>
      </c>
      <c r="L1299" s="32">
        <v>1</v>
      </c>
      <c r="M1299" s="32">
        <v>500</v>
      </c>
      <c r="N1299" s="32">
        <v>86.4696</v>
      </c>
      <c r="O1299" s="32">
        <v>86.4696</v>
      </c>
      <c r="P1299" s="32">
        <v>13</v>
      </c>
    </row>
    <row r="1300" spans="1:16" x14ac:dyDescent="0.25">
      <c r="A1300" s="40" t="s">
        <v>486</v>
      </c>
      <c r="B1300" s="38">
        <v>2021</v>
      </c>
      <c r="C1300" s="32" t="s">
        <v>858</v>
      </c>
      <c r="D1300" s="40" t="s">
        <v>23</v>
      </c>
      <c r="E1300" s="39">
        <v>44362</v>
      </c>
      <c r="F1300" s="32" t="s">
        <v>586</v>
      </c>
      <c r="G1300" s="32" t="s">
        <v>630</v>
      </c>
      <c r="H1300" s="32" t="s">
        <v>859</v>
      </c>
      <c r="I1300" s="32">
        <v>7.7</v>
      </c>
      <c r="J1300" s="39">
        <v>47926</v>
      </c>
      <c r="K1300" s="32" t="s">
        <v>55</v>
      </c>
      <c r="L1300" s="32">
        <v>2</v>
      </c>
      <c r="M1300" s="32">
        <v>5000</v>
      </c>
      <c r="N1300" s="32">
        <v>103.30589999999999</v>
      </c>
      <c r="O1300" s="32">
        <v>103.30589999999999</v>
      </c>
      <c r="P1300" s="32">
        <v>7.2050000000000001</v>
      </c>
    </row>
    <row r="1301" spans="1:16" x14ac:dyDescent="0.25">
      <c r="A1301" s="40" t="s">
        <v>486</v>
      </c>
      <c r="B1301" s="38">
        <v>2021</v>
      </c>
      <c r="C1301" s="32" t="s">
        <v>1085</v>
      </c>
      <c r="D1301" s="40" t="s">
        <v>23</v>
      </c>
      <c r="E1301" s="39">
        <v>44362</v>
      </c>
      <c r="F1301" s="32" t="s">
        <v>586</v>
      </c>
      <c r="G1301" s="32" t="s">
        <v>1086</v>
      </c>
      <c r="H1301" s="32" t="s">
        <v>1087</v>
      </c>
      <c r="I1301" s="32">
        <v>5.24</v>
      </c>
      <c r="J1301" s="39">
        <v>45377</v>
      </c>
      <c r="K1301" s="32" t="s">
        <v>55</v>
      </c>
      <c r="L1301" s="32">
        <v>3</v>
      </c>
      <c r="M1301" s="32">
        <v>10000</v>
      </c>
      <c r="N1301" s="32">
        <v>100.958</v>
      </c>
      <c r="O1301" s="32">
        <v>100.9324</v>
      </c>
      <c r="P1301" s="32">
        <v>4.8600000000000003</v>
      </c>
    </row>
    <row r="1302" spans="1:16" x14ac:dyDescent="0.25">
      <c r="A1302" s="40" t="s">
        <v>486</v>
      </c>
      <c r="B1302" s="38">
        <v>2021</v>
      </c>
      <c r="C1302" s="32" t="s">
        <v>868</v>
      </c>
      <c r="D1302" s="40" t="s">
        <v>23</v>
      </c>
      <c r="E1302" s="39">
        <v>44362</v>
      </c>
      <c r="F1302" s="32" t="s">
        <v>586</v>
      </c>
      <c r="G1302" s="32" t="s">
        <v>869</v>
      </c>
      <c r="H1302" s="32" t="s">
        <v>870</v>
      </c>
      <c r="I1302" s="32">
        <v>11.9</v>
      </c>
      <c r="J1302" s="39">
        <v>46199</v>
      </c>
      <c r="K1302" s="32" t="s">
        <v>55</v>
      </c>
      <c r="L1302" s="32">
        <v>1</v>
      </c>
      <c r="M1302" s="32">
        <v>15</v>
      </c>
      <c r="N1302" s="32">
        <v>107.5</v>
      </c>
      <c r="O1302" s="32">
        <v>107.5</v>
      </c>
      <c r="P1302" s="32">
        <v>10.46</v>
      </c>
    </row>
    <row r="1303" spans="1:16" x14ac:dyDescent="0.25">
      <c r="A1303" s="40" t="s">
        <v>486</v>
      </c>
      <c r="B1303" s="38">
        <v>2021</v>
      </c>
      <c r="C1303" s="32" t="s">
        <v>1090</v>
      </c>
      <c r="D1303" s="40" t="s">
        <v>23</v>
      </c>
      <c r="E1303" s="39">
        <v>44362</v>
      </c>
      <c r="F1303" s="32" t="s">
        <v>586</v>
      </c>
      <c r="G1303" s="32" t="s">
        <v>1091</v>
      </c>
      <c r="H1303" s="32" t="s">
        <v>1092</v>
      </c>
      <c r="I1303" s="32">
        <v>12.9</v>
      </c>
      <c r="J1303" s="39">
        <v>46295</v>
      </c>
      <c r="K1303" s="32" t="s">
        <v>55</v>
      </c>
      <c r="L1303" s="32">
        <v>1</v>
      </c>
      <c r="M1303" s="32">
        <v>20</v>
      </c>
      <c r="N1303" s="32">
        <v>106.6857</v>
      </c>
      <c r="O1303" s="32">
        <v>106.6857</v>
      </c>
      <c r="P1303" s="32">
        <v>11.15</v>
      </c>
    </row>
    <row r="1304" spans="1:16" x14ac:dyDescent="0.25">
      <c r="A1304" s="40" t="s">
        <v>486</v>
      </c>
      <c r="B1304" s="38">
        <v>2021</v>
      </c>
      <c r="C1304" s="32" t="s">
        <v>879</v>
      </c>
      <c r="D1304" s="40" t="s">
        <v>23</v>
      </c>
      <c r="E1304" s="39">
        <v>44362</v>
      </c>
      <c r="F1304" s="32" t="s">
        <v>586</v>
      </c>
      <c r="G1304" s="32" t="s">
        <v>880</v>
      </c>
      <c r="H1304" s="32" t="s">
        <v>881</v>
      </c>
      <c r="I1304" s="32">
        <v>9.5</v>
      </c>
      <c r="J1304" s="39">
        <v>44666</v>
      </c>
      <c r="K1304" s="32" t="s">
        <v>55</v>
      </c>
      <c r="L1304" s="32">
        <v>2</v>
      </c>
      <c r="M1304" s="32">
        <v>32</v>
      </c>
      <c r="N1304" s="32">
        <v>101.46850000000001</v>
      </c>
      <c r="O1304" s="32">
        <v>101.7921</v>
      </c>
      <c r="P1304" s="32">
        <v>3.9750000000000001</v>
      </c>
    </row>
    <row r="1305" spans="1:16" x14ac:dyDescent="0.25">
      <c r="A1305" s="40" t="s">
        <v>486</v>
      </c>
      <c r="B1305" s="38">
        <v>2021</v>
      </c>
      <c r="C1305" s="32" t="s">
        <v>1093</v>
      </c>
      <c r="D1305" s="40" t="s">
        <v>23</v>
      </c>
      <c r="E1305" s="39">
        <v>44362</v>
      </c>
      <c r="F1305" s="32" t="s">
        <v>586</v>
      </c>
      <c r="G1305" s="32" t="s">
        <v>590</v>
      </c>
      <c r="H1305" s="32" t="s">
        <v>1094</v>
      </c>
      <c r="I1305" s="32">
        <v>5.74</v>
      </c>
      <c r="J1305" s="39">
        <v>45463</v>
      </c>
      <c r="K1305" s="32" t="s">
        <v>55</v>
      </c>
      <c r="L1305" s="32">
        <v>1</v>
      </c>
      <c r="M1305" s="32">
        <v>2500</v>
      </c>
      <c r="N1305" s="32">
        <v>100.8627</v>
      </c>
      <c r="O1305" s="32">
        <v>100.8627</v>
      </c>
      <c r="P1305" s="32">
        <v>5.4</v>
      </c>
    </row>
    <row r="1306" spans="1:16" x14ac:dyDescent="0.25">
      <c r="A1306" s="40" t="s">
        <v>486</v>
      </c>
      <c r="B1306" s="38">
        <v>2021</v>
      </c>
      <c r="C1306" s="32" t="s">
        <v>1208</v>
      </c>
      <c r="D1306" s="40" t="s">
        <v>23</v>
      </c>
      <c r="E1306" s="39">
        <v>44362</v>
      </c>
      <c r="F1306" s="32" t="s">
        <v>586</v>
      </c>
      <c r="G1306" s="32" t="s">
        <v>993</v>
      </c>
      <c r="H1306" s="32" t="s">
        <v>1209</v>
      </c>
      <c r="I1306" s="32">
        <v>9.75</v>
      </c>
      <c r="J1306" s="39">
        <v>46864</v>
      </c>
      <c r="K1306" s="32" t="s">
        <v>55</v>
      </c>
      <c r="L1306" s="32">
        <v>2</v>
      </c>
      <c r="M1306" s="32">
        <v>20</v>
      </c>
      <c r="N1306" s="32">
        <v>99.5</v>
      </c>
      <c r="O1306" s="32">
        <v>100.5</v>
      </c>
      <c r="P1306" s="32">
        <v>9.6356999999999999</v>
      </c>
    </row>
    <row r="1307" spans="1:16" x14ac:dyDescent="0.25">
      <c r="A1307" s="40" t="s">
        <v>486</v>
      </c>
      <c r="B1307" s="38">
        <v>2021</v>
      </c>
      <c r="C1307" s="32" t="s">
        <v>892</v>
      </c>
      <c r="D1307" s="40" t="s">
        <v>23</v>
      </c>
      <c r="E1307" s="39">
        <v>44362</v>
      </c>
      <c r="F1307" s="32" t="s">
        <v>586</v>
      </c>
      <c r="G1307" s="32" t="s">
        <v>893</v>
      </c>
      <c r="H1307" s="32" t="s">
        <v>894</v>
      </c>
      <c r="I1307" s="32">
        <v>6.75</v>
      </c>
      <c r="J1307" s="39">
        <v>46134</v>
      </c>
      <c r="K1307" s="32" t="s">
        <v>55</v>
      </c>
      <c r="L1307" s="32">
        <v>3</v>
      </c>
      <c r="M1307" s="32">
        <v>22500</v>
      </c>
      <c r="N1307" s="32">
        <v>101.2149</v>
      </c>
      <c r="O1307" s="32">
        <v>101.2377</v>
      </c>
      <c r="P1307" s="32">
        <v>6.4344000000000001</v>
      </c>
    </row>
    <row r="1308" spans="1:16" x14ac:dyDescent="0.25">
      <c r="A1308" s="40" t="s">
        <v>486</v>
      </c>
      <c r="B1308" s="38">
        <v>2021</v>
      </c>
      <c r="C1308" s="32" t="s">
        <v>895</v>
      </c>
      <c r="D1308" s="40" t="s">
        <v>23</v>
      </c>
      <c r="E1308" s="39">
        <v>44362</v>
      </c>
      <c r="F1308" s="32" t="s">
        <v>586</v>
      </c>
      <c r="G1308" s="32" t="s">
        <v>696</v>
      </c>
      <c r="H1308" s="32" t="s">
        <v>896</v>
      </c>
      <c r="I1308" s="32">
        <v>5.27</v>
      </c>
      <c r="J1308" s="39">
        <v>45411</v>
      </c>
      <c r="K1308" s="32" t="s">
        <v>55</v>
      </c>
      <c r="L1308" s="32">
        <v>2</v>
      </c>
      <c r="M1308" s="32">
        <v>3000</v>
      </c>
      <c r="N1308" s="32">
        <v>100.3629</v>
      </c>
      <c r="O1308" s="32">
        <v>100.37179999999999</v>
      </c>
      <c r="P1308" s="32">
        <v>5.1166999999999998</v>
      </c>
    </row>
    <row r="1309" spans="1:16" x14ac:dyDescent="0.25">
      <c r="A1309" s="40" t="s">
        <v>486</v>
      </c>
      <c r="B1309" s="38">
        <v>2021</v>
      </c>
      <c r="C1309" s="32" t="s">
        <v>897</v>
      </c>
      <c r="D1309" s="40" t="s">
        <v>23</v>
      </c>
      <c r="E1309" s="39">
        <v>44362</v>
      </c>
      <c r="F1309" s="32" t="s">
        <v>678</v>
      </c>
      <c r="G1309" s="32" t="s">
        <v>898</v>
      </c>
      <c r="H1309" s="32" t="s">
        <v>899</v>
      </c>
      <c r="I1309" s="32">
        <v>8.1999999999999993</v>
      </c>
      <c r="J1309" s="39">
        <v>47974</v>
      </c>
      <c r="K1309" s="32" t="s">
        <v>55</v>
      </c>
      <c r="L1309" s="32">
        <v>3</v>
      </c>
      <c r="M1309" s="32">
        <v>1510</v>
      </c>
      <c r="N1309" s="32">
        <v>102.4379</v>
      </c>
      <c r="O1309" s="32">
        <v>102.45059999999999</v>
      </c>
      <c r="P1309" s="32">
        <v>7.8255999999999997</v>
      </c>
    </row>
    <row r="1310" spans="1:16" x14ac:dyDescent="0.25">
      <c r="A1310" s="40" t="s">
        <v>486</v>
      </c>
      <c r="B1310" s="38">
        <v>2021</v>
      </c>
      <c r="C1310" s="32" t="s">
        <v>1969</v>
      </c>
      <c r="D1310" s="40" t="s">
        <v>23</v>
      </c>
      <c r="E1310" s="39">
        <v>44362</v>
      </c>
      <c r="F1310" s="32" t="s">
        <v>586</v>
      </c>
      <c r="G1310" s="32" t="s">
        <v>901</v>
      </c>
      <c r="H1310" s="32" t="s">
        <v>1970</v>
      </c>
      <c r="I1310" s="32">
        <v>10.210000000000001</v>
      </c>
      <c r="J1310" s="39">
        <v>45013</v>
      </c>
      <c r="K1310" s="32" t="s">
        <v>55</v>
      </c>
      <c r="L1310" s="32">
        <v>1</v>
      </c>
      <c r="M1310" s="32">
        <v>1150</v>
      </c>
      <c r="N1310" s="32">
        <v>101.7693</v>
      </c>
      <c r="O1310" s="32">
        <v>101.7693</v>
      </c>
      <c r="P1310" s="32">
        <v>9.25</v>
      </c>
    </row>
    <row r="1311" spans="1:16" x14ac:dyDescent="0.25">
      <c r="A1311" s="40" t="s">
        <v>486</v>
      </c>
      <c r="B1311" s="38">
        <v>2021</v>
      </c>
      <c r="C1311" s="32" t="s">
        <v>1366</v>
      </c>
      <c r="D1311" s="40" t="s">
        <v>23</v>
      </c>
      <c r="E1311" s="39">
        <v>44362</v>
      </c>
      <c r="F1311" s="32" t="s">
        <v>678</v>
      </c>
      <c r="G1311" s="32" t="s">
        <v>898</v>
      </c>
      <c r="H1311" s="32" t="s">
        <v>1367</v>
      </c>
      <c r="I1311" s="32">
        <v>7.7</v>
      </c>
      <c r="J1311" s="39">
        <v>46879</v>
      </c>
      <c r="K1311" s="32" t="s">
        <v>55</v>
      </c>
      <c r="L1311" s="32">
        <v>1</v>
      </c>
      <c r="M1311" s="32">
        <v>7500</v>
      </c>
      <c r="N1311" s="32">
        <v>100.62009999999999</v>
      </c>
      <c r="O1311" s="32">
        <v>100.62009999999999</v>
      </c>
      <c r="P1311" s="32">
        <v>7.57</v>
      </c>
    </row>
    <row r="1312" spans="1:16" x14ac:dyDescent="0.25">
      <c r="A1312" s="40" t="s">
        <v>486</v>
      </c>
      <c r="B1312" s="38">
        <v>2021</v>
      </c>
      <c r="C1312" s="32" t="s">
        <v>904</v>
      </c>
      <c r="D1312" s="40" t="s">
        <v>23</v>
      </c>
      <c r="E1312" s="39">
        <v>44362</v>
      </c>
      <c r="F1312" s="32" t="s">
        <v>586</v>
      </c>
      <c r="G1312" s="32" t="s">
        <v>850</v>
      </c>
      <c r="H1312" s="32" t="s">
        <v>905</v>
      </c>
      <c r="I1312" s="32">
        <v>9.1999999999999993</v>
      </c>
      <c r="J1312" s="39">
        <v>401768</v>
      </c>
      <c r="K1312" s="32" t="s">
        <v>55</v>
      </c>
      <c r="L1312" s="32">
        <v>2</v>
      </c>
      <c r="M1312" s="32">
        <v>15</v>
      </c>
      <c r="N1312" s="32">
        <v>101</v>
      </c>
      <c r="O1312" s="32">
        <v>100.5</v>
      </c>
      <c r="P1312" s="32">
        <v>9.1112000000000002</v>
      </c>
    </row>
    <row r="1313" spans="1:16" x14ac:dyDescent="0.25">
      <c r="A1313" s="40" t="s">
        <v>486</v>
      </c>
      <c r="B1313" s="38">
        <v>2021</v>
      </c>
      <c r="C1313" s="32" t="s">
        <v>1736</v>
      </c>
      <c r="D1313" s="40" t="s">
        <v>23</v>
      </c>
      <c r="E1313" s="39">
        <v>44362</v>
      </c>
      <c r="F1313" s="32" t="s">
        <v>586</v>
      </c>
      <c r="G1313" s="32" t="s">
        <v>630</v>
      </c>
      <c r="H1313" s="32" t="s">
        <v>1737</v>
      </c>
      <c r="I1313" s="32">
        <v>5.38</v>
      </c>
      <c r="J1313" s="39">
        <v>45427</v>
      </c>
      <c r="K1313" s="32" t="s">
        <v>55</v>
      </c>
      <c r="L1313" s="32">
        <v>3</v>
      </c>
      <c r="M1313" s="32">
        <v>32500</v>
      </c>
      <c r="N1313" s="32">
        <v>100.0147</v>
      </c>
      <c r="O1313" s="32">
        <v>100.02849999999999</v>
      </c>
      <c r="P1313" s="32">
        <v>5.3623000000000003</v>
      </c>
    </row>
    <row r="1314" spans="1:16" x14ac:dyDescent="0.25">
      <c r="A1314" s="40" t="s">
        <v>486</v>
      </c>
      <c r="B1314" s="38">
        <v>2021</v>
      </c>
      <c r="C1314" s="32" t="s">
        <v>911</v>
      </c>
      <c r="D1314" s="40" t="s">
        <v>23</v>
      </c>
      <c r="E1314" s="39">
        <v>44362</v>
      </c>
      <c r="F1314" s="32" t="s">
        <v>586</v>
      </c>
      <c r="G1314" s="32" t="s">
        <v>912</v>
      </c>
      <c r="H1314" s="32" t="s">
        <v>913</v>
      </c>
      <c r="I1314" s="32">
        <v>0</v>
      </c>
      <c r="J1314" s="39">
        <v>45440</v>
      </c>
      <c r="K1314" s="32" t="s">
        <v>55</v>
      </c>
      <c r="L1314" s="32">
        <v>2</v>
      </c>
      <c r="M1314" s="32">
        <v>238</v>
      </c>
      <c r="N1314" s="32">
        <v>100</v>
      </c>
      <c r="O1314" s="32">
        <v>100</v>
      </c>
      <c r="P1314" s="32">
        <v>8.0410000000000004</v>
      </c>
    </row>
    <row r="1315" spans="1:16" x14ac:dyDescent="0.25">
      <c r="A1315" s="40" t="s">
        <v>486</v>
      </c>
      <c r="B1315" s="38">
        <v>2021</v>
      </c>
      <c r="C1315" s="32" t="s">
        <v>488</v>
      </c>
      <c r="D1315" s="40" t="s">
        <v>23</v>
      </c>
      <c r="E1315" s="39">
        <v>44362</v>
      </c>
      <c r="F1315" s="32" t="s">
        <v>586</v>
      </c>
      <c r="G1315" s="32" t="s">
        <v>751</v>
      </c>
      <c r="H1315" s="32" t="s">
        <v>1102</v>
      </c>
      <c r="I1315" s="32">
        <v>0</v>
      </c>
      <c r="J1315" s="39">
        <v>46171</v>
      </c>
      <c r="K1315" s="32" t="s">
        <v>55</v>
      </c>
      <c r="L1315" s="32">
        <v>11</v>
      </c>
      <c r="M1315" s="32">
        <v>50500</v>
      </c>
      <c r="N1315" s="32">
        <v>99.853899999999996</v>
      </c>
      <c r="O1315" s="32">
        <v>99.928899999999999</v>
      </c>
      <c r="P1315" s="32">
        <v>6.0115999999999996</v>
      </c>
    </row>
    <row r="1316" spans="1:16" x14ac:dyDescent="0.25">
      <c r="A1316" s="40" t="s">
        <v>486</v>
      </c>
      <c r="B1316" s="38">
        <v>2021</v>
      </c>
      <c r="C1316" s="32" t="s">
        <v>1222</v>
      </c>
      <c r="D1316" s="40" t="s">
        <v>23</v>
      </c>
      <c r="E1316" s="39">
        <v>44362</v>
      </c>
      <c r="F1316" s="32" t="s">
        <v>678</v>
      </c>
      <c r="G1316" s="32" t="s">
        <v>1223</v>
      </c>
      <c r="H1316" s="32" t="s">
        <v>1224</v>
      </c>
      <c r="I1316" s="32">
        <v>11.75</v>
      </c>
      <c r="J1316" s="39">
        <v>45424</v>
      </c>
      <c r="K1316" s="32" t="s">
        <v>55</v>
      </c>
      <c r="L1316" s="32">
        <v>1</v>
      </c>
      <c r="M1316" s="32">
        <v>5</v>
      </c>
      <c r="N1316" s="32">
        <v>104.0716</v>
      </c>
      <c r="O1316" s="32">
        <v>104.0716</v>
      </c>
      <c r="P1316" s="32">
        <v>10.5</v>
      </c>
    </row>
    <row r="1317" spans="1:16" x14ac:dyDescent="0.25">
      <c r="A1317" s="40" t="s">
        <v>486</v>
      </c>
      <c r="B1317" s="38">
        <v>2021</v>
      </c>
      <c r="C1317" s="32" t="s">
        <v>1895</v>
      </c>
      <c r="D1317" s="40" t="s">
        <v>23</v>
      </c>
      <c r="E1317" s="39">
        <v>44362</v>
      </c>
      <c r="F1317" s="32" t="s">
        <v>586</v>
      </c>
      <c r="G1317" s="32" t="s">
        <v>993</v>
      </c>
      <c r="H1317" s="32" t="s">
        <v>1896</v>
      </c>
      <c r="I1317" s="32">
        <v>11.6</v>
      </c>
      <c r="J1317" s="39">
        <v>45564</v>
      </c>
      <c r="K1317" s="32" t="s">
        <v>55</v>
      </c>
      <c r="L1317" s="32">
        <v>2</v>
      </c>
      <c r="M1317" s="32">
        <v>20</v>
      </c>
      <c r="N1317" s="32">
        <v>104.238</v>
      </c>
      <c r="O1317" s="32">
        <v>104.247</v>
      </c>
      <c r="P1317" s="32">
        <v>10.035</v>
      </c>
    </row>
    <row r="1318" spans="1:16" x14ac:dyDescent="0.25">
      <c r="A1318" s="40" t="s">
        <v>486</v>
      </c>
      <c r="B1318" s="38">
        <v>2021</v>
      </c>
      <c r="C1318" s="32" t="s">
        <v>1971</v>
      </c>
      <c r="D1318" s="40" t="s">
        <v>23</v>
      </c>
      <c r="E1318" s="39">
        <v>44362</v>
      </c>
      <c r="F1318" s="32" t="s">
        <v>586</v>
      </c>
      <c r="G1318" s="32" t="s">
        <v>1080</v>
      </c>
      <c r="H1318" s="32" t="s">
        <v>1972</v>
      </c>
      <c r="I1318" s="32">
        <v>0</v>
      </c>
      <c r="J1318" s="39">
        <v>45007</v>
      </c>
      <c r="K1318" s="32" t="s">
        <v>55</v>
      </c>
      <c r="L1318" s="32">
        <v>1</v>
      </c>
      <c r="M1318" s="32">
        <v>50</v>
      </c>
      <c r="N1318" s="32">
        <v>102.0898</v>
      </c>
      <c r="O1318" s="32">
        <v>102.0898</v>
      </c>
      <c r="P1318" s="32">
        <v>8.75</v>
      </c>
    </row>
    <row r="1319" spans="1:16" x14ac:dyDescent="0.25">
      <c r="A1319" s="40" t="s">
        <v>486</v>
      </c>
      <c r="B1319" s="38">
        <v>2021</v>
      </c>
      <c r="C1319" s="32" t="s">
        <v>1973</v>
      </c>
      <c r="D1319" s="40" t="s">
        <v>23</v>
      </c>
      <c r="E1319" s="39">
        <v>44362</v>
      </c>
      <c r="F1319" s="32" t="s">
        <v>586</v>
      </c>
      <c r="G1319" s="32" t="s">
        <v>1634</v>
      </c>
      <c r="H1319" s="32" t="s">
        <v>1974</v>
      </c>
      <c r="I1319" s="32">
        <v>7.4</v>
      </c>
      <c r="J1319" s="39">
        <v>48009</v>
      </c>
      <c r="K1319" s="32" t="s">
        <v>55</v>
      </c>
      <c r="L1319" s="32">
        <v>1</v>
      </c>
      <c r="M1319" s="32">
        <v>500</v>
      </c>
      <c r="N1319" s="32">
        <v>100</v>
      </c>
      <c r="O1319" s="32">
        <v>100</v>
      </c>
      <c r="P1319" s="32">
        <v>7.4</v>
      </c>
    </row>
    <row r="1320" spans="1:16" x14ac:dyDescent="0.25">
      <c r="A1320" s="40" t="s">
        <v>486</v>
      </c>
      <c r="B1320" s="38">
        <v>2021</v>
      </c>
      <c r="C1320" s="32" t="s">
        <v>1975</v>
      </c>
      <c r="D1320" s="40" t="s">
        <v>23</v>
      </c>
      <c r="E1320" s="39">
        <v>44362</v>
      </c>
      <c r="F1320" s="32" t="s">
        <v>678</v>
      </c>
      <c r="G1320" s="32" t="s">
        <v>679</v>
      </c>
      <c r="H1320" s="32" t="s">
        <v>1976</v>
      </c>
      <c r="I1320" s="32">
        <v>0</v>
      </c>
      <c r="J1320" s="39">
        <v>45132</v>
      </c>
      <c r="K1320" s="32" t="s">
        <v>55</v>
      </c>
      <c r="L1320" s="32">
        <v>1</v>
      </c>
      <c r="M1320" s="32">
        <v>22</v>
      </c>
      <c r="N1320" s="32">
        <v>299.19</v>
      </c>
      <c r="O1320" s="32">
        <v>299.19</v>
      </c>
      <c r="P1320" s="32">
        <v>0</v>
      </c>
    </row>
    <row r="1321" spans="1:16" x14ac:dyDescent="0.25">
      <c r="A1321" s="40" t="s">
        <v>486</v>
      </c>
      <c r="B1321" s="38">
        <v>2021</v>
      </c>
      <c r="C1321" s="32" t="s">
        <v>1977</v>
      </c>
      <c r="D1321" s="40" t="s">
        <v>23</v>
      </c>
      <c r="E1321" s="39">
        <v>44362</v>
      </c>
      <c r="F1321" s="32" t="s">
        <v>586</v>
      </c>
      <c r="G1321" s="32" t="s">
        <v>1722</v>
      </c>
      <c r="H1321" s="32" t="s">
        <v>1978</v>
      </c>
      <c r="I1321" s="32">
        <v>0</v>
      </c>
      <c r="J1321" s="39">
        <v>45045</v>
      </c>
      <c r="K1321" s="32" t="s">
        <v>55</v>
      </c>
      <c r="L1321" s="32">
        <v>1</v>
      </c>
      <c r="M1321" s="32">
        <v>500</v>
      </c>
      <c r="N1321" s="32">
        <v>103.54649999999999</v>
      </c>
      <c r="O1321" s="32">
        <v>103.54649999999999</v>
      </c>
      <c r="P1321" s="32">
        <v>10.27</v>
      </c>
    </row>
    <row r="1322" spans="1:16" x14ac:dyDescent="0.25">
      <c r="A1322" s="40" t="s">
        <v>486</v>
      </c>
      <c r="B1322" s="38">
        <v>2021</v>
      </c>
      <c r="C1322" s="32" t="s">
        <v>1979</v>
      </c>
      <c r="D1322" s="40" t="s">
        <v>23</v>
      </c>
      <c r="E1322" s="39">
        <v>44362</v>
      </c>
      <c r="F1322" s="32" t="s">
        <v>586</v>
      </c>
      <c r="G1322" s="32" t="s">
        <v>1980</v>
      </c>
      <c r="H1322" s="32" t="s">
        <v>1981</v>
      </c>
      <c r="I1322" s="32">
        <v>9.0500000000000007</v>
      </c>
      <c r="J1322" s="39">
        <v>45861</v>
      </c>
      <c r="K1322" s="32" t="s">
        <v>55</v>
      </c>
      <c r="L1322" s="32">
        <v>3</v>
      </c>
      <c r="M1322" s="32">
        <v>2000</v>
      </c>
      <c r="N1322" s="32">
        <v>106.32</v>
      </c>
      <c r="O1322" s="32">
        <v>106.1921</v>
      </c>
      <c r="P1322" s="32">
        <v>7.2374999999999998</v>
      </c>
    </row>
    <row r="1323" spans="1:16" x14ac:dyDescent="0.25">
      <c r="A1323" s="40" t="s">
        <v>486</v>
      </c>
      <c r="B1323" s="38">
        <v>2021</v>
      </c>
      <c r="C1323" s="32" t="s">
        <v>1982</v>
      </c>
      <c r="D1323" s="40" t="s">
        <v>23</v>
      </c>
      <c r="E1323" s="39">
        <v>44362</v>
      </c>
      <c r="F1323" s="32" t="s">
        <v>678</v>
      </c>
      <c r="G1323" s="32" t="s">
        <v>1983</v>
      </c>
      <c r="H1323" s="32" t="s">
        <v>1984</v>
      </c>
      <c r="I1323" s="32">
        <v>14.75</v>
      </c>
      <c r="J1323" s="39">
        <v>44925</v>
      </c>
      <c r="K1323" s="32" t="s">
        <v>55</v>
      </c>
      <c r="L1323" s="32">
        <v>1</v>
      </c>
      <c r="M1323" s="32">
        <v>600</v>
      </c>
      <c r="N1323" s="32">
        <v>100</v>
      </c>
      <c r="O1323" s="32">
        <v>100</v>
      </c>
      <c r="P1323" s="32">
        <v>15.8</v>
      </c>
    </row>
    <row r="1324" spans="1:16" x14ac:dyDescent="0.25">
      <c r="A1324" s="40" t="s">
        <v>486</v>
      </c>
      <c r="B1324" s="38">
        <v>2021</v>
      </c>
      <c r="C1324" s="32" t="s">
        <v>1103</v>
      </c>
      <c r="D1324" s="40" t="s">
        <v>23</v>
      </c>
      <c r="E1324" s="39">
        <v>44363</v>
      </c>
      <c r="F1324" s="32" t="s">
        <v>586</v>
      </c>
      <c r="G1324" s="32" t="s">
        <v>1104</v>
      </c>
      <c r="H1324" s="32" t="s">
        <v>1105</v>
      </c>
      <c r="I1324" s="32">
        <v>9.34</v>
      </c>
      <c r="J1324" s="39">
        <v>45955</v>
      </c>
      <c r="K1324" s="32" t="s">
        <v>55</v>
      </c>
      <c r="L1324" s="32">
        <v>1</v>
      </c>
      <c r="M1324" s="32">
        <v>40</v>
      </c>
      <c r="N1324" s="32">
        <v>103.6</v>
      </c>
      <c r="O1324" s="32">
        <v>103.6</v>
      </c>
      <c r="P1324" s="32">
        <v>8.52</v>
      </c>
    </row>
    <row r="1325" spans="1:16" x14ac:dyDescent="0.25">
      <c r="A1325" s="40" t="s">
        <v>486</v>
      </c>
      <c r="B1325" s="38">
        <v>2021</v>
      </c>
      <c r="C1325" s="32" t="s">
        <v>1985</v>
      </c>
      <c r="D1325" s="40" t="s">
        <v>23</v>
      </c>
      <c r="E1325" s="39">
        <v>44363</v>
      </c>
      <c r="F1325" s="32" t="s">
        <v>586</v>
      </c>
      <c r="G1325" s="32" t="s">
        <v>596</v>
      </c>
      <c r="H1325" s="32" t="s">
        <v>1986</v>
      </c>
      <c r="I1325" s="32">
        <v>8.7899999999999991</v>
      </c>
      <c r="J1325" s="39">
        <v>47607</v>
      </c>
      <c r="K1325" s="32" t="s">
        <v>55</v>
      </c>
      <c r="L1325" s="32">
        <v>1</v>
      </c>
      <c r="M1325" s="32">
        <v>30</v>
      </c>
      <c r="N1325" s="32">
        <v>112.5</v>
      </c>
      <c r="O1325" s="32">
        <v>112.5</v>
      </c>
      <c r="P1325" s="32">
        <v>6.9977</v>
      </c>
    </row>
    <row r="1326" spans="1:16" x14ac:dyDescent="0.25">
      <c r="A1326" s="40" t="s">
        <v>486</v>
      </c>
      <c r="B1326" s="38">
        <v>2021</v>
      </c>
      <c r="C1326" s="32" t="s">
        <v>1801</v>
      </c>
      <c r="D1326" s="40" t="s">
        <v>23</v>
      </c>
      <c r="E1326" s="39">
        <v>44363</v>
      </c>
      <c r="F1326" s="32" t="s">
        <v>586</v>
      </c>
      <c r="G1326" s="32" t="s">
        <v>596</v>
      </c>
      <c r="H1326" s="32" t="s">
        <v>1802</v>
      </c>
      <c r="I1326" s="32">
        <v>8.1</v>
      </c>
      <c r="J1326" s="39">
        <v>46441</v>
      </c>
      <c r="K1326" s="32" t="s">
        <v>55</v>
      </c>
      <c r="L1326" s="32">
        <v>1</v>
      </c>
      <c r="M1326" s="32">
        <v>1000</v>
      </c>
      <c r="N1326" s="32">
        <v>118.5072</v>
      </c>
      <c r="O1326" s="32">
        <v>118.5072</v>
      </c>
      <c r="P1326" s="32">
        <v>4.3543000000000003</v>
      </c>
    </row>
    <row r="1327" spans="1:16" x14ac:dyDescent="0.25">
      <c r="A1327" s="40" t="s">
        <v>486</v>
      </c>
      <c r="B1327" s="38">
        <v>2021</v>
      </c>
      <c r="C1327" s="32" t="s">
        <v>1909</v>
      </c>
      <c r="D1327" s="40" t="s">
        <v>23</v>
      </c>
      <c r="E1327" s="39">
        <v>44363</v>
      </c>
      <c r="F1327" s="32" t="s">
        <v>586</v>
      </c>
      <c r="G1327" s="32" t="s">
        <v>587</v>
      </c>
      <c r="H1327" s="32" t="s">
        <v>1910</v>
      </c>
      <c r="I1327" s="32">
        <v>0</v>
      </c>
      <c r="J1327" s="39">
        <v>46451</v>
      </c>
      <c r="K1327" s="32" t="s">
        <v>55</v>
      </c>
      <c r="L1327" s="32">
        <v>1</v>
      </c>
      <c r="M1327" s="32">
        <v>1000</v>
      </c>
      <c r="N1327" s="32">
        <v>119.06059999999999</v>
      </c>
      <c r="O1327" s="32">
        <v>119.06059999999999</v>
      </c>
      <c r="P1327" s="32">
        <v>4.3531000000000004</v>
      </c>
    </row>
    <row r="1328" spans="1:16" x14ac:dyDescent="0.25">
      <c r="A1328" s="40" t="s">
        <v>486</v>
      </c>
      <c r="B1328" s="38">
        <v>2021</v>
      </c>
      <c r="C1328" s="32" t="s">
        <v>921</v>
      </c>
      <c r="D1328" s="40" t="s">
        <v>23</v>
      </c>
      <c r="E1328" s="39">
        <v>44363</v>
      </c>
      <c r="F1328" s="32" t="s">
        <v>586</v>
      </c>
      <c r="G1328" s="32" t="s">
        <v>922</v>
      </c>
      <c r="H1328" s="32" t="s">
        <v>923</v>
      </c>
      <c r="I1328" s="32">
        <v>9.9499999999999993</v>
      </c>
      <c r="J1328" s="39">
        <v>44743</v>
      </c>
      <c r="K1328" s="32" t="s">
        <v>55</v>
      </c>
      <c r="L1328" s="32">
        <v>2</v>
      </c>
      <c r="M1328" s="32">
        <v>200</v>
      </c>
      <c r="N1328" s="32">
        <v>99.95</v>
      </c>
      <c r="O1328" s="32">
        <v>99.9</v>
      </c>
      <c r="P1328" s="32">
        <v>10.0761</v>
      </c>
    </row>
    <row r="1329" spans="1:16" x14ac:dyDescent="0.25">
      <c r="A1329" s="40" t="s">
        <v>486</v>
      </c>
      <c r="B1329" s="38">
        <v>2021</v>
      </c>
      <c r="C1329" s="32" t="s">
        <v>1803</v>
      </c>
      <c r="D1329" s="40" t="s">
        <v>23</v>
      </c>
      <c r="E1329" s="39">
        <v>44363</v>
      </c>
      <c r="F1329" s="32" t="s">
        <v>586</v>
      </c>
      <c r="G1329" s="32" t="s">
        <v>935</v>
      </c>
      <c r="H1329" s="32" t="s">
        <v>1804</v>
      </c>
      <c r="I1329" s="32">
        <v>9.5500000000000007</v>
      </c>
      <c r="J1329" s="39">
        <v>45721</v>
      </c>
      <c r="K1329" s="32" t="s">
        <v>55</v>
      </c>
      <c r="L1329" s="32">
        <v>1</v>
      </c>
      <c r="M1329" s="32">
        <v>10</v>
      </c>
      <c r="N1329" s="32">
        <v>98.9</v>
      </c>
      <c r="O1329" s="32">
        <v>98.9</v>
      </c>
      <c r="P1329" s="32">
        <v>9.89</v>
      </c>
    </row>
    <row r="1330" spans="1:16" x14ac:dyDescent="0.25">
      <c r="A1330" s="40" t="s">
        <v>486</v>
      </c>
      <c r="B1330" s="38">
        <v>2021</v>
      </c>
      <c r="C1330" s="32" t="s">
        <v>1805</v>
      </c>
      <c r="D1330" s="40" t="s">
        <v>23</v>
      </c>
      <c r="E1330" s="39">
        <v>44363</v>
      </c>
      <c r="F1330" s="32" t="s">
        <v>586</v>
      </c>
      <c r="G1330" s="32" t="s">
        <v>596</v>
      </c>
      <c r="H1330" s="32" t="s">
        <v>1806</v>
      </c>
      <c r="I1330" s="32">
        <v>0</v>
      </c>
      <c r="J1330" s="39">
        <v>44976</v>
      </c>
      <c r="K1330" s="32" t="s">
        <v>55</v>
      </c>
      <c r="L1330" s="32">
        <v>1</v>
      </c>
      <c r="M1330" s="32">
        <v>17</v>
      </c>
      <c r="N1330" s="32">
        <v>103.83</v>
      </c>
      <c r="O1330" s="32">
        <v>103.83</v>
      </c>
      <c r="P1330" s="32">
        <v>4.75</v>
      </c>
    </row>
    <row r="1331" spans="1:16" x14ac:dyDescent="0.25">
      <c r="A1331" s="40" t="s">
        <v>486</v>
      </c>
      <c r="B1331" s="38">
        <v>2021</v>
      </c>
      <c r="C1331" s="32" t="s">
        <v>1119</v>
      </c>
      <c r="D1331" s="40" t="s">
        <v>23</v>
      </c>
      <c r="E1331" s="39">
        <v>44363</v>
      </c>
      <c r="F1331" s="32" t="s">
        <v>586</v>
      </c>
      <c r="G1331" s="32" t="s">
        <v>823</v>
      </c>
      <c r="H1331" s="32" t="s">
        <v>1120</v>
      </c>
      <c r="I1331" s="32">
        <v>9.9499999999999993</v>
      </c>
      <c r="J1331" s="39">
        <v>44627</v>
      </c>
      <c r="K1331" s="32" t="s">
        <v>55</v>
      </c>
      <c r="L1331" s="32">
        <v>2</v>
      </c>
      <c r="M1331" s="32">
        <v>12500</v>
      </c>
      <c r="N1331" s="32">
        <v>104.136</v>
      </c>
      <c r="O1331" s="32">
        <v>104.136</v>
      </c>
      <c r="P1331" s="32">
        <v>3.96</v>
      </c>
    </row>
    <row r="1332" spans="1:16" x14ac:dyDescent="0.25">
      <c r="A1332" s="40" t="s">
        <v>486</v>
      </c>
      <c r="B1332" s="38">
        <v>2021</v>
      </c>
      <c r="C1332" s="32" t="s">
        <v>1987</v>
      </c>
      <c r="D1332" s="40" t="s">
        <v>23</v>
      </c>
      <c r="E1332" s="39">
        <v>44363</v>
      </c>
      <c r="F1332" s="32" t="s">
        <v>586</v>
      </c>
      <c r="G1332" s="32" t="s">
        <v>927</v>
      </c>
      <c r="H1332" s="32" t="s">
        <v>1988</v>
      </c>
      <c r="I1332" s="32">
        <v>8.67</v>
      </c>
      <c r="J1332" s="39">
        <v>48885</v>
      </c>
      <c r="K1332" s="32" t="s">
        <v>55</v>
      </c>
      <c r="L1332" s="32">
        <v>1</v>
      </c>
      <c r="M1332" s="32">
        <v>4</v>
      </c>
      <c r="N1332" s="32">
        <v>137.5</v>
      </c>
      <c r="O1332" s="32">
        <v>137.5</v>
      </c>
      <c r="P1332" s="32">
        <v>4.6500000000000004</v>
      </c>
    </row>
    <row r="1333" spans="1:16" x14ac:dyDescent="0.25">
      <c r="A1333" s="40" t="s">
        <v>486</v>
      </c>
      <c r="B1333" s="38">
        <v>2021</v>
      </c>
      <c r="C1333" s="32" t="s">
        <v>1989</v>
      </c>
      <c r="D1333" s="40" t="s">
        <v>23</v>
      </c>
      <c r="E1333" s="39">
        <v>44363</v>
      </c>
      <c r="F1333" s="32" t="s">
        <v>586</v>
      </c>
      <c r="G1333" s="32" t="s">
        <v>1990</v>
      </c>
      <c r="H1333" s="32" t="s">
        <v>1991</v>
      </c>
      <c r="I1333" s="32">
        <v>9.08</v>
      </c>
      <c r="J1333" s="39">
        <v>45560</v>
      </c>
      <c r="K1333" s="32" t="s">
        <v>55</v>
      </c>
      <c r="L1333" s="32">
        <v>1</v>
      </c>
      <c r="M1333" s="32">
        <v>50</v>
      </c>
      <c r="N1333" s="32">
        <v>105.05</v>
      </c>
      <c r="O1333" s="32">
        <v>105.05</v>
      </c>
      <c r="P1333" s="32">
        <v>7.3</v>
      </c>
    </row>
    <row r="1334" spans="1:16" x14ac:dyDescent="0.25">
      <c r="A1334" s="40" t="s">
        <v>486</v>
      </c>
      <c r="B1334" s="38">
        <v>2021</v>
      </c>
      <c r="C1334" s="32" t="s">
        <v>1992</v>
      </c>
      <c r="D1334" s="40" t="s">
        <v>23</v>
      </c>
      <c r="E1334" s="39">
        <v>44363</v>
      </c>
      <c r="F1334" s="32" t="s">
        <v>586</v>
      </c>
      <c r="G1334" s="32" t="s">
        <v>951</v>
      </c>
      <c r="H1334" s="32" t="s">
        <v>1993</v>
      </c>
      <c r="I1334" s="32">
        <v>0</v>
      </c>
      <c r="J1334" s="39">
        <v>45883</v>
      </c>
      <c r="K1334" s="32" t="s">
        <v>55</v>
      </c>
      <c r="L1334" s="32">
        <v>1</v>
      </c>
      <c r="M1334" s="32">
        <v>50</v>
      </c>
      <c r="N1334" s="32">
        <v>104.62</v>
      </c>
      <c r="O1334" s="32">
        <v>104.62</v>
      </c>
      <c r="P1334" s="32">
        <v>7.6435000000000004</v>
      </c>
    </row>
    <row r="1335" spans="1:16" x14ac:dyDescent="0.25">
      <c r="A1335" s="40" t="s">
        <v>486</v>
      </c>
      <c r="B1335" s="38">
        <v>2021</v>
      </c>
      <c r="C1335" s="32" t="s">
        <v>941</v>
      </c>
      <c r="D1335" s="40" t="s">
        <v>23</v>
      </c>
      <c r="E1335" s="39">
        <v>44363</v>
      </c>
      <c r="F1335" s="32" t="s">
        <v>586</v>
      </c>
      <c r="G1335" s="32" t="s">
        <v>639</v>
      </c>
      <c r="H1335" s="32" t="s">
        <v>942</v>
      </c>
      <c r="I1335" s="32">
        <v>7.28</v>
      </c>
      <c r="J1335" s="39">
        <v>47744</v>
      </c>
      <c r="K1335" s="32" t="s">
        <v>55</v>
      </c>
      <c r="L1335" s="32">
        <v>1</v>
      </c>
      <c r="M1335" s="32">
        <v>700</v>
      </c>
      <c r="N1335" s="32">
        <v>121.66119999999999</v>
      </c>
      <c r="O1335" s="32">
        <v>121.66119999999999</v>
      </c>
      <c r="P1335" s="32">
        <v>4.38</v>
      </c>
    </row>
    <row r="1336" spans="1:16" x14ac:dyDescent="0.25">
      <c r="A1336" s="40" t="s">
        <v>486</v>
      </c>
      <c r="B1336" s="38">
        <v>2021</v>
      </c>
      <c r="C1336" s="32" t="s">
        <v>1994</v>
      </c>
      <c r="D1336" s="40" t="s">
        <v>23</v>
      </c>
      <c r="E1336" s="39">
        <v>44363</v>
      </c>
      <c r="F1336" s="32" t="s">
        <v>586</v>
      </c>
      <c r="G1336" s="32" t="s">
        <v>1995</v>
      </c>
      <c r="H1336" s="32" t="s">
        <v>1996</v>
      </c>
      <c r="I1336" s="32">
        <v>8.73</v>
      </c>
      <c r="J1336" s="39">
        <v>44726</v>
      </c>
      <c r="K1336" s="32" t="s">
        <v>55</v>
      </c>
      <c r="L1336" s="32">
        <v>1</v>
      </c>
      <c r="M1336" s="32">
        <v>50</v>
      </c>
      <c r="N1336" s="32">
        <v>101.13</v>
      </c>
      <c r="O1336" s="32">
        <v>101.13</v>
      </c>
      <c r="P1336" s="32">
        <v>7.5068000000000001</v>
      </c>
    </row>
    <row r="1337" spans="1:16" x14ac:dyDescent="0.25">
      <c r="A1337" s="40" t="s">
        <v>486</v>
      </c>
      <c r="B1337" s="38">
        <v>2021</v>
      </c>
      <c r="C1337" s="32" t="s">
        <v>1917</v>
      </c>
      <c r="D1337" s="40" t="s">
        <v>23</v>
      </c>
      <c r="E1337" s="39">
        <v>44363</v>
      </c>
      <c r="F1337" s="32" t="s">
        <v>586</v>
      </c>
      <c r="G1337" s="32" t="s">
        <v>596</v>
      </c>
      <c r="H1337" s="32" t="s">
        <v>1918</v>
      </c>
      <c r="I1337" s="32">
        <v>7.35</v>
      </c>
      <c r="J1337" s="39">
        <v>47929</v>
      </c>
      <c r="K1337" s="32" t="s">
        <v>55</v>
      </c>
      <c r="L1337" s="32">
        <v>2</v>
      </c>
      <c r="M1337" s="32">
        <v>1000</v>
      </c>
      <c r="N1337" s="32">
        <v>123.10469999999999</v>
      </c>
      <c r="O1337" s="32">
        <v>123.05549999999999</v>
      </c>
      <c r="P1337" s="32">
        <v>4.3913000000000002</v>
      </c>
    </row>
    <row r="1338" spans="1:16" x14ac:dyDescent="0.25">
      <c r="A1338" s="40" t="s">
        <v>486</v>
      </c>
      <c r="B1338" s="38">
        <v>2021</v>
      </c>
      <c r="C1338" s="32" t="s">
        <v>1824</v>
      </c>
      <c r="D1338" s="40" t="s">
        <v>23</v>
      </c>
      <c r="E1338" s="39">
        <v>44363</v>
      </c>
      <c r="F1338" s="32" t="s">
        <v>586</v>
      </c>
      <c r="G1338" s="32" t="s">
        <v>696</v>
      </c>
      <c r="H1338" s="32" t="s">
        <v>1825</v>
      </c>
      <c r="I1338" s="32">
        <v>7.35</v>
      </c>
      <c r="J1338" s="39">
        <v>47930</v>
      </c>
      <c r="K1338" s="32" t="s">
        <v>55</v>
      </c>
      <c r="L1338" s="32">
        <v>1</v>
      </c>
      <c r="M1338" s="32">
        <v>2000</v>
      </c>
      <c r="N1338" s="32">
        <v>122.8145</v>
      </c>
      <c r="O1338" s="32">
        <v>122.8145</v>
      </c>
      <c r="P1338" s="32">
        <v>4.4160000000000004</v>
      </c>
    </row>
    <row r="1339" spans="1:16" x14ac:dyDescent="0.25">
      <c r="A1339" s="40" t="s">
        <v>486</v>
      </c>
      <c r="B1339" s="38">
        <v>2021</v>
      </c>
      <c r="C1339" s="32" t="s">
        <v>1997</v>
      </c>
      <c r="D1339" s="40" t="s">
        <v>23</v>
      </c>
      <c r="E1339" s="39">
        <v>44363</v>
      </c>
      <c r="F1339" s="32" t="s">
        <v>586</v>
      </c>
      <c r="G1339" s="32" t="s">
        <v>1995</v>
      </c>
      <c r="H1339" s="32" t="s">
        <v>1998</v>
      </c>
      <c r="I1339" s="32">
        <v>9.36</v>
      </c>
      <c r="J1339" s="39">
        <v>45525</v>
      </c>
      <c r="K1339" s="32" t="s">
        <v>55</v>
      </c>
      <c r="L1339" s="32">
        <v>1</v>
      </c>
      <c r="M1339" s="32">
        <v>20</v>
      </c>
      <c r="N1339" s="32">
        <v>104.15</v>
      </c>
      <c r="O1339" s="32">
        <v>104.15</v>
      </c>
      <c r="P1339" s="32">
        <v>7.8106999999999998</v>
      </c>
    </row>
    <row r="1340" spans="1:16" x14ac:dyDescent="0.25">
      <c r="A1340" s="40" t="s">
        <v>486</v>
      </c>
      <c r="B1340" s="38">
        <v>2021</v>
      </c>
      <c r="C1340" s="32" t="s">
        <v>950</v>
      </c>
      <c r="D1340" s="40" t="s">
        <v>23</v>
      </c>
      <c r="E1340" s="39">
        <v>44363</v>
      </c>
      <c r="F1340" s="32" t="s">
        <v>586</v>
      </c>
      <c r="G1340" s="32" t="s">
        <v>951</v>
      </c>
      <c r="H1340" s="32" t="s">
        <v>952</v>
      </c>
      <c r="I1340" s="32">
        <v>0</v>
      </c>
      <c r="J1340" s="39">
        <v>46179</v>
      </c>
      <c r="K1340" s="32" t="s">
        <v>55</v>
      </c>
      <c r="L1340" s="32">
        <v>1</v>
      </c>
      <c r="M1340" s="32">
        <v>80</v>
      </c>
      <c r="N1340" s="32">
        <v>105.4</v>
      </c>
      <c r="O1340" s="32">
        <v>105.4</v>
      </c>
      <c r="P1340" s="32">
        <v>7.6463999999999999</v>
      </c>
    </row>
    <row r="1341" spans="1:16" x14ac:dyDescent="0.25">
      <c r="A1341" s="40" t="s">
        <v>486</v>
      </c>
      <c r="B1341" s="38">
        <v>2021</v>
      </c>
      <c r="C1341" s="32" t="s">
        <v>632</v>
      </c>
      <c r="D1341" s="40" t="s">
        <v>23</v>
      </c>
      <c r="E1341" s="39">
        <v>44363</v>
      </c>
      <c r="F1341" s="32" t="s">
        <v>586</v>
      </c>
      <c r="G1341" s="32" t="s">
        <v>633</v>
      </c>
      <c r="H1341" s="32" t="s">
        <v>634</v>
      </c>
      <c r="I1341" s="32">
        <v>9.5</v>
      </c>
      <c r="J1341" s="39">
        <v>401768</v>
      </c>
      <c r="K1341" s="32" t="s">
        <v>55</v>
      </c>
      <c r="L1341" s="32">
        <v>2</v>
      </c>
      <c r="M1341" s="32">
        <v>110</v>
      </c>
      <c r="N1341" s="32">
        <v>105.2543</v>
      </c>
      <c r="O1341" s="32">
        <v>103.20489999999999</v>
      </c>
      <c r="P1341" s="32">
        <v>8.6914999999999996</v>
      </c>
    </row>
    <row r="1342" spans="1:16" x14ac:dyDescent="0.25">
      <c r="A1342" s="40" t="s">
        <v>486</v>
      </c>
      <c r="B1342" s="38">
        <v>2021</v>
      </c>
      <c r="C1342" s="32" t="s">
        <v>1999</v>
      </c>
      <c r="D1342" s="40" t="s">
        <v>23</v>
      </c>
      <c r="E1342" s="39">
        <v>44363</v>
      </c>
      <c r="F1342" s="32" t="s">
        <v>586</v>
      </c>
      <c r="G1342" s="32" t="s">
        <v>1990</v>
      </c>
      <c r="H1342" s="32" t="s">
        <v>2000</v>
      </c>
      <c r="I1342" s="32">
        <v>7.65</v>
      </c>
      <c r="J1342" s="39">
        <v>46287</v>
      </c>
      <c r="K1342" s="32" t="s">
        <v>55</v>
      </c>
      <c r="L1342" s="32">
        <v>1</v>
      </c>
      <c r="M1342" s="32">
        <v>50</v>
      </c>
      <c r="N1342" s="32">
        <v>101.43</v>
      </c>
      <c r="O1342" s="32">
        <v>101.43</v>
      </c>
      <c r="P1342" s="32">
        <v>7.3</v>
      </c>
    </row>
    <row r="1343" spans="1:16" x14ac:dyDescent="0.25">
      <c r="A1343" s="40" t="s">
        <v>486</v>
      </c>
      <c r="B1343" s="38">
        <v>2021</v>
      </c>
      <c r="C1343" s="32" t="s">
        <v>1648</v>
      </c>
      <c r="D1343" s="40" t="s">
        <v>23</v>
      </c>
      <c r="E1343" s="39">
        <v>44363</v>
      </c>
      <c r="F1343" s="32" t="s">
        <v>586</v>
      </c>
      <c r="G1343" s="32" t="s">
        <v>1255</v>
      </c>
      <c r="H1343" s="32" t="s">
        <v>1649</v>
      </c>
      <c r="I1343" s="32">
        <v>0</v>
      </c>
      <c r="J1343" s="39">
        <v>46291</v>
      </c>
      <c r="K1343" s="32" t="s">
        <v>55</v>
      </c>
      <c r="L1343" s="32">
        <v>1</v>
      </c>
      <c r="M1343" s="32">
        <v>14</v>
      </c>
      <c r="N1343" s="32">
        <v>88.4</v>
      </c>
      <c r="O1343" s="32">
        <v>88.4</v>
      </c>
      <c r="P1343" s="32">
        <v>11.9</v>
      </c>
    </row>
    <row r="1344" spans="1:16" x14ac:dyDescent="0.25">
      <c r="A1344" s="40" t="s">
        <v>486</v>
      </c>
      <c r="B1344" s="38">
        <v>2021</v>
      </c>
      <c r="C1344" s="32" t="s">
        <v>1242</v>
      </c>
      <c r="D1344" s="40" t="s">
        <v>23</v>
      </c>
      <c r="E1344" s="39">
        <v>44363</v>
      </c>
      <c r="F1344" s="32" t="s">
        <v>586</v>
      </c>
      <c r="G1344" s="32" t="s">
        <v>748</v>
      </c>
      <c r="H1344" s="32" t="s">
        <v>1243</v>
      </c>
      <c r="I1344" s="32">
        <v>0</v>
      </c>
      <c r="J1344" s="39">
        <v>44524</v>
      </c>
      <c r="K1344" s="32" t="s">
        <v>55</v>
      </c>
      <c r="L1344" s="32">
        <v>1</v>
      </c>
      <c r="M1344" s="32">
        <v>2500</v>
      </c>
      <c r="N1344" s="32">
        <v>101.24250000000001</v>
      </c>
      <c r="O1344" s="32">
        <v>101.24250000000001</v>
      </c>
      <c r="P1344" s="32">
        <v>3.7</v>
      </c>
    </row>
    <row r="1345" spans="1:16" x14ac:dyDescent="0.25">
      <c r="A1345" s="40" t="s">
        <v>486</v>
      </c>
      <c r="B1345" s="38">
        <v>2021</v>
      </c>
      <c r="C1345" s="32" t="s">
        <v>2001</v>
      </c>
      <c r="D1345" s="40" t="s">
        <v>23</v>
      </c>
      <c r="E1345" s="39">
        <v>44363</v>
      </c>
      <c r="F1345" s="32" t="s">
        <v>586</v>
      </c>
      <c r="G1345" s="32" t="s">
        <v>642</v>
      </c>
      <c r="H1345" s="32" t="s">
        <v>2002</v>
      </c>
      <c r="I1345" s="32">
        <v>8.9700000000000006</v>
      </c>
      <c r="J1345" s="39">
        <v>45702</v>
      </c>
      <c r="K1345" s="32" t="s">
        <v>55</v>
      </c>
      <c r="L1345" s="32">
        <v>1</v>
      </c>
      <c r="M1345" s="32">
        <v>150</v>
      </c>
      <c r="N1345" s="32">
        <v>105.37</v>
      </c>
      <c r="O1345" s="32">
        <v>105.37</v>
      </c>
      <c r="P1345" s="32">
        <v>7.31</v>
      </c>
    </row>
    <row r="1346" spans="1:16" x14ac:dyDescent="0.25">
      <c r="A1346" s="40" t="s">
        <v>486</v>
      </c>
      <c r="B1346" s="38">
        <v>2021</v>
      </c>
      <c r="C1346" s="32" t="s">
        <v>1657</v>
      </c>
      <c r="D1346" s="40" t="s">
        <v>23</v>
      </c>
      <c r="E1346" s="39">
        <v>44363</v>
      </c>
      <c r="F1346" s="32" t="s">
        <v>586</v>
      </c>
      <c r="G1346" s="32" t="s">
        <v>596</v>
      </c>
      <c r="H1346" s="32" t="s">
        <v>1658</v>
      </c>
      <c r="I1346" s="32">
        <v>7.83</v>
      </c>
      <c r="J1346" s="39">
        <v>46467</v>
      </c>
      <c r="K1346" s="32" t="s">
        <v>55</v>
      </c>
      <c r="L1346" s="32">
        <v>1</v>
      </c>
      <c r="M1346" s="32">
        <v>10500</v>
      </c>
      <c r="N1346" s="32">
        <v>107.6152</v>
      </c>
      <c r="O1346" s="32">
        <v>107.6152</v>
      </c>
      <c r="P1346" s="32">
        <v>6.21</v>
      </c>
    </row>
    <row r="1347" spans="1:16" x14ac:dyDescent="0.25">
      <c r="A1347" s="40" t="s">
        <v>486</v>
      </c>
      <c r="B1347" s="38">
        <v>2021</v>
      </c>
      <c r="C1347" s="32" t="s">
        <v>2003</v>
      </c>
      <c r="D1347" s="40" t="s">
        <v>23</v>
      </c>
      <c r="E1347" s="39">
        <v>44363</v>
      </c>
      <c r="F1347" s="32" t="s">
        <v>586</v>
      </c>
      <c r="G1347" s="32" t="s">
        <v>1405</v>
      </c>
      <c r="H1347" s="32" t="s">
        <v>2004</v>
      </c>
      <c r="I1347" s="32">
        <v>8.0299999999999994</v>
      </c>
      <c r="J1347" s="39">
        <v>44592</v>
      </c>
      <c r="K1347" s="32" t="s">
        <v>55</v>
      </c>
      <c r="L1347" s="32">
        <v>1</v>
      </c>
      <c r="M1347" s="32">
        <v>150</v>
      </c>
      <c r="N1347" s="32">
        <v>86.371300000000005</v>
      </c>
      <c r="O1347" s="32">
        <v>86.371300000000005</v>
      </c>
      <c r="P1347" s="32">
        <v>33.5</v>
      </c>
    </row>
    <row r="1348" spans="1:16" x14ac:dyDescent="0.25">
      <c r="A1348" s="40" t="s">
        <v>486</v>
      </c>
      <c r="B1348" s="38">
        <v>2021</v>
      </c>
      <c r="C1348" s="32" t="s">
        <v>1926</v>
      </c>
      <c r="D1348" s="40" t="s">
        <v>23</v>
      </c>
      <c r="E1348" s="39">
        <v>44363</v>
      </c>
      <c r="F1348" s="32" t="s">
        <v>586</v>
      </c>
      <c r="G1348" s="32" t="s">
        <v>642</v>
      </c>
      <c r="H1348" s="32" t="s">
        <v>1927</v>
      </c>
      <c r="I1348" s="32">
        <v>8.48</v>
      </c>
      <c r="J1348" s="39">
        <v>46461</v>
      </c>
      <c r="K1348" s="32" t="s">
        <v>55</v>
      </c>
      <c r="L1348" s="32">
        <v>1</v>
      </c>
      <c r="M1348" s="32">
        <v>1000</v>
      </c>
      <c r="N1348" s="32">
        <v>106.35</v>
      </c>
      <c r="O1348" s="32">
        <v>106.35</v>
      </c>
      <c r="P1348" s="32">
        <v>7.2350000000000003</v>
      </c>
    </row>
    <row r="1349" spans="1:16" x14ac:dyDescent="0.25">
      <c r="A1349" s="40" t="s">
        <v>486</v>
      </c>
      <c r="B1349" s="38">
        <v>2021</v>
      </c>
      <c r="C1349" s="32" t="s">
        <v>2005</v>
      </c>
      <c r="D1349" s="40" t="s">
        <v>23</v>
      </c>
      <c r="E1349" s="39">
        <v>44363</v>
      </c>
      <c r="F1349" s="32" t="s">
        <v>586</v>
      </c>
      <c r="G1349" s="32" t="s">
        <v>2006</v>
      </c>
      <c r="H1349" s="32" t="s">
        <v>2007</v>
      </c>
      <c r="I1349" s="32">
        <v>9.5</v>
      </c>
      <c r="J1349" s="39">
        <v>50155</v>
      </c>
      <c r="K1349" s="32" t="s">
        <v>55</v>
      </c>
      <c r="L1349" s="32">
        <v>1</v>
      </c>
      <c r="M1349" s="32">
        <v>40</v>
      </c>
      <c r="N1349" s="32">
        <v>105</v>
      </c>
      <c r="O1349" s="32">
        <v>105</v>
      </c>
      <c r="P1349" s="32">
        <v>8.3699999999999992</v>
      </c>
    </row>
    <row r="1350" spans="1:16" x14ac:dyDescent="0.25">
      <c r="A1350" s="40" t="s">
        <v>486</v>
      </c>
      <c r="B1350" s="38">
        <v>2021</v>
      </c>
      <c r="C1350" s="32" t="s">
        <v>2008</v>
      </c>
      <c r="D1350" s="40" t="s">
        <v>23</v>
      </c>
      <c r="E1350" s="39">
        <v>44363</v>
      </c>
      <c r="F1350" s="32" t="s">
        <v>586</v>
      </c>
      <c r="G1350" s="32" t="s">
        <v>2006</v>
      </c>
      <c r="H1350" s="32" t="s">
        <v>2009</v>
      </c>
      <c r="I1350" s="32">
        <v>9.14</v>
      </c>
      <c r="J1350" s="39">
        <v>48329</v>
      </c>
      <c r="K1350" s="32" t="s">
        <v>55</v>
      </c>
      <c r="L1350" s="32">
        <v>1</v>
      </c>
      <c r="M1350" s="32">
        <v>150</v>
      </c>
      <c r="N1350" s="32">
        <v>108.56</v>
      </c>
      <c r="O1350" s="32">
        <v>108.56</v>
      </c>
      <c r="P1350" s="32">
        <v>7.2801</v>
      </c>
    </row>
    <row r="1351" spans="1:16" x14ac:dyDescent="0.25">
      <c r="A1351" s="40" t="s">
        <v>486</v>
      </c>
      <c r="B1351" s="38">
        <v>2021</v>
      </c>
      <c r="C1351" s="32" t="s">
        <v>644</v>
      </c>
      <c r="D1351" s="40" t="s">
        <v>23</v>
      </c>
      <c r="E1351" s="39">
        <v>44363</v>
      </c>
      <c r="F1351" s="32" t="s">
        <v>586</v>
      </c>
      <c r="G1351" s="32" t="s">
        <v>645</v>
      </c>
      <c r="H1351" s="32" t="s">
        <v>646</v>
      </c>
      <c r="I1351" s="32">
        <v>10.9</v>
      </c>
      <c r="J1351" s="39">
        <v>401768</v>
      </c>
      <c r="K1351" s="32" t="s">
        <v>55</v>
      </c>
      <c r="L1351" s="32">
        <v>2</v>
      </c>
      <c r="M1351" s="32">
        <v>30</v>
      </c>
      <c r="N1351" s="32">
        <v>99.649799999999999</v>
      </c>
      <c r="O1351" s="32">
        <v>99.661199999999994</v>
      </c>
      <c r="P1351" s="32">
        <v>11.1867</v>
      </c>
    </row>
    <row r="1352" spans="1:16" x14ac:dyDescent="0.25">
      <c r="A1352" s="40" t="s">
        <v>486</v>
      </c>
      <c r="B1352" s="38">
        <v>2021</v>
      </c>
      <c r="C1352" s="32" t="s">
        <v>649</v>
      </c>
      <c r="D1352" s="40" t="s">
        <v>23</v>
      </c>
      <c r="E1352" s="39">
        <v>44363</v>
      </c>
      <c r="F1352" s="32" t="s">
        <v>586</v>
      </c>
      <c r="G1352" s="32" t="s">
        <v>599</v>
      </c>
      <c r="H1352" s="32" t="s">
        <v>650</v>
      </c>
      <c r="I1352" s="32">
        <v>7.3</v>
      </c>
      <c r="J1352" s="39">
        <v>46557</v>
      </c>
      <c r="K1352" s="32" t="s">
        <v>55</v>
      </c>
      <c r="L1352" s="32">
        <v>10</v>
      </c>
      <c r="M1352" s="32">
        <v>23000</v>
      </c>
      <c r="N1352" s="32">
        <v>105.3653</v>
      </c>
      <c r="O1352" s="32">
        <v>105.3738</v>
      </c>
      <c r="P1352" s="32">
        <v>6.1982999999999997</v>
      </c>
    </row>
    <row r="1353" spans="1:16" x14ac:dyDescent="0.25">
      <c r="A1353" s="40" t="s">
        <v>486</v>
      </c>
      <c r="B1353" s="38">
        <v>2021</v>
      </c>
      <c r="C1353" s="32" t="s">
        <v>979</v>
      </c>
      <c r="D1353" s="40" t="s">
        <v>23</v>
      </c>
      <c r="E1353" s="39">
        <v>44363</v>
      </c>
      <c r="F1353" s="32" t="s">
        <v>586</v>
      </c>
      <c r="G1353" s="32" t="s">
        <v>590</v>
      </c>
      <c r="H1353" s="32" t="s">
        <v>980</v>
      </c>
      <c r="I1353" s="32">
        <v>7.09</v>
      </c>
      <c r="J1353" s="39">
        <v>44851</v>
      </c>
      <c r="K1353" s="32" t="s">
        <v>55</v>
      </c>
      <c r="L1353" s="32">
        <v>2</v>
      </c>
      <c r="M1353" s="32">
        <v>1500</v>
      </c>
      <c r="N1353" s="32">
        <v>103.0909</v>
      </c>
      <c r="O1353" s="32">
        <v>103.12139999999999</v>
      </c>
      <c r="P1353" s="32">
        <v>4.5967000000000002</v>
      </c>
    </row>
    <row r="1354" spans="1:16" x14ac:dyDescent="0.25">
      <c r="A1354" s="40" t="s">
        <v>486</v>
      </c>
      <c r="B1354" s="38">
        <v>2021</v>
      </c>
      <c r="C1354" s="32" t="s">
        <v>2010</v>
      </c>
      <c r="D1354" s="40" t="s">
        <v>23</v>
      </c>
      <c r="E1354" s="39">
        <v>44363</v>
      </c>
      <c r="F1354" s="32" t="s">
        <v>586</v>
      </c>
      <c r="G1354" s="32" t="s">
        <v>608</v>
      </c>
      <c r="H1354" s="32" t="s">
        <v>2011</v>
      </c>
      <c r="I1354" s="32">
        <v>7.35</v>
      </c>
      <c r="J1354" s="39">
        <v>44887</v>
      </c>
      <c r="K1354" s="32" t="s">
        <v>55</v>
      </c>
      <c r="L1354" s="32">
        <v>1</v>
      </c>
      <c r="M1354" s="32">
        <v>2500</v>
      </c>
      <c r="N1354" s="32">
        <v>103.6481</v>
      </c>
      <c r="O1354" s="32">
        <v>103.6481</v>
      </c>
      <c r="P1354" s="32">
        <v>4.63</v>
      </c>
    </row>
    <row r="1355" spans="1:16" x14ac:dyDescent="0.25">
      <c r="A1355" s="40" t="s">
        <v>486</v>
      </c>
      <c r="B1355" s="38">
        <v>2021</v>
      </c>
      <c r="C1355" s="32" t="s">
        <v>1562</v>
      </c>
      <c r="D1355" s="40" t="s">
        <v>23</v>
      </c>
      <c r="E1355" s="39">
        <v>44363</v>
      </c>
      <c r="F1355" s="32" t="s">
        <v>586</v>
      </c>
      <c r="G1355" s="32" t="s">
        <v>590</v>
      </c>
      <c r="H1355" s="32" t="s">
        <v>1563</v>
      </c>
      <c r="I1355" s="32">
        <v>7.45</v>
      </c>
      <c r="J1355" s="39">
        <v>44895</v>
      </c>
      <c r="K1355" s="32" t="s">
        <v>55</v>
      </c>
      <c r="L1355" s="32">
        <v>2</v>
      </c>
      <c r="M1355" s="32">
        <v>17000</v>
      </c>
      <c r="N1355" s="32">
        <v>103.7822</v>
      </c>
      <c r="O1355" s="32">
        <v>103.7822</v>
      </c>
      <c r="P1355" s="32">
        <v>4.67</v>
      </c>
    </row>
    <row r="1356" spans="1:16" x14ac:dyDescent="0.25">
      <c r="A1356" s="40" t="s">
        <v>486</v>
      </c>
      <c r="B1356" s="38">
        <v>2021</v>
      </c>
      <c r="C1356" s="32" t="s">
        <v>2012</v>
      </c>
      <c r="D1356" s="40" t="s">
        <v>23</v>
      </c>
      <c r="E1356" s="39">
        <v>44363</v>
      </c>
      <c r="F1356" s="32" t="s">
        <v>586</v>
      </c>
      <c r="G1356" s="32" t="s">
        <v>748</v>
      </c>
      <c r="H1356" s="32" t="s">
        <v>2013</v>
      </c>
      <c r="I1356" s="32">
        <v>7.53</v>
      </c>
      <c r="J1356" s="39">
        <v>47761</v>
      </c>
      <c r="K1356" s="32" t="s">
        <v>55</v>
      </c>
      <c r="L1356" s="32">
        <v>1</v>
      </c>
      <c r="M1356" s="32">
        <v>3</v>
      </c>
      <c r="N1356" s="32">
        <v>119.5</v>
      </c>
      <c r="O1356" s="32">
        <v>119.5</v>
      </c>
      <c r="P1356" s="32">
        <v>4.6399999999999997</v>
      </c>
    </row>
    <row r="1357" spans="1:16" x14ac:dyDescent="0.25">
      <c r="A1357" s="40" t="s">
        <v>486</v>
      </c>
      <c r="B1357" s="38">
        <v>2021</v>
      </c>
      <c r="C1357" s="32" t="s">
        <v>1764</v>
      </c>
      <c r="D1357" s="40" t="s">
        <v>23</v>
      </c>
      <c r="E1357" s="39">
        <v>44363</v>
      </c>
      <c r="F1357" s="32" t="s">
        <v>586</v>
      </c>
      <c r="G1357" s="32" t="s">
        <v>1765</v>
      </c>
      <c r="H1357" s="32" t="s">
        <v>1766</v>
      </c>
      <c r="I1357" s="32">
        <v>8.25</v>
      </c>
      <c r="J1357" s="39">
        <v>46785</v>
      </c>
      <c r="K1357" s="32" t="s">
        <v>55</v>
      </c>
      <c r="L1357" s="32">
        <v>1</v>
      </c>
      <c r="M1357" s="32">
        <v>80</v>
      </c>
      <c r="N1357" s="32">
        <v>100.5194</v>
      </c>
      <c r="O1357" s="32">
        <v>100.5194</v>
      </c>
      <c r="P1357" s="32">
        <v>7.85</v>
      </c>
    </row>
    <row r="1358" spans="1:16" x14ac:dyDescent="0.25">
      <c r="A1358" s="40" t="s">
        <v>486</v>
      </c>
      <c r="B1358" s="38">
        <v>2021</v>
      </c>
      <c r="C1358" s="32" t="s">
        <v>987</v>
      </c>
      <c r="D1358" s="40" t="s">
        <v>23</v>
      </c>
      <c r="E1358" s="39">
        <v>44363</v>
      </c>
      <c r="F1358" s="32" t="s">
        <v>586</v>
      </c>
      <c r="G1358" s="32" t="s">
        <v>665</v>
      </c>
      <c r="H1358" s="32" t="s">
        <v>988</v>
      </c>
      <c r="I1358" s="32">
        <v>0</v>
      </c>
      <c r="J1358" s="39">
        <v>46840</v>
      </c>
      <c r="K1358" s="32" t="s">
        <v>55</v>
      </c>
      <c r="L1358" s="32">
        <v>2</v>
      </c>
      <c r="M1358" s="32">
        <v>120</v>
      </c>
      <c r="N1358" s="32">
        <v>98.41</v>
      </c>
      <c r="O1358" s="32">
        <v>98.5625</v>
      </c>
      <c r="P1358" s="32">
        <v>9.27</v>
      </c>
    </row>
    <row r="1359" spans="1:16" x14ac:dyDescent="0.25">
      <c r="A1359" s="40" t="s">
        <v>486</v>
      </c>
      <c r="B1359" s="38">
        <v>2021</v>
      </c>
      <c r="C1359" s="32" t="s">
        <v>669</v>
      </c>
      <c r="D1359" s="40" t="s">
        <v>23</v>
      </c>
      <c r="E1359" s="39">
        <v>44363</v>
      </c>
      <c r="F1359" s="32" t="s">
        <v>586</v>
      </c>
      <c r="G1359" s="32" t="s">
        <v>642</v>
      </c>
      <c r="H1359" s="32" t="s">
        <v>670</v>
      </c>
      <c r="I1359" s="32">
        <v>10.15</v>
      </c>
      <c r="J1359" s="39">
        <v>45677</v>
      </c>
      <c r="K1359" s="32" t="s">
        <v>55</v>
      </c>
      <c r="L1359" s="32">
        <v>3</v>
      </c>
      <c r="M1359" s="32">
        <v>150</v>
      </c>
      <c r="N1359" s="32">
        <v>103.026</v>
      </c>
      <c r="O1359" s="32">
        <v>102.9554</v>
      </c>
      <c r="P1359" s="32">
        <v>9.3865999999999996</v>
      </c>
    </row>
    <row r="1360" spans="1:16" x14ac:dyDescent="0.25">
      <c r="A1360" s="40" t="s">
        <v>486</v>
      </c>
      <c r="B1360" s="38">
        <v>2021</v>
      </c>
      <c r="C1360" s="32" t="s">
        <v>671</v>
      </c>
      <c r="D1360" s="40" t="s">
        <v>23</v>
      </c>
      <c r="E1360" s="39">
        <v>44363</v>
      </c>
      <c r="F1360" s="32" t="s">
        <v>586</v>
      </c>
      <c r="G1360" s="32" t="s">
        <v>642</v>
      </c>
      <c r="H1360" s="32" t="s">
        <v>672</v>
      </c>
      <c r="I1360" s="32">
        <v>10.15</v>
      </c>
      <c r="J1360" s="39">
        <v>46772</v>
      </c>
      <c r="K1360" s="32" t="s">
        <v>55</v>
      </c>
      <c r="L1360" s="32">
        <v>2</v>
      </c>
      <c r="M1360" s="32">
        <v>110</v>
      </c>
      <c r="N1360" s="32">
        <v>105.12130000000001</v>
      </c>
      <c r="O1360" s="32">
        <v>105.2868</v>
      </c>
      <c r="P1360" s="32">
        <v>9.3545999999999996</v>
      </c>
    </row>
    <row r="1361" spans="1:16" x14ac:dyDescent="0.25">
      <c r="A1361" s="40" t="s">
        <v>486</v>
      </c>
      <c r="B1361" s="38">
        <v>2021</v>
      </c>
      <c r="C1361" s="32" t="s">
        <v>675</v>
      </c>
      <c r="D1361" s="40" t="s">
        <v>23</v>
      </c>
      <c r="E1361" s="39">
        <v>44363</v>
      </c>
      <c r="F1361" s="32" t="s">
        <v>586</v>
      </c>
      <c r="G1361" s="32" t="s">
        <v>642</v>
      </c>
      <c r="H1361" s="32" t="s">
        <v>676</v>
      </c>
      <c r="I1361" s="32">
        <v>10.15</v>
      </c>
      <c r="J1361" s="39">
        <v>46042</v>
      </c>
      <c r="K1361" s="32" t="s">
        <v>55</v>
      </c>
      <c r="L1361" s="32">
        <v>7</v>
      </c>
      <c r="M1361" s="32">
        <v>300</v>
      </c>
      <c r="N1361" s="32">
        <v>104.6669</v>
      </c>
      <c r="O1361" s="32">
        <v>103.964</v>
      </c>
      <c r="P1361" s="32">
        <v>9.3297000000000008</v>
      </c>
    </row>
    <row r="1362" spans="1:16" x14ac:dyDescent="0.25">
      <c r="A1362" s="40" t="s">
        <v>486</v>
      </c>
      <c r="B1362" s="38">
        <v>2021</v>
      </c>
      <c r="C1362" s="32" t="s">
        <v>992</v>
      </c>
      <c r="D1362" s="40" t="s">
        <v>23</v>
      </c>
      <c r="E1362" s="39">
        <v>44363</v>
      </c>
      <c r="F1362" s="32" t="s">
        <v>586</v>
      </c>
      <c r="G1362" s="32" t="s">
        <v>993</v>
      </c>
      <c r="H1362" s="32" t="s">
        <v>994</v>
      </c>
      <c r="I1362" s="32">
        <v>10.15</v>
      </c>
      <c r="J1362" s="39">
        <v>45743</v>
      </c>
      <c r="K1362" s="32" t="s">
        <v>55</v>
      </c>
      <c r="L1362" s="32">
        <v>2</v>
      </c>
      <c r="M1362" s="32">
        <v>60</v>
      </c>
      <c r="N1362" s="32">
        <v>100.3477</v>
      </c>
      <c r="O1362" s="32">
        <v>99.843500000000006</v>
      </c>
      <c r="P1362" s="32">
        <v>10.166700000000001</v>
      </c>
    </row>
    <row r="1363" spans="1:16" x14ac:dyDescent="0.25">
      <c r="A1363" s="40" t="s">
        <v>486</v>
      </c>
      <c r="B1363" s="38">
        <v>2021</v>
      </c>
      <c r="C1363" s="32" t="s">
        <v>1568</v>
      </c>
      <c r="D1363" s="40" t="s">
        <v>23</v>
      </c>
      <c r="E1363" s="39">
        <v>44363</v>
      </c>
      <c r="F1363" s="32" t="s">
        <v>586</v>
      </c>
      <c r="G1363" s="32" t="s">
        <v>665</v>
      </c>
      <c r="H1363" s="32" t="s">
        <v>1569</v>
      </c>
      <c r="I1363" s="32">
        <v>9.1</v>
      </c>
      <c r="J1363" s="39">
        <v>44389</v>
      </c>
      <c r="K1363" s="32" t="s">
        <v>55</v>
      </c>
      <c r="L1363" s="32">
        <v>2</v>
      </c>
      <c r="M1363" s="32">
        <v>1000</v>
      </c>
      <c r="N1363" s="32">
        <v>100.2032</v>
      </c>
      <c r="O1363" s="32">
        <v>100.2129</v>
      </c>
      <c r="P1363" s="32">
        <v>5.625</v>
      </c>
    </row>
    <row r="1364" spans="1:16" x14ac:dyDescent="0.25">
      <c r="A1364" s="40" t="s">
        <v>486</v>
      </c>
      <c r="B1364" s="38">
        <v>2021</v>
      </c>
      <c r="C1364" s="32" t="s">
        <v>707</v>
      </c>
      <c r="D1364" s="40" t="s">
        <v>23</v>
      </c>
      <c r="E1364" s="39">
        <v>44363</v>
      </c>
      <c r="F1364" s="32" t="s">
        <v>586</v>
      </c>
      <c r="G1364" s="32" t="s">
        <v>708</v>
      </c>
      <c r="H1364" s="32" t="s">
        <v>709</v>
      </c>
      <c r="I1364" s="32">
        <v>10.32</v>
      </c>
      <c r="J1364" s="39">
        <v>46981</v>
      </c>
      <c r="K1364" s="32" t="s">
        <v>55</v>
      </c>
      <c r="L1364" s="32">
        <v>1</v>
      </c>
      <c r="M1364" s="32">
        <v>3000</v>
      </c>
      <c r="N1364" s="32">
        <v>106.947</v>
      </c>
      <c r="O1364" s="32">
        <v>106.947</v>
      </c>
      <c r="P1364" s="32">
        <v>9.25</v>
      </c>
    </row>
    <row r="1365" spans="1:16" x14ac:dyDescent="0.25">
      <c r="A1365" s="40" t="s">
        <v>486</v>
      </c>
      <c r="B1365" s="38">
        <v>2021</v>
      </c>
      <c r="C1365" s="32" t="s">
        <v>2014</v>
      </c>
      <c r="D1365" s="40" t="s">
        <v>23</v>
      </c>
      <c r="E1365" s="39">
        <v>44363</v>
      </c>
      <c r="F1365" s="32" t="s">
        <v>586</v>
      </c>
      <c r="G1365" s="32" t="s">
        <v>708</v>
      </c>
      <c r="H1365" s="32" t="s">
        <v>2015</v>
      </c>
      <c r="I1365" s="32">
        <v>10.32</v>
      </c>
      <c r="J1365" s="39">
        <v>46615</v>
      </c>
      <c r="K1365" s="32" t="s">
        <v>55</v>
      </c>
      <c r="L1365" s="32">
        <v>1</v>
      </c>
      <c r="M1365" s="32">
        <v>4000</v>
      </c>
      <c r="N1365" s="32">
        <v>106.3488</v>
      </c>
      <c r="O1365" s="32">
        <v>106.3488</v>
      </c>
      <c r="P1365" s="32">
        <v>9.1999999999999993</v>
      </c>
    </row>
    <row r="1366" spans="1:16" x14ac:dyDescent="0.25">
      <c r="A1366" s="40" t="s">
        <v>486</v>
      </c>
      <c r="B1366" s="38">
        <v>2021</v>
      </c>
      <c r="C1366" s="32" t="s">
        <v>1146</v>
      </c>
      <c r="D1366" s="40" t="s">
        <v>23</v>
      </c>
      <c r="E1366" s="39">
        <v>44363</v>
      </c>
      <c r="F1366" s="32" t="s">
        <v>586</v>
      </c>
      <c r="G1366" s="32" t="s">
        <v>715</v>
      </c>
      <c r="H1366" s="32" t="s">
        <v>1147</v>
      </c>
      <c r="I1366" s="32">
        <v>9.56</v>
      </c>
      <c r="J1366" s="39">
        <v>401768</v>
      </c>
      <c r="K1366" s="32" t="s">
        <v>55</v>
      </c>
      <c r="L1366" s="32">
        <v>1</v>
      </c>
      <c r="M1366" s="32">
        <v>2000</v>
      </c>
      <c r="N1366" s="32">
        <v>105.63079999999999</v>
      </c>
      <c r="O1366" s="32">
        <v>105.63079999999999</v>
      </c>
      <c r="P1366" s="32">
        <v>6.96</v>
      </c>
    </row>
    <row r="1367" spans="1:16" x14ac:dyDescent="0.25">
      <c r="A1367" s="40" t="s">
        <v>486</v>
      </c>
      <c r="B1367" s="38">
        <v>2021</v>
      </c>
      <c r="C1367" s="32" t="s">
        <v>2016</v>
      </c>
      <c r="D1367" s="40" t="s">
        <v>23</v>
      </c>
      <c r="E1367" s="39">
        <v>44363</v>
      </c>
      <c r="F1367" s="32" t="s">
        <v>586</v>
      </c>
      <c r="G1367" s="32" t="s">
        <v>696</v>
      </c>
      <c r="H1367" s="32" t="s">
        <v>2017</v>
      </c>
      <c r="I1367" s="32">
        <v>8.18</v>
      </c>
      <c r="J1367" s="39">
        <v>47113</v>
      </c>
      <c r="K1367" s="32" t="s">
        <v>55</v>
      </c>
      <c r="L1367" s="32">
        <v>1</v>
      </c>
      <c r="M1367" s="32">
        <v>4500</v>
      </c>
      <c r="N1367" s="32">
        <v>109.16379999999999</v>
      </c>
      <c r="O1367" s="32">
        <v>109.16379999999999</v>
      </c>
      <c r="P1367" s="32">
        <v>6.72</v>
      </c>
    </row>
    <row r="1368" spans="1:16" x14ac:dyDescent="0.25">
      <c r="A1368" s="40" t="s">
        <v>486</v>
      </c>
      <c r="B1368" s="38">
        <v>2021</v>
      </c>
      <c r="C1368" s="32" t="s">
        <v>722</v>
      </c>
      <c r="D1368" s="40" t="s">
        <v>23</v>
      </c>
      <c r="E1368" s="39">
        <v>44363</v>
      </c>
      <c r="F1368" s="32" t="s">
        <v>586</v>
      </c>
      <c r="G1368" s="32" t="s">
        <v>665</v>
      </c>
      <c r="H1368" s="32" t="s">
        <v>723</v>
      </c>
      <c r="I1368" s="32">
        <v>10.25</v>
      </c>
      <c r="J1368" s="39">
        <v>45653</v>
      </c>
      <c r="K1368" s="32" t="s">
        <v>55</v>
      </c>
      <c r="L1368" s="32">
        <v>4</v>
      </c>
      <c r="M1368" s="32">
        <v>40</v>
      </c>
      <c r="N1368" s="32">
        <v>104.6938</v>
      </c>
      <c r="O1368" s="32">
        <v>105.24290000000001</v>
      </c>
      <c r="P1368" s="32">
        <v>9.1884999999999994</v>
      </c>
    </row>
    <row r="1369" spans="1:16" x14ac:dyDescent="0.25">
      <c r="A1369" s="40" t="s">
        <v>486</v>
      </c>
      <c r="B1369" s="38">
        <v>2021</v>
      </c>
      <c r="C1369" s="32" t="s">
        <v>2018</v>
      </c>
      <c r="D1369" s="40" t="s">
        <v>23</v>
      </c>
      <c r="E1369" s="39">
        <v>44363</v>
      </c>
      <c r="F1369" s="32" t="s">
        <v>586</v>
      </c>
      <c r="G1369" s="32" t="s">
        <v>630</v>
      </c>
      <c r="H1369" s="32" t="s">
        <v>2019</v>
      </c>
      <c r="I1369" s="32">
        <v>0</v>
      </c>
      <c r="J1369" s="39">
        <v>44456</v>
      </c>
      <c r="K1369" s="32" t="s">
        <v>55</v>
      </c>
      <c r="L1369" s="32">
        <v>2</v>
      </c>
      <c r="M1369" s="32">
        <v>6000</v>
      </c>
      <c r="N1369" s="32">
        <v>101.09350000000001</v>
      </c>
      <c r="O1369" s="32">
        <v>101.09350000000001</v>
      </c>
      <c r="P1369" s="32">
        <v>3.65</v>
      </c>
    </row>
    <row r="1370" spans="1:16" x14ac:dyDescent="0.25">
      <c r="A1370" s="40" t="s">
        <v>486</v>
      </c>
      <c r="B1370" s="38">
        <v>2021</v>
      </c>
      <c r="C1370" s="32" t="s">
        <v>2020</v>
      </c>
      <c r="D1370" s="40" t="s">
        <v>23</v>
      </c>
      <c r="E1370" s="39">
        <v>44363</v>
      </c>
      <c r="F1370" s="32" t="s">
        <v>586</v>
      </c>
      <c r="G1370" s="32" t="s">
        <v>751</v>
      </c>
      <c r="H1370" s="32" t="s">
        <v>2021</v>
      </c>
      <c r="I1370" s="32">
        <v>8.5500000000000007</v>
      </c>
      <c r="J1370" s="39">
        <v>47204</v>
      </c>
      <c r="K1370" s="32" t="s">
        <v>55</v>
      </c>
      <c r="L1370" s="32">
        <v>1</v>
      </c>
      <c r="M1370" s="32">
        <v>60</v>
      </c>
      <c r="N1370" s="32">
        <v>109.73569999999999</v>
      </c>
      <c r="O1370" s="32">
        <v>109.73569999999999</v>
      </c>
      <c r="P1370" s="32">
        <v>6.88</v>
      </c>
    </row>
    <row r="1371" spans="1:16" x14ac:dyDescent="0.25">
      <c r="A1371" s="40" t="s">
        <v>486</v>
      </c>
      <c r="B1371" s="38">
        <v>2021</v>
      </c>
      <c r="C1371" s="32" t="s">
        <v>1685</v>
      </c>
      <c r="D1371" s="40" t="s">
        <v>23</v>
      </c>
      <c r="E1371" s="39">
        <v>44363</v>
      </c>
      <c r="F1371" s="32" t="s">
        <v>586</v>
      </c>
      <c r="G1371" s="32" t="s">
        <v>665</v>
      </c>
      <c r="H1371" s="32" t="s">
        <v>1686</v>
      </c>
      <c r="I1371" s="32">
        <v>9.9</v>
      </c>
      <c r="J1371" s="39">
        <v>45464</v>
      </c>
      <c r="K1371" s="32" t="s">
        <v>55</v>
      </c>
      <c r="L1371" s="32">
        <v>1</v>
      </c>
      <c r="M1371" s="32">
        <v>60</v>
      </c>
      <c r="N1371" s="32">
        <v>102.2323</v>
      </c>
      <c r="O1371" s="32">
        <v>102.2323</v>
      </c>
      <c r="P1371" s="32">
        <v>9.01</v>
      </c>
    </row>
    <row r="1372" spans="1:16" x14ac:dyDescent="0.25">
      <c r="A1372" s="40" t="s">
        <v>486</v>
      </c>
      <c r="B1372" s="38">
        <v>2021</v>
      </c>
      <c r="C1372" s="32" t="s">
        <v>2022</v>
      </c>
      <c r="D1372" s="40" t="s">
        <v>23</v>
      </c>
      <c r="E1372" s="39">
        <v>44363</v>
      </c>
      <c r="F1372" s="32" t="s">
        <v>586</v>
      </c>
      <c r="G1372" s="32" t="s">
        <v>715</v>
      </c>
      <c r="H1372" s="32" t="s">
        <v>2023</v>
      </c>
      <c r="I1372" s="32">
        <v>8.75</v>
      </c>
      <c r="J1372" s="39">
        <v>401768</v>
      </c>
      <c r="K1372" s="32" t="s">
        <v>55</v>
      </c>
      <c r="L1372" s="32">
        <v>1</v>
      </c>
      <c r="M1372" s="32">
        <v>10</v>
      </c>
      <c r="N1372" s="32">
        <v>103.6609</v>
      </c>
      <c r="O1372" s="32">
        <v>103.6609</v>
      </c>
      <c r="P1372" s="32">
        <v>7.4</v>
      </c>
    </row>
    <row r="1373" spans="1:16" x14ac:dyDescent="0.25">
      <c r="A1373" s="40" t="s">
        <v>486</v>
      </c>
      <c r="B1373" s="38">
        <v>2021</v>
      </c>
      <c r="C1373" s="32" t="s">
        <v>757</v>
      </c>
      <c r="D1373" s="40" t="s">
        <v>23</v>
      </c>
      <c r="E1373" s="39">
        <v>44363</v>
      </c>
      <c r="F1373" s="32" t="s">
        <v>586</v>
      </c>
      <c r="G1373" s="32" t="s">
        <v>696</v>
      </c>
      <c r="H1373" s="32" t="s">
        <v>758</v>
      </c>
      <c r="I1373" s="32">
        <v>6.98</v>
      </c>
      <c r="J1373" s="39">
        <v>44823</v>
      </c>
      <c r="K1373" s="32" t="s">
        <v>55</v>
      </c>
      <c r="L1373" s="32">
        <v>2</v>
      </c>
      <c r="M1373" s="32">
        <v>5000</v>
      </c>
      <c r="N1373" s="32">
        <v>103</v>
      </c>
      <c r="O1373" s="32">
        <v>103</v>
      </c>
      <c r="P1373" s="32">
        <v>4.45</v>
      </c>
    </row>
    <row r="1374" spans="1:16" x14ac:dyDescent="0.25">
      <c r="A1374" s="40" t="s">
        <v>486</v>
      </c>
      <c r="B1374" s="38">
        <v>2021</v>
      </c>
      <c r="C1374" s="32" t="s">
        <v>1954</v>
      </c>
      <c r="D1374" s="40" t="s">
        <v>23</v>
      </c>
      <c r="E1374" s="39">
        <v>44363</v>
      </c>
      <c r="F1374" s="32" t="s">
        <v>678</v>
      </c>
      <c r="G1374" s="32" t="s">
        <v>679</v>
      </c>
      <c r="H1374" s="32" t="s">
        <v>1955</v>
      </c>
      <c r="I1374" s="32">
        <v>0</v>
      </c>
      <c r="J1374" s="39">
        <v>44887</v>
      </c>
      <c r="K1374" s="32" t="s">
        <v>55</v>
      </c>
      <c r="L1374" s="32">
        <v>1</v>
      </c>
      <c r="M1374" s="32">
        <v>20</v>
      </c>
      <c r="N1374" s="32">
        <v>156.44800000000001</v>
      </c>
      <c r="O1374" s="32">
        <v>156.44800000000001</v>
      </c>
      <c r="P1374" s="32">
        <v>0</v>
      </c>
    </row>
    <row r="1375" spans="1:16" x14ac:dyDescent="0.25">
      <c r="A1375" s="40" t="s">
        <v>486</v>
      </c>
      <c r="B1375" s="38">
        <v>2021</v>
      </c>
      <c r="C1375" s="32" t="s">
        <v>1453</v>
      </c>
      <c r="D1375" s="40" t="s">
        <v>23</v>
      </c>
      <c r="E1375" s="39">
        <v>44363</v>
      </c>
      <c r="F1375" s="32" t="s">
        <v>678</v>
      </c>
      <c r="G1375" s="32" t="s">
        <v>679</v>
      </c>
      <c r="H1375" s="32" t="s">
        <v>1454</v>
      </c>
      <c r="I1375" s="32">
        <v>0</v>
      </c>
      <c r="J1375" s="39">
        <v>45035</v>
      </c>
      <c r="K1375" s="32" t="s">
        <v>55</v>
      </c>
      <c r="L1375" s="32">
        <v>1</v>
      </c>
      <c r="M1375" s="32">
        <v>20</v>
      </c>
      <c r="N1375" s="32">
        <v>166.63</v>
      </c>
      <c r="O1375" s="32">
        <v>166.63</v>
      </c>
      <c r="P1375" s="32">
        <v>0</v>
      </c>
    </row>
    <row r="1376" spans="1:16" x14ac:dyDescent="0.25">
      <c r="A1376" s="40" t="s">
        <v>486</v>
      </c>
      <c r="B1376" s="38">
        <v>2021</v>
      </c>
      <c r="C1376" s="32" t="s">
        <v>1956</v>
      </c>
      <c r="D1376" s="40" t="s">
        <v>23</v>
      </c>
      <c r="E1376" s="39">
        <v>44363</v>
      </c>
      <c r="F1376" s="32" t="s">
        <v>586</v>
      </c>
      <c r="G1376" s="32" t="s">
        <v>1604</v>
      </c>
      <c r="H1376" s="32" t="s">
        <v>1957</v>
      </c>
      <c r="I1376" s="32">
        <v>11.5</v>
      </c>
      <c r="J1376" s="39">
        <v>401768</v>
      </c>
      <c r="K1376" s="32" t="s">
        <v>55</v>
      </c>
      <c r="L1376" s="32">
        <v>1</v>
      </c>
      <c r="M1376" s="32">
        <v>60</v>
      </c>
      <c r="N1376" s="32">
        <v>114.19450000000001</v>
      </c>
      <c r="O1376" s="32">
        <v>114.19450000000001</v>
      </c>
      <c r="P1376" s="32">
        <v>8.99</v>
      </c>
    </row>
    <row r="1377" spans="1:16" x14ac:dyDescent="0.25">
      <c r="A1377" s="40" t="s">
        <v>486</v>
      </c>
      <c r="B1377" s="38">
        <v>2021</v>
      </c>
      <c r="C1377" s="32" t="s">
        <v>2024</v>
      </c>
      <c r="D1377" s="40" t="s">
        <v>23</v>
      </c>
      <c r="E1377" s="39">
        <v>44363</v>
      </c>
      <c r="F1377" s="32" t="s">
        <v>586</v>
      </c>
      <c r="G1377" s="32" t="s">
        <v>696</v>
      </c>
      <c r="H1377" s="32" t="s">
        <v>2025</v>
      </c>
      <c r="I1377" s="32">
        <v>6.7</v>
      </c>
      <c r="J1377" s="39">
        <v>44876</v>
      </c>
      <c r="K1377" s="32" t="s">
        <v>55</v>
      </c>
      <c r="L1377" s="32">
        <v>1</v>
      </c>
      <c r="M1377" s="32">
        <v>5000</v>
      </c>
      <c r="N1377" s="32">
        <v>102.8506</v>
      </c>
      <c r="O1377" s="32">
        <v>102.8506</v>
      </c>
      <c r="P1377" s="32">
        <v>4.53</v>
      </c>
    </row>
    <row r="1378" spans="1:16" x14ac:dyDescent="0.25">
      <c r="A1378" s="40" t="s">
        <v>486</v>
      </c>
      <c r="B1378" s="38">
        <v>2021</v>
      </c>
      <c r="C1378" s="32" t="s">
        <v>2026</v>
      </c>
      <c r="D1378" s="40" t="s">
        <v>23</v>
      </c>
      <c r="E1378" s="39">
        <v>44363</v>
      </c>
      <c r="F1378" s="32" t="s">
        <v>586</v>
      </c>
      <c r="G1378" s="32" t="s">
        <v>730</v>
      </c>
      <c r="H1378" s="32" t="s">
        <v>2027</v>
      </c>
      <c r="I1378" s="32">
        <v>7.09</v>
      </c>
      <c r="J1378" s="39">
        <v>44908</v>
      </c>
      <c r="K1378" s="32" t="s">
        <v>55</v>
      </c>
      <c r="L1378" s="32">
        <v>3</v>
      </c>
      <c r="M1378" s="32">
        <v>18000</v>
      </c>
      <c r="N1378" s="32">
        <v>103.3383</v>
      </c>
      <c r="O1378" s="32">
        <v>103.342</v>
      </c>
      <c r="P1378" s="32">
        <v>4.6875</v>
      </c>
    </row>
    <row r="1379" spans="1:16" x14ac:dyDescent="0.25">
      <c r="A1379" s="40" t="s">
        <v>486</v>
      </c>
      <c r="B1379" s="38">
        <v>2021</v>
      </c>
      <c r="C1379" s="32" t="s">
        <v>1773</v>
      </c>
      <c r="D1379" s="40" t="s">
        <v>23</v>
      </c>
      <c r="E1379" s="39">
        <v>44363</v>
      </c>
      <c r="F1379" s="32" t="s">
        <v>586</v>
      </c>
      <c r="G1379" s="32" t="s">
        <v>608</v>
      </c>
      <c r="H1379" s="32" t="s">
        <v>1774</v>
      </c>
      <c r="I1379" s="32">
        <v>7.42</v>
      </c>
      <c r="J1379" s="39">
        <v>45615</v>
      </c>
      <c r="K1379" s="32" t="s">
        <v>55</v>
      </c>
      <c r="L1379" s="32">
        <v>1</v>
      </c>
      <c r="M1379" s="32">
        <v>5000</v>
      </c>
      <c r="N1379" s="32">
        <v>105.1854</v>
      </c>
      <c r="O1379" s="32">
        <v>105.1854</v>
      </c>
      <c r="P1379" s="32">
        <v>5.69</v>
      </c>
    </row>
    <row r="1380" spans="1:16" x14ac:dyDescent="0.25">
      <c r="A1380" s="40" t="s">
        <v>486</v>
      </c>
      <c r="B1380" s="38">
        <v>2021</v>
      </c>
      <c r="C1380" s="32" t="s">
        <v>1958</v>
      </c>
      <c r="D1380" s="40" t="s">
        <v>23</v>
      </c>
      <c r="E1380" s="39">
        <v>44363</v>
      </c>
      <c r="F1380" s="32" t="s">
        <v>678</v>
      </c>
      <c r="G1380" s="32" t="s">
        <v>679</v>
      </c>
      <c r="H1380" s="32" t="s">
        <v>1959</v>
      </c>
      <c r="I1380" s="32">
        <v>0</v>
      </c>
      <c r="J1380" s="39">
        <v>45090</v>
      </c>
      <c r="K1380" s="32" t="s">
        <v>55</v>
      </c>
      <c r="L1380" s="32">
        <v>1</v>
      </c>
      <c r="M1380" s="32">
        <v>20</v>
      </c>
      <c r="N1380" s="32">
        <v>157.227</v>
      </c>
      <c r="O1380" s="32">
        <v>157.227</v>
      </c>
      <c r="P1380" s="32">
        <v>0</v>
      </c>
    </row>
    <row r="1381" spans="1:16" x14ac:dyDescent="0.25">
      <c r="A1381" s="40" t="s">
        <v>486</v>
      </c>
      <c r="B1381" s="38">
        <v>2021</v>
      </c>
      <c r="C1381" s="32" t="s">
        <v>762</v>
      </c>
      <c r="D1381" s="40" t="s">
        <v>23</v>
      </c>
      <c r="E1381" s="39">
        <v>44363</v>
      </c>
      <c r="F1381" s="32" t="s">
        <v>586</v>
      </c>
      <c r="G1381" s="32" t="s">
        <v>715</v>
      </c>
      <c r="H1381" s="32" t="s">
        <v>763</v>
      </c>
      <c r="I1381" s="32">
        <v>8.5</v>
      </c>
      <c r="J1381" s="39">
        <v>401768</v>
      </c>
      <c r="K1381" s="32" t="s">
        <v>55</v>
      </c>
      <c r="L1381" s="32">
        <v>1</v>
      </c>
      <c r="M1381" s="32">
        <v>30</v>
      </c>
      <c r="N1381" s="32">
        <v>103.869</v>
      </c>
      <c r="O1381" s="32">
        <v>103.869</v>
      </c>
      <c r="P1381" s="32">
        <v>7.16</v>
      </c>
    </row>
    <row r="1382" spans="1:16" x14ac:dyDescent="0.25">
      <c r="A1382" s="40" t="s">
        <v>486</v>
      </c>
      <c r="B1382" s="38">
        <v>2021</v>
      </c>
      <c r="C1382" s="32" t="s">
        <v>1691</v>
      </c>
      <c r="D1382" s="40" t="s">
        <v>23</v>
      </c>
      <c r="E1382" s="39">
        <v>44363</v>
      </c>
      <c r="F1382" s="32" t="s">
        <v>678</v>
      </c>
      <c r="G1382" s="32" t="s">
        <v>1692</v>
      </c>
      <c r="H1382" s="32" t="s">
        <v>1693</v>
      </c>
      <c r="I1382" s="32">
        <v>0</v>
      </c>
      <c r="J1382" s="39">
        <v>45645</v>
      </c>
      <c r="K1382" s="32" t="s">
        <v>55</v>
      </c>
      <c r="L1382" s="32">
        <v>1</v>
      </c>
      <c r="M1382" s="32">
        <v>10981.17</v>
      </c>
      <c r="N1382" s="32">
        <v>141.1574</v>
      </c>
      <c r="O1382" s="32">
        <v>141.1574</v>
      </c>
      <c r="P1382" s="32">
        <v>12.25</v>
      </c>
    </row>
    <row r="1383" spans="1:16" x14ac:dyDescent="0.25">
      <c r="A1383" s="40" t="s">
        <v>486</v>
      </c>
      <c r="B1383" s="38">
        <v>2021</v>
      </c>
      <c r="C1383" s="32" t="s">
        <v>1694</v>
      </c>
      <c r="D1383" s="40" t="s">
        <v>23</v>
      </c>
      <c r="E1383" s="39">
        <v>44363</v>
      </c>
      <c r="F1383" s="32" t="s">
        <v>678</v>
      </c>
      <c r="G1383" s="32" t="s">
        <v>1692</v>
      </c>
      <c r="H1383" s="32" t="s">
        <v>1695</v>
      </c>
      <c r="I1383" s="32">
        <v>0</v>
      </c>
      <c r="J1383" s="39">
        <v>45645</v>
      </c>
      <c r="K1383" s="32" t="s">
        <v>55</v>
      </c>
      <c r="L1383" s="32">
        <v>1</v>
      </c>
      <c r="M1383" s="32">
        <v>435.33</v>
      </c>
      <c r="N1383" s="32">
        <v>100</v>
      </c>
      <c r="O1383" s="32">
        <v>100</v>
      </c>
      <c r="P1383" s="32">
        <v>12.25</v>
      </c>
    </row>
    <row r="1384" spans="1:16" x14ac:dyDescent="0.25">
      <c r="A1384" s="40" t="s">
        <v>486</v>
      </c>
      <c r="B1384" s="38">
        <v>2021</v>
      </c>
      <c r="C1384" s="32" t="s">
        <v>1476</v>
      </c>
      <c r="D1384" s="40" t="s">
        <v>23</v>
      </c>
      <c r="E1384" s="39">
        <v>44363</v>
      </c>
      <c r="F1384" s="32" t="s">
        <v>586</v>
      </c>
      <c r="G1384" s="32" t="s">
        <v>779</v>
      </c>
      <c r="H1384" s="32" t="s">
        <v>1477</v>
      </c>
      <c r="I1384" s="32">
        <v>8.5500000000000007</v>
      </c>
      <c r="J1384" s="39">
        <v>47511</v>
      </c>
      <c r="K1384" s="32" t="s">
        <v>55</v>
      </c>
      <c r="L1384" s="32">
        <v>1</v>
      </c>
      <c r="M1384" s="32">
        <v>600</v>
      </c>
      <c r="N1384" s="32">
        <v>108.16</v>
      </c>
      <c r="O1384" s="32">
        <v>108.16</v>
      </c>
      <c r="P1384" s="32">
        <v>7.2291999999999996</v>
      </c>
    </row>
    <row r="1385" spans="1:16" x14ac:dyDescent="0.25">
      <c r="A1385" s="40" t="s">
        <v>486</v>
      </c>
      <c r="B1385" s="38">
        <v>2021</v>
      </c>
      <c r="C1385" s="32" t="s">
        <v>1263</v>
      </c>
      <c r="D1385" s="40" t="s">
        <v>23</v>
      </c>
      <c r="E1385" s="39">
        <v>44363</v>
      </c>
      <c r="F1385" s="32" t="s">
        <v>586</v>
      </c>
      <c r="G1385" s="32" t="s">
        <v>1264</v>
      </c>
      <c r="H1385" s="32" t="s">
        <v>1265</v>
      </c>
      <c r="I1385" s="32">
        <v>9.5</v>
      </c>
      <c r="J1385" s="39">
        <v>47517</v>
      </c>
      <c r="K1385" s="32" t="s">
        <v>55</v>
      </c>
      <c r="L1385" s="32">
        <v>1</v>
      </c>
      <c r="M1385" s="32">
        <v>10</v>
      </c>
      <c r="N1385" s="32">
        <v>101.381</v>
      </c>
      <c r="O1385" s="32">
        <v>101.381</v>
      </c>
      <c r="P1385" s="32">
        <v>9</v>
      </c>
    </row>
    <row r="1386" spans="1:16" x14ac:dyDescent="0.25">
      <c r="A1386" s="40" t="s">
        <v>486</v>
      </c>
      <c r="B1386" s="38">
        <v>2021</v>
      </c>
      <c r="C1386" s="32" t="s">
        <v>2028</v>
      </c>
      <c r="D1386" s="40" t="s">
        <v>23</v>
      </c>
      <c r="E1386" s="39">
        <v>44363</v>
      </c>
      <c r="F1386" s="32" t="s">
        <v>586</v>
      </c>
      <c r="G1386" s="32" t="s">
        <v>730</v>
      </c>
      <c r="H1386" s="32" t="s">
        <v>2029</v>
      </c>
      <c r="I1386" s="32">
        <v>6.32</v>
      </c>
      <c r="J1386" s="39">
        <v>44561</v>
      </c>
      <c r="K1386" s="32" t="s">
        <v>55</v>
      </c>
      <c r="L1386" s="32">
        <v>2</v>
      </c>
      <c r="M1386" s="32">
        <v>2000</v>
      </c>
      <c r="N1386" s="32">
        <v>101.2676</v>
      </c>
      <c r="O1386" s="32">
        <v>101.2676</v>
      </c>
      <c r="P1386" s="32">
        <v>3.85</v>
      </c>
    </row>
    <row r="1387" spans="1:16" x14ac:dyDescent="0.25">
      <c r="A1387" s="40" t="s">
        <v>486</v>
      </c>
      <c r="B1387" s="38">
        <v>2021</v>
      </c>
      <c r="C1387" s="32" t="s">
        <v>1588</v>
      </c>
      <c r="D1387" s="40" t="s">
        <v>23</v>
      </c>
      <c r="E1387" s="39">
        <v>44363</v>
      </c>
      <c r="F1387" s="32" t="s">
        <v>586</v>
      </c>
      <c r="G1387" s="32" t="s">
        <v>602</v>
      </c>
      <c r="H1387" s="32" t="s">
        <v>1589</v>
      </c>
      <c r="I1387" s="32">
        <v>6.35</v>
      </c>
      <c r="J1387" s="39">
        <v>45706</v>
      </c>
      <c r="K1387" s="32" t="s">
        <v>55</v>
      </c>
      <c r="L1387" s="32">
        <v>2</v>
      </c>
      <c r="M1387" s="32">
        <v>10000</v>
      </c>
      <c r="N1387" s="32">
        <v>102.87560000000001</v>
      </c>
      <c r="O1387" s="32">
        <v>102.8631</v>
      </c>
      <c r="P1387" s="32">
        <v>5.4550000000000001</v>
      </c>
    </row>
    <row r="1388" spans="1:16" x14ac:dyDescent="0.25">
      <c r="A1388" s="40" t="s">
        <v>486</v>
      </c>
      <c r="B1388" s="38">
        <v>2021</v>
      </c>
      <c r="C1388" s="32" t="s">
        <v>1272</v>
      </c>
      <c r="D1388" s="40" t="s">
        <v>23</v>
      </c>
      <c r="E1388" s="39">
        <v>44363</v>
      </c>
      <c r="F1388" s="32" t="s">
        <v>586</v>
      </c>
      <c r="G1388" s="32" t="s">
        <v>608</v>
      </c>
      <c r="H1388" s="32" t="s">
        <v>1273</v>
      </c>
      <c r="I1388" s="32">
        <v>6.98</v>
      </c>
      <c r="J1388" s="39">
        <v>45036</v>
      </c>
      <c r="K1388" s="32" t="s">
        <v>55</v>
      </c>
      <c r="L1388" s="32">
        <v>2</v>
      </c>
      <c r="M1388" s="32">
        <v>13000</v>
      </c>
      <c r="N1388" s="32">
        <v>103.8408</v>
      </c>
      <c r="O1388" s="32">
        <v>103.8737</v>
      </c>
      <c r="P1388" s="32">
        <v>4.7214999999999998</v>
      </c>
    </row>
    <row r="1389" spans="1:16" x14ac:dyDescent="0.25">
      <c r="A1389" s="40" t="s">
        <v>486</v>
      </c>
      <c r="B1389" s="38">
        <v>2021</v>
      </c>
      <c r="C1389" s="32" t="s">
        <v>2030</v>
      </c>
      <c r="D1389" s="40" t="s">
        <v>23</v>
      </c>
      <c r="E1389" s="39">
        <v>44363</v>
      </c>
      <c r="F1389" s="32" t="s">
        <v>586</v>
      </c>
      <c r="G1389" s="32" t="s">
        <v>608</v>
      </c>
      <c r="H1389" s="32" t="s">
        <v>2031</v>
      </c>
      <c r="I1389" s="32">
        <v>6.83</v>
      </c>
      <c r="J1389" s="39">
        <v>45040</v>
      </c>
      <c r="K1389" s="32" t="s">
        <v>55</v>
      </c>
      <c r="L1389" s="32">
        <v>2</v>
      </c>
      <c r="M1389" s="32">
        <v>3500</v>
      </c>
      <c r="N1389" s="32">
        <v>103.6401</v>
      </c>
      <c r="O1389" s="32">
        <v>103.6452</v>
      </c>
      <c r="P1389" s="32">
        <v>4.7171000000000003</v>
      </c>
    </row>
    <row r="1390" spans="1:16" x14ac:dyDescent="0.25">
      <c r="A1390" s="40" t="s">
        <v>486</v>
      </c>
      <c r="B1390" s="38">
        <v>2021</v>
      </c>
      <c r="C1390" s="32" t="s">
        <v>789</v>
      </c>
      <c r="D1390" s="40" t="s">
        <v>23</v>
      </c>
      <c r="E1390" s="39">
        <v>44363</v>
      </c>
      <c r="F1390" s="32" t="s">
        <v>586</v>
      </c>
      <c r="G1390" s="32" t="s">
        <v>596</v>
      </c>
      <c r="H1390" s="32" t="s">
        <v>790</v>
      </c>
      <c r="I1390" s="32">
        <v>6.19</v>
      </c>
      <c r="J1390" s="39">
        <v>45044</v>
      </c>
      <c r="K1390" s="32" t="s">
        <v>55</v>
      </c>
      <c r="L1390" s="32">
        <v>3</v>
      </c>
      <c r="M1390" s="32">
        <v>17500</v>
      </c>
      <c r="N1390" s="32">
        <v>102.85209999999999</v>
      </c>
      <c r="O1390" s="32">
        <v>102.85209999999999</v>
      </c>
      <c r="P1390" s="32">
        <v>4.55</v>
      </c>
    </row>
    <row r="1391" spans="1:16" x14ac:dyDescent="0.25">
      <c r="A1391" s="40" t="s">
        <v>486</v>
      </c>
      <c r="B1391" s="38">
        <v>2021</v>
      </c>
      <c r="C1391" s="32" t="s">
        <v>2032</v>
      </c>
      <c r="D1391" s="40" t="s">
        <v>23</v>
      </c>
      <c r="E1391" s="39">
        <v>44363</v>
      </c>
      <c r="F1391" s="32" t="s">
        <v>586</v>
      </c>
      <c r="G1391" s="32" t="s">
        <v>2033</v>
      </c>
      <c r="H1391" s="32" t="s">
        <v>2034</v>
      </c>
      <c r="I1391" s="32">
        <v>7.74</v>
      </c>
      <c r="J1391" s="39">
        <v>47611</v>
      </c>
      <c r="K1391" s="32" t="s">
        <v>55</v>
      </c>
      <c r="L1391" s="32">
        <v>1</v>
      </c>
      <c r="M1391" s="32">
        <v>60</v>
      </c>
      <c r="N1391" s="32">
        <v>102.45</v>
      </c>
      <c r="O1391" s="32">
        <v>102.45</v>
      </c>
      <c r="P1391" s="32">
        <v>7.35</v>
      </c>
    </row>
    <row r="1392" spans="1:16" x14ac:dyDescent="0.25">
      <c r="A1392" s="40" t="s">
        <v>486</v>
      </c>
      <c r="B1392" s="38">
        <v>2021</v>
      </c>
      <c r="C1392" s="32" t="s">
        <v>793</v>
      </c>
      <c r="D1392" s="40" t="s">
        <v>23</v>
      </c>
      <c r="E1392" s="39">
        <v>44363</v>
      </c>
      <c r="F1392" s="32" t="s">
        <v>586</v>
      </c>
      <c r="G1392" s="32" t="s">
        <v>794</v>
      </c>
      <c r="H1392" s="32" t="s">
        <v>795</v>
      </c>
      <c r="I1392" s="32">
        <v>7.05</v>
      </c>
      <c r="J1392" s="39">
        <v>45182</v>
      </c>
      <c r="K1392" s="32" t="s">
        <v>55</v>
      </c>
      <c r="L1392" s="32">
        <v>7</v>
      </c>
      <c r="M1392" s="32">
        <v>24000</v>
      </c>
      <c r="N1392" s="32">
        <v>104.5372</v>
      </c>
      <c r="O1392" s="32">
        <v>104.5372</v>
      </c>
      <c r="P1392" s="32">
        <v>4.8499999999999996</v>
      </c>
    </row>
    <row r="1393" spans="1:16" x14ac:dyDescent="0.25">
      <c r="A1393" s="40" t="s">
        <v>486</v>
      </c>
      <c r="B1393" s="38">
        <v>2021</v>
      </c>
      <c r="C1393" s="32" t="s">
        <v>1181</v>
      </c>
      <c r="D1393" s="40" t="s">
        <v>23</v>
      </c>
      <c r="E1393" s="39">
        <v>44363</v>
      </c>
      <c r="F1393" s="32" t="s">
        <v>586</v>
      </c>
      <c r="G1393" s="32" t="s">
        <v>730</v>
      </c>
      <c r="H1393" s="32" t="s">
        <v>1182</v>
      </c>
      <c r="I1393" s="32">
        <v>7.96</v>
      </c>
      <c r="J1393" s="39">
        <v>47649</v>
      </c>
      <c r="K1393" s="32" t="s">
        <v>55</v>
      </c>
      <c r="L1393" s="32">
        <v>2</v>
      </c>
      <c r="M1393" s="32">
        <v>1000</v>
      </c>
      <c r="N1393" s="32">
        <v>106.8</v>
      </c>
      <c r="O1393" s="32">
        <v>106.7483</v>
      </c>
      <c r="P1393" s="32">
        <v>6.9225000000000003</v>
      </c>
    </row>
    <row r="1394" spans="1:16" x14ac:dyDescent="0.25">
      <c r="A1394" s="40" t="s">
        <v>486</v>
      </c>
      <c r="B1394" s="38">
        <v>2021</v>
      </c>
      <c r="C1394" s="32" t="s">
        <v>802</v>
      </c>
      <c r="D1394" s="40" t="s">
        <v>23</v>
      </c>
      <c r="E1394" s="39">
        <v>44363</v>
      </c>
      <c r="F1394" s="32" t="s">
        <v>586</v>
      </c>
      <c r="G1394" s="32" t="s">
        <v>803</v>
      </c>
      <c r="H1394" s="32" t="s">
        <v>804</v>
      </c>
      <c r="I1394" s="32">
        <v>0</v>
      </c>
      <c r="J1394" s="39">
        <v>44435</v>
      </c>
      <c r="K1394" s="32" t="s">
        <v>55</v>
      </c>
      <c r="L1394" s="32">
        <v>1</v>
      </c>
      <c r="M1394" s="32">
        <v>2500</v>
      </c>
      <c r="N1394" s="32">
        <v>107.50709999999999</v>
      </c>
      <c r="O1394" s="32">
        <v>107.50709999999999</v>
      </c>
      <c r="P1394" s="32">
        <v>3.85</v>
      </c>
    </row>
    <row r="1395" spans="1:16" x14ac:dyDescent="0.25">
      <c r="A1395" s="40" t="s">
        <v>486</v>
      </c>
      <c r="B1395" s="38">
        <v>2021</v>
      </c>
      <c r="C1395" s="32" t="s">
        <v>2035</v>
      </c>
      <c r="D1395" s="40" t="s">
        <v>23</v>
      </c>
      <c r="E1395" s="39">
        <v>44363</v>
      </c>
      <c r="F1395" s="32" t="s">
        <v>586</v>
      </c>
      <c r="G1395" s="32" t="s">
        <v>779</v>
      </c>
      <c r="H1395" s="32" t="s">
        <v>2036</v>
      </c>
      <c r="I1395" s="32">
        <v>8.1</v>
      </c>
      <c r="J1395" s="39">
        <v>47662</v>
      </c>
      <c r="K1395" s="32" t="s">
        <v>55</v>
      </c>
      <c r="L1395" s="32">
        <v>1</v>
      </c>
      <c r="M1395" s="32">
        <v>900</v>
      </c>
      <c r="N1395" s="32">
        <v>106.0132</v>
      </c>
      <c r="O1395" s="32">
        <v>106.0132</v>
      </c>
      <c r="P1395" s="32">
        <v>7.17</v>
      </c>
    </row>
    <row r="1396" spans="1:16" x14ac:dyDescent="0.25">
      <c r="A1396" s="40" t="s">
        <v>486</v>
      </c>
      <c r="B1396" s="38">
        <v>2021</v>
      </c>
      <c r="C1396" s="32" t="s">
        <v>1285</v>
      </c>
      <c r="D1396" s="40" t="s">
        <v>23</v>
      </c>
      <c r="E1396" s="39">
        <v>44363</v>
      </c>
      <c r="F1396" s="32" t="s">
        <v>586</v>
      </c>
      <c r="G1396" s="32" t="s">
        <v>665</v>
      </c>
      <c r="H1396" s="32" t="s">
        <v>1286</v>
      </c>
      <c r="I1396" s="32">
        <v>0</v>
      </c>
      <c r="J1396" s="39">
        <v>44403</v>
      </c>
      <c r="K1396" s="32" t="s">
        <v>55</v>
      </c>
      <c r="L1396" s="32">
        <v>1</v>
      </c>
      <c r="M1396" s="32">
        <v>26500</v>
      </c>
      <c r="N1396" s="32">
        <v>134.56909999999999</v>
      </c>
      <c r="O1396" s="32">
        <v>134.56909999999999</v>
      </c>
      <c r="P1396" s="32">
        <v>5.98</v>
      </c>
    </row>
    <row r="1397" spans="1:16" x14ac:dyDescent="0.25">
      <c r="A1397" s="40" t="s">
        <v>486</v>
      </c>
      <c r="B1397" s="38">
        <v>2021</v>
      </c>
      <c r="C1397" s="32" t="s">
        <v>1706</v>
      </c>
      <c r="D1397" s="40" t="s">
        <v>23</v>
      </c>
      <c r="E1397" s="39">
        <v>44363</v>
      </c>
      <c r="F1397" s="32" t="s">
        <v>586</v>
      </c>
      <c r="G1397" s="32" t="s">
        <v>850</v>
      </c>
      <c r="H1397" s="32" t="s">
        <v>1707</v>
      </c>
      <c r="I1397" s="32">
        <v>7.38</v>
      </c>
      <c r="J1397" s="39">
        <v>45504</v>
      </c>
      <c r="K1397" s="32" t="s">
        <v>55</v>
      </c>
      <c r="L1397" s="32">
        <v>1</v>
      </c>
      <c r="M1397" s="32">
        <v>1000</v>
      </c>
      <c r="N1397" s="32">
        <v>103.3888</v>
      </c>
      <c r="O1397" s="32">
        <v>103.3888</v>
      </c>
      <c r="P1397" s="32">
        <v>6.14</v>
      </c>
    </row>
    <row r="1398" spans="1:16" x14ac:dyDescent="0.25">
      <c r="A1398" s="40" t="s">
        <v>486</v>
      </c>
      <c r="B1398" s="38">
        <v>2021</v>
      </c>
      <c r="C1398" s="32" t="s">
        <v>805</v>
      </c>
      <c r="D1398" s="40" t="s">
        <v>23</v>
      </c>
      <c r="E1398" s="39">
        <v>44363</v>
      </c>
      <c r="F1398" s="32" t="s">
        <v>678</v>
      </c>
      <c r="G1398" s="32" t="s">
        <v>806</v>
      </c>
      <c r="H1398" s="32" t="s">
        <v>807</v>
      </c>
      <c r="I1398" s="32">
        <v>9.18</v>
      </c>
      <c r="J1398" s="39">
        <v>47542</v>
      </c>
      <c r="K1398" s="32" t="s">
        <v>55</v>
      </c>
      <c r="L1398" s="32">
        <v>1</v>
      </c>
      <c r="M1398" s="32">
        <v>200</v>
      </c>
      <c r="N1398" s="32">
        <v>106.6601</v>
      </c>
      <c r="O1398" s="32">
        <v>106.6601</v>
      </c>
      <c r="P1398" s="32">
        <v>8.35</v>
      </c>
    </row>
    <row r="1399" spans="1:16" x14ac:dyDescent="0.25">
      <c r="A1399" s="40" t="s">
        <v>486</v>
      </c>
      <c r="B1399" s="38">
        <v>2021</v>
      </c>
      <c r="C1399" s="32" t="s">
        <v>1781</v>
      </c>
      <c r="D1399" s="40" t="s">
        <v>23</v>
      </c>
      <c r="E1399" s="39">
        <v>44363</v>
      </c>
      <c r="F1399" s="32" t="s">
        <v>586</v>
      </c>
      <c r="G1399" s="32" t="s">
        <v>608</v>
      </c>
      <c r="H1399" s="32" t="s">
        <v>1782</v>
      </c>
      <c r="I1399" s="32">
        <v>7.2</v>
      </c>
      <c r="J1399" s="39">
        <v>49531</v>
      </c>
      <c r="K1399" s="32" t="s">
        <v>55</v>
      </c>
      <c r="L1399" s="32">
        <v>1</v>
      </c>
      <c r="M1399" s="32">
        <v>500</v>
      </c>
      <c r="N1399" s="32">
        <v>102.0933</v>
      </c>
      <c r="O1399" s="32">
        <v>102.0933</v>
      </c>
      <c r="P1399" s="32">
        <v>6.9550000000000001</v>
      </c>
    </row>
    <row r="1400" spans="1:16" x14ac:dyDescent="0.25">
      <c r="A1400" s="40" t="s">
        <v>486</v>
      </c>
      <c r="B1400" s="38">
        <v>2021</v>
      </c>
      <c r="C1400" s="32" t="s">
        <v>817</v>
      </c>
      <c r="D1400" s="40" t="s">
        <v>23</v>
      </c>
      <c r="E1400" s="39">
        <v>44363</v>
      </c>
      <c r="F1400" s="32" t="s">
        <v>586</v>
      </c>
      <c r="G1400" s="32" t="s">
        <v>715</v>
      </c>
      <c r="H1400" s="32" t="s">
        <v>818</v>
      </c>
      <c r="I1400" s="32">
        <v>6.24</v>
      </c>
      <c r="J1400" s="39">
        <v>47747</v>
      </c>
      <c r="K1400" s="32" t="s">
        <v>55</v>
      </c>
      <c r="L1400" s="32">
        <v>5</v>
      </c>
      <c r="M1400" s="32">
        <v>25000</v>
      </c>
      <c r="N1400" s="32">
        <v>99.006900000000002</v>
      </c>
      <c r="O1400" s="32">
        <v>99.006900000000002</v>
      </c>
      <c r="P1400" s="32">
        <v>6.5</v>
      </c>
    </row>
    <row r="1401" spans="1:16" x14ac:dyDescent="0.25">
      <c r="A1401" s="40" t="s">
        <v>486</v>
      </c>
      <c r="B1401" s="38">
        <v>2021</v>
      </c>
      <c r="C1401" s="32" t="s">
        <v>1710</v>
      </c>
      <c r="D1401" s="40" t="s">
        <v>23</v>
      </c>
      <c r="E1401" s="39">
        <v>44363</v>
      </c>
      <c r="F1401" s="32" t="s">
        <v>586</v>
      </c>
      <c r="G1401" s="32" t="s">
        <v>1711</v>
      </c>
      <c r="H1401" s="32" t="s">
        <v>1712</v>
      </c>
      <c r="I1401" s="32">
        <v>6.79</v>
      </c>
      <c r="J1401" s="39">
        <v>47749</v>
      </c>
      <c r="K1401" s="32" t="s">
        <v>55</v>
      </c>
      <c r="L1401" s="32">
        <v>3</v>
      </c>
      <c r="M1401" s="32">
        <v>2500</v>
      </c>
      <c r="N1401" s="32">
        <v>99.9</v>
      </c>
      <c r="O1401" s="32">
        <v>99.758700000000005</v>
      </c>
      <c r="P1401" s="32">
        <v>6.9340000000000002</v>
      </c>
    </row>
    <row r="1402" spans="1:16" x14ac:dyDescent="0.25">
      <c r="A1402" s="40" t="s">
        <v>486</v>
      </c>
      <c r="B1402" s="38">
        <v>2021</v>
      </c>
      <c r="C1402" s="32" t="s">
        <v>1196</v>
      </c>
      <c r="D1402" s="40" t="s">
        <v>23</v>
      </c>
      <c r="E1402" s="39">
        <v>44363</v>
      </c>
      <c r="F1402" s="32" t="s">
        <v>586</v>
      </c>
      <c r="G1402" s="32" t="s">
        <v>608</v>
      </c>
      <c r="H1402" s="32" t="s">
        <v>1197</v>
      </c>
      <c r="I1402" s="32">
        <v>7.34</v>
      </c>
      <c r="J1402" s="39">
        <v>49581</v>
      </c>
      <c r="K1402" s="32" t="s">
        <v>55</v>
      </c>
      <c r="L1402" s="32">
        <v>2</v>
      </c>
      <c r="M1402" s="32">
        <v>1000</v>
      </c>
      <c r="N1402" s="32">
        <v>103.3741</v>
      </c>
      <c r="O1402" s="32">
        <v>103.35129999999999</v>
      </c>
      <c r="P1402" s="32">
        <v>6.9524999999999997</v>
      </c>
    </row>
    <row r="1403" spans="1:16" x14ac:dyDescent="0.25">
      <c r="A1403" s="40" t="s">
        <v>486</v>
      </c>
      <c r="B1403" s="38">
        <v>2021</v>
      </c>
      <c r="C1403" s="32" t="s">
        <v>819</v>
      </c>
      <c r="D1403" s="40" t="s">
        <v>23</v>
      </c>
      <c r="E1403" s="39">
        <v>44363</v>
      </c>
      <c r="F1403" s="32" t="s">
        <v>586</v>
      </c>
      <c r="G1403" s="32" t="s">
        <v>820</v>
      </c>
      <c r="H1403" s="32" t="s">
        <v>821</v>
      </c>
      <c r="I1403" s="32">
        <v>7.05</v>
      </c>
      <c r="J1403" s="39">
        <v>47767</v>
      </c>
      <c r="K1403" s="32" t="s">
        <v>55</v>
      </c>
      <c r="L1403" s="32">
        <v>2</v>
      </c>
      <c r="M1403" s="32">
        <v>2000</v>
      </c>
      <c r="N1403" s="32">
        <v>100.8386</v>
      </c>
      <c r="O1403" s="32">
        <v>100.8056</v>
      </c>
      <c r="P1403" s="32">
        <v>7.0449999999999999</v>
      </c>
    </row>
    <row r="1404" spans="1:16" x14ac:dyDescent="0.25">
      <c r="A1404" s="40" t="s">
        <v>486</v>
      </c>
      <c r="B1404" s="38">
        <v>2021</v>
      </c>
      <c r="C1404" s="32" t="s">
        <v>822</v>
      </c>
      <c r="D1404" s="40" t="s">
        <v>23</v>
      </c>
      <c r="E1404" s="39">
        <v>44363</v>
      </c>
      <c r="F1404" s="32" t="s">
        <v>586</v>
      </c>
      <c r="G1404" s="32" t="s">
        <v>823</v>
      </c>
      <c r="H1404" s="32" t="s">
        <v>824</v>
      </c>
      <c r="I1404" s="32">
        <v>6.65</v>
      </c>
      <c r="J1404" s="39">
        <v>47779</v>
      </c>
      <c r="K1404" s="32" t="s">
        <v>55</v>
      </c>
      <c r="L1404" s="32">
        <v>2</v>
      </c>
      <c r="M1404" s="32">
        <v>10000</v>
      </c>
      <c r="N1404" s="32">
        <v>98.574100000000001</v>
      </c>
      <c r="O1404" s="32">
        <v>98.574100000000001</v>
      </c>
      <c r="P1404" s="32">
        <v>6.85</v>
      </c>
    </row>
    <row r="1405" spans="1:16" x14ac:dyDescent="0.25">
      <c r="A1405" s="40" t="s">
        <v>486</v>
      </c>
      <c r="B1405" s="38">
        <v>2021</v>
      </c>
      <c r="C1405" s="32" t="s">
        <v>827</v>
      </c>
      <c r="D1405" s="40" t="s">
        <v>23</v>
      </c>
      <c r="E1405" s="39">
        <v>44363</v>
      </c>
      <c r="F1405" s="32" t="s">
        <v>586</v>
      </c>
      <c r="G1405" s="32" t="s">
        <v>730</v>
      </c>
      <c r="H1405" s="32" t="s">
        <v>828</v>
      </c>
      <c r="I1405" s="32">
        <v>5.85</v>
      </c>
      <c r="J1405" s="39">
        <v>46011</v>
      </c>
      <c r="K1405" s="32" t="s">
        <v>55</v>
      </c>
      <c r="L1405" s="32">
        <v>1</v>
      </c>
      <c r="M1405" s="32">
        <v>2500</v>
      </c>
      <c r="N1405" s="32">
        <v>99.341200000000001</v>
      </c>
      <c r="O1405" s="32">
        <v>99.341200000000001</v>
      </c>
      <c r="P1405" s="32">
        <v>6</v>
      </c>
    </row>
    <row r="1406" spans="1:16" x14ac:dyDescent="0.25">
      <c r="A1406" s="40" t="s">
        <v>486</v>
      </c>
      <c r="B1406" s="38">
        <v>2021</v>
      </c>
      <c r="C1406" s="32" t="s">
        <v>2037</v>
      </c>
      <c r="D1406" s="40" t="s">
        <v>23</v>
      </c>
      <c r="E1406" s="39">
        <v>44363</v>
      </c>
      <c r="F1406" s="32" t="s">
        <v>586</v>
      </c>
      <c r="G1406" s="32" t="s">
        <v>730</v>
      </c>
      <c r="H1406" s="32" t="s">
        <v>2038</v>
      </c>
      <c r="I1406" s="32">
        <v>6.8</v>
      </c>
      <c r="J1406" s="39">
        <v>47837</v>
      </c>
      <c r="K1406" s="32" t="s">
        <v>55</v>
      </c>
      <c r="L1406" s="32">
        <v>1</v>
      </c>
      <c r="M1406" s="32">
        <v>1500</v>
      </c>
      <c r="N1406" s="32">
        <v>99.475099999999998</v>
      </c>
      <c r="O1406" s="32">
        <v>99.475099999999998</v>
      </c>
      <c r="P1406" s="32">
        <v>6.86</v>
      </c>
    </row>
    <row r="1407" spans="1:16" x14ac:dyDescent="0.25">
      <c r="A1407" s="40" t="s">
        <v>486</v>
      </c>
      <c r="B1407" s="38">
        <v>2021</v>
      </c>
      <c r="C1407" s="32" t="s">
        <v>831</v>
      </c>
      <c r="D1407" s="40" t="s">
        <v>23</v>
      </c>
      <c r="E1407" s="39">
        <v>44363</v>
      </c>
      <c r="F1407" s="32" t="s">
        <v>586</v>
      </c>
      <c r="G1407" s="32" t="s">
        <v>715</v>
      </c>
      <c r="H1407" s="32" t="s">
        <v>832</v>
      </c>
      <c r="I1407" s="32">
        <v>7.73</v>
      </c>
      <c r="J1407" s="39">
        <v>401768</v>
      </c>
      <c r="K1407" s="32" t="s">
        <v>55</v>
      </c>
      <c r="L1407" s="32">
        <v>1</v>
      </c>
      <c r="M1407" s="32">
        <v>100</v>
      </c>
      <c r="N1407" s="32">
        <v>100.71980000000001</v>
      </c>
      <c r="O1407" s="32">
        <v>100.71980000000001</v>
      </c>
      <c r="P1407" s="32">
        <v>7.51</v>
      </c>
    </row>
    <row r="1408" spans="1:16" x14ac:dyDescent="0.25">
      <c r="A1408" s="40" t="s">
        <v>486</v>
      </c>
      <c r="B1408" s="38">
        <v>2021</v>
      </c>
      <c r="C1408" s="32" t="s">
        <v>1715</v>
      </c>
      <c r="D1408" s="40" t="s">
        <v>23</v>
      </c>
      <c r="E1408" s="39">
        <v>44363</v>
      </c>
      <c r="F1408" s="32" t="s">
        <v>586</v>
      </c>
      <c r="G1408" s="32" t="s">
        <v>1716</v>
      </c>
      <c r="H1408" s="32" t="s">
        <v>1717</v>
      </c>
      <c r="I1408" s="32">
        <v>7.75</v>
      </c>
      <c r="J1408" s="39">
        <v>47830</v>
      </c>
      <c r="K1408" s="32" t="s">
        <v>55</v>
      </c>
      <c r="L1408" s="32">
        <v>1</v>
      </c>
      <c r="M1408" s="32">
        <v>500</v>
      </c>
      <c r="N1408" s="32">
        <v>102.7072</v>
      </c>
      <c r="O1408" s="32">
        <v>102.7072</v>
      </c>
      <c r="P1408" s="32">
        <v>7</v>
      </c>
    </row>
    <row r="1409" spans="1:16" x14ac:dyDescent="0.25">
      <c r="A1409" s="40" t="s">
        <v>486</v>
      </c>
      <c r="B1409" s="38">
        <v>2021</v>
      </c>
      <c r="C1409" s="32" t="s">
        <v>1058</v>
      </c>
      <c r="D1409" s="40" t="s">
        <v>23</v>
      </c>
      <c r="E1409" s="39">
        <v>44363</v>
      </c>
      <c r="F1409" s="32" t="s">
        <v>586</v>
      </c>
      <c r="G1409" s="32" t="s">
        <v>639</v>
      </c>
      <c r="H1409" s="32" t="s">
        <v>1059</v>
      </c>
      <c r="I1409" s="32">
        <v>7.03</v>
      </c>
      <c r="J1409" s="39">
        <v>51485</v>
      </c>
      <c r="K1409" s="32" t="s">
        <v>55</v>
      </c>
      <c r="L1409" s="32">
        <v>1</v>
      </c>
      <c r="M1409" s="32">
        <v>20</v>
      </c>
      <c r="N1409" s="32">
        <v>101.4768</v>
      </c>
      <c r="O1409" s="32">
        <v>101.4768</v>
      </c>
      <c r="P1409" s="32">
        <v>6.88</v>
      </c>
    </row>
    <row r="1410" spans="1:16" x14ac:dyDescent="0.25">
      <c r="A1410" s="40" t="s">
        <v>486</v>
      </c>
      <c r="B1410" s="38">
        <v>2021</v>
      </c>
      <c r="C1410" s="32" t="s">
        <v>2039</v>
      </c>
      <c r="D1410" s="40" t="s">
        <v>23</v>
      </c>
      <c r="E1410" s="39">
        <v>44363</v>
      </c>
      <c r="F1410" s="32" t="s">
        <v>586</v>
      </c>
      <c r="G1410" s="32" t="s">
        <v>730</v>
      </c>
      <c r="H1410" s="32" t="s">
        <v>2040</v>
      </c>
      <c r="I1410" s="32">
        <v>5.81</v>
      </c>
      <c r="J1410" s="39">
        <v>46022</v>
      </c>
      <c r="K1410" s="32" t="s">
        <v>55</v>
      </c>
      <c r="L1410" s="32">
        <v>5</v>
      </c>
      <c r="M1410" s="32">
        <v>14000</v>
      </c>
      <c r="N1410" s="32">
        <v>99.200400000000002</v>
      </c>
      <c r="O1410" s="32">
        <v>99.0625</v>
      </c>
      <c r="P1410" s="32">
        <v>6.0357000000000003</v>
      </c>
    </row>
    <row r="1411" spans="1:16" x14ac:dyDescent="0.25">
      <c r="A1411" s="40" t="s">
        <v>486</v>
      </c>
      <c r="B1411" s="38">
        <v>2021</v>
      </c>
      <c r="C1411" s="32" t="s">
        <v>1062</v>
      </c>
      <c r="D1411" s="40" t="s">
        <v>23</v>
      </c>
      <c r="E1411" s="39">
        <v>44363</v>
      </c>
      <c r="F1411" s="32" t="s">
        <v>586</v>
      </c>
      <c r="G1411" s="32" t="s">
        <v>630</v>
      </c>
      <c r="H1411" s="32" t="s">
        <v>1063</v>
      </c>
      <c r="I1411" s="32">
        <v>7.05</v>
      </c>
      <c r="J1411" s="39">
        <v>47838</v>
      </c>
      <c r="K1411" s="32" t="s">
        <v>55</v>
      </c>
      <c r="L1411" s="32">
        <v>3</v>
      </c>
      <c r="M1411" s="32">
        <v>260</v>
      </c>
      <c r="N1411" s="32">
        <v>99.439599999999999</v>
      </c>
      <c r="O1411" s="32">
        <v>99.403400000000005</v>
      </c>
      <c r="P1411" s="32">
        <v>7.1254</v>
      </c>
    </row>
    <row r="1412" spans="1:16" x14ac:dyDescent="0.25">
      <c r="A1412" s="40" t="s">
        <v>486</v>
      </c>
      <c r="B1412" s="38">
        <v>2021</v>
      </c>
      <c r="C1412" s="32" t="s">
        <v>2041</v>
      </c>
      <c r="D1412" s="40" t="s">
        <v>23</v>
      </c>
      <c r="E1412" s="39">
        <v>44363</v>
      </c>
      <c r="F1412" s="32" t="s">
        <v>586</v>
      </c>
      <c r="G1412" s="32" t="s">
        <v>1961</v>
      </c>
      <c r="H1412" s="32" t="s">
        <v>2042</v>
      </c>
      <c r="I1412" s="32">
        <v>6.18</v>
      </c>
      <c r="J1412" s="39">
        <v>46020</v>
      </c>
      <c r="K1412" s="32" t="s">
        <v>55</v>
      </c>
      <c r="L1412" s="32">
        <v>1</v>
      </c>
      <c r="M1412" s="32">
        <v>2500</v>
      </c>
      <c r="N1412" s="32">
        <v>100.0557</v>
      </c>
      <c r="O1412" s="32">
        <v>100.0557</v>
      </c>
      <c r="P1412" s="32">
        <v>6.15</v>
      </c>
    </row>
    <row r="1413" spans="1:16" x14ac:dyDescent="0.25">
      <c r="A1413" s="40" t="s">
        <v>486</v>
      </c>
      <c r="B1413" s="38">
        <v>2021</v>
      </c>
      <c r="C1413" s="32" t="s">
        <v>1064</v>
      </c>
      <c r="D1413" s="40" t="s">
        <v>23</v>
      </c>
      <c r="E1413" s="39">
        <v>44363</v>
      </c>
      <c r="F1413" s="32" t="s">
        <v>586</v>
      </c>
      <c r="G1413" s="32" t="s">
        <v>1065</v>
      </c>
      <c r="H1413" s="32" t="s">
        <v>1066</v>
      </c>
      <c r="I1413" s="32">
        <v>9.9</v>
      </c>
      <c r="J1413" s="39">
        <v>46660</v>
      </c>
      <c r="K1413" s="32" t="s">
        <v>55</v>
      </c>
      <c r="L1413" s="32">
        <v>1</v>
      </c>
      <c r="M1413" s="32">
        <v>10</v>
      </c>
      <c r="N1413" s="32">
        <v>102.8871</v>
      </c>
      <c r="O1413" s="32">
        <v>102.8871</v>
      </c>
      <c r="P1413" s="32">
        <v>9.25</v>
      </c>
    </row>
    <row r="1414" spans="1:16" x14ac:dyDescent="0.25">
      <c r="A1414" s="40" t="s">
        <v>486</v>
      </c>
      <c r="B1414" s="38">
        <v>2021</v>
      </c>
      <c r="C1414" s="32" t="s">
        <v>2043</v>
      </c>
      <c r="D1414" s="40" t="s">
        <v>23</v>
      </c>
      <c r="E1414" s="39">
        <v>44363</v>
      </c>
      <c r="F1414" s="32" t="s">
        <v>586</v>
      </c>
      <c r="G1414" s="32" t="s">
        <v>2044</v>
      </c>
      <c r="H1414" s="32" t="s">
        <v>2045</v>
      </c>
      <c r="I1414" s="32">
        <v>4.5</v>
      </c>
      <c r="J1414" s="39">
        <v>45331</v>
      </c>
      <c r="K1414" s="32" t="s">
        <v>55</v>
      </c>
      <c r="L1414" s="32">
        <v>2</v>
      </c>
      <c r="M1414" s="32">
        <v>15000</v>
      </c>
      <c r="N1414" s="32">
        <v>98.912199999999999</v>
      </c>
      <c r="O1414" s="32">
        <v>98.930800000000005</v>
      </c>
      <c r="P1414" s="32">
        <v>4.9322999999999997</v>
      </c>
    </row>
    <row r="1415" spans="1:16" x14ac:dyDescent="0.25">
      <c r="A1415" s="40" t="s">
        <v>486</v>
      </c>
      <c r="B1415" s="38">
        <v>2021</v>
      </c>
      <c r="C1415" s="32" t="s">
        <v>1360</v>
      </c>
      <c r="D1415" s="40" t="s">
        <v>23</v>
      </c>
      <c r="E1415" s="39">
        <v>44363</v>
      </c>
      <c r="F1415" s="32" t="s">
        <v>586</v>
      </c>
      <c r="G1415" s="32" t="s">
        <v>633</v>
      </c>
      <c r="H1415" s="32" t="s">
        <v>1361</v>
      </c>
      <c r="I1415" s="32">
        <v>8.64</v>
      </c>
      <c r="J1415" s="39">
        <v>401768</v>
      </c>
      <c r="K1415" s="32" t="s">
        <v>55</v>
      </c>
      <c r="L1415" s="32">
        <v>1</v>
      </c>
      <c r="M1415" s="32">
        <v>400</v>
      </c>
      <c r="N1415" s="32">
        <v>99.621899999999997</v>
      </c>
      <c r="O1415" s="32">
        <v>99.621899999999997</v>
      </c>
      <c r="P1415" s="32">
        <v>8.7144999999999992</v>
      </c>
    </row>
    <row r="1416" spans="1:16" x14ac:dyDescent="0.25">
      <c r="A1416" s="40" t="s">
        <v>486</v>
      </c>
      <c r="B1416" s="38">
        <v>2021</v>
      </c>
      <c r="C1416" s="32" t="s">
        <v>1721</v>
      </c>
      <c r="D1416" s="40" t="s">
        <v>23</v>
      </c>
      <c r="E1416" s="39">
        <v>44363</v>
      </c>
      <c r="F1416" s="32" t="s">
        <v>586</v>
      </c>
      <c r="G1416" s="32" t="s">
        <v>1722</v>
      </c>
      <c r="H1416" s="32" t="s">
        <v>1723</v>
      </c>
      <c r="I1416" s="32">
        <v>11.5</v>
      </c>
      <c r="J1416" s="39">
        <v>44933</v>
      </c>
      <c r="K1416" s="32" t="s">
        <v>55</v>
      </c>
      <c r="L1416" s="32">
        <v>1</v>
      </c>
      <c r="M1416" s="32">
        <v>10</v>
      </c>
      <c r="N1416" s="32">
        <v>87.952299999999994</v>
      </c>
      <c r="O1416" s="32">
        <v>87.952299999999994</v>
      </c>
      <c r="P1416" s="32">
        <v>11.25</v>
      </c>
    </row>
    <row r="1417" spans="1:16" x14ac:dyDescent="0.25">
      <c r="A1417" s="40" t="s">
        <v>486</v>
      </c>
      <c r="B1417" s="38">
        <v>2021</v>
      </c>
      <c r="C1417" s="32" t="s">
        <v>1067</v>
      </c>
      <c r="D1417" s="40" t="s">
        <v>23</v>
      </c>
      <c r="E1417" s="39">
        <v>44363</v>
      </c>
      <c r="F1417" s="32" t="s">
        <v>586</v>
      </c>
      <c r="G1417" s="32" t="s">
        <v>730</v>
      </c>
      <c r="H1417" s="32" t="s">
        <v>1068</v>
      </c>
      <c r="I1417" s="32">
        <v>5.94</v>
      </c>
      <c r="J1417" s="39">
        <v>46053</v>
      </c>
      <c r="K1417" s="32" t="s">
        <v>55</v>
      </c>
      <c r="L1417" s="32">
        <v>2</v>
      </c>
      <c r="M1417" s="32">
        <v>7500</v>
      </c>
      <c r="N1417" s="32">
        <v>99.306100000000001</v>
      </c>
      <c r="O1417" s="32">
        <v>99.306100000000001</v>
      </c>
      <c r="P1417" s="32">
        <v>6.1</v>
      </c>
    </row>
    <row r="1418" spans="1:16" x14ac:dyDescent="0.25">
      <c r="A1418" s="40" t="s">
        <v>486</v>
      </c>
      <c r="B1418" s="38">
        <v>2021</v>
      </c>
      <c r="C1418" s="32" t="s">
        <v>1362</v>
      </c>
      <c r="D1418" s="40" t="s">
        <v>23</v>
      </c>
      <c r="E1418" s="39">
        <v>44363</v>
      </c>
      <c r="F1418" s="32" t="s">
        <v>586</v>
      </c>
      <c r="G1418" s="32" t="s">
        <v>730</v>
      </c>
      <c r="H1418" s="32" t="s">
        <v>1363</v>
      </c>
      <c r="I1418" s="32">
        <v>7.97</v>
      </c>
      <c r="J1418" s="39">
        <v>401768</v>
      </c>
      <c r="K1418" s="32" t="s">
        <v>55</v>
      </c>
      <c r="L1418" s="32">
        <v>2</v>
      </c>
      <c r="M1418" s="32">
        <v>640</v>
      </c>
      <c r="N1418" s="32">
        <v>105.85</v>
      </c>
      <c r="O1418" s="32">
        <v>105.0438</v>
      </c>
      <c r="P1418" s="32">
        <v>7.2126000000000001</v>
      </c>
    </row>
    <row r="1419" spans="1:16" x14ac:dyDescent="0.25">
      <c r="A1419" s="40" t="s">
        <v>486</v>
      </c>
      <c r="B1419" s="38">
        <v>2021</v>
      </c>
      <c r="C1419" s="32" t="s">
        <v>839</v>
      </c>
      <c r="D1419" s="40" t="s">
        <v>23</v>
      </c>
      <c r="E1419" s="39">
        <v>44363</v>
      </c>
      <c r="F1419" s="32" t="s">
        <v>586</v>
      </c>
      <c r="G1419" s="32" t="s">
        <v>608</v>
      </c>
      <c r="H1419" s="32" t="s">
        <v>840</v>
      </c>
      <c r="I1419" s="32">
        <v>7.15</v>
      </c>
      <c r="J1419" s="39">
        <v>49696</v>
      </c>
      <c r="K1419" s="32" t="s">
        <v>55</v>
      </c>
      <c r="L1419" s="32">
        <v>2</v>
      </c>
      <c r="M1419" s="32">
        <v>130</v>
      </c>
      <c r="N1419" s="32">
        <v>102.45</v>
      </c>
      <c r="O1419" s="32">
        <v>102.4462</v>
      </c>
      <c r="P1419" s="32">
        <v>6.8692000000000002</v>
      </c>
    </row>
    <row r="1420" spans="1:16" x14ac:dyDescent="0.25">
      <c r="A1420" s="40" t="s">
        <v>486</v>
      </c>
      <c r="B1420" s="38">
        <v>2021</v>
      </c>
      <c r="C1420" s="32" t="s">
        <v>1889</v>
      </c>
      <c r="D1420" s="40" t="s">
        <v>23</v>
      </c>
      <c r="E1420" s="39">
        <v>44363</v>
      </c>
      <c r="F1420" s="32" t="s">
        <v>586</v>
      </c>
      <c r="G1420" s="32" t="s">
        <v>630</v>
      </c>
      <c r="H1420" s="32" t="s">
        <v>1890</v>
      </c>
      <c r="I1420" s="32">
        <v>5.23</v>
      </c>
      <c r="J1420" s="39">
        <v>45133</v>
      </c>
      <c r="K1420" s="32" t="s">
        <v>55</v>
      </c>
      <c r="L1420" s="32">
        <v>1</v>
      </c>
      <c r="M1420" s="32">
        <v>12000</v>
      </c>
      <c r="N1420" s="32">
        <v>100.5493</v>
      </c>
      <c r="O1420" s="32">
        <v>100.5493</v>
      </c>
      <c r="P1420" s="32">
        <v>4.95</v>
      </c>
    </row>
    <row r="1421" spans="1:16" x14ac:dyDescent="0.25">
      <c r="A1421" s="40" t="s">
        <v>486</v>
      </c>
      <c r="B1421" s="38">
        <v>2021</v>
      </c>
      <c r="C1421" s="32" t="s">
        <v>841</v>
      </c>
      <c r="D1421" s="40" t="s">
        <v>23</v>
      </c>
      <c r="E1421" s="39">
        <v>44363</v>
      </c>
      <c r="F1421" s="32" t="s">
        <v>586</v>
      </c>
      <c r="G1421" s="32" t="s">
        <v>593</v>
      </c>
      <c r="H1421" s="32" t="s">
        <v>842</v>
      </c>
      <c r="I1421" s="32">
        <v>8.6</v>
      </c>
      <c r="J1421" s="39">
        <v>401768</v>
      </c>
      <c r="K1421" s="32" t="s">
        <v>55</v>
      </c>
      <c r="L1421" s="32">
        <v>3</v>
      </c>
      <c r="M1421" s="32">
        <v>300</v>
      </c>
      <c r="N1421" s="32">
        <v>98.275099999999995</v>
      </c>
      <c r="O1421" s="32">
        <v>98.384200000000007</v>
      </c>
      <c r="P1421" s="32">
        <v>8.9397000000000002</v>
      </c>
    </row>
    <row r="1422" spans="1:16" x14ac:dyDescent="0.25">
      <c r="A1422" s="40" t="s">
        <v>486</v>
      </c>
      <c r="B1422" s="38">
        <v>2021</v>
      </c>
      <c r="C1422" s="32" t="s">
        <v>843</v>
      </c>
      <c r="D1422" s="40" t="s">
        <v>23</v>
      </c>
      <c r="E1422" s="39">
        <v>44363</v>
      </c>
      <c r="F1422" s="32" t="s">
        <v>586</v>
      </c>
      <c r="G1422" s="32" t="s">
        <v>696</v>
      </c>
      <c r="H1422" s="32" t="s">
        <v>844</v>
      </c>
      <c r="I1422" s="32">
        <v>5.44</v>
      </c>
      <c r="J1422" s="39">
        <v>45327</v>
      </c>
      <c r="K1422" s="32" t="s">
        <v>55</v>
      </c>
      <c r="L1422" s="32">
        <v>1</v>
      </c>
      <c r="M1422" s="32">
        <v>5000</v>
      </c>
      <c r="N1422" s="32">
        <v>100.6673</v>
      </c>
      <c r="O1422" s="32">
        <v>100.6673</v>
      </c>
      <c r="P1422" s="32">
        <v>5.15</v>
      </c>
    </row>
    <row r="1423" spans="1:16" x14ac:dyDescent="0.25">
      <c r="A1423" s="40" t="s">
        <v>486</v>
      </c>
      <c r="B1423" s="38">
        <v>2021</v>
      </c>
      <c r="C1423" s="32" t="s">
        <v>2046</v>
      </c>
      <c r="D1423" s="40" t="s">
        <v>23</v>
      </c>
      <c r="E1423" s="39">
        <v>44363</v>
      </c>
      <c r="F1423" s="32" t="s">
        <v>586</v>
      </c>
      <c r="G1423" s="32" t="s">
        <v>1634</v>
      </c>
      <c r="H1423" s="32" t="s">
        <v>2047</v>
      </c>
      <c r="I1423" s="32">
        <v>7.45</v>
      </c>
      <c r="J1423" s="39">
        <v>47893</v>
      </c>
      <c r="K1423" s="32" t="s">
        <v>55</v>
      </c>
      <c r="L1423" s="32">
        <v>2</v>
      </c>
      <c r="M1423" s="32">
        <v>80</v>
      </c>
      <c r="N1423" s="32">
        <v>100.1147</v>
      </c>
      <c r="O1423" s="32">
        <v>99.532399999999996</v>
      </c>
      <c r="P1423" s="32">
        <v>7.5069999999999997</v>
      </c>
    </row>
    <row r="1424" spans="1:16" x14ac:dyDescent="0.25">
      <c r="A1424" s="40" t="s">
        <v>486</v>
      </c>
      <c r="B1424" s="38">
        <v>2021</v>
      </c>
      <c r="C1424" s="32" t="s">
        <v>1492</v>
      </c>
      <c r="D1424" s="40" t="s">
        <v>23</v>
      </c>
      <c r="E1424" s="39">
        <v>44363</v>
      </c>
      <c r="F1424" s="32" t="s">
        <v>586</v>
      </c>
      <c r="G1424" s="32" t="s">
        <v>1255</v>
      </c>
      <c r="H1424" s="32" t="s">
        <v>1493</v>
      </c>
      <c r="I1424" s="32">
        <v>8.1199999999999992</v>
      </c>
      <c r="J1424" s="39">
        <v>45681</v>
      </c>
      <c r="K1424" s="32" t="s">
        <v>55</v>
      </c>
      <c r="L1424" s="32">
        <v>1</v>
      </c>
      <c r="M1424" s="32">
        <v>500</v>
      </c>
      <c r="N1424" s="32">
        <v>91.1</v>
      </c>
      <c r="O1424" s="32">
        <v>91.1</v>
      </c>
      <c r="P1424" s="32">
        <v>11.208399999999999</v>
      </c>
    </row>
    <row r="1425" spans="1:16" x14ac:dyDescent="0.25">
      <c r="A1425" s="40" t="s">
        <v>486</v>
      </c>
      <c r="B1425" s="38">
        <v>2021</v>
      </c>
      <c r="C1425" s="32" t="s">
        <v>1494</v>
      </c>
      <c r="D1425" s="40" t="s">
        <v>23</v>
      </c>
      <c r="E1425" s="39">
        <v>44363</v>
      </c>
      <c r="F1425" s="32" t="s">
        <v>586</v>
      </c>
      <c r="G1425" s="32" t="s">
        <v>630</v>
      </c>
      <c r="H1425" s="32" t="s">
        <v>1495</v>
      </c>
      <c r="I1425" s="32">
        <v>5.35</v>
      </c>
      <c r="J1425" s="39">
        <v>45005</v>
      </c>
      <c r="K1425" s="32" t="s">
        <v>55</v>
      </c>
      <c r="L1425" s="32">
        <v>3</v>
      </c>
      <c r="M1425" s="32">
        <v>32500</v>
      </c>
      <c r="N1425" s="32">
        <v>100.79949999999999</v>
      </c>
      <c r="O1425" s="32">
        <v>100.79949999999999</v>
      </c>
      <c r="P1425" s="32">
        <v>4.8499999999999996</v>
      </c>
    </row>
    <row r="1426" spans="1:16" x14ac:dyDescent="0.25">
      <c r="A1426" s="40" t="s">
        <v>486</v>
      </c>
      <c r="B1426" s="38">
        <v>2021</v>
      </c>
      <c r="C1426" s="32" t="s">
        <v>2048</v>
      </c>
      <c r="D1426" s="40" t="s">
        <v>23</v>
      </c>
      <c r="E1426" s="39">
        <v>44363</v>
      </c>
      <c r="F1426" s="32" t="s">
        <v>586</v>
      </c>
      <c r="G1426" s="32" t="s">
        <v>993</v>
      </c>
      <c r="H1426" s="32" t="s">
        <v>2049</v>
      </c>
      <c r="I1426" s="32">
        <v>9.75</v>
      </c>
      <c r="J1426" s="39">
        <v>46303</v>
      </c>
      <c r="K1426" s="32" t="s">
        <v>55</v>
      </c>
      <c r="L1426" s="32">
        <v>1</v>
      </c>
      <c r="M1426" s="32">
        <v>500</v>
      </c>
      <c r="N1426" s="32">
        <v>100.76</v>
      </c>
      <c r="O1426" s="32">
        <v>100.76</v>
      </c>
      <c r="P1426" s="32">
        <v>9.5500000000000007</v>
      </c>
    </row>
    <row r="1427" spans="1:16" x14ac:dyDescent="0.25">
      <c r="A1427" s="40" t="s">
        <v>486</v>
      </c>
      <c r="B1427" s="38">
        <v>2021</v>
      </c>
      <c r="C1427" s="32" t="s">
        <v>1298</v>
      </c>
      <c r="D1427" s="40" t="s">
        <v>23</v>
      </c>
      <c r="E1427" s="39">
        <v>44363</v>
      </c>
      <c r="F1427" s="32" t="s">
        <v>586</v>
      </c>
      <c r="G1427" s="32" t="s">
        <v>751</v>
      </c>
      <c r="H1427" s="32" t="s">
        <v>1299</v>
      </c>
      <c r="I1427" s="32">
        <v>5.3</v>
      </c>
      <c r="J1427" s="39">
        <v>44993</v>
      </c>
      <c r="K1427" s="32" t="s">
        <v>55</v>
      </c>
      <c r="L1427" s="32">
        <v>3</v>
      </c>
      <c r="M1427" s="32">
        <v>20000</v>
      </c>
      <c r="N1427" s="32">
        <v>100.8342</v>
      </c>
      <c r="O1427" s="32">
        <v>100.8172</v>
      </c>
      <c r="P1427" s="32">
        <v>4.78</v>
      </c>
    </row>
    <row r="1428" spans="1:16" x14ac:dyDescent="0.25">
      <c r="A1428" s="40" t="s">
        <v>486</v>
      </c>
      <c r="B1428" s="38">
        <v>2021</v>
      </c>
      <c r="C1428" s="32" t="s">
        <v>2050</v>
      </c>
      <c r="D1428" s="40" t="s">
        <v>23</v>
      </c>
      <c r="E1428" s="39">
        <v>44363</v>
      </c>
      <c r="F1428" s="32" t="s">
        <v>586</v>
      </c>
      <c r="G1428" s="32" t="s">
        <v>696</v>
      </c>
      <c r="H1428" s="32" t="s">
        <v>2051</v>
      </c>
      <c r="I1428" s="32">
        <v>0</v>
      </c>
      <c r="J1428" s="39">
        <v>45362</v>
      </c>
      <c r="K1428" s="32" t="s">
        <v>55</v>
      </c>
      <c r="L1428" s="32">
        <v>6</v>
      </c>
      <c r="M1428" s="32">
        <v>37500</v>
      </c>
      <c r="N1428" s="32">
        <v>100.54640000000001</v>
      </c>
      <c r="O1428" s="32">
        <v>100.54640000000001</v>
      </c>
      <c r="P1428" s="32">
        <v>4.6500000000000004</v>
      </c>
    </row>
    <row r="1429" spans="1:16" x14ac:dyDescent="0.25">
      <c r="A1429" s="40" t="s">
        <v>486</v>
      </c>
      <c r="B1429" s="38">
        <v>2021</v>
      </c>
      <c r="C1429" s="32" t="s">
        <v>855</v>
      </c>
      <c r="D1429" s="40" t="s">
        <v>23</v>
      </c>
      <c r="E1429" s="39">
        <v>44363</v>
      </c>
      <c r="F1429" s="32" t="s">
        <v>586</v>
      </c>
      <c r="G1429" s="32" t="s">
        <v>856</v>
      </c>
      <c r="H1429" s="32" t="s">
        <v>857</v>
      </c>
      <c r="I1429" s="32">
        <v>0</v>
      </c>
      <c r="J1429" s="39">
        <v>45063</v>
      </c>
      <c r="K1429" s="32" t="s">
        <v>55</v>
      </c>
      <c r="L1429" s="32">
        <v>1</v>
      </c>
      <c r="M1429" s="32">
        <v>500</v>
      </c>
      <c r="N1429" s="32">
        <v>101.6942</v>
      </c>
      <c r="O1429" s="32">
        <v>101.6942</v>
      </c>
      <c r="P1429" s="32">
        <v>8.6</v>
      </c>
    </row>
    <row r="1430" spans="1:16" x14ac:dyDescent="0.25">
      <c r="A1430" s="40" t="s">
        <v>486</v>
      </c>
      <c r="B1430" s="38">
        <v>2021</v>
      </c>
      <c r="C1430" s="32" t="s">
        <v>858</v>
      </c>
      <c r="D1430" s="40" t="s">
        <v>23</v>
      </c>
      <c r="E1430" s="39">
        <v>44363</v>
      </c>
      <c r="F1430" s="32" t="s">
        <v>586</v>
      </c>
      <c r="G1430" s="32" t="s">
        <v>630</v>
      </c>
      <c r="H1430" s="32" t="s">
        <v>859</v>
      </c>
      <c r="I1430" s="32">
        <v>7.7</v>
      </c>
      <c r="J1430" s="39">
        <v>47926</v>
      </c>
      <c r="K1430" s="32" t="s">
        <v>55</v>
      </c>
      <c r="L1430" s="32">
        <v>1</v>
      </c>
      <c r="M1430" s="32">
        <v>400</v>
      </c>
      <c r="N1430" s="32">
        <v>104.05</v>
      </c>
      <c r="O1430" s="32">
        <v>104.05</v>
      </c>
      <c r="P1430" s="32">
        <v>7.0991999999999997</v>
      </c>
    </row>
    <row r="1431" spans="1:16" x14ac:dyDescent="0.25">
      <c r="A1431" s="40" t="s">
        <v>486</v>
      </c>
      <c r="B1431" s="38">
        <v>2021</v>
      </c>
      <c r="C1431" s="32" t="s">
        <v>868</v>
      </c>
      <c r="D1431" s="40" t="s">
        <v>23</v>
      </c>
      <c r="E1431" s="39">
        <v>44363</v>
      </c>
      <c r="F1431" s="32" t="s">
        <v>586</v>
      </c>
      <c r="G1431" s="32" t="s">
        <v>869</v>
      </c>
      <c r="H1431" s="32" t="s">
        <v>870</v>
      </c>
      <c r="I1431" s="32">
        <v>11.9</v>
      </c>
      <c r="J1431" s="39">
        <v>46199</v>
      </c>
      <c r="K1431" s="32" t="s">
        <v>55</v>
      </c>
      <c r="L1431" s="32">
        <v>1</v>
      </c>
      <c r="M1431" s="32">
        <v>4</v>
      </c>
      <c r="N1431" s="32">
        <v>107.5</v>
      </c>
      <c r="O1431" s="32">
        <v>107.5</v>
      </c>
      <c r="P1431" s="32">
        <v>10.46</v>
      </c>
    </row>
    <row r="1432" spans="1:16" x14ac:dyDescent="0.25">
      <c r="A1432" s="40" t="s">
        <v>486</v>
      </c>
      <c r="B1432" s="38">
        <v>2021</v>
      </c>
      <c r="C1432" s="32" t="s">
        <v>1090</v>
      </c>
      <c r="D1432" s="40" t="s">
        <v>23</v>
      </c>
      <c r="E1432" s="39">
        <v>44363</v>
      </c>
      <c r="F1432" s="32" t="s">
        <v>586</v>
      </c>
      <c r="G1432" s="32" t="s">
        <v>1091</v>
      </c>
      <c r="H1432" s="32" t="s">
        <v>1092</v>
      </c>
      <c r="I1432" s="32">
        <v>12.9</v>
      </c>
      <c r="J1432" s="39">
        <v>46295</v>
      </c>
      <c r="K1432" s="32" t="s">
        <v>55</v>
      </c>
      <c r="L1432" s="32">
        <v>1</v>
      </c>
      <c r="M1432" s="32">
        <v>10</v>
      </c>
      <c r="N1432" s="32">
        <v>106.682</v>
      </c>
      <c r="O1432" s="32">
        <v>106.682</v>
      </c>
      <c r="P1432" s="32">
        <v>11.15</v>
      </c>
    </row>
    <row r="1433" spans="1:16" x14ac:dyDescent="0.25">
      <c r="A1433" s="40" t="s">
        <v>486</v>
      </c>
      <c r="B1433" s="38">
        <v>2021</v>
      </c>
      <c r="C1433" s="32" t="s">
        <v>874</v>
      </c>
      <c r="D1433" s="40" t="s">
        <v>23</v>
      </c>
      <c r="E1433" s="39">
        <v>44363</v>
      </c>
      <c r="F1433" s="32" t="s">
        <v>586</v>
      </c>
      <c r="G1433" s="32" t="s">
        <v>875</v>
      </c>
      <c r="H1433" s="32" t="s">
        <v>876</v>
      </c>
      <c r="I1433" s="32">
        <v>8.1</v>
      </c>
      <c r="J1433" s="39">
        <v>46849</v>
      </c>
      <c r="K1433" s="32" t="s">
        <v>55</v>
      </c>
      <c r="L1433" s="32">
        <v>2</v>
      </c>
      <c r="M1433" s="32">
        <v>511.58</v>
      </c>
      <c r="N1433" s="32">
        <v>102.21</v>
      </c>
      <c r="O1433" s="32">
        <v>102.18</v>
      </c>
      <c r="P1433" s="32">
        <v>7.8239999999999998</v>
      </c>
    </row>
    <row r="1434" spans="1:16" x14ac:dyDescent="0.25">
      <c r="A1434" s="40" t="s">
        <v>486</v>
      </c>
      <c r="B1434" s="38">
        <v>2021</v>
      </c>
      <c r="C1434" s="32" t="s">
        <v>879</v>
      </c>
      <c r="D1434" s="40" t="s">
        <v>23</v>
      </c>
      <c r="E1434" s="39">
        <v>44363</v>
      </c>
      <c r="F1434" s="32" t="s">
        <v>586</v>
      </c>
      <c r="G1434" s="32" t="s">
        <v>880</v>
      </c>
      <c r="H1434" s="32" t="s">
        <v>881</v>
      </c>
      <c r="I1434" s="32">
        <v>9.5</v>
      </c>
      <c r="J1434" s="39">
        <v>44666</v>
      </c>
      <c r="K1434" s="32" t="s">
        <v>55</v>
      </c>
      <c r="L1434" s="32">
        <v>6</v>
      </c>
      <c r="M1434" s="32">
        <v>2056</v>
      </c>
      <c r="N1434" s="32">
        <v>101.5014</v>
      </c>
      <c r="O1434" s="32">
        <v>101.52549999999999</v>
      </c>
      <c r="P1434" s="32">
        <v>7.7885</v>
      </c>
    </row>
    <row r="1435" spans="1:16" x14ac:dyDescent="0.25">
      <c r="A1435" s="40" t="s">
        <v>486</v>
      </c>
      <c r="B1435" s="38">
        <v>2021</v>
      </c>
      <c r="C1435" s="32" t="s">
        <v>2052</v>
      </c>
      <c r="D1435" s="40" t="s">
        <v>23</v>
      </c>
      <c r="E1435" s="39">
        <v>44363</v>
      </c>
      <c r="F1435" s="32" t="s">
        <v>586</v>
      </c>
      <c r="G1435" s="32" t="s">
        <v>735</v>
      </c>
      <c r="H1435" s="32" t="s">
        <v>2053</v>
      </c>
      <c r="I1435" s="32">
        <v>7.02</v>
      </c>
      <c r="J1435" s="39">
        <v>47956</v>
      </c>
      <c r="K1435" s="32" t="s">
        <v>55</v>
      </c>
      <c r="L1435" s="32">
        <v>1</v>
      </c>
      <c r="M1435" s="32">
        <v>3000</v>
      </c>
      <c r="N1435" s="32">
        <v>100.4269</v>
      </c>
      <c r="O1435" s="32">
        <v>100.4269</v>
      </c>
      <c r="P1435" s="32">
        <v>6.95</v>
      </c>
    </row>
    <row r="1436" spans="1:16" x14ac:dyDescent="0.25">
      <c r="A1436" s="40" t="s">
        <v>486</v>
      </c>
      <c r="B1436" s="38">
        <v>2021</v>
      </c>
      <c r="C1436" s="32" t="s">
        <v>884</v>
      </c>
      <c r="D1436" s="40" t="s">
        <v>23</v>
      </c>
      <c r="E1436" s="39">
        <v>44363</v>
      </c>
      <c r="F1436" s="32" t="s">
        <v>586</v>
      </c>
      <c r="G1436" s="32" t="s">
        <v>885</v>
      </c>
      <c r="H1436" s="32" t="s">
        <v>886</v>
      </c>
      <c r="I1436" s="32">
        <v>7.5</v>
      </c>
      <c r="J1436" s="39">
        <v>47956</v>
      </c>
      <c r="K1436" s="32" t="s">
        <v>55</v>
      </c>
      <c r="L1436" s="32">
        <v>1</v>
      </c>
      <c r="M1436" s="32">
        <v>100</v>
      </c>
      <c r="N1436" s="32">
        <v>100.7531</v>
      </c>
      <c r="O1436" s="32">
        <v>100.7531</v>
      </c>
      <c r="P1436" s="32">
        <v>7.38</v>
      </c>
    </row>
    <row r="1437" spans="1:16" x14ac:dyDescent="0.25">
      <c r="A1437" s="40" t="s">
        <v>486</v>
      </c>
      <c r="B1437" s="38">
        <v>2021</v>
      </c>
      <c r="C1437" s="32" t="s">
        <v>1093</v>
      </c>
      <c r="D1437" s="40" t="s">
        <v>23</v>
      </c>
      <c r="E1437" s="39">
        <v>44363</v>
      </c>
      <c r="F1437" s="32" t="s">
        <v>586</v>
      </c>
      <c r="G1437" s="32" t="s">
        <v>590</v>
      </c>
      <c r="H1437" s="32" t="s">
        <v>1094</v>
      </c>
      <c r="I1437" s="32">
        <v>5.74</v>
      </c>
      <c r="J1437" s="39">
        <v>45463</v>
      </c>
      <c r="K1437" s="32" t="s">
        <v>55</v>
      </c>
      <c r="L1437" s="32">
        <v>4</v>
      </c>
      <c r="M1437" s="32">
        <v>20000</v>
      </c>
      <c r="N1437" s="32">
        <v>100.643</v>
      </c>
      <c r="O1437" s="32">
        <v>100.6157</v>
      </c>
      <c r="P1437" s="32">
        <v>5.49</v>
      </c>
    </row>
    <row r="1438" spans="1:16" x14ac:dyDescent="0.25">
      <c r="A1438" s="40" t="s">
        <v>486</v>
      </c>
      <c r="B1438" s="38">
        <v>2021</v>
      </c>
      <c r="C1438" s="32" t="s">
        <v>1208</v>
      </c>
      <c r="D1438" s="40" t="s">
        <v>23</v>
      </c>
      <c r="E1438" s="39">
        <v>44363</v>
      </c>
      <c r="F1438" s="32" t="s">
        <v>586</v>
      </c>
      <c r="G1438" s="32" t="s">
        <v>993</v>
      </c>
      <c r="H1438" s="32" t="s">
        <v>1209</v>
      </c>
      <c r="I1438" s="32">
        <v>9.75</v>
      </c>
      <c r="J1438" s="39">
        <v>46864</v>
      </c>
      <c r="K1438" s="32" t="s">
        <v>55</v>
      </c>
      <c r="L1438" s="32">
        <v>2</v>
      </c>
      <c r="M1438" s="32">
        <v>20</v>
      </c>
      <c r="N1438" s="32">
        <v>99.5</v>
      </c>
      <c r="O1438" s="32">
        <v>100.5</v>
      </c>
      <c r="P1438" s="32">
        <v>9.6333000000000002</v>
      </c>
    </row>
    <row r="1439" spans="1:16" x14ac:dyDescent="0.25">
      <c r="A1439" s="40" t="s">
        <v>486</v>
      </c>
      <c r="B1439" s="38">
        <v>2021</v>
      </c>
      <c r="C1439" s="32" t="s">
        <v>895</v>
      </c>
      <c r="D1439" s="40" t="s">
        <v>23</v>
      </c>
      <c r="E1439" s="39">
        <v>44363</v>
      </c>
      <c r="F1439" s="32" t="s">
        <v>586</v>
      </c>
      <c r="G1439" s="32" t="s">
        <v>696</v>
      </c>
      <c r="H1439" s="32" t="s">
        <v>896</v>
      </c>
      <c r="I1439" s="32">
        <v>5.27</v>
      </c>
      <c r="J1439" s="39">
        <v>45411</v>
      </c>
      <c r="K1439" s="32" t="s">
        <v>55</v>
      </c>
      <c r="L1439" s="32">
        <v>2</v>
      </c>
      <c r="M1439" s="32">
        <v>7500</v>
      </c>
      <c r="N1439" s="32">
        <v>100.023</v>
      </c>
      <c r="O1439" s="32">
        <v>100.04040000000001</v>
      </c>
      <c r="P1439" s="32">
        <v>5.2435</v>
      </c>
    </row>
    <row r="1440" spans="1:16" x14ac:dyDescent="0.25">
      <c r="A1440" s="40" t="s">
        <v>486</v>
      </c>
      <c r="B1440" s="38">
        <v>2021</v>
      </c>
      <c r="C1440" s="32" t="s">
        <v>468</v>
      </c>
      <c r="D1440" s="40" t="s">
        <v>23</v>
      </c>
      <c r="E1440" s="39">
        <v>44363</v>
      </c>
      <c r="F1440" s="32" t="s">
        <v>586</v>
      </c>
      <c r="G1440" s="32" t="s">
        <v>760</v>
      </c>
      <c r="H1440" s="32" t="s">
        <v>903</v>
      </c>
      <c r="I1440" s="32">
        <v>6.48</v>
      </c>
      <c r="J1440" s="39">
        <v>46157</v>
      </c>
      <c r="K1440" s="32" t="s">
        <v>55</v>
      </c>
      <c r="L1440" s="32">
        <v>5</v>
      </c>
      <c r="M1440" s="32">
        <v>3000</v>
      </c>
      <c r="N1440" s="32">
        <v>101.12</v>
      </c>
      <c r="O1440" s="32">
        <v>101.0711</v>
      </c>
      <c r="P1440" s="32">
        <v>6.2125000000000004</v>
      </c>
    </row>
    <row r="1441" spans="1:16" x14ac:dyDescent="0.25">
      <c r="A1441" s="40" t="s">
        <v>486</v>
      </c>
      <c r="B1441" s="38">
        <v>2021</v>
      </c>
      <c r="C1441" s="32" t="s">
        <v>1366</v>
      </c>
      <c r="D1441" s="40" t="s">
        <v>23</v>
      </c>
      <c r="E1441" s="39">
        <v>44363</v>
      </c>
      <c r="F1441" s="32" t="s">
        <v>678</v>
      </c>
      <c r="G1441" s="32" t="s">
        <v>898</v>
      </c>
      <c r="H1441" s="32" t="s">
        <v>1367</v>
      </c>
      <c r="I1441" s="32">
        <v>7.7</v>
      </c>
      <c r="J1441" s="39">
        <v>46879</v>
      </c>
      <c r="K1441" s="32" t="s">
        <v>55</v>
      </c>
      <c r="L1441" s="32">
        <v>5</v>
      </c>
      <c r="M1441" s="32">
        <v>12500</v>
      </c>
      <c r="N1441" s="32">
        <v>101.6225</v>
      </c>
      <c r="O1441" s="32">
        <v>101.0421</v>
      </c>
      <c r="P1441" s="32">
        <v>7.49</v>
      </c>
    </row>
    <row r="1442" spans="1:16" x14ac:dyDescent="0.25">
      <c r="A1442" s="40" t="s">
        <v>486</v>
      </c>
      <c r="B1442" s="38">
        <v>2021</v>
      </c>
      <c r="C1442" s="32" t="s">
        <v>904</v>
      </c>
      <c r="D1442" s="40" t="s">
        <v>23</v>
      </c>
      <c r="E1442" s="39">
        <v>44363</v>
      </c>
      <c r="F1442" s="32" t="s">
        <v>586</v>
      </c>
      <c r="G1442" s="32" t="s">
        <v>850</v>
      </c>
      <c r="H1442" s="32" t="s">
        <v>905</v>
      </c>
      <c r="I1442" s="32">
        <v>9.1999999999999993</v>
      </c>
      <c r="J1442" s="39">
        <v>401768</v>
      </c>
      <c r="K1442" s="32" t="s">
        <v>55</v>
      </c>
      <c r="L1442" s="32">
        <v>11</v>
      </c>
      <c r="M1442" s="32">
        <v>135</v>
      </c>
      <c r="N1442" s="32">
        <v>100.5</v>
      </c>
      <c r="O1442" s="32">
        <v>100.9871</v>
      </c>
      <c r="P1442" s="32">
        <v>9.2213999999999992</v>
      </c>
    </row>
    <row r="1443" spans="1:16" x14ac:dyDescent="0.25">
      <c r="A1443" s="40" t="s">
        <v>486</v>
      </c>
      <c r="B1443" s="38">
        <v>2021</v>
      </c>
      <c r="C1443" s="32" t="s">
        <v>488</v>
      </c>
      <c r="D1443" s="40" t="s">
        <v>23</v>
      </c>
      <c r="E1443" s="39">
        <v>44363</v>
      </c>
      <c r="F1443" s="32" t="s">
        <v>586</v>
      </c>
      <c r="G1443" s="32" t="s">
        <v>751</v>
      </c>
      <c r="H1443" s="32" t="s">
        <v>1102</v>
      </c>
      <c r="I1443" s="32">
        <v>0</v>
      </c>
      <c r="J1443" s="39">
        <v>46171</v>
      </c>
      <c r="K1443" s="32" t="s">
        <v>55</v>
      </c>
      <c r="L1443" s="32">
        <v>4</v>
      </c>
      <c r="M1443" s="32">
        <v>8500</v>
      </c>
      <c r="N1443" s="32">
        <v>99.416899999999998</v>
      </c>
      <c r="O1443" s="32">
        <v>99.481700000000004</v>
      </c>
      <c r="P1443" s="32">
        <v>6.1193999999999997</v>
      </c>
    </row>
    <row r="1444" spans="1:16" x14ac:dyDescent="0.25">
      <c r="A1444" s="40" t="s">
        <v>486</v>
      </c>
      <c r="B1444" s="38">
        <v>2021</v>
      </c>
      <c r="C1444" s="32" t="s">
        <v>1217</v>
      </c>
      <c r="D1444" s="40" t="s">
        <v>23</v>
      </c>
      <c r="E1444" s="39">
        <v>44363</v>
      </c>
      <c r="F1444" s="32" t="s">
        <v>586</v>
      </c>
      <c r="G1444" s="32" t="s">
        <v>665</v>
      </c>
      <c r="H1444" s="32" t="s">
        <v>1218</v>
      </c>
      <c r="I1444" s="32">
        <v>0</v>
      </c>
      <c r="J1444" s="39">
        <v>45248</v>
      </c>
      <c r="K1444" s="32" t="s">
        <v>55</v>
      </c>
      <c r="L1444" s="32">
        <v>1</v>
      </c>
      <c r="M1444" s="32">
        <v>500</v>
      </c>
      <c r="N1444" s="32">
        <v>100.60590000000001</v>
      </c>
      <c r="O1444" s="32">
        <v>100.60590000000001</v>
      </c>
      <c r="P1444" s="32">
        <v>7.9</v>
      </c>
    </row>
    <row r="1445" spans="1:16" x14ac:dyDescent="0.25">
      <c r="A1445" s="40" t="s">
        <v>486</v>
      </c>
      <c r="B1445" s="38">
        <v>2021</v>
      </c>
      <c r="C1445" s="32" t="s">
        <v>1222</v>
      </c>
      <c r="D1445" s="40" t="s">
        <v>23</v>
      </c>
      <c r="E1445" s="39">
        <v>44363</v>
      </c>
      <c r="F1445" s="32" t="s">
        <v>678</v>
      </c>
      <c r="G1445" s="32" t="s">
        <v>1223</v>
      </c>
      <c r="H1445" s="32" t="s">
        <v>1224</v>
      </c>
      <c r="I1445" s="32">
        <v>11.75</v>
      </c>
      <c r="J1445" s="39">
        <v>45424</v>
      </c>
      <c r="K1445" s="32" t="s">
        <v>55</v>
      </c>
      <c r="L1445" s="32">
        <v>1</v>
      </c>
      <c r="M1445" s="32">
        <v>2</v>
      </c>
      <c r="N1445" s="32">
        <v>102.8899</v>
      </c>
      <c r="O1445" s="32">
        <v>102.8899</v>
      </c>
      <c r="P1445" s="32">
        <v>11</v>
      </c>
    </row>
    <row r="1446" spans="1:16" x14ac:dyDescent="0.25">
      <c r="A1446" s="40" t="s">
        <v>486</v>
      </c>
      <c r="B1446" s="38">
        <v>2021</v>
      </c>
      <c r="C1446" s="32" t="s">
        <v>1895</v>
      </c>
      <c r="D1446" s="40" t="s">
        <v>23</v>
      </c>
      <c r="E1446" s="39">
        <v>44363</v>
      </c>
      <c r="F1446" s="32" t="s">
        <v>586</v>
      </c>
      <c r="G1446" s="32" t="s">
        <v>993</v>
      </c>
      <c r="H1446" s="32" t="s">
        <v>1896</v>
      </c>
      <c r="I1446" s="32">
        <v>11.6</v>
      </c>
      <c r="J1446" s="39">
        <v>45564</v>
      </c>
      <c r="K1446" s="32" t="s">
        <v>55</v>
      </c>
      <c r="L1446" s="32">
        <v>1</v>
      </c>
      <c r="M1446" s="32">
        <v>50</v>
      </c>
      <c r="N1446" s="32">
        <v>103.2954</v>
      </c>
      <c r="O1446" s="32">
        <v>103.2954</v>
      </c>
      <c r="P1446" s="32">
        <v>10.199999999999999</v>
      </c>
    </row>
    <row r="1447" spans="1:16" x14ac:dyDescent="0.25">
      <c r="A1447" s="40" t="s">
        <v>486</v>
      </c>
      <c r="B1447" s="38">
        <v>2021</v>
      </c>
      <c r="C1447" s="32" t="s">
        <v>1979</v>
      </c>
      <c r="D1447" s="40" t="s">
        <v>23</v>
      </c>
      <c r="E1447" s="39">
        <v>44363</v>
      </c>
      <c r="F1447" s="32" t="s">
        <v>586</v>
      </c>
      <c r="G1447" s="32" t="s">
        <v>1980</v>
      </c>
      <c r="H1447" s="32" t="s">
        <v>1981</v>
      </c>
      <c r="I1447" s="32">
        <v>9.0500000000000007</v>
      </c>
      <c r="J1447" s="39">
        <v>45861</v>
      </c>
      <c r="K1447" s="32" t="s">
        <v>55</v>
      </c>
      <c r="L1447" s="32">
        <v>1</v>
      </c>
      <c r="M1447" s="32">
        <v>500</v>
      </c>
      <c r="N1447" s="32">
        <v>106.36490000000001</v>
      </c>
      <c r="O1447" s="32">
        <v>106.36490000000001</v>
      </c>
      <c r="P1447" s="32">
        <v>7.19</v>
      </c>
    </row>
    <row r="1448" spans="1:16" x14ac:dyDescent="0.25">
      <c r="A1448" s="40" t="s">
        <v>486</v>
      </c>
      <c r="B1448" s="38">
        <v>2021</v>
      </c>
      <c r="C1448" s="32" t="s">
        <v>494</v>
      </c>
      <c r="D1448" s="40" t="s">
        <v>23</v>
      </c>
      <c r="E1448" s="39">
        <v>44363</v>
      </c>
      <c r="F1448" s="32" t="s">
        <v>586</v>
      </c>
      <c r="G1448" s="32" t="s">
        <v>1582</v>
      </c>
      <c r="H1448" s="32" t="s">
        <v>2054</v>
      </c>
      <c r="I1448" s="32">
        <v>7.34</v>
      </c>
      <c r="J1448" s="39">
        <v>48010</v>
      </c>
      <c r="K1448" s="32" t="s">
        <v>55</v>
      </c>
      <c r="L1448" s="32">
        <v>4</v>
      </c>
      <c r="M1448" s="32">
        <v>1500</v>
      </c>
      <c r="N1448" s="32">
        <v>99.95</v>
      </c>
      <c r="O1448" s="32">
        <v>99.95</v>
      </c>
      <c r="P1448" s="32">
        <v>7.3425000000000002</v>
      </c>
    </row>
    <row r="1449" spans="1:16" x14ac:dyDescent="0.25">
      <c r="A1449" s="40" t="s">
        <v>486</v>
      </c>
      <c r="B1449" s="38">
        <v>2021</v>
      </c>
      <c r="C1449" s="32" t="s">
        <v>2055</v>
      </c>
      <c r="D1449" s="40" t="s">
        <v>23</v>
      </c>
      <c r="E1449" s="39">
        <v>44363</v>
      </c>
      <c r="F1449" s="32" t="s">
        <v>586</v>
      </c>
      <c r="G1449" s="32" t="s">
        <v>1599</v>
      </c>
      <c r="H1449" s="32" t="s">
        <v>2056</v>
      </c>
      <c r="I1449" s="32">
        <v>5.55</v>
      </c>
      <c r="J1449" s="39">
        <v>45457</v>
      </c>
      <c r="K1449" s="32" t="s">
        <v>55</v>
      </c>
      <c r="L1449" s="32">
        <v>1</v>
      </c>
      <c r="M1449" s="32">
        <v>20000</v>
      </c>
      <c r="N1449" s="32">
        <v>100</v>
      </c>
      <c r="O1449" s="32">
        <v>100</v>
      </c>
      <c r="P1449" s="32">
        <v>5.54</v>
      </c>
    </row>
    <row r="1450" spans="1:16" x14ac:dyDescent="0.25">
      <c r="A1450" s="40" t="s">
        <v>486</v>
      </c>
      <c r="B1450" s="38">
        <v>2021</v>
      </c>
      <c r="C1450" s="32" t="s">
        <v>1985</v>
      </c>
      <c r="D1450" s="40" t="s">
        <v>23</v>
      </c>
      <c r="E1450" s="39">
        <v>44364</v>
      </c>
      <c r="F1450" s="32" t="s">
        <v>586</v>
      </c>
      <c r="G1450" s="32" t="s">
        <v>596</v>
      </c>
      <c r="H1450" s="32" t="s">
        <v>1986</v>
      </c>
      <c r="I1450" s="32">
        <v>8.7899999999999991</v>
      </c>
      <c r="J1450" s="39">
        <v>47607</v>
      </c>
      <c r="K1450" s="32" t="s">
        <v>55</v>
      </c>
      <c r="L1450" s="32">
        <v>1</v>
      </c>
      <c r="M1450" s="32">
        <v>60</v>
      </c>
      <c r="N1450" s="32">
        <v>113.7097</v>
      </c>
      <c r="O1450" s="32">
        <v>113.7097</v>
      </c>
      <c r="P1450" s="32">
        <v>6.82</v>
      </c>
    </row>
    <row r="1451" spans="1:16" x14ac:dyDescent="0.25">
      <c r="A1451" s="40" t="s">
        <v>486</v>
      </c>
      <c r="B1451" s="38">
        <v>2021</v>
      </c>
      <c r="C1451" s="32" t="s">
        <v>2057</v>
      </c>
      <c r="D1451" s="40" t="s">
        <v>23</v>
      </c>
      <c r="E1451" s="39">
        <v>44364</v>
      </c>
      <c r="F1451" s="32" t="s">
        <v>586</v>
      </c>
      <c r="G1451" s="32" t="s">
        <v>1104</v>
      </c>
      <c r="H1451" s="32" t="s">
        <v>2058</v>
      </c>
      <c r="I1451" s="32">
        <v>10.85</v>
      </c>
      <c r="J1451" s="39">
        <v>46238</v>
      </c>
      <c r="K1451" s="32" t="s">
        <v>55</v>
      </c>
      <c r="L1451" s="32">
        <v>3</v>
      </c>
      <c r="M1451" s="32">
        <v>160</v>
      </c>
      <c r="N1451" s="32">
        <v>99.5</v>
      </c>
      <c r="O1451" s="32">
        <v>99.25</v>
      </c>
      <c r="P1451" s="32">
        <v>11.336600000000001</v>
      </c>
    </row>
    <row r="1452" spans="1:16" x14ac:dyDescent="0.25">
      <c r="A1452" s="40" t="s">
        <v>486</v>
      </c>
      <c r="B1452" s="38">
        <v>2021</v>
      </c>
      <c r="C1452" s="32" t="s">
        <v>1638</v>
      </c>
      <c r="D1452" s="40" t="s">
        <v>23</v>
      </c>
      <c r="E1452" s="39">
        <v>44364</v>
      </c>
      <c r="F1452" s="32" t="s">
        <v>586</v>
      </c>
      <c r="G1452" s="32" t="s">
        <v>639</v>
      </c>
      <c r="H1452" s="32" t="s">
        <v>1639</v>
      </c>
      <c r="I1452" s="32">
        <v>8.1999999999999993</v>
      </c>
      <c r="J1452" s="39">
        <v>44586</v>
      </c>
      <c r="K1452" s="32" t="s">
        <v>55</v>
      </c>
      <c r="L1452" s="32">
        <v>2</v>
      </c>
      <c r="M1452" s="32">
        <v>450</v>
      </c>
      <c r="N1452" s="32">
        <v>102.75060000000001</v>
      </c>
      <c r="O1452" s="32">
        <v>102.7445</v>
      </c>
      <c r="P1452" s="32">
        <v>3.56</v>
      </c>
    </row>
    <row r="1453" spans="1:16" x14ac:dyDescent="0.25">
      <c r="A1453" s="40" t="s">
        <v>486</v>
      </c>
      <c r="B1453" s="38">
        <v>2021</v>
      </c>
      <c r="C1453" s="32" t="s">
        <v>2059</v>
      </c>
      <c r="D1453" s="40" t="s">
        <v>23</v>
      </c>
      <c r="E1453" s="39">
        <v>44364</v>
      </c>
      <c r="F1453" s="32" t="s">
        <v>586</v>
      </c>
      <c r="G1453" s="32" t="s">
        <v>608</v>
      </c>
      <c r="H1453" s="32" t="s">
        <v>2060</v>
      </c>
      <c r="I1453" s="32">
        <v>9.48</v>
      </c>
      <c r="J1453" s="39">
        <v>44666</v>
      </c>
      <c r="K1453" s="32" t="s">
        <v>55</v>
      </c>
      <c r="L1453" s="32">
        <v>1</v>
      </c>
      <c r="M1453" s="32">
        <v>40</v>
      </c>
      <c r="N1453" s="32">
        <v>104.0517</v>
      </c>
      <c r="O1453" s="32">
        <v>104.0517</v>
      </c>
      <c r="P1453" s="32">
        <v>4.32</v>
      </c>
    </row>
    <row r="1454" spans="1:16" x14ac:dyDescent="0.25">
      <c r="A1454" s="40" t="s">
        <v>486</v>
      </c>
      <c r="B1454" s="38">
        <v>2021</v>
      </c>
      <c r="C1454" s="32" t="s">
        <v>1803</v>
      </c>
      <c r="D1454" s="40" t="s">
        <v>23</v>
      </c>
      <c r="E1454" s="39">
        <v>44364</v>
      </c>
      <c r="F1454" s="32" t="s">
        <v>586</v>
      </c>
      <c r="G1454" s="32" t="s">
        <v>935</v>
      </c>
      <c r="H1454" s="32" t="s">
        <v>1804</v>
      </c>
      <c r="I1454" s="32">
        <v>9.5500000000000007</v>
      </c>
      <c r="J1454" s="39">
        <v>45721</v>
      </c>
      <c r="K1454" s="32" t="s">
        <v>55</v>
      </c>
      <c r="L1454" s="32">
        <v>1</v>
      </c>
      <c r="M1454" s="32">
        <v>10</v>
      </c>
      <c r="N1454" s="32">
        <v>98.95</v>
      </c>
      <c r="O1454" s="32">
        <v>98.95</v>
      </c>
      <c r="P1454" s="32">
        <v>9.8699999999999992</v>
      </c>
    </row>
    <row r="1455" spans="1:16" x14ac:dyDescent="0.25">
      <c r="A1455" s="40" t="s">
        <v>486</v>
      </c>
      <c r="B1455" s="38">
        <v>2021</v>
      </c>
      <c r="C1455" s="32" t="s">
        <v>604</v>
      </c>
      <c r="D1455" s="40" t="s">
        <v>23</v>
      </c>
      <c r="E1455" s="39">
        <v>44364</v>
      </c>
      <c r="F1455" s="32" t="s">
        <v>586</v>
      </c>
      <c r="G1455" s="32" t="s">
        <v>605</v>
      </c>
      <c r="H1455" s="32" t="s">
        <v>606</v>
      </c>
      <c r="I1455" s="32">
        <v>8.26</v>
      </c>
      <c r="J1455" s="39">
        <v>46988</v>
      </c>
      <c r="K1455" s="32" t="s">
        <v>55</v>
      </c>
      <c r="L1455" s="32">
        <v>1</v>
      </c>
      <c r="M1455" s="32">
        <v>50</v>
      </c>
      <c r="N1455" s="32">
        <v>123.40089999999999</v>
      </c>
      <c r="O1455" s="32">
        <v>123.40089999999999</v>
      </c>
      <c r="P1455" s="32">
        <v>4.38</v>
      </c>
    </row>
    <row r="1456" spans="1:16" x14ac:dyDescent="0.25">
      <c r="A1456" s="40" t="s">
        <v>486</v>
      </c>
      <c r="B1456" s="38">
        <v>2021</v>
      </c>
      <c r="C1456" s="32" t="s">
        <v>1119</v>
      </c>
      <c r="D1456" s="40" t="s">
        <v>23</v>
      </c>
      <c r="E1456" s="39">
        <v>44364</v>
      </c>
      <c r="F1456" s="32" t="s">
        <v>586</v>
      </c>
      <c r="G1456" s="32" t="s">
        <v>823</v>
      </c>
      <c r="H1456" s="32" t="s">
        <v>1120</v>
      </c>
      <c r="I1456" s="32">
        <v>9.9499999999999993</v>
      </c>
      <c r="J1456" s="39">
        <v>44627</v>
      </c>
      <c r="K1456" s="32" t="s">
        <v>55</v>
      </c>
      <c r="L1456" s="32">
        <v>3</v>
      </c>
      <c r="M1456" s="32">
        <v>9500</v>
      </c>
      <c r="N1456" s="32">
        <v>104.0891</v>
      </c>
      <c r="O1456" s="32">
        <v>104.0972</v>
      </c>
      <c r="P1456" s="32">
        <v>3.9748000000000001</v>
      </c>
    </row>
    <row r="1457" spans="1:16" x14ac:dyDescent="0.25">
      <c r="A1457" s="40" t="s">
        <v>486</v>
      </c>
      <c r="B1457" s="38">
        <v>2021</v>
      </c>
      <c r="C1457" s="32" t="s">
        <v>2061</v>
      </c>
      <c r="D1457" s="40" t="s">
        <v>23</v>
      </c>
      <c r="E1457" s="39">
        <v>44364</v>
      </c>
      <c r="F1457" s="32" t="s">
        <v>586</v>
      </c>
      <c r="G1457" s="32" t="s">
        <v>622</v>
      </c>
      <c r="H1457" s="32" t="s">
        <v>2062</v>
      </c>
      <c r="I1457" s="32">
        <v>0</v>
      </c>
      <c r="J1457" s="39">
        <v>46387</v>
      </c>
      <c r="K1457" s="32" t="s">
        <v>55</v>
      </c>
      <c r="L1457" s="32">
        <v>1</v>
      </c>
      <c r="M1457" s="32">
        <v>150</v>
      </c>
      <c r="N1457" s="32">
        <v>59.32</v>
      </c>
      <c r="O1457" s="32">
        <v>59.32</v>
      </c>
      <c r="P1457" s="32">
        <v>9.8800000000000008</v>
      </c>
    </row>
    <row r="1458" spans="1:16" x14ac:dyDescent="0.25">
      <c r="A1458" s="40" t="s">
        <v>486</v>
      </c>
      <c r="B1458" s="38">
        <v>2021</v>
      </c>
      <c r="C1458" s="32" t="s">
        <v>941</v>
      </c>
      <c r="D1458" s="40" t="s">
        <v>23</v>
      </c>
      <c r="E1458" s="39">
        <v>44364</v>
      </c>
      <c r="F1458" s="32" t="s">
        <v>586</v>
      </c>
      <c r="G1458" s="32" t="s">
        <v>639</v>
      </c>
      <c r="H1458" s="32" t="s">
        <v>942</v>
      </c>
      <c r="I1458" s="32">
        <v>7.28</v>
      </c>
      <c r="J1458" s="39">
        <v>47744</v>
      </c>
      <c r="K1458" s="32" t="s">
        <v>55</v>
      </c>
      <c r="L1458" s="32">
        <v>1</v>
      </c>
      <c r="M1458" s="32">
        <v>700</v>
      </c>
      <c r="N1458" s="32">
        <v>121.66119999999999</v>
      </c>
      <c r="O1458" s="32">
        <v>121.66119999999999</v>
      </c>
      <c r="P1458" s="32">
        <v>4.38</v>
      </c>
    </row>
    <row r="1459" spans="1:16" x14ac:dyDescent="0.25">
      <c r="A1459" s="40" t="s">
        <v>486</v>
      </c>
      <c r="B1459" s="38">
        <v>2021</v>
      </c>
      <c r="C1459" s="32" t="s">
        <v>1994</v>
      </c>
      <c r="D1459" s="40" t="s">
        <v>23</v>
      </c>
      <c r="E1459" s="39">
        <v>44364</v>
      </c>
      <c r="F1459" s="32" t="s">
        <v>586</v>
      </c>
      <c r="G1459" s="32" t="s">
        <v>1995</v>
      </c>
      <c r="H1459" s="32" t="s">
        <v>1996</v>
      </c>
      <c r="I1459" s="32">
        <v>8.73</v>
      </c>
      <c r="J1459" s="39">
        <v>44726</v>
      </c>
      <c r="K1459" s="32" t="s">
        <v>55</v>
      </c>
      <c r="L1459" s="32">
        <v>1</v>
      </c>
      <c r="M1459" s="32">
        <v>50</v>
      </c>
      <c r="N1459" s="32">
        <v>101.5997</v>
      </c>
      <c r="O1459" s="32">
        <v>101.5997</v>
      </c>
      <c r="P1459" s="32">
        <v>7</v>
      </c>
    </row>
    <row r="1460" spans="1:16" x14ac:dyDescent="0.25">
      <c r="A1460" s="40" t="s">
        <v>486</v>
      </c>
      <c r="B1460" s="38">
        <v>2021</v>
      </c>
      <c r="C1460" s="32" t="s">
        <v>1820</v>
      </c>
      <c r="D1460" s="40" t="s">
        <v>23</v>
      </c>
      <c r="E1460" s="39">
        <v>44364</v>
      </c>
      <c r="F1460" s="32" t="s">
        <v>586</v>
      </c>
      <c r="G1460" s="32" t="s">
        <v>639</v>
      </c>
      <c r="H1460" s="32" t="s">
        <v>1821</v>
      </c>
      <c r="I1460" s="32">
        <v>7.35</v>
      </c>
      <c r="J1460" s="39">
        <v>47859</v>
      </c>
      <c r="K1460" s="32" t="s">
        <v>55</v>
      </c>
      <c r="L1460" s="32">
        <v>1</v>
      </c>
      <c r="M1460" s="32">
        <v>80</v>
      </c>
      <c r="N1460" s="32">
        <v>122.7334</v>
      </c>
      <c r="O1460" s="32">
        <v>122.7334</v>
      </c>
      <c r="P1460" s="32">
        <v>4.3849999999999998</v>
      </c>
    </row>
    <row r="1461" spans="1:16" x14ac:dyDescent="0.25">
      <c r="A1461" s="40" t="s">
        <v>486</v>
      </c>
      <c r="B1461" s="38">
        <v>2021</v>
      </c>
      <c r="C1461" s="32" t="s">
        <v>1392</v>
      </c>
      <c r="D1461" s="40" t="s">
        <v>23</v>
      </c>
      <c r="E1461" s="39">
        <v>44364</v>
      </c>
      <c r="F1461" s="32" t="s">
        <v>586</v>
      </c>
      <c r="G1461" s="32" t="s">
        <v>639</v>
      </c>
      <c r="H1461" s="32" t="s">
        <v>1393</v>
      </c>
      <c r="I1461" s="32">
        <v>7.39</v>
      </c>
      <c r="J1461" s="39">
        <v>47916</v>
      </c>
      <c r="K1461" s="32" t="s">
        <v>55</v>
      </c>
      <c r="L1461" s="32">
        <v>1</v>
      </c>
      <c r="M1461" s="32">
        <v>500</v>
      </c>
      <c r="N1461" s="32">
        <v>122.7972</v>
      </c>
      <c r="O1461" s="32">
        <v>122.7972</v>
      </c>
      <c r="P1461" s="32">
        <v>4.4474999999999998</v>
      </c>
    </row>
    <row r="1462" spans="1:16" x14ac:dyDescent="0.25">
      <c r="A1462" s="40" t="s">
        <v>486</v>
      </c>
      <c r="B1462" s="38">
        <v>2021</v>
      </c>
      <c r="C1462" s="32" t="s">
        <v>1997</v>
      </c>
      <c r="D1462" s="40" t="s">
        <v>23</v>
      </c>
      <c r="E1462" s="39">
        <v>44364</v>
      </c>
      <c r="F1462" s="32" t="s">
        <v>586</v>
      </c>
      <c r="G1462" s="32" t="s">
        <v>1995</v>
      </c>
      <c r="H1462" s="32" t="s">
        <v>1998</v>
      </c>
      <c r="I1462" s="32">
        <v>9.36</v>
      </c>
      <c r="J1462" s="39">
        <v>45525</v>
      </c>
      <c r="K1462" s="32" t="s">
        <v>55</v>
      </c>
      <c r="L1462" s="32">
        <v>1</v>
      </c>
      <c r="M1462" s="32">
        <v>20</v>
      </c>
      <c r="N1462" s="32">
        <v>105.0253</v>
      </c>
      <c r="O1462" s="32">
        <v>105.0253</v>
      </c>
      <c r="P1462" s="32">
        <v>7.5</v>
      </c>
    </row>
    <row r="1463" spans="1:16" x14ac:dyDescent="0.25">
      <c r="A1463" s="40" t="s">
        <v>486</v>
      </c>
      <c r="B1463" s="38">
        <v>2021</v>
      </c>
      <c r="C1463" s="32" t="s">
        <v>632</v>
      </c>
      <c r="D1463" s="40" t="s">
        <v>23</v>
      </c>
      <c r="E1463" s="39">
        <v>44364</v>
      </c>
      <c r="F1463" s="32" t="s">
        <v>586</v>
      </c>
      <c r="G1463" s="32" t="s">
        <v>633</v>
      </c>
      <c r="H1463" s="32" t="s">
        <v>634</v>
      </c>
      <c r="I1463" s="32">
        <v>9.5</v>
      </c>
      <c r="J1463" s="39">
        <v>401768</v>
      </c>
      <c r="K1463" s="32" t="s">
        <v>55</v>
      </c>
      <c r="L1463" s="32">
        <v>2</v>
      </c>
      <c r="M1463" s="32">
        <v>80</v>
      </c>
      <c r="N1463" s="32">
        <v>104.3852</v>
      </c>
      <c r="O1463" s="32">
        <v>105.4757</v>
      </c>
      <c r="P1463" s="32">
        <v>8.5449000000000002</v>
      </c>
    </row>
    <row r="1464" spans="1:16" x14ac:dyDescent="0.25">
      <c r="A1464" s="40" t="s">
        <v>486</v>
      </c>
      <c r="B1464" s="38">
        <v>2021</v>
      </c>
      <c r="C1464" s="32" t="s">
        <v>1242</v>
      </c>
      <c r="D1464" s="40" t="s">
        <v>23</v>
      </c>
      <c r="E1464" s="39">
        <v>44364</v>
      </c>
      <c r="F1464" s="32" t="s">
        <v>586</v>
      </c>
      <c r="G1464" s="32" t="s">
        <v>748</v>
      </c>
      <c r="H1464" s="32" t="s">
        <v>1243</v>
      </c>
      <c r="I1464" s="32">
        <v>0</v>
      </c>
      <c r="J1464" s="39">
        <v>44524</v>
      </c>
      <c r="K1464" s="32" t="s">
        <v>55</v>
      </c>
      <c r="L1464" s="32">
        <v>2</v>
      </c>
      <c r="M1464" s="32">
        <v>13000</v>
      </c>
      <c r="N1464" s="32">
        <v>101.1972</v>
      </c>
      <c r="O1464" s="32">
        <v>101.1972</v>
      </c>
      <c r="P1464" s="32">
        <v>3.8</v>
      </c>
    </row>
    <row r="1465" spans="1:16" x14ac:dyDescent="0.25">
      <c r="A1465" s="40" t="s">
        <v>486</v>
      </c>
      <c r="B1465" s="38">
        <v>2021</v>
      </c>
      <c r="C1465" s="32" t="s">
        <v>1402</v>
      </c>
      <c r="D1465" s="40" t="s">
        <v>23</v>
      </c>
      <c r="E1465" s="39">
        <v>44364</v>
      </c>
      <c r="F1465" s="32" t="s">
        <v>586</v>
      </c>
      <c r="G1465" s="32" t="s">
        <v>599</v>
      </c>
      <c r="H1465" s="32" t="s">
        <v>1403</v>
      </c>
      <c r="I1465" s="32">
        <v>7.2</v>
      </c>
      <c r="J1465" s="39">
        <v>44551</v>
      </c>
      <c r="K1465" s="32" t="s">
        <v>55</v>
      </c>
      <c r="L1465" s="32">
        <v>2</v>
      </c>
      <c r="M1465" s="32">
        <v>5500</v>
      </c>
      <c r="N1465" s="32">
        <v>101.6416</v>
      </c>
      <c r="O1465" s="32">
        <v>101.6416</v>
      </c>
      <c r="P1465" s="32">
        <v>3.8</v>
      </c>
    </row>
    <row r="1466" spans="1:16" x14ac:dyDescent="0.25">
      <c r="A1466" s="40" t="s">
        <v>486</v>
      </c>
      <c r="B1466" s="38">
        <v>2021</v>
      </c>
      <c r="C1466" s="32" t="s">
        <v>644</v>
      </c>
      <c r="D1466" s="40" t="s">
        <v>23</v>
      </c>
      <c r="E1466" s="39">
        <v>44364</v>
      </c>
      <c r="F1466" s="32" t="s">
        <v>586</v>
      </c>
      <c r="G1466" s="32" t="s">
        <v>645</v>
      </c>
      <c r="H1466" s="32" t="s">
        <v>646</v>
      </c>
      <c r="I1466" s="32">
        <v>10.9</v>
      </c>
      <c r="J1466" s="39">
        <v>401768</v>
      </c>
      <c r="K1466" s="32" t="s">
        <v>55</v>
      </c>
      <c r="L1466" s="32">
        <v>5</v>
      </c>
      <c r="M1466" s="32">
        <v>650</v>
      </c>
      <c r="N1466" s="32">
        <v>99.607500000000002</v>
      </c>
      <c r="O1466" s="32">
        <v>99.492699999999999</v>
      </c>
      <c r="P1466" s="32">
        <v>11.3917</v>
      </c>
    </row>
    <row r="1467" spans="1:16" x14ac:dyDescent="0.25">
      <c r="A1467" s="40" t="s">
        <v>486</v>
      </c>
      <c r="B1467" s="38">
        <v>2021</v>
      </c>
      <c r="C1467" s="32" t="s">
        <v>1551</v>
      </c>
      <c r="D1467" s="40" t="s">
        <v>23</v>
      </c>
      <c r="E1467" s="39">
        <v>44364</v>
      </c>
      <c r="F1467" s="32" t="s">
        <v>586</v>
      </c>
      <c r="G1467" s="32" t="s">
        <v>1552</v>
      </c>
      <c r="H1467" s="32" t="s">
        <v>1553</v>
      </c>
      <c r="I1467" s="32">
        <v>8.85</v>
      </c>
      <c r="J1467" s="39">
        <v>401768</v>
      </c>
      <c r="K1467" s="32" t="s">
        <v>55</v>
      </c>
      <c r="L1467" s="32">
        <v>1</v>
      </c>
      <c r="M1467" s="32">
        <v>1000</v>
      </c>
      <c r="N1467" s="32">
        <v>102.4635</v>
      </c>
      <c r="O1467" s="32">
        <v>102.4635</v>
      </c>
      <c r="P1467" s="32">
        <v>5.91</v>
      </c>
    </row>
    <row r="1468" spans="1:16" x14ac:dyDescent="0.25">
      <c r="A1468" s="40" t="s">
        <v>486</v>
      </c>
      <c r="B1468" s="38">
        <v>2021</v>
      </c>
      <c r="C1468" s="32" t="s">
        <v>649</v>
      </c>
      <c r="D1468" s="40" t="s">
        <v>23</v>
      </c>
      <c r="E1468" s="39">
        <v>44364</v>
      </c>
      <c r="F1468" s="32" t="s">
        <v>586</v>
      </c>
      <c r="G1468" s="32" t="s">
        <v>599</v>
      </c>
      <c r="H1468" s="32" t="s">
        <v>650</v>
      </c>
      <c r="I1468" s="32">
        <v>7.3</v>
      </c>
      <c r="J1468" s="39">
        <v>46557</v>
      </c>
      <c r="K1468" s="32" t="s">
        <v>55</v>
      </c>
      <c r="L1468" s="32">
        <v>1</v>
      </c>
      <c r="M1468" s="32">
        <v>5000</v>
      </c>
      <c r="N1468" s="32">
        <v>105.11020000000001</v>
      </c>
      <c r="O1468" s="32">
        <v>105.11020000000001</v>
      </c>
      <c r="P1468" s="32">
        <v>6.25</v>
      </c>
    </row>
    <row r="1469" spans="1:16" x14ac:dyDescent="0.25">
      <c r="A1469" s="40" t="s">
        <v>486</v>
      </c>
      <c r="B1469" s="38">
        <v>2021</v>
      </c>
      <c r="C1469" s="32" t="s">
        <v>662</v>
      </c>
      <c r="D1469" s="40" t="s">
        <v>23</v>
      </c>
      <c r="E1469" s="39">
        <v>44364</v>
      </c>
      <c r="F1469" s="32" t="s">
        <v>586</v>
      </c>
      <c r="G1469" s="32" t="s">
        <v>642</v>
      </c>
      <c r="H1469" s="32" t="s">
        <v>663</v>
      </c>
      <c r="I1469" s="32">
        <v>9.75</v>
      </c>
      <c r="J1469" s="39">
        <v>46680</v>
      </c>
      <c r="K1469" s="32" t="s">
        <v>55</v>
      </c>
      <c r="L1469" s="32">
        <v>1</v>
      </c>
      <c r="M1469" s="32">
        <v>50</v>
      </c>
      <c r="N1469" s="32">
        <v>103.17659999999999</v>
      </c>
      <c r="O1469" s="32">
        <v>103.17659999999999</v>
      </c>
      <c r="P1469" s="32">
        <v>9.36</v>
      </c>
    </row>
    <row r="1470" spans="1:16" x14ac:dyDescent="0.25">
      <c r="A1470" s="40" t="s">
        <v>486</v>
      </c>
      <c r="B1470" s="38">
        <v>2021</v>
      </c>
      <c r="C1470" s="32" t="s">
        <v>2063</v>
      </c>
      <c r="D1470" s="40" t="s">
        <v>23</v>
      </c>
      <c r="E1470" s="39">
        <v>44364</v>
      </c>
      <c r="F1470" s="32" t="s">
        <v>586</v>
      </c>
      <c r="G1470" s="32" t="s">
        <v>696</v>
      </c>
      <c r="H1470" s="32" t="s">
        <v>2064</v>
      </c>
      <c r="I1470" s="32">
        <v>8.2200000000000006</v>
      </c>
      <c r="J1470" s="39">
        <v>46808</v>
      </c>
      <c r="K1470" s="32" t="s">
        <v>55</v>
      </c>
      <c r="L1470" s="32">
        <v>1</v>
      </c>
      <c r="M1470" s="32">
        <v>3500</v>
      </c>
      <c r="N1470" s="32">
        <v>108.5578</v>
      </c>
      <c r="O1470" s="32">
        <v>108.5578</v>
      </c>
      <c r="P1470" s="32">
        <v>6.72</v>
      </c>
    </row>
    <row r="1471" spans="1:16" x14ac:dyDescent="0.25">
      <c r="A1471" s="40" t="s">
        <v>486</v>
      </c>
      <c r="B1471" s="38">
        <v>2021</v>
      </c>
      <c r="C1471" s="32" t="s">
        <v>2065</v>
      </c>
      <c r="D1471" s="40" t="s">
        <v>23</v>
      </c>
      <c r="E1471" s="39">
        <v>44364</v>
      </c>
      <c r="F1471" s="32" t="s">
        <v>586</v>
      </c>
      <c r="G1471" s="32" t="s">
        <v>696</v>
      </c>
      <c r="H1471" s="32" t="s">
        <v>2066</v>
      </c>
      <c r="I1471" s="32">
        <v>8.1999999999999993</v>
      </c>
      <c r="J1471" s="39">
        <v>46821</v>
      </c>
      <c r="K1471" s="32" t="s">
        <v>55</v>
      </c>
      <c r="L1471" s="32">
        <v>1</v>
      </c>
      <c r="M1471" s="32">
        <v>2500</v>
      </c>
      <c r="N1471" s="32">
        <v>108.47790000000001</v>
      </c>
      <c r="O1471" s="32">
        <v>108.47790000000001</v>
      </c>
      <c r="P1471" s="32">
        <v>6.72</v>
      </c>
    </row>
    <row r="1472" spans="1:16" x14ac:dyDescent="0.25">
      <c r="A1472" s="40" t="s">
        <v>486</v>
      </c>
      <c r="B1472" s="38">
        <v>2021</v>
      </c>
      <c r="C1472" s="32" t="s">
        <v>987</v>
      </c>
      <c r="D1472" s="40" t="s">
        <v>23</v>
      </c>
      <c r="E1472" s="39">
        <v>44364</v>
      </c>
      <c r="F1472" s="32" t="s">
        <v>586</v>
      </c>
      <c r="G1472" s="32" t="s">
        <v>665</v>
      </c>
      <c r="H1472" s="32" t="s">
        <v>988</v>
      </c>
      <c r="I1472" s="32">
        <v>0</v>
      </c>
      <c r="J1472" s="39">
        <v>46840</v>
      </c>
      <c r="K1472" s="32" t="s">
        <v>55</v>
      </c>
      <c r="L1472" s="32">
        <v>1</v>
      </c>
      <c r="M1472" s="32">
        <v>10</v>
      </c>
      <c r="N1472" s="32">
        <v>97.476600000000005</v>
      </c>
      <c r="O1472" s="32">
        <v>97.476600000000005</v>
      </c>
      <c r="P1472" s="32">
        <v>9.5</v>
      </c>
    </row>
    <row r="1473" spans="1:16" x14ac:dyDescent="0.25">
      <c r="A1473" s="40" t="s">
        <v>486</v>
      </c>
      <c r="B1473" s="38">
        <v>2021</v>
      </c>
      <c r="C1473" s="32" t="s">
        <v>669</v>
      </c>
      <c r="D1473" s="40" t="s">
        <v>23</v>
      </c>
      <c r="E1473" s="39">
        <v>44364</v>
      </c>
      <c r="F1473" s="32" t="s">
        <v>586</v>
      </c>
      <c r="G1473" s="32" t="s">
        <v>642</v>
      </c>
      <c r="H1473" s="32" t="s">
        <v>670</v>
      </c>
      <c r="I1473" s="32">
        <v>10.15</v>
      </c>
      <c r="J1473" s="39">
        <v>45677</v>
      </c>
      <c r="K1473" s="32" t="s">
        <v>55</v>
      </c>
      <c r="L1473" s="32">
        <v>1</v>
      </c>
      <c r="M1473" s="32">
        <v>10</v>
      </c>
      <c r="N1473" s="32">
        <v>103.04259999999999</v>
      </c>
      <c r="O1473" s="32">
        <v>103.04259999999999</v>
      </c>
      <c r="P1473" s="32">
        <v>9.35</v>
      </c>
    </row>
    <row r="1474" spans="1:16" x14ac:dyDescent="0.25">
      <c r="A1474" s="40" t="s">
        <v>486</v>
      </c>
      <c r="B1474" s="38">
        <v>2021</v>
      </c>
      <c r="C1474" s="32" t="s">
        <v>671</v>
      </c>
      <c r="D1474" s="40" t="s">
        <v>23</v>
      </c>
      <c r="E1474" s="39">
        <v>44364</v>
      </c>
      <c r="F1474" s="32" t="s">
        <v>586</v>
      </c>
      <c r="G1474" s="32" t="s">
        <v>642</v>
      </c>
      <c r="H1474" s="32" t="s">
        <v>672</v>
      </c>
      <c r="I1474" s="32">
        <v>10.15</v>
      </c>
      <c r="J1474" s="39">
        <v>46772</v>
      </c>
      <c r="K1474" s="32" t="s">
        <v>55</v>
      </c>
      <c r="L1474" s="32">
        <v>1</v>
      </c>
      <c r="M1474" s="32">
        <v>10</v>
      </c>
      <c r="N1474" s="32">
        <v>105.3017</v>
      </c>
      <c r="O1474" s="32">
        <v>105.3017</v>
      </c>
      <c r="P1474" s="32">
        <v>9.33</v>
      </c>
    </row>
    <row r="1475" spans="1:16" x14ac:dyDescent="0.25">
      <c r="A1475" s="40" t="s">
        <v>486</v>
      </c>
      <c r="B1475" s="38">
        <v>2021</v>
      </c>
      <c r="C1475" s="32" t="s">
        <v>675</v>
      </c>
      <c r="D1475" s="40" t="s">
        <v>23</v>
      </c>
      <c r="E1475" s="39">
        <v>44364</v>
      </c>
      <c r="F1475" s="32" t="s">
        <v>586</v>
      </c>
      <c r="G1475" s="32" t="s">
        <v>642</v>
      </c>
      <c r="H1475" s="32" t="s">
        <v>676</v>
      </c>
      <c r="I1475" s="32">
        <v>10.15</v>
      </c>
      <c r="J1475" s="39">
        <v>46042</v>
      </c>
      <c r="K1475" s="32" t="s">
        <v>55</v>
      </c>
      <c r="L1475" s="32">
        <v>6</v>
      </c>
      <c r="M1475" s="32">
        <v>240</v>
      </c>
      <c r="N1475" s="32">
        <v>103.6229</v>
      </c>
      <c r="O1475" s="32">
        <v>103.97320000000001</v>
      </c>
      <c r="P1475" s="32">
        <v>9.3071000000000002</v>
      </c>
    </row>
    <row r="1476" spans="1:16" x14ac:dyDescent="0.25">
      <c r="A1476" s="40" t="s">
        <v>486</v>
      </c>
      <c r="B1476" s="38">
        <v>2021</v>
      </c>
      <c r="C1476" s="32" t="s">
        <v>1837</v>
      </c>
      <c r="D1476" s="40" t="s">
        <v>23</v>
      </c>
      <c r="E1476" s="39">
        <v>44364</v>
      </c>
      <c r="F1476" s="32" t="s">
        <v>586</v>
      </c>
      <c r="G1476" s="32" t="s">
        <v>642</v>
      </c>
      <c r="H1476" s="32" t="s">
        <v>1838</v>
      </c>
      <c r="I1476" s="32">
        <v>10.15</v>
      </c>
      <c r="J1476" s="39">
        <v>45310</v>
      </c>
      <c r="K1476" s="32" t="s">
        <v>55</v>
      </c>
      <c r="L1476" s="32">
        <v>1</v>
      </c>
      <c r="M1476" s="32">
        <v>40</v>
      </c>
      <c r="N1476" s="32">
        <v>102.3877</v>
      </c>
      <c r="O1476" s="32">
        <v>102.3877</v>
      </c>
      <c r="P1476" s="32">
        <v>9.25</v>
      </c>
    </row>
    <row r="1477" spans="1:16" x14ac:dyDescent="0.25">
      <c r="A1477" s="40" t="s">
        <v>486</v>
      </c>
      <c r="B1477" s="38">
        <v>2021</v>
      </c>
      <c r="C1477" s="32" t="s">
        <v>1839</v>
      </c>
      <c r="D1477" s="40" t="s">
        <v>23</v>
      </c>
      <c r="E1477" s="39">
        <v>44364</v>
      </c>
      <c r="F1477" s="32" t="s">
        <v>586</v>
      </c>
      <c r="G1477" s="32" t="s">
        <v>888</v>
      </c>
      <c r="H1477" s="32" t="s">
        <v>1840</v>
      </c>
      <c r="I1477" s="32">
        <v>0</v>
      </c>
      <c r="J1477" s="39">
        <v>45035</v>
      </c>
      <c r="K1477" s="32" t="s">
        <v>55</v>
      </c>
      <c r="L1477" s="32">
        <v>2</v>
      </c>
      <c r="M1477" s="32">
        <v>500</v>
      </c>
      <c r="N1477" s="32">
        <v>103.9924</v>
      </c>
      <c r="O1477" s="32">
        <v>104.2542</v>
      </c>
      <c r="P1477" s="32">
        <v>6.45</v>
      </c>
    </row>
    <row r="1478" spans="1:16" x14ac:dyDescent="0.25">
      <c r="A1478" s="40" t="s">
        <v>486</v>
      </c>
      <c r="B1478" s="38">
        <v>2021</v>
      </c>
      <c r="C1478" s="32" t="s">
        <v>1134</v>
      </c>
      <c r="D1478" s="40" t="s">
        <v>23</v>
      </c>
      <c r="E1478" s="39">
        <v>44364</v>
      </c>
      <c r="F1478" s="32" t="s">
        <v>678</v>
      </c>
      <c r="G1478" s="32" t="s">
        <v>679</v>
      </c>
      <c r="H1478" s="32" t="s">
        <v>1135</v>
      </c>
      <c r="I1478" s="32">
        <v>0</v>
      </c>
      <c r="J1478" s="39">
        <v>44381</v>
      </c>
      <c r="K1478" s="32" t="s">
        <v>55</v>
      </c>
      <c r="L1478" s="32">
        <v>12</v>
      </c>
      <c r="M1478" s="32">
        <v>366</v>
      </c>
      <c r="N1478" s="32">
        <v>145.23099999999999</v>
      </c>
      <c r="O1478" s="32">
        <v>144.35120000000001</v>
      </c>
      <c r="P1478" s="32">
        <v>0</v>
      </c>
    </row>
    <row r="1479" spans="1:16" x14ac:dyDescent="0.25">
      <c r="A1479" s="40" t="s">
        <v>486</v>
      </c>
      <c r="B1479" s="38">
        <v>2021</v>
      </c>
      <c r="C1479" s="32" t="s">
        <v>1136</v>
      </c>
      <c r="D1479" s="40" t="s">
        <v>23</v>
      </c>
      <c r="E1479" s="39">
        <v>44364</v>
      </c>
      <c r="F1479" s="32" t="s">
        <v>678</v>
      </c>
      <c r="G1479" s="32" t="s">
        <v>679</v>
      </c>
      <c r="H1479" s="32" t="s">
        <v>1137</v>
      </c>
      <c r="I1479" s="32">
        <v>0</v>
      </c>
      <c r="J1479" s="39">
        <v>44381</v>
      </c>
      <c r="K1479" s="32" t="s">
        <v>55</v>
      </c>
      <c r="L1479" s="32">
        <v>7</v>
      </c>
      <c r="M1479" s="32">
        <v>190</v>
      </c>
      <c r="N1479" s="32">
        <v>160.14699999999999</v>
      </c>
      <c r="O1479" s="32">
        <v>160.67330000000001</v>
      </c>
      <c r="P1479" s="32">
        <v>0</v>
      </c>
    </row>
    <row r="1480" spans="1:16" x14ac:dyDescent="0.25">
      <c r="A1480" s="40" t="s">
        <v>486</v>
      </c>
      <c r="B1480" s="38">
        <v>2021</v>
      </c>
      <c r="C1480" s="32" t="s">
        <v>685</v>
      </c>
      <c r="D1480" s="40" t="s">
        <v>23</v>
      </c>
      <c r="E1480" s="39">
        <v>44364</v>
      </c>
      <c r="F1480" s="32" t="s">
        <v>678</v>
      </c>
      <c r="G1480" s="32" t="s">
        <v>679</v>
      </c>
      <c r="H1480" s="32" t="s">
        <v>686</v>
      </c>
      <c r="I1480" s="32">
        <v>0</v>
      </c>
      <c r="J1480" s="39">
        <v>44392</v>
      </c>
      <c r="K1480" s="32" t="s">
        <v>55</v>
      </c>
      <c r="L1480" s="32">
        <v>2</v>
      </c>
      <c r="M1480" s="32">
        <v>50</v>
      </c>
      <c r="N1480" s="32">
        <v>159.59800000000001</v>
      </c>
      <c r="O1480" s="32">
        <v>159.86500000000001</v>
      </c>
      <c r="P1480" s="32">
        <v>0</v>
      </c>
    </row>
    <row r="1481" spans="1:16" x14ac:dyDescent="0.25">
      <c r="A1481" s="40" t="s">
        <v>486</v>
      </c>
      <c r="B1481" s="38">
        <v>2021</v>
      </c>
      <c r="C1481" s="32" t="s">
        <v>687</v>
      </c>
      <c r="D1481" s="40" t="s">
        <v>23</v>
      </c>
      <c r="E1481" s="39">
        <v>44364</v>
      </c>
      <c r="F1481" s="32" t="s">
        <v>678</v>
      </c>
      <c r="G1481" s="32" t="s">
        <v>679</v>
      </c>
      <c r="H1481" s="32" t="s">
        <v>688</v>
      </c>
      <c r="I1481" s="32">
        <v>0</v>
      </c>
      <c r="J1481" s="39">
        <v>44396</v>
      </c>
      <c r="K1481" s="32" t="s">
        <v>55</v>
      </c>
      <c r="L1481" s="32">
        <v>2</v>
      </c>
      <c r="M1481" s="32">
        <v>60</v>
      </c>
      <c r="N1481" s="32">
        <v>143.55699999999999</v>
      </c>
      <c r="O1481" s="32">
        <v>143.55699999999999</v>
      </c>
      <c r="P1481" s="32">
        <v>0</v>
      </c>
    </row>
    <row r="1482" spans="1:16" x14ac:dyDescent="0.25">
      <c r="A1482" s="40" t="s">
        <v>486</v>
      </c>
      <c r="B1482" s="38">
        <v>2021</v>
      </c>
      <c r="C1482" s="32" t="s">
        <v>689</v>
      </c>
      <c r="D1482" s="40" t="s">
        <v>23</v>
      </c>
      <c r="E1482" s="39">
        <v>44364</v>
      </c>
      <c r="F1482" s="32" t="s">
        <v>678</v>
      </c>
      <c r="G1482" s="32" t="s">
        <v>679</v>
      </c>
      <c r="H1482" s="32" t="s">
        <v>690</v>
      </c>
      <c r="I1482" s="32">
        <v>0</v>
      </c>
      <c r="J1482" s="39">
        <v>44396</v>
      </c>
      <c r="K1482" s="32" t="s">
        <v>55</v>
      </c>
      <c r="L1482" s="32">
        <v>1</v>
      </c>
      <c r="M1482" s="32">
        <v>34</v>
      </c>
      <c r="N1482" s="32">
        <v>159.398</v>
      </c>
      <c r="O1482" s="32">
        <v>159.398</v>
      </c>
      <c r="P1482" s="32">
        <v>0</v>
      </c>
    </row>
    <row r="1483" spans="1:16" x14ac:dyDescent="0.25">
      <c r="A1483" s="40" t="s">
        <v>486</v>
      </c>
      <c r="B1483" s="38">
        <v>2021</v>
      </c>
      <c r="C1483" s="32" t="s">
        <v>693</v>
      </c>
      <c r="D1483" s="40" t="s">
        <v>23</v>
      </c>
      <c r="E1483" s="39">
        <v>44364</v>
      </c>
      <c r="F1483" s="32" t="s">
        <v>678</v>
      </c>
      <c r="G1483" s="32" t="s">
        <v>679</v>
      </c>
      <c r="H1483" s="32" t="s">
        <v>694</v>
      </c>
      <c r="I1483" s="32">
        <v>0</v>
      </c>
      <c r="J1483" s="39">
        <v>44402</v>
      </c>
      <c r="K1483" s="32" t="s">
        <v>55</v>
      </c>
      <c r="L1483" s="32">
        <v>1</v>
      </c>
      <c r="M1483" s="32">
        <v>40</v>
      </c>
      <c r="N1483" s="32">
        <v>159.1</v>
      </c>
      <c r="O1483" s="32">
        <v>159.1</v>
      </c>
      <c r="P1483" s="32">
        <v>0</v>
      </c>
    </row>
    <row r="1484" spans="1:16" x14ac:dyDescent="0.25">
      <c r="A1484" s="40" t="s">
        <v>486</v>
      </c>
      <c r="B1484" s="38">
        <v>2021</v>
      </c>
      <c r="C1484" s="32" t="s">
        <v>700</v>
      </c>
      <c r="D1484" s="40" t="s">
        <v>23</v>
      </c>
      <c r="E1484" s="39">
        <v>44364</v>
      </c>
      <c r="F1484" s="32" t="s">
        <v>678</v>
      </c>
      <c r="G1484" s="32" t="s">
        <v>679</v>
      </c>
      <c r="H1484" s="32" t="s">
        <v>701</v>
      </c>
      <c r="I1484" s="32">
        <v>0</v>
      </c>
      <c r="J1484" s="39">
        <v>44417</v>
      </c>
      <c r="K1484" s="32" t="s">
        <v>55</v>
      </c>
      <c r="L1484" s="32">
        <v>1</v>
      </c>
      <c r="M1484" s="32">
        <v>25</v>
      </c>
      <c r="N1484" s="32">
        <v>142.57300000000001</v>
      </c>
      <c r="O1484" s="32">
        <v>142.57300000000001</v>
      </c>
      <c r="P1484" s="32">
        <v>0</v>
      </c>
    </row>
    <row r="1485" spans="1:16" x14ac:dyDescent="0.25">
      <c r="A1485" s="40" t="s">
        <v>486</v>
      </c>
      <c r="B1485" s="38">
        <v>2021</v>
      </c>
      <c r="C1485" s="32" t="s">
        <v>1931</v>
      </c>
      <c r="D1485" s="40" t="s">
        <v>23</v>
      </c>
      <c r="E1485" s="39">
        <v>44364</v>
      </c>
      <c r="F1485" s="32" t="s">
        <v>678</v>
      </c>
      <c r="G1485" s="32" t="s">
        <v>679</v>
      </c>
      <c r="H1485" s="32" t="s">
        <v>1932</v>
      </c>
      <c r="I1485" s="32">
        <v>0</v>
      </c>
      <c r="J1485" s="39">
        <v>44417</v>
      </c>
      <c r="K1485" s="32" t="s">
        <v>55</v>
      </c>
      <c r="L1485" s="32">
        <v>2</v>
      </c>
      <c r="M1485" s="32">
        <v>50</v>
      </c>
      <c r="N1485" s="32">
        <v>158.25700000000001</v>
      </c>
      <c r="O1485" s="32">
        <v>158.25700000000001</v>
      </c>
      <c r="P1485" s="32">
        <v>0</v>
      </c>
    </row>
    <row r="1486" spans="1:16" x14ac:dyDescent="0.25">
      <c r="A1486" s="40" t="s">
        <v>486</v>
      </c>
      <c r="B1486" s="38">
        <v>2021</v>
      </c>
      <c r="C1486" s="32" t="s">
        <v>992</v>
      </c>
      <c r="D1486" s="40" t="s">
        <v>23</v>
      </c>
      <c r="E1486" s="39">
        <v>44364</v>
      </c>
      <c r="F1486" s="32" t="s">
        <v>586</v>
      </c>
      <c r="G1486" s="32" t="s">
        <v>993</v>
      </c>
      <c r="H1486" s="32" t="s">
        <v>994</v>
      </c>
      <c r="I1486" s="32">
        <v>10.15</v>
      </c>
      <c r="J1486" s="39">
        <v>45743</v>
      </c>
      <c r="K1486" s="32" t="s">
        <v>55</v>
      </c>
      <c r="L1486" s="32">
        <v>1</v>
      </c>
      <c r="M1486" s="32">
        <v>100</v>
      </c>
      <c r="N1486" s="32">
        <v>99.763300000000001</v>
      </c>
      <c r="O1486" s="32">
        <v>99.763300000000001</v>
      </c>
      <c r="P1486" s="32">
        <v>10.199999999999999</v>
      </c>
    </row>
    <row r="1487" spans="1:16" x14ac:dyDescent="0.25">
      <c r="A1487" s="40" t="s">
        <v>486</v>
      </c>
      <c r="B1487" s="38">
        <v>2021</v>
      </c>
      <c r="C1487" s="32" t="s">
        <v>702</v>
      </c>
      <c r="D1487" s="40" t="s">
        <v>23</v>
      </c>
      <c r="E1487" s="39">
        <v>44364</v>
      </c>
      <c r="F1487" s="32" t="s">
        <v>678</v>
      </c>
      <c r="G1487" s="32" t="s">
        <v>679</v>
      </c>
      <c r="H1487" s="32" t="s">
        <v>703</v>
      </c>
      <c r="I1487" s="32">
        <v>0</v>
      </c>
      <c r="J1487" s="39">
        <v>44423</v>
      </c>
      <c r="K1487" s="32" t="s">
        <v>55</v>
      </c>
      <c r="L1487" s="32">
        <v>1</v>
      </c>
      <c r="M1487" s="32">
        <v>25</v>
      </c>
      <c r="N1487" s="32">
        <v>142.30500000000001</v>
      </c>
      <c r="O1487" s="32">
        <v>142.30500000000001</v>
      </c>
      <c r="P1487" s="32">
        <v>0</v>
      </c>
    </row>
    <row r="1488" spans="1:16" x14ac:dyDescent="0.25">
      <c r="A1488" s="40" t="s">
        <v>486</v>
      </c>
      <c r="B1488" s="38">
        <v>2021</v>
      </c>
      <c r="C1488" s="32" t="s">
        <v>1933</v>
      </c>
      <c r="D1488" s="40" t="s">
        <v>23</v>
      </c>
      <c r="E1488" s="39">
        <v>44364</v>
      </c>
      <c r="F1488" s="32" t="s">
        <v>678</v>
      </c>
      <c r="G1488" s="32" t="s">
        <v>679</v>
      </c>
      <c r="H1488" s="32" t="s">
        <v>1934</v>
      </c>
      <c r="I1488" s="32">
        <v>0</v>
      </c>
      <c r="J1488" s="39">
        <v>44423</v>
      </c>
      <c r="K1488" s="32" t="s">
        <v>55</v>
      </c>
      <c r="L1488" s="32">
        <v>1</v>
      </c>
      <c r="M1488" s="32">
        <v>36</v>
      </c>
      <c r="N1488" s="32">
        <v>158.01</v>
      </c>
      <c r="O1488" s="32">
        <v>158.01</v>
      </c>
      <c r="P1488" s="32">
        <v>0</v>
      </c>
    </row>
    <row r="1489" spans="1:16" x14ac:dyDescent="0.25">
      <c r="A1489" s="40" t="s">
        <v>486</v>
      </c>
      <c r="B1489" s="38">
        <v>2021</v>
      </c>
      <c r="C1489" s="32" t="s">
        <v>707</v>
      </c>
      <c r="D1489" s="40" t="s">
        <v>23</v>
      </c>
      <c r="E1489" s="39">
        <v>44364</v>
      </c>
      <c r="F1489" s="32" t="s">
        <v>586</v>
      </c>
      <c r="G1489" s="32" t="s">
        <v>708</v>
      </c>
      <c r="H1489" s="32" t="s">
        <v>709</v>
      </c>
      <c r="I1489" s="32">
        <v>10.32</v>
      </c>
      <c r="J1489" s="39">
        <v>46981</v>
      </c>
      <c r="K1489" s="32" t="s">
        <v>55</v>
      </c>
      <c r="L1489" s="32">
        <v>1</v>
      </c>
      <c r="M1489" s="32">
        <v>40</v>
      </c>
      <c r="N1489" s="32">
        <v>107.3476</v>
      </c>
      <c r="O1489" s="32">
        <v>107.3476</v>
      </c>
      <c r="P1489" s="32">
        <v>9.16</v>
      </c>
    </row>
    <row r="1490" spans="1:16" x14ac:dyDescent="0.25">
      <c r="A1490" s="40" t="s">
        <v>486</v>
      </c>
      <c r="B1490" s="38">
        <v>2021</v>
      </c>
      <c r="C1490" s="32" t="s">
        <v>997</v>
      </c>
      <c r="D1490" s="40" t="s">
        <v>23</v>
      </c>
      <c r="E1490" s="39">
        <v>44364</v>
      </c>
      <c r="F1490" s="32" t="s">
        <v>586</v>
      </c>
      <c r="G1490" s="32" t="s">
        <v>998</v>
      </c>
      <c r="H1490" s="32" t="s">
        <v>999</v>
      </c>
      <c r="I1490" s="32">
        <v>0</v>
      </c>
      <c r="J1490" s="39">
        <v>44623</v>
      </c>
      <c r="K1490" s="32" t="s">
        <v>55</v>
      </c>
      <c r="L1490" s="32">
        <v>1</v>
      </c>
      <c r="M1490" s="32">
        <v>29</v>
      </c>
      <c r="N1490" s="32">
        <v>137.036</v>
      </c>
      <c r="O1490" s="32">
        <v>137.036</v>
      </c>
      <c r="P1490" s="32">
        <v>0</v>
      </c>
    </row>
    <row r="1491" spans="1:16" x14ac:dyDescent="0.25">
      <c r="A1491" s="40" t="s">
        <v>486</v>
      </c>
      <c r="B1491" s="38">
        <v>2021</v>
      </c>
      <c r="C1491" s="32" t="s">
        <v>2067</v>
      </c>
      <c r="D1491" s="40" t="s">
        <v>23</v>
      </c>
      <c r="E1491" s="39">
        <v>44364</v>
      </c>
      <c r="F1491" s="32" t="s">
        <v>678</v>
      </c>
      <c r="G1491" s="32" t="s">
        <v>679</v>
      </c>
      <c r="H1491" s="32" t="s">
        <v>2068</v>
      </c>
      <c r="I1491" s="32">
        <v>0</v>
      </c>
      <c r="J1491" s="39">
        <v>44534</v>
      </c>
      <c r="K1491" s="32" t="s">
        <v>55</v>
      </c>
      <c r="L1491" s="32">
        <v>1</v>
      </c>
      <c r="M1491" s="32">
        <v>80</v>
      </c>
      <c r="N1491" s="32">
        <v>189.59899999999999</v>
      </c>
      <c r="O1491" s="32">
        <v>189.59899999999999</v>
      </c>
      <c r="P1491" s="32">
        <v>0</v>
      </c>
    </row>
    <row r="1492" spans="1:16" x14ac:dyDescent="0.25">
      <c r="A1492" s="40" t="s">
        <v>486</v>
      </c>
      <c r="B1492" s="38">
        <v>2021</v>
      </c>
      <c r="C1492" s="32" t="s">
        <v>1939</v>
      </c>
      <c r="D1492" s="40" t="s">
        <v>23</v>
      </c>
      <c r="E1492" s="39">
        <v>44364</v>
      </c>
      <c r="F1492" s="32" t="s">
        <v>678</v>
      </c>
      <c r="G1492" s="32" t="s">
        <v>679</v>
      </c>
      <c r="H1492" s="32" t="s">
        <v>1940</v>
      </c>
      <c r="I1492" s="32">
        <v>0</v>
      </c>
      <c r="J1492" s="39">
        <v>44535</v>
      </c>
      <c r="K1492" s="32" t="s">
        <v>55</v>
      </c>
      <c r="L1492" s="32">
        <v>1</v>
      </c>
      <c r="M1492" s="32">
        <v>20</v>
      </c>
      <c r="N1492" s="32">
        <v>186.68799999999999</v>
      </c>
      <c r="O1492" s="32">
        <v>186.68799999999999</v>
      </c>
      <c r="P1492" s="32">
        <v>0</v>
      </c>
    </row>
    <row r="1493" spans="1:16" x14ac:dyDescent="0.25">
      <c r="A1493" s="40" t="s">
        <v>486</v>
      </c>
      <c r="B1493" s="38">
        <v>2021</v>
      </c>
      <c r="C1493" s="32" t="s">
        <v>712</v>
      </c>
      <c r="D1493" s="40" t="s">
        <v>23</v>
      </c>
      <c r="E1493" s="39">
        <v>44364</v>
      </c>
      <c r="F1493" s="32" t="s">
        <v>586</v>
      </c>
      <c r="G1493" s="32" t="s">
        <v>665</v>
      </c>
      <c r="H1493" s="32" t="s">
        <v>713</v>
      </c>
      <c r="I1493" s="32">
        <v>10.25</v>
      </c>
      <c r="J1493" s="39">
        <v>45408</v>
      </c>
      <c r="K1493" s="32" t="s">
        <v>55</v>
      </c>
      <c r="L1493" s="32">
        <v>3</v>
      </c>
      <c r="M1493" s="32">
        <v>220</v>
      </c>
      <c r="N1493" s="32">
        <v>103.4448</v>
      </c>
      <c r="O1493" s="32">
        <v>103.4559</v>
      </c>
      <c r="P1493" s="32">
        <v>9.2454999999999998</v>
      </c>
    </row>
    <row r="1494" spans="1:16" x14ac:dyDescent="0.25">
      <c r="A1494" s="40" t="s">
        <v>486</v>
      </c>
      <c r="B1494" s="38">
        <v>2021</v>
      </c>
      <c r="C1494" s="32" t="s">
        <v>1948</v>
      </c>
      <c r="D1494" s="40" t="s">
        <v>23</v>
      </c>
      <c r="E1494" s="39">
        <v>44364</v>
      </c>
      <c r="F1494" s="32" t="s">
        <v>586</v>
      </c>
      <c r="G1494" s="32" t="s">
        <v>998</v>
      </c>
      <c r="H1494" s="32" t="s">
        <v>1949</v>
      </c>
      <c r="I1494" s="32">
        <v>0</v>
      </c>
      <c r="J1494" s="39">
        <v>44736</v>
      </c>
      <c r="K1494" s="32" t="s">
        <v>55</v>
      </c>
      <c r="L1494" s="32">
        <v>5</v>
      </c>
      <c r="M1494" s="32">
        <v>100</v>
      </c>
      <c r="N1494" s="32">
        <v>133.63999999999999</v>
      </c>
      <c r="O1494" s="32">
        <v>130.94999999999999</v>
      </c>
      <c r="P1494" s="32">
        <v>0</v>
      </c>
    </row>
    <row r="1495" spans="1:16" x14ac:dyDescent="0.25">
      <c r="A1495" s="40" t="s">
        <v>486</v>
      </c>
      <c r="B1495" s="38">
        <v>2021</v>
      </c>
      <c r="C1495" s="32" t="s">
        <v>722</v>
      </c>
      <c r="D1495" s="40" t="s">
        <v>23</v>
      </c>
      <c r="E1495" s="39">
        <v>44364</v>
      </c>
      <c r="F1495" s="32" t="s">
        <v>586</v>
      </c>
      <c r="G1495" s="32" t="s">
        <v>665</v>
      </c>
      <c r="H1495" s="32" t="s">
        <v>723</v>
      </c>
      <c r="I1495" s="32">
        <v>10.25</v>
      </c>
      <c r="J1495" s="39">
        <v>45653</v>
      </c>
      <c r="K1495" s="32" t="s">
        <v>55</v>
      </c>
      <c r="L1495" s="32">
        <v>5</v>
      </c>
      <c r="M1495" s="32">
        <v>50</v>
      </c>
      <c r="N1495" s="32">
        <v>105</v>
      </c>
      <c r="O1495" s="32">
        <v>104.83620000000001</v>
      </c>
      <c r="P1495" s="32">
        <v>9.0068000000000001</v>
      </c>
    </row>
    <row r="1496" spans="1:16" x14ac:dyDescent="0.25">
      <c r="A1496" s="40" t="s">
        <v>486</v>
      </c>
      <c r="B1496" s="38">
        <v>2021</v>
      </c>
      <c r="C1496" s="32" t="s">
        <v>1005</v>
      </c>
      <c r="D1496" s="40" t="s">
        <v>23</v>
      </c>
      <c r="E1496" s="39">
        <v>44364</v>
      </c>
      <c r="F1496" s="32" t="s">
        <v>586</v>
      </c>
      <c r="G1496" s="32" t="s">
        <v>794</v>
      </c>
      <c r="H1496" s="32" t="s">
        <v>1006</v>
      </c>
      <c r="I1496" s="32">
        <v>8.3000000000000007</v>
      </c>
      <c r="J1496" s="39">
        <v>44628</v>
      </c>
      <c r="K1496" s="32" t="s">
        <v>55</v>
      </c>
      <c r="L1496" s="32">
        <v>1</v>
      </c>
      <c r="M1496" s="32">
        <v>1000</v>
      </c>
      <c r="N1496" s="32">
        <v>102.9466</v>
      </c>
      <c r="O1496" s="32">
        <v>102.9466</v>
      </c>
      <c r="P1496" s="32">
        <v>4</v>
      </c>
    </row>
    <row r="1497" spans="1:16" x14ac:dyDescent="0.25">
      <c r="A1497" s="40" t="s">
        <v>486</v>
      </c>
      <c r="B1497" s="38">
        <v>2021</v>
      </c>
      <c r="C1497" s="32" t="s">
        <v>1769</v>
      </c>
      <c r="D1497" s="40" t="s">
        <v>23</v>
      </c>
      <c r="E1497" s="39">
        <v>44364</v>
      </c>
      <c r="F1497" s="32" t="s">
        <v>586</v>
      </c>
      <c r="G1497" s="32" t="s">
        <v>751</v>
      </c>
      <c r="H1497" s="32" t="s">
        <v>1770</v>
      </c>
      <c r="I1497" s="32">
        <v>8.58</v>
      </c>
      <c r="J1497" s="39">
        <v>44638</v>
      </c>
      <c r="K1497" s="32" t="s">
        <v>55</v>
      </c>
      <c r="L1497" s="32">
        <v>1</v>
      </c>
      <c r="M1497" s="32">
        <v>7500</v>
      </c>
      <c r="N1497" s="32">
        <v>103.09910000000001</v>
      </c>
      <c r="O1497" s="32">
        <v>103.09910000000001</v>
      </c>
      <c r="P1497" s="32">
        <v>4.2300000000000004</v>
      </c>
    </row>
    <row r="1498" spans="1:16" x14ac:dyDescent="0.25">
      <c r="A1498" s="40" t="s">
        <v>486</v>
      </c>
      <c r="B1498" s="38">
        <v>2021</v>
      </c>
      <c r="C1498" s="32" t="s">
        <v>2069</v>
      </c>
      <c r="D1498" s="40" t="s">
        <v>23</v>
      </c>
      <c r="E1498" s="39">
        <v>44364</v>
      </c>
      <c r="F1498" s="32" t="s">
        <v>586</v>
      </c>
      <c r="G1498" s="32" t="s">
        <v>715</v>
      </c>
      <c r="H1498" s="32" t="s">
        <v>2070</v>
      </c>
      <c r="I1498" s="32">
        <v>9.4499999999999993</v>
      </c>
      <c r="J1498" s="39">
        <v>401768</v>
      </c>
      <c r="K1498" s="32" t="s">
        <v>55</v>
      </c>
      <c r="L1498" s="32">
        <v>1</v>
      </c>
      <c r="M1498" s="32">
        <v>10</v>
      </c>
      <c r="N1498" s="32">
        <v>105.2565</v>
      </c>
      <c r="O1498" s="32">
        <v>105.2565</v>
      </c>
      <c r="P1498" s="32">
        <v>7.25</v>
      </c>
    </row>
    <row r="1499" spans="1:16" x14ac:dyDescent="0.25">
      <c r="A1499" s="40" t="s">
        <v>486</v>
      </c>
      <c r="B1499" s="38">
        <v>2021</v>
      </c>
      <c r="C1499" s="32" t="s">
        <v>1009</v>
      </c>
      <c r="D1499" s="40" t="s">
        <v>23</v>
      </c>
      <c r="E1499" s="39">
        <v>44364</v>
      </c>
      <c r="F1499" s="32" t="s">
        <v>586</v>
      </c>
      <c r="G1499" s="32" t="s">
        <v>630</v>
      </c>
      <c r="H1499" s="32" t="s">
        <v>1010</v>
      </c>
      <c r="I1499" s="32">
        <v>0</v>
      </c>
      <c r="J1499" s="39">
        <v>47200</v>
      </c>
      <c r="K1499" s="32" t="s">
        <v>55</v>
      </c>
      <c r="L1499" s="32">
        <v>1</v>
      </c>
      <c r="M1499" s="32">
        <v>1000</v>
      </c>
      <c r="N1499" s="32">
        <v>109.8394</v>
      </c>
      <c r="O1499" s="32">
        <v>109.8394</v>
      </c>
      <c r="P1499" s="32">
        <v>7</v>
      </c>
    </row>
    <row r="1500" spans="1:16" x14ac:dyDescent="0.25">
      <c r="A1500" s="40" t="s">
        <v>486</v>
      </c>
      <c r="B1500" s="38">
        <v>2021</v>
      </c>
      <c r="C1500" s="32" t="s">
        <v>1685</v>
      </c>
      <c r="D1500" s="40" t="s">
        <v>23</v>
      </c>
      <c r="E1500" s="39">
        <v>44364</v>
      </c>
      <c r="F1500" s="32" t="s">
        <v>586</v>
      </c>
      <c r="G1500" s="32" t="s">
        <v>665</v>
      </c>
      <c r="H1500" s="32" t="s">
        <v>1686</v>
      </c>
      <c r="I1500" s="32">
        <v>9.9</v>
      </c>
      <c r="J1500" s="39">
        <v>45464</v>
      </c>
      <c r="K1500" s="32" t="s">
        <v>55</v>
      </c>
      <c r="L1500" s="32">
        <v>1</v>
      </c>
      <c r="M1500" s="32">
        <v>40970</v>
      </c>
      <c r="N1500" s="32">
        <v>102.9057</v>
      </c>
      <c r="O1500" s="32">
        <v>102.9057</v>
      </c>
      <c r="P1500" s="32">
        <v>8.75</v>
      </c>
    </row>
    <row r="1501" spans="1:16" x14ac:dyDescent="0.25">
      <c r="A1501" s="40" t="s">
        <v>486</v>
      </c>
      <c r="B1501" s="38">
        <v>2021</v>
      </c>
      <c r="C1501" s="32" t="s">
        <v>1952</v>
      </c>
      <c r="D1501" s="40" t="s">
        <v>23</v>
      </c>
      <c r="E1501" s="39">
        <v>44364</v>
      </c>
      <c r="F1501" s="32" t="s">
        <v>586</v>
      </c>
      <c r="G1501" s="32" t="s">
        <v>898</v>
      </c>
      <c r="H1501" s="32" t="s">
        <v>1953</v>
      </c>
      <c r="I1501" s="32">
        <v>0</v>
      </c>
      <c r="J1501" s="39">
        <v>44930</v>
      </c>
      <c r="K1501" s="32" t="s">
        <v>55</v>
      </c>
      <c r="L1501" s="32">
        <v>5</v>
      </c>
      <c r="M1501" s="32">
        <v>21000</v>
      </c>
      <c r="N1501" s="32">
        <v>119.4325</v>
      </c>
      <c r="O1501" s="32">
        <v>119.42789999999999</v>
      </c>
      <c r="P1501" s="32">
        <v>6</v>
      </c>
    </row>
    <row r="1502" spans="1:16" x14ac:dyDescent="0.25">
      <c r="A1502" s="40" t="s">
        <v>486</v>
      </c>
      <c r="B1502" s="38">
        <v>2021</v>
      </c>
      <c r="C1502" s="32" t="s">
        <v>1449</v>
      </c>
      <c r="D1502" s="40" t="s">
        <v>23</v>
      </c>
      <c r="E1502" s="39">
        <v>44364</v>
      </c>
      <c r="F1502" s="32" t="s">
        <v>586</v>
      </c>
      <c r="G1502" s="32" t="s">
        <v>630</v>
      </c>
      <c r="H1502" s="32" t="s">
        <v>1450</v>
      </c>
      <c r="I1502" s="32">
        <v>7.24</v>
      </c>
      <c r="J1502" s="39">
        <v>44431</v>
      </c>
      <c r="K1502" s="32" t="s">
        <v>55</v>
      </c>
      <c r="L1502" s="32">
        <v>1</v>
      </c>
      <c r="M1502" s="32">
        <v>5000</v>
      </c>
      <c r="N1502" s="32">
        <v>100.6003</v>
      </c>
      <c r="O1502" s="32">
        <v>100.6003</v>
      </c>
      <c r="P1502" s="32">
        <v>3.68</v>
      </c>
    </row>
    <row r="1503" spans="1:16" x14ac:dyDescent="0.25">
      <c r="A1503" s="40" t="s">
        <v>486</v>
      </c>
      <c r="B1503" s="38">
        <v>2021</v>
      </c>
      <c r="C1503" s="32" t="s">
        <v>1453</v>
      </c>
      <c r="D1503" s="40" t="s">
        <v>23</v>
      </c>
      <c r="E1503" s="39">
        <v>44364</v>
      </c>
      <c r="F1503" s="32" t="s">
        <v>678</v>
      </c>
      <c r="G1503" s="32" t="s">
        <v>679</v>
      </c>
      <c r="H1503" s="32" t="s">
        <v>1454</v>
      </c>
      <c r="I1503" s="32">
        <v>0</v>
      </c>
      <c r="J1503" s="39">
        <v>45035</v>
      </c>
      <c r="K1503" s="32" t="s">
        <v>55</v>
      </c>
      <c r="L1503" s="32">
        <v>6</v>
      </c>
      <c r="M1503" s="32">
        <v>95</v>
      </c>
      <c r="N1503" s="32">
        <v>133.63999999999999</v>
      </c>
      <c r="O1503" s="32">
        <v>141.2046</v>
      </c>
      <c r="P1503" s="32">
        <v>0</v>
      </c>
    </row>
    <row r="1504" spans="1:16" x14ac:dyDescent="0.25">
      <c r="A1504" s="40" t="s">
        <v>486</v>
      </c>
      <c r="B1504" s="38">
        <v>2021</v>
      </c>
      <c r="C1504" s="32" t="s">
        <v>2071</v>
      </c>
      <c r="D1504" s="40" t="s">
        <v>23</v>
      </c>
      <c r="E1504" s="39">
        <v>44364</v>
      </c>
      <c r="F1504" s="32" t="s">
        <v>678</v>
      </c>
      <c r="G1504" s="32" t="s">
        <v>679</v>
      </c>
      <c r="H1504" s="32" t="s">
        <v>2072</v>
      </c>
      <c r="I1504" s="32">
        <v>0</v>
      </c>
      <c r="J1504" s="39">
        <v>46097</v>
      </c>
      <c r="K1504" s="32" t="s">
        <v>55</v>
      </c>
      <c r="L1504" s="32">
        <v>1</v>
      </c>
      <c r="M1504" s="32">
        <v>20</v>
      </c>
      <c r="N1504" s="32">
        <v>151.72900000000001</v>
      </c>
      <c r="O1504" s="32">
        <v>151.72900000000001</v>
      </c>
      <c r="P1504" s="32">
        <v>0</v>
      </c>
    </row>
    <row r="1505" spans="1:16" x14ac:dyDescent="0.25">
      <c r="A1505" s="40" t="s">
        <v>486</v>
      </c>
      <c r="B1505" s="38">
        <v>2021</v>
      </c>
      <c r="C1505" s="32" t="s">
        <v>762</v>
      </c>
      <c r="D1505" s="40" t="s">
        <v>23</v>
      </c>
      <c r="E1505" s="39">
        <v>44364</v>
      </c>
      <c r="F1505" s="32" t="s">
        <v>586</v>
      </c>
      <c r="G1505" s="32" t="s">
        <v>715</v>
      </c>
      <c r="H1505" s="32" t="s">
        <v>763</v>
      </c>
      <c r="I1505" s="32">
        <v>8.5</v>
      </c>
      <c r="J1505" s="39">
        <v>401768</v>
      </c>
      <c r="K1505" s="32" t="s">
        <v>55</v>
      </c>
      <c r="L1505" s="32">
        <v>1</v>
      </c>
      <c r="M1505" s="32">
        <v>20</v>
      </c>
      <c r="N1505" s="32">
        <v>103.8968</v>
      </c>
      <c r="O1505" s="32">
        <v>103.8968</v>
      </c>
      <c r="P1505" s="32">
        <v>7.15</v>
      </c>
    </row>
    <row r="1506" spans="1:16" x14ac:dyDescent="0.25">
      <c r="A1506" s="40" t="s">
        <v>486</v>
      </c>
      <c r="B1506" s="38">
        <v>2021</v>
      </c>
      <c r="C1506" s="32" t="s">
        <v>1022</v>
      </c>
      <c r="D1506" s="40" t="s">
        <v>23</v>
      </c>
      <c r="E1506" s="39">
        <v>44364</v>
      </c>
      <c r="F1506" s="32" t="s">
        <v>586</v>
      </c>
      <c r="G1506" s="32" t="s">
        <v>639</v>
      </c>
      <c r="H1506" s="32" t="s">
        <v>1023</v>
      </c>
      <c r="I1506" s="32">
        <v>7.98</v>
      </c>
      <c r="J1506" s="39">
        <v>54780</v>
      </c>
      <c r="K1506" s="32" t="s">
        <v>55</v>
      </c>
      <c r="L1506" s="32">
        <v>1</v>
      </c>
      <c r="M1506" s="32">
        <v>7500</v>
      </c>
      <c r="N1506" s="32">
        <v>110.2808</v>
      </c>
      <c r="O1506" s="32">
        <v>110.2808</v>
      </c>
      <c r="P1506" s="32">
        <v>7.1177000000000001</v>
      </c>
    </row>
    <row r="1507" spans="1:16" x14ac:dyDescent="0.25">
      <c r="A1507" s="40" t="s">
        <v>486</v>
      </c>
      <c r="B1507" s="38">
        <v>2021</v>
      </c>
      <c r="C1507" s="32" t="s">
        <v>1584</v>
      </c>
      <c r="D1507" s="40" t="s">
        <v>23</v>
      </c>
      <c r="E1507" s="39">
        <v>44364</v>
      </c>
      <c r="F1507" s="32" t="s">
        <v>586</v>
      </c>
      <c r="G1507" s="32" t="s">
        <v>998</v>
      </c>
      <c r="H1507" s="32" t="s">
        <v>1585</v>
      </c>
      <c r="I1507" s="32">
        <v>0</v>
      </c>
      <c r="J1507" s="39">
        <v>44379</v>
      </c>
      <c r="K1507" s="32" t="s">
        <v>55</v>
      </c>
      <c r="L1507" s="32">
        <v>2</v>
      </c>
      <c r="M1507" s="32">
        <v>3938</v>
      </c>
      <c r="N1507" s="32">
        <v>126.125</v>
      </c>
      <c r="O1507" s="32">
        <v>126.125</v>
      </c>
      <c r="P1507" s="32">
        <v>0</v>
      </c>
    </row>
    <row r="1508" spans="1:16" x14ac:dyDescent="0.25">
      <c r="A1508" s="40" t="s">
        <v>486</v>
      </c>
      <c r="B1508" s="38">
        <v>2021</v>
      </c>
      <c r="C1508" s="32" t="s">
        <v>773</v>
      </c>
      <c r="D1508" s="40" t="s">
        <v>23</v>
      </c>
      <c r="E1508" s="39">
        <v>44364</v>
      </c>
      <c r="F1508" s="32" t="s">
        <v>586</v>
      </c>
      <c r="G1508" s="32" t="s">
        <v>774</v>
      </c>
      <c r="H1508" s="32" t="s">
        <v>775</v>
      </c>
      <c r="I1508" s="32">
        <v>13.75</v>
      </c>
      <c r="J1508" s="39">
        <v>401768</v>
      </c>
      <c r="K1508" s="32" t="s">
        <v>55</v>
      </c>
      <c r="L1508" s="32">
        <v>1</v>
      </c>
      <c r="M1508" s="32">
        <v>750</v>
      </c>
      <c r="N1508" s="32">
        <v>102.98</v>
      </c>
      <c r="O1508" s="32">
        <v>102.98</v>
      </c>
      <c r="P1508" s="32">
        <v>12.591699999999999</v>
      </c>
    </row>
    <row r="1509" spans="1:16" x14ac:dyDescent="0.25">
      <c r="A1509" s="40" t="s">
        <v>486</v>
      </c>
      <c r="B1509" s="38">
        <v>2021</v>
      </c>
      <c r="C1509" s="32" t="s">
        <v>1476</v>
      </c>
      <c r="D1509" s="40" t="s">
        <v>23</v>
      </c>
      <c r="E1509" s="39">
        <v>44364</v>
      </c>
      <c r="F1509" s="32" t="s">
        <v>586</v>
      </c>
      <c r="G1509" s="32" t="s">
        <v>779</v>
      </c>
      <c r="H1509" s="32" t="s">
        <v>1477</v>
      </c>
      <c r="I1509" s="32">
        <v>8.5500000000000007</v>
      </c>
      <c r="J1509" s="39">
        <v>47511</v>
      </c>
      <c r="K1509" s="32" t="s">
        <v>55</v>
      </c>
      <c r="L1509" s="32">
        <v>1</v>
      </c>
      <c r="M1509" s="32">
        <v>300</v>
      </c>
      <c r="N1509" s="32">
        <v>108.8886</v>
      </c>
      <c r="O1509" s="32">
        <v>108.8886</v>
      </c>
      <c r="P1509" s="32">
        <v>7.12</v>
      </c>
    </row>
    <row r="1510" spans="1:16" x14ac:dyDescent="0.25">
      <c r="A1510" s="40" t="s">
        <v>486</v>
      </c>
      <c r="B1510" s="38">
        <v>2021</v>
      </c>
      <c r="C1510" s="32" t="s">
        <v>1035</v>
      </c>
      <c r="D1510" s="40" t="s">
        <v>23</v>
      </c>
      <c r="E1510" s="39">
        <v>44364</v>
      </c>
      <c r="F1510" s="32" t="s">
        <v>586</v>
      </c>
      <c r="G1510" s="32" t="s">
        <v>751</v>
      </c>
      <c r="H1510" s="32" t="s">
        <v>1036</v>
      </c>
      <c r="I1510" s="32">
        <v>6.99</v>
      </c>
      <c r="J1510" s="39">
        <v>44970</v>
      </c>
      <c r="K1510" s="32" t="s">
        <v>55</v>
      </c>
      <c r="L1510" s="32">
        <v>2</v>
      </c>
      <c r="M1510" s="32">
        <v>7500</v>
      </c>
      <c r="N1510" s="32">
        <v>103.3263</v>
      </c>
      <c r="O1510" s="32">
        <v>103.3263</v>
      </c>
      <c r="P1510" s="32">
        <v>4.83</v>
      </c>
    </row>
    <row r="1511" spans="1:16" x14ac:dyDescent="0.25">
      <c r="A1511" s="40" t="s">
        <v>486</v>
      </c>
      <c r="B1511" s="38">
        <v>2021</v>
      </c>
      <c r="C1511" s="32" t="s">
        <v>1270</v>
      </c>
      <c r="D1511" s="40" t="s">
        <v>23</v>
      </c>
      <c r="E1511" s="39">
        <v>44364</v>
      </c>
      <c r="F1511" s="32" t="s">
        <v>678</v>
      </c>
      <c r="G1511" s="32" t="s">
        <v>679</v>
      </c>
      <c r="H1511" s="32" t="s">
        <v>1271</v>
      </c>
      <c r="I1511" s="32">
        <v>0</v>
      </c>
      <c r="J1511" s="39">
        <v>46529</v>
      </c>
      <c r="K1511" s="32" t="s">
        <v>55</v>
      </c>
      <c r="L1511" s="32">
        <v>1</v>
      </c>
      <c r="M1511" s="32">
        <v>16</v>
      </c>
      <c r="N1511" s="32">
        <v>172.4</v>
      </c>
      <c r="O1511" s="32">
        <v>172.4</v>
      </c>
      <c r="P1511" s="32">
        <v>0</v>
      </c>
    </row>
    <row r="1512" spans="1:16" x14ac:dyDescent="0.25">
      <c r="A1512" s="40" t="s">
        <v>486</v>
      </c>
      <c r="B1512" s="38">
        <v>2021</v>
      </c>
      <c r="C1512" s="32" t="s">
        <v>2032</v>
      </c>
      <c r="D1512" s="40" t="s">
        <v>23</v>
      </c>
      <c r="E1512" s="39">
        <v>44364</v>
      </c>
      <c r="F1512" s="32" t="s">
        <v>586</v>
      </c>
      <c r="G1512" s="32" t="s">
        <v>2033</v>
      </c>
      <c r="H1512" s="32" t="s">
        <v>2034</v>
      </c>
      <c r="I1512" s="32">
        <v>7.74</v>
      </c>
      <c r="J1512" s="39">
        <v>47611</v>
      </c>
      <c r="K1512" s="32" t="s">
        <v>55</v>
      </c>
      <c r="L1512" s="32">
        <v>1</v>
      </c>
      <c r="M1512" s="32">
        <v>30</v>
      </c>
      <c r="N1512" s="32">
        <v>103.73050000000001</v>
      </c>
      <c r="O1512" s="32">
        <v>103.73050000000001</v>
      </c>
      <c r="P1512" s="32">
        <v>7.15</v>
      </c>
    </row>
    <row r="1513" spans="1:16" x14ac:dyDescent="0.25">
      <c r="A1513" s="40" t="s">
        <v>486</v>
      </c>
      <c r="B1513" s="38">
        <v>2021</v>
      </c>
      <c r="C1513" s="32" t="s">
        <v>1965</v>
      </c>
      <c r="D1513" s="40" t="s">
        <v>23</v>
      </c>
      <c r="E1513" s="39">
        <v>44364</v>
      </c>
      <c r="F1513" s="32" t="s">
        <v>678</v>
      </c>
      <c r="G1513" s="32" t="s">
        <v>679</v>
      </c>
      <c r="H1513" s="32" t="s">
        <v>1966</v>
      </c>
      <c r="I1513" s="32">
        <v>0</v>
      </c>
      <c r="J1513" s="39">
        <v>44389</v>
      </c>
      <c r="K1513" s="32" t="s">
        <v>55</v>
      </c>
      <c r="L1513" s="32">
        <v>43</v>
      </c>
      <c r="M1513" s="32">
        <v>325</v>
      </c>
      <c r="N1513" s="32">
        <v>187.53100000000001</v>
      </c>
      <c r="O1513" s="32">
        <v>187.53100000000001</v>
      </c>
      <c r="P1513" s="32">
        <v>0</v>
      </c>
    </row>
    <row r="1514" spans="1:16" x14ac:dyDescent="0.25">
      <c r="A1514" s="40" t="s">
        <v>486</v>
      </c>
      <c r="B1514" s="38">
        <v>2021</v>
      </c>
      <c r="C1514" s="32" t="s">
        <v>2073</v>
      </c>
      <c r="D1514" s="40" t="s">
        <v>23</v>
      </c>
      <c r="E1514" s="39">
        <v>44364</v>
      </c>
      <c r="F1514" s="32" t="s">
        <v>678</v>
      </c>
      <c r="G1514" s="32" t="s">
        <v>679</v>
      </c>
      <c r="H1514" s="32" t="s">
        <v>2074</v>
      </c>
      <c r="I1514" s="32">
        <v>0</v>
      </c>
      <c r="J1514" s="39">
        <v>44389</v>
      </c>
      <c r="K1514" s="32" t="s">
        <v>55</v>
      </c>
      <c r="L1514" s="32">
        <v>76</v>
      </c>
      <c r="M1514" s="32">
        <v>1901</v>
      </c>
      <c r="N1514" s="32">
        <v>193.48400000000001</v>
      </c>
      <c r="O1514" s="32">
        <v>193.51240000000001</v>
      </c>
      <c r="P1514" s="32">
        <v>0</v>
      </c>
    </row>
    <row r="1515" spans="1:16" x14ac:dyDescent="0.25">
      <c r="A1515" s="40" t="s">
        <v>486</v>
      </c>
      <c r="B1515" s="38">
        <v>2021</v>
      </c>
      <c r="C1515" s="32" t="s">
        <v>798</v>
      </c>
      <c r="D1515" s="40" t="s">
        <v>23</v>
      </c>
      <c r="E1515" s="39">
        <v>44364</v>
      </c>
      <c r="F1515" s="32" t="s">
        <v>586</v>
      </c>
      <c r="G1515" s="32" t="s">
        <v>608</v>
      </c>
      <c r="H1515" s="32" t="s">
        <v>799</v>
      </c>
      <c r="I1515" s="32">
        <v>7.75</v>
      </c>
      <c r="J1515" s="39">
        <v>47645</v>
      </c>
      <c r="K1515" s="32" t="s">
        <v>55</v>
      </c>
      <c r="L1515" s="32">
        <v>2</v>
      </c>
      <c r="M1515" s="32">
        <v>2000</v>
      </c>
      <c r="N1515" s="32">
        <v>105.4511</v>
      </c>
      <c r="O1515" s="32">
        <v>105.3835</v>
      </c>
      <c r="P1515" s="32">
        <v>6.92</v>
      </c>
    </row>
    <row r="1516" spans="1:16" x14ac:dyDescent="0.25">
      <c r="A1516" s="40" t="s">
        <v>486</v>
      </c>
      <c r="B1516" s="38">
        <v>2021</v>
      </c>
      <c r="C1516" s="32" t="s">
        <v>1185</v>
      </c>
      <c r="D1516" s="40" t="s">
        <v>23</v>
      </c>
      <c r="E1516" s="39">
        <v>44364</v>
      </c>
      <c r="F1516" s="32" t="s">
        <v>586</v>
      </c>
      <c r="G1516" s="32" t="s">
        <v>1031</v>
      </c>
      <c r="H1516" s="32" t="s">
        <v>1186</v>
      </c>
      <c r="I1516" s="32">
        <v>8.5</v>
      </c>
      <c r="J1516" s="39">
        <v>401768</v>
      </c>
      <c r="K1516" s="32" t="s">
        <v>55</v>
      </c>
      <c r="L1516" s="32">
        <v>2</v>
      </c>
      <c r="M1516" s="32">
        <v>20</v>
      </c>
      <c r="N1516" s="32">
        <v>103.25</v>
      </c>
      <c r="O1516" s="32">
        <v>103.05329999999999</v>
      </c>
      <c r="P1516" s="32">
        <v>7.7983000000000002</v>
      </c>
    </row>
    <row r="1517" spans="1:16" x14ac:dyDescent="0.25">
      <c r="A1517" s="40" t="s">
        <v>486</v>
      </c>
      <c r="B1517" s="38">
        <v>2021</v>
      </c>
      <c r="C1517" s="32" t="s">
        <v>1706</v>
      </c>
      <c r="D1517" s="40" t="s">
        <v>23</v>
      </c>
      <c r="E1517" s="39">
        <v>44364</v>
      </c>
      <c r="F1517" s="32" t="s">
        <v>586</v>
      </c>
      <c r="G1517" s="32" t="s">
        <v>850</v>
      </c>
      <c r="H1517" s="32" t="s">
        <v>1707</v>
      </c>
      <c r="I1517" s="32">
        <v>7.38</v>
      </c>
      <c r="J1517" s="39">
        <v>45504</v>
      </c>
      <c r="K1517" s="32" t="s">
        <v>55</v>
      </c>
      <c r="L1517" s="32">
        <v>1</v>
      </c>
      <c r="M1517" s="32">
        <v>500</v>
      </c>
      <c r="N1517" s="32">
        <v>103.4432</v>
      </c>
      <c r="O1517" s="32">
        <v>103.4432</v>
      </c>
      <c r="P1517" s="32">
        <v>6.12</v>
      </c>
    </row>
    <row r="1518" spans="1:16" x14ac:dyDescent="0.25">
      <c r="A1518" s="40" t="s">
        <v>486</v>
      </c>
      <c r="B1518" s="38">
        <v>2021</v>
      </c>
      <c r="C1518" s="32" t="s">
        <v>1189</v>
      </c>
      <c r="D1518" s="40" t="s">
        <v>23</v>
      </c>
      <c r="E1518" s="39">
        <v>44364</v>
      </c>
      <c r="F1518" s="32" t="s">
        <v>586</v>
      </c>
      <c r="G1518" s="32" t="s">
        <v>696</v>
      </c>
      <c r="H1518" s="32" t="s">
        <v>1190</v>
      </c>
      <c r="I1518" s="32">
        <v>5.14</v>
      </c>
      <c r="J1518" s="39">
        <v>45322</v>
      </c>
      <c r="K1518" s="32" t="s">
        <v>55</v>
      </c>
      <c r="L1518" s="32">
        <v>2</v>
      </c>
      <c r="M1518" s="32">
        <v>9000</v>
      </c>
      <c r="N1518" s="32">
        <v>99.873800000000003</v>
      </c>
      <c r="O1518" s="32">
        <v>99.893799999999999</v>
      </c>
      <c r="P1518" s="32">
        <v>5.1717000000000004</v>
      </c>
    </row>
    <row r="1519" spans="1:16" x14ac:dyDescent="0.25">
      <c r="A1519" s="40" t="s">
        <v>486</v>
      </c>
      <c r="B1519" s="38">
        <v>2021</v>
      </c>
      <c r="C1519" s="32" t="s">
        <v>1708</v>
      </c>
      <c r="D1519" s="40" t="s">
        <v>23</v>
      </c>
      <c r="E1519" s="39">
        <v>44364</v>
      </c>
      <c r="F1519" s="32" t="s">
        <v>586</v>
      </c>
      <c r="G1519" s="32" t="s">
        <v>730</v>
      </c>
      <c r="H1519" s="32" t="s">
        <v>1709</v>
      </c>
      <c r="I1519" s="32">
        <v>5.69</v>
      </c>
      <c r="J1519" s="39">
        <v>45199</v>
      </c>
      <c r="K1519" s="32" t="s">
        <v>55</v>
      </c>
      <c r="L1519" s="32">
        <v>1</v>
      </c>
      <c r="M1519" s="32">
        <v>2500</v>
      </c>
      <c r="N1519" s="32">
        <v>101.5274</v>
      </c>
      <c r="O1519" s="32">
        <v>101.5274</v>
      </c>
      <c r="P1519" s="32">
        <v>4.95</v>
      </c>
    </row>
    <row r="1520" spans="1:16" x14ac:dyDescent="0.25">
      <c r="A1520" s="40" t="s">
        <v>486</v>
      </c>
      <c r="B1520" s="38">
        <v>2021</v>
      </c>
      <c r="C1520" s="32" t="s">
        <v>812</v>
      </c>
      <c r="D1520" s="40" t="s">
        <v>23</v>
      </c>
      <c r="E1520" s="39">
        <v>44364</v>
      </c>
      <c r="F1520" s="32" t="s">
        <v>586</v>
      </c>
      <c r="G1520" s="32" t="s">
        <v>715</v>
      </c>
      <c r="H1520" s="32" t="s">
        <v>813</v>
      </c>
      <c r="I1520" s="32">
        <v>7.74</v>
      </c>
      <c r="J1520" s="39">
        <v>401768</v>
      </c>
      <c r="K1520" s="32" t="s">
        <v>55</v>
      </c>
      <c r="L1520" s="32">
        <v>2</v>
      </c>
      <c r="M1520" s="32">
        <v>20</v>
      </c>
      <c r="N1520" s="32">
        <v>101.66719999999999</v>
      </c>
      <c r="O1520" s="32">
        <v>101.66719999999999</v>
      </c>
      <c r="P1520" s="32">
        <v>7.25</v>
      </c>
    </row>
    <row r="1521" spans="1:16" x14ac:dyDescent="0.25">
      <c r="A1521" s="40" t="s">
        <v>486</v>
      </c>
      <c r="B1521" s="38">
        <v>2021</v>
      </c>
      <c r="C1521" s="32" t="s">
        <v>1193</v>
      </c>
      <c r="D1521" s="40" t="s">
        <v>23</v>
      </c>
      <c r="E1521" s="39">
        <v>44364</v>
      </c>
      <c r="F1521" s="32" t="s">
        <v>586</v>
      </c>
      <c r="G1521" s="32" t="s">
        <v>1194</v>
      </c>
      <c r="H1521" s="32" t="s">
        <v>1195</v>
      </c>
      <c r="I1521" s="32">
        <v>0</v>
      </c>
      <c r="J1521" s="39">
        <v>44414</v>
      </c>
      <c r="K1521" s="32" t="s">
        <v>55</v>
      </c>
      <c r="L1521" s="32">
        <v>4</v>
      </c>
      <c r="M1521" s="32">
        <v>800</v>
      </c>
      <c r="N1521" s="32">
        <v>115.82680000000001</v>
      </c>
      <c r="O1521" s="32">
        <v>115.837</v>
      </c>
      <c r="P1521" s="32">
        <v>5.2149999999999999</v>
      </c>
    </row>
    <row r="1522" spans="1:16" x14ac:dyDescent="0.25">
      <c r="A1522" s="40" t="s">
        <v>486</v>
      </c>
      <c r="B1522" s="38">
        <v>2021</v>
      </c>
      <c r="C1522" s="32" t="s">
        <v>817</v>
      </c>
      <c r="D1522" s="40" t="s">
        <v>23</v>
      </c>
      <c r="E1522" s="39">
        <v>44364</v>
      </c>
      <c r="F1522" s="32" t="s">
        <v>586</v>
      </c>
      <c r="G1522" s="32" t="s">
        <v>715</v>
      </c>
      <c r="H1522" s="32" t="s">
        <v>818</v>
      </c>
      <c r="I1522" s="32">
        <v>6.24</v>
      </c>
      <c r="J1522" s="39">
        <v>47747</v>
      </c>
      <c r="K1522" s="32" t="s">
        <v>55</v>
      </c>
      <c r="L1522" s="32">
        <v>4</v>
      </c>
      <c r="M1522" s="32">
        <v>12500</v>
      </c>
      <c r="N1522" s="32">
        <v>98.8279</v>
      </c>
      <c r="O1522" s="32">
        <v>98.8279</v>
      </c>
      <c r="P1522" s="32">
        <v>6.55</v>
      </c>
    </row>
    <row r="1523" spans="1:16" x14ac:dyDescent="0.25">
      <c r="A1523" s="40" t="s">
        <v>486</v>
      </c>
      <c r="B1523" s="38">
        <v>2021</v>
      </c>
      <c r="C1523" s="32" t="s">
        <v>1196</v>
      </c>
      <c r="D1523" s="40" t="s">
        <v>23</v>
      </c>
      <c r="E1523" s="39">
        <v>44364</v>
      </c>
      <c r="F1523" s="32" t="s">
        <v>586</v>
      </c>
      <c r="G1523" s="32" t="s">
        <v>608</v>
      </c>
      <c r="H1523" s="32" t="s">
        <v>1197</v>
      </c>
      <c r="I1523" s="32">
        <v>7.34</v>
      </c>
      <c r="J1523" s="39">
        <v>49581</v>
      </c>
      <c r="K1523" s="32" t="s">
        <v>55</v>
      </c>
      <c r="L1523" s="32">
        <v>1</v>
      </c>
      <c r="M1523" s="32">
        <v>500</v>
      </c>
      <c r="N1523" s="32">
        <v>103.41</v>
      </c>
      <c r="O1523" s="32">
        <v>103.41</v>
      </c>
      <c r="P1523" s="32">
        <v>6.95</v>
      </c>
    </row>
    <row r="1524" spans="1:16" x14ac:dyDescent="0.25">
      <c r="A1524" s="40" t="s">
        <v>486</v>
      </c>
      <c r="B1524" s="38">
        <v>2021</v>
      </c>
      <c r="C1524" s="32" t="s">
        <v>819</v>
      </c>
      <c r="D1524" s="40" t="s">
        <v>23</v>
      </c>
      <c r="E1524" s="39">
        <v>44364</v>
      </c>
      <c r="F1524" s="32" t="s">
        <v>586</v>
      </c>
      <c r="G1524" s="32" t="s">
        <v>820</v>
      </c>
      <c r="H1524" s="32" t="s">
        <v>821</v>
      </c>
      <c r="I1524" s="32">
        <v>7.05</v>
      </c>
      <c r="J1524" s="39">
        <v>47767</v>
      </c>
      <c r="K1524" s="32" t="s">
        <v>55</v>
      </c>
      <c r="L1524" s="32">
        <v>4</v>
      </c>
      <c r="M1524" s="32">
        <v>3000</v>
      </c>
      <c r="N1524" s="32">
        <v>100.70650000000001</v>
      </c>
      <c r="O1524" s="32">
        <v>100.7167</v>
      </c>
      <c r="P1524" s="32">
        <v>7.0583</v>
      </c>
    </row>
    <row r="1525" spans="1:16" x14ac:dyDescent="0.25">
      <c r="A1525" s="40" t="s">
        <v>486</v>
      </c>
      <c r="B1525" s="38">
        <v>2021</v>
      </c>
      <c r="C1525" s="32" t="s">
        <v>822</v>
      </c>
      <c r="D1525" s="40" t="s">
        <v>23</v>
      </c>
      <c r="E1525" s="39">
        <v>44364</v>
      </c>
      <c r="F1525" s="32" t="s">
        <v>586</v>
      </c>
      <c r="G1525" s="32" t="s">
        <v>823</v>
      </c>
      <c r="H1525" s="32" t="s">
        <v>824</v>
      </c>
      <c r="I1525" s="32">
        <v>6.65</v>
      </c>
      <c r="J1525" s="39">
        <v>47779</v>
      </c>
      <c r="K1525" s="32" t="s">
        <v>55</v>
      </c>
      <c r="L1525" s="32">
        <v>1</v>
      </c>
      <c r="M1525" s="32">
        <v>1500</v>
      </c>
      <c r="N1525" s="32">
        <v>98.440899999999999</v>
      </c>
      <c r="O1525" s="32">
        <v>98.440899999999999</v>
      </c>
      <c r="P1525" s="32">
        <v>6.87</v>
      </c>
    </row>
    <row r="1526" spans="1:16" x14ac:dyDescent="0.25">
      <c r="A1526" s="40" t="s">
        <v>486</v>
      </c>
      <c r="B1526" s="38">
        <v>2021</v>
      </c>
      <c r="C1526" s="32" t="s">
        <v>827</v>
      </c>
      <c r="D1526" s="40" t="s">
        <v>23</v>
      </c>
      <c r="E1526" s="39">
        <v>44364</v>
      </c>
      <c r="F1526" s="32" t="s">
        <v>586</v>
      </c>
      <c r="G1526" s="32" t="s">
        <v>730</v>
      </c>
      <c r="H1526" s="32" t="s">
        <v>828</v>
      </c>
      <c r="I1526" s="32">
        <v>5.85</v>
      </c>
      <c r="J1526" s="39">
        <v>46011</v>
      </c>
      <c r="K1526" s="32" t="s">
        <v>55</v>
      </c>
      <c r="L1526" s="32">
        <v>2</v>
      </c>
      <c r="M1526" s="32">
        <v>4000</v>
      </c>
      <c r="N1526" s="32">
        <v>99.149900000000002</v>
      </c>
      <c r="O1526" s="32">
        <v>99.149900000000002</v>
      </c>
      <c r="P1526" s="32">
        <v>6.05</v>
      </c>
    </row>
    <row r="1527" spans="1:16" x14ac:dyDescent="0.25">
      <c r="A1527" s="40" t="s">
        <v>486</v>
      </c>
      <c r="B1527" s="38">
        <v>2021</v>
      </c>
      <c r="C1527" s="32" t="s">
        <v>1293</v>
      </c>
      <c r="D1527" s="40" t="s">
        <v>23</v>
      </c>
      <c r="E1527" s="39">
        <v>44364</v>
      </c>
      <c r="F1527" s="32" t="s">
        <v>586</v>
      </c>
      <c r="G1527" s="32" t="s">
        <v>1294</v>
      </c>
      <c r="H1527" s="32" t="s">
        <v>1295</v>
      </c>
      <c r="I1527" s="32">
        <v>0</v>
      </c>
      <c r="J1527" s="39">
        <v>46703</v>
      </c>
      <c r="K1527" s="32" t="s">
        <v>55</v>
      </c>
      <c r="L1527" s="32">
        <v>3</v>
      </c>
      <c r="M1527" s="32">
        <v>2400</v>
      </c>
      <c r="N1527" s="32">
        <v>100.07</v>
      </c>
      <c r="O1527" s="32">
        <v>100.0414</v>
      </c>
      <c r="P1527" s="32">
        <v>6.9757999999999996</v>
      </c>
    </row>
    <row r="1528" spans="1:16" x14ac:dyDescent="0.25">
      <c r="A1528" s="40" t="s">
        <v>486</v>
      </c>
      <c r="B1528" s="38">
        <v>2021</v>
      </c>
      <c r="C1528" s="32" t="s">
        <v>1053</v>
      </c>
      <c r="D1528" s="40" t="s">
        <v>23</v>
      </c>
      <c r="E1528" s="39">
        <v>44364</v>
      </c>
      <c r="F1528" s="32" t="s">
        <v>586</v>
      </c>
      <c r="G1528" s="32" t="s">
        <v>1031</v>
      </c>
      <c r="H1528" s="32" t="s">
        <v>1054</v>
      </c>
      <c r="I1528" s="32">
        <v>8.5</v>
      </c>
      <c r="J1528" s="39">
        <v>401768</v>
      </c>
      <c r="K1528" s="32" t="s">
        <v>55</v>
      </c>
      <c r="L1528" s="32">
        <v>1</v>
      </c>
      <c r="M1528" s="32">
        <v>10</v>
      </c>
      <c r="N1528" s="32">
        <v>103.25</v>
      </c>
      <c r="O1528" s="32">
        <v>103.25</v>
      </c>
      <c r="P1528" s="32">
        <v>7.9466000000000001</v>
      </c>
    </row>
    <row r="1529" spans="1:16" x14ac:dyDescent="0.25">
      <c r="A1529" s="40" t="s">
        <v>486</v>
      </c>
      <c r="B1529" s="38">
        <v>2021</v>
      </c>
      <c r="C1529" s="32" t="s">
        <v>831</v>
      </c>
      <c r="D1529" s="40" t="s">
        <v>23</v>
      </c>
      <c r="E1529" s="39">
        <v>44364</v>
      </c>
      <c r="F1529" s="32" t="s">
        <v>586</v>
      </c>
      <c r="G1529" s="32" t="s">
        <v>715</v>
      </c>
      <c r="H1529" s="32" t="s">
        <v>832</v>
      </c>
      <c r="I1529" s="32">
        <v>7.73</v>
      </c>
      <c r="J1529" s="39">
        <v>401768</v>
      </c>
      <c r="K1529" s="32" t="s">
        <v>55</v>
      </c>
      <c r="L1529" s="32">
        <v>4</v>
      </c>
      <c r="M1529" s="32">
        <v>1700</v>
      </c>
      <c r="N1529" s="32">
        <v>100.6814</v>
      </c>
      <c r="O1529" s="32">
        <v>100.4333</v>
      </c>
      <c r="P1529" s="32">
        <v>7.5876999999999999</v>
      </c>
    </row>
    <row r="1530" spans="1:16" x14ac:dyDescent="0.25">
      <c r="A1530" s="40" t="s">
        <v>486</v>
      </c>
      <c r="B1530" s="38">
        <v>2021</v>
      </c>
      <c r="C1530" s="32" t="s">
        <v>833</v>
      </c>
      <c r="D1530" s="40" t="s">
        <v>23</v>
      </c>
      <c r="E1530" s="39">
        <v>44364</v>
      </c>
      <c r="F1530" s="32" t="s">
        <v>586</v>
      </c>
      <c r="G1530" s="32" t="s">
        <v>633</v>
      </c>
      <c r="H1530" s="32" t="s">
        <v>834</v>
      </c>
      <c r="I1530" s="32">
        <v>7.18</v>
      </c>
      <c r="J1530" s="39">
        <v>49639</v>
      </c>
      <c r="K1530" s="32" t="s">
        <v>55</v>
      </c>
      <c r="L1530" s="32">
        <v>1</v>
      </c>
      <c r="M1530" s="32">
        <v>300</v>
      </c>
      <c r="N1530" s="32">
        <v>100.24</v>
      </c>
      <c r="O1530" s="32">
        <v>100.24</v>
      </c>
      <c r="P1530" s="32">
        <v>7.1308999999999996</v>
      </c>
    </row>
    <row r="1531" spans="1:16" x14ac:dyDescent="0.25">
      <c r="A1531" s="40" t="s">
        <v>486</v>
      </c>
      <c r="B1531" s="38">
        <v>2021</v>
      </c>
      <c r="C1531" s="32" t="s">
        <v>2075</v>
      </c>
      <c r="D1531" s="40" t="s">
        <v>23</v>
      </c>
      <c r="E1531" s="39">
        <v>44364</v>
      </c>
      <c r="F1531" s="32" t="s">
        <v>678</v>
      </c>
      <c r="G1531" s="32" t="s">
        <v>679</v>
      </c>
      <c r="H1531" s="32" t="s">
        <v>2076</v>
      </c>
      <c r="I1531" s="32">
        <v>0</v>
      </c>
      <c r="J1531" s="39">
        <v>44389</v>
      </c>
      <c r="K1531" s="32" t="s">
        <v>55</v>
      </c>
      <c r="L1531" s="32">
        <v>8</v>
      </c>
      <c r="M1531" s="32">
        <v>100</v>
      </c>
      <c r="N1531" s="32">
        <v>225.23699999999999</v>
      </c>
      <c r="O1531" s="32">
        <v>225.23699999999999</v>
      </c>
      <c r="P1531" s="32">
        <v>0</v>
      </c>
    </row>
    <row r="1532" spans="1:16" x14ac:dyDescent="0.25">
      <c r="A1532" s="40" t="s">
        <v>486</v>
      </c>
      <c r="B1532" s="38">
        <v>2021</v>
      </c>
      <c r="C1532" s="32" t="s">
        <v>1055</v>
      </c>
      <c r="D1532" s="40" t="s">
        <v>23</v>
      </c>
      <c r="E1532" s="39">
        <v>44364</v>
      </c>
      <c r="F1532" s="32" t="s">
        <v>586</v>
      </c>
      <c r="G1532" s="32" t="s">
        <v>639</v>
      </c>
      <c r="H1532" s="32" t="s">
        <v>1056</v>
      </c>
      <c r="I1532" s="32">
        <v>6.94</v>
      </c>
      <c r="J1532" s="39">
        <v>50371</v>
      </c>
      <c r="K1532" s="32" t="s">
        <v>55</v>
      </c>
      <c r="L1532" s="32">
        <v>1</v>
      </c>
      <c r="M1532" s="32">
        <v>1000</v>
      </c>
      <c r="N1532" s="32">
        <v>99.418599999999998</v>
      </c>
      <c r="O1532" s="32">
        <v>99.418599999999998</v>
      </c>
      <c r="P1532" s="32">
        <v>6.99</v>
      </c>
    </row>
    <row r="1533" spans="1:16" x14ac:dyDescent="0.25">
      <c r="A1533" s="40" t="s">
        <v>486</v>
      </c>
      <c r="B1533" s="38">
        <v>2021</v>
      </c>
      <c r="C1533" s="32" t="s">
        <v>1715</v>
      </c>
      <c r="D1533" s="40" t="s">
        <v>23</v>
      </c>
      <c r="E1533" s="39">
        <v>44364</v>
      </c>
      <c r="F1533" s="32" t="s">
        <v>586</v>
      </c>
      <c r="G1533" s="32" t="s">
        <v>1716</v>
      </c>
      <c r="H1533" s="32" t="s">
        <v>1717</v>
      </c>
      <c r="I1533" s="32">
        <v>7.75</v>
      </c>
      <c r="J1533" s="39">
        <v>47830</v>
      </c>
      <c r="K1533" s="32" t="s">
        <v>55</v>
      </c>
      <c r="L1533" s="32">
        <v>1</v>
      </c>
      <c r="M1533" s="32">
        <v>500</v>
      </c>
      <c r="N1533" s="32">
        <v>102.74</v>
      </c>
      <c r="O1533" s="32">
        <v>102.74</v>
      </c>
      <c r="P1533" s="32">
        <v>7</v>
      </c>
    </row>
    <row r="1534" spans="1:16" x14ac:dyDescent="0.25">
      <c r="A1534" s="40" t="s">
        <v>486</v>
      </c>
      <c r="B1534" s="38">
        <v>2021</v>
      </c>
      <c r="C1534" s="32" t="s">
        <v>2039</v>
      </c>
      <c r="D1534" s="40" t="s">
        <v>23</v>
      </c>
      <c r="E1534" s="39">
        <v>44364</v>
      </c>
      <c r="F1534" s="32" t="s">
        <v>586</v>
      </c>
      <c r="G1534" s="32" t="s">
        <v>730</v>
      </c>
      <c r="H1534" s="32" t="s">
        <v>2040</v>
      </c>
      <c r="I1534" s="32">
        <v>5.81</v>
      </c>
      <c r="J1534" s="39">
        <v>46022</v>
      </c>
      <c r="K1534" s="32" t="s">
        <v>55</v>
      </c>
      <c r="L1534" s="32">
        <v>1</v>
      </c>
      <c r="M1534" s="32">
        <v>500</v>
      </c>
      <c r="N1534" s="32">
        <v>99.200699999999998</v>
      </c>
      <c r="O1534" s="32">
        <v>99.200699999999998</v>
      </c>
      <c r="P1534" s="32">
        <v>6</v>
      </c>
    </row>
    <row r="1535" spans="1:16" x14ac:dyDescent="0.25">
      <c r="A1535" s="40" t="s">
        <v>486</v>
      </c>
      <c r="B1535" s="38">
        <v>2021</v>
      </c>
      <c r="C1535" s="32" t="s">
        <v>2077</v>
      </c>
      <c r="D1535" s="40" t="s">
        <v>23</v>
      </c>
      <c r="E1535" s="39">
        <v>44364</v>
      </c>
      <c r="F1535" s="32" t="s">
        <v>586</v>
      </c>
      <c r="G1535" s="32" t="s">
        <v>2078</v>
      </c>
      <c r="H1535" s="32" t="s">
        <v>2079</v>
      </c>
      <c r="I1535" s="32">
        <v>5.75</v>
      </c>
      <c r="J1535" s="39">
        <v>45275</v>
      </c>
      <c r="K1535" s="32" t="s">
        <v>55</v>
      </c>
      <c r="L1535" s="32">
        <v>1</v>
      </c>
      <c r="M1535" s="32">
        <v>7500</v>
      </c>
      <c r="N1535" s="32">
        <v>99.9602</v>
      </c>
      <c r="O1535" s="32">
        <v>99.9602</v>
      </c>
      <c r="P1535" s="32">
        <v>5.75</v>
      </c>
    </row>
    <row r="1536" spans="1:16" x14ac:dyDescent="0.25">
      <c r="A1536" s="40" t="s">
        <v>486</v>
      </c>
      <c r="B1536" s="38">
        <v>2021</v>
      </c>
      <c r="C1536" s="32" t="s">
        <v>1062</v>
      </c>
      <c r="D1536" s="40" t="s">
        <v>23</v>
      </c>
      <c r="E1536" s="39">
        <v>44364</v>
      </c>
      <c r="F1536" s="32" t="s">
        <v>586</v>
      </c>
      <c r="G1536" s="32" t="s">
        <v>630</v>
      </c>
      <c r="H1536" s="32" t="s">
        <v>1063</v>
      </c>
      <c r="I1536" s="32">
        <v>7.05</v>
      </c>
      <c r="J1536" s="39">
        <v>47838</v>
      </c>
      <c r="K1536" s="32" t="s">
        <v>55</v>
      </c>
      <c r="L1536" s="32">
        <v>1</v>
      </c>
      <c r="M1536" s="32">
        <v>20</v>
      </c>
      <c r="N1536" s="32">
        <v>99.85</v>
      </c>
      <c r="O1536" s="32">
        <v>99.85</v>
      </c>
      <c r="P1536" s="32">
        <v>7.06</v>
      </c>
    </row>
    <row r="1537" spans="1:16" x14ac:dyDescent="0.25">
      <c r="A1537" s="40" t="s">
        <v>486</v>
      </c>
      <c r="B1537" s="38">
        <v>2021</v>
      </c>
      <c r="C1537" s="32" t="s">
        <v>2080</v>
      </c>
      <c r="D1537" s="40" t="s">
        <v>23</v>
      </c>
      <c r="E1537" s="39">
        <v>44364</v>
      </c>
      <c r="F1537" s="32" t="s">
        <v>586</v>
      </c>
      <c r="G1537" s="32" t="s">
        <v>639</v>
      </c>
      <c r="H1537" s="32" t="s">
        <v>2081</v>
      </c>
      <c r="I1537" s="32">
        <v>6.94</v>
      </c>
      <c r="J1537" s="39">
        <v>50039</v>
      </c>
      <c r="K1537" s="32" t="s">
        <v>55</v>
      </c>
      <c r="L1537" s="32">
        <v>2</v>
      </c>
      <c r="M1537" s="32">
        <v>1000</v>
      </c>
      <c r="N1537" s="32">
        <v>99.433400000000006</v>
      </c>
      <c r="O1537" s="32">
        <v>99.410300000000007</v>
      </c>
      <c r="P1537" s="32">
        <v>6.9924999999999997</v>
      </c>
    </row>
    <row r="1538" spans="1:16" x14ac:dyDescent="0.25">
      <c r="A1538" s="40" t="s">
        <v>486</v>
      </c>
      <c r="B1538" s="38">
        <v>2021</v>
      </c>
      <c r="C1538" s="32" t="s">
        <v>1064</v>
      </c>
      <c r="D1538" s="40" t="s">
        <v>23</v>
      </c>
      <c r="E1538" s="39">
        <v>44364</v>
      </c>
      <c r="F1538" s="32" t="s">
        <v>586</v>
      </c>
      <c r="G1538" s="32" t="s">
        <v>1065</v>
      </c>
      <c r="H1538" s="32" t="s">
        <v>1066</v>
      </c>
      <c r="I1538" s="32">
        <v>9.9</v>
      </c>
      <c r="J1538" s="39">
        <v>46660</v>
      </c>
      <c r="K1538" s="32" t="s">
        <v>55</v>
      </c>
      <c r="L1538" s="32">
        <v>1</v>
      </c>
      <c r="M1538" s="32">
        <v>10</v>
      </c>
      <c r="N1538" s="32">
        <v>102.8857</v>
      </c>
      <c r="O1538" s="32">
        <v>102.8857</v>
      </c>
      <c r="P1538" s="32">
        <v>9.25</v>
      </c>
    </row>
    <row r="1539" spans="1:16" x14ac:dyDescent="0.25">
      <c r="A1539" s="40" t="s">
        <v>486</v>
      </c>
      <c r="B1539" s="38">
        <v>2021</v>
      </c>
      <c r="C1539" s="32" t="s">
        <v>2082</v>
      </c>
      <c r="D1539" s="40" t="s">
        <v>23</v>
      </c>
      <c r="E1539" s="39">
        <v>44364</v>
      </c>
      <c r="F1539" s="32" t="s">
        <v>586</v>
      </c>
      <c r="G1539" s="32" t="s">
        <v>730</v>
      </c>
      <c r="H1539" s="32" t="s">
        <v>2083</v>
      </c>
      <c r="I1539" s="32">
        <v>6.45</v>
      </c>
      <c r="J1539" s="39">
        <v>47855</v>
      </c>
      <c r="K1539" s="32" t="s">
        <v>55</v>
      </c>
      <c r="L1539" s="32">
        <v>2</v>
      </c>
      <c r="M1539" s="32">
        <v>3000</v>
      </c>
      <c r="N1539" s="32">
        <v>98.62</v>
      </c>
      <c r="O1539" s="32">
        <v>98.61</v>
      </c>
      <c r="P1539" s="32">
        <v>6.7546999999999997</v>
      </c>
    </row>
    <row r="1540" spans="1:16" x14ac:dyDescent="0.25">
      <c r="A1540" s="40" t="s">
        <v>486</v>
      </c>
      <c r="B1540" s="38">
        <v>2021</v>
      </c>
      <c r="C1540" s="32" t="s">
        <v>1360</v>
      </c>
      <c r="D1540" s="40" t="s">
        <v>23</v>
      </c>
      <c r="E1540" s="39">
        <v>44364</v>
      </c>
      <c r="F1540" s="32" t="s">
        <v>586</v>
      </c>
      <c r="G1540" s="32" t="s">
        <v>633</v>
      </c>
      <c r="H1540" s="32" t="s">
        <v>1361</v>
      </c>
      <c r="I1540" s="32">
        <v>8.64</v>
      </c>
      <c r="J1540" s="39">
        <v>401768</v>
      </c>
      <c r="K1540" s="32" t="s">
        <v>55</v>
      </c>
      <c r="L1540" s="32">
        <v>2</v>
      </c>
      <c r="M1540" s="32">
        <v>800</v>
      </c>
      <c r="N1540" s="32">
        <v>98.588499999999996</v>
      </c>
      <c r="O1540" s="32">
        <v>99.080200000000005</v>
      </c>
      <c r="P1540" s="32">
        <v>8.8641000000000005</v>
      </c>
    </row>
    <row r="1541" spans="1:16" x14ac:dyDescent="0.25">
      <c r="A1541" s="40" t="s">
        <v>486</v>
      </c>
      <c r="B1541" s="38">
        <v>2021</v>
      </c>
      <c r="C1541" s="32" t="s">
        <v>1727</v>
      </c>
      <c r="D1541" s="40" t="s">
        <v>23</v>
      </c>
      <c r="E1541" s="39">
        <v>44364</v>
      </c>
      <c r="F1541" s="32" t="s">
        <v>586</v>
      </c>
      <c r="G1541" s="32" t="s">
        <v>1719</v>
      </c>
      <c r="H1541" s="32" t="s">
        <v>1728</v>
      </c>
      <c r="I1541" s="32">
        <v>7.7504999999999997</v>
      </c>
      <c r="J1541" s="39">
        <v>401768</v>
      </c>
      <c r="K1541" s="32" t="s">
        <v>55</v>
      </c>
      <c r="L1541" s="32">
        <v>1</v>
      </c>
      <c r="M1541" s="32">
        <v>200</v>
      </c>
      <c r="N1541" s="32">
        <v>96.878799999999998</v>
      </c>
      <c r="O1541" s="32">
        <v>96.878799999999998</v>
      </c>
      <c r="P1541" s="32">
        <v>8.6</v>
      </c>
    </row>
    <row r="1542" spans="1:16" x14ac:dyDescent="0.25">
      <c r="A1542" s="40" t="s">
        <v>486</v>
      </c>
      <c r="B1542" s="38">
        <v>2021</v>
      </c>
      <c r="C1542" s="32" t="s">
        <v>1203</v>
      </c>
      <c r="D1542" s="40" t="s">
        <v>23</v>
      </c>
      <c r="E1542" s="39">
        <v>44364</v>
      </c>
      <c r="F1542" s="32" t="s">
        <v>586</v>
      </c>
      <c r="G1542" s="32" t="s">
        <v>696</v>
      </c>
      <c r="H1542" s="32" t="s">
        <v>1204</v>
      </c>
      <c r="I1542" s="32">
        <v>4.5999999999999996</v>
      </c>
      <c r="J1542" s="39">
        <v>45502</v>
      </c>
      <c r="K1542" s="32" t="s">
        <v>55</v>
      </c>
      <c r="L1542" s="32">
        <v>3</v>
      </c>
      <c r="M1542" s="32">
        <v>22500</v>
      </c>
      <c r="N1542" s="32">
        <v>100.1281</v>
      </c>
      <c r="O1542" s="32">
        <v>100.1281</v>
      </c>
      <c r="P1542" s="32">
        <v>4.4800000000000004</v>
      </c>
    </row>
    <row r="1543" spans="1:16" x14ac:dyDescent="0.25">
      <c r="A1543" s="40" t="s">
        <v>486</v>
      </c>
      <c r="B1543" s="38">
        <v>2021</v>
      </c>
      <c r="C1543" s="32" t="s">
        <v>839</v>
      </c>
      <c r="D1543" s="40" t="s">
        <v>23</v>
      </c>
      <c r="E1543" s="39">
        <v>44364</v>
      </c>
      <c r="F1543" s="32" t="s">
        <v>586</v>
      </c>
      <c r="G1543" s="32" t="s">
        <v>608</v>
      </c>
      <c r="H1543" s="32" t="s">
        <v>840</v>
      </c>
      <c r="I1543" s="32">
        <v>7.15</v>
      </c>
      <c r="J1543" s="39">
        <v>49696</v>
      </c>
      <c r="K1543" s="32" t="s">
        <v>55</v>
      </c>
      <c r="L1543" s="32">
        <v>6</v>
      </c>
      <c r="M1543" s="32">
        <v>680</v>
      </c>
      <c r="N1543" s="32">
        <v>102.16119999999999</v>
      </c>
      <c r="O1543" s="32">
        <v>102.2148</v>
      </c>
      <c r="P1543" s="32">
        <v>6.8951000000000002</v>
      </c>
    </row>
    <row r="1544" spans="1:16" x14ac:dyDescent="0.25">
      <c r="A1544" s="40" t="s">
        <v>486</v>
      </c>
      <c r="B1544" s="38">
        <v>2021</v>
      </c>
      <c r="C1544" s="32" t="s">
        <v>519</v>
      </c>
      <c r="D1544" s="40" t="s">
        <v>23</v>
      </c>
      <c r="E1544" s="39">
        <v>44364</v>
      </c>
      <c r="F1544" s="32" t="s">
        <v>586</v>
      </c>
      <c r="G1544" s="32" t="s">
        <v>1739</v>
      </c>
      <c r="H1544" s="32" t="s">
        <v>2084</v>
      </c>
      <c r="I1544" s="32">
        <v>7.25</v>
      </c>
      <c r="J1544" s="39">
        <v>47883</v>
      </c>
      <c r="K1544" s="32" t="s">
        <v>55</v>
      </c>
      <c r="L1544" s="32">
        <v>2</v>
      </c>
      <c r="M1544" s="32">
        <v>5000</v>
      </c>
      <c r="N1544" s="32">
        <v>100.66240000000001</v>
      </c>
      <c r="O1544" s="32">
        <v>100.66240000000001</v>
      </c>
      <c r="P1544" s="32">
        <v>7.14</v>
      </c>
    </row>
    <row r="1545" spans="1:16" x14ac:dyDescent="0.25">
      <c r="A1545" s="40" t="s">
        <v>486</v>
      </c>
      <c r="B1545" s="38">
        <v>2021</v>
      </c>
      <c r="C1545" s="32" t="s">
        <v>843</v>
      </c>
      <c r="D1545" s="40" t="s">
        <v>23</v>
      </c>
      <c r="E1545" s="39">
        <v>44364</v>
      </c>
      <c r="F1545" s="32" t="s">
        <v>586</v>
      </c>
      <c r="G1545" s="32" t="s">
        <v>696</v>
      </c>
      <c r="H1545" s="32" t="s">
        <v>844</v>
      </c>
      <c r="I1545" s="32">
        <v>5.44</v>
      </c>
      <c r="J1545" s="39">
        <v>45327</v>
      </c>
      <c r="K1545" s="32" t="s">
        <v>55</v>
      </c>
      <c r="L1545" s="32">
        <v>2</v>
      </c>
      <c r="M1545" s="32">
        <v>1500</v>
      </c>
      <c r="N1545" s="32">
        <v>100.5938</v>
      </c>
      <c r="O1545" s="32">
        <v>100.5943</v>
      </c>
      <c r="P1545" s="32">
        <v>5.18</v>
      </c>
    </row>
    <row r="1546" spans="1:16" x14ac:dyDescent="0.25">
      <c r="A1546" s="40" t="s">
        <v>486</v>
      </c>
      <c r="B1546" s="38">
        <v>2021</v>
      </c>
      <c r="C1546" s="32" t="s">
        <v>847</v>
      </c>
      <c r="D1546" s="40" t="s">
        <v>23</v>
      </c>
      <c r="E1546" s="39">
        <v>44364</v>
      </c>
      <c r="F1546" s="32" t="s">
        <v>586</v>
      </c>
      <c r="G1546" s="32" t="s">
        <v>696</v>
      </c>
      <c r="H1546" s="32" t="s">
        <v>848</v>
      </c>
      <c r="I1546" s="32">
        <v>5.53</v>
      </c>
      <c r="J1546" s="39">
        <v>45344</v>
      </c>
      <c r="K1546" s="32" t="s">
        <v>55</v>
      </c>
      <c r="L1546" s="32">
        <v>1</v>
      </c>
      <c r="M1546" s="32">
        <v>2500</v>
      </c>
      <c r="N1546" s="32">
        <v>100.8258</v>
      </c>
      <c r="O1546" s="32">
        <v>100.8258</v>
      </c>
      <c r="P1546" s="32">
        <v>5.18</v>
      </c>
    </row>
    <row r="1547" spans="1:16" x14ac:dyDescent="0.25">
      <c r="A1547" s="40" t="s">
        <v>486</v>
      </c>
      <c r="B1547" s="38">
        <v>2021</v>
      </c>
      <c r="C1547" s="32" t="s">
        <v>2085</v>
      </c>
      <c r="D1547" s="40" t="s">
        <v>23</v>
      </c>
      <c r="E1547" s="39">
        <v>44364</v>
      </c>
      <c r="F1547" s="32" t="s">
        <v>586</v>
      </c>
      <c r="G1547" s="32" t="s">
        <v>665</v>
      </c>
      <c r="H1547" s="32" t="s">
        <v>2086</v>
      </c>
      <c r="I1547" s="32">
        <v>0</v>
      </c>
      <c r="J1547" s="39">
        <v>45043</v>
      </c>
      <c r="K1547" s="32" t="s">
        <v>55</v>
      </c>
      <c r="L1547" s="32">
        <v>1</v>
      </c>
      <c r="M1547" s="32">
        <v>200</v>
      </c>
      <c r="N1547" s="32">
        <v>102.2433</v>
      </c>
      <c r="O1547" s="32">
        <v>102.2433</v>
      </c>
      <c r="P1547" s="32">
        <v>8.1199999999999992</v>
      </c>
    </row>
    <row r="1548" spans="1:16" x14ac:dyDescent="0.25">
      <c r="A1548" s="40" t="s">
        <v>486</v>
      </c>
      <c r="B1548" s="38">
        <v>2021</v>
      </c>
      <c r="C1548" s="32" t="s">
        <v>2048</v>
      </c>
      <c r="D1548" s="40" t="s">
        <v>23</v>
      </c>
      <c r="E1548" s="39">
        <v>44364</v>
      </c>
      <c r="F1548" s="32" t="s">
        <v>586</v>
      </c>
      <c r="G1548" s="32" t="s">
        <v>993</v>
      </c>
      <c r="H1548" s="32" t="s">
        <v>2049</v>
      </c>
      <c r="I1548" s="32">
        <v>9.75</v>
      </c>
      <c r="J1548" s="39">
        <v>46303</v>
      </c>
      <c r="K1548" s="32" t="s">
        <v>55</v>
      </c>
      <c r="L1548" s="32">
        <v>1</v>
      </c>
      <c r="M1548" s="32">
        <v>1800</v>
      </c>
      <c r="N1548" s="32">
        <v>100.56</v>
      </c>
      <c r="O1548" s="32">
        <v>100.56</v>
      </c>
      <c r="P1548" s="32">
        <v>9.6</v>
      </c>
    </row>
    <row r="1549" spans="1:16" x14ac:dyDescent="0.25">
      <c r="A1549" s="40" t="s">
        <v>486</v>
      </c>
      <c r="B1549" s="38">
        <v>2021</v>
      </c>
      <c r="C1549" s="32" t="s">
        <v>1298</v>
      </c>
      <c r="D1549" s="40" t="s">
        <v>23</v>
      </c>
      <c r="E1549" s="39">
        <v>44364</v>
      </c>
      <c r="F1549" s="32" t="s">
        <v>586</v>
      </c>
      <c r="G1549" s="32" t="s">
        <v>751</v>
      </c>
      <c r="H1549" s="32" t="s">
        <v>1299</v>
      </c>
      <c r="I1549" s="32">
        <v>5.3</v>
      </c>
      <c r="J1549" s="39">
        <v>44993</v>
      </c>
      <c r="K1549" s="32" t="s">
        <v>55</v>
      </c>
      <c r="L1549" s="32">
        <v>1</v>
      </c>
      <c r="M1549" s="32">
        <v>2500</v>
      </c>
      <c r="N1549" s="32">
        <v>100.7009</v>
      </c>
      <c r="O1549" s="32">
        <v>100.7009</v>
      </c>
      <c r="P1549" s="32">
        <v>4.8499999999999996</v>
      </c>
    </row>
    <row r="1550" spans="1:16" x14ac:dyDescent="0.25">
      <c r="A1550" s="40" t="s">
        <v>486</v>
      </c>
      <c r="B1550" s="38">
        <v>2021</v>
      </c>
      <c r="C1550" s="32" t="s">
        <v>855</v>
      </c>
      <c r="D1550" s="40" t="s">
        <v>23</v>
      </c>
      <c r="E1550" s="39">
        <v>44364</v>
      </c>
      <c r="F1550" s="32" t="s">
        <v>586</v>
      </c>
      <c r="G1550" s="32" t="s">
        <v>856</v>
      </c>
      <c r="H1550" s="32" t="s">
        <v>857</v>
      </c>
      <c r="I1550" s="32">
        <v>0</v>
      </c>
      <c r="J1550" s="39">
        <v>45063</v>
      </c>
      <c r="K1550" s="32" t="s">
        <v>55</v>
      </c>
      <c r="L1550" s="32">
        <v>3</v>
      </c>
      <c r="M1550" s="32">
        <v>900</v>
      </c>
      <c r="N1550" s="32">
        <v>101.71720000000001</v>
      </c>
      <c r="O1550" s="32">
        <v>101.762</v>
      </c>
      <c r="P1550" s="32">
        <v>8.5722000000000005</v>
      </c>
    </row>
    <row r="1551" spans="1:16" x14ac:dyDescent="0.25">
      <c r="A1551" s="40" t="s">
        <v>486</v>
      </c>
      <c r="B1551" s="38">
        <v>2021</v>
      </c>
      <c r="C1551" s="32" t="s">
        <v>858</v>
      </c>
      <c r="D1551" s="40" t="s">
        <v>23</v>
      </c>
      <c r="E1551" s="39">
        <v>44364</v>
      </c>
      <c r="F1551" s="32" t="s">
        <v>586</v>
      </c>
      <c r="G1551" s="32" t="s">
        <v>630</v>
      </c>
      <c r="H1551" s="32" t="s">
        <v>859</v>
      </c>
      <c r="I1551" s="32">
        <v>7.7</v>
      </c>
      <c r="J1551" s="39">
        <v>47926</v>
      </c>
      <c r="K1551" s="32" t="s">
        <v>55</v>
      </c>
      <c r="L1551" s="32">
        <v>2</v>
      </c>
      <c r="M1551" s="32">
        <v>500</v>
      </c>
      <c r="N1551" s="32">
        <v>104</v>
      </c>
      <c r="O1551" s="32">
        <v>103.91</v>
      </c>
      <c r="P1551" s="32">
        <v>7.1186999999999996</v>
      </c>
    </row>
    <row r="1552" spans="1:16" x14ac:dyDescent="0.25">
      <c r="A1552" s="40" t="s">
        <v>486</v>
      </c>
      <c r="B1552" s="38">
        <v>2021</v>
      </c>
      <c r="C1552" s="32" t="s">
        <v>1302</v>
      </c>
      <c r="D1552" s="40" t="s">
        <v>23</v>
      </c>
      <c r="E1552" s="39">
        <v>44364</v>
      </c>
      <c r="F1552" s="32" t="s">
        <v>586</v>
      </c>
      <c r="G1552" s="32" t="s">
        <v>696</v>
      </c>
      <c r="H1552" s="32" t="s">
        <v>1303</v>
      </c>
      <c r="I1552" s="32">
        <v>6.85</v>
      </c>
      <c r="J1552" s="39">
        <v>47928</v>
      </c>
      <c r="K1552" s="32" t="s">
        <v>55</v>
      </c>
      <c r="L1552" s="32">
        <v>4</v>
      </c>
      <c r="M1552" s="32">
        <v>7000</v>
      </c>
      <c r="N1552" s="32">
        <v>100.8981</v>
      </c>
      <c r="O1552" s="32">
        <v>100.908</v>
      </c>
      <c r="P1552" s="32">
        <v>6.8285999999999998</v>
      </c>
    </row>
    <row r="1553" spans="1:16" x14ac:dyDescent="0.25">
      <c r="A1553" s="40" t="s">
        <v>486</v>
      </c>
      <c r="B1553" s="38">
        <v>2021</v>
      </c>
      <c r="C1553" s="32" t="s">
        <v>863</v>
      </c>
      <c r="D1553" s="40" t="s">
        <v>23</v>
      </c>
      <c r="E1553" s="39">
        <v>44364</v>
      </c>
      <c r="F1553" s="32" t="s">
        <v>586</v>
      </c>
      <c r="G1553" s="32" t="s">
        <v>864</v>
      </c>
      <c r="H1553" s="32" t="s">
        <v>865</v>
      </c>
      <c r="I1553" s="32">
        <v>9.3000000000000007</v>
      </c>
      <c r="J1553" s="39">
        <v>401768</v>
      </c>
      <c r="K1553" s="32" t="s">
        <v>55</v>
      </c>
      <c r="L1553" s="32">
        <v>1</v>
      </c>
      <c r="M1553" s="32">
        <v>100</v>
      </c>
      <c r="N1553" s="32">
        <v>100.24509999999999</v>
      </c>
      <c r="O1553" s="32">
        <v>100.24509999999999</v>
      </c>
      <c r="P1553" s="32">
        <v>9.2100000000000009</v>
      </c>
    </row>
    <row r="1554" spans="1:16" x14ac:dyDescent="0.25">
      <c r="A1554" s="40" t="s">
        <v>486</v>
      </c>
      <c r="B1554" s="38">
        <v>2021</v>
      </c>
      <c r="C1554" s="32" t="s">
        <v>868</v>
      </c>
      <c r="D1554" s="40" t="s">
        <v>23</v>
      </c>
      <c r="E1554" s="39">
        <v>44364</v>
      </c>
      <c r="F1554" s="32" t="s">
        <v>586</v>
      </c>
      <c r="G1554" s="32" t="s">
        <v>869</v>
      </c>
      <c r="H1554" s="32" t="s">
        <v>870</v>
      </c>
      <c r="I1554" s="32">
        <v>11.9</v>
      </c>
      <c r="J1554" s="39">
        <v>46199</v>
      </c>
      <c r="K1554" s="32" t="s">
        <v>55</v>
      </c>
      <c r="L1554" s="32">
        <v>4</v>
      </c>
      <c r="M1554" s="32">
        <v>39</v>
      </c>
      <c r="N1554" s="32">
        <v>105.8663</v>
      </c>
      <c r="O1554" s="32">
        <v>106.66289999999999</v>
      </c>
      <c r="P1554" s="32">
        <v>10.685600000000001</v>
      </c>
    </row>
    <row r="1555" spans="1:16" x14ac:dyDescent="0.25">
      <c r="A1555" s="40" t="s">
        <v>486</v>
      </c>
      <c r="B1555" s="38">
        <v>2021</v>
      </c>
      <c r="C1555" s="32" t="s">
        <v>2087</v>
      </c>
      <c r="D1555" s="40" t="s">
        <v>23</v>
      </c>
      <c r="E1555" s="39">
        <v>44364</v>
      </c>
      <c r="F1555" s="32" t="s">
        <v>586</v>
      </c>
      <c r="G1555" s="32" t="s">
        <v>875</v>
      </c>
      <c r="H1555" s="32" t="s">
        <v>2088</v>
      </c>
      <c r="I1555" s="32">
        <v>8.1</v>
      </c>
      <c r="J1555" s="39">
        <v>45753</v>
      </c>
      <c r="K1555" s="32" t="s">
        <v>55</v>
      </c>
      <c r="L1555" s="32">
        <v>1</v>
      </c>
      <c r="M1555" s="32">
        <v>150.05000000000001</v>
      </c>
      <c r="N1555" s="32">
        <v>101.89</v>
      </c>
      <c r="O1555" s="32">
        <v>101.89</v>
      </c>
      <c r="P1555" s="32">
        <v>7.6492000000000004</v>
      </c>
    </row>
    <row r="1556" spans="1:16" x14ac:dyDescent="0.25">
      <c r="A1556" s="40" t="s">
        <v>486</v>
      </c>
      <c r="B1556" s="38">
        <v>2021</v>
      </c>
      <c r="C1556" s="32" t="s">
        <v>884</v>
      </c>
      <c r="D1556" s="40" t="s">
        <v>23</v>
      </c>
      <c r="E1556" s="39">
        <v>44364</v>
      </c>
      <c r="F1556" s="32" t="s">
        <v>586</v>
      </c>
      <c r="G1556" s="32" t="s">
        <v>885</v>
      </c>
      <c r="H1556" s="32" t="s">
        <v>886</v>
      </c>
      <c r="I1556" s="32">
        <v>7.5</v>
      </c>
      <c r="J1556" s="39">
        <v>47956</v>
      </c>
      <c r="K1556" s="32" t="s">
        <v>55</v>
      </c>
      <c r="L1556" s="32">
        <v>1</v>
      </c>
      <c r="M1556" s="32">
        <v>100</v>
      </c>
      <c r="N1556" s="32">
        <v>100.89</v>
      </c>
      <c r="O1556" s="32">
        <v>100.89</v>
      </c>
      <c r="P1556" s="32">
        <v>7.3601000000000001</v>
      </c>
    </row>
    <row r="1557" spans="1:16" x14ac:dyDescent="0.25">
      <c r="A1557" s="40" t="s">
        <v>486</v>
      </c>
      <c r="B1557" s="38">
        <v>2021</v>
      </c>
      <c r="C1557" s="32" t="s">
        <v>890</v>
      </c>
      <c r="D1557" s="40" t="s">
        <v>23</v>
      </c>
      <c r="E1557" s="39">
        <v>44364</v>
      </c>
      <c r="F1557" s="32" t="s">
        <v>586</v>
      </c>
      <c r="G1557" s="32" t="s">
        <v>888</v>
      </c>
      <c r="H1557" s="32" t="s">
        <v>891</v>
      </c>
      <c r="I1557" s="32">
        <v>0</v>
      </c>
      <c r="J1557" s="39">
        <v>47958</v>
      </c>
      <c r="K1557" s="32" t="s">
        <v>55</v>
      </c>
      <c r="L1557" s="32">
        <v>1</v>
      </c>
      <c r="M1557" s="32">
        <v>430</v>
      </c>
      <c r="N1557" s="32">
        <v>101.947</v>
      </c>
      <c r="O1557" s="32">
        <v>101.947</v>
      </c>
      <c r="P1557" s="32">
        <v>7.7</v>
      </c>
    </row>
    <row r="1558" spans="1:16" x14ac:dyDescent="0.25">
      <c r="A1558" s="40" t="s">
        <v>486</v>
      </c>
      <c r="B1558" s="38">
        <v>2021</v>
      </c>
      <c r="C1558" s="32" t="s">
        <v>1093</v>
      </c>
      <c r="D1558" s="40" t="s">
        <v>23</v>
      </c>
      <c r="E1558" s="39">
        <v>44364</v>
      </c>
      <c r="F1558" s="32" t="s">
        <v>586</v>
      </c>
      <c r="G1558" s="32" t="s">
        <v>590</v>
      </c>
      <c r="H1558" s="32" t="s">
        <v>1094</v>
      </c>
      <c r="I1558" s="32">
        <v>5.74</v>
      </c>
      <c r="J1558" s="39">
        <v>45463</v>
      </c>
      <c r="K1558" s="32" t="s">
        <v>55</v>
      </c>
      <c r="L1558" s="32">
        <v>2</v>
      </c>
      <c r="M1558" s="32">
        <v>5000</v>
      </c>
      <c r="N1558" s="32">
        <v>100.6157</v>
      </c>
      <c r="O1558" s="32">
        <v>100.6157</v>
      </c>
      <c r="P1558" s="32">
        <v>5.49</v>
      </c>
    </row>
    <row r="1559" spans="1:16" x14ac:dyDescent="0.25">
      <c r="A1559" s="40" t="s">
        <v>486</v>
      </c>
      <c r="B1559" s="38">
        <v>2021</v>
      </c>
      <c r="C1559" s="32" t="s">
        <v>1208</v>
      </c>
      <c r="D1559" s="40" t="s">
        <v>23</v>
      </c>
      <c r="E1559" s="39">
        <v>44364</v>
      </c>
      <c r="F1559" s="32" t="s">
        <v>586</v>
      </c>
      <c r="G1559" s="32" t="s">
        <v>993</v>
      </c>
      <c r="H1559" s="32" t="s">
        <v>1209</v>
      </c>
      <c r="I1559" s="32">
        <v>9.75</v>
      </c>
      <c r="J1559" s="39">
        <v>46864</v>
      </c>
      <c r="K1559" s="32" t="s">
        <v>55</v>
      </c>
      <c r="L1559" s="32">
        <v>7</v>
      </c>
      <c r="M1559" s="32">
        <v>70</v>
      </c>
      <c r="N1559" s="32">
        <v>100</v>
      </c>
      <c r="O1559" s="32">
        <v>100.1429</v>
      </c>
      <c r="P1559" s="32">
        <v>9.7044999999999995</v>
      </c>
    </row>
    <row r="1560" spans="1:16" x14ac:dyDescent="0.25">
      <c r="A1560" s="40" t="s">
        <v>486</v>
      </c>
      <c r="B1560" s="38">
        <v>2021</v>
      </c>
      <c r="C1560" s="32" t="s">
        <v>897</v>
      </c>
      <c r="D1560" s="40" t="s">
        <v>23</v>
      </c>
      <c r="E1560" s="39">
        <v>44364</v>
      </c>
      <c r="F1560" s="32" t="s">
        <v>678</v>
      </c>
      <c r="G1560" s="32" t="s">
        <v>898</v>
      </c>
      <c r="H1560" s="32" t="s">
        <v>899</v>
      </c>
      <c r="I1560" s="32">
        <v>8.1999999999999993</v>
      </c>
      <c r="J1560" s="39">
        <v>47974</v>
      </c>
      <c r="K1560" s="32" t="s">
        <v>55</v>
      </c>
      <c r="L1560" s="32">
        <v>1</v>
      </c>
      <c r="M1560" s="32">
        <v>500</v>
      </c>
      <c r="N1560" s="32">
        <v>105.0566</v>
      </c>
      <c r="O1560" s="32">
        <v>105.0566</v>
      </c>
      <c r="P1560" s="32">
        <v>7.45</v>
      </c>
    </row>
    <row r="1561" spans="1:16" x14ac:dyDescent="0.25">
      <c r="A1561" s="40" t="s">
        <v>486</v>
      </c>
      <c r="B1561" s="38">
        <v>2021</v>
      </c>
      <c r="C1561" s="32" t="s">
        <v>1304</v>
      </c>
      <c r="D1561" s="40" t="s">
        <v>23</v>
      </c>
      <c r="E1561" s="39">
        <v>44364</v>
      </c>
      <c r="F1561" s="32" t="s">
        <v>586</v>
      </c>
      <c r="G1561" s="32" t="s">
        <v>735</v>
      </c>
      <c r="H1561" s="32" t="s">
        <v>1305</v>
      </c>
      <c r="I1561" s="32">
        <v>5.65</v>
      </c>
      <c r="J1561" s="39">
        <v>45422</v>
      </c>
      <c r="K1561" s="32" t="s">
        <v>55</v>
      </c>
      <c r="L1561" s="32">
        <v>2</v>
      </c>
      <c r="M1561" s="32">
        <v>10000</v>
      </c>
      <c r="N1561" s="32">
        <v>100.3638</v>
      </c>
      <c r="O1561" s="32">
        <v>100.35380000000001</v>
      </c>
      <c r="P1561" s="32">
        <v>5.5038</v>
      </c>
    </row>
    <row r="1562" spans="1:16" x14ac:dyDescent="0.25">
      <c r="A1562" s="40" t="s">
        <v>486</v>
      </c>
      <c r="B1562" s="38">
        <v>2021</v>
      </c>
      <c r="C1562" s="32" t="s">
        <v>1366</v>
      </c>
      <c r="D1562" s="40" t="s">
        <v>23</v>
      </c>
      <c r="E1562" s="39">
        <v>44364</v>
      </c>
      <c r="F1562" s="32" t="s">
        <v>678</v>
      </c>
      <c r="G1562" s="32" t="s">
        <v>898</v>
      </c>
      <c r="H1562" s="32" t="s">
        <v>1367</v>
      </c>
      <c r="I1562" s="32">
        <v>7.7</v>
      </c>
      <c r="J1562" s="39">
        <v>46879</v>
      </c>
      <c r="K1562" s="32" t="s">
        <v>55</v>
      </c>
      <c r="L1562" s="32">
        <v>1</v>
      </c>
      <c r="M1562" s="32">
        <v>2500</v>
      </c>
      <c r="N1562" s="32">
        <v>101.6225</v>
      </c>
      <c r="O1562" s="32">
        <v>101.6225</v>
      </c>
      <c r="P1562" s="32">
        <v>7.38</v>
      </c>
    </row>
    <row r="1563" spans="1:16" x14ac:dyDescent="0.25">
      <c r="A1563" s="40" t="s">
        <v>486</v>
      </c>
      <c r="B1563" s="38">
        <v>2021</v>
      </c>
      <c r="C1563" s="32" t="s">
        <v>904</v>
      </c>
      <c r="D1563" s="40" t="s">
        <v>23</v>
      </c>
      <c r="E1563" s="39">
        <v>44364</v>
      </c>
      <c r="F1563" s="32" t="s">
        <v>586</v>
      </c>
      <c r="G1563" s="32" t="s">
        <v>850</v>
      </c>
      <c r="H1563" s="32" t="s">
        <v>905</v>
      </c>
      <c r="I1563" s="32">
        <v>9.1999999999999993</v>
      </c>
      <c r="J1563" s="39">
        <v>401768</v>
      </c>
      <c r="K1563" s="32" t="s">
        <v>55</v>
      </c>
      <c r="L1563" s="32">
        <v>2</v>
      </c>
      <c r="M1563" s="32">
        <v>25</v>
      </c>
      <c r="N1563" s="32">
        <v>101.52</v>
      </c>
      <c r="O1563" s="32">
        <v>101.51600000000001</v>
      </c>
      <c r="P1563" s="32">
        <v>8.952</v>
      </c>
    </row>
    <row r="1564" spans="1:16" x14ac:dyDescent="0.25">
      <c r="A1564" s="40" t="s">
        <v>486</v>
      </c>
      <c r="B1564" s="38">
        <v>2021</v>
      </c>
      <c r="C1564" s="32" t="s">
        <v>911</v>
      </c>
      <c r="D1564" s="40" t="s">
        <v>23</v>
      </c>
      <c r="E1564" s="39">
        <v>44364</v>
      </c>
      <c r="F1564" s="32" t="s">
        <v>586</v>
      </c>
      <c r="G1564" s="32" t="s">
        <v>912</v>
      </c>
      <c r="H1564" s="32" t="s">
        <v>913</v>
      </c>
      <c r="I1564" s="32">
        <v>0</v>
      </c>
      <c r="J1564" s="39">
        <v>45440</v>
      </c>
      <c r="K1564" s="32" t="s">
        <v>55</v>
      </c>
      <c r="L1564" s="32">
        <v>1</v>
      </c>
      <c r="M1564" s="32">
        <v>10</v>
      </c>
      <c r="N1564" s="32">
        <v>100</v>
      </c>
      <c r="O1564" s="32">
        <v>100</v>
      </c>
      <c r="P1564" s="32">
        <v>8.0404</v>
      </c>
    </row>
    <row r="1565" spans="1:16" x14ac:dyDescent="0.25">
      <c r="A1565" s="40" t="s">
        <v>486</v>
      </c>
      <c r="B1565" s="38">
        <v>2021</v>
      </c>
      <c r="C1565" s="32" t="s">
        <v>493</v>
      </c>
      <c r="D1565" s="40" t="s">
        <v>23</v>
      </c>
      <c r="E1565" s="39">
        <v>44364</v>
      </c>
      <c r="F1565" s="32" t="s">
        <v>586</v>
      </c>
      <c r="G1565" s="32" t="s">
        <v>630</v>
      </c>
      <c r="H1565" s="32" t="s">
        <v>1627</v>
      </c>
      <c r="I1565" s="32">
        <v>6.68</v>
      </c>
      <c r="J1565" s="39">
        <v>46908</v>
      </c>
      <c r="K1565" s="32" t="s">
        <v>55</v>
      </c>
      <c r="L1565" s="32">
        <v>1</v>
      </c>
      <c r="M1565" s="32">
        <v>5000</v>
      </c>
      <c r="N1565" s="32">
        <v>99.585700000000003</v>
      </c>
      <c r="O1565" s="32">
        <v>99.585700000000003</v>
      </c>
      <c r="P1565" s="32">
        <v>6.75</v>
      </c>
    </row>
    <row r="1566" spans="1:16" x14ac:dyDescent="0.25">
      <c r="A1566" s="40" t="s">
        <v>486</v>
      </c>
      <c r="B1566" s="38">
        <v>2021</v>
      </c>
      <c r="C1566" s="32" t="s">
        <v>1895</v>
      </c>
      <c r="D1566" s="40" t="s">
        <v>23</v>
      </c>
      <c r="E1566" s="39">
        <v>44364</v>
      </c>
      <c r="F1566" s="32" t="s">
        <v>586</v>
      </c>
      <c r="G1566" s="32" t="s">
        <v>993</v>
      </c>
      <c r="H1566" s="32" t="s">
        <v>1896</v>
      </c>
      <c r="I1566" s="32">
        <v>11.6</v>
      </c>
      <c r="J1566" s="39">
        <v>45564</v>
      </c>
      <c r="K1566" s="32" t="s">
        <v>55</v>
      </c>
      <c r="L1566" s="32">
        <v>1</v>
      </c>
      <c r="M1566" s="32">
        <v>50</v>
      </c>
      <c r="N1566" s="32">
        <v>103.8729</v>
      </c>
      <c r="O1566" s="32">
        <v>103.8729</v>
      </c>
      <c r="P1566" s="32">
        <v>10.150600000000001</v>
      </c>
    </row>
    <row r="1567" spans="1:16" x14ac:dyDescent="0.25">
      <c r="A1567" s="40" t="s">
        <v>486</v>
      </c>
      <c r="B1567" s="38">
        <v>2021</v>
      </c>
      <c r="C1567" s="32" t="s">
        <v>499</v>
      </c>
      <c r="D1567" s="40" t="s">
        <v>23</v>
      </c>
      <c r="E1567" s="39">
        <v>44364</v>
      </c>
      <c r="F1567" s="32" t="s">
        <v>586</v>
      </c>
      <c r="G1567" s="32" t="s">
        <v>885</v>
      </c>
      <c r="H1567" s="32" t="s">
        <v>2089</v>
      </c>
      <c r="I1567" s="32">
        <v>6.5</v>
      </c>
      <c r="J1567" s="39">
        <v>46188</v>
      </c>
      <c r="K1567" s="32" t="s">
        <v>55</v>
      </c>
      <c r="L1567" s="32">
        <v>3</v>
      </c>
      <c r="M1567" s="32">
        <v>7500</v>
      </c>
      <c r="N1567" s="32">
        <v>100</v>
      </c>
      <c r="O1567" s="32">
        <v>99.981300000000005</v>
      </c>
      <c r="P1567" s="32">
        <v>6.5007999999999999</v>
      </c>
    </row>
    <row r="1568" spans="1:16" x14ac:dyDescent="0.25">
      <c r="A1568" s="40" t="s">
        <v>486</v>
      </c>
      <c r="B1568" s="38">
        <v>2021</v>
      </c>
      <c r="C1568" s="32" t="s">
        <v>498</v>
      </c>
      <c r="D1568" s="40" t="s">
        <v>23</v>
      </c>
      <c r="E1568" s="39">
        <v>44364</v>
      </c>
      <c r="F1568" s="32" t="s">
        <v>586</v>
      </c>
      <c r="G1568" s="32" t="s">
        <v>720</v>
      </c>
      <c r="H1568" s="32" t="s">
        <v>2090</v>
      </c>
      <c r="I1568" s="32">
        <v>6.45</v>
      </c>
      <c r="J1568" s="39">
        <v>46919</v>
      </c>
      <c r="K1568" s="32" t="s">
        <v>55</v>
      </c>
      <c r="L1568" s="32">
        <v>13</v>
      </c>
      <c r="M1568" s="32">
        <v>63000</v>
      </c>
      <c r="N1568" s="32">
        <v>100</v>
      </c>
      <c r="O1568" s="32">
        <v>100</v>
      </c>
      <c r="P1568" s="32">
        <v>6.4448999999999996</v>
      </c>
    </row>
    <row r="1569" spans="1:16" x14ac:dyDescent="0.25">
      <c r="A1569" s="40" t="s">
        <v>486</v>
      </c>
      <c r="B1569" s="38">
        <v>2021</v>
      </c>
      <c r="C1569" s="32" t="s">
        <v>501</v>
      </c>
      <c r="D1569" s="40" t="s">
        <v>23</v>
      </c>
      <c r="E1569" s="39">
        <v>44364</v>
      </c>
      <c r="F1569" s="32" t="s">
        <v>586</v>
      </c>
      <c r="G1569" s="32" t="s">
        <v>751</v>
      </c>
      <c r="H1569" s="32" t="s">
        <v>2091</v>
      </c>
      <c r="I1569" s="32">
        <v>6.88</v>
      </c>
      <c r="J1569" s="39">
        <v>48015</v>
      </c>
      <c r="K1569" s="32" t="s">
        <v>55</v>
      </c>
      <c r="L1569" s="32">
        <v>1</v>
      </c>
      <c r="M1569" s="32">
        <v>10000</v>
      </c>
      <c r="N1569" s="32">
        <v>100.3955</v>
      </c>
      <c r="O1569" s="32">
        <v>100.3955</v>
      </c>
      <c r="P1569" s="32">
        <v>6.82</v>
      </c>
    </row>
    <row r="1570" spans="1:16" x14ac:dyDescent="0.25">
      <c r="A1570" s="40" t="s">
        <v>486</v>
      </c>
      <c r="B1570" s="38">
        <v>2021</v>
      </c>
      <c r="C1570" s="32" t="s">
        <v>2092</v>
      </c>
      <c r="D1570" s="40" t="s">
        <v>23</v>
      </c>
      <c r="E1570" s="39">
        <v>44364</v>
      </c>
      <c r="F1570" s="32" t="s">
        <v>586</v>
      </c>
      <c r="G1570" s="32" t="s">
        <v>1604</v>
      </c>
      <c r="H1570" s="32" t="s">
        <v>2093</v>
      </c>
      <c r="I1570" s="32">
        <v>9.1</v>
      </c>
      <c r="J1570" s="39">
        <v>401768</v>
      </c>
      <c r="K1570" s="32" t="s">
        <v>55</v>
      </c>
      <c r="L1570" s="32">
        <v>7</v>
      </c>
      <c r="M1570" s="32">
        <v>2150</v>
      </c>
      <c r="N1570" s="32">
        <v>100.9</v>
      </c>
      <c r="O1570" s="32">
        <v>99.8232</v>
      </c>
      <c r="P1570" s="32">
        <v>9.1219999999999999</v>
      </c>
    </row>
    <row r="1571" spans="1:16" x14ac:dyDescent="0.25">
      <c r="A1571" s="40" t="s">
        <v>486</v>
      </c>
      <c r="B1571" s="38">
        <v>2021</v>
      </c>
      <c r="C1571" s="32" t="s">
        <v>2094</v>
      </c>
      <c r="D1571" s="40" t="s">
        <v>23</v>
      </c>
      <c r="E1571" s="39">
        <v>44365</v>
      </c>
      <c r="F1571" s="32" t="s">
        <v>586</v>
      </c>
      <c r="G1571" s="32" t="s">
        <v>622</v>
      </c>
      <c r="H1571" s="32" t="s">
        <v>2095</v>
      </c>
      <c r="I1571" s="32">
        <v>0</v>
      </c>
      <c r="J1571" s="39">
        <v>45671</v>
      </c>
      <c r="K1571" s="32" t="s">
        <v>55</v>
      </c>
      <c r="L1571" s="32">
        <v>1</v>
      </c>
      <c r="M1571" s="32">
        <v>825</v>
      </c>
      <c r="N1571" s="32">
        <v>71.010000000000005</v>
      </c>
      <c r="O1571" s="32">
        <v>71.010000000000005</v>
      </c>
      <c r="P1571" s="32">
        <v>10.039999999999999</v>
      </c>
    </row>
    <row r="1572" spans="1:16" x14ac:dyDescent="0.25">
      <c r="A1572" s="40" t="s">
        <v>486</v>
      </c>
      <c r="B1572" s="38">
        <v>2021</v>
      </c>
      <c r="C1572" s="32" t="s">
        <v>2096</v>
      </c>
      <c r="D1572" s="40" t="s">
        <v>23</v>
      </c>
      <c r="E1572" s="39">
        <v>44365</v>
      </c>
      <c r="F1572" s="32" t="s">
        <v>586</v>
      </c>
      <c r="G1572" s="32" t="s">
        <v>608</v>
      </c>
      <c r="H1572" s="32" t="s">
        <v>2097</v>
      </c>
      <c r="I1572" s="32">
        <v>8.9499999999999993</v>
      </c>
      <c r="J1572" s="39">
        <v>45746</v>
      </c>
      <c r="K1572" s="32" t="s">
        <v>55</v>
      </c>
      <c r="L1572" s="32">
        <v>1</v>
      </c>
      <c r="M1572" s="32">
        <v>60</v>
      </c>
      <c r="N1572" s="32">
        <v>106.21</v>
      </c>
      <c r="O1572" s="32">
        <v>106.21</v>
      </c>
      <c r="P1572" s="32">
        <v>7</v>
      </c>
    </row>
    <row r="1573" spans="1:16" x14ac:dyDescent="0.25">
      <c r="A1573" s="40" t="s">
        <v>486</v>
      </c>
      <c r="B1573" s="38">
        <v>2021</v>
      </c>
      <c r="C1573" s="32" t="s">
        <v>2098</v>
      </c>
      <c r="D1573" s="40" t="s">
        <v>23</v>
      </c>
      <c r="E1573" s="39">
        <v>44365</v>
      </c>
      <c r="F1573" s="32" t="s">
        <v>586</v>
      </c>
      <c r="G1573" s="32" t="s">
        <v>590</v>
      </c>
      <c r="H1573" s="32" t="s">
        <v>2099</v>
      </c>
      <c r="I1573" s="32">
        <v>8.75</v>
      </c>
      <c r="J1573" s="39">
        <v>45816</v>
      </c>
      <c r="K1573" s="32" t="s">
        <v>2100</v>
      </c>
      <c r="L1573" s="32">
        <v>1</v>
      </c>
      <c r="M1573" s="32">
        <v>40</v>
      </c>
      <c r="N1573" s="32">
        <v>105.86</v>
      </c>
      <c r="O1573" s="32">
        <v>105.86</v>
      </c>
      <c r="P1573" s="32">
        <v>7</v>
      </c>
    </row>
    <row r="1574" spans="1:16" x14ac:dyDescent="0.25">
      <c r="A1574" s="40" t="s">
        <v>486</v>
      </c>
      <c r="B1574" s="38">
        <v>2021</v>
      </c>
      <c r="C1574" s="32" t="s">
        <v>2101</v>
      </c>
      <c r="D1574" s="40" t="s">
        <v>23</v>
      </c>
      <c r="E1574" s="39">
        <v>44365</v>
      </c>
      <c r="F1574" s="32" t="s">
        <v>586</v>
      </c>
      <c r="G1574" s="32" t="s">
        <v>590</v>
      </c>
      <c r="H1574" s="32" t="s">
        <v>2102</v>
      </c>
      <c r="I1574" s="32">
        <v>9.75</v>
      </c>
      <c r="J1574" s="39">
        <v>44511</v>
      </c>
      <c r="K1574" s="32" t="s">
        <v>55</v>
      </c>
      <c r="L1574" s="32">
        <v>1</v>
      </c>
      <c r="M1574" s="32">
        <v>60</v>
      </c>
      <c r="N1574" s="32">
        <v>101.22</v>
      </c>
      <c r="O1574" s="32">
        <v>101.22</v>
      </c>
      <c r="P1574" s="32">
        <v>6.26</v>
      </c>
    </row>
    <row r="1575" spans="1:16" x14ac:dyDescent="0.25">
      <c r="A1575" s="40" t="s">
        <v>486</v>
      </c>
      <c r="B1575" s="38">
        <v>2021</v>
      </c>
      <c r="C1575" s="32" t="s">
        <v>2103</v>
      </c>
      <c r="D1575" s="40" t="s">
        <v>23</v>
      </c>
      <c r="E1575" s="39">
        <v>44365</v>
      </c>
      <c r="F1575" s="32" t="s">
        <v>586</v>
      </c>
      <c r="G1575" s="32" t="s">
        <v>2104</v>
      </c>
      <c r="H1575" s="32" t="s">
        <v>2105</v>
      </c>
      <c r="I1575" s="32">
        <v>9.9700000000000006</v>
      </c>
      <c r="J1575" s="39">
        <v>45321</v>
      </c>
      <c r="K1575" s="32" t="s">
        <v>55</v>
      </c>
      <c r="L1575" s="32">
        <v>1</v>
      </c>
      <c r="M1575" s="32">
        <v>50</v>
      </c>
      <c r="N1575" s="32">
        <v>98.5</v>
      </c>
      <c r="O1575" s="32">
        <v>98.5</v>
      </c>
      <c r="P1575" s="32">
        <v>10.92</v>
      </c>
    </row>
    <row r="1576" spans="1:16" x14ac:dyDescent="0.25">
      <c r="A1576" s="40" t="s">
        <v>486</v>
      </c>
      <c r="B1576" s="38">
        <v>2021</v>
      </c>
      <c r="C1576" s="32" t="s">
        <v>2106</v>
      </c>
      <c r="D1576" s="40" t="s">
        <v>23</v>
      </c>
      <c r="E1576" s="39">
        <v>44365</v>
      </c>
      <c r="F1576" s="32" t="s">
        <v>586</v>
      </c>
      <c r="G1576" s="32" t="s">
        <v>622</v>
      </c>
      <c r="H1576" s="32" t="s">
        <v>2107</v>
      </c>
      <c r="I1576" s="32">
        <v>0</v>
      </c>
      <c r="J1576" s="39">
        <v>46053</v>
      </c>
      <c r="K1576" s="32" t="s">
        <v>55</v>
      </c>
      <c r="L1576" s="32">
        <v>1</v>
      </c>
      <c r="M1576" s="32">
        <v>750</v>
      </c>
      <c r="N1576" s="32">
        <v>64.42</v>
      </c>
      <c r="O1576" s="32">
        <v>64.42</v>
      </c>
      <c r="P1576" s="32">
        <v>9.9755000000000003</v>
      </c>
    </row>
    <row r="1577" spans="1:16" x14ac:dyDescent="0.25">
      <c r="A1577" s="40" t="s">
        <v>486</v>
      </c>
      <c r="B1577" s="38">
        <v>2021</v>
      </c>
      <c r="C1577" s="32" t="s">
        <v>2108</v>
      </c>
      <c r="D1577" s="40" t="s">
        <v>23</v>
      </c>
      <c r="E1577" s="39">
        <v>44365</v>
      </c>
      <c r="F1577" s="32" t="s">
        <v>586</v>
      </c>
      <c r="G1577" s="32" t="s">
        <v>590</v>
      </c>
      <c r="H1577" s="32" t="s">
        <v>2109</v>
      </c>
      <c r="I1577" s="32">
        <v>9.35</v>
      </c>
      <c r="J1577" s="39">
        <v>44727</v>
      </c>
      <c r="K1577" s="32" t="s">
        <v>55</v>
      </c>
      <c r="L1577" s="32">
        <v>1</v>
      </c>
      <c r="M1577" s="32">
        <v>90</v>
      </c>
      <c r="N1577" s="32">
        <v>102.84</v>
      </c>
      <c r="O1577" s="32">
        <v>102.84</v>
      </c>
      <c r="P1577" s="32">
        <v>6.3041999999999998</v>
      </c>
    </row>
    <row r="1578" spans="1:16" x14ac:dyDescent="0.25">
      <c r="A1578" s="40" t="s">
        <v>486</v>
      </c>
      <c r="B1578" s="38">
        <v>2021</v>
      </c>
      <c r="C1578" s="32" t="s">
        <v>2110</v>
      </c>
      <c r="D1578" s="40" t="s">
        <v>23</v>
      </c>
      <c r="E1578" s="39">
        <v>44365</v>
      </c>
      <c r="F1578" s="32" t="s">
        <v>586</v>
      </c>
      <c r="G1578" s="32" t="s">
        <v>2111</v>
      </c>
      <c r="H1578" s="32" t="s">
        <v>2112</v>
      </c>
      <c r="I1578" s="32">
        <v>9.67</v>
      </c>
      <c r="J1578" s="39">
        <v>44805</v>
      </c>
      <c r="K1578" s="32" t="s">
        <v>55</v>
      </c>
      <c r="L1578" s="32">
        <v>2</v>
      </c>
      <c r="M1578" s="32">
        <v>100</v>
      </c>
      <c r="N1578" s="32">
        <v>63.07</v>
      </c>
      <c r="O1578" s="32">
        <v>62.284999999999997</v>
      </c>
      <c r="P1578" s="32">
        <v>26</v>
      </c>
    </row>
    <row r="1579" spans="1:16" x14ac:dyDescent="0.25">
      <c r="A1579" s="40" t="s">
        <v>486</v>
      </c>
      <c r="B1579" s="38">
        <v>2021</v>
      </c>
      <c r="C1579" s="32" t="s">
        <v>592</v>
      </c>
      <c r="D1579" s="40" t="s">
        <v>23</v>
      </c>
      <c r="E1579" s="39">
        <v>44365</v>
      </c>
      <c r="F1579" s="32" t="s">
        <v>586</v>
      </c>
      <c r="G1579" s="32" t="s">
        <v>593</v>
      </c>
      <c r="H1579" s="32" t="s">
        <v>594</v>
      </c>
      <c r="I1579" s="32">
        <v>9.27</v>
      </c>
      <c r="J1579" s="39">
        <v>401768</v>
      </c>
      <c r="K1579" s="32" t="s">
        <v>55</v>
      </c>
      <c r="L1579" s="32">
        <v>1</v>
      </c>
      <c r="M1579" s="32">
        <v>40</v>
      </c>
      <c r="N1579" s="32">
        <v>102.13</v>
      </c>
      <c r="O1579" s="32">
        <v>102.13</v>
      </c>
      <c r="P1579" s="32">
        <v>7.6162999999999998</v>
      </c>
    </row>
    <row r="1580" spans="1:16" x14ac:dyDescent="0.25">
      <c r="A1580" s="40" t="s">
        <v>486</v>
      </c>
      <c r="B1580" s="38">
        <v>2021</v>
      </c>
      <c r="C1580" s="32" t="s">
        <v>1805</v>
      </c>
      <c r="D1580" s="40" t="s">
        <v>23</v>
      </c>
      <c r="E1580" s="39">
        <v>44365</v>
      </c>
      <c r="F1580" s="32" t="s">
        <v>586</v>
      </c>
      <c r="G1580" s="32" t="s">
        <v>596</v>
      </c>
      <c r="H1580" s="32" t="s">
        <v>1806</v>
      </c>
      <c r="I1580" s="32">
        <v>0</v>
      </c>
      <c r="J1580" s="39">
        <v>44976</v>
      </c>
      <c r="K1580" s="32" t="s">
        <v>55</v>
      </c>
      <c r="L1580" s="32">
        <v>1</v>
      </c>
      <c r="M1580" s="32">
        <v>17</v>
      </c>
      <c r="N1580" s="32">
        <v>104.31059999999999</v>
      </c>
      <c r="O1580" s="32">
        <v>104.31059999999999</v>
      </c>
      <c r="P1580" s="32">
        <v>4.45</v>
      </c>
    </row>
    <row r="1581" spans="1:16" x14ac:dyDescent="0.25">
      <c r="A1581" s="40" t="s">
        <v>486</v>
      </c>
      <c r="B1581" s="38">
        <v>2021</v>
      </c>
      <c r="C1581" s="32" t="s">
        <v>2113</v>
      </c>
      <c r="D1581" s="40" t="s">
        <v>23</v>
      </c>
      <c r="E1581" s="39">
        <v>44365</v>
      </c>
      <c r="F1581" s="32" t="s">
        <v>586</v>
      </c>
      <c r="G1581" s="32" t="s">
        <v>1162</v>
      </c>
      <c r="H1581" s="32" t="s">
        <v>2114</v>
      </c>
      <c r="I1581" s="32">
        <v>8.58</v>
      </c>
      <c r="J1581" s="39">
        <v>45062</v>
      </c>
      <c r="K1581" s="32" t="s">
        <v>55</v>
      </c>
      <c r="L1581" s="32">
        <v>1</v>
      </c>
      <c r="M1581" s="32">
        <v>50</v>
      </c>
      <c r="N1581" s="32">
        <v>101.05</v>
      </c>
      <c r="O1581" s="32">
        <v>101.05</v>
      </c>
      <c r="P1581" s="32">
        <v>8.1332000000000004</v>
      </c>
    </row>
    <row r="1582" spans="1:16" x14ac:dyDescent="0.25">
      <c r="A1582" s="40" t="s">
        <v>486</v>
      </c>
      <c r="B1582" s="38">
        <v>2021</v>
      </c>
      <c r="C1582" s="32" t="s">
        <v>2115</v>
      </c>
      <c r="D1582" s="40" t="s">
        <v>23</v>
      </c>
      <c r="E1582" s="39">
        <v>44365</v>
      </c>
      <c r="F1582" s="32" t="s">
        <v>586</v>
      </c>
      <c r="G1582" s="32" t="s">
        <v>596</v>
      </c>
      <c r="H1582" s="32" t="s">
        <v>2116</v>
      </c>
      <c r="I1582" s="32">
        <v>8.48</v>
      </c>
      <c r="J1582" s="39">
        <v>47078</v>
      </c>
      <c r="K1582" s="32" t="s">
        <v>55</v>
      </c>
      <c r="L1582" s="32">
        <v>1</v>
      </c>
      <c r="M1582" s="32">
        <v>120</v>
      </c>
      <c r="N1582" s="32">
        <v>125.22</v>
      </c>
      <c r="O1582" s="32">
        <v>125.22</v>
      </c>
      <c r="P1582" s="32">
        <v>4.42</v>
      </c>
    </row>
    <row r="1583" spans="1:16" x14ac:dyDescent="0.25">
      <c r="A1583" s="40" t="s">
        <v>486</v>
      </c>
      <c r="B1583" s="38">
        <v>2021</v>
      </c>
      <c r="C1583" s="32" t="s">
        <v>1119</v>
      </c>
      <c r="D1583" s="40" t="s">
        <v>23</v>
      </c>
      <c r="E1583" s="39">
        <v>44365</v>
      </c>
      <c r="F1583" s="32" t="s">
        <v>586</v>
      </c>
      <c r="G1583" s="32" t="s">
        <v>823</v>
      </c>
      <c r="H1583" s="32" t="s">
        <v>1120</v>
      </c>
      <c r="I1583" s="32">
        <v>9.9499999999999993</v>
      </c>
      <c r="J1583" s="39">
        <v>44627</v>
      </c>
      <c r="K1583" s="32" t="s">
        <v>55</v>
      </c>
      <c r="L1583" s="32">
        <v>2</v>
      </c>
      <c r="M1583" s="32">
        <v>120</v>
      </c>
      <c r="N1583" s="32">
        <v>103.294</v>
      </c>
      <c r="O1583" s="32">
        <v>102.84699999999999</v>
      </c>
      <c r="P1583" s="32">
        <v>5.64</v>
      </c>
    </row>
    <row r="1584" spans="1:16" x14ac:dyDescent="0.25">
      <c r="A1584" s="40" t="s">
        <v>486</v>
      </c>
      <c r="B1584" s="38">
        <v>2021</v>
      </c>
      <c r="C1584" s="32" t="s">
        <v>2117</v>
      </c>
      <c r="D1584" s="40" t="s">
        <v>23</v>
      </c>
      <c r="E1584" s="39">
        <v>44365</v>
      </c>
      <c r="F1584" s="32" t="s">
        <v>586</v>
      </c>
      <c r="G1584" s="32" t="s">
        <v>602</v>
      </c>
      <c r="H1584" s="32" t="s">
        <v>2118</v>
      </c>
      <c r="I1584" s="32">
        <v>9.25</v>
      </c>
      <c r="J1584" s="39">
        <v>45441</v>
      </c>
      <c r="K1584" s="32" t="s">
        <v>55</v>
      </c>
      <c r="L1584" s="32">
        <v>1</v>
      </c>
      <c r="M1584" s="32">
        <v>30</v>
      </c>
      <c r="N1584" s="32">
        <v>105.05</v>
      </c>
      <c r="O1584" s="32">
        <v>105.05</v>
      </c>
      <c r="P1584" s="32">
        <v>7.2718999999999996</v>
      </c>
    </row>
    <row r="1585" spans="1:16" x14ac:dyDescent="0.25">
      <c r="A1585" s="40" t="s">
        <v>486</v>
      </c>
      <c r="B1585" s="38">
        <v>2021</v>
      </c>
      <c r="C1585" s="32" t="s">
        <v>1987</v>
      </c>
      <c r="D1585" s="40" t="s">
        <v>23</v>
      </c>
      <c r="E1585" s="39">
        <v>44365</v>
      </c>
      <c r="F1585" s="32" t="s">
        <v>586</v>
      </c>
      <c r="G1585" s="32" t="s">
        <v>927</v>
      </c>
      <c r="H1585" s="32" t="s">
        <v>1988</v>
      </c>
      <c r="I1585" s="32">
        <v>8.67</v>
      </c>
      <c r="J1585" s="39">
        <v>48885</v>
      </c>
      <c r="K1585" s="32" t="s">
        <v>55</v>
      </c>
      <c r="L1585" s="32">
        <v>1</v>
      </c>
      <c r="M1585" s="32">
        <v>4</v>
      </c>
      <c r="N1585" s="32">
        <v>139.46250000000001</v>
      </c>
      <c r="O1585" s="32">
        <v>139.46250000000001</v>
      </c>
      <c r="P1585" s="32">
        <v>4.45</v>
      </c>
    </row>
    <row r="1586" spans="1:16" x14ac:dyDescent="0.25">
      <c r="A1586" s="40" t="s">
        <v>486</v>
      </c>
      <c r="B1586" s="38">
        <v>2021</v>
      </c>
      <c r="C1586" s="32" t="s">
        <v>2119</v>
      </c>
      <c r="D1586" s="40" t="s">
        <v>23</v>
      </c>
      <c r="E1586" s="39">
        <v>44365</v>
      </c>
      <c r="F1586" s="32" t="s">
        <v>586</v>
      </c>
      <c r="G1586" s="32" t="s">
        <v>2120</v>
      </c>
      <c r="H1586" s="32" t="s">
        <v>2121</v>
      </c>
      <c r="I1586" s="32">
        <v>0</v>
      </c>
      <c r="J1586" s="39">
        <v>45579</v>
      </c>
      <c r="K1586" s="32" t="s">
        <v>55</v>
      </c>
      <c r="L1586" s="32">
        <v>2</v>
      </c>
      <c r="M1586" s="32">
        <v>100</v>
      </c>
      <c r="N1586" s="32">
        <v>104.3022</v>
      </c>
      <c r="O1586" s="32">
        <v>104.1511</v>
      </c>
      <c r="P1586" s="32">
        <v>7.5114000000000001</v>
      </c>
    </row>
    <row r="1587" spans="1:16" x14ac:dyDescent="0.25">
      <c r="A1587" s="40" t="s">
        <v>486</v>
      </c>
      <c r="B1587" s="38">
        <v>2021</v>
      </c>
      <c r="C1587" s="32" t="s">
        <v>1830</v>
      </c>
      <c r="D1587" s="40" t="s">
        <v>23</v>
      </c>
      <c r="E1587" s="39">
        <v>44365</v>
      </c>
      <c r="F1587" s="32" t="s">
        <v>586</v>
      </c>
      <c r="G1587" s="32" t="s">
        <v>751</v>
      </c>
      <c r="H1587" s="32" t="s">
        <v>1831</v>
      </c>
      <c r="I1587" s="32">
        <v>8.4600000000000009</v>
      </c>
      <c r="J1587" s="39">
        <v>46197</v>
      </c>
      <c r="K1587" s="32" t="s">
        <v>55</v>
      </c>
      <c r="L1587" s="32">
        <v>1</v>
      </c>
      <c r="M1587" s="32">
        <v>1000</v>
      </c>
      <c r="N1587" s="32">
        <v>109.57299999999999</v>
      </c>
      <c r="O1587" s="32">
        <v>109.57299999999999</v>
      </c>
      <c r="P1587" s="32">
        <v>6.18</v>
      </c>
    </row>
    <row r="1588" spans="1:16" x14ac:dyDescent="0.25">
      <c r="A1588" s="40" t="s">
        <v>486</v>
      </c>
      <c r="B1588" s="38">
        <v>2021</v>
      </c>
      <c r="C1588" s="32" t="s">
        <v>2122</v>
      </c>
      <c r="D1588" s="40" t="s">
        <v>23</v>
      </c>
      <c r="E1588" s="39">
        <v>44365</v>
      </c>
      <c r="F1588" s="32" t="s">
        <v>586</v>
      </c>
      <c r="G1588" s="32" t="s">
        <v>627</v>
      </c>
      <c r="H1588" s="32" t="s">
        <v>2123</v>
      </c>
      <c r="I1588" s="32">
        <v>11.25</v>
      </c>
      <c r="J1588" s="39">
        <v>401768</v>
      </c>
      <c r="K1588" s="32" t="s">
        <v>55</v>
      </c>
      <c r="L1588" s="32">
        <v>1</v>
      </c>
      <c r="M1588" s="32">
        <v>500</v>
      </c>
      <c r="N1588" s="32">
        <v>100.64490000000001</v>
      </c>
      <c r="O1588" s="32">
        <v>100.64490000000001</v>
      </c>
      <c r="P1588" s="32">
        <v>2.2797000000000001</v>
      </c>
    </row>
    <row r="1589" spans="1:16" x14ac:dyDescent="0.25">
      <c r="A1589" s="40" t="s">
        <v>486</v>
      </c>
      <c r="B1589" s="38">
        <v>2021</v>
      </c>
      <c r="C1589" s="32" t="s">
        <v>632</v>
      </c>
      <c r="D1589" s="40" t="s">
        <v>23</v>
      </c>
      <c r="E1589" s="39">
        <v>44365</v>
      </c>
      <c r="F1589" s="32" t="s">
        <v>586</v>
      </c>
      <c r="G1589" s="32" t="s">
        <v>633</v>
      </c>
      <c r="H1589" s="32" t="s">
        <v>634</v>
      </c>
      <c r="I1589" s="32">
        <v>9.5</v>
      </c>
      <c r="J1589" s="39">
        <v>401768</v>
      </c>
      <c r="K1589" s="32" t="s">
        <v>55</v>
      </c>
      <c r="L1589" s="32">
        <v>2</v>
      </c>
      <c r="M1589" s="32">
        <v>20</v>
      </c>
      <c r="N1589" s="32">
        <v>104.8</v>
      </c>
      <c r="O1589" s="32">
        <v>104.65</v>
      </c>
      <c r="P1589" s="32">
        <v>8.3496000000000006</v>
      </c>
    </row>
    <row r="1590" spans="1:16" x14ac:dyDescent="0.25">
      <c r="A1590" s="40" t="s">
        <v>486</v>
      </c>
      <c r="B1590" s="38">
        <v>2021</v>
      </c>
      <c r="C1590" s="32" t="s">
        <v>2124</v>
      </c>
      <c r="D1590" s="40" t="s">
        <v>23</v>
      </c>
      <c r="E1590" s="39">
        <v>44365</v>
      </c>
      <c r="F1590" s="32" t="s">
        <v>586</v>
      </c>
      <c r="G1590" s="32" t="s">
        <v>1255</v>
      </c>
      <c r="H1590" s="32" t="s">
        <v>2125</v>
      </c>
      <c r="I1590" s="32">
        <v>0</v>
      </c>
      <c r="J1590" s="39">
        <v>44465</v>
      </c>
      <c r="K1590" s="32" t="s">
        <v>55</v>
      </c>
      <c r="L1590" s="32">
        <v>2</v>
      </c>
      <c r="M1590" s="32">
        <v>40</v>
      </c>
      <c r="N1590" s="32">
        <v>90.1</v>
      </c>
      <c r="O1590" s="32">
        <v>89.35</v>
      </c>
      <c r="P1590" s="32">
        <v>50.064999999999998</v>
      </c>
    </row>
    <row r="1591" spans="1:16" x14ac:dyDescent="0.25">
      <c r="A1591" s="40" t="s">
        <v>486</v>
      </c>
      <c r="B1591" s="38">
        <v>2021</v>
      </c>
      <c r="C1591" s="32" t="s">
        <v>635</v>
      </c>
      <c r="D1591" s="40" t="s">
        <v>23</v>
      </c>
      <c r="E1591" s="39">
        <v>44365</v>
      </c>
      <c r="F1591" s="32" t="s">
        <v>586</v>
      </c>
      <c r="G1591" s="32" t="s">
        <v>636</v>
      </c>
      <c r="H1591" s="32" t="s">
        <v>637</v>
      </c>
      <c r="I1591" s="32">
        <v>8.75</v>
      </c>
      <c r="J1591" s="39">
        <v>401768</v>
      </c>
      <c r="K1591" s="32" t="s">
        <v>55</v>
      </c>
      <c r="L1591" s="32">
        <v>1</v>
      </c>
      <c r="M1591" s="32">
        <v>1000</v>
      </c>
      <c r="N1591" s="32">
        <v>101.28530000000001</v>
      </c>
      <c r="O1591" s="32">
        <v>101.28530000000001</v>
      </c>
      <c r="P1591" s="32">
        <v>5.75</v>
      </c>
    </row>
    <row r="1592" spans="1:16" x14ac:dyDescent="0.25">
      <c r="A1592" s="40" t="s">
        <v>486</v>
      </c>
      <c r="B1592" s="38">
        <v>2021</v>
      </c>
      <c r="C1592" s="32" t="s">
        <v>973</v>
      </c>
      <c r="D1592" s="40" t="s">
        <v>23</v>
      </c>
      <c r="E1592" s="39">
        <v>44365</v>
      </c>
      <c r="F1592" s="32" t="s">
        <v>586</v>
      </c>
      <c r="G1592" s="32" t="s">
        <v>590</v>
      </c>
      <c r="H1592" s="32" t="s">
        <v>974</v>
      </c>
      <c r="I1592" s="32">
        <v>7.09</v>
      </c>
      <c r="J1592" s="39">
        <v>47792</v>
      </c>
      <c r="K1592" s="32" t="s">
        <v>55</v>
      </c>
      <c r="L1592" s="32">
        <v>2</v>
      </c>
      <c r="M1592" s="32">
        <v>288.08</v>
      </c>
      <c r="N1592" s="32">
        <v>120.1831</v>
      </c>
      <c r="O1592" s="32">
        <v>120.43899999999999</v>
      </c>
      <c r="P1592" s="32">
        <v>4.38</v>
      </c>
    </row>
    <row r="1593" spans="1:16" x14ac:dyDescent="0.25">
      <c r="A1593" s="40" t="s">
        <v>486</v>
      </c>
      <c r="B1593" s="38">
        <v>2021</v>
      </c>
      <c r="C1593" s="32" t="s">
        <v>1755</v>
      </c>
      <c r="D1593" s="40" t="s">
        <v>23</v>
      </c>
      <c r="E1593" s="39">
        <v>44365</v>
      </c>
      <c r="F1593" s="32" t="s">
        <v>586</v>
      </c>
      <c r="G1593" s="32" t="s">
        <v>1756</v>
      </c>
      <c r="H1593" s="32" t="s">
        <v>1757</v>
      </c>
      <c r="I1593" s="32">
        <v>7.35</v>
      </c>
      <c r="J1593" s="39">
        <v>44630</v>
      </c>
      <c r="K1593" s="32" t="s">
        <v>55</v>
      </c>
      <c r="L1593" s="32">
        <v>2</v>
      </c>
      <c r="M1593" s="32">
        <v>20000</v>
      </c>
      <c r="N1593" s="32">
        <v>102.36660000000001</v>
      </c>
      <c r="O1593" s="32">
        <v>102.36660000000001</v>
      </c>
      <c r="P1593" s="32">
        <v>4</v>
      </c>
    </row>
    <row r="1594" spans="1:16" x14ac:dyDescent="0.25">
      <c r="A1594" s="40" t="s">
        <v>486</v>
      </c>
      <c r="B1594" s="38">
        <v>2021</v>
      </c>
      <c r="C1594" s="32" t="s">
        <v>644</v>
      </c>
      <c r="D1594" s="40" t="s">
        <v>23</v>
      </c>
      <c r="E1594" s="39">
        <v>44365</v>
      </c>
      <c r="F1594" s="32" t="s">
        <v>586</v>
      </c>
      <c r="G1594" s="32" t="s">
        <v>645</v>
      </c>
      <c r="H1594" s="32" t="s">
        <v>646</v>
      </c>
      <c r="I1594" s="32">
        <v>10.9</v>
      </c>
      <c r="J1594" s="39">
        <v>401768</v>
      </c>
      <c r="K1594" s="32" t="s">
        <v>55</v>
      </c>
      <c r="L1594" s="32">
        <v>1</v>
      </c>
      <c r="M1594" s="32">
        <v>60</v>
      </c>
      <c r="N1594" s="32">
        <v>99.566900000000004</v>
      </c>
      <c r="O1594" s="32">
        <v>99.566900000000004</v>
      </c>
      <c r="P1594" s="32">
        <v>11.3</v>
      </c>
    </row>
    <row r="1595" spans="1:16" x14ac:dyDescent="0.25">
      <c r="A1595" s="40" t="s">
        <v>486</v>
      </c>
      <c r="B1595" s="38">
        <v>2021</v>
      </c>
      <c r="C1595" s="32" t="s">
        <v>1762</v>
      </c>
      <c r="D1595" s="40" t="s">
        <v>23</v>
      </c>
      <c r="E1595" s="39">
        <v>44365</v>
      </c>
      <c r="F1595" s="32" t="s">
        <v>586</v>
      </c>
      <c r="G1595" s="32" t="s">
        <v>794</v>
      </c>
      <c r="H1595" s="32" t="s">
        <v>1763</v>
      </c>
      <c r="I1595" s="32">
        <v>0</v>
      </c>
      <c r="J1595" s="39">
        <v>44804</v>
      </c>
      <c r="K1595" s="32" t="s">
        <v>55</v>
      </c>
      <c r="L1595" s="32">
        <v>1</v>
      </c>
      <c r="M1595" s="32">
        <v>1500</v>
      </c>
      <c r="N1595" s="32">
        <v>102.4122</v>
      </c>
      <c r="O1595" s="32">
        <v>102.4122</v>
      </c>
      <c r="P1595" s="32">
        <v>4.8499999999999996</v>
      </c>
    </row>
    <row r="1596" spans="1:16" x14ac:dyDescent="0.25">
      <c r="A1596" s="40" t="s">
        <v>486</v>
      </c>
      <c r="B1596" s="38">
        <v>2021</v>
      </c>
      <c r="C1596" s="32" t="s">
        <v>657</v>
      </c>
      <c r="D1596" s="40" t="s">
        <v>23</v>
      </c>
      <c r="E1596" s="39">
        <v>44365</v>
      </c>
      <c r="F1596" s="32" t="s">
        <v>586</v>
      </c>
      <c r="G1596" s="32" t="s">
        <v>658</v>
      </c>
      <c r="H1596" s="32" t="s">
        <v>659</v>
      </c>
      <c r="I1596" s="32">
        <v>9.5</v>
      </c>
      <c r="J1596" s="39">
        <v>401768</v>
      </c>
      <c r="K1596" s="32" t="s">
        <v>55</v>
      </c>
      <c r="L1596" s="32">
        <v>1</v>
      </c>
      <c r="M1596" s="32">
        <v>1500</v>
      </c>
      <c r="N1596" s="32">
        <v>99.8596</v>
      </c>
      <c r="O1596" s="32">
        <v>99.8596</v>
      </c>
      <c r="P1596" s="32">
        <v>9.5250000000000004</v>
      </c>
    </row>
    <row r="1597" spans="1:16" x14ac:dyDescent="0.25">
      <c r="A1597" s="40" t="s">
        <v>486</v>
      </c>
      <c r="B1597" s="38">
        <v>2021</v>
      </c>
      <c r="C1597" s="32" t="s">
        <v>1767</v>
      </c>
      <c r="D1597" s="40" t="s">
        <v>23</v>
      </c>
      <c r="E1597" s="39">
        <v>44365</v>
      </c>
      <c r="F1597" s="32" t="s">
        <v>586</v>
      </c>
      <c r="G1597" s="32" t="s">
        <v>608</v>
      </c>
      <c r="H1597" s="32" t="s">
        <v>1768</v>
      </c>
      <c r="I1597" s="32">
        <v>7.99</v>
      </c>
      <c r="J1597" s="39">
        <v>44915</v>
      </c>
      <c r="K1597" s="32" t="s">
        <v>55</v>
      </c>
      <c r="L1597" s="32">
        <v>1</v>
      </c>
      <c r="M1597" s="32">
        <v>5000</v>
      </c>
      <c r="N1597" s="32">
        <v>104.75839999999999</v>
      </c>
      <c r="O1597" s="32">
        <v>104.75839999999999</v>
      </c>
      <c r="P1597" s="32">
        <v>4.5999999999999996</v>
      </c>
    </row>
    <row r="1598" spans="1:16" x14ac:dyDescent="0.25">
      <c r="A1598" s="40" t="s">
        <v>486</v>
      </c>
      <c r="B1598" s="38">
        <v>2021</v>
      </c>
      <c r="C1598" s="32" t="s">
        <v>987</v>
      </c>
      <c r="D1598" s="40" t="s">
        <v>23</v>
      </c>
      <c r="E1598" s="39">
        <v>44365</v>
      </c>
      <c r="F1598" s="32" t="s">
        <v>586</v>
      </c>
      <c r="G1598" s="32" t="s">
        <v>665</v>
      </c>
      <c r="H1598" s="32" t="s">
        <v>988</v>
      </c>
      <c r="I1598" s="32">
        <v>0</v>
      </c>
      <c r="J1598" s="39">
        <v>46840</v>
      </c>
      <c r="K1598" s="32" t="s">
        <v>55</v>
      </c>
      <c r="L1598" s="32">
        <v>3</v>
      </c>
      <c r="M1598" s="32">
        <v>390</v>
      </c>
      <c r="N1598" s="32">
        <v>97.858900000000006</v>
      </c>
      <c r="O1598" s="32">
        <v>98.183499999999995</v>
      </c>
      <c r="P1598" s="32">
        <v>9.3522999999999996</v>
      </c>
    </row>
    <row r="1599" spans="1:16" x14ac:dyDescent="0.25">
      <c r="A1599" s="40" t="s">
        <v>486</v>
      </c>
      <c r="B1599" s="38">
        <v>2021</v>
      </c>
      <c r="C1599" s="32" t="s">
        <v>669</v>
      </c>
      <c r="D1599" s="40" t="s">
        <v>23</v>
      </c>
      <c r="E1599" s="39">
        <v>44365</v>
      </c>
      <c r="F1599" s="32" t="s">
        <v>586</v>
      </c>
      <c r="G1599" s="32" t="s">
        <v>642</v>
      </c>
      <c r="H1599" s="32" t="s">
        <v>670</v>
      </c>
      <c r="I1599" s="32">
        <v>10.15</v>
      </c>
      <c r="J1599" s="39">
        <v>45677</v>
      </c>
      <c r="K1599" s="32" t="s">
        <v>55</v>
      </c>
      <c r="L1599" s="32">
        <v>8</v>
      </c>
      <c r="M1599" s="32">
        <v>140</v>
      </c>
      <c r="N1599" s="32">
        <v>103.1</v>
      </c>
      <c r="O1599" s="32">
        <v>103.32389999999999</v>
      </c>
      <c r="P1599" s="32">
        <v>9.2476000000000003</v>
      </c>
    </row>
    <row r="1600" spans="1:16" x14ac:dyDescent="0.25">
      <c r="A1600" s="40" t="s">
        <v>486</v>
      </c>
      <c r="B1600" s="38">
        <v>2021</v>
      </c>
      <c r="C1600" s="32" t="s">
        <v>671</v>
      </c>
      <c r="D1600" s="40" t="s">
        <v>23</v>
      </c>
      <c r="E1600" s="39">
        <v>44365</v>
      </c>
      <c r="F1600" s="32" t="s">
        <v>586</v>
      </c>
      <c r="G1600" s="32" t="s">
        <v>642</v>
      </c>
      <c r="H1600" s="32" t="s">
        <v>672</v>
      </c>
      <c r="I1600" s="32">
        <v>10.15</v>
      </c>
      <c r="J1600" s="39">
        <v>46772</v>
      </c>
      <c r="K1600" s="32" t="s">
        <v>55</v>
      </c>
      <c r="L1600" s="32">
        <v>1</v>
      </c>
      <c r="M1600" s="32">
        <v>10</v>
      </c>
      <c r="N1600" s="32">
        <v>105.25449999999999</v>
      </c>
      <c r="O1600" s="32">
        <v>105.25449999999999</v>
      </c>
      <c r="P1600" s="32">
        <v>9.34</v>
      </c>
    </row>
    <row r="1601" spans="1:16" x14ac:dyDescent="0.25">
      <c r="A1601" s="40" t="s">
        <v>486</v>
      </c>
      <c r="B1601" s="38">
        <v>2021</v>
      </c>
      <c r="C1601" s="32" t="s">
        <v>673</v>
      </c>
      <c r="D1601" s="40" t="s">
        <v>23</v>
      </c>
      <c r="E1601" s="39">
        <v>44365</v>
      </c>
      <c r="F1601" s="32" t="s">
        <v>586</v>
      </c>
      <c r="G1601" s="32" t="s">
        <v>642</v>
      </c>
      <c r="H1601" s="32" t="s">
        <v>674</v>
      </c>
      <c r="I1601" s="32">
        <v>10.15</v>
      </c>
      <c r="J1601" s="39">
        <v>46407</v>
      </c>
      <c r="K1601" s="32" t="s">
        <v>55</v>
      </c>
      <c r="L1601" s="32">
        <v>2</v>
      </c>
      <c r="M1601" s="32">
        <v>910</v>
      </c>
      <c r="N1601" s="32">
        <v>104.303</v>
      </c>
      <c r="O1601" s="32">
        <v>104.3167</v>
      </c>
      <c r="P1601" s="32">
        <v>9.4065999999999992</v>
      </c>
    </row>
    <row r="1602" spans="1:16" x14ac:dyDescent="0.25">
      <c r="A1602" s="40" t="s">
        <v>486</v>
      </c>
      <c r="B1602" s="38">
        <v>2021</v>
      </c>
      <c r="C1602" s="32" t="s">
        <v>675</v>
      </c>
      <c r="D1602" s="40" t="s">
        <v>23</v>
      </c>
      <c r="E1602" s="39">
        <v>44365</v>
      </c>
      <c r="F1602" s="32" t="s">
        <v>586</v>
      </c>
      <c r="G1602" s="32" t="s">
        <v>642</v>
      </c>
      <c r="H1602" s="32" t="s">
        <v>676</v>
      </c>
      <c r="I1602" s="32">
        <v>10.15</v>
      </c>
      <c r="J1602" s="39">
        <v>46042</v>
      </c>
      <c r="K1602" s="32" t="s">
        <v>55</v>
      </c>
      <c r="L1602" s="32">
        <v>8</v>
      </c>
      <c r="M1602" s="32">
        <v>130</v>
      </c>
      <c r="N1602" s="32">
        <v>104.66200000000001</v>
      </c>
      <c r="O1602" s="32">
        <v>104.61020000000001</v>
      </c>
      <c r="P1602" s="32">
        <v>9.1180000000000003</v>
      </c>
    </row>
    <row r="1603" spans="1:16" x14ac:dyDescent="0.25">
      <c r="A1603" s="40" t="s">
        <v>486</v>
      </c>
      <c r="B1603" s="38">
        <v>2021</v>
      </c>
      <c r="C1603" s="32" t="s">
        <v>1841</v>
      </c>
      <c r="D1603" s="40" t="s">
        <v>23</v>
      </c>
      <c r="E1603" s="39">
        <v>44365</v>
      </c>
      <c r="F1603" s="32" t="s">
        <v>586</v>
      </c>
      <c r="G1603" s="32" t="s">
        <v>696</v>
      </c>
      <c r="H1603" s="32" t="s">
        <v>1842</v>
      </c>
      <c r="I1603" s="32">
        <v>8.3699999999999992</v>
      </c>
      <c r="J1603" s="39">
        <v>44411</v>
      </c>
      <c r="K1603" s="32" t="s">
        <v>55</v>
      </c>
      <c r="L1603" s="32">
        <v>1</v>
      </c>
      <c r="M1603" s="32">
        <v>13500</v>
      </c>
      <c r="N1603" s="32">
        <v>100.5722</v>
      </c>
      <c r="O1603" s="32">
        <v>100.5722</v>
      </c>
      <c r="P1603" s="32">
        <v>3.55</v>
      </c>
    </row>
    <row r="1604" spans="1:16" x14ac:dyDescent="0.25">
      <c r="A1604" s="40" t="s">
        <v>486</v>
      </c>
      <c r="B1604" s="38">
        <v>2021</v>
      </c>
      <c r="C1604" s="32" t="s">
        <v>2126</v>
      </c>
      <c r="D1604" s="40" t="s">
        <v>23</v>
      </c>
      <c r="E1604" s="39">
        <v>44365</v>
      </c>
      <c r="F1604" s="32" t="s">
        <v>586</v>
      </c>
      <c r="G1604" s="32" t="s">
        <v>599</v>
      </c>
      <c r="H1604" s="32" t="s">
        <v>2127</v>
      </c>
      <c r="I1604" s="32">
        <v>9.1999999999999993</v>
      </c>
      <c r="J1604" s="39">
        <v>44997</v>
      </c>
      <c r="K1604" s="32" t="s">
        <v>55</v>
      </c>
      <c r="L1604" s="32">
        <v>1</v>
      </c>
      <c r="M1604" s="32">
        <v>50</v>
      </c>
      <c r="N1604" s="32">
        <v>105.05</v>
      </c>
      <c r="O1604" s="32">
        <v>105.05</v>
      </c>
      <c r="P1604" s="32">
        <v>6</v>
      </c>
    </row>
    <row r="1605" spans="1:16" x14ac:dyDescent="0.25">
      <c r="A1605" s="40" t="s">
        <v>486</v>
      </c>
      <c r="B1605" s="38">
        <v>2021</v>
      </c>
      <c r="C1605" s="32" t="s">
        <v>2128</v>
      </c>
      <c r="D1605" s="40" t="s">
        <v>23</v>
      </c>
      <c r="E1605" s="39">
        <v>44365</v>
      </c>
      <c r="F1605" s="32" t="s">
        <v>586</v>
      </c>
      <c r="G1605" s="32" t="s">
        <v>630</v>
      </c>
      <c r="H1605" s="32" t="s">
        <v>2129</v>
      </c>
      <c r="I1605" s="32">
        <v>9.19</v>
      </c>
      <c r="J1605" s="39">
        <v>45083</v>
      </c>
      <c r="K1605" s="32" t="s">
        <v>55</v>
      </c>
      <c r="L1605" s="32">
        <v>1</v>
      </c>
      <c r="M1605" s="32">
        <v>50</v>
      </c>
      <c r="N1605" s="32">
        <v>105</v>
      </c>
      <c r="O1605" s="32">
        <v>105</v>
      </c>
      <c r="P1605" s="32">
        <v>6.4</v>
      </c>
    </row>
    <row r="1606" spans="1:16" x14ac:dyDescent="0.25">
      <c r="A1606" s="40" t="s">
        <v>486</v>
      </c>
      <c r="B1606" s="38">
        <v>2021</v>
      </c>
      <c r="C1606" s="32" t="s">
        <v>2130</v>
      </c>
      <c r="D1606" s="40" t="s">
        <v>23</v>
      </c>
      <c r="E1606" s="39">
        <v>44365</v>
      </c>
      <c r="F1606" s="32" t="s">
        <v>586</v>
      </c>
      <c r="G1606" s="32" t="s">
        <v>630</v>
      </c>
      <c r="H1606" s="32" t="s">
        <v>2131</v>
      </c>
      <c r="I1606" s="32">
        <v>0</v>
      </c>
      <c r="J1606" s="39">
        <v>47074</v>
      </c>
      <c r="K1606" s="32" t="s">
        <v>55</v>
      </c>
      <c r="L1606" s="32">
        <v>2</v>
      </c>
      <c r="M1606" s="32">
        <v>2000</v>
      </c>
      <c r="N1606" s="32">
        <v>111.2347</v>
      </c>
      <c r="O1606" s="32">
        <v>111.20440000000001</v>
      </c>
      <c r="P1606" s="32">
        <v>6.9649999999999999</v>
      </c>
    </row>
    <row r="1607" spans="1:16" x14ac:dyDescent="0.25">
      <c r="A1607" s="40" t="s">
        <v>486</v>
      </c>
      <c r="B1607" s="38">
        <v>2021</v>
      </c>
      <c r="C1607" s="32" t="s">
        <v>1845</v>
      </c>
      <c r="D1607" s="40" t="s">
        <v>23</v>
      </c>
      <c r="E1607" s="39">
        <v>44365</v>
      </c>
      <c r="F1607" s="32" t="s">
        <v>586</v>
      </c>
      <c r="G1607" s="32" t="s">
        <v>751</v>
      </c>
      <c r="H1607" s="32" t="s">
        <v>1846</v>
      </c>
      <c r="I1607" s="32">
        <v>9.0500000000000007</v>
      </c>
      <c r="J1607" s="39">
        <v>45250</v>
      </c>
      <c r="K1607" s="32" t="s">
        <v>55</v>
      </c>
      <c r="L1607" s="32">
        <v>1</v>
      </c>
      <c r="M1607" s="32">
        <v>40</v>
      </c>
      <c r="N1607" s="32">
        <v>105.86</v>
      </c>
      <c r="O1607" s="32">
        <v>105.86</v>
      </c>
      <c r="P1607" s="32">
        <v>6.3360000000000003</v>
      </c>
    </row>
    <row r="1608" spans="1:16" x14ac:dyDescent="0.25">
      <c r="A1608" s="40" t="s">
        <v>486</v>
      </c>
      <c r="B1608" s="38">
        <v>2021</v>
      </c>
      <c r="C1608" s="32" t="s">
        <v>2132</v>
      </c>
      <c r="D1608" s="40" t="s">
        <v>23</v>
      </c>
      <c r="E1608" s="39">
        <v>44365</v>
      </c>
      <c r="F1608" s="32" t="s">
        <v>586</v>
      </c>
      <c r="G1608" s="32" t="s">
        <v>751</v>
      </c>
      <c r="H1608" s="32" t="s">
        <v>2133</v>
      </c>
      <c r="I1608" s="32">
        <v>0</v>
      </c>
      <c r="J1608" s="39">
        <v>47086</v>
      </c>
      <c r="K1608" s="32" t="s">
        <v>55</v>
      </c>
      <c r="L1608" s="32">
        <v>6</v>
      </c>
      <c r="M1608" s="32">
        <v>34500</v>
      </c>
      <c r="N1608" s="32">
        <v>112.1139</v>
      </c>
      <c r="O1608" s="32">
        <v>112.1139</v>
      </c>
      <c r="P1608" s="32">
        <v>6.85</v>
      </c>
    </row>
    <row r="1609" spans="1:16" x14ac:dyDescent="0.25">
      <c r="A1609" s="40" t="s">
        <v>486</v>
      </c>
      <c r="B1609" s="38">
        <v>2021</v>
      </c>
      <c r="C1609" s="32" t="s">
        <v>1146</v>
      </c>
      <c r="D1609" s="40" t="s">
        <v>23</v>
      </c>
      <c r="E1609" s="39">
        <v>44365</v>
      </c>
      <c r="F1609" s="32" t="s">
        <v>586</v>
      </c>
      <c r="G1609" s="32" t="s">
        <v>715</v>
      </c>
      <c r="H1609" s="32" t="s">
        <v>1147</v>
      </c>
      <c r="I1609" s="32">
        <v>9.56</v>
      </c>
      <c r="J1609" s="39">
        <v>401768</v>
      </c>
      <c r="K1609" s="32" t="s">
        <v>55</v>
      </c>
      <c r="L1609" s="32">
        <v>1</v>
      </c>
      <c r="M1609" s="32">
        <v>500</v>
      </c>
      <c r="N1609" s="32">
        <v>105.6365</v>
      </c>
      <c r="O1609" s="32">
        <v>105.6365</v>
      </c>
      <c r="P1609" s="32">
        <v>6.9550000000000001</v>
      </c>
    </row>
    <row r="1610" spans="1:16" x14ac:dyDescent="0.25">
      <c r="A1610" s="40" t="s">
        <v>486</v>
      </c>
      <c r="B1610" s="38">
        <v>2021</v>
      </c>
      <c r="C1610" s="32" t="s">
        <v>1000</v>
      </c>
      <c r="D1610" s="40" t="s">
        <v>23</v>
      </c>
      <c r="E1610" s="39">
        <v>44365</v>
      </c>
      <c r="F1610" s="32" t="s">
        <v>586</v>
      </c>
      <c r="G1610" s="32" t="s">
        <v>1001</v>
      </c>
      <c r="H1610" s="32" t="s">
        <v>1002</v>
      </c>
      <c r="I1610" s="32">
        <v>11.7</v>
      </c>
      <c r="J1610" s="39">
        <v>47097</v>
      </c>
      <c r="K1610" s="32" t="s">
        <v>55</v>
      </c>
      <c r="L1610" s="32">
        <v>1</v>
      </c>
      <c r="M1610" s="32">
        <v>30</v>
      </c>
      <c r="N1610" s="32">
        <v>106.51690000000001</v>
      </c>
      <c r="O1610" s="32">
        <v>106.51690000000001</v>
      </c>
      <c r="P1610" s="32">
        <v>8.6</v>
      </c>
    </row>
    <row r="1611" spans="1:16" x14ac:dyDescent="0.25">
      <c r="A1611" s="40" t="s">
        <v>486</v>
      </c>
      <c r="B1611" s="38">
        <v>2021</v>
      </c>
      <c r="C1611" s="32" t="s">
        <v>1945</v>
      </c>
      <c r="D1611" s="40" t="s">
        <v>23</v>
      </c>
      <c r="E1611" s="39">
        <v>44365</v>
      </c>
      <c r="F1611" s="32" t="s">
        <v>586</v>
      </c>
      <c r="G1611" s="32" t="s">
        <v>1946</v>
      </c>
      <c r="H1611" s="32" t="s">
        <v>1947</v>
      </c>
      <c r="I1611" s="32">
        <v>9.6</v>
      </c>
      <c r="J1611" s="39">
        <v>44468</v>
      </c>
      <c r="K1611" s="32" t="s">
        <v>55</v>
      </c>
      <c r="L1611" s="32">
        <v>1</v>
      </c>
      <c r="M1611" s="32">
        <v>1500</v>
      </c>
      <c r="N1611" s="32">
        <v>101.4706</v>
      </c>
      <c r="O1611" s="32">
        <v>101.4706</v>
      </c>
      <c r="P1611" s="32">
        <v>4.05</v>
      </c>
    </row>
    <row r="1612" spans="1:16" x14ac:dyDescent="0.25">
      <c r="A1612" s="40" t="s">
        <v>486</v>
      </c>
      <c r="B1612" s="38">
        <v>2021</v>
      </c>
      <c r="C1612" s="32" t="s">
        <v>1948</v>
      </c>
      <c r="D1612" s="40" t="s">
        <v>23</v>
      </c>
      <c r="E1612" s="39">
        <v>44365</v>
      </c>
      <c r="F1612" s="32" t="s">
        <v>586</v>
      </c>
      <c r="G1612" s="32" t="s">
        <v>998</v>
      </c>
      <c r="H1612" s="32" t="s">
        <v>1949</v>
      </c>
      <c r="I1612" s="32">
        <v>0</v>
      </c>
      <c r="J1612" s="39">
        <v>44736</v>
      </c>
      <c r="K1612" s="32" t="s">
        <v>55</v>
      </c>
      <c r="L1612" s="32">
        <v>1</v>
      </c>
      <c r="M1612" s="32">
        <v>50</v>
      </c>
      <c r="N1612" s="32">
        <v>133.67500000000001</v>
      </c>
      <c r="O1612" s="32">
        <v>133.67500000000001</v>
      </c>
      <c r="P1612" s="32">
        <v>0</v>
      </c>
    </row>
    <row r="1613" spans="1:16" x14ac:dyDescent="0.25">
      <c r="A1613" s="40" t="s">
        <v>486</v>
      </c>
      <c r="B1613" s="38">
        <v>2021</v>
      </c>
      <c r="C1613" s="32" t="s">
        <v>2134</v>
      </c>
      <c r="D1613" s="40" t="s">
        <v>23</v>
      </c>
      <c r="E1613" s="39">
        <v>44365</v>
      </c>
      <c r="F1613" s="32" t="s">
        <v>586</v>
      </c>
      <c r="G1613" s="32" t="s">
        <v>596</v>
      </c>
      <c r="H1613" s="32" t="s">
        <v>2135</v>
      </c>
      <c r="I1613" s="32">
        <v>8.4</v>
      </c>
      <c r="J1613" s="39">
        <v>47126</v>
      </c>
      <c r="K1613" s="32" t="s">
        <v>55</v>
      </c>
      <c r="L1613" s="32">
        <v>1</v>
      </c>
      <c r="M1613" s="32">
        <v>2500</v>
      </c>
      <c r="N1613" s="32">
        <v>109.6427</v>
      </c>
      <c r="O1613" s="32">
        <v>109.6427</v>
      </c>
      <c r="P1613" s="32">
        <v>6.72</v>
      </c>
    </row>
    <row r="1614" spans="1:16" x14ac:dyDescent="0.25">
      <c r="A1614" s="40" t="s">
        <v>486</v>
      </c>
      <c r="B1614" s="38">
        <v>2021</v>
      </c>
      <c r="C1614" s="32" t="s">
        <v>2136</v>
      </c>
      <c r="D1614" s="40" t="s">
        <v>23</v>
      </c>
      <c r="E1614" s="39">
        <v>44365</v>
      </c>
      <c r="F1614" s="32" t="s">
        <v>586</v>
      </c>
      <c r="G1614" s="32" t="s">
        <v>639</v>
      </c>
      <c r="H1614" s="32" t="s">
        <v>2137</v>
      </c>
      <c r="I1614" s="32">
        <v>8.3699999999999992</v>
      </c>
      <c r="J1614" s="39">
        <v>47139</v>
      </c>
      <c r="K1614" s="32" t="s">
        <v>55</v>
      </c>
      <c r="L1614" s="32">
        <v>1</v>
      </c>
      <c r="M1614" s="32">
        <v>2500</v>
      </c>
      <c r="N1614" s="32">
        <v>109.15900000000001</v>
      </c>
      <c r="O1614" s="32">
        <v>109.15900000000001</v>
      </c>
      <c r="P1614" s="32">
        <v>6.77</v>
      </c>
    </row>
    <row r="1615" spans="1:16" x14ac:dyDescent="0.25">
      <c r="A1615" s="40" t="s">
        <v>486</v>
      </c>
      <c r="B1615" s="38">
        <v>2021</v>
      </c>
      <c r="C1615" s="32" t="s">
        <v>2138</v>
      </c>
      <c r="D1615" s="40" t="s">
        <v>23</v>
      </c>
      <c r="E1615" s="39">
        <v>44365</v>
      </c>
      <c r="F1615" s="32" t="s">
        <v>586</v>
      </c>
      <c r="G1615" s="32" t="s">
        <v>639</v>
      </c>
      <c r="H1615" s="32" t="s">
        <v>2139</v>
      </c>
      <c r="I1615" s="32">
        <v>8.49</v>
      </c>
      <c r="J1615" s="39">
        <v>47154</v>
      </c>
      <c r="K1615" s="32" t="s">
        <v>55</v>
      </c>
      <c r="L1615" s="32">
        <v>1</v>
      </c>
      <c r="M1615" s="32">
        <v>5000</v>
      </c>
      <c r="N1615" s="32">
        <v>109.89830000000001</v>
      </c>
      <c r="O1615" s="32">
        <v>109.89830000000001</v>
      </c>
      <c r="P1615" s="32">
        <v>6.77</v>
      </c>
    </row>
    <row r="1616" spans="1:16" x14ac:dyDescent="0.25">
      <c r="A1616" s="40" t="s">
        <v>486</v>
      </c>
      <c r="B1616" s="38">
        <v>2021</v>
      </c>
      <c r="C1616" s="32" t="s">
        <v>722</v>
      </c>
      <c r="D1616" s="40" t="s">
        <v>23</v>
      </c>
      <c r="E1616" s="39">
        <v>44365</v>
      </c>
      <c r="F1616" s="32" t="s">
        <v>586</v>
      </c>
      <c r="G1616" s="32" t="s">
        <v>665</v>
      </c>
      <c r="H1616" s="32" t="s">
        <v>723</v>
      </c>
      <c r="I1616" s="32">
        <v>10.25</v>
      </c>
      <c r="J1616" s="39">
        <v>45653</v>
      </c>
      <c r="K1616" s="32" t="s">
        <v>55</v>
      </c>
      <c r="L1616" s="32">
        <v>1</v>
      </c>
      <c r="M1616" s="32">
        <v>300</v>
      </c>
      <c r="N1616" s="32">
        <v>104.6044</v>
      </c>
      <c r="O1616" s="32">
        <v>104.6044</v>
      </c>
      <c r="P1616" s="32">
        <v>9.08</v>
      </c>
    </row>
    <row r="1617" spans="1:16" x14ac:dyDescent="0.25">
      <c r="A1617" s="40" t="s">
        <v>486</v>
      </c>
      <c r="B1617" s="38">
        <v>2021</v>
      </c>
      <c r="C1617" s="32" t="s">
        <v>2140</v>
      </c>
      <c r="D1617" s="40" t="s">
        <v>23</v>
      </c>
      <c r="E1617" s="39">
        <v>44365</v>
      </c>
      <c r="F1617" s="32" t="s">
        <v>586</v>
      </c>
      <c r="G1617" s="32" t="s">
        <v>599</v>
      </c>
      <c r="H1617" s="32" t="s">
        <v>2141</v>
      </c>
      <c r="I1617" s="32">
        <v>8.24</v>
      </c>
      <c r="J1617" s="39">
        <v>47163</v>
      </c>
      <c r="K1617" s="32" t="s">
        <v>55</v>
      </c>
      <c r="L1617" s="32">
        <v>1</v>
      </c>
      <c r="M1617" s="32">
        <v>2500</v>
      </c>
      <c r="N1617" s="32">
        <v>110.35469999999999</v>
      </c>
      <c r="O1617" s="32">
        <v>110.35469999999999</v>
      </c>
      <c r="P1617" s="32">
        <v>6.6</v>
      </c>
    </row>
    <row r="1618" spans="1:16" x14ac:dyDescent="0.25">
      <c r="A1618" s="40" t="s">
        <v>486</v>
      </c>
      <c r="B1618" s="38">
        <v>2021</v>
      </c>
      <c r="C1618" s="32" t="s">
        <v>2142</v>
      </c>
      <c r="D1618" s="40" t="s">
        <v>23</v>
      </c>
      <c r="E1618" s="39">
        <v>44365</v>
      </c>
      <c r="F1618" s="32" t="s">
        <v>586</v>
      </c>
      <c r="G1618" s="32" t="s">
        <v>596</v>
      </c>
      <c r="H1618" s="32" t="s">
        <v>2143</v>
      </c>
      <c r="I1618" s="32">
        <v>8.5500000000000007</v>
      </c>
      <c r="J1618" s="39">
        <v>47170</v>
      </c>
      <c r="K1618" s="32" t="s">
        <v>55</v>
      </c>
      <c r="L1618" s="32">
        <v>1</v>
      </c>
      <c r="M1618" s="32">
        <v>2500</v>
      </c>
      <c r="N1618" s="32">
        <v>110.70910000000001</v>
      </c>
      <c r="O1618" s="32">
        <v>110.70910000000001</v>
      </c>
      <c r="P1618" s="32">
        <v>6.71</v>
      </c>
    </row>
    <row r="1619" spans="1:16" x14ac:dyDescent="0.25">
      <c r="A1619" s="40" t="s">
        <v>486</v>
      </c>
      <c r="B1619" s="38">
        <v>2021</v>
      </c>
      <c r="C1619" s="32" t="s">
        <v>1005</v>
      </c>
      <c r="D1619" s="40" t="s">
        <v>23</v>
      </c>
      <c r="E1619" s="39">
        <v>44365</v>
      </c>
      <c r="F1619" s="32" t="s">
        <v>586</v>
      </c>
      <c r="G1619" s="32" t="s">
        <v>794</v>
      </c>
      <c r="H1619" s="32" t="s">
        <v>1006</v>
      </c>
      <c r="I1619" s="32">
        <v>8.3000000000000007</v>
      </c>
      <c r="J1619" s="39">
        <v>44628</v>
      </c>
      <c r="K1619" s="32" t="s">
        <v>55</v>
      </c>
      <c r="L1619" s="32">
        <v>3</v>
      </c>
      <c r="M1619" s="32">
        <v>33500</v>
      </c>
      <c r="N1619" s="32">
        <v>102.9466</v>
      </c>
      <c r="O1619" s="32">
        <v>102.95780000000001</v>
      </c>
      <c r="P1619" s="32">
        <v>3.9847999999999999</v>
      </c>
    </row>
    <row r="1620" spans="1:16" x14ac:dyDescent="0.25">
      <c r="A1620" s="40" t="s">
        <v>486</v>
      </c>
      <c r="B1620" s="38">
        <v>2021</v>
      </c>
      <c r="C1620" s="32" t="s">
        <v>1335</v>
      </c>
      <c r="D1620" s="40" t="s">
        <v>23</v>
      </c>
      <c r="E1620" s="39">
        <v>44365</v>
      </c>
      <c r="F1620" s="32" t="s">
        <v>586</v>
      </c>
      <c r="G1620" s="32" t="s">
        <v>1336</v>
      </c>
      <c r="H1620" s="32" t="s">
        <v>1337</v>
      </c>
      <c r="I1620" s="32">
        <v>11.95</v>
      </c>
      <c r="J1620" s="39">
        <v>47281</v>
      </c>
      <c r="K1620" s="32" t="s">
        <v>55</v>
      </c>
      <c r="L1620" s="32">
        <v>1</v>
      </c>
      <c r="M1620" s="32">
        <v>2</v>
      </c>
      <c r="N1620" s="32">
        <v>107</v>
      </c>
      <c r="O1620" s="32">
        <v>107</v>
      </c>
      <c r="P1620" s="32">
        <v>8.91</v>
      </c>
    </row>
    <row r="1621" spans="1:16" x14ac:dyDescent="0.25">
      <c r="A1621" s="40" t="s">
        <v>486</v>
      </c>
      <c r="B1621" s="38">
        <v>2021</v>
      </c>
      <c r="C1621" s="32" t="s">
        <v>2144</v>
      </c>
      <c r="D1621" s="40" t="s">
        <v>23</v>
      </c>
      <c r="E1621" s="39">
        <v>44365</v>
      </c>
      <c r="F1621" s="32" t="s">
        <v>586</v>
      </c>
      <c r="G1621" s="32" t="s">
        <v>596</v>
      </c>
      <c r="H1621" s="32" t="s">
        <v>2145</v>
      </c>
      <c r="I1621" s="32">
        <v>8.35</v>
      </c>
      <c r="J1621" s="39">
        <v>47190</v>
      </c>
      <c r="K1621" s="32" t="s">
        <v>55</v>
      </c>
      <c r="L1621" s="32">
        <v>1</v>
      </c>
      <c r="M1621" s="32">
        <v>2500</v>
      </c>
      <c r="N1621" s="32">
        <v>109.5325</v>
      </c>
      <c r="O1621" s="32">
        <v>109.5325</v>
      </c>
      <c r="P1621" s="32">
        <v>6.72</v>
      </c>
    </row>
    <row r="1622" spans="1:16" x14ac:dyDescent="0.25">
      <c r="A1622" s="40" t="s">
        <v>486</v>
      </c>
      <c r="B1622" s="38">
        <v>2021</v>
      </c>
      <c r="C1622" s="32" t="s">
        <v>2146</v>
      </c>
      <c r="D1622" s="40" t="s">
        <v>23</v>
      </c>
      <c r="E1622" s="39">
        <v>44365</v>
      </c>
      <c r="F1622" s="32" t="s">
        <v>586</v>
      </c>
      <c r="G1622" s="32" t="s">
        <v>596</v>
      </c>
      <c r="H1622" s="32" t="s">
        <v>2147</v>
      </c>
      <c r="I1622" s="32">
        <v>8.3000000000000007</v>
      </c>
      <c r="J1622" s="39">
        <v>47202</v>
      </c>
      <c r="K1622" s="32" t="s">
        <v>55</v>
      </c>
      <c r="L1622" s="32">
        <v>1</v>
      </c>
      <c r="M1622" s="32">
        <v>7000</v>
      </c>
      <c r="N1622" s="32">
        <v>109.39</v>
      </c>
      <c r="O1622" s="32">
        <v>109.39</v>
      </c>
      <c r="P1622" s="32">
        <v>6.7</v>
      </c>
    </row>
    <row r="1623" spans="1:16" x14ac:dyDescent="0.25">
      <c r="A1623" s="40" t="s">
        <v>486</v>
      </c>
      <c r="B1623" s="38">
        <v>2021</v>
      </c>
      <c r="C1623" s="32" t="s">
        <v>2148</v>
      </c>
      <c r="D1623" s="40" t="s">
        <v>23</v>
      </c>
      <c r="E1623" s="39">
        <v>44365</v>
      </c>
      <c r="F1623" s="32" t="s">
        <v>586</v>
      </c>
      <c r="G1623" s="32" t="s">
        <v>596</v>
      </c>
      <c r="H1623" s="32" t="s">
        <v>2149</v>
      </c>
      <c r="I1623" s="32">
        <v>8.23</v>
      </c>
      <c r="J1623" s="39">
        <v>47206</v>
      </c>
      <c r="K1623" s="32" t="s">
        <v>55</v>
      </c>
      <c r="L1623" s="32">
        <v>1</v>
      </c>
      <c r="M1623" s="32">
        <v>2500</v>
      </c>
      <c r="N1623" s="32">
        <v>108.9297</v>
      </c>
      <c r="O1623" s="32">
        <v>108.9297</v>
      </c>
      <c r="P1623" s="32">
        <v>6.71</v>
      </c>
    </row>
    <row r="1624" spans="1:16" x14ac:dyDescent="0.25">
      <c r="A1624" s="40" t="s">
        <v>486</v>
      </c>
      <c r="B1624" s="38">
        <v>2021</v>
      </c>
      <c r="C1624" s="32" t="s">
        <v>2150</v>
      </c>
      <c r="D1624" s="40" t="s">
        <v>23</v>
      </c>
      <c r="E1624" s="39">
        <v>44365</v>
      </c>
      <c r="F1624" s="32" t="s">
        <v>586</v>
      </c>
      <c r="G1624" s="32" t="s">
        <v>696</v>
      </c>
      <c r="H1624" s="32" t="s">
        <v>2151</v>
      </c>
      <c r="I1624" s="32">
        <v>7.7</v>
      </c>
      <c r="J1624" s="39">
        <v>44725</v>
      </c>
      <c r="K1624" s="32" t="s">
        <v>55</v>
      </c>
      <c r="L1624" s="32">
        <v>4</v>
      </c>
      <c r="M1624" s="32">
        <v>15000</v>
      </c>
      <c r="N1624" s="32">
        <v>103.2807</v>
      </c>
      <c r="O1624" s="32">
        <v>103.2807</v>
      </c>
      <c r="P1624" s="32">
        <v>4.2</v>
      </c>
    </row>
    <row r="1625" spans="1:16" x14ac:dyDescent="0.25">
      <c r="A1625" s="40" t="s">
        <v>486</v>
      </c>
      <c r="B1625" s="38">
        <v>2021</v>
      </c>
      <c r="C1625" s="32" t="s">
        <v>1157</v>
      </c>
      <c r="D1625" s="40" t="s">
        <v>23</v>
      </c>
      <c r="E1625" s="39">
        <v>44365</v>
      </c>
      <c r="F1625" s="32" t="s">
        <v>586</v>
      </c>
      <c r="G1625" s="32" t="s">
        <v>639</v>
      </c>
      <c r="H1625" s="32" t="s">
        <v>1158</v>
      </c>
      <c r="I1625" s="32">
        <v>7.49</v>
      </c>
      <c r="J1625" s="39">
        <v>47331</v>
      </c>
      <c r="K1625" s="32" t="s">
        <v>55</v>
      </c>
      <c r="L1625" s="32">
        <v>1</v>
      </c>
      <c r="M1625" s="32">
        <v>5000</v>
      </c>
      <c r="N1625" s="32">
        <v>104.3938</v>
      </c>
      <c r="O1625" s="32">
        <v>104.3938</v>
      </c>
      <c r="P1625" s="32">
        <v>6.76</v>
      </c>
    </row>
    <row r="1626" spans="1:16" x14ac:dyDescent="0.25">
      <c r="A1626" s="40" t="s">
        <v>486</v>
      </c>
      <c r="B1626" s="38">
        <v>2021</v>
      </c>
      <c r="C1626" s="32" t="s">
        <v>2152</v>
      </c>
      <c r="D1626" s="40" t="s">
        <v>23</v>
      </c>
      <c r="E1626" s="39">
        <v>44365</v>
      </c>
      <c r="F1626" s="32" t="s">
        <v>586</v>
      </c>
      <c r="G1626" s="32" t="s">
        <v>1100</v>
      </c>
      <c r="H1626" s="32" t="s">
        <v>2153</v>
      </c>
      <c r="I1626" s="32">
        <v>0</v>
      </c>
      <c r="J1626" s="39">
        <v>45518</v>
      </c>
      <c r="K1626" s="32" t="s">
        <v>55</v>
      </c>
      <c r="L1626" s="32">
        <v>1</v>
      </c>
      <c r="M1626" s="32">
        <v>1500</v>
      </c>
      <c r="N1626" s="32">
        <v>104.4845</v>
      </c>
      <c r="O1626" s="32">
        <v>104.4845</v>
      </c>
      <c r="P1626" s="32">
        <v>5.4</v>
      </c>
    </row>
    <row r="1627" spans="1:16" x14ac:dyDescent="0.25">
      <c r="A1627" s="40" t="s">
        <v>486</v>
      </c>
      <c r="B1627" s="38">
        <v>2021</v>
      </c>
      <c r="C1627" s="32" t="s">
        <v>1856</v>
      </c>
      <c r="D1627" s="40" t="s">
        <v>23</v>
      </c>
      <c r="E1627" s="39">
        <v>44365</v>
      </c>
      <c r="F1627" s="32" t="s">
        <v>586</v>
      </c>
      <c r="G1627" s="32" t="s">
        <v>639</v>
      </c>
      <c r="H1627" s="32" t="s">
        <v>1857</v>
      </c>
      <c r="I1627" s="32">
        <v>7.7</v>
      </c>
      <c r="J1627" s="39">
        <v>47374</v>
      </c>
      <c r="K1627" s="32" t="s">
        <v>55</v>
      </c>
      <c r="L1627" s="32">
        <v>1</v>
      </c>
      <c r="M1627" s="32">
        <v>5000</v>
      </c>
      <c r="N1627" s="32">
        <v>105.71550000000001</v>
      </c>
      <c r="O1627" s="32">
        <v>105.71550000000001</v>
      </c>
      <c r="P1627" s="32">
        <v>6.76</v>
      </c>
    </row>
    <row r="1628" spans="1:16" x14ac:dyDescent="0.25">
      <c r="A1628" s="40" t="s">
        <v>486</v>
      </c>
      <c r="B1628" s="38">
        <v>2021</v>
      </c>
      <c r="C1628" s="32" t="s">
        <v>2154</v>
      </c>
      <c r="D1628" s="40" t="s">
        <v>23</v>
      </c>
      <c r="E1628" s="39">
        <v>44365</v>
      </c>
      <c r="F1628" s="32" t="s">
        <v>586</v>
      </c>
      <c r="G1628" s="32" t="s">
        <v>751</v>
      </c>
      <c r="H1628" s="32" t="s">
        <v>2155</v>
      </c>
      <c r="I1628" s="32">
        <v>7.15</v>
      </c>
      <c r="J1628" s="39">
        <v>44455</v>
      </c>
      <c r="K1628" s="32" t="s">
        <v>55</v>
      </c>
      <c r="L1628" s="32">
        <v>1</v>
      </c>
      <c r="M1628" s="32">
        <v>5000</v>
      </c>
      <c r="N1628" s="32">
        <v>100.79259999999999</v>
      </c>
      <c r="O1628" s="32">
        <v>100.79259999999999</v>
      </c>
      <c r="P1628" s="32">
        <v>3.6</v>
      </c>
    </row>
    <row r="1629" spans="1:16" x14ac:dyDescent="0.25">
      <c r="A1629" s="40" t="s">
        <v>486</v>
      </c>
      <c r="B1629" s="38">
        <v>2021</v>
      </c>
      <c r="C1629" s="32" t="s">
        <v>1449</v>
      </c>
      <c r="D1629" s="40" t="s">
        <v>23</v>
      </c>
      <c r="E1629" s="39">
        <v>44365</v>
      </c>
      <c r="F1629" s="32" t="s">
        <v>586</v>
      </c>
      <c r="G1629" s="32" t="s">
        <v>630</v>
      </c>
      <c r="H1629" s="32" t="s">
        <v>1450</v>
      </c>
      <c r="I1629" s="32">
        <v>7.24</v>
      </c>
      <c r="J1629" s="39">
        <v>44431</v>
      </c>
      <c r="K1629" s="32" t="s">
        <v>55</v>
      </c>
      <c r="L1629" s="32">
        <v>2</v>
      </c>
      <c r="M1629" s="32">
        <v>14800</v>
      </c>
      <c r="N1629" s="32">
        <v>100.59650000000001</v>
      </c>
      <c r="O1629" s="32">
        <v>100.60590000000001</v>
      </c>
      <c r="P1629" s="32">
        <v>3.5747</v>
      </c>
    </row>
    <row r="1630" spans="1:16" x14ac:dyDescent="0.25">
      <c r="A1630" s="40" t="s">
        <v>486</v>
      </c>
      <c r="B1630" s="38">
        <v>2021</v>
      </c>
      <c r="C1630" s="32" t="s">
        <v>2156</v>
      </c>
      <c r="D1630" s="40" t="s">
        <v>23</v>
      </c>
      <c r="E1630" s="39">
        <v>44365</v>
      </c>
      <c r="F1630" s="32" t="s">
        <v>586</v>
      </c>
      <c r="G1630" s="32" t="s">
        <v>630</v>
      </c>
      <c r="H1630" s="32" t="s">
        <v>2157</v>
      </c>
      <c r="I1630" s="32">
        <v>7.79</v>
      </c>
      <c r="J1630" s="39">
        <v>45583</v>
      </c>
      <c r="K1630" s="32" t="s">
        <v>55</v>
      </c>
      <c r="L1630" s="32">
        <v>1</v>
      </c>
      <c r="M1630" s="32">
        <v>50</v>
      </c>
      <c r="N1630" s="32">
        <v>102.9</v>
      </c>
      <c r="O1630" s="32">
        <v>102.9</v>
      </c>
      <c r="P1630" s="32">
        <v>6.7645</v>
      </c>
    </row>
    <row r="1631" spans="1:16" x14ac:dyDescent="0.25">
      <c r="A1631" s="40" t="s">
        <v>486</v>
      </c>
      <c r="B1631" s="38">
        <v>2021</v>
      </c>
      <c r="C1631" s="32" t="s">
        <v>2158</v>
      </c>
      <c r="D1631" s="40" t="s">
        <v>23</v>
      </c>
      <c r="E1631" s="39">
        <v>44365</v>
      </c>
      <c r="F1631" s="32" t="s">
        <v>678</v>
      </c>
      <c r="G1631" s="32" t="s">
        <v>2159</v>
      </c>
      <c r="H1631" s="32" t="s">
        <v>2160</v>
      </c>
      <c r="I1631" s="32">
        <v>9.75</v>
      </c>
      <c r="J1631" s="39">
        <v>45560</v>
      </c>
      <c r="K1631" s="32" t="s">
        <v>55</v>
      </c>
      <c r="L1631" s="32">
        <v>1</v>
      </c>
      <c r="M1631" s="32">
        <v>36</v>
      </c>
      <c r="N1631" s="32">
        <v>100</v>
      </c>
      <c r="O1631" s="32">
        <v>100</v>
      </c>
      <c r="P1631" s="32">
        <v>9.9773999999999994</v>
      </c>
    </row>
    <row r="1632" spans="1:16" x14ac:dyDescent="0.25">
      <c r="A1632" s="40" t="s">
        <v>486</v>
      </c>
      <c r="B1632" s="38">
        <v>2021</v>
      </c>
      <c r="C1632" s="32" t="s">
        <v>2161</v>
      </c>
      <c r="D1632" s="40" t="s">
        <v>23</v>
      </c>
      <c r="E1632" s="39">
        <v>44365</v>
      </c>
      <c r="F1632" s="32" t="s">
        <v>586</v>
      </c>
      <c r="G1632" s="32" t="s">
        <v>599</v>
      </c>
      <c r="H1632" s="32" t="s">
        <v>2162</v>
      </c>
      <c r="I1632" s="32">
        <v>7.49</v>
      </c>
      <c r="J1632" s="39">
        <v>45590</v>
      </c>
      <c r="K1632" s="32" t="s">
        <v>55</v>
      </c>
      <c r="L1632" s="32">
        <v>2</v>
      </c>
      <c r="M1632" s="32">
        <v>1140</v>
      </c>
      <c r="N1632" s="32">
        <v>109.25</v>
      </c>
      <c r="O1632" s="32">
        <v>109.25</v>
      </c>
      <c r="P1632" s="32">
        <v>4.4400000000000004</v>
      </c>
    </row>
    <row r="1633" spans="1:16" x14ac:dyDescent="0.25">
      <c r="A1633" s="40" t="s">
        <v>486</v>
      </c>
      <c r="B1633" s="38">
        <v>2021</v>
      </c>
      <c r="C1633" s="32" t="s">
        <v>2163</v>
      </c>
      <c r="D1633" s="40" t="s">
        <v>23</v>
      </c>
      <c r="E1633" s="39">
        <v>44365</v>
      </c>
      <c r="F1633" s="32" t="s">
        <v>586</v>
      </c>
      <c r="G1633" s="32" t="s">
        <v>730</v>
      </c>
      <c r="H1633" s="32" t="s">
        <v>2164</v>
      </c>
      <c r="I1633" s="32">
        <v>6.9</v>
      </c>
      <c r="J1633" s="39">
        <v>44742</v>
      </c>
      <c r="K1633" s="32" t="s">
        <v>55</v>
      </c>
      <c r="L1633" s="32">
        <v>1</v>
      </c>
      <c r="M1633" s="32">
        <v>30000</v>
      </c>
      <c r="N1633" s="32">
        <v>102.4766</v>
      </c>
      <c r="O1633" s="32">
        <v>102.4766</v>
      </c>
      <c r="P1633" s="32">
        <v>4.4000000000000004</v>
      </c>
    </row>
    <row r="1634" spans="1:16" x14ac:dyDescent="0.25">
      <c r="A1634" s="40" t="s">
        <v>486</v>
      </c>
      <c r="B1634" s="38">
        <v>2021</v>
      </c>
      <c r="C1634" s="32" t="s">
        <v>2165</v>
      </c>
      <c r="D1634" s="40" t="s">
        <v>23</v>
      </c>
      <c r="E1634" s="39">
        <v>44365</v>
      </c>
      <c r="F1634" s="32" t="s">
        <v>586</v>
      </c>
      <c r="G1634" s="32" t="s">
        <v>1961</v>
      </c>
      <c r="H1634" s="32" t="s">
        <v>2166</v>
      </c>
      <c r="I1634" s="32">
        <v>7.75</v>
      </c>
      <c r="J1634" s="39">
        <v>47512</v>
      </c>
      <c r="K1634" s="32" t="s">
        <v>55</v>
      </c>
      <c r="L1634" s="32">
        <v>3</v>
      </c>
      <c r="M1634" s="32">
        <v>3000</v>
      </c>
      <c r="N1634" s="32">
        <v>104.3582</v>
      </c>
      <c r="O1634" s="32">
        <v>104.3382</v>
      </c>
      <c r="P1634" s="32">
        <v>7.0465999999999998</v>
      </c>
    </row>
    <row r="1635" spans="1:16" x14ac:dyDescent="0.25">
      <c r="A1635" s="40" t="s">
        <v>486</v>
      </c>
      <c r="B1635" s="38">
        <v>2021</v>
      </c>
      <c r="C1635" s="32" t="s">
        <v>1266</v>
      </c>
      <c r="D1635" s="40" t="s">
        <v>23</v>
      </c>
      <c r="E1635" s="39">
        <v>44365</v>
      </c>
      <c r="F1635" s="32" t="s">
        <v>586</v>
      </c>
      <c r="G1635" s="32" t="s">
        <v>735</v>
      </c>
      <c r="H1635" s="32" t="s">
        <v>1267</v>
      </c>
      <c r="I1635" s="32">
        <v>7.1</v>
      </c>
      <c r="J1635" s="39">
        <v>44967</v>
      </c>
      <c r="K1635" s="32" t="s">
        <v>55</v>
      </c>
      <c r="L1635" s="32">
        <v>2</v>
      </c>
      <c r="M1635" s="32">
        <v>22500</v>
      </c>
      <c r="N1635" s="32">
        <v>103.1127</v>
      </c>
      <c r="O1635" s="32">
        <v>103.1339</v>
      </c>
      <c r="P1635" s="32">
        <v>5.0366999999999997</v>
      </c>
    </row>
    <row r="1636" spans="1:16" x14ac:dyDescent="0.25">
      <c r="A1636" s="40" t="s">
        <v>486</v>
      </c>
      <c r="B1636" s="38">
        <v>2021</v>
      </c>
      <c r="C1636" s="32" t="s">
        <v>1035</v>
      </c>
      <c r="D1636" s="40" t="s">
        <v>23</v>
      </c>
      <c r="E1636" s="39">
        <v>44365</v>
      </c>
      <c r="F1636" s="32" t="s">
        <v>586</v>
      </c>
      <c r="G1636" s="32" t="s">
        <v>751</v>
      </c>
      <c r="H1636" s="32" t="s">
        <v>1036</v>
      </c>
      <c r="I1636" s="32">
        <v>6.99</v>
      </c>
      <c r="J1636" s="39">
        <v>44970</v>
      </c>
      <c r="K1636" s="32" t="s">
        <v>55</v>
      </c>
      <c r="L1636" s="32">
        <v>1</v>
      </c>
      <c r="M1636" s="32">
        <v>5000</v>
      </c>
      <c r="N1636" s="32">
        <v>103.3263</v>
      </c>
      <c r="O1636" s="32">
        <v>103.3263</v>
      </c>
      <c r="P1636" s="32">
        <v>4.83</v>
      </c>
    </row>
    <row r="1637" spans="1:16" x14ac:dyDescent="0.25">
      <c r="A1637" s="40" t="s">
        <v>486</v>
      </c>
      <c r="B1637" s="38">
        <v>2021</v>
      </c>
      <c r="C1637" s="32" t="s">
        <v>781</v>
      </c>
      <c r="D1637" s="40" t="s">
        <v>23</v>
      </c>
      <c r="E1637" s="39">
        <v>44365</v>
      </c>
      <c r="F1637" s="32" t="s">
        <v>586</v>
      </c>
      <c r="G1637" s="32" t="s">
        <v>696</v>
      </c>
      <c r="H1637" s="32" t="s">
        <v>782</v>
      </c>
      <c r="I1637" s="32">
        <v>6.4</v>
      </c>
      <c r="J1637" s="39">
        <v>45138</v>
      </c>
      <c r="K1637" s="32" t="s">
        <v>55</v>
      </c>
      <c r="L1637" s="32">
        <v>1</v>
      </c>
      <c r="M1637" s="32">
        <v>2500</v>
      </c>
      <c r="N1637" s="32">
        <v>103.02379999999999</v>
      </c>
      <c r="O1637" s="32">
        <v>103.02379999999999</v>
      </c>
      <c r="P1637" s="32">
        <v>4.8499999999999996</v>
      </c>
    </row>
    <row r="1638" spans="1:16" x14ac:dyDescent="0.25">
      <c r="A1638" s="40" t="s">
        <v>486</v>
      </c>
      <c r="B1638" s="38">
        <v>2021</v>
      </c>
      <c r="C1638" s="32" t="s">
        <v>785</v>
      </c>
      <c r="D1638" s="40" t="s">
        <v>23</v>
      </c>
      <c r="E1638" s="39">
        <v>44365</v>
      </c>
      <c r="F1638" s="32" t="s">
        <v>586</v>
      </c>
      <c r="G1638" s="32" t="s">
        <v>748</v>
      </c>
      <c r="H1638" s="32" t="s">
        <v>786</v>
      </c>
      <c r="I1638" s="32">
        <v>6.55</v>
      </c>
      <c r="J1638" s="39">
        <v>45033</v>
      </c>
      <c r="K1638" s="32" t="s">
        <v>55</v>
      </c>
      <c r="L1638" s="32">
        <v>1</v>
      </c>
      <c r="M1638" s="32">
        <v>30</v>
      </c>
      <c r="N1638" s="32">
        <v>100</v>
      </c>
      <c r="O1638" s="32">
        <v>100</v>
      </c>
      <c r="P1638" s="32">
        <v>6.5320999999999998</v>
      </c>
    </row>
    <row r="1639" spans="1:16" x14ac:dyDescent="0.25">
      <c r="A1639" s="40" t="s">
        <v>486</v>
      </c>
      <c r="B1639" s="38">
        <v>2021</v>
      </c>
      <c r="C1639" s="32" t="s">
        <v>1274</v>
      </c>
      <c r="D1639" s="40" t="s">
        <v>23</v>
      </c>
      <c r="E1639" s="39">
        <v>44365</v>
      </c>
      <c r="F1639" s="32" t="s">
        <v>586</v>
      </c>
      <c r="G1639" s="32" t="s">
        <v>730</v>
      </c>
      <c r="H1639" s="32" t="s">
        <v>1275</v>
      </c>
      <c r="I1639" s="32">
        <v>6.92</v>
      </c>
      <c r="J1639" s="39">
        <v>45038</v>
      </c>
      <c r="K1639" s="32" t="s">
        <v>55</v>
      </c>
      <c r="L1639" s="32">
        <v>1</v>
      </c>
      <c r="M1639" s="32">
        <v>1000</v>
      </c>
      <c r="N1639" s="32">
        <v>103.6682</v>
      </c>
      <c r="O1639" s="32">
        <v>103.6682</v>
      </c>
      <c r="P1639" s="32">
        <v>4.7699999999999996</v>
      </c>
    </row>
    <row r="1640" spans="1:16" x14ac:dyDescent="0.25">
      <c r="A1640" s="40" t="s">
        <v>486</v>
      </c>
      <c r="B1640" s="38">
        <v>2021</v>
      </c>
      <c r="C1640" s="32" t="s">
        <v>2167</v>
      </c>
      <c r="D1640" s="40" t="s">
        <v>23</v>
      </c>
      <c r="E1640" s="39">
        <v>44365</v>
      </c>
      <c r="F1640" s="32" t="s">
        <v>586</v>
      </c>
      <c r="G1640" s="32" t="s">
        <v>1575</v>
      </c>
      <c r="H1640" s="32" t="s">
        <v>2168</v>
      </c>
      <c r="I1640" s="32">
        <v>7.25</v>
      </c>
      <c r="J1640" s="39">
        <v>45418</v>
      </c>
      <c r="K1640" s="32" t="s">
        <v>55</v>
      </c>
      <c r="L1640" s="32">
        <v>1</v>
      </c>
      <c r="M1640" s="32">
        <v>7500</v>
      </c>
      <c r="N1640" s="32">
        <v>104.9064</v>
      </c>
      <c r="O1640" s="32">
        <v>104.9064</v>
      </c>
      <c r="P1640" s="32">
        <v>5.35</v>
      </c>
    </row>
    <row r="1641" spans="1:16" x14ac:dyDescent="0.25">
      <c r="A1641" s="40" t="s">
        <v>486</v>
      </c>
      <c r="B1641" s="38">
        <v>2021</v>
      </c>
      <c r="C1641" s="32" t="s">
        <v>1354</v>
      </c>
      <c r="D1641" s="40" t="s">
        <v>23</v>
      </c>
      <c r="E1641" s="39">
        <v>44365</v>
      </c>
      <c r="F1641" s="32" t="s">
        <v>586</v>
      </c>
      <c r="G1641" s="32" t="s">
        <v>696</v>
      </c>
      <c r="H1641" s="32" t="s">
        <v>1355</v>
      </c>
      <c r="I1641" s="32">
        <v>6.65</v>
      </c>
      <c r="J1641" s="39">
        <v>49454</v>
      </c>
      <c r="K1641" s="32" t="s">
        <v>55</v>
      </c>
      <c r="L1641" s="32">
        <v>2</v>
      </c>
      <c r="M1641" s="32">
        <v>2080</v>
      </c>
      <c r="N1641" s="32">
        <v>99.5</v>
      </c>
      <c r="O1641" s="32">
        <v>99.5</v>
      </c>
      <c r="P1641" s="32">
        <v>6.82</v>
      </c>
    </row>
    <row r="1642" spans="1:16" x14ac:dyDescent="0.25">
      <c r="A1642" s="40" t="s">
        <v>486</v>
      </c>
      <c r="B1642" s="38">
        <v>2021</v>
      </c>
      <c r="C1642" s="32" t="s">
        <v>2169</v>
      </c>
      <c r="D1642" s="40" t="s">
        <v>23</v>
      </c>
      <c r="E1642" s="39">
        <v>44365</v>
      </c>
      <c r="F1642" s="32" t="s">
        <v>586</v>
      </c>
      <c r="G1642" s="32" t="s">
        <v>760</v>
      </c>
      <c r="H1642" s="32" t="s">
        <v>2170</v>
      </c>
      <c r="I1642" s="32">
        <v>0</v>
      </c>
      <c r="J1642" s="39">
        <v>44446</v>
      </c>
      <c r="K1642" s="32" t="s">
        <v>55</v>
      </c>
      <c r="L1642" s="32">
        <v>1</v>
      </c>
      <c r="M1642" s="32">
        <v>10000</v>
      </c>
      <c r="N1642" s="32">
        <v>127.625</v>
      </c>
      <c r="O1642" s="32">
        <v>127.625</v>
      </c>
      <c r="P1642" s="32">
        <v>3.7</v>
      </c>
    </row>
    <row r="1643" spans="1:16" x14ac:dyDescent="0.25">
      <c r="A1643" s="40" t="s">
        <v>486</v>
      </c>
      <c r="B1643" s="38">
        <v>2021</v>
      </c>
      <c r="C1643" s="32" t="s">
        <v>2171</v>
      </c>
      <c r="D1643" s="40" t="s">
        <v>23</v>
      </c>
      <c r="E1643" s="39">
        <v>44365</v>
      </c>
      <c r="F1643" s="32" t="s">
        <v>586</v>
      </c>
      <c r="G1643" s="32" t="s">
        <v>1283</v>
      </c>
      <c r="H1643" s="32" t="s">
        <v>2172</v>
      </c>
      <c r="I1643" s="32">
        <v>8.75</v>
      </c>
      <c r="J1643" s="39">
        <v>44454</v>
      </c>
      <c r="K1643" s="32" t="s">
        <v>55</v>
      </c>
      <c r="L1643" s="32">
        <v>1</v>
      </c>
      <c r="M1643" s="32">
        <v>1000</v>
      </c>
      <c r="N1643" s="32">
        <v>101.1823</v>
      </c>
      <c r="O1643" s="32">
        <v>101.1823</v>
      </c>
      <c r="P1643" s="32">
        <v>3.75</v>
      </c>
    </row>
    <row r="1644" spans="1:16" x14ac:dyDescent="0.25">
      <c r="A1644" s="40" t="s">
        <v>486</v>
      </c>
      <c r="B1644" s="38">
        <v>2021</v>
      </c>
      <c r="C1644" s="32" t="s">
        <v>2173</v>
      </c>
      <c r="D1644" s="40" t="s">
        <v>23</v>
      </c>
      <c r="E1644" s="39">
        <v>44365</v>
      </c>
      <c r="F1644" s="32" t="s">
        <v>586</v>
      </c>
      <c r="G1644" s="32" t="s">
        <v>1031</v>
      </c>
      <c r="H1644" s="32" t="s">
        <v>2174</v>
      </c>
      <c r="I1644" s="32">
        <v>8.25</v>
      </c>
      <c r="J1644" s="39">
        <v>401768</v>
      </c>
      <c r="K1644" s="32" t="s">
        <v>55</v>
      </c>
      <c r="L1644" s="32">
        <v>1</v>
      </c>
      <c r="M1644" s="32">
        <v>60</v>
      </c>
      <c r="N1644" s="32">
        <v>100.25</v>
      </c>
      <c r="O1644" s="32">
        <v>100.25</v>
      </c>
      <c r="P1644" s="32">
        <v>8.1633999999999993</v>
      </c>
    </row>
    <row r="1645" spans="1:16" x14ac:dyDescent="0.25">
      <c r="A1645" s="40" t="s">
        <v>486</v>
      </c>
      <c r="B1645" s="38">
        <v>2021</v>
      </c>
      <c r="C1645" s="32" t="s">
        <v>1781</v>
      </c>
      <c r="D1645" s="40" t="s">
        <v>23</v>
      </c>
      <c r="E1645" s="39">
        <v>44365</v>
      </c>
      <c r="F1645" s="32" t="s">
        <v>586</v>
      </c>
      <c r="G1645" s="32" t="s">
        <v>608</v>
      </c>
      <c r="H1645" s="32" t="s">
        <v>1782</v>
      </c>
      <c r="I1645" s="32">
        <v>7.2</v>
      </c>
      <c r="J1645" s="39">
        <v>49531</v>
      </c>
      <c r="K1645" s="32" t="s">
        <v>55</v>
      </c>
      <c r="L1645" s="32">
        <v>1</v>
      </c>
      <c r="M1645" s="32">
        <v>20</v>
      </c>
      <c r="N1645" s="32">
        <v>100</v>
      </c>
      <c r="O1645" s="32">
        <v>100</v>
      </c>
      <c r="P1645" s="32">
        <v>7.1921999999999997</v>
      </c>
    </row>
    <row r="1646" spans="1:16" x14ac:dyDescent="0.25">
      <c r="A1646" s="40" t="s">
        <v>486</v>
      </c>
      <c r="B1646" s="38">
        <v>2021</v>
      </c>
      <c r="C1646" s="32" t="s">
        <v>1189</v>
      </c>
      <c r="D1646" s="40" t="s">
        <v>23</v>
      </c>
      <c r="E1646" s="39">
        <v>44365</v>
      </c>
      <c r="F1646" s="32" t="s">
        <v>586</v>
      </c>
      <c r="G1646" s="32" t="s">
        <v>696</v>
      </c>
      <c r="H1646" s="32" t="s">
        <v>1190</v>
      </c>
      <c r="I1646" s="32">
        <v>5.14</v>
      </c>
      <c r="J1646" s="39">
        <v>45322</v>
      </c>
      <c r="K1646" s="32" t="s">
        <v>55</v>
      </c>
      <c r="L1646" s="32">
        <v>1</v>
      </c>
      <c r="M1646" s="32">
        <v>2500</v>
      </c>
      <c r="N1646" s="32">
        <v>99.969499999999996</v>
      </c>
      <c r="O1646" s="32">
        <v>99.969499999999996</v>
      </c>
      <c r="P1646" s="32">
        <v>5.14</v>
      </c>
    </row>
    <row r="1647" spans="1:16" x14ac:dyDescent="0.25">
      <c r="A1647" s="40" t="s">
        <v>486</v>
      </c>
      <c r="B1647" s="38">
        <v>2021</v>
      </c>
      <c r="C1647" s="32" t="s">
        <v>810</v>
      </c>
      <c r="D1647" s="40" t="s">
        <v>23</v>
      </c>
      <c r="E1647" s="39">
        <v>44365</v>
      </c>
      <c r="F1647" s="32" t="s">
        <v>586</v>
      </c>
      <c r="G1647" s="32" t="s">
        <v>715</v>
      </c>
      <c r="H1647" s="32" t="s">
        <v>811</v>
      </c>
      <c r="I1647" s="32">
        <v>6.8</v>
      </c>
      <c r="J1647" s="39">
        <v>49542</v>
      </c>
      <c r="K1647" s="32" t="s">
        <v>55</v>
      </c>
      <c r="L1647" s="32">
        <v>3</v>
      </c>
      <c r="M1647" s="32">
        <v>1000</v>
      </c>
      <c r="N1647" s="32">
        <v>100</v>
      </c>
      <c r="O1647" s="32">
        <v>100</v>
      </c>
      <c r="P1647" s="32">
        <v>6.7911000000000001</v>
      </c>
    </row>
    <row r="1648" spans="1:16" x14ac:dyDescent="0.25">
      <c r="A1648" s="40" t="s">
        <v>486</v>
      </c>
      <c r="B1648" s="38">
        <v>2021</v>
      </c>
      <c r="C1648" s="32" t="s">
        <v>812</v>
      </c>
      <c r="D1648" s="40" t="s">
        <v>23</v>
      </c>
      <c r="E1648" s="39">
        <v>44365</v>
      </c>
      <c r="F1648" s="32" t="s">
        <v>586</v>
      </c>
      <c r="G1648" s="32" t="s">
        <v>715</v>
      </c>
      <c r="H1648" s="32" t="s">
        <v>813</v>
      </c>
      <c r="I1648" s="32">
        <v>7.74</v>
      </c>
      <c r="J1648" s="39">
        <v>401768</v>
      </c>
      <c r="K1648" s="32" t="s">
        <v>55</v>
      </c>
      <c r="L1648" s="32">
        <v>6</v>
      </c>
      <c r="M1648" s="32">
        <v>70</v>
      </c>
      <c r="N1648" s="32">
        <v>101.59350000000001</v>
      </c>
      <c r="O1648" s="32">
        <v>101.9057</v>
      </c>
      <c r="P1648" s="32">
        <v>7.2938000000000001</v>
      </c>
    </row>
    <row r="1649" spans="1:16" x14ac:dyDescent="0.25">
      <c r="A1649" s="40" t="s">
        <v>486</v>
      </c>
      <c r="B1649" s="38">
        <v>2021</v>
      </c>
      <c r="C1649" s="32" t="s">
        <v>1191</v>
      </c>
      <c r="D1649" s="40" t="s">
        <v>23</v>
      </c>
      <c r="E1649" s="39">
        <v>44365</v>
      </c>
      <c r="F1649" s="32" t="s">
        <v>586</v>
      </c>
      <c r="G1649" s="32" t="s">
        <v>633</v>
      </c>
      <c r="H1649" s="32" t="s">
        <v>2175</v>
      </c>
      <c r="I1649" s="32">
        <v>7.42</v>
      </c>
      <c r="J1649" s="39">
        <v>47742</v>
      </c>
      <c r="K1649" s="32" t="s">
        <v>55</v>
      </c>
      <c r="L1649" s="32">
        <v>2</v>
      </c>
      <c r="M1649" s="32">
        <v>140</v>
      </c>
      <c r="N1649" s="32">
        <v>100</v>
      </c>
      <c r="O1649" s="32">
        <v>100</v>
      </c>
      <c r="P1649" s="32">
        <v>7.4013</v>
      </c>
    </row>
    <row r="1650" spans="1:16" x14ac:dyDescent="0.25">
      <c r="A1650" s="40" t="s">
        <v>486</v>
      </c>
      <c r="B1650" s="38">
        <v>2021</v>
      </c>
      <c r="C1650" s="32" t="s">
        <v>817</v>
      </c>
      <c r="D1650" s="40" t="s">
        <v>23</v>
      </c>
      <c r="E1650" s="39">
        <v>44365</v>
      </c>
      <c r="F1650" s="32" t="s">
        <v>586</v>
      </c>
      <c r="G1650" s="32" t="s">
        <v>715</v>
      </c>
      <c r="H1650" s="32" t="s">
        <v>818</v>
      </c>
      <c r="I1650" s="32">
        <v>6.24</v>
      </c>
      <c r="J1650" s="39">
        <v>47747</v>
      </c>
      <c r="K1650" s="32" t="s">
        <v>55</v>
      </c>
      <c r="L1650" s="32">
        <v>1</v>
      </c>
      <c r="M1650" s="32">
        <v>5000</v>
      </c>
      <c r="N1650" s="32">
        <v>98.8279</v>
      </c>
      <c r="O1650" s="32">
        <v>98.8279</v>
      </c>
      <c r="P1650" s="32">
        <v>6.55</v>
      </c>
    </row>
    <row r="1651" spans="1:16" x14ac:dyDescent="0.25">
      <c r="A1651" s="40" t="s">
        <v>486</v>
      </c>
      <c r="B1651" s="38">
        <v>2021</v>
      </c>
      <c r="C1651" s="32" t="s">
        <v>2176</v>
      </c>
      <c r="D1651" s="40" t="s">
        <v>23</v>
      </c>
      <c r="E1651" s="39">
        <v>44365</v>
      </c>
      <c r="F1651" s="32" t="s">
        <v>586</v>
      </c>
      <c r="G1651" s="32" t="s">
        <v>853</v>
      </c>
      <c r="H1651" s="32" t="s">
        <v>2177</v>
      </c>
      <c r="I1651" s="32">
        <v>5.15</v>
      </c>
      <c r="J1651" s="39">
        <v>44832</v>
      </c>
      <c r="K1651" s="32" t="s">
        <v>55</v>
      </c>
      <c r="L1651" s="32">
        <v>2</v>
      </c>
      <c r="M1651" s="32">
        <v>10000</v>
      </c>
      <c r="N1651" s="32">
        <v>100.5805</v>
      </c>
      <c r="O1651" s="32">
        <v>100.5805</v>
      </c>
      <c r="P1651" s="32">
        <v>4.6500000000000004</v>
      </c>
    </row>
    <row r="1652" spans="1:16" x14ac:dyDescent="0.25">
      <c r="A1652" s="40" t="s">
        <v>486</v>
      </c>
      <c r="B1652" s="38">
        <v>2021</v>
      </c>
      <c r="C1652" s="32" t="s">
        <v>1051</v>
      </c>
      <c r="D1652" s="40" t="s">
        <v>23</v>
      </c>
      <c r="E1652" s="39">
        <v>44365</v>
      </c>
      <c r="F1652" s="32" t="s">
        <v>586</v>
      </c>
      <c r="G1652" s="32" t="s">
        <v>593</v>
      </c>
      <c r="H1652" s="32" t="s">
        <v>1052</v>
      </c>
      <c r="I1652" s="32">
        <v>7.25</v>
      </c>
      <c r="J1652" s="39">
        <v>47770</v>
      </c>
      <c r="K1652" s="32" t="s">
        <v>55</v>
      </c>
      <c r="L1652" s="32">
        <v>1</v>
      </c>
      <c r="M1652" s="32">
        <v>40</v>
      </c>
      <c r="N1652" s="32">
        <v>100.79940000000001</v>
      </c>
      <c r="O1652" s="32">
        <v>100.79940000000001</v>
      </c>
      <c r="P1652" s="32">
        <v>7.01</v>
      </c>
    </row>
    <row r="1653" spans="1:16" x14ac:dyDescent="0.25">
      <c r="A1653" s="40" t="s">
        <v>486</v>
      </c>
      <c r="B1653" s="38">
        <v>2021</v>
      </c>
      <c r="C1653" s="32" t="s">
        <v>1879</v>
      </c>
      <c r="D1653" s="40" t="s">
        <v>23</v>
      </c>
      <c r="E1653" s="39">
        <v>44365</v>
      </c>
      <c r="F1653" s="32" t="s">
        <v>586</v>
      </c>
      <c r="G1653" s="32" t="s">
        <v>769</v>
      </c>
      <c r="H1653" s="32" t="s">
        <v>1880</v>
      </c>
      <c r="I1653" s="32">
        <v>5.5</v>
      </c>
      <c r="J1653" s="39">
        <v>45950</v>
      </c>
      <c r="K1653" s="32" t="s">
        <v>55</v>
      </c>
      <c r="L1653" s="32">
        <v>1</v>
      </c>
      <c r="M1653" s="32">
        <v>1000</v>
      </c>
      <c r="N1653" s="32">
        <v>99.3</v>
      </c>
      <c r="O1653" s="32">
        <v>99.3</v>
      </c>
      <c r="P1653" s="32">
        <v>5.6738999999999997</v>
      </c>
    </row>
    <row r="1654" spans="1:16" x14ac:dyDescent="0.25">
      <c r="A1654" s="40" t="s">
        <v>486</v>
      </c>
      <c r="B1654" s="38">
        <v>2021</v>
      </c>
      <c r="C1654" s="32" t="s">
        <v>827</v>
      </c>
      <c r="D1654" s="40" t="s">
        <v>23</v>
      </c>
      <c r="E1654" s="39">
        <v>44365</v>
      </c>
      <c r="F1654" s="32" t="s">
        <v>586</v>
      </c>
      <c r="G1654" s="32" t="s">
        <v>730</v>
      </c>
      <c r="H1654" s="32" t="s">
        <v>828</v>
      </c>
      <c r="I1654" s="32">
        <v>5.85</v>
      </c>
      <c r="J1654" s="39">
        <v>46011</v>
      </c>
      <c r="K1654" s="32" t="s">
        <v>55</v>
      </c>
      <c r="L1654" s="32">
        <v>1</v>
      </c>
      <c r="M1654" s="32">
        <v>2500</v>
      </c>
      <c r="N1654" s="32">
        <v>99.036600000000007</v>
      </c>
      <c r="O1654" s="32">
        <v>99.036600000000007</v>
      </c>
      <c r="P1654" s="32">
        <v>6.08</v>
      </c>
    </row>
    <row r="1655" spans="1:16" x14ac:dyDescent="0.25">
      <c r="A1655" s="40" t="s">
        <v>486</v>
      </c>
      <c r="B1655" s="38">
        <v>2021</v>
      </c>
      <c r="C1655" s="32" t="s">
        <v>2178</v>
      </c>
      <c r="D1655" s="40" t="s">
        <v>23</v>
      </c>
      <c r="E1655" s="39">
        <v>44365</v>
      </c>
      <c r="F1655" s="32" t="s">
        <v>586</v>
      </c>
      <c r="G1655" s="32" t="s">
        <v>2179</v>
      </c>
      <c r="H1655" s="32" t="s">
        <v>2180</v>
      </c>
      <c r="I1655" s="32">
        <v>6.85</v>
      </c>
      <c r="J1655" s="39">
        <v>47793</v>
      </c>
      <c r="K1655" s="32" t="s">
        <v>55</v>
      </c>
      <c r="L1655" s="32">
        <v>3</v>
      </c>
      <c r="M1655" s="32">
        <v>7500</v>
      </c>
      <c r="N1655" s="32">
        <v>99.930999999999997</v>
      </c>
      <c r="O1655" s="32">
        <v>99.930999999999997</v>
      </c>
      <c r="P1655" s="32">
        <v>6.85</v>
      </c>
    </row>
    <row r="1656" spans="1:16" x14ac:dyDescent="0.25">
      <c r="A1656" s="40" t="s">
        <v>486</v>
      </c>
      <c r="B1656" s="38">
        <v>2021</v>
      </c>
      <c r="C1656" s="32" t="s">
        <v>1713</v>
      </c>
      <c r="D1656" s="40" t="s">
        <v>23</v>
      </c>
      <c r="E1656" s="39">
        <v>44365</v>
      </c>
      <c r="F1656" s="32" t="s">
        <v>586</v>
      </c>
      <c r="G1656" s="32" t="s">
        <v>696</v>
      </c>
      <c r="H1656" s="32" t="s">
        <v>1714</v>
      </c>
      <c r="I1656" s="32">
        <v>6.39</v>
      </c>
      <c r="J1656" s="39">
        <v>47806</v>
      </c>
      <c r="K1656" s="32" t="s">
        <v>55</v>
      </c>
      <c r="L1656" s="32">
        <v>2</v>
      </c>
      <c r="M1656" s="32">
        <v>4000</v>
      </c>
      <c r="N1656" s="32">
        <v>97.874200000000002</v>
      </c>
      <c r="O1656" s="32">
        <v>97.729600000000005</v>
      </c>
      <c r="P1656" s="32">
        <v>6.8269000000000002</v>
      </c>
    </row>
    <row r="1657" spans="1:16" x14ac:dyDescent="0.25">
      <c r="A1657" s="40" t="s">
        <v>486</v>
      </c>
      <c r="B1657" s="38">
        <v>2021</v>
      </c>
      <c r="C1657" s="32" t="s">
        <v>1881</v>
      </c>
      <c r="D1657" s="40" t="s">
        <v>23</v>
      </c>
      <c r="E1657" s="39">
        <v>44365</v>
      </c>
      <c r="F1657" s="32" t="s">
        <v>678</v>
      </c>
      <c r="G1657" s="32" t="s">
        <v>679</v>
      </c>
      <c r="H1657" s="32" t="s">
        <v>1882</v>
      </c>
      <c r="I1657" s="32">
        <v>0</v>
      </c>
      <c r="J1657" s="39">
        <v>45075</v>
      </c>
      <c r="K1657" s="32" t="s">
        <v>55</v>
      </c>
      <c r="L1657" s="32">
        <v>1</v>
      </c>
      <c r="M1657" s="32">
        <v>14</v>
      </c>
      <c r="N1657" s="32">
        <v>185.28</v>
      </c>
      <c r="O1657" s="32">
        <v>185.28</v>
      </c>
      <c r="P1657" s="32">
        <v>0</v>
      </c>
    </row>
    <row r="1658" spans="1:16" x14ac:dyDescent="0.25">
      <c r="A1658" s="40" t="s">
        <v>486</v>
      </c>
      <c r="B1658" s="38">
        <v>2021</v>
      </c>
      <c r="C1658" s="32" t="s">
        <v>833</v>
      </c>
      <c r="D1658" s="40" t="s">
        <v>23</v>
      </c>
      <c r="E1658" s="39">
        <v>44365</v>
      </c>
      <c r="F1658" s="32" t="s">
        <v>586</v>
      </c>
      <c r="G1658" s="32" t="s">
        <v>633</v>
      </c>
      <c r="H1658" s="32" t="s">
        <v>834</v>
      </c>
      <c r="I1658" s="32">
        <v>7.18</v>
      </c>
      <c r="J1658" s="39">
        <v>49639</v>
      </c>
      <c r="K1658" s="32" t="s">
        <v>55</v>
      </c>
      <c r="L1658" s="32">
        <v>2</v>
      </c>
      <c r="M1658" s="32">
        <v>1140</v>
      </c>
      <c r="N1658" s="32">
        <v>99.75</v>
      </c>
      <c r="O1658" s="32">
        <v>99.75</v>
      </c>
      <c r="P1658" s="32">
        <v>7.3026999999999997</v>
      </c>
    </row>
    <row r="1659" spans="1:16" x14ac:dyDescent="0.25">
      <c r="A1659" s="40" t="s">
        <v>486</v>
      </c>
      <c r="B1659" s="38">
        <v>2021</v>
      </c>
      <c r="C1659" s="32" t="s">
        <v>1055</v>
      </c>
      <c r="D1659" s="40" t="s">
        <v>23</v>
      </c>
      <c r="E1659" s="39">
        <v>44365</v>
      </c>
      <c r="F1659" s="32" t="s">
        <v>586</v>
      </c>
      <c r="G1659" s="32" t="s">
        <v>639</v>
      </c>
      <c r="H1659" s="32" t="s">
        <v>1056</v>
      </c>
      <c r="I1659" s="32">
        <v>6.94</v>
      </c>
      <c r="J1659" s="39">
        <v>50371</v>
      </c>
      <c r="K1659" s="32" t="s">
        <v>55</v>
      </c>
      <c r="L1659" s="32">
        <v>2</v>
      </c>
      <c r="M1659" s="32">
        <v>600</v>
      </c>
      <c r="N1659" s="32">
        <v>99.706599999999995</v>
      </c>
      <c r="O1659" s="32">
        <v>99.838800000000006</v>
      </c>
      <c r="P1659" s="32">
        <v>6.9466999999999999</v>
      </c>
    </row>
    <row r="1660" spans="1:16" x14ac:dyDescent="0.25">
      <c r="A1660" s="40" t="s">
        <v>486</v>
      </c>
      <c r="B1660" s="38">
        <v>2021</v>
      </c>
      <c r="C1660" s="32" t="s">
        <v>2181</v>
      </c>
      <c r="D1660" s="40" t="s">
        <v>23</v>
      </c>
      <c r="E1660" s="39">
        <v>44365</v>
      </c>
      <c r="F1660" s="32" t="s">
        <v>586</v>
      </c>
      <c r="G1660" s="32" t="s">
        <v>596</v>
      </c>
      <c r="H1660" s="32" t="s">
        <v>2182</v>
      </c>
      <c r="I1660" s="32">
        <v>6.85</v>
      </c>
      <c r="J1660" s="39">
        <v>51471</v>
      </c>
      <c r="K1660" s="32" t="s">
        <v>55</v>
      </c>
      <c r="L1660" s="32">
        <v>1</v>
      </c>
      <c r="M1660" s="32">
        <v>2500</v>
      </c>
      <c r="N1660" s="32">
        <v>98.358199999999997</v>
      </c>
      <c r="O1660" s="32">
        <v>98.358199999999997</v>
      </c>
      <c r="P1660" s="32">
        <v>7</v>
      </c>
    </row>
    <row r="1661" spans="1:16" x14ac:dyDescent="0.25">
      <c r="A1661" s="40" t="s">
        <v>486</v>
      </c>
      <c r="B1661" s="38">
        <v>2021</v>
      </c>
      <c r="C1661" s="32" t="s">
        <v>1885</v>
      </c>
      <c r="D1661" s="40" t="s">
        <v>23</v>
      </c>
      <c r="E1661" s="39">
        <v>44365</v>
      </c>
      <c r="F1661" s="32" t="s">
        <v>586</v>
      </c>
      <c r="G1661" s="32" t="s">
        <v>1725</v>
      </c>
      <c r="H1661" s="32" t="s">
        <v>1886</v>
      </c>
      <c r="I1661" s="32">
        <v>8.44</v>
      </c>
      <c r="J1661" s="39">
        <v>401768</v>
      </c>
      <c r="K1661" s="32" t="s">
        <v>55</v>
      </c>
      <c r="L1661" s="32">
        <v>2</v>
      </c>
      <c r="M1661" s="32">
        <v>600</v>
      </c>
      <c r="N1661" s="32">
        <v>100.1</v>
      </c>
      <c r="O1661" s="32">
        <v>100.1</v>
      </c>
      <c r="P1661" s="32">
        <v>8.3838000000000008</v>
      </c>
    </row>
    <row r="1662" spans="1:16" x14ac:dyDescent="0.25">
      <c r="A1662" s="40" t="s">
        <v>486</v>
      </c>
      <c r="B1662" s="38">
        <v>2021</v>
      </c>
      <c r="C1662" s="32" t="s">
        <v>1488</v>
      </c>
      <c r="D1662" s="40" t="s">
        <v>23</v>
      </c>
      <c r="E1662" s="39">
        <v>44365</v>
      </c>
      <c r="F1662" s="32" t="s">
        <v>586</v>
      </c>
      <c r="G1662" s="32" t="s">
        <v>633</v>
      </c>
      <c r="H1662" s="32" t="s">
        <v>1489</v>
      </c>
      <c r="I1662" s="32">
        <v>8.73</v>
      </c>
      <c r="J1662" s="39">
        <v>401768</v>
      </c>
      <c r="K1662" s="32" t="s">
        <v>55</v>
      </c>
      <c r="L1662" s="32">
        <v>2</v>
      </c>
      <c r="M1662" s="32">
        <v>260</v>
      </c>
      <c r="N1662" s="32">
        <v>99.75</v>
      </c>
      <c r="O1662" s="32">
        <v>99.75</v>
      </c>
      <c r="P1662" s="32">
        <v>8.7689000000000004</v>
      </c>
    </row>
    <row r="1663" spans="1:16" x14ac:dyDescent="0.25">
      <c r="A1663" s="40" t="s">
        <v>486</v>
      </c>
      <c r="B1663" s="38">
        <v>2021</v>
      </c>
      <c r="C1663" s="32" t="s">
        <v>1062</v>
      </c>
      <c r="D1663" s="40" t="s">
        <v>23</v>
      </c>
      <c r="E1663" s="39">
        <v>44365</v>
      </c>
      <c r="F1663" s="32" t="s">
        <v>586</v>
      </c>
      <c r="G1663" s="32" t="s">
        <v>630</v>
      </c>
      <c r="H1663" s="32" t="s">
        <v>1063</v>
      </c>
      <c r="I1663" s="32">
        <v>7.05</v>
      </c>
      <c r="J1663" s="39">
        <v>47838</v>
      </c>
      <c r="K1663" s="32" t="s">
        <v>55</v>
      </c>
      <c r="L1663" s="32">
        <v>1</v>
      </c>
      <c r="M1663" s="32">
        <v>70</v>
      </c>
      <c r="N1663" s="32">
        <v>99.17</v>
      </c>
      <c r="O1663" s="32">
        <v>99.17</v>
      </c>
      <c r="P1663" s="32">
        <v>7.16</v>
      </c>
    </row>
    <row r="1664" spans="1:16" x14ac:dyDescent="0.25">
      <c r="A1664" s="40" t="s">
        <v>486</v>
      </c>
      <c r="B1664" s="38">
        <v>2021</v>
      </c>
      <c r="C1664" s="32" t="s">
        <v>835</v>
      </c>
      <c r="D1664" s="40" t="s">
        <v>23</v>
      </c>
      <c r="E1664" s="39">
        <v>44365</v>
      </c>
      <c r="F1664" s="32" t="s">
        <v>586</v>
      </c>
      <c r="G1664" s="32" t="s">
        <v>627</v>
      </c>
      <c r="H1664" s="32" t="s">
        <v>836</v>
      </c>
      <c r="I1664" s="32">
        <v>8.5</v>
      </c>
      <c r="J1664" s="39">
        <v>401768</v>
      </c>
      <c r="K1664" s="32" t="s">
        <v>55</v>
      </c>
      <c r="L1664" s="32">
        <v>3</v>
      </c>
      <c r="M1664" s="32">
        <v>3740</v>
      </c>
      <c r="N1664" s="32">
        <v>99.93</v>
      </c>
      <c r="O1664" s="32">
        <v>99.819299999999998</v>
      </c>
      <c r="P1664" s="32">
        <v>8.5399999999999991</v>
      </c>
    </row>
    <row r="1665" spans="1:16" x14ac:dyDescent="0.25">
      <c r="A1665" s="40" t="s">
        <v>486</v>
      </c>
      <c r="B1665" s="38">
        <v>2021</v>
      </c>
      <c r="C1665" s="32" t="s">
        <v>2082</v>
      </c>
      <c r="D1665" s="40" t="s">
        <v>23</v>
      </c>
      <c r="E1665" s="39">
        <v>44365</v>
      </c>
      <c r="F1665" s="32" t="s">
        <v>586</v>
      </c>
      <c r="G1665" s="32" t="s">
        <v>730</v>
      </c>
      <c r="H1665" s="32" t="s">
        <v>2083</v>
      </c>
      <c r="I1665" s="32">
        <v>6.45</v>
      </c>
      <c r="J1665" s="39">
        <v>47855</v>
      </c>
      <c r="K1665" s="32" t="s">
        <v>55</v>
      </c>
      <c r="L1665" s="32">
        <v>1</v>
      </c>
      <c r="M1665" s="32">
        <v>1500</v>
      </c>
      <c r="N1665" s="32">
        <v>99.1</v>
      </c>
      <c r="O1665" s="32">
        <v>99.1</v>
      </c>
      <c r="P1665" s="32">
        <v>6.6818</v>
      </c>
    </row>
    <row r="1666" spans="1:16" x14ac:dyDescent="0.25">
      <c r="A1666" s="40" t="s">
        <v>486</v>
      </c>
      <c r="B1666" s="38">
        <v>2021</v>
      </c>
      <c r="C1666" s="32" t="s">
        <v>1360</v>
      </c>
      <c r="D1666" s="40" t="s">
        <v>23</v>
      </c>
      <c r="E1666" s="39">
        <v>44365</v>
      </c>
      <c r="F1666" s="32" t="s">
        <v>586</v>
      </c>
      <c r="G1666" s="32" t="s">
        <v>633</v>
      </c>
      <c r="H1666" s="32" t="s">
        <v>1361</v>
      </c>
      <c r="I1666" s="32">
        <v>8.64</v>
      </c>
      <c r="J1666" s="39">
        <v>401768</v>
      </c>
      <c r="K1666" s="32" t="s">
        <v>55</v>
      </c>
      <c r="L1666" s="32">
        <v>3</v>
      </c>
      <c r="M1666" s="32">
        <v>3000</v>
      </c>
      <c r="N1666" s="32">
        <v>99.58</v>
      </c>
      <c r="O1666" s="32">
        <v>99.776700000000005</v>
      </c>
      <c r="P1666" s="32">
        <v>8.6963000000000008</v>
      </c>
    </row>
    <row r="1667" spans="1:16" x14ac:dyDescent="0.25">
      <c r="A1667" s="40" t="s">
        <v>486</v>
      </c>
      <c r="B1667" s="38">
        <v>2021</v>
      </c>
      <c r="C1667" s="32" t="s">
        <v>1787</v>
      </c>
      <c r="D1667" s="40" t="s">
        <v>23</v>
      </c>
      <c r="E1667" s="39">
        <v>44365</v>
      </c>
      <c r="F1667" s="32" t="s">
        <v>586</v>
      </c>
      <c r="G1667" s="32" t="s">
        <v>1719</v>
      </c>
      <c r="H1667" s="32" t="s">
        <v>1788</v>
      </c>
      <c r="I1667" s="32">
        <v>7.7541000000000002</v>
      </c>
      <c r="J1667" s="39">
        <v>401768</v>
      </c>
      <c r="K1667" s="32" t="s">
        <v>55</v>
      </c>
      <c r="L1667" s="32">
        <v>1</v>
      </c>
      <c r="M1667" s="32">
        <v>500</v>
      </c>
      <c r="N1667" s="32">
        <v>97.912800000000004</v>
      </c>
      <c r="O1667" s="32">
        <v>97.912800000000004</v>
      </c>
      <c r="P1667" s="32">
        <v>8.3000000000000007</v>
      </c>
    </row>
    <row r="1668" spans="1:16" x14ac:dyDescent="0.25">
      <c r="A1668" s="40" t="s">
        <v>486</v>
      </c>
      <c r="B1668" s="38">
        <v>2021</v>
      </c>
      <c r="C1668" s="32" t="s">
        <v>839</v>
      </c>
      <c r="D1668" s="40" t="s">
        <v>23</v>
      </c>
      <c r="E1668" s="39">
        <v>44365</v>
      </c>
      <c r="F1668" s="32" t="s">
        <v>586</v>
      </c>
      <c r="G1668" s="32" t="s">
        <v>608</v>
      </c>
      <c r="H1668" s="32" t="s">
        <v>840</v>
      </c>
      <c r="I1668" s="32">
        <v>7.15</v>
      </c>
      <c r="J1668" s="39">
        <v>49696</v>
      </c>
      <c r="K1668" s="32" t="s">
        <v>55</v>
      </c>
      <c r="L1668" s="32">
        <v>4</v>
      </c>
      <c r="M1668" s="32">
        <v>3720</v>
      </c>
      <c r="N1668" s="32">
        <v>102.36</v>
      </c>
      <c r="O1668" s="32">
        <v>102.2831</v>
      </c>
      <c r="P1668" s="32">
        <v>6.8897000000000004</v>
      </c>
    </row>
    <row r="1669" spans="1:16" x14ac:dyDescent="0.25">
      <c r="A1669" s="40" t="s">
        <v>486</v>
      </c>
      <c r="B1669" s="38">
        <v>2021</v>
      </c>
      <c r="C1669" s="32" t="s">
        <v>841</v>
      </c>
      <c r="D1669" s="40" t="s">
        <v>23</v>
      </c>
      <c r="E1669" s="39">
        <v>44365</v>
      </c>
      <c r="F1669" s="32" t="s">
        <v>586</v>
      </c>
      <c r="G1669" s="32" t="s">
        <v>593</v>
      </c>
      <c r="H1669" s="32" t="s">
        <v>842</v>
      </c>
      <c r="I1669" s="32">
        <v>8.6</v>
      </c>
      <c r="J1669" s="39">
        <v>401768</v>
      </c>
      <c r="K1669" s="32" t="s">
        <v>55</v>
      </c>
      <c r="L1669" s="32">
        <v>2</v>
      </c>
      <c r="M1669" s="32">
        <v>300</v>
      </c>
      <c r="N1669" s="32">
        <v>98.206199999999995</v>
      </c>
      <c r="O1669" s="32">
        <v>98.211600000000004</v>
      </c>
      <c r="P1669" s="32">
        <v>9.0632999999999999</v>
      </c>
    </row>
    <row r="1670" spans="1:16" x14ac:dyDescent="0.25">
      <c r="A1670" s="40" t="s">
        <v>486</v>
      </c>
      <c r="B1670" s="38">
        <v>2021</v>
      </c>
      <c r="C1670" s="32" t="s">
        <v>843</v>
      </c>
      <c r="D1670" s="40" t="s">
        <v>23</v>
      </c>
      <c r="E1670" s="39">
        <v>44365</v>
      </c>
      <c r="F1670" s="32" t="s">
        <v>586</v>
      </c>
      <c r="G1670" s="32" t="s">
        <v>696</v>
      </c>
      <c r="H1670" s="32" t="s">
        <v>844</v>
      </c>
      <c r="I1670" s="32">
        <v>5.44</v>
      </c>
      <c r="J1670" s="39">
        <v>45327</v>
      </c>
      <c r="K1670" s="32" t="s">
        <v>55</v>
      </c>
      <c r="L1670" s="32">
        <v>1</v>
      </c>
      <c r="M1670" s="32">
        <v>2500</v>
      </c>
      <c r="N1670" s="32">
        <v>100.66419999999999</v>
      </c>
      <c r="O1670" s="32">
        <v>100.66419999999999</v>
      </c>
      <c r="P1670" s="32">
        <v>5.15</v>
      </c>
    </row>
    <row r="1671" spans="1:16" x14ac:dyDescent="0.25">
      <c r="A1671" s="40" t="s">
        <v>486</v>
      </c>
      <c r="B1671" s="38">
        <v>2021</v>
      </c>
      <c r="C1671" s="32" t="s">
        <v>845</v>
      </c>
      <c r="D1671" s="40" t="s">
        <v>23</v>
      </c>
      <c r="E1671" s="39">
        <v>44365</v>
      </c>
      <c r="F1671" s="32" t="s">
        <v>586</v>
      </c>
      <c r="G1671" s="32" t="s">
        <v>596</v>
      </c>
      <c r="H1671" s="32" t="s">
        <v>846</v>
      </c>
      <c r="I1671" s="32">
        <v>5.04</v>
      </c>
      <c r="J1671" s="39">
        <v>45051</v>
      </c>
      <c r="K1671" s="32" t="s">
        <v>55</v>
      </c>
      <c r="L1671" s="32">
        <v>6</v>
      </c>
      <c r="M1671" s="32">
        <v>35000</v>
      </c>
      <c r="N1671" s="32">
        <v>100.9034</v>
      </c>
      <c r="O1671" s="32">
        <v>100.8862</v>
      </c>
      <c r="P1671" s="32">
        <v>4.5484</v>
      </c>
    </row>
    <row r="1672" spans="1:16" x14ac:dyDescent="0.25">
      <c r="A1672" s="40" t="s">
        <v>486</v>
      </c>
      <c r="B1672" s="38">
        <v>2021</v>
      </c>
      <c r="C1672" s="32" t="s">
        <v>2183</v>
      </c>
      <c r="D1672" s="40" t="s">
        <v>23</v>
      </c>
      <c r="E1672" s="39">
        <v>44365</v>
      </c>
      <c r="F1672" s="32" t="s">
        <v>586</v>
      </c>
      <c r="G1672" s="32" t="s">
        <v>927</v>
      </c>
      <c r="H1672" s="32" t="s">
        <v>2184</v>
      </c>
      <c r="I1672" s="32">
        <v>6.86</v>
      </c>
      <c r="J1672" s="39">
        <v>46430</v>
      </c>
      <c r="K1672" s="32" t="s">
        <v>55</v>
      </c>
      <c r="L1672" s="32">
        <v>1</v>
      </c>
      <c r="M1672" s="32">
        <v>100</v>
      </c>
      <c r="N1672" s="32">
        <v>100</v>
      </c>
      <c r="O1672" s="32">
        <v>100</v>
      </c>
      <c r="P1672" s="32">
        <v>6.85</v>
      </c>
    </row>
    <row r="1673" spans="1:16" x14ac:dyDescent="0.25">
      <c r="A1673" s="40" t="s">
        <v>486</v>
      </c>
      <c r="B1673" s="38">
        <v>2021</v>
      </c>
      <c r="C1673" s="32" t="s">
        <v>2185</v>
      </c>
      <c r="D1673" s="40" t="s">
        <v>23</v>
      </c>
      <c r="E1673" s="39">
        <v>44365</v>
      </c>
      <c r="F1673" s="32" t="s">
        <v>586</v>
      </c>
      <c r="G1673" s="32" t="s">
        <v>927</v>
      </c>
      <c r="H1673" s="32" t="s">
        <v>2186</v>
      </c>
      <c r="I1673" s="32">
        <v>6.86</v>
      </c>
      <c r="J1673" s="39">
        <v>49717</v>
      </c>
      <c r="K1673" s="32" t="s">
        <v>55</v>
      </c>
      <c r="L1673" s="32">
        <v>1</v>
      </c>
      <c r="M1673" s="32">
        <v>100</v>
      </c>
      <c r="N1673" s="32">
        <v>100</v>
      </c>
      <c r="O1673" s="32">
        <v>100</v>
      </c>
      <c r="P1673" s="32">
        <v>6.85</v>
      </c>
    </row>
    <row r="1674" spans="1:16" x14ac:dyDescent="0.25">
      <c r="A1674" s="40" t="s">
        <v>486</v>
      </c>
      <c r="B1674" s="38">
        <v>2021</v>
      </c>
      <c r="C1674" s="32" t="s">
        <v>2187</v>
      </c>
      <c r="D1674" s="40" t="s">
        <v>23</v>
      </c>
      <c r="E1674" s="39">
        <v>44365</v>
      </c>
      <c r="F1674" s="32" t="s">
        <v>586</v>
      </c>
      <c r="G1674" s="32" t="s">
        <v>927</v>
      </c>
      <c r="H1674" s="32" t="s">
        <v>2188</v>
      </c>
      <c r="I1674" s="32">
        <v>6.86</v>
      </c>
      <c r="J1674" s="39">
        <v>46794</v>
      </c>
      <c r="K1674" s="32" t="s">
        <v>55</v>
      </c>
      <c r="L1674" s="32">
        <v>1</v>
      </c>
      <c r="M1674" s="32">
        <v>100</v>
      </c>
      <c r="N1674" s="32">
        <v>100</v>
      </c>
      <c r="O1674" s="32">
        <v>100</v>
      </c>
      <c r="P1674" s="32">
        <v>6.85</v>
      </c>
    </row>
    <row r="1675" spans="1:16" x14ac:dyDescent="0.25">
      <c r="A1675" s="40" t="s">
        <v>486</v>
      </c>
      <c r="B1675" s="38">
        <v>2021</v>
      </c>
      <c r="C1675" s="32" t="s">
        <v>2189</v>
      </c>
      <c r="D1675" s="40" t="s">
        <v>23</v>
      </c>
      <c r="E1675" s="39">
        <v>44365</v>
      </c>
      <c r="F1675" s="32" t="s">
        <v>586</v>
      </c>
      <c r="G1675" s="32" t="s">
        <v>927</v>
      </c>
      <c r="H1675" s="32" t="s">
        <v>2190</v>
      </c>
      <c r="I1675" s="32">
        <v>6.86</v>
      </c>
      <c r="J1675" s="39">
        <v>47161</v>
      </c>
      <c r="K1675" s="32" t="s">
        <v>55</v>
      </c>
      <c r="L1675" s="32">
        <v>1</v>
      </c>
      <c r="M1675" s="32">
        <v>100</v>
      </c>
      <c r="N1675" s="32">
        <v>100</v>
      </c>
      <c r="O1675" s="32">
        <v>100</v>
      </c>
      <c r="P1675" s="32">
        <v>6.85</v>
      </c>
    </row>
    <row r="1676" spans="1:16" x14ac:dyDescent="0.25">
      <c r="A1676" s="40" t="s">
        <v>486</v>
      </c>
      <c r="B1676" s="38">
        <v>2021</v>
      </c>
      <c r="C1676" s="32" t="s">
        <v>2191</v>
      </c>
      <c r="D1676" s="40" t="s">
        <v>23</v>
      </c>
      <c r="E1676" s="39">
        <v>44365</v>
      </c>
      <c r="F1676" s="32" t="s">
        <v>586</v>
      </c>
      <c r="G1676" s="32" t="s">
        <v>927</v>
      </c>
      <c r="H1676" s="32" t="s">
        <v>2192</v>
      </c>
      <c r="I1676" s="32">
        <v>6.86</v>
      </c>
      <c r="J1676" s="39">
        <v>47526</v>
      </c>
      <c r="K1676" s="32" t="s">
        <v>55</v>
      </c>
      <c r="L1676" s="32">
        <v>1</v>
      </c>
      <c r="M1676" s="32">
        <v>100</v>
      </c>
      <c r="N1676" s="32">
        <v>100</v>
      </c>
      <c r="O1676" s="32">
        <v>100</v>
      </c>
      <c r="P1676" s="32">
        <v>6.85</v>
      </c>
    </row>
    <row r="1677" spans="1:16" x14ac:dyDescent="0.25">
      <c r="A1677" s="40" t="s">
        <v>486</v>
      </c>
      <c r="B1677" s="38">
        <v>2021</v>
      </c>
      <c r="C1677" s="32" t="s">
        <v>2193</v>
      </c>
      <c r="D1677" s="40" t="s">
        <v>23</v>
      </c>
      <c r="E1677" s="39">
        <v>44365</v>
      </c>
      <c r="F1677" s="32" t="s">
        <v>586</v>
      </c>
      <c r="G1677" s="32" t="s">
        <v>927</v>
      </c>
      <c r="H1677" s="32" t="s">
        <v>2194</v>
      </c>
      <c r="I1677" s="32">
        <v>6.86</v>
      </c>
      <c r="J1677" s="39">
        <v>47891</v>
      </c>
      <c r="K1677" s="32" t="s">
        <v>55</v>
      </c>
      <c r="L1677" s="32">
        <v>1</v>
      </c>
      <c r="M1677" s="32">
        <v>100</v>
      </c>
      <c r="N1677" s="32">
        <v>100</v>
      </c>
      <c r="O1677" s="32">
        <v>100</v>
      </c>
      <c r="P1677" s="32">
        <v>6.85</v>
      </c>
    </row>
    <row r="1678" spans="1:16" x14ac:dyDescent="0.25">
      <c r="A1678" s="40" t="s">
        <v>486</v>
      </c>
      <c r="B1678" s="38">
        <v>2021</v>
      </c>
      <c r="C1678" s="32" t="s">
        <v>2195</v>
      </c>
      <c r="D1678" s="40" t="s">
        <v>23</v>
      </c>
      <c r="E1678" s="39">
        <v>44365</v>
      </c>
      <c r="F1678" s="32" t="s">
        <v>586</v>
      </c>
      <c r="G1678" s="32" t="s">
        <v>927</v>
      </c>
      <c r="H1678" s="32" t="s">
        <v>2196</v>
      </c>
      <c r="I1678" s="32">
        <v>6.86</v>
      </c>
      <c r="J1678" s="39">
        <v>48256</v>
      </c>
      <c r="K1678" s="32" t="s">
        <v>55</v>
      </c>
      <c r="L1678" s="32">
        <v>1</v>
      </c>
      <c r="M1678" s="32">
        <v>100</v>
      </c>
      <c r="N1678" s="32">
        <v>100</v>
      </c>
      <c r="O1678" s="32">
        <v>100</v>
      </c>
      <c r="P1678" s="32">
        <v>6.85</v>
      </c>
    </row>
    <row r="1679" spans="1:16" x14ac:dyDescent="0.25">
      <c r="A1679" s="40" t="s">
        <v>486</v>
      </c>
      <c r="B1679" s="38">
        <v>2021</v>
      </c>
      <c r="C1679" s="32" t="s">
        <v>2197</v>
      </c>
      <c r="D1679" s="40" t="s">
        <v>23</v>
      </c>
      <c r="E1679" s="39">
        <v>44365</v>
      </c>
      <c r="F1679" s="32" t="s">
        <v>586</v>
      </c>
      <c r="G1679" s="32" t="s">
        <v>927</v>
      </c>
      <c r="H1679" s="32" t="s">
        <v>2198</v>
      </c>
      <c r="I1679" s="32">
        <v>6.86</v>
      </c>
      <c r="J1679" s="39">
        <v>48621</v>
      </c>
      <c r="K1679" s="32" t="s">
        <v>55</v>
      </c>
      <c r="L1679" s="32">
        <v>1</v>
      </c>
      <c r="M1679" s="32">
        <v>100</v>
      </c>
      <c r="N1679" s="32">
        <v>100</v>
      </c>
      <c r="O1679" s="32">
        <v>100</v>
      </c>
      <c r="P1679" s="32">
        <v>6.85</v>
      </c>
    </row>
    <row r="1680" spans="1:16" x14ac:dyDescent="0.25">
      <c r="A1680" s="40" t="s">
        <v>486</v>
      </c>
      <c r="B1680" s="38">
        <v>2021</v>
      </c>
      <c r="C1680" s="32" t="s">
        <v>2199</v>
      </c>
      <c r="D1680" s="40" t="s">
        <v>23</v>
      </c>
      <c r="E1680" s="39">
        <v>44365</v>
      </c>
      <c r="F1680" s="32" t="s">
        <v>586</v>
      </c>
      <c r="G1680" s="32" t="s">
        <v>927</v>
      </c>
      <c r="H1680" s="32" t="s">
        <v>2200</v>
      </c>
      <c r="I1680" s="32">
        <v>6.86</v>
      </c>
      <c r="J1680" s="39">
        <v>48985</v>
      </c>
      <c r="K1680" s="32" t="s">
        <v>55</v>
      </c>
      <c r="L1680" s="32">
        <v>1</v>
      </c>
      <c r="M1680" s="32">
        <v>100</v>
      </c>
      <c r="N1680" s="32">
        <v>100</v>
      </c>
      <c r="O1680" s="32">
        <v>100</v>
      </c>
      <c r="P1680" s="32">
        <v>6.85</v>
      </c>
    </row>
    <row r="1681" spans="1:16" x14ac:dyDescent="0.25">
      <c r="A1681" s="40" t="s">
        <v>486</v>
      </c>
      <c r="B1681" s="38">
        <v>2021</v>
      </c>
      <c r="C1681" s="32" t="s">
        <v>2201</v>
      </c>
      <c r="D1681" s="40" t="s">
        <v>23</v>
      </c>
      <c r="E1681" s="39">
        <v>44365</v>
      </c>
      <c r="F1681" s="32" t="s">
        <v>586</v>
      </c>
      <c r="G1681" s="32" t="s">
        <v>927</v>
      </c>
      <c r="H1681" s="32" t="s">
        <v>2202</v>
      </c>
      <c r="I1681" s="32">
        <v>6.86</v>
      </c>
      <c r="J1681" s="39">
        <v>49352</v>
      </c>
      <c r="K1681" s="32" t="s">
        <v>55</v>
      </c>
      <c r="L1681" s="32">
        <v>1</v>
      </c>
      <c r="M1681" s="32">
        <v>100</v>
      </c>
      <c r="N1681" s="32">
        <v>100</v>
      </c>
      <c r="O1681" s="32">
        <v>100</v>
      </c>
      <c r="P1681" s="32">
        <v>6.85</v>
      </c>
    </row>
    <row r="1682" spans="1:16" x14ac:dyDescent="0.25">
      <c r="A1682" s="40" t="s">
        <v>486</v>
      </c>
      <c r="B1682" s="38">
        <v>2021</v>
      </c>
      <c r="C1682" s="32" t="s">
        <v>847</v>
      </c>
      <c r="D1682" s="40" t="s">
        <v>23</v>
      </c>
      <c r="E1682" s="39">
        <v>44365</v>
      </c>
      <c r="F1682" s="32" t="s">
        <v>586</v>
      </c>
      <c r="G1682" s="32" t="s">
        <v>696</v>
      </c>
      <c r="H1682" s="32" t="s">
        <v>848</v>
      </c>
      <c r="I1682" s="32">
        <v>5.53</v>
      </c>
      <c r="J1682" s="39">
        <v>45344</v>
      </c>
      <c r="K1682" s="32" t="s">
        <v>55</v>
      </c>
      <c r="L1682" s="32">
        <v>2</v>
      </c>
      <c r="M1682" s="32">
        <v>5000</v>
      </c>
      <c r="N1682" s="32">
        <v>100.8967</v>
      </c>
      <c r="O1682" s="32">
        <v>100.8844</v>
      </c>
      <c r="P1682" s="32">
        <v>5.1550000000000002</v>
      </c>
    </row>
    <row r="1683" spans="1:16" x14ac:dyDescent="0.25">
      <c r="A1683" s="40" t="s">
        <v>486</v>
      </c>
      <c r="B1683" s="38">
        <v>2021</v>
      </c>
      <c r="C1683" s="32" t="s">
        <v>2048</v>
      </c>
      <c r="D1683" s="40" t="s">
        <v>23</v>
      </c>
      <c r="E1683" s="39">
        <v>44365</v>
      </c>
      <c r="F1683" s="32" t="s">
        <v>586</v>
      </c>
      <c r="G1683" s="32" t="s">
        <v>993</v>
      </c>
      <c r="H1683" s="32" t="s">
        <v>2049</v>
      </c>
      <c r="I1683" s="32">
        <v>9.75</v>
      </c>
      <c r="J1683" s="39">
        <v>46303</v>
      </c>
      <c r="K1683" s="32" t="s">
        <v>55</v>
      </c>
      <c r="L1683" s="32">
        <v>1</v>
      </c>
      <c r="M1683" s="32">
        <v>500</v>
      </c>
      <c r="N1683" s="32">
        <v>100.64</v>
      </c>
      <c r="O1683" s="32">
        <v>100.64</v>
      </c>
      <c r="P1683" s="32">
        <v>9.58</v>
      </c>
    </row>
    <row r="1684" spans="1:16" x14ac:dyDescent="0.25">
      <c r="A1684" s="40" t="s">
        <v>486</v>
      </c>
      <c r="B1684" s="38">
        <v>2021</v>
      </c>
      <c r="C1684" s="32" t="s">
        <v>1298</v>
      </c>
      <c r="D1684" s="40" t="s">
        <v>23</v>
      </c>
      <c r="E1684" s="39">
        <v>44365</v>
      </c>
      <c r="F1684" s="32" t="s">
        <v>586</v>
      </c>
      <c r="G1684" s="32" t="s">
        <v>751</v>
      </c>
      <c r="H1684" s="32" t="s">
        <v>1299</v>
      </c>
      <c r="I1684" s="32">
        <v>5.3</v>
      </c>
      <c r="J1684" s="39">
        <v>44993</v>
      </c>
      <c r="K1684" s="32" t="s">
        <v>55</v>
      </c>
      <c r="L1684" s="32">
        <v>2</v>
      </c>
      <c r="M1684" s="32">
        <v>10000</v>
      </c>
      <c r="N1684" s="32">
        <v>100.69710000000001</v>
      </c>
      <c r="O1684" s="32">
        <v>100.7214</v>
      </c>
      <c r="P1684" s="32">
        <v>4.835</v>
      </c>
    </row>
    <row r="1685" spans="1:16" x14ac:dyDescent="0.25">
      <c r="A1685" s="40" t="s">
        <v>486</v>
      </c>
      <c r="B1685" s="38">
        <v>2021</v>
      </c>
      <c r="C1685" s="32" t="s">
        <v>2050</v>
      </c>
      <c r="D1685" s="40" t="s">
        <v>23</v>
      </c>
      <c r="E1685" s="39">
        <v>44365</v>
      </c>
      <c r="F1685" s="32" t="s">
        <v>586</v>
      </c>
      <c r="G1685" s="32" t="s">
        <v>696</v>
      </c>
      <c r="H1685" s="32" t="s">
        <v>2051</v>
      </c>
      <c r="I1685" s="32">
        <v>0</v>
      </c>
      <c r="J1685" s="39">
        <v>45362</v>
      </c>
      <c r="K1685" s="32" t="s">
        <v>55</v>
      </c>
      <c r="L1685" s="32">
        <v>3</v>
      </c>
      <c r="M1685" s="32">
        <v>12500</v>
      </c>
      <c r="N1685" s="32">
        <v>100.5127</v>
      </c>
      <c r="O1685" s="32">
        <v>100.5029</v>
      </c>
      <c r="P1685" s="32">
        <v>4.6760000000000002</v>
      </c>
    </row>
    <row r="1686" spans="1:16" x14ac:dyDescent="0.25">
      <c r="A1686" s="40" t="s">
        <v>486</v>
      </c>
      <c r="B1686" s="38">
        <v>2021</v>
      </c>
      <c r="C1686" s="32" t="s">
        <v>855</v>
      </c>
      <c r="D1686" s="40" t="s">
        <v>23</v>
      </c>
      <c r="E1686" s="39">
        <v>44365</v>
      </c>
      <c r="F1686" s="32" t="s">
        <v>586</v>
      </c>
      <c r="G1686" s="32" t="s">
        <v>856</v>
      </c>
      <c r="H1686" s="32" t="s">
        <v>857</v>
      </c>
      <c r="I1686" s="32">
        <v>0</v>
      </c>
      <c r="J1686" s="39">
        <v>45063</v>
      </c>
      <c r="K1686" s="32" t="s">
        <v>55</v>
      </c>
      <c r="L1686" s="32">
        <v>1</v>
      </c>
      <c r="M1686" s="32">
        <v>1000</v>
      </c>
      <c r="N1686" s="32">
        <v>101.78619999999999</v>
      </c>
      <c r="O1686" s="32">
        <v>101.78619999999999</v>
      </c>
      <c r="P1686" s="32">
        <v>8.6</v>
      </c>
    </row>
    <row r="1687" spans="1:16" x14ac:dyDescent="0.25">
      <c r="A1687" s="40" t="s">
        <v>486</v>
      </c>
      <c r="B1687" s="38">
        <v>2021</v>
      </c>
      <c r="C1687" s="32" t="s">
        <v>858</v>
      </c>
      <c r="D1687" s="40" t="s">
        <v>23</v>
      </c>
      <c r="E1687" s="39">
        <v>44365</v>
      </c>
      <c r="F1687" s="32" t="s">
        <v>586</v>
      </c>
      <c r="G1687" s="32" t="s">
        <v>630</v>
      </c>
      <c r="H1687" s="32" t="s">
        <v>859</v>
      </c>
      <c r="I1687" s="32">
        <v>7.7</v>
      </c>
      <c r="J1687" s="39">
        <v>47926</v>
      </c>
      <c r="K1687" s="32" t="s">
        <v>55</v>
      </c>
      <c r="L1687" s="32">
        <v>2</v>
      </c>
      <c r="M1687" s="32">
        <v>1500</v>
      </c>
      <c r="N1687" s="32">
        <v>103.28319999999999</v>
      </c>
      <c r="O1687" s="32">
        <v>103.2774</v>
      </c>
      <c r="P1687" s="32">
        <v>7.2083000000000004</v>
      </c>
    </row>
    <row r="1688" spans="1:16" x14ac:dyDescent="0.25">
      <c r="A1688" s="40" t="s">
        <v>486</v>
      </c>
      <c r="B1688" s="38">
        <v>2021</v>
      </c>
      <c r="C1688" s="32" t="s">
        <v>1302</v>
      </c>
      <c r="D1688" s="40" t="s">
        <v>23</v>
      </c>
      <c r="E1688" s="39">
        <v>44365</v>
      </c>
      <c r="F1688" s="32" t="s">
        <v>586</v>
      </c>
      <c r="G1688" s="32" t="s">
        <v>696</v>
      </c>
      <c r="H1688" s="32" t="s">
        <v>1303</v>
      </c>
      <c r="I1688" s="32">
        <v>6.85</v>
      </c>
      <c r="J1688" s="39">
        <v>47928</v>
      </c>
      <c r="K1688" s="32" t="s">
        <v>55</v>
      </c>
      <c r="L1688" s="32">
        <v>1</v>
      </c>
      <c r="M1688" s="32">
        <v>2500</v>
      </c>
      <c r="N1688" s="32">
        <v>101.3126</v>
      </c>
      <c r="O1688" s="32">
        <v>101.3126</v>
      </c>
      <c r="P1688" s="32">
        <v>6.77</v>
      </c>
    </row>
    <row r="1689" spans="1:16" x14ac:dyDescent="0.25">
      <c r="A1689" s="40" t="s">
        <v>486</v>
      </c>
      <c r="B1689" s="38">
        <v>2021</v>
      </c>
      <c r="C1689" s="32" t="s">
        <v>868</v>
      </c>
      <c r="D1689" s="40" t="s">
        <v>23</v>
      </c>
      <c r="E1689" s="39">
        <v>44365</v>
      </c>
      <c r="F1689" s="32" t="s">
        <v>586</v>
      </c>
      <c r="G1689" s="32" t="s">
        <v>869</v>
      </c>
      <c r="H1689" s="32" t="s">
        <v>870</v>
      </c>
      <c r="I1689" s="32">
        <v>11.9</v>
      </c>
      <c r="J1689" s="39">
        <v>46199</v>
      </c>
      <c r="K1689" s="32" t="s">
        <v>55</v>
      </c>
      <c r="L1689" s="32">
        <v>2</v>
      </c>
      <c r="M1689" s="32">
        <v>16</v>
      </c>
      <c r="N1689" s="32">
        <v>107.5</v>
      </c>
      <c r="O1689" s="32">
        <v>107.5</v>
      </c>
      <c r="P1689" s="32">
        <v>10.46</v>
      </c>
    </row>
    <row r="1690" spans="1:16" x14ac:dyDescent="0.25">
      <c r="A1690" s="40" t="s">
        <v>486</v>
      </c>
      <c r="B1690" s="38">
        <v>2021</v>
      </c>
      <c r="C1690" s="32" t="s">
        <v>1090</v>
      </c>
      <c r="D1690" s="40" t="s">
        <v>23</v>
      </c>
      <c r="E1690" s="39">
        <v>44365</v>
      </c>
      <c r="F1690" s="32" t="s">
        <v>586</v>
      </c>
      <c r="G1690" s="32" t="s">
        <v>1091</v>
      </c>
      <c r="H1690" s="32" t="s">
        <v>1092</v>
      </c>
      <c r="I1690" s="32">
        <v>12.9</v>
      </c>
      <c r="J1690" s="39">
        <v>46295</v>
      </c>
      <c r="K1690" s="32" t="s">
        <v>55</v>
      </c>
      <c r="L1690" s="32">
        <v>1</v>
      </c>
      <c r="M1690" s="32">
        <v>10</v>
      </c>
      <c r="N1690" s="32">
        <v>108</v>
      </c>
      <c r="O1690" s="32">
        <v>108</v>
      </c>
      <c r="P1690" s="32">
        <v>10.8</v>
      </c>
    </row>
    <row r="1691" spans="1:16" x14ac:dyDescent="0.25">
      <c r="A1691" s="40" t="s">
        <v>486</v>
      </c>
      <c r="B1691" s="38">
        <v>2021</v>
      </c>
      <c r="C1691" s="32" t="s">
        <v>2087</v>
      </c>
      <c r="D1691" s="40" t="s">
        <v>23</v>
      </c>
      <c r="E1691" s="39">
        <v>44365</v>
      </c>
      <c r="F1691" s="32" t="s">
        <v>586</v>
      </c>
      <c r="G1691" s="32" t="s">
        <v>875</v>
      </c>
      <c r="H1691" s="32" t="s">
        <v>2088</v>
      </c>
      <c r="I1691" s="32">
        <v>8.1</v>
      </c>
      <c r="J1691" s="39">
        <v>45753</v>
      </c>
      <c r="K1691" s="32" t="s">
        <v>55</v>
      </c>
      <c r="L1691" s="32">
        <v>1</v>
      </c>
      <c r="M1691" s="32">
        <v>135.76</v>
      </c>
      <c r="N1691" s="32">
        <v>101.7277</v>
      </c>
      <c r="O1691" s="32">
        <v>101.7277</v>
      </c>
      <c r="P1691" s="32">
        <v>7.7</v>
      </c>
    </row>
    <row r="1692" spans="1:16" x14ac:dyDescent="0.25">
      <c r="A1692" s="40" t="s">
        <v>486</v>
      </c>
      <c r="B1692" s="38">
        <v>2021</v>
      </c>
      <c r="C1692" s="32" t="s">
        <v>2203</v>
      </c>
      <c r="D1692" s="40" t="s">
        <v>23</v>
      </c>
      <c r="E1692" s="39">
        <v>44365</v>
      </c>
      <c r="F1692" s="32" t="s">
        <v>586</v>
      </c>
      <c r="G1692" s="32" t="s">
        <v>875</v>
      </c>
      <c r="H1692" s="32" t="s">
        <v>2204</v>
      </c>
      <c r="I1692" s="32">
        <v>8.1</v>
      </c>
      <c r="J1692" s="39">
        <v>46118</v>
      </c>
      <c r="K1692" s="32" t="s">
        <v>55</v>
      </c>
      <c r="L1692" s="32">
        <v>1</v>
      </c>
      <c r="M1692" s="32">
        <v>285.8</v>
      </c>
      <c r="N1692" s="32">
        <v>102.1165</v>
      </c>
      <c r="O1692" s="32">
        <v>102.1165</v>
      </c>
      <c r="P1692" s="32">
        <v>7.7</v>
      </c>
    </row>
    <row r="1693" spans="1:16" x14ac:dyDescent="0.25">
      <c r="A1693" s="40" t="s">
        <v>486</v>
      </c>
      <c r="B1693" s="38">
        <v>2021</v>
      </c>
      <c r="C1693" s="32" t="s">
        <v>2205</v>
      </c>
      <c r="D1693" s="40" t="s">
        <v>23</v>
      </c>
      <c r="E1693" s="39">
        <v>44365</v>
      </c>
      <c r="F1693" s="32" t="s">
        <v>586</v>
      </c>
      <c r="G1693" s="32" t="s">
        <v>875</v>
      </c>
      <c r="H1693" s="32" t="s">
        <v>2206</v>
      </c>
      <c r="I1693" s="32">
        <v>8.1</v>
      </c>
      <c r="J1693" s="39">
        <v>46483</v>
      </c>
      <c r="K1693" s="32" t="s">
        <v>55</v>
      </c>
      <c r="L1693" s="32">
        <v>1</v>
      </c>
      <c r="M1693" s="32">
        <v>92.89</v>
      </c>
      <c r="N1693" s="32">
        <v>102.4761</v>
      </c>
      <c r="O1693" s="32">
        <v>102.4761</v>
      </c>
      <c r="P1693" s="32">
        <v>7.7</v>
      </c>
    </row>
    <row r="1694" spans="1:16" x14ac:dyDescent="0.25">
      <c r="A1694" s="40" t="s">
        <v>486</v>
      </c>
      <c r="B1694" s="38">
        <v>2021</v>
      </c>
      <c r="C1694" s="32" t="s">
        <v>890</v>
      </c>
      <c r="D1694" s="40" t="s">
        <v>23</v>
      </c>
      <c r="E1694" s="39">
        <v>44365</v>
      </c>
      <c r="F1694" s="32" t="s">
        <v>586</v>
      </c>
      <c r="G1694" s="32" t="s">
        <v>888</v>
      </c>
      <c r="H1694" s="32" t="s">
        <v>891</v>
      </c>
      <c r="I1694" s="32">
        <v>0</v>
      </c>
      <c r="J1694" s="39">
        <v>47958</v>
      </c>
      <c r="K1694" s="32" t="s">
        <v>55</v>
      </c>
      <c r="L1694" s="32">
        <v>1</v>
      </c>
      <c r="M1694" s="32">
        <v>10</v>
      </c>
      <c r="N1694" s="32">
        <v>103.57</v>
      </c>
      <c r="O1694" s="32">
        <v>103.57</v>
      </c>
      <c r="P1694" s="32">
        <v>7.47</v>
      </c>
    </row>
    <row r="1695" spans="1:16" x14ac:dyDescent="0.25">
      <c r="A1695" s="40" t="s">
        <v>486</v>
      </c>
      <c r="B1695" s="38">
        <v>2021</v>
      </c>
      <c r="C1695" s="32" t="s">
        <v>1093</v>
      </c>
      <c r="D1695" s="40" t="s">
        <v>23</v>
      </c>
      <c r="E1695" s="39">
        <v>44365</v>
      </c>
      <c r="F1695" s="32" t="s">
        <v>586</v>
      </c>
      <c r="G1695" s="32" t="s">
        <v>590</v>
      </c>
      <c r="H1695" s="32" t="s">
        <v>1094</v>
      </c>
      <c r="I1695" s="32">
        <v>5.74</v>
      </c>
      <c r="J1695" s="39">
        <v>45463</v>
      </c>
      <c r="K1695" s="32" t="s">
        <v>55</v>
      </c>
      <c r="L1695" s="32">
        <v>1</v>
      </c>
      <c r="M1695" s="32">
        <v>2500</v>
      </c>
      <c r="N1695" s="32">
        <v>100.8301</v>
      </c>
      <c r="O1695" s="32">
        <v>100.8301</v>
      </c>
      <c r="P1695" s="32">
        <v>5.41</v>
      </c>
    </row>
    <row r="1696" spans="1:16" x14ac:dyDescent="0.25">
      <c r="A1696" s="40" t="s">
        <v>486</v>
      </c>
      <c r="B1696" s="38">
        <v>2021</v>
      </c>
      <c r="C1696" s="32" t="s">
        <v>1208</v>
      </c>
      <c r="D1696" s="40" t="s">
        <v>23</v>
      </c>
      <c r="E1696" s="39">
        <v>44365</v>
      </c>
      <c r="F1696" s="32" t="s">
        <v>586</v>
      </c>
      <c r="G1696" s="32" t="s">
        <v>993</v>
      </c>
      <c r="H1696" s="32" t="s">
        <v>1209</v>
      </c>
      <c r="I1696" s="32">
        <v>9.75</v>
      </c>
      <c r="J1696" s="39">
        <v>46864</v>
      </c>
      <c r="K1696" s="32" t="s">
        <v>55</v>
      </c>
      <c r="L1696" s="32">
        <v>2</v>
      </c>
      <c r="M1696" s="32">
        <v>60</v>
      </c>
      <c r="N1696" s="32">
        <v>99.5</v>
      </c>
      <c r="O1696" s="32">
        <v>100.5</v>
      </c>
      <c r="P1696" s="32">
        <v>9.6329999999999991</v>
      </c>
    </row>
    <row r="1697" spans="1:16" x14ac:dyDescent="0.25">
      <c r="A1697" s="40" t="s">
        <v>486</v>
      </c>
      <c r="B1697" s="38">
        <v>2021</v>
      </c>
      <c r="C1697" s="32" t="s">
        <v>892</v>
      </c>
      <c r="D1697" s="40" t="s">
        <v>23</v>
      </c>
      <c r="E1697" s="39">
        <v>44365</v>
      </c>
      <c r="F1697" s="32" t="s">
        <v>586</v>
      </c>
      <c r="G1697" s="32" t="s">
        <v>893</v>
      </c>
      <c r="H1697" s="32" t="s">
        <v>894</v>
      </c>
      <c r="I1697" s="32">
        <v>6.75</v>
      </c>
      <c r="J1697" s="39">
        <v>46134</v>
      </c>
      <c r="K1697" s="32" t="s">
        <v>55</v>
      </c>
      <c r="L1697" s="32">
        <v>1</v>
      </c>
      <c r="M1697" s="32">
        <v>5000</v>
      </c>
      <c r="N1697" s="32">
        <v>100.9653</v>
      </c>
      <c r="O1697" s="32">
        <v>100.9653</v>
      </c>
      <c r="P1697" s="32">
        <v>6.5</v>
      </c>
    </row>
    <row r="1698" spans="1:16" x14ac:dyDescent="0.25">
      <c r="A1698" s="40" t="s">
        <v>486</v>
      </c>
      <c r="B1698" s="38">
        <v>2021</v>
      </c>
      <c r="C1698" s="32" t="s">
        <v>897</v>
      </c>
      <c r="D1698" s="40" t="s">
        <v>23</v>
      </c>
      <c r="E1698" s="39">
        <v>44365</v>
      </c>
      <c r="F1698" s="32" t="s">
        <v>678</v>
      </c>
      <c r="G1698" s="32" t="s">
        <v>898</v>
      </c>
      <c r="H1698" s="32" t="s">
        <v>899</v>
      </c>
      <c r="I1698" s="32">
        <v>8.1999999999999993</v>
      </c>
      <c r="J1698" s="39">
        <v>47974</v>
      </c>
      <c r="K1698" s="32" t="s">
        <v>55</v>
      </c>
      <c r="L1698" s="32">
        <v>1</v>
      </c>
      <c r="M1698" s="32">
        <v>500</v>
      </c>
      <c r="N1698" s="32">
        <v>102.35</v>
      </c>
      <c r="O1698" s="32">
        <v>102.35</v>
      </c>
      <c r="P1698" s="32">
        <v>7.8395999999999999</v>
      </c>
    </row>
    <row r="1699" spans="1:16" x14ac:dyDescent="0.25">
      <c r="A1699" s="40" t="s">
        <v>486</v>
      </c>
      <c r="B1699" s="38">
        <v>2021</v>
      </c>
      <c r="C1699" s="32" t="s">
        <v>1304</v>
      </c>
      <c r="D1699" s="40" t="s">
        <v>23</v>
      </c>
      <c r="E1699" s="39">
        <v>44365</v>
      </c>
      <c r="F1699" s="32" t="s">
        <v>586</v>
      </c>
      <c r="G1699" s="32" t="s">
        <v>735</v>
      </c>
      <c r="H1699" s="32" t="s">
        <v>1305</v>
      </c>
      <c r="I1699" s="32">
        <v>5.65</v>
      </c>
      <c r="J1699" s="39">
        <v>45422</v>
      </c>
      <c r="K1699" s="32" t="s">
        <v>55</v>
      </c>
      <c r="L1699" s="32">
        <v>7</v>
      </c>
      <c r="M1699" s="32">
        <v>36000</v>
      </c>
      <c r="N1699" s="32">
        <v>100.3651</v>
      </c>
      <c r="O1699" s="32">
        <v>100.3719</v>
      </c>
      <c r="P1699" s="32">
        <v>5.4969000000000001</v>
      </c>
    </row>
    <row r="1700" spans="1:16" x14ac:dyDescent="0.25">
      <c r="A1700" s="40" t="s">
        <v>486</v>
      </c>
      <c r="B1700" s="38">
        <v>2021</v>
      </c>
      <c r="C1700" s="32" t="s">
        <v>904</v>
      </c>
      <c r="D1700" s="40" t="s">
        <v>23</v>
      </c>
      <c r="E1700" s="39">
        <v>44365</v>
      </c>
      <c r="F1700" s="32" t="s">
        <v>586</v>
      </c>
      <c r="G1700" s="32" t="s">
        <v>850</v>
      </c>
      <c r="H1700" s="32" t="s">
        <v>905</v>
      </c>
      <c r="I1700" s="32">
        <v>9.1999999999999993</v>
      </c>
      <c r="J1700" s="39">
        <v>401768</v>
      </c>
      <c r="K1700" s="32" t="s">
        <v>55</v>
      </c>
      <c r="L1700" s="32">
        <v>1</v>
      </c>
      <c r="M1700" s="32">
        <v>5</v>
      </c>
      <c r="N1700" s="32">
        <v>101.5</v>
      </c>
      <c r="O1700" s="32">
        <v>101.5</v>
      </c>
      <c r="P1700" s="32">
        <v>8.9600000000000009</v>
      </c>
    </row>
    <row r="1701" spans="1:16" x14ac:dyDescent="0.25">
      <c r="A1701" s="40" t="s">
        <v>486</v>
      </c>
      <c r="B1701" s="38">
        <v>2021</v>
      </c>
      <c r="C1701" s="32" t="s">
        <v>1217</v>
      </c>
      <c r="D1701" s="40" t="s">
        <v>23</v>
      </c>
      <c r="E1701" s="39">
        <v>44365</v>
      </c>
      <c r="F1701" s="32" t="s">
        <v>586</v>
      </c>
      <c r="G1701" s="32" t="s">
        <v>665</v>
      </c>
      <c r="H1701" s="32" t="s">
        <v>1218</v>
      </c>
      <c r="I1701" s="32">
        <v>0</v>
      </c>
      <c r="J1701" s="39">
        <v>45248</v>
      </c>
      <c r="K1701" s="32" t="s">
        <v>55</v>
      </c>
      <c r="L1701" s="32">
        <v>1</v>
      </c>
      <c r="M1701" s="32">
        <v>2500</v>
      </c>
      <c r="N1701" s="32">
        <v>99.927499999999995</v>
      </c>
      <c r="O1701" s="32">
        <v>99.927499999999995</v>
      </c>
      <c r="P1701" s="32">
        <v>8.25</v>
      </c>
    </row>
    <row r="1702" spans="1:16" x14ac:dyDescent="0.25">
      <c r="A1702" s="40" t="s">
        <v>486</v>
      </c>
      <c r="B1702" s="38">
        <v>2021</v>
      </c>
      <c r="C1702" s="32" t="s">
        <v>1975</v>
      </c>
      <c r="D1702" s="40" t="s">
        <v>23</v>
      </c>
      <c r="E1702" s="39">
        <v>44365</v>
      </c>
      <c r="F1702" s="32" t="s">
        <v>678</v>
      </c>
      <c r="G1702" s="32" t="s">
        <v>679</v>
      </c>
      <c r="H1702" s="32" t="s">
        <v>1976</v>
      </c>
      <c r="I1702" s="32">
        <v>0</v>
      </c>
      <c r="J1702" s="39">
        <v>45132</v>
      </c>
      <c r="K1702" s="32" t="s">
        <v>55</v>
      </c>
      <c r="L1702" s="32">
        <v>1</v>
      </c>
      <c r="M1702" s="32">
        <v>22</v>
      </c>
      <c r="N1702" s="32">
        <v>299.19</v>
      </c>
      <c r="O1702" s="32">
        <v>299.19</v>
      </c>
      <c r="P1702" s="32">
        <v>0</v>
      </c>
    </row>
    <row r="1703" spans="1:16" x14ac:dyDescent="0.25">
      <c r="A1703" s="40" t="s">
        <v>486</v>
      </c>
      <c r="B1703" s="38">
        <v>2021</v>
      </c>
      <c r="C1703" s="32" t="s">
        <v>498</v>
      </c>
      <c r="D1703" s="40" t="s">
        <v>23</v>
      </c>
      <c r="E1703" s="39">
        <v>44365</v>
      </c>
      <c r="F1703" s="32" t="s">
        <v>586</v>
      </c>
      <c r="G1703" s="32" t="s">
        <v>720</v>
      </c>
      <c r="H1703" s="32" t="s">
        <v>2090</v>
      </c>
      <c r="I1703" s="32">
        <v>6.45</v>
      </c>
      <c r="J1703" s="39">
        <v>46919</v>
      </c>
      <c r="K1703" s="32" t="s">
        <v>55</v>
      </c>
      <c r="L1703" s="32">
        <v>9</v>
      </c>
      <c r="M1703" s="32">
        <v>30130</v>
      </c>
      <c r="N1703" s="32">
        <v>100</v>
      </c>
      <c r="O1703" s="32">
        <v>100</v>
      </c>
      <c r="P1703" s="32">
        <v>6.4447000000000001</v>
      </c>
    </row>
    <row r="1704" spans="1:16" x14ac:dyDescent="0.25">
      <c r="A1704" s="40" t="s">
        <v>486</v>
      </c>
      <c r="B1704" s="38">
        <v>2021</v>
      </c>
      <c r="C1704" s="32" t="s">
        <v>501</v>
      </c>
      <c r="D1704" s="40" t="s">
        <v>23</v>
      </c>
      <c r="E1704" s="39">
        <v>44365</v>
      </c>
      <c r="F1704" s="32" t="s">
        <v>586</v>
      </c>
      <c r="G1704" s="32" t="s">
        <v>751</v>
      </c>
      <c r="H1704" s="32" t="s">
        <v>2091</v>
      </c>
      <c r="I1704" s="32">
        <v>6.88</v>
      </c>
      <c r="J1704" s="39">
        <v>48015</v>
      </c>
      <c r="K1704" s="32" t="s">
        <v>55</v>
      </c>
      <c r="L1704" s="32">
        <v>18</v>
      </c>
      <c r="M1704" s="32">
        <v>47430</v>
      </c>
      <c r="N1704" s="32">
        <v>99.616699999999994</v>
      </c>
      <c r="O1704" s="32">
        <v>99.892600000000002</v>
      </c>
      <c r="P1704" s="32">
        <v>6.891</v>
      </c>
    </row>
    <row r="1705" spans="1:16" x14ac:dyDescent="0.25">
      <c r="A1705" s="40" t="s">
        <v>486</v>
      </c>
      <c r="B1705" s="38">
        <v>2021</v>
      </c>
      <c r="C1705" s="32" t="s">
        <v>2092</v>
      </c>
      <c r="D1705" s="40" t="s">
        <v>23</v>
      </c>
      <c r="E1705" s="39">
        <v>44365</v>
      </c>
      <c r="F1705" s="32" t="s">
        <v>586</v>
      </c>
      <c r="G1705" s="32" t="s">
        <v>1604</v>
      </c>
      <c r="H1705" s="32" t="s">
        <v>2093</v>
      </c>
      <c r="I1705" s="32">
        <v>9.1</v>
      </c>
      <c r="J1705" s="39">
        <v>401768</v>
      </c>
      <c r="K1705" s="32" t="s">
        <v>55</v>
      </c>
      <c r="L1705" s="32">
        <v>178</v>
      </c>
      <c r="M1705" s="32">
        <v>7660</v>
      </c>
      <c r="N1705" s="32">
        <v>100.75</v>
      </c>
      <c r="O1705" s="32">
        <v>100.7075</v>
      </c>
      <c r="P1705" s="32">
        <v>9.1204000000000001</v>
      </c>
    </row>
    <row r="1706" spans="1:16" x14ac:dyDescent="0.25">
      <c r="A1706" s="40" t="s">
        <v>486</v>
      </c>
      <c r="B1706" s="38">
        <v>2021</v>
      </c>
      <c r="C1706" s="32" t="s">
        <v>496</v>
      </c>
      <c r="D1706" s="40" t="s">
        <v>23</v>
      </c>
      <c r="E1706" s="39">
        <v>44365</v>
      </c>
      <c r="F1706" s="32" t="s">
        <v>586</v>
      </c>
      <c r="G1706" s="32" t="s">
        <v>1719</v>
      </c>
      <c r="H1706" s="32" t="s">
        <v>2207</v>
      </c>
      <c r="I1706" s="32">
        <v>7.2961999999999998</v>
      </c>
      <c r="J1706" s="39">
        <v>401768</v>
      </c>
      <c r="K1706" s="32" t="s">
        <v>55</v>
      </c>
      <c r="L1706" s="32">
        <v>1</v>
      </c>
      <c r="M1706" s="32">
        <v>5000</v>
      </c>
      <c r="N1706" s="32">
        <v>92.0822</v>
      </c>
      <c r="O1706" s="32">
        <v>92.0822</v>
      </c>
      <c r="P1706" s="32">
        <v>9.0031999999999996</v>
      </c>
    </row>
    <row r="1707" spans="1:16" x14ac:dyDescent="0.25">
      <c r="A1707" s="40" t="s">
        <v>486</v>
      </c>
      <c r="B1707" s="38">
        <v>2021</v>
      </c>
      <c r="C1707" s="32" t="s">
        <v>2208</v>
      </c>
      <c r="D1707" s="40" t="s">
        <v>23</v>
      </c>
      <c r="E1707" s="39">
        <v>44365</v>
      </c>
      <c r="F1707" s="32" t="s">
        <v>586</v>
      </c>
      <c r="G1707" s="32" t="s">
        <v>2209</v>
      </c>
      <c r="H1707" s="32" t="s">
        <v>2210</v>
      </c>
      <c r="I1707" s="32">
        <v>11.5</v>
      </c>
      <c r="J1707" s="39">
        <v>45118</v>
      </c>
      <c r="K1707" s="32" t="s">
        <v>55</v>
      </c>
      <c r="L1707" s="32">
        <v>1</v>
      </c>
      <c r="M1707" s="32">
        <v>500</v>
      </c>
      <c r="N1707" s="32">
        <v>100.15</v>
      </c>
      <c r="O1707" s="32">
        <v>100.15</v>
      </c>
      <c r="P1707" s="32">
        <v>11.91</v>
      </c>
    </row>
    <row r="1708" spans="1:16" x14ac:dyDescent="0.25">
      <c r="A1708" s="40" t="s">
        <v>486</v>
      </c>
      <c r="B1708" s="38">
        <v>2021</v>
      </c>
      <c r="C1708" s="32" t="s">
        <v>502</v>
      </c>
      <c r="D1708" s="40" t="s">
        <v>23</v>
      </c>
      <c r="E1708" s="39">
        <v>44365</v>
      </c>
      <c r="F1708" s="32" t="s">
        <v>586</v>
      </c>
      <c r="G1708" s="32" t="s">
        <v>2211</v>
      </c>
      <c r="H1708" s="32" t="s">
        <v>2212</v>
      </c>
      <c r="I1708" s="32">
        <v>6.59</v>
      </c>
      <c r="J1708" s="39">
        <v>46189</v>
      </c>
      <c r="K1708" s="32" t="s">
        <v>55</v>
      </c>
      <c r="L1708" s="32">
        <v>1</v>
      </c>
      <c r="M1708" s="32">
        <v>5000</v>
      </c>
      <c r="N1708" s="32">
        <v>100</v>
      </c>
      <c r="O1708" s="32">
        <v>100</v>
      </c>
      <c r="P1708" s="32">
        <v>6.7515999999999998</v>
      </c>
    </row>
    <row r="1709" spans="1:16" x14ac:dyDescent="0.25">
      <c r="A1709" s="40" t="s">
        <v>486</v>
      </c>
      <c r="B1709" s="38">
        <v>2021</v>
      </c>
      <c r="C1709" s="32" t="s">
        <v>1103</v>
      </c>
      <c r="D1709" s="40" t="s">
        <v>23</v>
      </c>
      <c r="E1709" s="39">
        <v>44368</v>
      </c>
      <c r="F1709" s="32" t="s">
        <v>586</v>
      </c>
      <c r="G1709" s="32" t="s">
        <v>1104</v>
      </c>
      <c r="H1709" s="32" t="s">
        <v>1105</v>
      </c>
      <c r="I1709" s="32">
        <v>9.34</v>
      </c>
      <c r="J1709" s="39">
        <v>45955</v>
      </c>
      <c r="K1709" s="32" t="s">
        <v>55</v>
      </c>
      <c r="L1709" s="32">
        <v>1</v>
      </c>
      <c r="M1709" s="32">
        <v>10</v>
      </c>
      <c r="N1709" s="32">
        <v>98</v>
      </c>
      <c r="O1709" s="32">
        <v>98</v>
      </c>
      <c r="P1709" s="32">
        <v>10.16</v>
      </c>
    </row>
    <row r="1710" spans="1:16" x14ac:dyDescent="0.25">
      <c r="A1710" s="40" t="s">
        <v>486</v>
      </c>
      <c r="B1710" s="38">
        <v>2021</v>
      </c>
      <c r="C1710" s="32" t="s">
        <v>2213</v>
      </c>
      <c r="D1710" s="40" t="s">
        <v>23</v>
      </c>
      <c r="E1710" s="39">
        <v>44368</v>
      </c>
      <c r="F1710" s="32" t="s">
        <v>586</v>
      </c>
      <c r="G1710" s="32" t="s">
        <v>935</v>
      </c>
      <c r="H1710" s="32" t="s">
        <v>2214</v>
      </c>
      <c r="I1710" s="32">
        <v>9.5500000000000007</v>
      </c>
      <c r="J1710" s="39">
        <v>45760</v>
      </c>
      <c r="K1710" s="32" t="s">
        <v>55</v>
      </c>
      <c r="L1710" s="32">
        <v>1</v>
      </c>
      <c r="M1710" s="32">
        <v>10</v>
      </c>
      <c r="N1710" s="32">
        <v>98.8</v>
      </c>
      <c r="O1710" s="32">
        <v>98.8</v>
      </c>
      <c r="P1710" s="32">
        <v>9.92</v>
      </c>
    </row>
    <row r="1711" spans="1:16" x14ac:dyDescent="0.25">
      <c r="A1711" s="40" t="s">
        <v>486</v>
      </c>
      <c r="B1711" s="38">
        <v>2021</v>
      </c>
      <c r="C1711" s="32" t="s">
        <v>1907</v>
      </c>
      <c r="D1711" s="40" t="s">
        <v>23</v>
      </c>
      <c r="E1711" s="39">
        <v>44368</v>
      </c>
      <c r="F1711" s="32" t="s">
        <v>586</v>
      </c>
      <c r="G1711" s="32" t="s">
        <v>893</v>
      </c>
      <c r="H1711" s="32" t="s">
        <v>1908</v>
      </c>
      <c r="I1711" s="32">
        <v>10.4</v>
      </c>
      <c r="J1711" s="39">
        <v>44395</v>
      </c>
      <c r="K1711" s="32" t="s">
        <v>55</v>
      </c>
      <c r="L1711" s="32">
        <v>1</v>
      </c>
      <c r="M1711" s="32">
        <v>5000</v>
      </c>
      <c r="N1711" s="32">
        <v>100.4841</v>
      </c>
      <c r="O1711" s="32">
        <v>100.4841</v>
      </c>
      <c r="P1711" s="32">
        <v>3.5</v>
      </c>
    </row>
    <row r="1712" spans="1:16" x14ac:dyDescent="0.25">
      <c r="A1712" s="40" t="s">
        <v>486</v>
      </c>
      <c r="B1712" s="38">
        <v>2021</v>
      </c>
      <c r="C1712" s="32" t="s">
        <v>2101</v>
      </c>
      <c r="D1712" s="40" t="s">
        <v>23</v>
      </c>
      <c r="E1712" s="39">
        <v>44368</v>
      </c>
      <c r="F1712" s="32" t="s">
        <v>586</v>
      </c>
      <c r="G1712" s="32" t="s">
        <v>590</v>
      </c>
      <c r="H1712" s="32" t="s">
        <v>2102</v>
      </c>
      <c r="I1712" s="32">
        <v>9.75</v>
      </c>
      <c r="J1712" s="39">
        <v>44511</v>
      </c>
      <c r="K1712" s="32" t="s">
        <v>55</v>
      </c>
      <c r="L1712" s="32">
        <v>1</v>
      </c>
      <c r="M1712" s="32">
        <v>60</v>
      </c>
      <c r="N1712" s="32">
        <v>101.494</v>
      </c>
      <c r="O1712" s="32">
        <v>101.494</v>
      </c>
      <c r="P1712" s="32">
        <v>5.5</v>
      </c>
    </row>
    <row r="1713" spans="1:16" x14ac:dyDescent="0.25">
      <c r="A1713" s="40" t="s">
        <v>486</v>
      </c>
      <c r="B1713" s="38">
        <v>2021</v>
      </c>
      <c r="C1713" s="32" t="s">
        <v>1638</v>
      </c>
      <c r="D1713" s="40" t="s">
        <v>23</v>
      </c>
      <c r="E1713" s="39">
        <v>44368</v>
      </c>
      <c r="F1713" s="32" t="s">
        <v>586</v>
      </c>
      <c r="G1713" s="32" t="s">
        <v>639</v>
      </c>
      <c r="H1713" s="32" t="s">
        <v>1639</v>
      </c>
      <c r="I1713" s="32">
        <v>8.1999999999999993</v>
      </c>
      <c r="J1713" s="39">
        <v>44586</v>
      </c>
      <c r="K1713" s="32" t="s">
        <v>55</v>
      </c>
      <c r="L1713" s="32">
        <v>1</v>
      </c>
      <c r="M1713" s="32">
        <v>32.71</v>
      </c>
      <c r="N1713" s="32">
        <v>102.5223</v>
      </c>
      <c r="O1713" s="32">
        <v>102.5223</v>
      </c>
      <c r="P1713" s="32">
        <v>3.85</v>
      </c>
    </row>
    <row r="1714" spans="1:16" x14ac:dyDescent="0.25">
      <c r="A1714" s="40" t="s">
        <v>486</v>
      </c>
      <c r="B1714" s="38">
        <v>2021</v>
      </c>
      <c r="C1714" s="32" t="s">
        <v>1108</v>
      </c>
      <c r="D1714" s="40" t="s">
        <v>23</v>
      </c>
      <c r="E1714" s="39">
        <v>44368</v>
      </c>
      <c r="F1714" s="32" t="s">
        <v>586</v>
      </c>
      <c r="G1714" s="32" t="s">
        <v>622</v>
      </c>
      <c r="H1714" s="32" t="s">
        <v>1109</v>
      </c>
      <c r="I1714" s="32">
        <v>0</v>
      </c>
      <c r="J1714" s="39">
        <v>47149</v>
      </c>
      <c r="K1714" s="32" t="s">
        <v>55</v>
      </c>
      <c r="L1714" s="32">
        <v>1</v>
      </c>
      <c r="M1714" s="32">
        <v>5</v>
      </c>
      <c r="N1714" s="32">
        <v>51.51</v>
      </c>
      <c r="O1714" s="32">
        <v>51.51</v>
      </c>
      <c r="P1714" s="32">
        <v>9.1</v>
      </c>
    </row>
    <row r="1715" spans="1:16" x14ac:dyDescent="0.25">
      <c r="A1715" s="40" t="s">
        <v>486</v>
      </c>
      <c r="B1715" s="38">
        <v>2021</v>
      </c>
      <c r="C1715" s="32" t="s">
        <v>1640</v>
      </c>
      <c r="D1715" s="40" t="s">
        <v>23</v>
      </c>
      <c r="E1715" s="39">
        <v>44368</v>
      </c>
      <c r="F1715" s="32" t="s">
        <v>586</v>
      </c>
      <c r="G1715" s="32" t="s">
        <v>596</v>
      </c>
      <c r="H1715" s="32" t="s">
        <v>1641</v>
      </c>
      <c r="I1715" s="32">
        <v>8.15</v>
      </c>
      <c r="J1715" s="39">
        <v>44615</v>
      </c>
      <c r="K1715" s="32" t="s">
        <v>55</v>
      </c>
      <c r="L1715" s="32">
        <v>3</v>
      </c>
      <c r="M1715" s="32">
        <v>319.7</v>
      </c>
      <c r="N1715" s="32">
        <v>102.9187</v>
      </c>
      <c r="O1715" s="32">
        <v>102.9117</v>
      </c>
      <c r="P1715" s="32">
        <v>3.5703</v>
      </c>
    </row>
    <row r="1716" spans="1:16" x14ac:dyDescent="0.25">
      <c r="A1716" s="40" t="s">
        <v>486</v>
      </c>
      <c r="B1716" s="38">
        <v>2021</v>
      </c>
      <c r="C1716" s="32" t="s">
        <v>585</v>
      </c>
      <c r="D1716" s="40" t="s">
        <v>23</v>
      </c>
      <c r="E1716" s="39">
        <v>44368</v>
      </c>
      <c r="F1716" s="32" t="s">
        <v>586</v>
      </c>
      <c r="G1716" s="32" t="s">
        <v>587</v>
      </c>
      <c r="H1716" s="32" t="s">
        <v>588</v>
      </c>
      <c r="I1716" s="32">
        <v>0</v>
      </c>
      <c r="J1716" s="39">
        <v>44625</v>
      </c>
      <c r="K1716" s="32" t="s">
        <v>55</v>
      </c>
      <c r="L1716" s="32">
        <v>1</v>
      </c>
      <c r="M1716" s="32">
        <v>2000</v>
      </c>
      <c r="N1716" s="32">
        <v>103.0189</v>
      </c>
      <c r="O1716" s="32">
        <v>103.0189</v>
      </c>
      <c r="P1716" s="32">
        <v>3.6</v>
      </c>
    </row>
    <row r="1717" spans="1:16" x14ac:dyDescent="0.25">
      <c r="A1717" s="40" t="s">
        <v>486</v>
      </c>
      <c r="B1717" s="38">
        <v>2021</v>
      </c>
      <c r="C1717" s="32" t="s">
        <v>2108</v>
      </c>
      <c r="D1717" s="40" t="s">
        <v>23</v>
      </c>
      <c r="E1717" s="39">
        <v>44368</v>
      </c>
      <c r="F1717" s="32" t="s">
        <v>586</v>
      </c>
      <c r="G1717" s="32" t="s">
        <v>590</v>
      </c>
      <c r="H1717" s="32" t="s">
        <v>2109</v>
      </c>
      <c r="I1717" s="32">
        <v>9.35</v>
      </c>
      <c r="J1717" s="39">
        <v>44727</v>
      </c>
      <c r="K1717" s="32" t="s">
        <v>55</v>
      </c>
      <c r="L1717" s="32">
        <v>2</v>
      </c>
      <c r="M1717" s="32">
        <v>110</v>
      </c>
      <c r="N1717" s="32">
        <v>103.3329</v>
      </c>
      <c r="O1717" s="32">
        <v>103.24760000000001</v>
      </c>
      <c r="P1717" s="32">
        <v>5.8409000000000004</v>
      </c>
    </row>
    <row r="1718" spans="1:16" x14ac:dyDescent="0.25">
      <c r="A1718" s="40" t="s">
        <v>486</v>
      </c>
      <c r="B1718" s="38">
        <v>2021</v>
      </c>
      <c r="C1718" s="32" t="s">
        <v>1803</v>
      </c>
      <c r="D1718" s="40" t="s">
        <v>23</v>
      </c>
      <c r="E1718" s="39">
        <v>44368</v>
      </c>
      <c r="F1718" s="32" t="s">
        <v>586</v>
      </c>
      <c r="G1718" s="32" t="s">
        <v>935</v>
      </c>
      <c r="H1718" s="32" t="s">
        <v>1804</v>
      </c>
      <c r="I1718" s="32">
        <v>9.5500000000000007</v>
      </c>
      <c r="J1718" s="39">
        <v>45721</v>
      </c>
      <c r="K1718" s="32" t="s">
        <v>55</v>
      </c>
      <c r="L1718" s="32">
        <v>1</v>
      </c>
      <c r="M1718" s="32">
        <v>10</v>
      </c>
      <c r="N1718" s="32">
        <v>98.8</v>
      </c>
      <c r="O1718" s="32">
        <v>98.8</v>
      </c>
      <c r="P1718" s="32">
        <v>9.92</v>
      </c>
    </row>
    <row r="1719" spans="1:16" x14ac:dyDescent="0.25">
      <c r="A1719" s="40" t="s">
        <v>486</v>
      </c>
      <c r="B1719" s="38">
        <v>2021</v>
      </c>
      <c r="C1719" s="32" t="s">
        <v>1377</v>
      </c>
      <c r="D1719" s="40" t="s">
        <v>23</v>
      </c>
      <c r="E1719" s="39">
        <v>44368</v>
      </c>
      <c r="F1719" s="32" t="s">
        <v>586</v>
      </c>
      <c r="G1719" s="32" t="s">
        <v>935</v>
      </c>
      <c r="H1719" s="32" t="s">
        <v>1378</v>
      </c>
      <c r="I1719" s="32">
        <v>9.9</v>
      </c>
      <c r="J1719" s="39">
        <v>44870</v>
      </c>
      <c r="K1719" s="32" t="s">
        <v>55</v>
      </c>
      <c r="L1719" s="32">
        <v>1</v>
      </c>
      <c r="M1719" s="32">
        <v>5</v>
      </c>
      <c r="N1719" s="32">
        <v>100.08</v>
      </c>
      <c r="O1719" s="32">
        <v>100.08</v>
      </c>
      <c r="P1719" s="32">
        <v>9.75</v>
      </c>
    </row>
    <row r="1720" spans="1:16" x14ac:dyDescent="0.25">
      <c r="A1720" s="40" t="s">
        <v>486</v>
      </c>
      <c r="B1720" s="38">
        <v>2021</v>
      </c>
      <c r="C1720" s="32" t="s">
        <v>2215</v>
      </c>
      <c r="D1720" s="40" t="s">
        <v>23</v>
      </c>
      <c r="E1720" s="39">
        <v>44368</v>
      </c>
      <c r="F1720" s="32" t="s">
        <v>586</v>
      </c>
      <c r="G1720" s="32" t="s">
        <v>590</v>
      </c>
      <c r="H1720" s="32" t="s">
        <v>2216</v>
      </c>
      <c r="I1720" s="32">
        <v>7.38</v>
      </c>
      <c r="J1720" s="39">
        <v>46740</v>
      </c>
      <c r="K1720" s="32" t="s">
        <v>55</v>
      </c>
      <c r="L1720" s="32">
        <v>1</v>
      </c>
      <c r="M1720" s="32">
        <v>15.92</v>
      </c>
      <c r="N1720" s="32">
        <v>115.56</v>
      </c>
      <c r="O1720" s="32">
        <v>115.56</v>
      </c>
      <c r="P1720" s="32">
        <v>4.55</v>
      </c>
    </row>
    <row r="1721" spans="1:16" x14ac:dyDescent="0.25">
      <c r="A1721" s="40" t="s">
        <v>486</v>
      </c>
      <c r="B1721" s="38">
        <v>2021</v>
      </c>
      <c r="C1721" s="32" t="s">
        <v>1741</v>
      </c>
      <c r="D1721" s="40" t="s">
        <v>23</v>
      </c>
      <c r="E1721" s="39">
        <v>44368</v>
      </c>
      <c r="F1721" s="32" t="s">
        <v>586</v>
      </c>
      <c r="G1721" s="32" t="s">
        <v>605</v>
      </c>
      <c r="H1721" s="32" t="s">
        <v>1742</v>
      </c>
      <c r="I1721" s="32">
        <v>0</v>
      </c>
      <c r="J1721" s="39">
        <v>44948</v>
      </c>
      <c r="K1721" s="32" t="s">
        <v>55</v>
      </c>
      <c r="L1721" s="32">
        <v>2</v>
      </c>
      <c r="M1721" s="32">
        <v>3000</v>
      </c>
      <c r="N1721" s="32">
        <v>104.8552</v>
      </c>
      <c r="O1721" s="32">
        <v>104.8552</v>
      </c>
      <c r="P1721" s="32">
        <v>3.95</v>
      </c>
    </row>
    <row r="1722" spans="1:16" x14ac:dyDescent="0.25">
      <c r="A1722" s="40" t="s">
        <v>486</v>
      </c>
      <c r="B1722" s="38">
        <v>2021</v>
      </c>
      <c r="C1722" s="32" t="s">
        <v>1114</v>
      </c>
      <c r="D1722" s="40" t="s">
        <v>23</v>
      </c>
      <c r="E1722" s="39">
        <v>44368</v>
      </c>
      <c r="F1722" s="32" t="s">
        <v>586</v>
      </c>
      <c r="G1722" s="32" t="s">
        <v>605</v>
      </c>
      <c r="H1722" s="32" t="s">
        <v>1115</v>
      </c>
      <c r="I1722" s="32">
        <v>8.41</v>
      </c>
      <c r="J1722" s="39">
        <v>45313</v>
      </c>
      <c r="K1722" s="32" t="s">
        <v>55</v>
      </c>
      <c r="L1722" s="32">
        <v>1</v>
      </c>
      <c r="M1722" s="32">
        <v>500</v>
      </c>
      <c r="N1722" s="32">
        <v>110.2055</v>
      </c>
      <c r="O1722" s="32">
        <v>110.2055</v>
      </c>
      <c r="P1722" s="32">
        <v>4.1500000000000004</v>
      </c>
    </row>
    <row r="1723" spans="1:16" x14ac:dyDescent="0.25">
      <c r="A1723" s="40" t="s">
        <v>486</v>
      </c>
      <c r="B1723" s="38">
        <v>2021</v>
      </c>
      <c r="C1723" s="32" t="s">
        <v>2217</v>
      </c>
      <c r="D1723" s="40" t="s">
        <v>23</v>
      </c>
      <c r="E1723" s="39">
        <v>44368</v>
      </c>
      <c r="F1723" s="32" t="s">
        <v>586</v>
      </c>
      <c r="G1723" s="32" t="s">
        <v>596</v>
      </c>
      <c r="H1723" s="32" t="s">
        <v>2218</v>
      </c>
      <c r="I1723" s="32">
        <v>8.23</v>
      </c>
      <c r="J1723" s="39">
        <v>45340</v>
      </c>
      <c r="K1723" s="32" t="s">
        <v>55</v>
      </c>
      <c r="L1723" s="32">
        <v>1</v>
      </c>
      <c r="M1723" s="32">
        <v>500</v>
      </c>
      <c r="N1723" s="32">
        <v>110.7286</v>
      </c>
      <c r="O1723" s="32">
        <v>110.7286</v>
      </c>
      <c r="P1723" s="32">
        <v>3.9</v>
      </c>
    </row>
    <row r="1724" spans="1:16" x14ac:dyDescent="0.25">
      <c r="A1724" s="40" t="s">
        <v>486</v>
      </c>
      <c r="B1724" s="38">
        <v>2021</v>
      </c>
      <c r="C1724" s="32" t="s">
        <v>1119</v>
      </c>
      <c r="D1724" s="40" t="s">
        <v>23</v>
      </c>
      <c r="E1724" s="39">
        <v>44368</v>
      </c>
      <c r="F1724" s="32" t="s">
        <v>586</v>
      </c>
      <c r="G1724" s="32" t="s">
        <v>823</v>
      </c>
      <c r="H1724" s="32" t="s">
        <v>1120</v>
      </c>
      <c r="I1724" s="32">
        <v>9.9499999999999993</v>
      </c>
      <c r="J1724" s="39">
        <v>44627</v>
      </c>
      <c r="K1724" s="32" t="s">
        <v>55</v>
      </c>
      <c r="L1724" s="32">
        <v>2</v>
      </c>
      <c r="M1724" s="32">
        <v>2000</v>
      </c>
      <c r="N1724" s="32">
        <v>104.0117</v>
      </c>
      <c r="O1724" s="32">
        <v>104.0112</v>
      </c>
      <c r="P1724" s="32">
        <v>4.01</v>
      </c>
    </row>
    <row r="1725" spans="1:16" x14ac:dyDescent="0.25">
      <c r="A1725" s="40" t="s">
        <v>486</v>
      </c>
      <c r="B1725" s="38">
        <v>2021</v>
      </c>
      <c r="C1725" s="32" t="s">
        <v>2219</v>
      </c>
      <c r="D1725" s="40" t="s">
        <v>23</v>
      </c>
      <c r="E1725" s="39">
        <v>44368</v>
      </c>
      <c r="F1725" s="32" t="s">
        <v>586</v>
      </c>
      <c r="G1725" s="32" t="s">
        <v>611</v>
      </c>
      <c r="H1725" s="32" t="s">
        <v>2220</v>
      </c>
      <c r="I1725" s="32">
        <v>8.25</v>
      </c>
      <c r="J1725" s="39">
        <v>45375</v>
      </c>
      <c r="K1725" s="32" t="s">
        <v>55</v>
      </c>
      <c r="L1725" s="32">
        <v>1</v>
      </c>
      <c r="M1725" s="32">
        <v>1319.2</v>
      </c>
      <c r="N1725" s="32">
        <v>111.1126</v>
      </c>
      <c r="O1725" s="32">
        <v>111.1126</v>
      </c>
      <c r="P1725" s="32">
        <v>3.9</v>
      </c>
    </row>
    <row r="1726" spans="1:16" x14ac:dyDescent="0.25">
      <c r="A1726" s="40" t="s">
        <v>486</v>
      </c>
      <c r="B1726" s="38">
        <v>2021</v>
      </c>
      <c r="C1726" s="32" t="s">
        <v>934</v>
      </c>
      <c r="D1726" s="40" t="s">
        <v>23</v>
      </c>
      <c r="E1726" s="39">
        <v>44368</v>
      </c>
      <c r="F1726" s="32" t="s">
        <v>586</v>
      </c>
      <c r="G1726" s="32" t="s">
        <v>935</v>
      </c>
      <c r="H1726" s="32" t="s">
        <v>936</v>
      </c>
      <c r="I1726" s="32">
        <v>8.76</v>
      </c>
      <c r="J1726" s="39">
        <v>47208</v>
      </c>
      <c r="K1726" s="32" t="s">
        <v>55</v>
      </c>
      <c r="L1726" s="32">
        <v>2</v>
      </c>
      <c r="M1726" s="32">
        <v>20</v>
      </c>
      <c r="N1726" s="32">
        <v>109.21040000000001</v>
      </c>
      <c r="O1726" s="32">
        <v>109.2413</v>
      </c>
      <c r="P1726" s="32">
        <v>7.1550000000000002</v>
      </c>
    </row>
    <row r="1727" spans="1:16" x14ac:dyDescent="0.25">
      <c r="A1727" s="40" t="s">
        <v>486</v>
      </c>
      <c r="B1727" s="38">
        <v>2021</v>
      </c>
      <c r="C1727" s="32" t="s">
        <v>1992</v>
      </c>
      <c r="D1727" s="40" t="s">
        <v>23</v>
      </c>
      <c r="E1727" s="39">
        <v>44368</v>
      </c>
      <c r="F1727" s="32" t="s">
        <v>586</v>
      </c>
      <c r="G1727" s="32" t="s">
        <v>951</v>
      </c>
      <c r="H1727" s="32" t="s">
        <v>1993</v>
      </c>
      <c r="I1727" s="32">
        <v>0</v>
      </c>
      <c r="J1727" s="39">
        <v>45883</v>
      </c>
      <c r="K1727" s="32" t="s">
        <v>55</v>
      </c>
      <c r="L1727" s="32">
        <v>2</v>
      </c>
      <c r="M1727" s="32">
        <v>20</v>
      </c>
      <c r="N1727" s="32">
        <v>105.3</v>
      </c>
      <c r="O1727" s="32">
        <v>105.30500000000001</v>
      </c>
      <c r="P1727" s="32">
        <v>7.45</v>
      </c>
    </row>
    <row r="1728" spans="1:16" x14ac:dyDescent="0.25">
      <c r="A1728" s="40" t="s">
        <v>486</v>
      </c>
      <c r="B1728" s="38">
        <v>2021</v>
      </c>
      <c r="C1728" s="32" t="s">
        <v>1822</v>
      </c>
      <c r="D1728" s="40" t="s">
        <v>23</v>
      </c>
      <c r="E1728" s="39">
        <v>44368</v>
      </c>
      <c r="F1728" s="32" t="s">
        <v>586</v>
      </c>
      <c r="G1728" s="32" t="s">
        <v>639</v>
      </c>
      <c r="H1728" s="32" t="s">
        <v>1823</v>
      </c>
      <c r="I1728" s="32">
        <v>7.6</v>
      </c>
      <c r="J1728" s="39">
        <v>47859</v>
      </c>
      <c r="K1728" s="32" t="s">
        <v>55</v>
      </c>
      <c r="L1728" s="32">
        <v>1</v>
      </c>
      <c r="M1728" s="32">
        <v>10</v>
      </c>
      <c r="N1728" s="32">
        <v>121.70959999999999</v>
      </c>
      <c r="O1728" s="32">
        <v>121.70959999999999</v>
      </c>
      <c r="P1728" s="32">
        <v>4.5</v>
      </c>
    </row>
    <row r="1729" spans="1:16" x14ac:dyDescent="0.25">
      <c r="A1729" s="40" t="s">
        <v>486</v>
      </c>
      <c r="B1729" s="38">
        <v>2021</v>
      </c>
      <c r="C1729" s="32" t="s">
        <v>632</v>
      </c>
      <c r="D1729" s="40" t="s">
        <v>23</v>
      </c>
      <c r="E1729" s="39">
        <v>44368</v>
      </c>
      <c r="F1729" s="32" t="s">
        <v>586</v>
      </c>
      <c r="G1729" s="32" t="s">
        <v>633</v>
      </c>
      <c r="H1729" s="32" t="s">
        <v>634</v>
      </c>
      <c r="I1729" s="32">
        <v>9.5</v>
      </c>
      <c r="J1729" s="39">
        <v>401768</v>
      </c>
      <c r="K1729" s="32" t="s">
        <v>55</v>
      </c>
      <c r="L1729" s="32">
        <v>2</v>
      </c>
      <c r="M1729" s="32">
        <v>40</v>
      </c>
      <c r="N1729" s="32">
        <v>104.42230000000001</v>
      </c>
      <c r="O1729" s="32">
        <v>104.6771</v>
      </c>
      <c r="P1729" s="32">
        <v>8.6057000000000006</v>
      </c>
    </row>
    <row r="1730" spans="1:16" x14ac:dyDescent="0.25">
      <c r="A1730" s="40" t="s">
        <v>486</v>
      </c>
      <c r="B1730" s="38">
        <v>2021</v>
      </c>
      <c r="C1730" s="32" t="s">
        <v>635</v>
      </c>
      <c r="D1730" s="40" t="s">
        <v>23</v>
      </c>
      <c r="E1730" s="39">
        <v>44368</v>
      </c>
      <c r="F1730" s="32" t="s">
        <v>586</v>
      </c>
      <c r="G1730" s="32" t="s">
        <v>636</v>
      </c>
      <c r="H1730" s="32" t="s">
        <v>637</v>
      </c>
      <c r="I1730" s="32">
        <v>8.75</v>
      </c>
      <c r="J1730" s="39">
        <v>401768</v>
      </c>
      <c r="K1730" s="32" t="s">
        <v>55</v>
      </c>
      <c r="L1730" s="32">
        <v>1</v>
      </c>
      <c r="M1730" s="32">
        <v>500</v>
      </c>
      <c r="N1730" s="32">
        <v>101.27760000000001</v>
      </c>
      <c r="O1730" s="32">
        <v>101.27760000000001</v>
      </c>
      <c r="P1730" s="32">
        <v>5.7499000000000002</v>
      </c>
    </row>
    <row r="1731" spans="1:16" x14ac:dyDescent="0.25">
      <c r="A1731" s="40" t="s">
        <v>486</v>
      </c>
      <c r="B1731" s="38">
        <v>2021</v>
      </c>
      <c r="C1731" s="32" t="s">
        <v>2001</v>
      </c>
      <c r="D1731" s="40" t="s">
        <v>23</v>
      </c>
      <c r="E1731" s="39">
        <v>44368</v>
      </c>
      <c r="F1731" s="32" t="s">
        <v>586</v>
      </c>
      <c r="G1731" s="32" t="s">
        <v>642</v>
      </c>
      <c r="H1731" s="32" t="s">
        <v>2002</v>
      </c>
      <c r="I1731" s="32">
        <v>8.9700000000000006</v>
      </c>
      <c r="J1731" s="39">
        <v>45702</v>
      </c>
      <c r="K1731" s="32" t="s">
        <v>55</v>
      </c>
      <c r="L1731" s="32">
        <v>2</v>
      </c>
      <c r="M1731" s="32">
        <v>20</v>
      </c>
      <c r="N1731" s="32">
        <v>105.5197</v>
      </c>
      <c r="O1731" s="32">
        <v>105.2366</v>
      </c>
      <c r="P1731" s="32">
        <v>7.35</v>
      </c>
    </row>
    <row r="1732" spans="1:16" x14ac:dyDescent="0.25">
      <c r="A1732" s="40" t="s">
        <v>486</v>
      </c>
      <c r="B1732" s="38">
        <v>2021</v>
      </c>
      <c r="C1732" s="32" t="s">
        <v>1755</v>
      </c>
      <c r="D1732" s="40" t="s">
        <v>23</v>
      </c>
      <c r="E1732" s="39">
        <v>44368</v>
      </c>
      <c r="F1732" s="32" t="s">
        <v>586</v>
      </c>
      <c r="G1732" s="32" t="s">
        <v>1756</v>
      </c>
      <c r="H1732" s="32" t="s">
        <v>1757</v>
      </c>
      <c r="I1732" s="32">
        <v>7.35</v>
      </c>
      <c r="J1732" s="39">
        <v>44630</v>
      </c>
      <c r="K1732" s="32" t="s">
        <v>55</v>
      </c>
      <c r="L1732" s="32">
        <v>1</v>
      </c>
      <c r="M1732" s="32">
        <v>2000</v>
      </c>
      <c r="N1732" s="32">
        <v>102.32259999999999</v>
      </c>
      <c r="O1732" s="32">
        <v>102.32259999999999</v>
      </c>
      <c r="P1732" s="32">
        <v>4.05</v>
      </c>
    </row>
    <row r="1733" spans="1:16" x14ac:dyDescent="0.25">
      <c r="A1733" s="40" t="s">
        <v>486</v>
      </c>
      <c r="B1733" s="38">
        <v>2021</v>
      </c>
      <c r="C1733" s="32" t="s">
        <v>644</v>
      </c>
      <c r="D1733" s="40" t="s">
        <v>23</v>
      </c>
      <c r="E1733" s="39">
        <v>44368</v>
      </c>
      <c r="F1733" s="32" t="s">
        <v>586</v>
      </c>
      <c r="G1733" s="32" t="s">
        <v>645</v>
      </c>
      <c r="H1733" s="32" t="s">
        <v>646</v>
      </c>
      <c r="I1733" s="32">
        <v>10.9</v>
      </c>
      <c r="J1733" s="39">
        <v>401768</v>
      </c>
      <c r="K1733" s="32" t="s">
        <v>55</v>
      </c>
      <c r="L1733" s="32">
        <v>2</v>
      </c>
      <c r="M1733" s="32">
        <v>60</v>
      </c>
      <c r="N1733" s="32">
        <v>99.675299999999993</v>
      </c>
      <c r="O1733" s="32">
        <v>99.837699999999998</v>
      </c>
      <c r="P1733" s="32">
        <v>10.9704</v>
      </c>
    </row>
    <row r="1734" spans="1:16" x14ac:dyDescent="0.25">
      <c r="A1734" s="40" t="s">
        <v>486</v>
      </c>
      <c r="B1734" s="38">
        <v>2021</v>
      </c>
      <c r="C1734" s="32" t="s">
        <v>1659</v>
      </c>
      <c r="D1734" s="40" t="s">
        <v>23</v>
      </c>
      <c r="E1734" s="39">
        <v>44368</v>
      </c>
      <c r="F1734" s="32" t="s">
        <v>586</v>
      </c>
      <c r="G1734" s="32" t="s">
        <v>608</v>
      </c>
      <c r="H1734" s="32" t="s">
        <v>1660</v>
      </c>
      <c r="I1734" s="32">
        <v>7.1</v>
      </c>
      <c r="J1734" s="39">
        <v>44781</v>
      </c>
      <c r="K1734" s="32" t="s">
        <v>55</v>
      </c>
      <c r="L1734" s="32">
        <v>1</v>
      </c>
      <c r="M1734" s="32">
        <v>4500</v>
      </c>
      <c r="N1734" s="32">
        <v>102.83839999999999</v>
      </c>
      <c r="O1734" s="32">
        <v>102.83839999999999</v>
      </c>
      <c r="P1734" s="32">
        <v>4.45</v>
      </c>
    </row>
    <row r="1735" spans="1:16" x14ac:dyDescent="0.25">
      <c r="A1735" s="40" t="s">
        <v>486</v>
      </c>
      <c r="B1735" s="38">
        <v>2021</v>
      </c>
      <c r="C1735" s="32" t="s">
        <v>1762</v>
      </c>
      <c r="D1735" s="40" t="s">
        <v>23</v>
      </c>
      <c r="E1735" s="39">
        <v>44368</v>
      </c>
      <c r="F1735" s="32" t="s">
        <v>586</v>
      </c>
      <c r="G1735" s="32" t="s">
        <v>794</v>
      </c>
      <c r="H1735" s="32" t="s">
        <v>1763</v>
      </c>
      <c r="I1735" s="32">
        <v>0</v>
      </c>
      <c r="J1735" s="39">
        <v>44804</v>
      </c>
      <c r="K1735" s="32" t="s">
        <v>55</v>
      </c>
      <c r="L1735" s="32">
        <v>3</v>
      </c>
      <c r="M1735" s="32">
        <v>15000</v>
      </c>
      <c r="N1735" s="32">
        <v>102.9324</v>
      </c>
      <c r="O1735" s="32">
        <v>102.9324</v>
      </c>
      <c r="P1735" s="32">
        <v>4.4000000000000004</v>
      </c>
    </row>
    <row r="1736" spans="1:16" x14ac:dyDescent="0.25">
      <c r="A1736" s="40" t="s">
        <v>486</v>
      </c>
      <c r="B1736" s="38">
        <v>2021</v>
      </c>
      <c r="C1736" s="32" t="s">
        <v>655</v>
      </c>
      <c r="D1736" s="40" t="s">
        <v>23</v>
      </c>
      <c r="E1736" s="39">
        <v>44368</v>
      </c>
      <c r="F1736" s="32" t="s">
        <v>586</v>
      </c>
      <c r="G1736" s="32" t="s">
        <v>590</v>
      </c>
      <c r="H1736" s="32" t="s">
        <v>656</v>
      </c>
      <c r="I1736" s="32">
        <v>7.03</v>
      </c>
      <c r="J1736" s="39">
        <v>44811</v>
      </c>
      <c r="K1736" s="32" t="s">
        <v>55</v>
      </c>
      <c r="L1736" s="32">
        <v>2</v>
      </c>
      <c r="M1736" s="32">
        <v>7500</v>
      </c>
      <c r="N1736" s="32">
        <v>102.8925</v>
      </c>
      <c r="O1736" s="32">
        <v>102.89449999999999</v>
      </c>
      <c r="P1736" s="32">
        <v>4.5</v>
      </c>
    </row>
    <row r="1737" spans="1:16" x14ac:dyDescent="0.25">
      <c r="A1737" s="40" t="s">
        <v>486</v>
      </c>
      <c r="B1737" s="38">
        <v>2021</v>
      </c>
      <c r="C1737" s="32" t="s">
        <v>2221</v>
      </c>
      <c r="D1737" s="40" t="s">
        <v>23</v>
      </c>
      <c r="E1737" s="39">
        <v>44368</v>
      </c>
      <c r="F1737" s="32" t="s">
        <v>586</v>
      </c>
      <c r="G1737" s="32" t="s">
        <v>639</v>
      </c>
      <c r="H1737" s="32" t="s">
        <v>2222</v>
      </c>
      <c r="I1737" s="32">
        <v>7.11</v>
      </c>
      <c r="J1737" s="39">
        <v>44870</v>
      </c>
      <c r="K1737" s="32" t="s">
        <v>55</v>
      </c>
      <c r="L1737" s="32">
        <v>1</v>
      </c>
      <c r="M1737" s="32">
        <v>1000</v>
      </c>
      <c r="N1737" s="32">
        <v>103.4992</v>
      </c>
      <c r="O1737" s="32">
        <v>103.4992</v>
      </c>
      <c r="P1737" s="32">
        <v>4.4000000000000004</v>
      </c>
    </row>
    <row r="1738" spans="1:16" x14ac:dyDescent="0.25">
      <c r="A1738" s="40" t="s">
        <v>486</v>
      </c>
      <c r="B1738" s="38">
        <v>2021</v>
      </c>
      <c r="C1738" s="32" t="s">
        <v>662</v>
      </c>
      <c r="D1738" s="40" t="s">
        <v>23</v>
      </c>
      <c r="E1738" s="39">
        <v>44368</v>
      </c>
      <c r="F1738" s="32" t="s">
        <v>586</v>
      </c>
      <c r="G1738" s="32" t="s">
        <v>642</v>
      </c>
      <c r="H1738" s="32" t="s">
        <v>663</v>
      </c>
      <c r="I1738" s="32">
        <v>9.75</v>
      </c>
      <c r="J1738" s="39">
        <v>46680</v>
      </c>
      <c r="K1738" s="32" t="s">
        <v>55</v>
      </c>
      <c r="L1738" s="32">
        <v>1</v>
      </c>
      <c r="M1738" s="32">
        <v>50</v>
      </c>
      <c r="N1738" s="32">
        <v>103.3595</v>
      </c>
      <c r="O1738" s="32">
        <v>103.3595</v>
      </c>
      <c r="P1738" s="32">
        <v>9.3191000000000006</v>
      </c>
    </row>
    <row r="1739" spans="1:16" x14ac:dyDescent="0.25">
      <c r="A1739" s="40" t="s">
        <v>486</v>
      </c>
      <c r="B1739" s="38">
        <v>2021</v>
      </c>
      <c r="C1739" s="32" t="s">
        <v>669</v>
      </c>
      <c r="D1739" s="40" t="s">
        <v>23</v>
      </c>
      <c r="E1739" s="39">
        <v>44368</v>
      </c>
      <c r="F1739" s="32" t="s">
        <v>586</v>
      </c>
      <c r="G1739" s="32" t="s">
        <v>642</v>
      </c>
      <c r="H1739" s="32" t="s">
        <v>670</v>
      </c>
      <c r="I1739" s="32">
        <v>10.15</v>
      </c>
      <c r="J1739" s="39">
        <v>45677</v>
      </c>
      <c r="K1739" s="32" t="s">
        <v>55</v>
      </c>
      <c r="L1739" s="32">
        <v>4</v>
      </c>
      <c r="M1739" s="32">
        <v>180</v>
      </c>
      <c r="N1739" s="32">
        <v>102.9816</v>
      </c>
      <c r="O1739" s="32">
        <v>102.99509999999999</v>
      </c>
      <c r="P1739" s="32">
        <v>9.3656000000000006</v>
      </c>
    </row>
    <row r="1740" spans="1:16" x14ac:dyDescent="0.25">
      <c r="A1740" s="40" t="s">
        <v>486</v>
      </c>
      <c r="B1740" s="38">
        <v>2021</v>
      </c>
      <c r="C1740" s="32" t="s">
        <v>671</v>
      </c>
      <c r="D1740" s="40" t="s">
        <v>23</v>
      </c>
      <c r="E1740" s="39">
        <v>44368</v>
      </c>
      <c r="F1740" s="32" t="s">
        <v>586</v>
      </c>
      <c r="G1740" s="32" t="s">
        <v>642</v>
      </c>
      <c r="H1740" s="32" t="s">
        <v>672</v>
      </c>
      <c r="I1740" s="32">
        <v>10.15</v>
      </c>
      <c r="J1740" s="39">
        <v>46772</v>
      </c>
      <c r="K1740" s="32" t="s">
        <v>55</v>
      </c>
      <c r="L1740" s="32">
        <v>3</v>
      </c>
      <c r="M1740" s="32">
        <v>50</v>
      </c>
      <c r="N1740" s="32">
        <v>105.1635</v>
      </c>
      <c r="O1740" s="32">
        <v>105.608</v>
      </c>
      <c r="P1740" s="32">
        <v>9.3093000000000004</v>
      </c>
    </row>
    <row r="1741" spans="1:16" x14ac:dyDescent="0.25">
      <c r="A1741" s="40" t="s">
        <v>486</v>
      </c>
      <c r="B1741" s="38">
        <v>2021</v>
      </c>
      <c r="C1741" s="32" t="s">
        <v>675</v>
      </c>
      <c r="D1741" s="40" t="s">
        <v>23</v>
      </c>
      <c r="E1741" s="39">
        <v>44368</v>
      </c>
      <c r="F1741" s="32" t="s">
        <v>586</v>
      </c>
      <c r="G1741" s="32" t="s">
        <v>642</v>
      </c>
      <c r="H1741" s="32" t="s">
        <v>676</v>
      </c>
      <c r="I1741" s="32">
        <v>10.15</v>
      </c>
      <c r="J1741" s="39">
        <v>46042</v>
      </c>
      <c r="K1741" s="32" t="s">
        <v>55</v>
      </c>
      <c r="L1741" s="32">
        <v>5</v>
      </c>
      <c r="M1741" s="32">
        <v>170</v>
      </c>
      <c r="N1741" s="32">
        <v>103.6211</v>
      </c>
      <c r="O1741" s="32">
        <v>103.6741</v>
      </c>
      <c r="P1741" s="32">
        <v>9.3940999999999999</v>
      </c>
    </row>
    <row r="1742" spans="1:16" x14ac:dyDescent="0.25">
      <c r="A1742" s="40" t="s">
        <v>486</v>
      </c>
      <c r="B1742" s="38">
        <v>2021</v>
      </c>
      <c r="C1742" s="32" t="s">
        <v>1839</v>
      </c>
      <c r="D1742" s="40" t="s">
        <v>23</v>
      </c>
      <c r="E1742" s="39">
        <v>44368</v>
      </c>
      <c r="F1742" s="32" t="s">
        <v>586</v>
      </c>
      <c r="G1742" s="32" t="s">
        <v>888</v>
      </c>
      <c r="H1742" s="32" t="s">
        <v>1840</v>
      </c>
      <c r="I1742" s="32">
        <v>0</v>
      </c>
      <c r="J1742" s="39">
        <v>45035</v>
      </c>
      <c r="K1742" s="32" t="s">
        <v>55</v>
      </c>
      <c r="L1742" s="32">
        <v>2</v>
      </c>
      <c r="M1742" s="32">
        <v>446</v>
      </c>
      <c r="N1742" s="32">
        <v>104.1408</v>
      </c>
      <c r="O1742" s="32">
        <v>104.3146</v>
      </c>
      <c r="P1742" s="32">
        <v>6.4</v>
      </c>
    </row>
    <row r="1743" spans="1:16" x14ac:dyDescent="0.25">
      <c r="A1743" s="40" t="s">
        <v>486</v>
      </c>
      <c r="B1743" s="38">
        <v>2021</v>
      </c>
      <c r="C1743" s="32" t="s">
        <v>992</v>
      </c>
      <c r="D1743" s="40" t="s">
        <v>23</v>
      </c>
      <c r="E1743" s="39">
        <v>44368</v>
      </c>
      <c r="F1743" s="32" t="s">
        <v>586</v>
      </c>
      <c r="G1743" s="32" t="s">
        <v>993</v>
      </c>
      <c r="H1743" s="32" t="s">
        <v>994</v>
      </c>
      <c r="I1743" s="32">
        <v>10.15</v>
      </c>
      <c r="J1743" s="39">
        <v>45743</v>
      </c>
      <c r="K1743" s="32" t="s">
        <v>55</v>
      </c>
      <c r="L1743" s="32">
        <v>4</v>
      </c>
      <c r="M1743" s="32">
        <v>60</v>
      </c>
      <c r="N1743" s="32">
        <v>100.3134</v>
      </c>
      <c r="O1743" s="32">
        <v>100.8173</v>
      </c>
      <c r="P1743" s="32">
        <v>9.8491</v>
      </c>
    </row>
    <row r="1744" spans="1:16" x14ac:dyDescent="0.25">
      <c r="A1744" s="40" t="s">
        <v>486</v>
      </c>
      <c r="B1744" s="38">
        <v>2021</v>
      </c>
      <c r="C1744" s="32" t="s">
        <v>1568</v>
      </c>
      <c r="D1744" s="40" t="s">
        <v>23</v>
      </c>
      <c r="E1744" s="39">
        <v>44368</v>
      </c>
      <c r="F1744" s="32" t="s">
        <v>586</v>
      </c>
      <c r="G1744" s="32" t="s">
        <v>665</v>
      </c>
      <c r="H1744" s="32" t="s">
        <v>1569</v>
      </c>
      <c r="I1744" s="32">
        <v>9.1</v>
      </c>
      <c r="J1744" s="39">
        <v>44389</v>
      </c>
      <c r="K1744" s="32" t="s">
        <v>55</v>
      </c>
      <c r="L1744" s="32">
        <v>1</v>
      </c>
      <c r="M1744" s="32">
        <v>7500</v>
      </c>
      <c r="N1744" s="32">
        <v>100.05840000000001</v>
      </c>
      <c r="O1744" s="32">
        <v>100.05840000000001</v>
      </c>
      <c r="P1744" s="32">
        <v>8.0696999999999992</v>
      </c>
    </row>
    <row r="1745" spans="1:16" x14ac:dyDescent="0.25">
      <c r="A1745" s="40" t="s">
        <v>486</v>
      </c>
      <c r="B1745" s="38">
        <v>2021</v>
      </c>
      <c r="C1745" s="32" t="s">
        <v>707</v>
      </c>
      <c r="D1745" s="40" t="s">
        <v>23</v>
      </c>
      <c r="E1745" s="39">
        <v>44368</v>
      </c>
      <c r="F1745" s="32" t="s">
        <v>586</v>
      </c>
      <c r="G1745" s="32" t="s">
        <v>708</v>
      </c>
      <c r="H1745" s="32" t="s">
        <v>709</v>
      </c>
      <c r="I1745" s="32">
        <v>10.32</v>
      </c>
      <c r="J1745" s="39">
        <v>46981</v>
      </c>
      <c r="K1745" s="32" t="s">
        <v>55</v>
      </c>
      <c r="L1745" s="32">
        <v>1</v>
      </c>
      <c r="M1745" s="32">
        <v>40</v>
      </c>
      <c r="N1745" s="32">
        <v>110</v>
      </c>
      <c r="O1745" s="32">
        <v>110</v>
      </c>
      <c r="P1745" s="32">
        <v>8.7100000000000009</v>
      </c>
    </row>
    <row r="1746" spans="1:16" x14ac:dyDescent="0.25">
      <c r="A1746" s="40" t="s">
        <v>486</v>
      </c>
      <c r="B1746" s="38">
        <v>2021</v>
      </c>
      <c r="C1746" s="32" t="s">
        <v>2223</v>
      </c>
      <c r="D1746" s="40" t="s">
        <v>23</v>
      </c>
      <c r="E1746" s="39">
        <v>44368</v>
      </c>
      <c r="F1746" s="32" t="s">
        <v>586</v>
      </c>
      <c r="G1746" s="32" t="s">
        <v>893</v>
      </c>
      <c r="H1746" s="32" t="s">
        <v>2224</v>
      </c>
      <c r="I1746" s="32">
        <v>10.25</v>
      </c>
      <c r="J1746" s="39">
        <v>44430</v>
      </c>
      <c r="K1746" s="32" t="s">
        <v>55</v>
      </c>
      <c r="L1746" s="32">
        <v>1</v>
      </c>
      <c r="M1746" s="32">
        <v>2000</v>
      </c>
      <c r="N1746" s="32">
        <v>101.0455</v>
      </c>
      <c r="O1746" s="32">
        <v>101.0455</v>
      </c>
      <c r="P1746" s="32">
        <v>3.55</v>
      </c>
    </row>
    <row r="1747" spans="1:16" x14ac:dyDescent="0.25">
      <c r="A1747" s="40" t="s">
        <v>486</v>
      </c>
      <c r="B1747" s="38">
        <v>2021</v>
      </c>
      <c r="C1747" s="32" t="s">
        <v>2225</v>
      </c>
      <c r="D1747" s="40" t="s">
        <v>23</v>
      </c>
      <c r="E1747" s="39">
        <v>44368</v>
      </c>
      <c r="F1747" s="32" t="s">
        <v>586</v>
      </c>
      <c r="G1747" s="32" t="s">
        <v>915</v>
      </c>
      <c r="H1747" s="32" t="s">
        <v>2226</v>
      </c>
      <c r="I1747" s="32">
        <v>0</v>
      </c>
      <c r="J1747" s="39">
        <v>44498</v>
      </c>
      <c r="K1747" s="32" t="s">
        <v>55</v>
      </c>
      <c r="L1747" s="32">
        <v>1</v>
      </c>
      <c r="M1747" s="32">
        <v>500</v>
      </c>
      <c r="N1747" s="32">
        <v>129.5224</v>
      </c>
      <c r="O1747" s="32">
        <v>129.5224</v>
      </c>
      <c r="P1747" s="32">
        <v>4</v>
      </c>
    </row>
    <row r="1748" spans="1:16" x14ac:dyDescent="0.25">
      <c r="A1748" s="40" t="s">
        <v>486</v>
      </c>
      <c r="B1748" s="38">
        <v>2021</v>
      </c>
      <c r="C1748" s="32" t="s">
        <v>2128</v>
      </c>
      <c r="D1748" s="40" t="s">
        <v>23</v>
      </c>
      <c r="E1748" s="39">
        <v>44368</v>
      </c>
      <c r="F1748" s="32" t="s">
        <v>586</v>
      </c>
      <c r="G1748" s="32" t="s">
        <v>630</v>
      </c>
      <c r="H1748" s="32" t="s">
        <v>2129</v>
      </c>
      <c r="I1748" s="32">
        <v>9.19</v>
      </c>
      <c r="J1748" s="39">
        <v>45083</v>
      </c>
      <c r="K1748" s="32" t="s">
        <v>55</v>
      </c>
      <c r="L1748" s="32">
        <v>1</v>
      </c>
      <c r="M1748" s="32">
        <v>50</v>
      </c>
      <c r="N1748" s="32">
        <v>105.25530000000001</v>
      </c>
      <c r="O1748" s="32">
        <v>105.25530000000001</v>
      </c>
      <c r="P1748" s="32">
        <v>6.25</v>
      </c>
    </row>
    <row r="1749" spans="1:16" x14ac:dyDescent="0.25">
      <c r="A1749" s="40" t="s">
        <v>486</v>
      </c>
      <c r="B1749" s="38">
        <v>2021</v>
      </c>
      <c r="C1749" s="32" t="s">
        <v>2132</v>
      </c>
      <c r="D1749" s="40" t="s">
        <v>23</v>
      </c>
      <c r="E1749" s="39">
        <v>44368</v>
      </c>
      <c r="F1749" s="32" t="s">
        <v>586</v>
      </c>
      <c r="G1749" s="32" t="s">
        <v>751</v>
      </c>
      <c r="H1749" s="32" t="s">
        <v>2133</v>
      </c>
      <c r="I1749" s="32">
        <v>0</v>
      </c>
      <c r="J1749" s="39">
        <v>47086</v>
      </c>
      <c r="K1749" s="32" t="s">
        <v>55</v>
      </c>
      <c r="L1749" s="32">
        <v>1</v>
      </c>
      <c r="M1749" s="32">
        <v>5000</v>
      </c>
      <c r="N1749" s="32">
        <v>112.1105</v>
      </c>
      <c r="O1749" s="32">
        <v>112.1105</v>
      </c>
      <c r="P1749" s="32">
        <v>6.85</v>
      </c>
    </row>
    <row r="1750" spans="1:16" x14ac:dyDescent="0.25">
      <c r="A1750" s="40" t="s">
        <v>486</v>
      </c>
      <c r="B1750" s="38">
        <v>2021</v>
      </c>
      <c r="C1750" s="32" t="s">
        <v>1146</v>
      </c>
      <c r="D1750" s="40" t="s">
        <v>23</v>
      </c>
      <c r="E1750" s="39">
        <v>44368</v>
      </c>
      <c r="F1750" s="32" t="s">
        <v>586</v>
      </c>
      <c r="G1750" s="32" t="s">
        <v>715</v>
      </c>
      <c r="H1750" s="32" t="s">
        <v>1147</v>
      </c>
      <c r="I1750" s="32">
        <v>9.56</v>
      </c>
      <c r="J1750" s="39">
        <v>401768</v>
      </c>
      <c r="K1750" s="32" t="s">
        <v>55</v>
      </c>
      <c r="L1750" s="32">
        <v>1</v>
      </c>
      <c r="M1750" s="32">
        <v>20</v>
      </c>
      <c r="N1750" s="32">
        <v>105.1058</v>
      </c>
      <c r="O1750" s="32">
        <v>105.1058</v>
      </c>
      <c r="P1750" s="32">
        <v>7.18</v>
      </c>
    </row>
    <row r="1751" spans="1:16" x14ac:dyDescent="0.25">
      <c r="A1751" s="40" t="s">
        <v>486</v>
      </c>
      <c r="B1751" s="38">
        <v>2021</v>
      </c>
      <c r="C1751" s="32" t="s">
        <v>2136</v>
      </c>
      <c r="D1751" s="40" t="s">
        <v>23</v>
      </c>
      <c r="E1751" s="39">
        <v>44368</v>
      </c>
      <c r="F1751" s="32" t="s">
        <v>586</v>
      </c>
      <c r="G1751" s="32" t="s">
        <v>639</v>
      </c>
      <c r="H1751" s="32" t="s">
        <v>2137</v>
      </c>
      <c r="I1751" s="32">
        <v>8.3699999999999992</v>
      </c>
      <c r="J1751" s="39">
        <v>47139</v>
      </c>
      <c r="K1751" s="32" t="s">
        <v>55</v>
      </c>
      <c r="L1751" s="32">
        <v>2</v>
      </c>
      <c r="M1751" s="32">
        <v>5000</v>
      </c>
      <c r="N1751" s="32">
        <v>109.209</v>
      </c>
      <c r="O1751" s="32">
        <v>109.199</v>
      </c>
      <c r="P1751" s="32">
        <v>6.7633000000000001</v>
      </c>
    </row>
    <row r="1752" spans="1:16" x14ac:dyDescent="0.25">
      <c r="A1752" s="40" t="s">
        <v>486</v>
      </c>
      <c r="B1752" s="38">
        <v>2021</v>
      </c>
      <c r="C1752" s="32" t="s">
        <v>2138</v>
      </c>
      <c r="D1752" s="40" t="s">
        <v>23</v>
      </c>
      <c r="E1752" s="39">
        <v>44368</v>
      </c>
      <c r="F1752" s="32" t="s">
        <v>586</v>
      </c>
      <c r="G1752" s="32" t="s">
        <v>639</v>
      </c>
      <c r="H1752" s="32" t="s">
        <v>2139</v>
      </c>
      <c r="I1752" s="32">
        <v>8.49</v>
      </c>
      <c r="J1752" s="39">
        <v>47154</v>
      </c>
      <c r="K1752" s="32" t="s">
        <v>55</v>
      </c>
      <c r="L1752" s="32">
        <v>2</v>
      </c>
      <c r="M1752" s="32">
        <v>10000</v>
      </c>
      <c r="N1752" s="32">
        <v>109.9483</v>
      </c>
      <c r="O1752" s="32">
        <v>109.9383</v>
      </c>
      <c r="P1752" s="32">
        <v>6.7633999999999999</v>
      </c>
    </row>
    <row r="1753" spans="1:16" x14ac:dyDescent="0.25">
      <c r="A1753" s="40" t="s">
        <v>486</v>
      </c>
      <c r="B1753" s="38">
        <v>2021</v>
      </c>
      <c r="C1753" s="32" t="s">
        <v>722</v>
      </c>
      <c r="D1753" s="40" t="s">
        <v>23</v>
      </c>
      <c r="E1753" s="39">
        <v>44368</v>
      </c>
      <c r="F1753" s="32" t="s">
        <v>586</v>
      </c>
      <c r="G1753" s="32" t="s">
        <v>665</v>
      </c>
      <c r="H1753" s="32" t="s">
        <v>723</v>
      </c>
      <c r="I1753" s="32">
        <v>10.25</v>
      </c>
      <c r="J1753" s="39">
        <v>45653</v>
      </c>
      <c r="K1753" s="32" t="s">
        <v>55</v>
      </c>
      <c r="L1753" s="32">
        <v>3</v>
      </c>
      <c r="M1753" s="32">
        <v>30</v>
      </c>
      <c r="N1753" s="32">
        <v>104.8245</v>
      </c>
      <c r="O1753" s="32">
        <v>104.78660000000001</v>
      </c>
      <c r="P1753" s="32">
        <v>9.0132999999999992</v>
      </c>
    </row>
    <row r="1754" spans="1:16" x14ac:dyDescent="0.25">
      <c r="A1754" s="40" t="s">
        <v>486</v>
      </c>
      <c r="B1754" s="38">
        <v>2021</v>
      </c>
      <c r="C1754" s="32" t="s">
        <v>2069</v>
      </c>
      <c r="D1754" s="40" t="s">
        <v>23</v>
      </c>
      <c r="E1754" s="39">
        <v>44368</v>
      </c>
      <c r="F1754" s="32" t="s">
        <v>586</v>
      </c>
      <c r="G1754" s="32" t="s">
        <v>715</v>
      </c>
      <c r="H1754" s="32" t="s">
        <v>2070</v>
      </c>
      <c r="I1754" s="32">
        <v>9.4499999999999993</v>
      </c>
      <c r="J1754" s="39">
        <v>401768</v>
      </c>
      <c r="K1754" s="32" t="s">
        <v>55</v>
      </c>
      <c r="L1754" s="32">
        <v>1</v>
      </c>
      <c r="M1754" s="32">
        <v>20</v>
      </c>
      <c r="N1754" s="32">
        <v>105.84</v>
      </c>
      <c r="O1754" s="32">
        <v>105.84</v>
      </c>
      <c r="P1754" s="32">
        <v>7.0106999999999999</v>
      </c>
    </row>
    <row r="1755" spans="1:16" x14ac:dyDescent="0.25">
      <c r="A1755" s="40" t="s">
        <v>486</v>
      </c>
      <c r="B1755" s="38">
        <v>2021</v>
      </c>
      <c r="C1755" s="32" t="s">
        <v>2227</v>
      </c>
      <c r="D1755" s="40" t="s">
        <v>23</v>
      </c>
      <c r="E1755" s="39">
        <v>44368</v>
      </c>
      <c r="F1755" s="32" t="s">
        <v>586</v>
      </c>
      <c r="G1755" s="32" t="s">
        <v>774</v>
      </c>
      <c r="H1755" s="32" t="s">
        <v>2228</v>
      </c>
      <c r="I1755" s="32">
        <v>11.75</v>
      </c>
      <c r="J1755" s="39">
        <v>47295</v>
      </c>
      <c r="K1755" s="32" t="s">
        <v>55</v>
      </c>
      <c r="L1755" s="32">
        <v>1</v>
      </c>
      <c r="M1755" s="32">
        <v>10</v>
      </c>
      <c r="N1755" s="32">
        <v>103.55</v>
      </c>
      <c r="O1755" s="32">
        <v>103.55</v>
      </c>
      <c r="P1755" s="32">
        <v>10.6061</v>
      </c>
    </row>
    <row r="1756" spans="1:16" x14ac:dyDescent="0.25">
      <c r="A1756" s="40" t="s">
        <v>486</v>
      </c>
      <c r="B1756" s="38">
        <v>2021</v>
      </c>
      <c r="C1756" s="32" t="s">
        <v>734</v>
      </c>
      <c r="D1756" s="40" t="s">
        <v>23</v>
      </c>
      <c r="E1756" s="39">
        <v>44368</v>
      </c>
      <c r="F1756" s="32" t="s">
        <v>586</v>
      </c>
      <c r="G1756" s="32" t="s">
        <v>735</v>
      </c>
      <c r="H1756" s="32" t="s">
        <v>736</v>
      </c>
      <c r="I1756" s="32">
        <v>8.5382999999999996</v>
      </c>
      <c r="J1756" s="39">
        <v>44719</v>
      </c>
      <c r="K1756" s="32" t="s">
        <v>55</v>
      </c>
      <c r="L1756" s="32">
        <v>2</v>
      </c>
      <c r="M1756" s="32">
        <v>10000</v>
      </c>
      <c r="N1756" s="32">
        <v>103.7646</v>
      </c>
      <c r="O1756" s="32">
        <v>103.7646</v>
      </c>
      <c r="P1756" s="32">
        <v>4.43</v>
      </c>
    </row>
    <row r="1757" spans="1:16" x14ac:dyDescent="0.25">
      <c r="A1757" s="40" t="s">
        <v>486</v>
      </c>
      <c r="B1757" s="38">
        <v>2021</v>
      </c>
      <c r="C1757" s="32" t="s">
        <v>2229</v>
      </c>
      <c r="D1757" s="40" t="s">
        <v>23</v>
      </c>
      <c r="E1757" s="39">
        <v>44368</v>
      </c>
      <c r="F1757" s="32" t="s">
        <v>586</v>
      </c>
      <c r="G1757" s="32" t="s">
        <v>696</v>
      </c>
      <c r="H1757" s="32" t="s">
        <v>2230</v>
      </c>
      <c r="I1757" s="32">
        <v>8.1999999999999993</v>
      </c>
      <c r="J1757" s="39">
        <v>49031</v>
      </c>
      <c r="K1757" s="32" t="s">
        <v>55</v>
      </c>
      <c r="L1757" s="32">
        <v>4</v>
      </c>
      <c r="M1757" s="32">
        <v>10000</v>
      </c>
      <c r="N1757" s="32">
        <v>111.9007</v>
      </c>
      <c r="O1757" s="32">
        <v>111.9007</v>
      </c>
      <c r="P1757" s="32">
        <v>6.9</v>
      </c>
    </row>
    <row r="1758" spans="1:16" x14ac:dyDescent="0.25">
      <c r="A1758" s="40" t="s">
        <v>486</v>
      </c>
      <c r="B1758" s="38">
        <v>2021</v>
      </c>
      <c r="C1758" s="32" t="s">
        <v>737</v>
      </c>
      <c r="D1758" s="40" t="s">
        <v>23</v>
      </c>
      <c r="E1758" s="39">
        <v>44368</v>
      </c>
      <c r="F1758" s="32" t="s">
        <v>586</v>
      </c>
      <c r="G1758" s="32" t="s">
        <v>658</v>
      </c>
      <c r="H1758" s="32" t="s">
        <v>738</v>
      </c>
      <c r="I1758" s="32">
        <v>10.5</v>
      </c>
      <c r="J1758" s="39">
        <v>401768</v>
      </c>
      <c r="K1758" s="32" t="s">
        <v>55</v>
      </c>
      <c r="L1758" s="32">
        <v>1</v>
      </c>
      <c r="M1758" s="32">
        <v>30</v>
      </c>
      <c r="N1758" s="32">
        <v>102.74</v>
      </c>
      <c r="O1758" s="32">
        <v>102.74</v>
      </c>
      <c r="P1758" s="32">
        <v>9.3000000000000007</v>
      </c>
    </row>
    <row r="1759" spans="1:16" x14ac:dyDescent="0.25">
      <c r="A1759" s="40" t="s">
        <v>486</v>
      </c>
      <c r="B1759" s="38">
        <v>2021</v>
      </c>
      <c r="C1759" s="32" t="s">
        <v>747</v>
      </c>
      <c r="D1759" s="40" t="s">
        <v>23</v>
      </c>
      <c r="E1759" s="39">
        <v>44368</v>
      </c>
      <c r="F1759" s="32" t="s">
        <v>586</v>
      </c>
      <c r="G1759" s="32" t="s">
        <v>748</v>
      </c>
      <c r="H1759" s="32" t="s">
        <v>749</v>
      </c>
      <c r="I1759" s="32">
        <v>7.32</v>
      </c>
      <c r="J1759" s="39">
        <v>47316</v>
      </c>
      <c r="K1759" s="32" t="s">
        <v>55</v>
      </c>
      <c r="L1759" s="32">
        <v>1</v>
      </c>
      <c r="M1759" s="32">
        <v>5000</v>
      </c>
      <c r="N1759" s="32">
        <v>104.98309999999999</v>
      </c>
      <c r="O1759" s="32">
        <v>104.98309999999999</v>
      </c>
      <c r="P1759" s="32">
        <v>6.5</v>
      </c>
    </row>
    <row r="1760" spans="1:16" x14ac:dyDescent="0.25">
      <c r="A1760" s="40" t="s">
        <v>486</v>
      </c>
      <c r="B1760" s="38">
        <v>2021</v>
      </c>
      <c r="C1760" s="32" t="s">
        <v>1157</v>
      </c>
      <c r="D1760" s="40" t="s">
        <v>23</v>
      </c>
      <c r="E1760" s="39">
        <v>44368</v>
      </c>
      <c r="F1760" s="32" t="s">
        <v>586</v>
      </c>
      <c r="G1760" s="32" t="s">
        <v>639</v>
      </c>
      <c r="H1760" s="32" t="s">
        <v>1158</v>
      </c>
      <c r="I1760" s="32">
        <v>7.49</v>
      </c>
      <c r="J1760" s="39">
        <v>47331</v>
      </c>
      <c r="K1760" s="32" t="s">
        <v>55</v>
      </c>
      <c r="L1760" s="32">
        <v>2</v>
      </c>
      <c r="M1760" s="32">
        <v>10000</v>
      </c>
      <c r="N1760" s="32">
        <v>104.4438</v>
      </c>
      <c r="O1760" s="32">
        <v>104.43380000000001</v>
      </c>
      <c r="P1760" s="32">
        <v>6.7535999999999996</v>
      </c>
    </row>
    <row r="1761" spans="1:16" x14ac:dyDescent="0.25">
      <c r="A1761" s="40" t="s">
        <v>486</v>
      </c>
      <c r="B1761" s="38">
        <v>2021</v>
      </c>
      <c r="C1761" s="32" t="s">
        <v>2231</v>
      </c>
      <c r="D1761" s="40" t="s">
        <v>23</v>
      </c>
      <c r="E1761" s="39">
        <v>44368</v>
      </c>
      <c r="F1761" s="32" t="s">
        <v>586</v>
      </c>
      <c r="G1761" s="32" t="s">
        <v>596</v>
      </c>
      <c r="H1761" s="32" t="s">
        <v>2232</v>
      </c>
      <c r="I1761" s="32">
        <v>7.48</v>
      </c>
      <c r="J1761" s="39">
        <v>47343</v>
      </c>
      <c r="K1761" s="32" t="s">
        <v>55</v>
      </c>
      <c r="L1761" s="32">
        <v>1</v>
      </c>
      <c r="M1761" s="32">
        <v>130</v>
      </c>
      <c r="N1761" s="32">
        <v>103.55</v>
      </c>
      <c r="O1761" s="32">
        <v>103.55</v>
      </c>
      <c r="P1761" s="32">
        <v>6.8906000000000001</v>
      </c>
    </row>
    <row r="1762" spans="1:16" x14ac:dyDescent="0.25">
      <c r="A1762" s="40" t="s">
        <v>486</v>
      </c>
      <c r="B1762" s="38">
        <v>2021</v>
      </c>
      <c r="C1762" s="32" t="s">
        <v>1856</v>
      </c>
      <c r="D1762" s="40" t="s">
        <v>23</v>
      </c>
      <c r="E1762" s="39">
        <v>44368</v>
      </c>
      <c r="F1762" s="32" t="s">
        <v>586</v>
      </c>
      <c r="G1762" s="32" t="s">
        <v>639</v>
      </c>
      <c r="H1762" s="32" t="s">
        <v>1857</v>
      </c>
      <c r="I1762" s="32">
        <v>7.7</v>
      </c>
      <c r="J1762" s="39">
        <v>47374</v>
      </c>
      <c r="K1762" s="32" t="s">
        <v>55</v>
      </c>
      <c r="L1762" s="32">
        <v>2</v>
      </c>
      <c r="M1762" s="32">
        <v>10000</v>
      </c>
      <c r="N1762" s="32">
        <v>105.7655</v>
      </c>
      <c r="O1762" s="32">
        <v>105.7555</v>
      </c>
      <c r="P1762" s="32">
        <v>6.7537000000000003</v>
      </c>
    </row>
    <row r="1763" spans="1:16" x14ac:dyDescent="0.25">
      <c r="A1763" s="40" t="s">
        <v>486</v>
      </c>
      <c r="B1763" s="38">
        <v>2021</v>
      </c>
      <c r="C1763" s="32" t="s">
        <v>2154</v>
      </c>
      <c r="D1763" s="40" t="s">
        <v>23</v>
      </c>
      <c r="E1763" s="39">
        <v>44368</v>
      </c>
      <c r="F1763" s="32" t="s">
        <v>586</v>
      </c>
      <c r="G1763" s="32" t="s">
        <v>751</v>
      </c>
      <c r="H1763" s="32" t="s">
        <v>2155</v>
      </c>
      <c r="I1763" s="32">
        <v>7.15</v>
      </c>
      <c r="J1763" s="39">
        <v>44455</v>
      </c>
      <c r="K1763" s="32" t="s">
        <v>55</v>
      </c>
      <c r="L1763" s="32">
        <v>3</v>
      </c>
      <c r="M1763" s="32">
        <v>32500</v>
      </c>
      <c r="N1763" s="32">
        <v>100.7834</v>
      </c>
      <c r="O1763" s="32">
        <v>100.7834</v>
      </c>
      <c r="P1763" s="32">
        <v>3.6</v>
      </c>
    </row>
    <row r="1764" spans="1:16" x14ac:dyDescent="0.25">
      <c r="A1764" s="40" t="s">
        <v>486</v>
      </c>
      <c r="B1764" s="38">
        <v>2021</v>
      </c>
      <c r="C1764" s="32" t="s">
        <v>757</v>
      </c>
      <c r="D1764" s="40" t="s">
        <v>23</v>
      </c>
      <c r="E1764" s="39">
        <v>44368</v>
      </c>
      <c r="F1764" s="32" t="s">
        <v>586</v>
      </c>
      <c r="G1764" s="32" t="s">
        <v>696</v>
      </c>
      <c r="H1764" s="32" t="s">
        <v>758</v>
      </c>
      <c r="I1764" s="32">
        <v>6.98</v>
      </c>
      <c r="J1764" s="39">
        <v>44823</v>
      </c>
      <c r="K1764" s="32" t="s">
        <v>55</v>
      </c>
      <c r="L1764" s="32">
        <v>2</v>
      </c>
      <c r="M1764" s="32">
        <v>5000</v>
      </c>
      <c r="N1764" s="32">
        <v>103.0423</v>
      </c>
      <c r="O1764" s="32">
        <v>103.0423</v>
      </c>
      <c r="P1764" s="32">
        <v>4.3899999999999997</v>
      </c>
    </row>
    <row r="1765" spans="1:16" x14ac:dyDescent="0.25">
      <c r="A1765" s="40" t="s">
        <v>486</v>
      </c>
      <c r="B1765" s="38">
        <v>2021</v>
      </c>
      <c r="C1765" s="32" t="s">
        <v>1449</v>
      </c>
      <c r="D1765" s="40" t="s">
        <v>23</v>
      </c>
      <c r="E1765" s="39">
        <v>44368</v>
      </c>
      <c r="F1765" s="32" t="s">
        <v>586</v>
      </c>
      <c r="G1765" s="32" t="s">
        <v>630</v>
      </c>
      <c r="H1765" s="32" t="s">
        <v>1450</v>
      </c>
      <c r="I1765" s="32">
        <v>7.24</v>
      </c>
      <c r="J1765" s="39">
        <v>44431</v>
      </c>
      <c r="K1765" s="32" t="s">
        <v>55</v>
      </c>
      <c r="L1765" s="32">
        <v>2</v>
      </c>
      <c r="M1765" s="32">
        <v>16000</v>
      </c>
      <c r="N1765" s="32">
        <v>100.578</v>
      </c>
      <c r="O1765" s="32">
        <v>100.578</v>
      </c>
      <c r="P1765" s="32">
        <v>3.6</v>
      </c>
    </row>
    <row r="1766" spans="1:16" x14ac:dyDescent="0.25">
      <c r="A1766" s="40" t="s">
        <v>486</v>
      </c>
      <c r="B1766" s="38">
        <v>2021</v>
      </c>
      <c r="C1766" s="32" t="s">
        <v>2163</v>
      </c>
      <c r="D1766" s="40" t="s">
        <v>23</v>
      </c>
      <c r="E1766" s="39">
        <v>44368</v>
      </c>
      <c r="F1766" s="32" t="s">
        <v>586</v>
      </c>
      <c r="G1766" s="32" t="s">
        <v>730</v>
      </c>
      <c r="H1766" s="32" t="s">
        <v>2164</v>
      </c>
      <c r="I1766" s="32">
        <v>6.9</v>
      </c>
      <c r="J1766" s="39">
        <v>44742</v>
      </c>
      <c r="K1766" s="32" t="s">
        <v>55</v>
      </c>
      <c r="L1766" s="32">
        <v>4</v>
      </c>
      <c r="M1766" s="32">
        <v>20000</v>
      </c>
      <c r="N1766" s="32">
        <v>102.4893</v>
      </c>
      <c r="O1766" s="32">
        <v>102.4956</v>
      </c>
      <c r="P1766" s="32">
        <v>4.3537999999999997</v>
      </c>
    </row>
    <row r="1767" spans="1:16" x14ac:dyDescent="0.25">
      <c r="A1767" s="40" t="s">
        <v>486</v>
      </c>
      <c r="B1767" s="38">
        <v>2021</v>
      </c>
      <c r="C1767" s="32" t="s">
        <v>1472</v>
      </c>
      <c r="D1767" s="40" t="s">
        <v>23</v>
      </c>
      <c r="E1767" s="39">
        <v>44368</v>
      </c>
      <c r="F1767" s="32" t="s">
        <v>586</v>
      </c>
      <c r="G1767" s="32" t="s">
        <v>630</v>
      </c>
      <c r="H1767" s="32" t="s">
        <v>1473</v>
      </c>
      <c r="I1767" s="32">
        <v>7.45</v>
      </c>
      <c r="J1767" s="39">
        <v>44967</v>
      </c>
      <c r="K1767" s="32" t="s">
        <v>55</v>
      </c>
      <c r="L1767" s="32">
        <v>1</v>
      </c>
      <c r="M1767" s="32">
        <v>500</v>
      </c>
      <c r="N1767" s="32">
        <v>103.8819</v>
      </c>
      <c r="O1767" s="32">
        <v>103.8819</v>
      </c>
      <c r="P1767" s="32">
        <v>4.9000000000000004</v>
      </c>
    </row>
    <row r="1768" spans="1:16" x14ac:dyDescent="0.25">
      <c r="A1768" s="40" t="s">
        <v>486</v>
      </c>
      <c r="B1768" s="38">
        <v>2021</v>
      </c>
      <c r="C1768" s="32" t="s">
        <v>773</v>
      </c>
      <c r="D1768" s="40" t="s">
        <v>23</v>
      </c>
      <c r="E1768" s="39">
        <v>44368</v>
      </c>
      <c r="F1768" s="32" t="s">
        <v>586</v>
      </c>
      <c r="G1768" s="32" t="s">
        <v>774</v>
      </c>
      <c r="H1768" s="32" t="s">
        <v>775</v>
      </c>
      <c r="I1768" s="32">
        <v>13.75</v>
      </c>
      <c r="J1768" s="39">
        <v>401768</v>
      </c>
      <c r="K1768" s="32" t="s">
        <v>55</v>
      </c>
      <c r="L1768" s="32">
        <v>1</v>
      </c>
      <c r="M1768" s="32">
        <v>10</v>
      </c>
      <c r="N1768" s="32">
        <v>99</v>
      </c>
      <c r="O1768" s="32">
        <v>99</v>
      </c>
      <c r="P1768" s="32">
        <v>14.0326</v>
      </c>
    </row>
    <row r="1769" spans="1:16" x14ac:dyDescent="0.25">
      <c r="A1769" s="40" t="s">
        <v>486</v>
      </c>
      <c r="B1769" s="38">
        <v>2021</v>
      </c>
      <c r="C1769" s="32" t="s">
        <v>1266</v>
      </c>
      <c r="D1769" s="40" t="s">
        <v>23</v>
      </c>
      <c r="E1769" s="39">
        <v>44368</v>
      </c>
      <c r="F1769" s="32" t="s">
        <v>586</v>
      </c>
      <c r="G1769" s="32" t="s">
        <v>735</v>
      </c>
      <c r="H1769" s="32" t="s">
        <v>1267</v>
      </c>
      <c r="I1769" s="32">
        <v>7.1</v>
      </c>
      <c r="J1769" s="39">
        <v>44967</v>
      </c>
      <c r="K1769" s="32" t="s">
        <v>55</v>
      </c>
      <c r="L1769" s="32">
        <v>1</v>
      </c>
      <c r="M1769" s="32">
        <v>2500</v>
      </c>
      <c r="N1769" s="32">
        <v>103.1709</v>
      </c>
      <c r="O1769" s="32">
        <v>103.1709</v>
      </c>
      <c r="P1769" s="32">
        <v>5.01</v>
      </c>
    </row>
    <row r="1770" spans="1:16" x14ac:dyDescent="0.25">
      <c r="A1770" s="40" t="s">
        <v>486</v>
      </c>
      <c r="B1770" s="38">
        <v>2021</v>
      </c>
      <c r="C1770" s="32" t="s">
        <v>1274</v>
      </c>
      <c r="D1770" s="40" t="s">
        <v>23</v>
      </c>
      <c r="E1770" s="39">
        <v>44368</v>
      </c>
      <c r="F1770" s="32" t="s">
        <v>586</v>
      </c>
      <c r="G1770" s="32" t="s">
        <v>730</v>
      </c>
      <c r="H1770" s="32" t="s">
        <v>1275</v>
      </c>
      <c r="I1770" s="32">
        <v>6.92</v>
      </c>
      <c r="J1770" s="39">
        <v>45038</v>
      </c>
      <c r="K1770" s="32" t="s">
        <v>55</v>
      </c>
      <c r="L1770" s="32">
        <v>2</v>
      </c>
      <c r="M1770" s="32">
        <v>12000</v>
      </c>
      <c r="N1770" s="32">
        <v>103.6859</v>
      </c>
      <c r="O1770" s="32">
        <v>103.6859</v>
      </c>
      <c r="P1770" s="32">
        <v>4.76</v>
      </c>
    </row>
    <row r="1771" spans="1:16" x14ac:dyDescent="0.25">
      <c r="A1771" s="40" t="s">
        <v>486</v>
      </c>
      <c r="B1771" s="38">
        <v>2021</v>
      </c>
      <c r="C1771" s="32" t="s">
        <v>1777</v>
      </c>
      <c r="D1771" s="40" t="s">
        <v>23</v>
      </c>
      <c r="E1771" s="39">
        <v>44368</v>
      </c>
      <c r="F1771" s="32" t="s">
        <v>586</v>
      </c>
      <c r="G1771" s="32" t="s">
        <v>665</v>
      </c>
      <c r="H1771" s="32" t="s">
        <v>1778</v>
      </c>
      <c r="I1771" s="32">
        <v>9.5</v>
      </c>
      <c r="J1771" s="39">
        <v>44984</v>
      </c>
      <c r="K1771" s="32" t="s">
        <v>55</v>
      </c>
      <c r="L1771" s="32">
        <v>1</v>
      </c>
      <c r="M1771" s="32">
        <v>3000</v>
      </c>
      <c r="N1771" s="32">
        <v>102.43470000000001</v>
      </c>
      <c r="O1771" s="32">
        <v>102.43470000000001</v>
      </c>
      <c r="P1771" s="32">
        <v>7.85</v>
      </c>
    </row>
    <row r="1772" spans="1:16" x14ac:dyDescent="0.25">
      <c r="A1772" s="40" t="s">
        <v>486</v>
      </c>
      <c r="B1772" s="38">
        <v>2021</v>
      </c>
      <c r="C1772" s="32" t="s">
        <v>2233</v>
      </c>
      <c r="D1772" s="40" t="s">
        <v>23</v>
      </c>
      <c r="E1772" s="39">
        <v>44368</v>
      </c>
      <c r="F1772" s="32" t="s">
        <v>586</v>
      </c>
      <c r="G1772" s="32" t="s">
        <v>769</v>
      </c>
      <c r="H1772" s="32" t="s">
        <v>2234</v>
      </c>
      <c r="I1772" s="32">
        <v>5.05</v>
      </c>
      <c r="J1772" s="39">
        <v>44890</v>
      </c>
      <c r="K1772" s="32" t="s">
        <v>55</v>
      </c>
      <c r="L1772" s="32">
        <v>2</v>
      </c>
      <c r="M1772" s="32">
        <v>5000</v>
      </c>
      <c r="N1772" s="32">
        <v>100.899</v>
      </c>
      <c r="O1772" s="32">
        <v>100.899</v>
      </c>
      <c r="P1772" s="32">
        <v>4.4000000000000004</v>
      </c>
    </row>
    <row r="1773" spans="1:16" x14ac:dyDescent="0.25">
      <c r="A1773" s="40" t="s">
        <v>486</v>
      </c>
      <c r="B1773" s="38">
        <v>2021</v>
      </c>
      <c r="C1773" s="32" t="s">
        <v>2235</v>
      </c>
      <c r="D1773" s="40" t="s">
        <v>23</v>
      </c>
      <c r="E1773" s="39">
        <v>44368</v>
      </c>
      <c r="F1773" s="32" t="s">
        <v>586</v>
      </c>
      <c r="G1773" s="32" t="s">
        <v>2236</v>
      </c>
      <c r="H1773" s="32" t="s">
        <v>2237</v>
      </c>
      <c r="I1773" s="32">
        <v>8.0462000000000007</v>
      </c>
      <c r="J1773" s="39">
        <v>44916</v>
      </c>
      <c r="K1773" s="32" t="s">
        <v>55</v>
      </c>
      <c r="L1773" s="32">
        <v>1</v>
      </c>
      <c r="M1773" s="32">
        <v>500</v>
      </c>
      <c r="N1773" s="32">
        <v>103.18859999999999</v>
      </c>
      <c r="O1773" s="32">
        <v>103.18859999999999</v>
      </c>
      <c r="P1773" s="32">
        <v>5.75</v>
      </c>
    </row>
    <row r="1774" spans="1:16" x14ac:dyDescent="0.25">
      <c r="A1774" s="40" t="s">
        <v>486</v>
      </c>
      <c r="B1774" s="38">
        <v>2021</v>
      </c>
      <c r="C1774" s="32" t="s">
        <v>1280</v>
      </c>
      <c r="D1774" s="40" t="s">
        <v>23</v>
      </c>
      <c r="E1774" s="39">
        <v>44368</v>
      </c>
      <c r="F1774" s="32" t="s">
        <v>586</v>
      </c>
      <c r="G1774" s="32" t="s">
        <v>608</v>
      </c>
      <c r="H1774" s="32" t="s">
        <v>1281</v>
      </c>
      <c r="I1774" s="32">
        <v>6.72</v>
      </c>
      <c r="J1774" s="39">
        <v>45086</v>
      </c>
      <c r="K1774" s="32" t="s">
        <v>55</v>
      </c>
      <c r="L1774" s="32">
        <v>2</v>
      </c>
      <c r="M1774" s="32">
        <v>7500</v>
      </c>
      <c r="N1774" s="32">
        <v>103.60980000000001</v>
      </c>
      <c r="O1774" s="32">
        <v>103.60980000000001</v>
      </c>
      <c r="P1774" s="32">
        <v>4.75</v>
      </c>
    </row>
    <row r="1775" spans="1:16" x14ac:dyDescent="0.25">
      <c r="A1775" s="40" t="s">
        <v>486</v>
      </c>
      <c r="B1775" s="38">
        <v>2021</v>
      </c>
      <c r="C1775" s="32" t="s">
        <v>805</v>
      </c>
      <c r="D1775" s="40" t="s">
        <v>23</v>
      </c>
      <c r="E1775" s="39">
        <v>44368</v>
      </c>
      <c r="F1775" s="32" t="s">
        <v>678</v>
      </c>
      <c r="G1775" s="32" t="s">
        <v>806</v>
      </c>
      <c r="H1775" s="32" t="s">
        <v>807</v>
      </c>
      <c r="I1775" s="32">
        <v>9.18</v>
      </c>
      <c r="J1775" s="39">
        <v>47542</v>
      </c>
      <c r="K1775" s="32" t="s">
        <v>55</v>
      </c>
      <c r="L1775" s="32">
        <v>4</v>
      </c>
      <c r="M1775" s="32">
        <v>140</v>
      </c>
      <c r="N1775" s="32">
        <v>106.65049999999999</v>
      </c>
      <c r="O1775" s="32">
        <v>106.4555</v>
      </c>
      <c r="P1775" s="32">
        <v>8.3820999999999994</v>
      </c>
    </row>
    <row r="1776" spans="1:16" x14ac:dyDescent="0.25">
      <c r="A1776" s="40" t="s">
        <v>486</v>
      </c>
      <c r="B1776" s="38">
        <v>2021</v>
      </c>
      <c r="C1776" s="32" t="s">
        <v>812</v>
      </c>
      <c r="D1776" s="40" t="s">
        <v>23</v>
      </c>
      <c r="E1776" s="39">
        <v>44368</v>
      </c>
      <c r="F1776" s="32" t="s">
        <v>586</v>
      </c>
      <c r="G1776" s="32" t="s">
        <v>715</v>
      </c>
      <c r="H1776" s="32" t="s">
        <v>813</v>
      </c>
      <c r="I1776" s="32">
        <v>7.74</v>
      </c>
      <c r="J1776" s="39">
        <v>401768</v>
      </c>
      <c r="K1776" s="32" t="s">
        <v>55</v>
      </c>
      <c r="L1776" s="32">
        <v>3</v>
      </c>
      <c r="M1776" s="32">
        <v>30</v>
      </c>
      <c r="N1776" s="32">
        <v>101.59</v>
      </c>
      <c r="O1776" s="32">
        <v>102.2191</v>
      </c>
      <c r="P1776" s="32">
        <v>7.2854000000000001</v>
      </c>
    </row>
    <row r="1777" spans="1:16" x14ac:dyDescent="0.25">
      <c r="A1777" s="40" t="s">
        <v>486</v>
      </c>
      <c r="B1777" s="38">
        <v>2021</v>
      </c>
      <c r="C1777" s="32" t="s">
        <v>1356</v>
      </c>
      <c r="D1777" s="40" t="s">
        <v>23</v>
      </c>
      <c r="E1777" s="39">
        <v>44368</v>
      </c>
      <c r="F1777" s="32" t="s">
        <v>586</v>
      </c>
      <c r="G1777" s="32" t="s">
        <v>751</v>
      </c>
      <c r="H1777" s="32" t="s">
        <v>1357</v>
      </c>
      <c r="I1777" s="32">
        <v>4.95</v>
      </c>
      <c r="J1777" s="39">
        <v>44813</v>
      </c>
      <c r="K1777" s="32" t="s">
        <v>55</v>
      </c>
      <c r="L1777" s="32">
        <v>1</v>
      </c>
      <c r="M1777" s="32">
        <v>7500</v>
      </c>
      <c r="N1777" s="32">
        <v>100.35120000000001</v>
      </c>
      <c r="O1777" s="32">
        <v>100.35120000000001</v>
      </c>
      <c r="P1777" s="32">
        <v>4.63</v>
      </c>
    </row>
    <row r="1778" spans="1:16" x14ac:dyDescent="0.25">
      <c r="A1778" s="40" t="s">
        <v>486</v>
      </c>
      <c r="B1778" s="38">
        <v>2021</v>
      </c>
      <c r="C1778" s="32" t="s">
        <v>1193</v>
      </c>
      <c r="D1778" s="40" t="s">
        <v>23</v>
      </c>
      <c r="E1778" s="39">
        <v>44368</v>
      </c>
      <c r="F1778" s="32" t="s">
        <v>586</v>
      </c>
      <c r="G1778" s="32" t="s">
        <v>1194</v>
      </c>
      <c r="H1778" s="32" t="s">
        <v>1195</v>
      </c>
      <c r="I1778" s="32">
        <v>0</v>
      </c>
      <c r="J1778" s="39">
        <v>44414</v>
      </c>
      <c r="K1778" s="32" t="s">
        <v>55</v>
      </c>
      <c r="L1778" s="32">
        <v>5</v>
      </c>
      <c r="M1778" s="32">
        <v>1600</v>
      </c>
      <c r="N1778" s="32">
        <v>115.6444</v>
      </c>
      <c r="O1778" s="32">
        <v>115.8039</v>
      </c>
      <c r="P1778" s="32">
        <v>5.9</v>
      </c>
    </row>
    <row r="1779" spans="1:16" x14ac:dyDescent="0.25">
      <c r="A1779" s="40" t="s">
        <v>486</v>
      </c>
      <c r="B1779" s="38">
        <v>2021</v>
      </c>
      <c r="C1779" s="32" t="s">
        <v>819</v>
      </c>
      <c r="D1779" s="40" t="s">
        <v>23</v>
      </c>
      <c r="E1779" s="39">
        <v>44368</v>
      </c>
      <c r="F1779" s="32" t="s">
        <v>586</v>
      </c>
      <c r="G1779" s="32" t="s">
        <v>820</v>
      </c>
      <c r="H1779" s="32" t="s">
        <v>821</v>
      </c>
      <c r="I1779" s="32">
        <v>7.05</v>
      </c>
      <c r="J1779" s="39">
        <v>47767</v>
      </c>
      <c r="K1779" s="32" t="s">
        <v>55</v>
      </c>
      <c r="L1779" s="32">
        <v>1</v>
      </c>
      <c r="M1779" s="32">
        <v>500</v>
      </c>
      <c r="N1779" s="32">
        <v>100.7055</v>
      </c>
      <c r="O1779" s="32">
        <v>100.7055</v>
      </c>
      <c r="P1779" s="32">
        <v>7.06</v>
      </c>
    </row>
    <row r="1780" spans="1:16" x14ac:dyDescent="0.25">
      <c r="A1780" s="40" t="s">
        <v>486</v>
      </c>
      <c r="B1780" s="38">
        <v>2021</v>
      </c>
      <c r="C1780" s="32" t="s">
        <v>827</v>
      </c>
      <c r="D1780" s="40" t="s">
        <v>23</v>
      </c>
      <c r="E1780" s="39">
        <v>44368</v>
      </c>
      <c r="F1780" s="32" t="s">
        <v>586</v>
      </c>
      <c r="G1780" s="32" t="s">
        <v>730</v>
      </c>
      <c r="H1780" s="32" t="s">
        <v>828</v>
      </c>
      <c r="I1780" s="32">
        <v>5.85</v>
      </c>
      <c r="J1780" s="39">
        <v>46011</v>
      </c>
      <c r="K1780" s="32" t="s">
        <v>55</v>
      </c>
      <c r="L1780" s="32">
        <v>4</v>
      </c>
      <c r="M1780" s="32">
        <v>15000</v>
      </c>
      <c r="N1780" s="32">
        <v>98.960800000000006</v>
      </c>
      <c r="O1780" s="32">
        <v>99.548900000000003</v>
      </c>
      <c r="P1780" s="32">
        <v>5.81</v>
      </c>
    </row>
    <row r="1781" spans="1:16" x14ac:dyDescent="0.25">
      <c r="A1781" s="40" t="s">
        <v>486</v>
      </c>
      <c r="B1781" s="38">
        <v>2021</v>
      </c>
      <c r="C1781" s="32" t="s">
        <v>831</v>
      </c>
      <c r="D1781" s="40" t="s">
        <v>23</v>
      </c>
      <c r="E1781" s="39">
        <v>44368</v>
      </c>
      <c r="F1781" s="32" t="s">
        <v>586</v>
      </c>
      <c r="G1781" s="32" t="s">
        <v>715</v>
      </c>
      <c r="H1781" s="32" t="s">
        <v>832</v>
      </c>
      <c r="I1781" s="32">
        <v>7.73</v>
      </c>
      <c r="J1781" s="39">
        <v>401768</v>
      </c>
      <c r="K1781" s="32" t="s">
        <v>55</v>
      </c>
      <c r="L1781" s="32">
        <v>1</v>
      </c>
      <c r="M1781" s="32">
        <v>500</v>
      </c>
      <c r="N1781" s="32">
        <v>100.4242</v>
      </c>
      <c r="O1781" s="32">
        <v>100.4242</v>
      </c>
      <c r="P1781" s="32">
        <v>7.59</v>
      </c>
    </row>
    <row r="1782" spans="1:16" x14ac:dyDescent="0.25">
      <c r="A1782" s="40" t="s">
        <v>486</v>
      </c>
      <c r="B1782" s="38">
        <v>2021</v>
      </c>
      <c r="C1782" s="32" t="s">
        <v>1606</v>
      </c>
      <c r="D1782" s="40" t="s">
        <v>23</v>
      </c>
      <c r="E1782" s="39">
        <v>44368</v>
      </c>
      <c r="F1782" s="32" t="s">
        <v>586</v>
      </c>
      <c r="G1782" s="32" t="s">
        <v>696</v>
      </c>
      <c r="H1782" s="32" t="s">
        <v>1607</v>
      </c>
      <c r="I1782" s="32">
        <v>6.42</v>
      </c>
      <c r="J1782" s="39">
        <v>47812</v>
      </c>
      <c r="K1782" s="32" t="s">
        <v>55</v>
      </c>
      <c r="L1782" s="32">
        <v>1</v>
      </c>
      <c r="M1782" s="32">
        <v>2000</v>
      </c>
      <c r="N1782" s="32">
        <v>98.278599999999997</v>
      </c>
      <c r="O1782" s="32">
        <v>98.278599999999997</v>
      </c>
      <c r="P1782" s="32">
        <v>6.7750000000000004</v>
      </c>
    </row>
    <row r="1783" spans="1:16" x14ac:dyDescent="0.25">
      <c r="A1783" s="40" t="s">
        <v>486</v>
      </c>
      <c r="B1783" s="38">
        <v>2021</v>
      </c>
      <c r="C1783" s="32" t="s">
        <v>1881</v>
      </c>
      <c r="D1783" s="40" t="s">
        <v>23</v>
      </c>
      <c r="E1783" s="39">
        <v>44368</v>
      </c>
      <c r="F1783" s="32" t="s">
        <v>678</v>
      </c>
      <c r="G1783" s="32" t="s">
        <v>679</v>
      </c>
      <c r="H1783" s="32" t="s">
        <v>1882</v>
      </c>
      <c r="I1783" s="32">
        <v>0</v>
      </c>
      <c r="J1783" s="39">
        <v>45075</v>
      </c>
      <c r="K1783" s="32" t="s">
        <v>55</v>
      </c>
      <c r="L1783" s="32">
        <v>1</v>
      </c>
      <c r="M1783" s="32">
        <v>14</v>
      </c>
      <c r="N1783" s="32">
        <v>185.43</v>
      </c>
      <c r="O1783" s="32">
        <v>185.43</v>
      </c>
      <c r="P1783" s="32">
        <v>0</v>
      </c>
    </row>
    <row r="1784" spans="1:16" x14ac:dyDescent="0.25">
      <c r="A1784" s="40" t="s">
        <v>486</v>
      </c>
      <c r="B1784" s="38">
        <v>2021</v>
      </c>
      <c r="C1784" s="32" t="s">
        <v>1055</v>
      </c>
      <c r="D1784" s="40" t="s">
        <v>23</v>
      </c>
      <c r="E1784" s="39">
        <v>44368</v>
      </c>
      <c r="F1784" s="32" t="s">
        <v>586</v>
      </c>
      <c r="G1784" s="32" t="s">
        <v>639</v>
      </c>
      <c r="H1784" s="32" t="s">
        <v>1056</v>
      </c>
      <c r="I1784" s="32">
        <v>6.94</v>
      </c>
      <c r="J1784" s="39">
        <v>50371</v>
      </c>
      <c r="K1784" s="32" t="s">
        <v>55</v>
      </c>
      <c r="L1784" s="32">
        <v>3</v>
      </c>
      <c r="M1784" s="32">
        <v>5350</v>
      </c>
      <c r="N1784" s="32">
        <v>99.802800000000005</v>
      </c>
      <c r="O1784" s="32">
        <v>99.719399999999993</v>
      </c>
      <c r="P1784" s="32">
        <v>6.9587000000000003</v>
      </c>
    </row>
    <row r="1785" spans="1:16" x14ac:dyDescent="0.25">
      <c r="A1785" s="40" t="s">
        <v>486</v>
      </c>
      <c r="B1785" s="38">
        <v>2021</v>
      </c>
      <c r="C1785" s="32" t="s">
        <v>1060</v>
      </c>
      <c r="D1785" s="40" t="s">
        <v>23</v>
      </c>
      <c r="E1785" s="39">
        <v>44368</v>
      </c>
      <c r="F1785" s="32" t="s">
        <v>586</v>
      </c>
      <c r="G1785" s="32" t="s">
        <v>751</v>
      </c>
      <c r="H1785" s="32" t="s">
        <v>1061</v>
      </c>
      <c r="I1785" s="32">
        <v>4.2300000000000004</v>
      </c>
      <c r="J1785" s="39">
        <v>44610</v>
      </c>
      <c r="K1785" s="32" t="s">
        <v>55</v>
      </c>
      <c r="L1785" s="32">
        <v>2</v>
      </c>
      <c r="M1785" s="32">
        <v>10000</v>
      </c>
      <c r="N1785" s="32">
        <v>99.980500000000006</v>
      </c>
      <c r="O1785" s="32">
        <v>99.980500000000006</v>
      </c>
      <c r="P1785" s="32">
        <v>4.2</v>
      </c>
    </row>
    <row r="1786" spans="1:16" x14ac:dyDescent="0.25">
      <c r="A1786" s="40" t="s">
        <v>486</v>
      </c>
      <c r="B1786" s="38">
        <v>2021</v>
      </c>
      <c r="C1786" s="32" t="s">
        <v>2238</v>
      </c>
      <c r="D1786" s="40" t="s">
        <v>23</v>
      </c>
      <c r="E1786" s="39">
        <v>44368</v>
      </c>
      <c r="F1786" s="32" t="s">
        <v>678</v>
      </c>
      <c r="G1786" s="32" t="s">
        <v>679</v>
      </c>
      <c r="H1786" s="32" t="s">
        <v>2239</v>
      </c>
      <c r="I1786" s="32">
        <v>0</v>
      </c>
      <c r="J1786" s="39">
        <v>45076</v>
      </c>
      <c r="K1786" s="32" t="s">
        <v>55</v>
      </c>
      <c r="L1786" s="32">
        <v>1</v>
      </c>
      <c r="M1786" s="32">
        <v>33</v>
      </c>
      <c r="N1786" s="32">
        <v>243.35</v>
      </c>
      <c r="O1786" s="32">
        <v>243.35</v>
      </c>
      <c r="P1786" s="32">
        <v>0</v>
      </c>
    </row>
    <row r="1787" spans="1:16" x14ac:dyDescent="0.25">
      <c r="A1787" s="40" t="s">
        <v>486</v>
      </c>
      <c r="B1787" s="38">
        <v>2021</v>
      </c>
      <c r="C1787" s="32" t="s">
        <v>1062</v>
      </c>
      <c r="D1787" s="40" t="s">
        <v>23</v>
      </c>
      <c r="E1787" s="39">
        <v>44368</v>
      </c>
      <c r="F1787" s="32" t="s">
        <v>586</v>
      </c>
      <c r="G1787" s="32" t="s">
        <v>630</v>
      </c>
      <c r="H1787" s="32" t="s">
        <v>1063</v>
      </c>
      <c r="I1787" s="32">
        <v>7.05</v>
      </c>
      <c r="J1787" s="39">
        <v>47838</v>
      </c>
      <c r="K1787" s="32" t="s">
        <v>55</v>
      </c>
      <c r="L1787" s="32">
        <v>1</v>
      </c>
      <c r="M1787" s="32">
        <v>40</v>
      </c>
      <c r="N1787" s="32">
        <v>99.17</v>
      </c>
      <c r="O1787" s="32">
        <v>99.17</v>
      </c>
      <c r="P1787" s="32">
        <v>7.16</v>
      </c>
    </row>
    <row r="1788" spans="1:16" x14ac:dyDescent="0.25">
      <c r="A1788" s="40" t="s">
        <v>486</v>
      </c>
      <c r="B1788" s="38">
        <v>2021</v>
      </c>
      <c r="C1788" s="32" t="s">
        <v>2080</v>
      </c>
      <c r="D1788" s="40" t="s">
        <v>23</v>
      </c>
      <c r="E1788" s="39">
        <v>44368</v>
      </c>
      <c r="F1788" s="32" t="s">
        <v>586</v>
      </c>
      <c r="G1788" s="32" t="s">
        <v>639</v>
      </c>
      <c r="H1788" s="32" t="s">
        <v>2081</v>
      </c>
      <c r="I1788" s="32">
        <v>6.94</v>
      </c>
      <c r="J1788" s="39">
        <v>50039</v>
      </c>
      <c r="K1788" s="32" t="s">
        <v>55</v>
      </c>
      <c r="L1788" s="32">
        <v>1</v>
      </c>
      <c r="M1788" s="32">
        <v>500</v>
      </c>
      <c r="N1788" s="32">
        <v>99.712199999999996</v>
      </c>
      <c r="O1788" s="32">
        <v>99.712199999999996</v>
      </c>
      <c r="P1788" s="32">
        <v>6.96</v>
      </c>
    </row>
    <row r="1789" spans="1:16" x14ac:dyDescent="0.25">
      <c r="A1789" s="40" t="s">
        <v>486</v>
      </c>
      <c r="B1789" s="38">
        <v>2021</v>
      </c>
      <c r="C1789" s="32" t="s">
        <v>1360</v>
      </c>
      <c r="D1789" s="40" t="s">
        <v>23</v>
      </c>
      <c r="E1789" s="39">
        <v>44368</v>
      </c>
      <c r="F1789" s="32" t="s">
        <v>586</v>
      </c>
      <c r="G1789" s="32" t="s">
        <v>633</v>
      </c>
      <c r="H1789" s="32" t="s">
        <v>1361</v>
      </c>
      <c r="I1789" s="32">
        <v>8.64</v>
      </c>
      <c r="J1789" s="39">
        <v>401768</v>
      </c>
      <c r="K1789" s="32" t="s">
        <v>55</v>
      </c>
      <c r="L1789" s="32">
        <v>1</v>
      </c>
      <c r="M1789" s="32">
        <v>1000</v>
      </c>
      <c r="N1789" s="32">
        <v>100</v>
      </c>
      <c r="O1789" s="32">
        <v>100</v>
      </c>
      <c r="P1789" s="32">
        <v>8.6107999999999993</v>
      </c>
    </row>
    <row r="1790" spans="1:16" x14ac:dyDescent="0.25">
      <c r="A1790" s="40" t="s">
        <v>486</v>
      </c>
      <c r="B1790" s="38">
        <v>2021</v>
      </c>
      <c r="C1790" s="32" t="s">
        <v>2240</v>
      </c>
      <c r="D1790" s="40" t="s">
        <v>23</v>
      </c>
      <c r="E1790" s="39">
        <v>44368</v>
      </c>
      <c r="F1790" s="32" t="s">
        <v>586</v>
      </c>
      <c r="G1790" s="32" t="s">
        <v>885</v>
      </c>
      <c r="H1790" s="32" t="s">
        <v>2241</v>
      </c>
      <c r="I1790" s="32">
        <v>7.33</v>
      </c>
      <c r="J1790" s="39">
        <v>47858</v>
      </c>
      <c r="K1790" s="32" t="s">
        <v>55</v>
      </c>
      <c r="L1790" s="32">
        <v>1</v>
      </c>
      <c r="M1790" s="32">
        <v>40</v>
      </c>
      <c r="N1790" s="32">
        <v>101.4676</v>
      </c>
      <c r="O1790" s="32">
        <v>101.4676</v>
      </c>
      <c r="P1790" s="32">
        <v>7.0998999999999999</v>
      </c>
    </row>
    <row r="1791" spans="1:16" x14ac:dyDescent="0.25">
      <c r="A1791" s="40" t="s">
        <v>486</v>
      </c>
      <c r="B1791" s="38">
        <v>2021</v>
      </c>
      <c r="C1791" s="32" t="s">
        <v>2242</v>
      </c>
      <c r="D1791" s="40" t="s">
        <v>23</v>
      </c>
      <c r="E1791" s="39">
        <v>44368</v>
      </c>
      <c r="F1791" s="32" t="s">
        <v>586</v>
      </c>
      <c r="G1791" s="32" t="s">
        <v>2243</v>
      </c>
      <c r="H1791" s="32" t="s">
        <v>2244</v>
      </c>
      <c r="I1791" s="32">
        <v>8.5</v>
      </c>
      <c r="J1791" s="39">
        <v>46672</v>
      </c>
      <c r="K1791" s="32" t="s">
        <v>55</v>
      </c>
      <c r="L1791" s="32">
        <v>2</v>
      </c>
      <c r="M1791" s="32">
        <v>10500</v>
      </c>
      <c r="N1791" s="32">
        <v>101.6832</v>
      </c>
      <c r="O1791" s="32">
        <v>101.7132</v>
      </c>
      <c r="P1791" s="32">
        <v>8.1714000000000002</v>
      </c>
    </row>
    <row r="1792" spans="1:16" x14ac:dyDescent="0.25">
      <c r="A1792" s="40" t="s">
        <v>486</v>
      </c>
      <c r="B1792" s="38">
        <v>2021</v>
      </c>
      <c r="C1792" s="32" t="s">
        <v>1069</v>
      </c>
      <c r="D1792" s="40" t="s">
        <v>23</v>
      </c>
      <c r="E1792" s="39">
        <v>44368</v>
      </c>
      <c r="F1792" s="32" t="s">
        <v>586</v>
      </c>
      <c r="G1792" s="32" t="s">
        <v>608</v>
      </c>
      <c r="H1792" s="32" t="s">
        <v>1070</v>
      </c>
      <c r="I1792" s="32">
        <v>7</v>
      </c>
      <c r="J1792" s="39">
        <v>47870</v>
      </c>
      <c r="K1792" s="32" t="s">
        <v>55</v>
      </c>
      <c r="L1792" s="32">
        <v>1</v>
      </c>
      <c r="M1792" s="32">
        <v>100</v>
      </c>
      <c r="N1792" s="32">
        <v>100.6</v>
      </c>
      <c r="O1792" s="32">
        <v>100.6</v>
      </c>
      <c r="P1792" s="32">
        <v>6.9001000000000001</v>
      </c>
    </row>
    <row r="1793" spans="1:16" x14ac:dyDescent="0.25">
      <c r="A1793" s="40" t="s">
        <v>486</v>
      </c>
      <c r="B1793" s="38">
        <v>2021</v>
      </c>
      <c r="C1793" s="32" t="s">
        <v>1889</v>
      </c>
      <c r="D1793" s="40" t="s">
        <v>23</v>
      </c>
      <c r="E1793" s="39">
        <v>44368</v>
      </c>
      <c r="F1793" s="32" t="s">
        <v>586</v>
      </c>
      <c r="G1793" s="32" t="s">
        <v>630</v>
      </c>
      <c r="H1793" s="32" t="s">
        <v>1890</v>
      </c>
      <c r="I1793" s="32">
        <v>5.23</v>
      </c>
      <c r="J1793" s="39">
        <v>45133</v>
      </c>
      <c r="K1793" s="32" t="s">
        <v>55</v>
      </c>
      <c r="L1793" s="32">
        <v>1</v>
      </c>
      <c r="M1793" s="32">
        <v>5000</v>
      </c>
      <c r="N1793" s="32">
        <v>100.5449</v>
      </c>
      <c r="O1793" s="32">
        <v>100.5449</v>
      </c>
      <c r="P1793" s="32">
        <v>4.95</v>
      </c>
    </row>
    <row r="1794" spans="1:16" x14ac:dyDescent="0.25">
      <c r="A1794" s="40" t="s">
        <v>486</v>
      </c>
      <c r="B1794" s="38">
        <v>2021</v>
      </c>
      <c r="C1794" s="32" t="s">
        <v>845</v>
      </c>
      <c r="D1794" s="40" t="s">
        <v>23</v>
      </c>
      <c r="E1794" s="39">
        <v>44368</v>
      </c>
      <c r="F1794" s="32" t="s">
        <v>586</v>
      </c>
      <c r="G1794" s="32" t="s">
        <v>596</v>
      </c>
      <c r="H1794" s="32" t="s">
        <v>846</v>
      </c>
      <c r="I1794" s="32">
        <v>5.04</v>
      </c>
      <c r="J1794" s="39">
        <v>45051</v>
      </c>
      <c r="K1794" s="32" t="s">
        <v>55</v>
      </c>
      <c r="L1794" s="32">
        <v>1</v>
      </c>
      <c r="M1794" s="32">
        <v>10000</v>
      </c>
      <c r="N1794" s="32">
        <v>100.88339999999999</v>
      </c>
      <c r="O1794" s="32">
        <v>100.88339999999999</v>
      </c>
      <c r="P1794" s="32">
        <v>4.55</v>
      </c>
    </row>
    <row r="1795" spans="1:16" x14ac:dyDescent="0.25">
      <c r="A1795" s="40" t="s">
        <v>486</v>
      </c>
      <c r="B1795" s="38">
        <v>2021</v>
      </c>
      <c r="C1795" s="32" t="s">
        <v>1494</v>
      </c>
      <c r="D1795" s="40" t="s">
        <v>23</v>
      </c>
      <c r="E1795" s="39">
        <v>44368</v>
      </c>
      <c r="F1795" s="32" t="s">
        <v>586</v>
      </c>
      <c r="G1795" s="32" t="s">
        <v>630</v>
      </c>
      <c r="H1795" s="32" t="s">
        <v>1495</v>
      </c>
      <c r="I1795" s="32">
        <v>5.35</v>
      </c>
      <c r="J1795" s="39">
        <v>45005</v>
      </c>
      <c r="K1795" s="32" t="s">
        <v>55</v>
      </c>
      <c r="L1795" s="32">
        <v>1</v>
      </c>
      <c r="M1795" s="32">
        <v>2500</v>
      </c>
      <c r="N1795" s="32">
        <v>100.7925</v>
      </c>
      <c r="O1795" s="32">
        <v>100.7925</v>
      </c>
      <c r="P1795" s="32">
        <v>4.8499999999999996</v>
      </c>
    </row>
    <row r="1796" spans="1:16" x14ac:dyDescent="0.25">
      <c r="A1796" s="40" t="s">
        <v>486</v>
      </c>
      <c r="B1796" s="38">
        <v>2021</v>
      </c>
      <c r="C1796" s="32" t="s">
        <v>2048</v>
      </c>
      <c r="D1796" s="40" t="s">
        <v>23</v>
      </c>
      <c r="E1796" s="39">
        <v>44368</v>
      </c>
      <c r="F1796" s="32" t="s">
        <v>586</v>
      </c>
      <c r="G1796" s="32" t="s">
        <v>993</v>
      </c>
      <c r="H1796" s="32" t="s">
        <v>2049</v>
      </c>
      <c r="I1796" s="32">
        <v>9.75</v>
      </c>
      <c r="J1796" s="39">
        <v>46303</v>
      </c>
      <c r="K1796" s="32" t="s">
        <v>55</v>
      </c>
      <c r="L1796" s="32">
        <v>1</v>
      </c>
      <c r="M1796" s="32">
        <v>1000</v>
      </c>
      <c r="N1796" s="32">
        <v>100.76</v>
      </c>
      <c r="O1796" s="32">
        <v>100.76</v>
      </c>
      <c r="P1796" s="32">
        <v>9.5500000000000007</v>
      </c>
    </row>
    <row r="1797" spans="1:16" x14ac:dyDescent="0.25">
      <c r="A1797" s="40" t="s">
        <v>486</v>
      </c>
      <c r="B1797" s="38">
        <v>2021</v>
      </c>
      <c r="C1797" s="32" t="s">
        <v>1298</v>
      </c>
      <c r="D1797" s="40" t="s">
        <v>23</v>
      </c>
      <c r="E1797" s="39">
        <v>44368</v>
      </c>
      <c r="F1797" s="32" t="s">
        <v>586</v>
      </c>
      <c r="G1797" s="32" t="s">
        <v>751</v>
      </c>
      <c r="H1797" s="32" t="s">
        <v>1299</v>
      </c>
      <c r="I1797" s="32">
        <v>5.3</v>
      </c>
      <c r="J1797" s="39">
        <v>44993</v>
      </c>
      <c r="K1797" s="32" t="s">
        <v>55</v>
      </c>
      <c r="L1797" s="32">
        <v>1</v>
      </c>
      <c r="M1797" s="32">
        <v>2500</v>
      </c>
      <c r="N1797" s="32">
        <v>100.7282</v>
      </c>
      <c r="O1797" s="32">
        <v>100.7282</v>
      </c>
      <c r="P1797" s="32">
        <v>4.83</v>
      </c>
    </row>
    <row r="1798" spans="1:16" x14ac:dyDescent="0.25">
      <c r="A1798" s="40" t="s">
        <v>486</v>
      </c>
      <c r="B1798" s="38">
        <v>2021</v>
      </c>
      <c r="C1798" s="32" t="s">
        <v>2050</v>
      </c>
      <c r="D1798" s="40" t="s">
        <v>23</v>
      </c>
      <c r="E1798" s="39">
        <v>44368</v>
      </c>
      <c r="F1798" s="32" t="s">
        <v>586</v>
      </c>
      <c r="G1798" s="32" t="s">
        <v>696</v>
      </c>
      <c r="H1798" s="32" t="s">
        <v>2051</v>
      </c>
      <c r="I1798" s="32">
        <v>0</v>
      </c>
      <c r="J1798" s="39">
        <v>45362</v>
      </c>
      <c r="K1798" s="32" t="s">
        <v>55</v>
      </c>
      <c r="L1798" s="32">
        <v>2</v>
      </c>
      <c r="M1798" s="32">
        <v>12500</v>
      </c>
      <c r="N1798" s="32">
        <v>100.5089</v>
      </c>
      <c r="O1798" s="32">
        <v>100.5089</v>
      </c>
      <c r="P1798" s="32">
        <v>4.67</v>
      </c>
    </row>
    <row r="1799" spans="1:16" x14ac:dyDescent="0.25">
      <c r="A1799" s="40" t="s">
        <v>486</v>
      </c>
      <c r="B1799" s="38">
        <v>2021</v>
      </c>
      <c r="C1799" s="32" t="s">
        <v>855</v>
      </c>
      <c r="D1799" s="40" t="s">
        <v>23</v>
      </c>
      <c r="E1799" s="39">
        <v>44368</v>
      </c>
      <c r="F1799" s="32" t="s">
        <v>586</v>
      </c>
      <c r="G1799" s="32" t="s">
        <v>856</v>
      </c>
      <c r="H1799" s="32" t="s">
        <v>857</v>
      </c>
      <c r="I1799" s="32">
        <v>0</v>
      </c>
      <c r="J1799" s="39">
        <v>45063</v>
      </c>
      <c r="K1799" s="32" t="s">
        <v>55</v>
      </c>
      <c r="L1799" s="32">
        <v>3</v>
      </c>
      <c r="M1799" s="32">
        <v>500</v>
      </c>
      <c r="N1799" s="32">
        <v>101.8219</v>
      </c>
      <c r="O1799" s="32">
        <v>101.91889999999999</v>
      </c>
      <c r="P1799" s="32">
        <v>8.5259999999999998</v>
      </c>
    </row>
    <row r="1800" spans="1:16" x14ac:dyDescent="0.25">
      <c r="A1800" s="40" t="s">
        <v>486</v>
      </c>
      <c r="B1800" s="38">
        <v>2021</v>
      </c>
      <c r="C1800" s="32" t="s">
        <v>858</v>
      </c>
      <c r="D1800" s="40" t="s">
        <v>23</v>
      </c>
      <c r="E1800" s="39">
        <v>44368</v>
      </c>
      <c r="F1800" s="32" t="s">
        <v>586</v>
      </c>
      <c r="G1800" s="32" t="s">
        <v>630</v>
      </c>
      <c r="H1800" s="32" t="s">
        <v>859</v>
      </c>
      <c r="I1800" s="32">
        <v>7.7</v>
      </c>
      <c r="J1800" s="39">
        <v>47926</v>
      </c>
      <c r="K1800" s="32" t="s">
        <v>55</v>
      </c>
      <c r="L1800" s="32">
        <v>1</v>
      </c>
      <c r="M1800" s="32">
        <v>500</v>
      </c>
      <c r="N1800" s="32">
        <v>103.2658</v>
      </c>
      <c r="O1800" s="32">
        <v>103.2658</v>
      </c>
      <c r="P1800" s="32">
        <v>7.21</v>
      </c>
    </row>
    <row r="1801" spans="1:16" x14ac:dyDescent="0.25">
      <c r="A1801" s="40" t="s">
        <v>486</v>
      </c>
      <c r="B1801" s="38">
        <v>2021</v>
      </c>
      <c r="C1801" s="32" t="s">
        <v>866</v>
      </c>
      <c r="D1801" s="40" t="s">
        <v>23</v>
      </c>
      <c r="E1801" s="39">
        <v>44368</v>
      </c>
      <c r="F1801" s="32" t="s">
        <v>586</v>
      </c>
      <c r="G1801" s="32" t="s">
        <v>760</v>
      </c>
      <c r="H1801" s="32" t="s">
        <v>867</v>
      </c>
      <c r="I1801" s="32">
        <v>7.78</v>
      </c>
      <c r="J1801" s="39">
        <v>47933</v>
      </c>
      <c r="K1801" s="32" t="s">
        <v>55</v>
      </c>
      <c r="L1801" s="32">
        <v>2</v>
      </c>
      <c r="M1801" s="32">
        <v>1000</v>
      </c>
      <c r="N1801" s="32">
        <v>103.82</v>
      </c>
      <c r="O1801" s="32">
        <v>103.7847</v>
      </c>
      <c r="P1801" s="32">
        <v>7.2149999999999999</v>
      </c>
    </row>
    <row r="1802" spans="1:16" x14ac:dyDescent="0.25">
      <c r="A1802" s="40" t="s">
        <v>486</v>
      </c>
      <c r="B1802" s="38">
        <v>2021</v>
      </c>
      <c r="C1802" s="32" t="s">
        <v>868</v>
      </c>
      <c r="D1802" s="40" t="s">
        <v>23</v>
      </c>
      <c r="E1802" s="39">
        <v>44368</v>
      </c>
      <c r="F1802" s="32" t="s">
        <v>586</v>
      </c>
      <c r="G1802" s="32" t="s">
        <v>869</v>
      </c>
      <c r="H1802" s="32" t="s">
        <v>870</v>
      </c>
      <c r="I1802" s="32">
        <v>11.9</v>
      </c>
      <c r="J1802" s="39">
        <v>46199</v>
      </c>
      <c r="K1802" s="32" t="s">
        <v>55</v>
      </c>
      <c r="L1802" s="32">
        <v>2</v>
      </c>
      <c r="M1802" s="32">
        <v>38</v>
      </c>
      <c r="N1802" s="32">
        <v>107.5</v>
      </c>
      <c r="O1802" s="32">
        <v>107.068</v>
      </c>
      <c r="P1802" s="32">
        <v>10.575799999999999</v>
      </c>
    </row>
    <row r="1803" spans="1:16" x14ac:dyDescent="0.25">
      <c r="A1803" s="40" t="s">
        <v>486</v>
      </c>
      <c r="B1803" s="38">
        <v>2021</v>
      </c>
      <c r="C1803" s="32" t="s">
        <v>1090</v>
      </c>
      <c r="D1803" s="40" t="s">
        <v>23</v>
      </c>
      <c r="E1803" s="39">
        <v>44368</v>
      </c>
      <c r="F1803" s="32" t="s">
        <v>586</v>
      </c>
      <c r="G1803" s="32" t="s">
        <v>1091</v>
      </c>
      <c r="H1803" s="32" t="s">
        <v>1092</v>
      </c>
      <c r="I1803" s="32">
        <v>12.9</v>
      </c>
      <c r="J1803" s="39">
        <v>46295</v>
      </c>
      <c r="K1803" s="32" t="s">
        <v>55</v>
      </c>
      <c r="L1803" s="32">
        <v>1</v>
      </c>
      <c r="M1803" s="32">
        <v>200</v>
      </c>
      <c r="N1803" s="32">
        <v>106.2598</v>
      </c>
      <c r="O1803" s="32">
        <v>106.2598</v>
      </c>
      <c r="P1803" s="32">
        <v>11.25</v>
      </c>
    </row>
    <row r="1804" spans="1:16" x14ac:dyDescent="0.25">
      <c r="A1804" s="40" t="s">
        <v>486</v>
      </c>
      <c r="B1804" s="38">
        <v>2021</v>
      </c>
      <c r="C1804" s="32" t="s">
        <v>879</v>
      </c>
      <c r="D1804" s="40" t="s">
        <v>23</v>
      </c>
      <c r="E1804" s="39">
        <v>44368</v>
      </c>
      <c r="F1804" s="32" t="s">
        <v>586</v>
      </c>
      <c r="G1804" s="32" t="s">
        <v>880</v>
      </c>
      <c r="H1804" s="32" t="s">
        <v>881</v>
      </c>
      <c r="I1804" s="32">
        <v>9.5</v>
      </c>
      <c r="J1804" s="39">
        <v>44666</v>
      </c>
      <c r="K1804" s="32" t="s">
        <v>55</v>
      </c>
      <c r="L1804" s="32">
        <v>2</v>
      </c>
      <c r="M1804" s="32">
        <v>16</v>
      </c>
      <c r="N1804" s="32">
        <v>101.63330000000001</v>
      </c>
      <c r="O1804" s="32">
        <v>101.6084</v>
      </c>
      <c r="P1804" s="32">
        <v>7.7164000000000001</v>
      </c>
    </row>
    <row r="1805" spans="1:16" x14ac:dyDescent="0.25">
      <c r="A1805" s="40" t="s">
        <v>486</v>
      </c>
      <c r="B1805" s="38">
        <v>2021</v>
      </c>
      <c r="C1805" s="32" t="s">
        <v>884</v>
      </c>
      <c r="D1805" s="40" t="s">
        <v>23</v>
      </c>
      <c r="E1805" s="39">
        <v>44368</v>
      </c>
      <c r="F1805" s="32" t="s">
        <v>586</v>
      </c>
      <c r="G1805" s="32" t="s">
        <v>885</v>
      </c>
      <c r="H1805" s="32" t="s">
        <v>886</v>
      </c>
      <c r="I1805" s="32">
        <v>7.5</v>
      </c>
      <c r="J1805" s="39">
        <v>47956</v>
      </c>
      <c r="K1805" s="32" t="s">
        <v>55</v>
      </c>
      <c r="L1805" s="32">
        <v>2</v>
      </c>
      <c r="M1805" s="32">
        <v>140</v>
      </c>
      <c r="N1805" s="32">
        <v>100.65</v>
      </c>
      <c r="O1805" s="32">
        <v>100.7214</v>
      </c>
      <c r="P1805" s="32">
        <v>7.3842999999999996</v>
      </c>
    </row>
    <row r="1806" spans="1:16" x14ac:dyDescent="0.25">
      <c r="A1806" s="40" t="s">
        <v>486</v>
      </c>
      <c r="B1806" s="38">
        <v>2021</v>
      </c>
      <c r="C1806" s="32" t="s">
        <v>1208</v>
      </c>
      <c r="D1806" s="40" t="s">
        <v>23</v>
      </c>
      <c r="E1806" s="39">
        <v>44368</v>
      </c>
      <c r="F1806" s="32" t="s">
        <v>586</v>
      </c>
      <c r="G1806" s="32" t="s">
        <v>993</v>
      </c>
      <c r="H1806" s="32" t="s">
        <v>1209</v>
      </c>
      <c r="I1806" s="32">
        <v>9.75</v>
      </c>
      <c r="J1806" s="39">
        <v>46864</v>
      </c>
      <c r="K1806" s="32" t="s">
        <v>55</v>
      </c>
      <c r="L1806" s="32">
        <v>1</v>
      </c>
      <c r="M1806" s="32">
        <v>10</v>
      </c>
      <c r="N1806" s="32">
        <v>101.5</v>
      </c>
      <c r="O1806" s="32">
        <v>101.5</v>
      </c>
      <c r="P1806" s="32">
        <v>9.4352999999999998</v>
      </c>
    </row>
    <row r="1807" spans="1:16" x14ac:dyDescent="0.25">
      <c r="A1807" s="40" t="s">
        <v>486</v>
      </c>
      <c r="B1807" s="38">
        <v>2021</v>
      </c>
      <c r="C1807" s="32" t="s">
        <v>892</v>
      </c>
      <c r="D1807" s="40" t="s">
        <v>23</v>
      </c>
      <c r="E1807" s="39">
        <v>44368</v>
      </c>
      <c r="F1807" s="32" t="s">
        <v>586</v>
      </c>
      <c r="G1807" s="32" t="s">
        <v>893</v>
      </c>
      <c r="H1807" s="32" t="s">
        <v>894</v>
      </c>
      <c r="I1807" s="32">
        <v>6.75</v>
      </c>
      <c r="J1807" s="39">
        <v>46134</v>
      </c>
      <c r="K1807" s="32" t="s">
        <v>55</v>
      </c>
      <c r="L1807" s="32">
        <v>1</v>
      </c>
      <c r="M1807" s="32">
        <v>5000</v>
      </c>
      <c r="N1807" s="32">
        <v>101.0051</v>
      </c>
      <c r="O1807" s="32">
        <v>101.0051</v>
      </c>
      <c r="P1807" s="32">
        <v>6.49</v>
      </c>
    </row>
    <row r="1808" spans="1:16" x14ac:dyDescent="0.25">
      <c r="A1808" s="40" t="s">
        <v>486</v>
      </c>
      <c r="B1808" s="38">
        <v>2021</v>
      </c>
      <c r="C1808" s="32" t="s">
        <v>897</v>
      </c>
      <c r="D1808" s="40" t="s">
        <v>23</v>
      </c>
      <c r="E1808" s="39">
        <v>44368</v>
      </c>
      <c r="F1808" s="32" t="s">
        <v>678</v>
      </c>
      <c r="G1808" s="32" t="s">
        <v>898</v>
      </c>
      <c r="H1808" s="32" t="s">
        <v>899</v>
      </c>
      <c r="I1808" s="32">
        <v>8.1999999999999993</v>
      </c>
      <c r="J1808" s="39">
        <v>47974</v>
      </c>
      <c r="K1808" s="32" t="s">
        <v>55</v>
      </c>
      <c r="L1808" s="32">
        <v>1</v>
      </c>
      <c r="M1808" s="32">
        <v>1000</v>
      </c>
      <c r="N1808" s="32">
        <v>103.6516</v>
      </c>
      <c r="O1808" s="32">
        <v>103.6516</v>
      </c>
      <c r="P1808" s="32">
        <v>7.65</v>
      </c>
    </row>
    <row r="1809" spans="1:16" x14ac:dyDescent="0.25">
      <c r="A1809" s="40" t="s">
        <v>486</v>
      </c>
      <c r="B1809" s="38">
        <v>2021</v>
      </c>
      <c r="C1809" s="32" t="s">
        <v>1304</v>
      </c>
      <c r="D1809" s="40" t="s">
        <v>23</v>
      </c>
      <c r="E1809" s="39">
        <v>44368</v>
      </c>
      <c r="F1809" s="32" t="s">
        <v>586</v>
      </c>
      <c r="G1809" s="32" t="s">
        <v>735</v>
      </c>
      <c r="H1809" s="32" t="s">
        <v>1305</v>
      </c>
      <c r="I1809" s="32">
        <v>5.65</v>
      </c>
      <c r="J1809" s="39">
        <v>45422</v>
      </c>
      <c r="K1809" s="32" t="s">
        <v>55</v>
      </c>
      <c r="L1809" s="32">
        <v>2</v>
      </c>
      <c r="M1809" s="32">
        <v>5000</v>
      </c>
      <c r="N1809" s="32">
        <v>100.3651</v>
      </c>
      <c r="O1809" s="32">
        <v>100.3651</v>
      </c>
      <c r="P1809" s="32">
        <v>5.4987000000000004</v>
      </c>
    </row>
    <row r="1810" spans="1:16" x14ac:dyDescent="0.25">
      <c r="A1810" s="40" t="s">
        <v>486</v>
      </c>
      <c r="B1810" s="38">
        <v>2021</v>
      </c>
      <c r="C1810" s="32" t="s">
        <v>1969</v>
      </c>
      <c r="D1810" s="40" t="s">
        <v>23</v>
      </c>
      <c r="E1810" s="39">
        <v>44368</v>
      </c>
      <c r="F1810" s="32" t="s">
        <v>586</v>
      </c>
      <c r="G1810" s="32" t="s">
        <v>901</v>
      </c>
      <c r="H1810" s="32" t="s">
        <v>1970</v>
      </c>
      <c r="I1810" s="32">
        <v>10.210000000000001</v>
      </c>
      <c r="J1810" s="39">
        <v>45013</v>
      </c>
      <c r="K1810" s="32" t="s">
        <v>55</v>
      </c>
      <c r="L1810" s="32">
        <v>1</v>
      </c>
      <c r="M1810" s="32">
        <v>1320</v>
      </c>
      <c r="N1810" s="32">
        <v>101.7513</v>
      </c>
      <c r="O1810" s="32">
        <v>101.7513</v>
      </c>
      <c r="P1810" s="32">
        <v>9.25</v>
      </c>
    </row>
    <row r="1811" spans="1:16" x14ac:dyDescent="0.25">
      <c r="A1811" s="40" t="s">
        <v>486</v>
      </c>
      <c r="B1811" s="38">
        <v>2021</v>
      </c>
      <c r="C1811" s="32" t="s">
        <v>904</v>
      </c>
      <c r="D1811" s="40" t="s">
        <v>23</v>
      </c>
      <c r="E1811" s="39">
        <v>44368</v>
      </c>
      <c r="F1811" s="32" t="s">
        <v>586</v>
      </c>
      <c r="G1811" s="32" t="s">
        <v>850</v>
      </c>
      <c r="H1811" s="32" t="s">
        <v>905</v>
      </c>
      <c r="I1811" s="32">
        <v>9.1999999999999993</v>
      </c>
      <c r="J1811" s="39">
        <v>401768</v>
      </c>
      <c r="K1811" s="32" t="s">
        <v>55</v>
      </c>
      <c r="L1811" s="32">
        <v>3</v>
      </c>
      <c r="M1811" s="32">
        <v>30</v>
      </c>
      <c r="N1811" s="32">
        <v>101.5</v>
      </c>
      <c r="O1811" s="32">
        <v>101.7</v>
      </c>
      <c r="P1811" s="32">
        <v>8.9890000000000008</v>
      </c>
    </row>
    <row r="1812" spans="1:16" x14ac:dyDescent="0.25">
      <c r="A1812" s="40" t="s">
        <v>486</v>
      </c>
      <c r="B1812" s="38">
        <v>2021</v>
      </c>
      <c r="C1812" s="32" t="s">
        <v>1317</v>
      </c>
      <c r="D1812" s="40" t="s">
        <v>23</v>
      </c>
      <c r="E1812" s="39">
        <v>44368</v>
      </c>
      <c r="F1812" s="32" t="s">
        <v>586</v>
      </c>
      <c r="G1812" s="32" t="s">
        <v>888</v>
      </c>
      <c r="H1812" s="32" t="s">
        <v>1318</v>
      </c>
      <c r="I1812" s="32">
        <v>7.9</v>
      </c>
      <c r="J1812" s="39">
        <v>47998</v>
      </c>
      <c r="K1812" s="32" t="s">
        <v>55</v>
      </c>
      <c r="L1812" s="32">
        <v>2</v>
      </c>
      <c r="M1812" s="32">
        <v>700</v>
      </c>
      <c r="N1812" s="32">
        <v>100.94580000000001</v>
      </c>
      <c r="O1812" s="32">
        <v>100.7187</v>
      </c>
      <c r="P1812" s="32">
        <v>7.7865000000000002</v>
      </c>
    </row>
    <row r="1813" spans="1:16" x14ac:dyDescent="0.25">
      <c r="A1813" s="40" t="s">
        <v>486</v>
      </c>
      <c r="B1813" s="38">
        <v>2021</v>
      </c>
      <c r="C1813" s="32" t="s">
        <v>1901</v>
      </c>
      <c r="D1813" s="40" t="s">
        <v>23</v>
      </c>
      <c r="E1813" s="39">
        <v>44368</v>
      </c>
      <c r="F1813" s="32" t="s">
        <v>586</v>
      </c>
      <c r="G1813" s="32" t="s">
        <v>1902</v>
      </c>
      <c r="H1813" s="32" t="s">
        <v>1903</v>
      </c>
      <c r="I1813" s="32">
        <v>7.35</v>
      </c>
      <c r="J1813" s="39">
        <v>47975</v>
      </c>
      <c r="K1813" s="32" t="s">
        <v>55</v>
      </c>
      <c r="L1813" s="32">
        <v>1</v>
      </c>
      <c r="M1813" s="32">
        <v>140</v>
      </c>
      <c r="N1813" s="32">
        <v>100.9</v>
      </c>
      <c r="O1813" s="32">
        <v>100.9</v>
      </c>
      <c r="P1813" s="32">
        <v>7.21</v>
      </c>
    </row>
    <row r="1814" spans="1:16" x14ac:dyDescent="0.25">
      <c r="A1814" s="40" t="s">
        <v>486</v>
      </c>
      <c r="B1814" s="38">
        <v>2021</v>
      </c>
      <c r="C1814" s="32" t="s">
        <v>498</v>
      </c>
      <c r="D1814" s="40" t="s">
        <v>23</v>
      </c>
      <c r="E1814" s="39">
        <v>44368</v>
      </c>
      <c r="F1814" s="32" t="s">
        <v>586</v>
      </c>
      <c r="G1814" s="32" t="s">
        <v>720</v>
      </c>
      <c r="H1814" s="32" t="s">
        <v>2090</v>
      </c>
      <c r="I1814" s="32">
        <v>6.45</v>
      </c>
      <c r="J1814" s="39">
        <v>46919</v>
      </c>
      <c r="K1814" s="32" t="s">
        <v>55</v>
      </c>
      <c r="L1814" s="32">
        <v>1</v>
      </c>
      <c r="M1814" s="32">
        <v>5000</v>
      </c>
      <c r="N1814" s="32">
        <v>100</v>
      </c>
      <c r="O1814" s="32">
        <v>100</v>
      </c>
      <c r="P1814" s="32">
        <v>6.4443999999999999</v>
      </c>
    </row>
    <row r="1815" spans="1:16" x14ac:dyDescent="0.25">
      <c r="A1815" s="40" t="s">
        <v>486</v>
      </c>
      <c r="B1815" s="38">
        <v>2021</v>
      </c>
      <c r="C1815" s="32" t="s">
        <v>501</v>
      </c>
      <c r="D1815" s="40" t="s">
        <v>23</v>
      </c>
      <c r="E1815" s="39">
        <v>44368</v>
      </c>
      <c r="F1815" s="32" t="s">
        <v>586</v>
      </c>
      <c r="G1815" s="32" t="s">
        <v>751</v>
      </c>
      <c r="H1815" s="32" t="s">
        <v>2091</v>
      </c>
      <c r="I1815" s="32">
        <v>6.88</v>
      </c>
      <c r="J1815" s="39">
        <v>48015</v>
      </c>
      <c r="K1815" s="32" t="s">
        <v>55</v>
      </c>
      <c r="L1815" s="32">
        <v>4</v>
      </c>
      <c r="M1815" s="32">
        <v>3230</v>
      </c>
      <c r="N1815" s="32">
        <v>99.686400000000006</v>
      </c>
      <c r="O1815" s="32">
        <v>99.797499999999999</v>
      </c>
      <c r="P1815" s="32">
        <v>6.9042000000000003</v>
      </c>
    </row>
    <row r="1816" spans="1:16" x14ac:dyDescent="0.25">
      <c r="A1816" s="40" t="s">
        <v>486</v>
      </c>
      <c r="B1816" s="38">
        <v>2021</v>
      </c>
      <c r="C1816" s="32" t="s">
        <v>2092</v>
      </c>
      <c r="D1816" s="40" t="s">
        <v>23</v>
      </c>
      <c r="E1816" s="39">
        <v>44368</v>
      </c>
      <c r="F1816" s="32" t="s">
        <v>586</v>
      </c>
      <c r="G1816" s="32" t="s">
        <v>1604</v>
      </c>
      <c r="H1816" s="32" t="s">
        <v>2093</v>
      </c>
      <c r="I1816" s="32">
        <v>9.1</v>
      </c>
      <c r="J1816" s="39">
        <v>401768</v>
      </c>
      <c r="K1816" s="32" t="s">
        <v>55</v>
      </c>
      <c r="L1816" s="32">
        <v>56</v>
      </c>
      <c r="M1816" s="32">
        <v>1770</v>
      </c>
      <c r="N1816" s="32">
        <v>100.6</v>
      </c>
      <c r="O1816" s="32">
        <v>100.9192</v>
      </c>
      <c r="P1816" s="32">
        <v>9.1786999999999992</v>
      </c>
    </row>
    <row r="1817" spans="1:16" x14ac:dyDescent="0.25">
      <c r="A1817" s="40" t="s">
        <v>486</v>
      </c>
      <c r="B1817" s="38">
        <v>2021</v>
      </c>
      <c r="C1817" s="32" t="s">
        <v>2208</v>
      </c>
      <c r="D1817" s="40" t="s">
        <v>23</v>
      </c>
      <c r="E1817" s="39">
        <v>44368</v>
      </c>
      <c r="F1817" s="32" t="s">
        <v>586</v>
      </c>
      <c r="G1817" s="32" t="s">
        <v>2209</v>
      </c>
      <c r="H1817" s="32" t="s">
        <v>2210</v>
      </c>
      <c r="I1817" s="32">
        <v>11.5</v>
      </c>
      <c r="J1817" s="39">
        <v>45118</v>
      </c>
      <c r="K1817" s="32" t="s">
        <v>55</v>
      </c>
      <c r="L1817" s="32">
        <v>3</v>
      </c>
      <c r="M1817" s="32">
        <v>500</v>
      </c>
      <c r="N1817" s="32">
        <v>100.25</v>
      </c>
      <c r="O1817" s="32">
        <v>100.25</v>
      </c>
      <c r="P1817" s="32">
        <v>11.9742</v>
      </c>
    </row>
    <row r="1818" spans="1:16" x14ac:dyDescent="0.25">
      <c r="A1818" s="40" t="s">
        <v>486</v>
      </c>
      <c r="B1818" s="38">
        <v>2021</v>
      </c>
      <c r="C1818" s="32" t="s">
        <v>502</v>
      </c>
      <c r="D1818" s="40" t="s">
        <v>23</v>
      </c>
      <c r="E1818" s="39">
        <v>44368</v>
      </c>
      <c r="F1818" s="32" t="s">
        <v>586</v>
      </c>
      <c r="G1818" s="32" t="s">
        <v>2211</v>
      </c>
      <c r="H1818" s="32" t="s">
        <v>2212</v>
      </c>
      <c r="I1818" s="32">
        <v>6.59</v>
      </c>
      <c r="J1818" s="39">
        <v>46189</v>
      </c>
      <c r="K1818" s="32" t="s">
        <v>55</v>
      </c>
      <c r="L1818" s="32">
        <v>2</v>
      </c>
      <c r="M1818" s="32">
        <v>27500</v>
      </c>
      <c r="N1818" s="32">
        <v>100</v>
      </c>
      <c r="O1818" s="32">
        <v>100</v>
      </c>
      <c r="P1818" s="32">
        <v>6.75</v>
      </c>
    </row>
    <row r="1819" spans="1:16" x14ac:dyDescent="0.25">
      <c r="A1819" s="40" t="s">
        <v>486</v>
      </c>
      <c r="B1819" s="38">
        <v>2021</v>
      </c>
      <c r="C1819" s="32" t="s">
        <v>507</v>
      </c>
      <c r="D1819" s="40" t="s">
        <v>23</v>
      </c>
      <c r="E1819" s="39">
        <v>44368</v>
      </c>
      <c r="F1819" s="32" t="s">
        <v>586</v>
      </c>
      <c r="G1819" s="32" t="s">
        <v>1086</v>
      </c>
      <c r="H1819" s="32" t="s">
        <v>2245</v>
      </c>
      <c r="I1819" s="32">
        <v>4.97</v>
      </c>
      <c r="J1819" s="39">
        <v>45460</v>
      </c>
      <c r="K1819" s="32" t="s">
        <v>55</v>
      </c>
      <c r="L1819" s="32">
        <v>5</v>
      </c>
      <c r="M1819" s="32">
        <v>22500</v>
      </c>
      <c r="N1819" s="32">
        <v>99.715299999999999</v>
      </c>
      <c r="O1819" s="32">
        <v>99.912700000000001</v>
      </c>
      <c r="P1819" s="32">
        <v>4.9973000000000001</v>
      </c>
    </row>
    <row r="1820" spans="1:16" x14ac:dyDescent="0.25">
      <c r="A1820" s="40" t="s">
        <v>486</v>
      </c>
      <c r="B1820" s="38">
        <v>2021</v>
      </c>
      <c r="C1820" s="32" t="s">
        <v>2246</v>
      </c>
      <c r="D1820" s="40" t="s">
        <v>23</v>
      </c>
      <c r="E1820" s="39">
        <v>44368</v>
      </c>
      <c r="F1820" s="32" t="s">
        <v>678</v>
      </c>
      <c r="G1820" s="32" t="s">
        <v>679</v>
      </c>
      <c r="H1820" s="32" t="s">
        <v>2247</v>
      </c>
      <c r="I1820" s="32">
        <v>0</v>
      </c>
      <c r="J1820" s="39">
        <v>46239</v>
      </c>
      <c r="K1820" s="32" t="s">
        <v>55</v>
      </c>
      <c r="L1820" s="32">
        <v>1</v>
      </c>
      <c r="M1820" s="32">
        <v>208</v>
      </c>
      <c r="N1820" s="32">
        <v>125</v>
      </c>
      <c r="O1820" s="32">
        <v>125</v>
      </c>
      <c r="P1820" s="32">
        <v>0</v>
      </c>
    </row>
    <row r="1821" spans="1:16" x14ac:dyDescent="0.25">
      <c r="A1821" s="40" t="s">
        <v>486</v>
      </c>
      <c r="B1821" s="38">
        <v>2021</v>
      </c>
      <c r="C1821" s="32" t="s">
        <v>2248</v>
      </c>
      <c r="D1821" s="40" t="s">
        <v>23</v>
      </c>
      <c r="E1821" s="39">
        <v>44368</v>
      </c>
      <c r="F1821" s="32" t="s">
        <v>678</v>
      </c>
      <c r="G1821" s="32" t="s">
        <v>679</v>
      </c>
      <c r="H1821" s="32" t="s">
        <v>2249</v>
      </c>
      <c r="I1821" s="32">
        <v>0</v>
      </c>
      <c r="J1821" s="39">
        <v>46239</v>
      </c>
      <c r="K1821" s="32" t="s">
        <v>55</v>
      </c>
      <c r="L1821" s="32">
        <v>1</v>
      </c>
      <c r="M1821" s="32">
        <v>108</v>
      </c>
      <c r="N1821" s="32">
        <v>125</v>
      </c>
      <c r="O1821" s="32">
        <v>125</v>
      </c>
      <c r="P1821" s="32">
        <v>0</v>
      </c>
    </row>
    <row r="1822" spans="1:16" x14ac:dyDescent="0.25">
      <c r="A1822" s="40" t="s">
        <v>486</v>
      </c>
      <c r="B1822" s="38">
        <v>2021</v>
      </c>
      <c r="C1822" s="32" t="s">
        <v>2250</v>
      </c>
      <c r="D1822" s="40" t="s">
        <v>23</v>
      </c>
      <c r="E1822" s="39">
        <v>44368</v>
      </c>
      <c r="F1822" s="32" t="s">
        <v>586</v>
      </c>
      <c r="G1822" s="32" t="s">
        <v>2251</v>
      </c>
      <c r="H1822" s="32" t="s">
        <v>2252</v>
      </c>
      <c r="I1822" s="32">
        <v>0</v>
      </c>
      <c r="J1822" s="39">
        <v>44529</v>
      </c>
      <c r="K1822" s="32" t="s">
        <v>55</v>
      </c>
      <c r="L1822" s="32">
        <v>6</v>
      </c>
      <c r="M1822" s="32">
        <v>47500</v>
      </c>
      <c r="N1822" s="32">
        <v>98.5</v>
      </c>
      <c r="O1822" s="32">
        <v>98.5</v>
      </c>
      <c r="P1822" s="32">
        <v>13.8368</v>
      </c>
    </row>
    <row r="1823" spans="1:16" x14ac:dyDescent="0.25">
      <c r="A1823" s="40" t="s">
        <v>486</v>
      </c>
      <c r="B1823" s="38">
        <v>2021</v>
      </c>
      <c r="C1823" s="32" t="s">
        <v>2253</v>
      </c>
      <c r="D1823" s="40" t="s">
        <v>23</v>
      </c>
      <c r="E1823" s="39">
        <v>44368</v>
      </c>
      <c r="F1823" s="32" t="s">
        <v>586</v>
      </c>
      <c r="G1823" s="32" t="s">
        <v>665</v>
      </c>
      <c r="H1823" s="32" t="s">
        <v>2254</v>
      </c>
      <c r="I1823" s="32">
        <v>7.95</v>
      </c>
      <c r="J1823" s="39">
        <v>45093</v>
      </c>
      <c r="K1823" s="32" t="s">
        <v>55</v>
      </c>
      <c r="L1823" s="32">
        <v>1</v>
      </c>
      <c r="M1823" s="32">
        <v>15000</v>
      </c>
      <c r="N1823" s="32">
        <v>100</v>
      </c>
      <c r="O1823" s="32">
        <v>100</v>
      </c>
      <c r="P1823" s="32">
        <v>7.9481000000000002</v>
      </c>
    </row>
    <row r="1824" spans="1:16" x14ac:dyDescent="0.25">
      <c r="A1824" s="40" t="s">
        <v>486</v>
      </c>
      <c r="B1824" s="38">
        <v>2021</v>
      </c>
      <c r="C1824" s="32" t="s">
        <v>2255</v>
      </c>
      <c r="D1824" s="40" t="s">
        <v>23</v>
      </c>
      <c r="E1824" s="39">
        <v>44368</v>
      </c>
      <c r="F1824" s="32" t="s">
        <v>678</v>
      </c>
      <c r="G1824" s="32" t="s">
        <v>679</v>
      </c>
      <c r="H1824" s="32" t="s">
        <v>2256</v>
      </c>
      <c r="I1824" s="32">
        <v>0</v>
      </c>
      <c r="J1824" s="39">
        <v>45076</v>
      </c>
      <c r="K1824" s="32" t="s">
        <v>55</v>
      </c>
      <c r="L1824" s="32">
        <v>1</v>
      </c>
      <c r="M1824" s="32">
        <v>48</v>
      </c>
      <c r="N1824" s="32">
        <v>252.36</v>
      </c>
      <c r="O1824" s="32">
        <v>252.36</v>
      </c>
      <c r="P1824" s="32">
        <v>0</v>
      </c>
    </row>
    <row r="1825" spans="1:16" x14ac:dyDescent="0.25">
      <c r="A1825" s="40" t="s">
        <v>486</v>
      </c>
      <c r="B1825" s="38">
        <v>2021</v>
      </c>
      <c r="C1825" s="32" t="s">
        <v>1103</v>
      </c>
      <c r="D1825" s="40" t="s">
        <v>23</v>
      </c>
      <c r="E1825" s="39">
        <v>44369</v>
      </c>
      <c r="F1825" s="32" t="s">
        <v>586</v>
      </c>
      <c r="G1825" s="32" t="s">
        <v>1104</v>
      </c>
      <c r="H1825" s="32" t="s">
        <v>1105</v>
      </c>
      <c r="I1825" s="32">
        <v>9.34</v>
      </c>
      <c r="J1825" s="39">
        <v>45955</v>
      </c>
      <c r="K1825" s="32" t="s">
        <v>55</v>
      </c>
      <c r="L1825" s="32">
        <v>1</v>
      </c>
      <c r="M1825" s="32">
        <v>300</v>
      </c>
      <c r="N1825" s="32">
        <v>95</v>
      </c>
      <c r="O1825" s="32">
        <v>95</v>
      </c>
      <c r="P1825" s="32">
        <v>11.09</v>
      </c>
    </row>
    <row r="1826" spans="1:16" x14ac:dyDescent="0.25">
      <c r="A1826" s="40" t="s">
        <v>486</v>
      </c>
      <c r="B1826" s="38">
        <v>2021</v>
      </c>
      <c r="C1826" s="32" t="s">
        <v>2257</v>
      </c>
      <c r="D1826" s="40" t="s">
        <v>23</v>
      </c>
      <c r="E1826" s="39">
        <v>44369</v>
      </c>
      <c r="F1826" s="32" t="s">
        <v>586</v>
      </c>
      <c r="G1826" s="32" t="s">
        <v>596</v>
      </c>
      <c r="H1826" s="32" t="s">
        <v>2258</v>
      </c>
      <c r="I1826" s="32">
        <v>9.4700000000000006</v>
      </c>
      <c r="J1826" s="39">
        <v>47978</v>
      </c>
      <c r="K1826" s="32" t="s">
        <v>55</v>
      </c>
      <c r="L1826" s="32">
        <v>1</v>
      </c>
      <c r="M1826" s="32">
        <v>20</v>
      </c>
      <c r="N1826" s="32">
        <v>119.51730000000001</v>
      </c>
      <c r="O1826" s="32">
        <v>119.51730000000001</v>
      </c>
      <c r="P1826" s="32">
        <v>6.84</v>
      </c>
    </row>
    <row r="1827" spans="1:16" x14ac:dyDescent="0.25">
      <c r="A1827" s="40" t="s">
        <v>486</v>
      </c>
      <c r="B1827" s="38">
        <v>2021</v>
      </c>
      <c r="C1827" s="32" t="s">
        <v>1108</v>
      </c>
      <c r="D1827" s="40" t="s">
        <v>23</v>
      </c>
      <c r="E1827" s="39">
        <v>44369</v>
      </c>
      <c r="F1827" s="32" t="s">
        <v>586</v>
      </c>
      <c r="G1827" s="32" t="s">
        <v>622</v>
      </c>
      <c r="H1827" s="32" t="s">
        <v>1109</v>
      </c>
      <c r="I1827" s="32">
        <v>0</v>
      </c>
      <c r="J1827" s="39">
        <v>47149</v>
      </c>
      <c r="K1827" s="32" t="s">
        <v>55</v>
      </c>
      <c r="L1827" s="32">
        <v>1</v>
      </c>
      <c r="M1827" s="32">
        <v>5</v>
      </c>
      <c r="N1827" s="32">
        <v>51.51</v>
      </c>
      <c r="O1827" s="32">
        <v>51.51</v>
      </c>
      <c r="P1827" s="32">
        <v>9.1</v>
      </c>
    </row>
    <row r="1828" spans="1:16" x14ac:dyDescent="0.25">
      <c r="A1828" s="40" t="s">
        <v>486</v>
      </c>
      <c r="B1828" s="38">
        <v>2021</v>
      </c>
      <c r="C1828" s="32" t="s">
        <v>2259</v>
      </c>
      <c r="D1828" s="40" t="s">
        <v>23</v>
      </c>
      <c r="E1828" s="39">
        <v>44369</v>
      </c>
      <c r="F1828" s="32" t="s">
        <v>586</v>
      </c>
      <c r="G1828" s="32" t="s">
        <v>922</v>
      </c>
      <c r="H1828" s="32" t="s">
        <v>2260</v>
      </c>
      <c r="I1828" s="32">
        <v>9.65</v>
      </c>
      <c r="J1828" s="39">
        <v>44670</v>
      </c>
      <c r="K1828" s="32" t="s">
        <v>55</v>
      </c>
      <c r="L1828" s="32">
        <v>1</v>
      </c>
      <c r="M1828" s="32">
        <v>200</v>
      </c>
      <c r="N1828" s="32">
        <v>98.05</v>
      </c>
      <c r="O1828" s="32">
        <v>98.05</v>
      </c>
      <c r="P1828" s="32">
        <v>12.632899999999999</v>
      </c>
    </row>
    <row r="1829" spans="1:16" x14ac:dyDescent="0.25">
      <c r="A1829" s="40" t="s">
        <v>486</v>
      </c>
      <c r="B1829" s="38">
        <v>2021</v>
      </c>
      <c r="C1829" s="32" t="s">
        <v>919</v>
      </c>
      <c r="D1829" s="40" t="s">
        <v>23</v>
      </c>
      <c r="E1829" s="39">
        <v>44369</v>
      </c>
      <c r="F1829" s="32" t="s">
        <v>586</v>
      </c>
      <c r="G1829" s="32" t="s">
        <v>622</v>
      </c>
      <c r="H1829" s="32" t="s">
        <v>920</v>
      </c>
      <c r="I1829" s="32">
        <v>0</v>
      </c>
      <c r="J1829" s="39">
        <v>46418</v>
      </c>
      <c r="K1829" s="32" t="s">
        <v>55</v>
      </c>
      <c r="L1829" s="32">
        <v>1</v>
      </c>
      <c r="M1829" s="32">
        <v>250</v>
      </c>
      <c r="N1829" s="32">
        <v>59.512999999999998</v>
      </c>
      <c r="O1829" s="32">
        <v>59.512999999999998</v>
      </c>
      <c r="P1829" s="32">
        <v>9.69</v>
      </c>
    </row>
    <row r="1830" spans="1:16" x14ac:dyDescent="0.25">
      <c r="A1830" s="40" t="s">
        <v>486</v>
      </c>
      <c r="B1830" s="38">
        <v>2021</v>
      </c>
      <c r="C1830" s="32" t="s">
        <v>2106</v>
      </c>
      <c r="D1830" s="40" t="s">
        <v>23</v>
      </c>
      <c r="E1830" s="39">
        <v>44369</v>
      </c>
      <c r="F1830" s="32" t="s">
        <v>586</v>
      </c>
      <c r="G1830" s="32" t="s">
        <v>622</v>
      </c>
      <c r="H1830" s="32" t="s">
        <v>2107</v>
      </c>
      <c r="I1830" s="32">
        <v>0</v>
      </c>
      <c r="J1830" s="39">
        <v>46053</v>
      </c>
      <c r="K1830" s="32" t="s">
        <v>55</v>
      </c>
      <c r="L1830" s="32">
        <v>1</v>
      </c>
      <c r="M1830" s="32">
        <v>750</v>
      </c>
      <c r="N1830" s="32">
        <v>65.010000000000005</v>
      </c>
      <c r="O1830" s="32">
        <v>65.010000000000005</v>
      </c>
      <c r="P1830" s="32">
        <v>9.7832000000000008</v>
      </c>
    </row>
    <row r="1831" spans="1:16" x14ac:dyDescent="0.25">
      <c r="A1831" s="40" t="s">
        <v>486</v>
      </c>
      <c r="B1831" s="38">
        <v>2021</v>
      </c>
      <c r="C1831" s="32" t="s">
        <v>1741</v>
      </c>
      <c r="D1831" s="40" t="s">
        <v>23</v>
      </c>
      <c r="E1831" s="39">
        <v>44369</v>
      </c>
      <c r="F1831" s="32" t="s">
        <v>586</v>
      </c>
      <c r="G1831" s="32" t="s">
        <v>605</v>
      </c>
      <c r="H1831" s="32" t="s">
        <v>1742</v>
      </c>
      <c r="I1831" s="32">
        <v>0</v>
      </c>
      <c r="J1831" s="39">
        <v>44948</v>
      </c>
      <c r="K1831" s="32" t="s">
        <v>55</v>
      </c>
      <c r="L1831" s="32">
        <v>3</v>
      </c>
      <c r="M1831" s="32">
        <v>6000</v>
      </c>
      <c r="N1831" s="32">
        <v>104.9618</v>
      </c>
      <c r="O1831" s="32">
        <v>104.9684</v>
      </c>
      <c r="P1831" s="32">
        <v>3.8784000000000001</v>
      </c>
    </row>
    <row r="1832" spans="1:16" x14ac:dyDescent="0.25">
      <c r="A1832" s="40" t="s">
        <v>486</v>
      </c>
      <c r="B1832" s="38">
        <v>2021</v>
      </c>
      <c r="C1832" s="32" t="s">
        <v>1381</v>
      </c>
      <c r="D1832" s="40" t="s">
        <v>23</v>
      </c>
      <c r="E1832" s="39">
        <v>44369</v>
      </c>
      <c r="F1832" s="32" t="s">
        <v>586</v>
      </c>
      <c r="G1832" s="32" t="s">
        <v>794</v>
      </c>
      <c r="H1832" s="32" t="s">
        <v>1382</v>
      </c>
      <c r="I1832" s="32">
        <v>9.25</v>
      </c>
      <c r="J1832" s="39">
        <v>45459</v>
      </c>
      <c r="K1832" s="32" t="s">
        <v>55</v>
      </c>
      <c r="L1832" s="32">
        <v>4</v>
      </c>
      <c r="M1832" s="32">
        <v>28300</v>
      </c>
      <c r="N1832" s="32">
        <v>110.4795</v>
      </c>
      <c r="O1832" s="32">
        <v>110.488</v>
      </c>
      <c r="P1832" s="32">
        <v>5.3474000000000004</v>
      </c>
    </row>
    <row r="1833" spans="1:16" x14ac:dyDescent="0.25">
      <c r="A1833" s="40" t="s">
        <v>486</v>
      </c>
      <c r="B1833" s="38">
        <v>2021</v>
      </c>
      <c r="C1833" s="32" t="s">
        <v>934</v>
      </c>
      <c r="D1833" s="40" t="s">
        <v>23</v>
      </c>
      <c r="E1833" s="39">
        <v>44369</v>
      </c>
      <c r="F1833" s="32" t="s">
        <v>586</v>
      </c>
      <c r="G1833" s="32" t="s">
        <v>935</v>
      </c>
      <c r="H1833" s="32" t="s">
        <v>936</v>
      </c>
      <c r="I1833" s="32">
        <v>8.76</v>
      </c>
      <c r="J1833" s="39">
        <v>47208</v>
      </c>
      <c r="K1833" s="32" t="s">
        <v>55</v>
      </c>
      <c r="L1833" s="32">
        <v>3</v>
      </c>
      <c r="M1833" s="32">
        <v>30</v>
      </c>
      <c r="N1833" s="32">
        <v>109.2075</v>
      </c>
      <c r="O1833" s="32">
        <v>109.2281</v>
      </c>
      <c r="P1833" s="32">
        <v>7.1566999999999998</v>
      </c>
    </row>
    <row r="1834" spans="1:16" x14ac:dyDescent="0.25">
      <c r="A1834" s="40" t="s">
        <v>486</v>
      </c>
      <c r="B1834" s="38">
        <v>2021</v>
      </c>
      <c r="C1834" s="32" t="s">
        <v>624</v>
      </c>
      <c r="D1834" s="40" t="s">
        <v>23</v>
      </c>
      <c r="E1834" s="39">
        <v>44369</v>
      </c>
      <c r="F1834" s="32" t="s">
        <v>586</v>
      </c>
      <c r="G1834" s="32" t="s">
        <v>593</v>
      </c>
      <c r="H1834" s="32" t="s">
        <v>625</v>
      </c>
      <c r="I1834" s="32">
        <v>9.15</v>
      </c>
      <c r="J1834" s="39">
        <v>401768</v>
      </c>
      <c r="K1834" s="32" t="s">
        <v>55</v>
      </c>
      <c r="L1834" s="32">
        <v>2</v>
      </c>
      <c r="M1834" s="32">
        <v>80</v>
      </c>
      <c r="N1834" s="32">
        <v>102.84</v>
      </c>
      <c r="O1834" s="32">
        <v>103.595</v>
      </c>
      <c r="P1834" s="32">
        <v>7.9550000000000001</v>
      </c>
    </row>
    <row r="1835" spans="1:16" x14ac:dyDescent="0.25">
      <c r="A1835" s="40" t="s">
        <v>486</v>
      </c>
      <c r="B1835" s="38">
        <v>2021</v>
      </c>
      <c r="C1835" s="32" t="s">
        <v>2261</v>
      </c>
      <c r="D1835" s="40" t="s">
        <v>23</v>
      </c>
      <c r="E1835" s="39">
        <v>44369</v>
      </c>
      <c r="F1835" s="32" t="s">
        <v>586</v>
      </c>
      <c r="G1835" s="32" t="s">
        <v>590</v>
      </c>
      <c r="H1835" s="32" t="s">
        <v>2262</v>
      </c>
      <c r="I1835" s="32">
        <v>8.27</v>
      </c>
      <c r="J1835" s="39">
        <v>44629</v>
      </c>
      <c r="K1835" s="32" t="s">
        <v>55</v>
      </c>
      <c r="L1835" s="32">
        <v>1</v>
      </c>
      <c r="M1835" s="32">
        <v>5000</v>
      </c>
      <c r="N1835" s="32">
        <v>102.9004</v>
      </c>
      <c r="O1835" s="32">
        <v>102.9004</v>
      </c>
      <c r="P1835" s="32">
        <v>4.0301</v>
      </c>
    </row>
    <row r="1836" spans="1:16" x14ac:dyDescent="0.25">
      <c r="A1836" s="40" t="s">
        <v>486</v>
      </c>
      <c r="B1836" s="38">
        <v>2021</v>
      </c>
      <c r="C1836" s="32" t="s">
        <v>1389</v>
      </c>
      <c r="D1836" s="40" t="s">
        <v>23</v>
      </c>
      <c r="E1836" s="39">
        <v>44369</v>
      </c>
      <c r="F1836" s="32" t="s">
        <v>678</v>
      </c>
      <c r="G1836" s="32" t="s">
        <v>1390</v>
      </c>
      <c r="H1836" s="32" t="s">
        <v>1391</v>
      </c>
      <c r="I1836" s="32">
        <v>0</v>
      </c>
      <c r="J1836" s="39">
        <v>43333</v>
      </c>
      <c r="K1836" s="32" t="s">
        <v>55</v>
      </c>
      <c r="L1836" s="32">
        <v>1</v>
      </c>
      <c r="M1836" s="32">
        <v>7500</v>
      </c>
      <c r="N1836" s="32">
        <v>63.933300000000003</v>
      </c>
      <c r="O1836" s="32">
        <v>63.933300000000003</v>
      </c>
      <c r="P1836" s="32">
        <v>0</v>
      </c>
    </row>
    <row r="1837" spans="1:16" x14ac:dyDescent="0.25">
      <c r="A1837" s="40" t="s">
        <v>486</v>
      </c>
      <c r="B1837" s="38">
        <v>2021</v>
      </c>
      <c r="C1837" s="32" t="s">
        <v>2263</v>
      </c>
      <c r="D1837" s="40" t="s">
        <v>23</v>
      </c>
      <c r="E1837" s="39">
        <v>44369</v>
      </c>
      <c r="F1837" s="32" t="s">
        <v>586</v>
      </c>
      <c r="G1837" s="32" t="s">
        <v>599</v>
      </c>
      <c r="H1837" s="32" t="s">
        <v>2264</v>
      </c>
      <c r="I1837" s="32">
        <v>0</v>
      </c>
      <c r="J1837" s="39">
        <v>46014</v>
      </c>
      <c r="K1837" s="32" t="s">
        <v>55</v>
      </c>
      <c r="L1837" s="32">
        <v>1</v>
      </c>
      <c r="M1837" s="32">
        <v>2500</v>
      </c>
      <c r="N1837" s="32">
        <v>109.6661</v>
      </c>
      <c r="O1837" s="32">
        <v>109.6661</v>
      </c>
      <c r="P1837" s="32">
        <v>5.8</v>
      </c>
    </row>
    <row r="1838" spans="1:16" x14ac:dyDescent="0.25">
      <c r="A1838" s="40" t="s">
        <v>486</v>
      </c>
      <c r="B1838" s="38">
        <v>2021</v>
      </c>
      <c r="C1838" s="32" t="s">
        <v>1824</v>
      </c>
      <c r="D1838" s="40" t="s">
        <v>23</v>
      </c>
      <c r="E1838" s="39">
        <v>44369</v>
      </c>
      <c r="F1838" s="32" t="s">
        <v>586</v>
      </c>
      <c r="G1838" s="32" t="s">
        <v>696</v>
      </c>
      <c r="H1838" s="32" t="s">
        <v>1825</v>
      </c>
      <c r="I1838" s="32">
        <v>7.35</v>
      </c>
      <c r="J1838" s="39">
        <v>47930</v>
      </c>
      <c r="K1838" s="32" t="s">
        <v>55</v>
      </c>
      <c r="L1838" s="32">
        <v>3</v>
      </c>
      <c r="M1838" s="32">
        <v>1500</v>
      </c>
      <c r="N1838" s="32">
        <v>122.9195</v>
      </c>
      <c r="O1838" s="32">
        <v>122.9195</v>
      </c>
      <c r="P1838" s="32">
        <v>4.4000000000000004</v>
      </c>
    </row>
    <row r="1839" spans="1:16" x14ac:dyDescent="0.25">
      <c r="A1839" s="40" t="s">
        <v>486</v>
      </c>
      <c r="B1839" s="38">
        <v>2021</v>
      </c>
      <c r="C1839" s="32" t="s">
        <v>946</v>
      </c>
      <c r="D1839" s="40" t="s">
        <v>23</v>
      </c>
      <c r="E1839" s="39">
        <v>44369</v>
      </c>
      <c r="F1839" s="32" t="s">
        <v>586</v>
      </c>
      <c r="G1839" s="32" t="s">
        <v>935</v>
      </c>
      <c r="H1839" s="32" t="s">
        <v>947</v>
      </c>
      <c r="I1839" s="32">
        <v>0</v>
      </c>
      <c r="J1839" s="39">
        <v>44503</v>
      </c>
      <c r="K1839" s="32" t="s">
        <v>55</v>
      </c>
      <c r="L1839" s="32">
        <v>1</v>
      </c>
      <c r="M1839" s="32">
        <v>10</v>
      </c>
      <c r="N1839" s="32">
        <v>99.6</v>
      </c>
      <c r="O1839" s="32">
        <v>99.6</v>
      </c>
      <c r="P1839" s="32">
        <v>9.57</v>
      </c>
    </row>
    <row r="1840" spans="1:16" x14ac:dyDescent="0.25">
      <c r="A1840" s="40" t="s">
        <v>486</v>
      </c>
      <c r="B1840" s="38">
        <v>2021</v>
      </c>
      <c r="C1840" s="32" t="s">
        <v>950</v>
      </c>
      <c r="D1840" s="40" t="s">
        <v>23</v>
      </c>
      <c r="E1840" s="39">
        <v>44369</v>
      </c>
      <c r="F1840" s="32" t="s">
        <v>586</v>
      </c>
      <c r="G1840" s="32" t="s">
        <v>951</v>
      </c>
      <c r="H1840" s="32" t="s">
        <v>952</v>
      </c>
      <c r="I1840" s="32">
        <v>0</v>
      </c>
      <c r="J1840" s="39">
        <v>46179</v>
      </c>
      <c r="K1840" s="32" t="s">
        <v>55</v>
      </c>
      <c r="L1840" s="32">
        <v>1</v>
      </c>
      <c r="M1840" s="32">
        <v>30</v>
      </c>
      <c r="N1840" s="32">
        <v>106.2</v>
      </c>
      <c r="O1840" s="32">
        <v>106.2</v>
      </c>
      <c r="P1840" s="32">
        <v>7.45</v>
      </c>
    </row>
    <row r="1841" spans="1:16" x14ac:dyDescent="0.25">
      <c r="A1841" s="40" t="s">
        <v>486</v>
      </c>
      <c r="B1841" s="38">
        <v>2021</v>
      </c>
      <c r="C1841" s="32" t="s">
        <v>953</v>
      </c>
      <c r="D1841" s="40" t="s">
        <v>23</v>
      </c>
      <c r="E1841" s="39">
        <v>44369</v>
      </c>
      <c r="F1841" s="32" t="s">
        <v>586</v>
      </c>
      <c r="G1841" s="32" t="s">
        <v>735</v>
      </c>
      <c r="H1841" s="32" t="s">
        <v>954</v>
      </c>
      <c r="I1841" s="32">
        <v>8.85</v>
      </c>
      <c r="J1841" s="39">
        <v>46218</v>
      </c>
      <c r="K1841" s="32" t="s">
        <v>55</v>
      </c>
      <c r="L1841" s="32">
        <v>1</v>
      </c>
      <c r="M1841" s="32">
        <v>40</v>
      </c>
      <c r="N1841" s="32">
        <v>106.01</v>
      </c>
      <c r="O1841" s="32">
        <v>106.01</v>
      </c>
      <c r="P1841" s="32">
        <v>7.38</v>
      </c>
    </row>
    <row r="1842" spans="1:16" x14ac:dyDescent="0.25">
      <c r="A1842" s="40" t="s">
        <v>486</v>
      </c>
      <c r="B1842" s="38">
        <v>2021</v>
      </c>
      <c r="C1842" s="32" t="s">
        <v>2265</v>
      </c>
      <c r="D1842" s="40" t="s">
        <v>23</v>
      </c>
      <c r="E1842" s="39">
        <v>44369</v>
      </c>
      <c r="F1842" s="32" t="s">
        <v>586</v>
      </c>
      <c r="G1842" s="32" t="s">
        <v>803</v>
      </c>
      <c r="H1842" s="32" t="s">
        <v>2266</v>
      </c>
      <c r="I1842" s="32">
        <v>8.92</v>
      </c>
      <c r="J1842" s="39">
        <v>46245</v>
      </c>
      <c r="K1842" s="32" t="s">
        <v>55</v>
      </c>
      <c r="L1842" s="32">
        <v>1</v>
      </c>
      <c r="M1842" s="32">
        <v>20</v>
      </c>
      <c r="N1842" s="32">
        <v>106</v>
      </c>
      <c r="O1842" s="32">
        <v>106</v>
      </c>
      <c r="P1842" s="32">
        <v>7.4580000000000002</v>
      </c>
    </row>
    <row r="1843" spans="1:16" x14ac:dyDescent="0.25">
      <c r="A1843" s="40" t="s">
        <v>486</v>
      </c>
      <c r="B1843" s="38">
        <v>2021</v>
      </c>
      <c r="C1843" s="32" t="s">
        <v>632</v>
      </c>
      <c r="D1843" s="40" t="s">
        <v>23</v>
      </c>
      <c r="E1843" s="39">
        <v>44369</v>
      </c>
      <c r="F1843" s="32" t="s">
        <v>586</v>
      </c>
      <c r="G1843" s="32" t="s">
        <v>633</v>
      </c>
      <c r="H1843" s="32" t="s">
        <v>634</v>
      </c>
      <c r="I1843" s="32">
        <v>9.5</v>
      </c>
      <c r="J1843" s="39">
        <v>401768</v>
      </c>
      <c r="K1843" s="32" t="s">
        <v>55</v>
      </c>
      <c r="L1843" s="32">
        <v>2</v>
      </c>
      <c r="M1843" s="32">
        <v>20</v>
      </c>
      <c r="N1843" s="32">
        <v>104.4208</v>
      </c>
      <c r="O1843" s="32">
        <v>104.9532</v>
      </c>
      <c r="P1843" s="32">
        <v>8.5831999999999997</v>
      </c>
    </row>
    <row r="1844" spans="1:16" x14ac:dyDescent="0.25">
      <c r="A1844" s="40" t="s">
        <v>486</v>
      </c>
      <c r="B1844" s="38">
        <v>2021</v>
      </c>
      <c r="C1844" s="32" t="s">
        <v>963</v>
      </c>
      <c r="D1844" s="40" t="s">
        <v>23</v>
      </c>
      <c r="E1844" s="39">
        <v>44369</v>
      </c>
      <c r="F1844" s="32" t="s">
        <v>586</v>
      </c>
      <c r="G1844" s="32" t="s">
        <v>735</v>
      </c>
      <c r="H1844" s="32" t="s">
        <v>964</v>
      </c>
      <c r="I1844" s="32">
        <v>8.75</v>
      </c>
      <c r="J1844" s="39">
        <v>46248</v>
      </c>
      <c r="K1844" s="32" t="s">
        <v>55</v>
      </c>
      <c r="L1844" s="32">
        <v>1</v>
      </c>
      <c r="M1844" s="32">
        <v>50</v>
      </c>
      <c r="N1844" s="32">
        <v>105.8</v>
      </c>
      <c r="O1844" s="32">
        <v>105.8</v>
      </c>
      <c r="P1844" s="32">
        <v>7.34</v>
      </c>
    </row>
    <row r="1845" spans="1:16" x14ac:dyDescent="0.25">
      <c r="A1845" s="40" t="s">
        <v>486</v>
      </c>
      <c r="B1845" s="38">
        <v>2021</v>
      </c>
      <c r="C1845" s="32" t="s">
        <v>969</v>
      </c>
      <c r="D1845" s="40" t="s">
        <v>23</v>
      </c>
      <c r="E1845" s="39">
        <v>44369</v>
      </c>
      <c r="F1845" s="32" t="s">
        <v>586</v>
      </c>
      <c r="G1845" s="32" t="s">
        <v>735</v>
      </c>
      <c r="H1845" s="32" t="s">
        <v>970</v>
      </c>
      <c r="I1845" s="32">
        <v>8.4499999999999993</v>
      </c>
      <c r="J1845" s="39">
        <v>46294</v>
      </c>
      <c r="K1845" s="32" t="s">
        <v>55</v>
      </c>
      <c r="L1845" s="32">
        <v>1</v>
      </c>
      <c r="M1845" s="32">
        <v>30</v>
      </c>
      <c r="N1845" s="32">
        <v>104.5</v>
      </c>
      <c r="O1845" s="32">
        <v>104.5</v>
      </c>
      <c r="P1845" s="32">
        <v>7.3708999999999998</v>
      </c>
    </row>
    <row r="1846" spans="1:16" x14ac:dyDescent="0.25">
      <c r="A1846" s="40" t="s">
        <v>486</v>
      </c>
      <c r="B1846" s="38">
        <v>2021</v>
      </c>
      <c r="C1846" s="32" t="s">
        <v>2267</v>
      </c>
      <c r="D1846" s="40" t="s">
        <v>23</v>
      </c>
      <c r="E1846" s="39">
        <v>44369</v>
      </c>
      <c r="F1846" s="32" t="s">
        <v>586</v>
      </c>
      <c r="G1846" s="32" t="s">
        <v>2268</v>
      </c>
      <c r="H1846" s="32" t="s">
        <v>2269</v>
      </c>
      <c r="I1846" s="32">
        <v>0</v>
      </c>
      <c r="J1846" s="39">
        <v>44525</v>
      </c>
      <c r="K1846" s="32" t="s">
        <v>55</v>
      </c>
      <c r="L1846" s="32">
        <v>1</v>
      </c>
      <c r="M1846" s="32">
        <v>1000</v>
      </c>
      <c r="N1846" s="32">
        <v>101.22280000000001</v>
      </c>
      <c r="O1846" s="32">
        <v>101.22280000000001</v>
      </c>
      <c r="P1846" s="32">
        <v>3.85</v>
      </c>
    </row>
    <row r="1847" spans="1:16" x14ac:dyDescent="0.25">
      <c r="A1847" s="40" t="s">
        <v>486</v>
      </c>
      <c r="B1847" s="38">
        <v>2021</v>
      </c>
      <c r="C1847" s="32" t="s">
        <v>2270</v>
      </c>
      <c r="D1847" s="40" t="s">
        <v>23</v>
      </c>
      <c r="E1847" s="39">
        <v>44369</v>
      </c>
      <c r="F1847" s="32" t="s">
        <v>586</v>
      </c>
      <c r="G1847" s="32" t="s">
        <v>2033</v>
      </c>
      <c r="H1847" s="32" t="s">
        <v>2271</v>
      </c>
      <c r="I1847" s="32">
        <v>7.85</v>
      </c>
      <c r="J1847" s="39">
        <v>46452</v>
      </c>
      <c r="K1847" s="32" t="s">
        <v>55</v>
      </c>
      <c r="L1847" s="32">
        <v>2</v>
      </c>
      <c r="M1847" s="32">
        <v>100</v>
      </c>
      <c r="N1847" s="32">
        <v>103.19</v>
      </c>
      <c r="O1847" s="32">
        <v>103.045</v>
      </c>
      <c r="P1847" s="32">
        <v>7.3112000000000004</v>
      </c>
    </row>
    <row r="1848" spans="1:16" x14ac:dyDescent="0.25">
      <c r="A1848" s="40" t="s">
        <v>486</v>
      </c>
      <c r="B1848" s="38">
        <v>2021</v>
      </c>
      <c r="C1848" s="32" t="s">
        <v>2272</v>
      </c>
      <c r="D1848" s="40" t="s">
        <v>23</v>
      </c>
      <c r="E1848" s="39">
        <v>44369</v>
      </c>
      <c r="F1848" s="32" t="s">
        <v>586</v>
      </c>
      <c r="G1848" s="32" t="s">
        <v>2273</v>
      </c>
      <c r="H1848" s="32" t="s">
        <v>2274</v>
      </c>
      <c r="I1848" s="32">
        <v>8.35</v>
      </c>
      <c r="J1848" s="39">
        <v>46472</v>
      </c>
      <c r="K1848" s="32" t="s">
        <v>55</v>
      </c>
      <c r="L1848" s="32">
        <v>1</v>
      </c>
      <c r="M1848" s="32">
        <v>40</v>
      </c>
      <c r="N1848" s="32">
        <v>100.1</v>
      </c>
      <c r="O1848" s="32">
        <v>100.1</v>
      </c>
      <c r="P1848" s="32">
        <v>8.0500000000000007</v>
      </c>
    </row>
    <row r="1849" spans="1:16" x14ac:dyDescent="0.25">
      <c r="A1849" s="40" t="s">
        <v>486</v>
      </c>
      <c r="B1849" s="38">
        <v>2021</v>
      </c>
      <c r="C1849" s="32" t="s">
        <v>644</v>
      </c>
      <c r="D1849" s="40" t="s">
        <v>23</v>
      </c>
      <c r="E1849" s="39">
        <v>44369</v>
      </c>
      <c r="F1849" s="32" t="s">
        <v>586</v>
      </c>
      <c r="G1849" s="32" t="s">
        <v>645</v>
      </c>
      <c r="H1849" s="32" t="s">
        <v>646</v>
      </c>
      <c r="I1849" s="32">
        <v>10.9</v>
      </c>
      <c r="J1849" s="39">
        <v>401768</v>
      </c>
      <c r="K1849" s="32" t="s">
        <v>55</v>
      </c>
      <c r="L1849" s="32">
        <v>4</v>
      </c>
      <c r="M1849" s="32">
        <v>100</v>
      </c>
      <c r="N1849" s="32">
        <v>99.671800000000005</v>
      </c>
      <c r="O1849" s="32">
        <v>99.714399999999998</v>
      </c>
      <c r="P1849" s="32">
        <v>11.1151</v>
      </c>
    </row>
    <row r="1850" spans="1:16" x14ac:dyDescent="0.25">
      <c r="A1850" s="40" t="s">
        <v>486</v>
      </c>
      <c r="B1850" s="38">
        <v>2021</v>
      </c>
      <c r="C1850" s="32" t="s">
        <v>649</v>
      </c>
      <c r="D1850" s="40" t="s">
        <v>23</v>
      </c>
      <c r="E1850" s="39">
        <v>44369</v>
      </c>
      <c r="F1850" s="32" t="s">
        <v>586</v>
      </c>
      <c r="G1850" s="32" t="s">
        <v>599</v>
      </c>
      <c r="H1850" s="32" t="s">
        <v>650</v>
      </c>
      <c r="I1850" s="32">
        <v>7.3</v>
      </c>
      <c r="J1850" s="39">
        <v>46557</v>
      </c>
      <c r="K1850" s="32" t="s">
        <v>55</v>
      </c>
      <c r="L1850" s="32">
        <v>3</v>
      </c>
      <c r="M1850" s="32">
        <v>6000</v>
      </c>
      <c r="N1850" s="32">
        <v>105.0975</v>
      </c>
      <c r="O1850" s="32">
        <v>105.0975</v>
      </c>
      <c r="P1850" s="32">
        <v>6.25</v>
      </c>
    </row>
    <row r="1851" spans="1:16" x14ac:dyDescent="0.25">
      <c r="A1851" s="40" t="s">
        <v>486</v>
      </c>
      <c r="B1851" s="38">
        <v>2021</v>
      </c>
      <c r="C1851" s="32" t="s">
        <v>2275</v>
      </c>
      <c r="D1851" s="40" t="s">
        <v>23</v>
      </c>
      <c r="E1851" s="39">
        <v>44369</v>
      </c>
      <c r="F1851" s="32" t="s">
        <v>586</v>
      </c>
      <c r="G1851" s="32" t="s">
        <v>735</v>
      </c>
      <c r="H1851" s="32" t="s">
        <v>2276</v>
      </c>
      <c r="I1851" s="32">
        <v>8.15</v>
      </c>
      <c r="J1851" s="39">
        <v>46560</v>
      </c>
      <c r="K1851" s="32" t="s">
        <v>55</v>
      </c>
      <c r="L1851" s="32">
        <v>1</v>
      </c>
      <c r="M1851" s="32">
        <v>50</v>
      </c>
      <c r="N1851" s="32">
        <v>103.62</v>
      </c>
      <c r="O1851" s="32">
        <v>103.62</v>
      </c>
      <c r="P1851" s="32">
        <v>7.3780000000000001</v>
      </c>
    </row>
    <row r="1852" spans="1:16" x14ac:dyDescent="0.25">
      <c r="A1852" s="40" t="s">
        <v>486</v>
      </c>
      <c r="B1852" s="38">
        <v>2021</v>
      </c>
      <c r="C1852" s="32" t="s">
        <v>1329</v>
      </c>
      <c r="D1852" s="40" t="s">
        <v>23</v>
      </c>
      <c r="E1852" s="39">
        <v>44369</v>
      </c>
      <c r="F1852" s="32" t="s">
        <v>586</v>
      </c>
      <c r="G1852" s="32" t="s">
        <v>599</v>
      </c>
      <c r="H1852" s="32" t="s">
        <v>1330</v>
      </c>
      <c r="I1852" s="32">
        <v>7.2</v>
      </c>
      <c r="J1852" s="39">
        <v>46608</v>
      </c>
      <c r="K1852" s="32" t="s">
        <v>55</v>
      </c>
      <c r="L1852" s="32">
        <v>1</v>
      </c>
      <c r="M1852" s="32">
        <v>2500</v>
      </c>
      <c r="N1852" s="32">
        <v>104.67740000000001</v>
      </c>
      <c r="O1852" s="32">
        <v>104.67740000000001</v>
      </c>
      <c r="P1852" s="32">
        <v>6.25</v>
      </c>
    </row>
    <row r="1853" spans="1:16" x14ac:dyDescent="0.25">
      <c r="A1853" s="40" t="s">
        <v>486</v>
      </c>
      <c r="B1853" s="38">
        <v>2021</v>
      </c>
      <c r="C1853" s="32" t="s">
        <v>979</v>
      </c>
      <c r="D1853" s="40" t="s">
        <v>23</v>
      </c>
      <c r="E1853" s="39">
        <v>44369</v>
      </c>
      <c r="F1853" s="32" t="s">
        <v>586</v>
      </c>
      <c r="G1853" s="32" t="s">
        <v>590</v>
      </c>
      <c r="H1853" s="32" t="s">
        <v>980</v>
      </c>
      <c r="I1853" s="32">
        <v>7.09</v>
      </c>
      <c r="J1853" s="39">
        <v>44851</v>
      </c>
      <c r="K1853" s="32" t="s">
        <v>55</v>
      </c>
      <c r="L1853" s="32">
        <v>2</v>
      </c>
      <c r="M1853" s="32">
        <v>2000</v>
      </c>
      <c r="N1853" s="32">
        <v>103.0802</v>
      </c>
      <c r="O1853" s="32">
        <v>103.0802</v>
      </c>
      <c r="P1853" s="32">
        <v>4.5999999999999996</v>
      </c>
    </row>
    <row r="1854" spans="1:16" x14ac:dyDescent="0.25">
      <c r="A1854" s="40" t="s">
        <v>486</v>
      </c>
      <c r="B1854" s="38">
        <v>2021</v>
      </c>
      <c r="C1854" s="32" t="s">
        <v>2277</v>
      </c>
      <c r="D1854" s="40" t="s">
        <v>23</v>
      </c>
      <c r="E1854" s="39">
        <v>44369</v>
      </c>
      <c r="F1854" s="32" t="s">
        <v>678</v>
      </c>
      <c r="G1854" s="32" t="s">
        <v>679</v>
      </c>
      <c r="H1854" s="32" t="s">
        <v>2278</v>
      </c>
      <c r="I1854" s="32">
        <v>0</v>
      </c>
      <c r="J1854" s="39">
        <v>44482</v>
      </c>
      <c r="K1854" s="32" t="s">
        <v>55</v>
      </c>
      <c r="L1854" s="32">
        <v>1</v>
      </c>
      <c r="M1854" s="32">
        <v>13</v>
      </c>
      <c r="N1854" s="32">
        <v>192.65</v>
      </c>
      <c r="O1854" s="32">
        <v>192.65</v>
      </c>
      <c r="P1854" s="32">
        <v>0</v>
      </c>
    </row>
    <row r="1855" spans="1:16" x14ac:dyDescent="0.25">
      <c r="A1855" s="40" t="s">
        <v>486</v>
      </c>
      <c r="B1855" s="38">
        <v>2021</v>
      </c>
      <c r="C1855" s="32" t="s">
        <v>660</v>
      </c>
      <c r="D1855" s="40" t="s">
        <v>23</v>
      </c>
      <c r="E1855" s="39">
        <v>44369</v>
      </c>
      <c r="F1855" s="32" t="s">
        <v>586</v>
      </c>
      <c r="G1855" s="32" t="s">
        <v>642</v>
      </c>
      <c r="H1855" s="32" t="s">
        <v>661</v>
      </c>
      <c r="I1855" s="32">
        <v>9.75</v>
      </c>
      <c r="J1855" s="39">
        <v>45950</v>
      </c>
      <c r="K1855" s="32" t="s">
        <v>55</v>
      </c>
      <c r="L1855" s="32">
        <v>1</v>
      </c>
      <c r="M1855" s="32">
        <v>500</v>
      </c>
      <c r="N1855" s="32">
        <v>102.1</v>
      </c>
      <c r="O1855" s="32">
        <v>102.1</v>
      </c>
      <c r="P1855" s="32">
        <v>9.4192</v>
      </c>
    </row>
    <row r="1856" spans="1:16" x14ac:dyDescent="0.25">
      <c r="A1856" s="40" t="s">
        <v>486</v>
      </c>
      <c r="B1856" s="38">
        <v>2021</v>
      </c>
      <c r="C1856" s="32" t="s">
        <v>1252</v>
      </c>
      <c r="D1856" s="40" t="s">
        <v>23</v>
      </c>
      <c r="E1856" s="39">
        <v>44369</v>
      </c>
      <c r="F1856" s="32" t="s">
        <v>586</v>
      </c>
      <c r="G1856" s="32" t="s">
        <v>642</v>
      </c>
      <c r="H1856" s="32" t="s">
        <v>1253</v>
      </c>
      <c r="I1856" s="32">
        <v>9.75</v>
      </c>
      <c r="J1856" s="39">
        <v>46315</v>
      </c>
      <c r="K1856" s="32" t="s">
        <v>55</v>
      </c>
      <c r="L1856" s="32">
        <v>1</v>
      </c>
      <c r="M1856" s="32">
        <v>20</v>
      </c>
      <c r="N1856" s="32">
        <v>102.71080000000001</v>
      </c>
      <c r="O1856" s="32">
        <v>102.71080000000001</v>
      </c>
      <c r="P1856" s="32">
        <v>9.3699999999999992</v>
      </c>
    </row>
    <row r="1857" spans="1:16" x14ac:dyDescent="0.25">
      <c r="A1857" s="40" t="s">
        <v>486</v>
      </c>
      <c r="B1857" s="38">
        <v>2021</v>
      </c>
      <c r="C1857" s="32" t="s">
        <v>669</v>
      </c>
      <c r="D1857" s="40" t="s">
        <v>23</v>
      </c>
      <c r="E1857" s="39">
        <v>44369</v>
      </c>
      <c r="F1857" s="32" t="s">
        <v>586</v>
      </c>
      <c r="G1857" s="32" t="s">
        <v>642</v>
      </c>
      <c r="H1857" s="32" t="s">
        <v>670</v>
      </c>
      <c r="I1857" s="32">
        <v>10.15</v>
      </c>
      <c r="J1857" s="39">
        <v>45677</v>
      </c>
      <c r="K1857" s="32" t="s">
        <v>55</v>
      </c>
      <c r="L1857" s="32">
        <v>3</v>
      </c>
      <c r="M1857" s="32">
        <v>130</v>
      </c>
      <c r="N1857" s="32">
        <v>102.9795</v>
      </c>
      <c r="O1857" s="32">
        <v>102.9941</v>
      </c>
      <c r="P1857" s="32">
        <v>9.3684999999999992</v>
      </c>
    </row>
    <row r="1858" spans="1:16" x14ac:dyDescent="0.25">
      <c r="A1858" s="40" t="s">
        <v>486</v>
      </c>
      <c r="B1858" s="38">
        <v>2021</v>
      </c>
      <c r="C1858" s="32" t="s">
        <v>671</v>
      </c>
      <c r="D1858" s="40" t="s">
        <v>23</v>
      </c>
      <c r="E1858" s="39">
        <v>44369</v>
      </c>
      <c r="F1858" s="32" t="s">
        <v>586</v>
      </c>
      <c r="G1858" s="32" t="s">
        <v>642</v>
      </c>
      <c r="H1858" s="32" t="s">
        <v>672</v>
      </c>
      <c r="I1858" s="32">
        <v>10.15</v>
      </c>
      <c r="J1858" s="39">
        <v>46772</v>
      </c>
      <c r="K1858" s="32" t="s">
        <v>55</v>
      </c>
      <c r="L1858" s="32">
        <v>4</v>
      </c>
      <c r="M1858" s="32">
        <v>390</v>
      </c>
      <c r="N1858" s="32">
        <v>106.2479</v>
      </c>
      <c r="O1858" s="32">
        <v>103.06789999999999</v>
      </c>
      <c r="P1858" s="32">
        <v>9.8443000000000005</v>
      </c>
    </row>
    <row r="1859" spans="1:16" x14ac:dyDescent="0.25">
      <c r="A1859" s="40" t="s">
        <v>486</v>
      </c>
      <c r="B1859" s="38">
        <v>2021</v>
      </c>
      <c r="C1859" s="32" t="s">
        <v>673</v>
      </c>
      <c r="D1859" s="40" t="s">
        <v>23</v>
      </c>
      <c r="E1859" s="39">
        <v>44369</v>
      </c>
      <c r="F1859" s="32" t="s">
        <v>586</v>
      </c>
      <c r="G1859" s="32" t="s">
        <v>642</v>
      </c>
      <c r="H1859" s="32" t="s">
        <v>674</v>
      </c>
      <c r="I1859" s="32">
        <v>10.15</v>
      </c>
      <c r="J1859" s="39">
        <v>46407</v>
      </c>
      <c r="K1859" s="32" t="s">
        <v>55</v>
      </c>
      <c r="L1859" s="32">
        <v>1</v>
      </c>
      <c r="M1859" s="32">
        <v>10</v>
      </c>
      <c r="N1859" s="32">
        <v>104.3442</v>
      </c>
      <c r="O1859" s="32">
        <v>104.3442</v>
      </c>
      <c r="P1859" s="32">
        <v>9.4</v>
      </c>
    </row>
    <row r="1860" spans="1:16" x14ac:dyDescent="0.25">
      <c r="A1860" s="40" t="s">
        <v>486</v>
      </c>
      <c r="B1860" s="38">
        <v>2021</v>
      </c>
      <c r="C1860" s="32" t="s">
        <v>675</v>
      </c>
      <c r="D1860" s="40" t="s">
        <v>23</v>
      </c>
      <c r="E1860" s="39">
        <v>44369</v>
      </c>
      <c r="F1860" s="32" t="s">
        <v>586</v>
      </c>
      <c r="G1860" s="32" t="s">
        <v>642</v>
      </c>
      <c r="H1860" s="32" t="s">
        <v>676</v>
      </c>
      <c r="I1860" s="32">
        <v>10.15</v>
      </c>
      <c r="J1860" s="39">
        <v>46042</v>
      </c>
      <c r="K1860" s="32" t="s">
        <v>55</v>
      </c>
      <c r="L1860" s="32">
        <v>2</v>
      </c>
      <c r="M1860" s="32">
        <v>50</v>
      </c>
      <c r="N1860" s="32">
        <v>104.6523</v>
      </c>
      <c r="O1860" s="32">
        <v>103.97450000000001</v>
      </c>
      <c r="P1860" s="32">
        <v>9.3039000000000005</v>
      </c>
    </row>
    <row r="1861" spans="1:16" x14ac:dyDescent="0.25">
      <c r="A1861" s="40" t="s">
        <v>486</v>
      </c>
      <c r="B1861" s="38">
        <v>2021</v>
      </c>
      <c r="C1861" s="32" t="s">
        <v>1138</v>
      </c>
      <c r="D1861" s="40" t="s">
        <v>23</v>
      </c>
      <c r="E1861" s="39">
        <v>44369</v>
      </c>
      <c r="F1861" s="32" t="s">
        <v>678</v>
      </c>
      <c r="G1861" s="32" t="s">
        <v>679</v>
      </c>
      <c r="H1861" s="32" t="s">
        <v>1139</v>
      </c>
      <c r="I1861" s="32">
        <v>0</v>
      </c>
      <c r="J1861" s="39">
        <v>44392</v>
      </c>
      <c r="K1861" s="32" t="s">
        <v>55</v>
      </c>
      <c r="L1861" s="32">
        <v>1</v>
      </c>
      <c r="M1861" s="32">
        <v>25</v>
      </c>
      <c r="N1861" s="32">
        <v>160.84700000000001</v>
      </c>
      <c r="O1861" s="32">
        <v>160.84700000000001</v>
      </c>
      <c r="P1861" s="32">
        <v>0</v>
      </c>
    </row>
    <row r="1862" spans="1:16" x14ac:dyDescent="0.25">
      <c r="A1862" s="40" t="s">
        <v>486</v>
      </c>
      <c r="B1862" s="38">
        <v>2021</v>
      </c>
      <c r="C1862" s="32" t="s">
        <v>683</v>
      </c>
      <c r="D1862" s="40" t="s">
        <v>23</v>
      </c>
      <c r="E1862" s="39">
        <v>44369</v>
      </c>
      <c r="F1862" s="32" t="s">
        <v>678</v>
      </c>
      <c r="G1862" s="32" t="s">
        <v>679</v>
      </c>
      <c r="H1862" s="32" t="s">
        <v>684</v>
      </c>
      <c r="I1862" s="32">
        <v>0</v>
      </c>
      <c r="J1862" s="39">
        <v>44392</v>
      </c>
      <c r="K1862" s="32" t="s">
        <v>55</v>
      </c>
      <c r="L1862" s="32">
        <v>2</v>
      </c>
      <c r="M1862" s="32">
        <v>56</v>
      </c>
      <c r="N1862" s="32">
        <v>143.96100000000001</v>
      </c>
      <c r="O1862" s="32">
        <v>143.96100000000001</v>
      </c>
      <c r="P1862" s="32">
        <v>0</v>
      </c>
    </row>
    <row r="1863" spans="1:16" x14ac:dyDescent="0.25">
      <c r="A1863" s="40" t="s">
        <v>486</v>
      </c>
      <c r="B1863" s="38">
        <v>2021</v>
      </c>
      <c r="C1863" s="32" t="s">
        <v>687</v>
      </c>
      <c r="D1863" s="40" t="s">
        <v>23</v>
      </c>
      <c r="E1863" s="39">
        <v>44369</v>
      </c>
      <c r="F1863" s="32" t="s">
        <v>678</v>
      </c>
      <c r="G1863" s="32" t="s">
        <v>679</v>
      </c>
      <c r="H1863" s="32" t="s">
        <v>688</v>
      </c>
      <c r="I1863" s="32">
        <v>0</v>
      </c>
      <c r="J1863" s="39">
        <v>44396</v>
      </c>
      <c r="K1863" s="32" t="s">
        <v>55</v>
      </c>
      <c r="L1863" s="32">
        <v>6</v>
      </c>
      <c r="M1863" s="32">
        <v>160</v>
      </c>
      <c r="N1863" s="32">
        <v>143.78100000000001</v>
      </c>
      <c r="O1863" s="32">
        <v>143.93729999999999</v>
      </c>
      <c r="P1863" s="32">
        <v>0</v>
      </c>
    </row>
    <row r="1864" spans="1:16" x14ac:dyDescent="0.25">
      <c r="A1864" s="40" t="s">
        <v>486</v>
      </c>
      <c r="B1864" s="38">
        <v>2021</v>
      </c>
      <c r="C1864" s="32" t="s">
        <v>689</v>
      </c>
      <c r="D1864" s="40" t="s">
        <v>23</v>
      </c>
      <c r="E1864" s="39">
        <v>44369</v>
      </c>
      <c r="F1864" s="32" t="s">
        <v>678</v>
      </c>
      <c r="G1864" s="32" t="s">
        <v>679</v>
      </c>
      <c r="H1864" s="32" t="s">
        <v>690</v>
      </c>
      <c r="I1864" s="32">
        <v>0</v>
      </c>
      <c r="J1864" s="39">
        <v>44396</v>
      </c>
      <c r="K1864" s="32" t="s">
        <v>55</v>
      </c>
      <c r="L1864" s="32">
        <v>5</v>
      </c>
      <c r="M1864" s="32">
        <v>269</v>
      </c>
      <c r="N1864" s="32">
        <v>160.648</v>
      </c>
      <c r="O1864" s="32">
        <v>160.11269999999999</v>
      </c>
      <c r="P1864" s="32">
        <v>0</v>
      </c>
    </row>
    <row r="1865" spans="1:16" x14ac:dyDescent="0.25">
      <c r="A1865" s="40" t="s">
        <v>486</v>
      </c>
      <c r="B1865" s="38">
        <v>2021</v>
      </c>
      <c r="C1865" s="32" t="s">
        <v>693</v>
      </c>
      <c r="D1865" s="40" t="s">
        <v>23</v>
      </c>
      <c r="E1865" s="39">
        <v>44369</v>
      </c>
      <c r="F1865" s="32" t="s">
        <v>678</v>
      </c>
      <c r="G1865" s="32" t="s">
        <v>679</v>
      </c>
      <c r="H1865" s="32" t="s">
        <v>694</v>
      </c>
      <c r="I1865" s="32">
        <v>0</v>
      </c>
      <c r="J1865" s="39">
        <v>44402</v>
      </c>
      <c r="K1865" s="32" t="s">
        <v>55</v>
      </c>
      <c r="L1865" s="32">
        <v>2</v>
      </c>
      <c r="M1865" s="32">
        <v>62</v>
      </c>
      <c r="N1865" s="32">
        <v>159.34899999999999</v>
      </c>
      <c r="O1865" s="32">
        <v>159.34899999999999</v>
      </c>
      <c r="P1865" s="32">
        <v>0</v>
      </c>
    </row>
    <row r="1866" spans="1:16" x14ac:dyDescent="0.25">
      <c r="A1866" s="40" t="s">
        <v>486</v>
      </c>
      <c r="B1866" s="38">
        <v>2021</v>
      </c>
      <c r="C1866" s="32" t="s">
        <v>1140</v>
      </c>
      <c r="D1866" s="40" t="s">
        <v>23</v>
      </c>
      <c r="E1866" s="39">
        <v>44369</v>
      </c>
      <c r="F1866" s="32" t="s">
        <v>678</v>
      </c>
      <c r="G1866" s="32" t="s">
        <v>679</v>
      </c>
      <c r="H1866" s="32" t="s">
        <v>1141</v>
      </c>
      <c r="I1866" s="32">
        <v>0</v>
      </c>
      <c r="J1866" s="39">
        <v>44406</v>
      </c>
      <c r="K1866" s="32" t="s">
        <v>55</v>
      </c>
      <c r="L1866" s="32">
        <v>1</v>
      </c>
      <c r="M1866" s="32">
        <v>25</v>
      </c>
      <c r="N1866" s="32">
        <v>143.33199999999999</v>
      </c>
      <c r="O1866" s="32">
        <v>143.33199999999999</v>
      </c>
      <c r="P1866" s="32">
        <v>0</v>
      </c>
    </row>
    <row r="1867" spans="1:16" x14ac:dyDescent="0.25">
      <c r="A1867" s="40" t="s">
        <v>486</v>
      </c>
      <c r="B1867" s="38">
        <v>2021</v>
      </c>
      <c r="C1867" s="32" t="s">
        <v>1142</v>
      </c>
      <c r="D1867" s="40" t="s">
        <v>23</v>
      </c>
      <c r="E1867" s="39">
        <v>44369</v>
      </c>
      <c r="F1867" s="32" t="s">
        <v>678</v>
      </c>
      <c r="G1867" s="32" t="s">
        <v>679</v>
      </c>
      <c r="H1867" s="32" t="s">
        <v>1143</v>
      </c>
      <c r="I1867" s="32">
        <v>0</v>
      </c>
      <c r="J1867" s="39">
        <v>44406</v>
      </c>
      <c r="K1867" s="32" t="s">
        <v>55</v>
      </c>
      <c r="L1867" s="32">
        <v>1</v>
      </c>
      <c r="M1867" s="32">
        <v>25</v>
      </c>
      <c r="N1867" s="32">
        <v>159.15</v>
      </c>
      <c r="O1867" s="32">
        <v>159.15</v>
      </c>
      <c r="P1867" s="32">
        <v>0</v>
      </c>
    </row>
    <row r="1868" spans="1:16" x14ac:dyDescent="0.25">
      <c r="A1868" s="40" t="s">
        <v>486</v>
      </c>
      <c r="B1868" s="38">
        <v>2021</v>
      </c>
      <c r="C1868" s="32" t="s">
        <v>698</v>
      </c>
      <c r="D1868" s="40" t="s">
        <v>23</v>
      </c>
      <c r="E1868" s="39">
        <v>44369</v>
      </c>
      <c r="F1868" s="32" t="s">
        <v>678</v>
      </c>
      <c r="G1868" s="32" t="s">
        <v>679</v>
      </c>
      <c r="H1868" s="32" t="s">
        <v>699</v>
      </c>
      <c r="I1868" s="32">
        <v>0</v>
      </c>
      <c r="J1868" s="39">
        <v>44413</v>
      </c>
      <c r="K1868" s="32" t="s">
        <v>55</v>
      </c>
      <c r="L1868" s="32">
        <v>2</v>
      </c>
      <c r="M1868" s="32">
        <v>85</v>
      </c>
      <c r="N1868" s="32">
        <v>158.80199999999999</v>
      </c>
      <c r="O1868" s="32">
        <v>158.80199999999999</v>
      </c>
      <c r="P1868" s="32">
        <v>0</v>
      </c>
    </row>
    <row r="1869" spans="1:16" x14ac:dyDescent="0.25">
      <c r="A1869" s="40" t="s">
        <v>486</v>
      </c>
      <c r="B1869" s="38">
        <v>2021</v>
      </c>
      <c r="C1869" s="32" t="s">
        <v>700</v>
      </c>
      <c r="D1869" s="40" t="s">
        <v>23</v>
      </c>
      <c r="E1869" s="39">
        <v>44369</v>
      </c>
      <c r="F1869" s="32" t="s">
        <v>678</v>
      </c>
      <c r="G1869" s="32" t="s">
        <v>679</v>
      </c>
      <c r="H1869" s="32" t="s">
        <v>701</v>
      </c>
      <c r="I1869" s="32">
        <v>0</v>
      </c>
      <c r="J1869" s="39">
        <v>44417</v>
      </c>
      <c r="K1869" s="32" t="s">
        <v>55</v>
      </c>
      <c r="L1869" s="32">
        <v>1</v>
      </c>
      <c r="M1869" s="32">
        <v>50</v>
      </c>
      <c r="N1869" s="32">
        <v>143.79599999999999</v>
      </c>
      <c r="O1869" s="32">
        <v>143.79599999999999</v>
      </c>
      <c r="P1869" s="32">
        <v>0</v>
      </c>
    </row>
    <row r="1870" spans="1:16" x14ac:dyDescent="0.25">
      <c r="A1870" s="40" t="s">
        <v>486</v>
      </c>
      <c r="B1870" s="38">
        <v>2021</v>
      </c>
      <c r="C1870" s="32" t="s">
        <v>1931</v>
      </c>
      <c r="D1870" s="40" t="s">
        <v>23</v>
      </c>
      <c r="E1870" s="39">
        <v>44369</v>
      </c>
      <c r="F1870" s="32" t="s">
        <v>678</v>
      </c>
      <c r="G1870" s="32" t="s">
        <v>679</v>
      </c>
      <c r="H1870" s="32" t="s">
        <v>1932</v>
      </c>
      <c r="I1870" s="32">
        <v>0</v>
      </c>
      <c r="J1870" s="39">
        <v>44417</v>
      </c>
      <c r="K1870" s="32" t="s">
        <v>55</v>
      </c>
      <c r="L1870" s="32">
        <v>1</v>
      </c>
      <c r="M1870" s="32">
        <v>45</v>
      </c>
      <c r="N1870" s="32">
        <v>158.35599999999999</v>
      </c>
      <c r="O1870" s="32">
        <v>158.35599999999999</v>
      </c>
      <c r="P1870" s="32">
        <v>0</v>
      </c>
    </row>
    <row r="1871" spans="1:16" x14ac:dyDescent="0.25">
      <c r="A1871" s="40" t="s">
        <v>486</v>
      </c>
      <c r="B1871" s="38">
        <v>2021</v>
      </c>
      <c r="C1871" s="32" t="s">
        <v>992</v>
      </c>
      <c r="D1871" s="40" t="s">
        <v>23</v>
      </c>
      <c r="E1871" s="39">
        <v>44369</v>
      </c>
      <c r="F1871" s="32" t="s">
        <v>586</v>
      </c>
      <c r="G1871" s="32" t="s">
        <v>993</v>
      </c>
      <c r="H1871" s="32" t="s">
        <v>994</v>
      </c>
      <c r="I1871" s="32">
        <v>10.15</v>
      </c>
      <c r="J1871" s="39">
        <v>45743</v>
      </c>
      <c r="K1871" s="32" t="s">
        <v>55</v>
      </c>
      <c r="L1871" s="32">
        <v>1</v>
      </c>
      <c r="M1871" s="32">
        <v>10</v>
      </c>
      <c r="N1871" s="32">
        <v>100.3426</v>
      </c>
      <c r="O1871" s="32">
        <v>100.3426</v>
      </c>
      <c r="P1871" s="32">
        <v>10</v>
      </c>
    </row>
    <row r="1872" spans="1:16" x14ac:dyDescent="0.25">
      <c r="A1872" s="40" t="s">
        <v>486</v>
      </c>
      <c r="B1872" s="38">
        <v>2021</v>
      </c>
      <c r="C1872" s="32" t="s">
        <v>702</v>
      </c>
      <c r="D1872" s="40" t="s">
        <v>23</v>
      </c>
      <c r="E1872" s="39">
        <v>44369</v>
      </c>
      <c r="F1872" s="32" t="s">
        <v>678</v>
      </c>
      <c r="G1872" s="32" t="s">
        <v>679</v>
      </c>
      <c r="H1872" s="32" t="s">
        <v>703</v>
      </c>
      <c r="I1872" s="32">
        <v>0</v>
      </c>
      <c r="J1872" s="39">
        <v>44423</v>
      </c>
      <c r="K1872" s="32" t="s">
        <v>55</v>
      </c>
      <c r="L1872" s="32">
        <v>1</v>
      </c>
      <c r="M1872" s="32">
        <v>37</v>
      </c>
      <c r="N1872" s="32">
        <v>142.35</v>
      </c>
      <c r="O1872" s="32">
        <v>142.35</v>
      </c>
      <c r="P1872" s="32">
        <v>0</v>
      </c>
    </row>
    <row r="1873" spans="1:16" x14ac:dyDescent="0.25">
      <c r="A1873" s="40" t="s">
        <v>486</v>
      </c>
      <c r="B1873" s="38">
        <v>2021</v>
      </c>
      <c r="C1873" s="32" t="s">
        <v>1933</v>
      </c>
      <c r="D1873" s="40" t="s">
        <v>23</v>
      </c>
      <c r="E1873" s="39">
        <v>44369</v>
      </c>
      <c r="F1873" s="32" t="s">
        <v>678</v>
      </c>
      <c r="G1873" s="32" t="s">
        <v>679</v>
      </c>
      <c r="H1873" s="32" t="s">
        <v>1934</v>
      </c>
      <c r="I1873" s="32">
        <v>0</v>
      </c>
      <c r="J1873" s="39">
        <v>44423</v>
      </c>
      <c r="K1873" s="32" t="s">
        <v>55</v>
      </c>
      <c r="L1873" s="32">
        <v>1</v>
      </c>
      <c r="M1873" s="32">
        <v>25</v>
      </c>
      <c r="N1873" s="32">
        <v>158.059</v>
      </c>
      <c r="O1873" s="32">
        <v>158.059</v>
      </c>
      <c r="P1873" s="32">
        <v>0</v>
      </c>
    </row>
    <row r="1874" spans="1:16" x14ac:dyDescent="0.25">
      <c r="A1874" s="40" t="s">
        <v>486</v>
      </c>
      <c r="B1874" s="38">
        <v>2021</v>
      </c>
      <c r="C1874" s="32" t="s">
        <v>1935</v>
      </c>
      <c r="D1874" s="40" t="s">
        <v>23</v>
      </c>
      <c r="E1874" s="39">
        <v>44369</v>
      </c>
      <c r="F1874" s="32" t="s">
        <v>678</v>
      </c>
      <c r="G1874" s="32" t="s">
        <v>679</v>
      </c>
      <c r="H1874" s="32" t="s">
        <v>1936</v>
      </c>
      <c r="I1874" s="32">
        <v>0</v>
      </c>
      <c r="J1874" s="39">
        <v>44430</v>
      </c>
      <c r="K1874" s="32" t="s">
        <v>55</v>
      </c>
      <c r="L1874" s="32">
        <v>1</v>
      </c>
      <c r="M1874" s="32">
        <v>42</v>
      </c>
      <c r="N1874" s="32">
        <v>142.21600000000001</v>
      </c>
      <c r="O1874" s="32">
        <v>142.21600000000001</v>
      </c>
      <c r="P1874" s="32">
        <v>0</v>
      </c>
    </row>
    <row r="1875" spans="1:16" x14ac:dyDescent="0.25">
      <c r="A1875" s="40" t="s">
        <v>486</v>
      </c>
      <c r="B1875" s="38">
        <v>2021</v>
      </c>
      <c r="C1875" s="32" t="s">
        <v>1937</v>
      </c>
      <c r="D1875" s="40" t="s">
        <v>23</v>
      </c>
      <c r="E1875" s="39">
        <v>44369</v>
      </c>
      <c r="F1875" s="32" t="s">
        <v>678</v>
      </c>
      <c r="G1875" s="32" t="s">
        <v>679</v>
      </c>
      <c r="H1875" s="32" t="s">
        <v>1938</v>
      </c>
      <c r="I1875" s="32">
        <v>0</v>
      </c>
      <c r="J1875" s="39">
        <v>44430</v>
      </c>
      <c r="K1875" s="32" t="s">
        <v>55</v>
      </c>
      <c r="L1875" s="32">
        <v>5</v>
      </c>
      <c r="M1875" s="32">
        <v>278</v>
      </c>
      <c r="N1875" s="32">
        <v>157.76300000000001</v>
      </c>
      <c r="O1875" s="32">
        <v>158.4187</v>
      </c>
      <c r="P1875" s="32">
        <v>0</v>
      </c>
    </row>
    <row r="1876" spans="1:16" x14ac:dyDescent="0.25">
      <c r="A1876" s="40" t="s">
        <v>486</v>
      </c>
      <c r="B1876" s="38">
        <v>2021</v>
      </c>
      <c r="C1876" s="32" t="s">
        <v>2279</v>
      </c>
      <c r="D1876" s="40" t="s">
        <v>23</v>
      </c>
      <c r="E1876" s="39">
        <v>44369</v>
      </c>
      <c r="F1876" s="32" t="s">
        <v>678</v>
      </c>
      <c r="G1876" s="32" t="s">
        <v>679</v>
      </c>
      <c r="H1876" s="32" t="s">
        <v>2280</v>
      </c>
      <c r="I1876" s="32">
        <v>0</v>
      </c>
      <c r="J1876" s="39">
        <v>44493</v>
      </c>
      <c r="K1876" s="32" t="s">
        <v>55</v>
      </c>
      <c r="L1876" s="32">
        <v>1</v>
      </c>
      <c r="M1876" s="32">
        <v>4</v>
      </c>
      <c r="N1876" s="32">
        <v>139.44200000000001</v>
      </c>
      <c r="O1876" s="32">
        <v>139.44200000000001</v>
      </c>
      <c r="P1876" s="32">
        <v>0</v>
      </c>
    </row>
    <row r="1877" spans="1:16" x14ac:dyDescent="0.25">
      <c r="A1877" s="40" t="s">
        <v>486</v>
      </c>
      <c r="B1877" s="38">
        <v>2021</v>
      </c>
      <c r="C1877" s="32" t="s">
        <v>2281</v>
      </c>
      <c r="D1877" s="40" t="s">
        <v>23</v>
      </c>
      <c r="E1877" s="39">
        <v>44369</v>
      </c>
      <c r="F1877" s="32" t="s">
        <v>586</v>
      </c>
      <c r="G1877" s="32" t="s">
        <v>696</v>
      </c>
      <c r="H1877" s="32" t="s">
        <v>2282</v>
      </c>
      <c r="I1877" s="32">
        <v>8.4700000000000006</v>
      </c>
      <c r="J1877" s="39">
        <v>48822</v>
      </c>
      <c r="K1877" s="32" t="s">
        <v>55</v>
      </c>
      <c r="L1877" s="32">
        <v>1</v>
      </c>
      <c r="M1877" s="32">
        <v>2500</v>
      </c>
      <c r="N1877" s="32">
        <v>113.76739999999999</v>
      </c>
      <c r="O1877" s="32">
        <v>113.76739999999999</v>
      </c>
      <c r="P1877" s="32">
        <v>6.9</v>
      </c>
    </row>
    <row r="1878" spans="1:16" x14ac:dyDescent="0.25">
      <c r="A1878" s="40" t="s">
        <v>486</v>
      </c>
      <c r="B1878" s="38">
        <v>2021</v>
      </c>
      <c r="C1878" s="32" t="s">
        <v>1146</v>
      </c>
      <c r="D1878" s="40" t="s">
        <v>23</v>
      </c>
      <c r="E1878" s="39">
        <v>44369</v>
      </c>
      <c r="F1878" s="32" t="s">
        <v>586</v>
      </c>
      <c r="G1878" s="32" t="s">
        <v>715</v>
      </c>
      <c r="H1878" s="32" t="s">
        <v>1147</v>
      </c>
      <c r="I1878" s="32">
        <v>9.56</v>
      </c>
      <c r="J1878" s="39">
        <v>401768</v>
      </c>
      <c r="K1878" s="32" t="s">
        <v>55</v>
      </c>
      <c r="L1878" s="32">
        <v>1</v>
      </c>
      <c r="M1878" s="32">
        <v>500</v>
      </c>
      <c r="N1878" s="32">
        <v>105.8479</v>
      </c>
      <c r="O1878" s="32">
        <v>105.8479</v>
      </c>
      <c r="P1878" s="32">
        <v>6.85</v>
      </c>
    </row>
    <row r="1879" spans="1:16" x14ac:dyDescent="0.25">
      <c r="A1879" s="40" t="s">
        <v>486</v>
      </c>
      <c r="B1879" s="38">
        <v>2021</v>
      </c>
      <c r="C1879" s="32" t="s">
        <v>1000</v>
      </c>
      <c r="D1879" s="40" t="s">
        <v>23</v>
      </c>
      <c r="E1879" s="39">
        <v>44369</v>
      </c>
      <c r="F1879" s="32" t="s">
        <v>586</v>
      </c>
      <c r="G1879" s="32" t="s">
        <v>1001</v>
      </c>
      <c r="H1879" s="32" t="s">
        <v>1002</v>
      </c>
      <c r="I1879" s="32">
        <v>11.7</v>
      </c>
      <c r="J1879" s="39">
        <v>47097</v>
      </c>
      <c r="K1879" s="32" t="s">
        <v>55</v>
      </c>
      <c r="L1879" s="32">
        <v>1</v>
      </c>
      <c r="M1879" s="32">
        <v>20</v>
      </c>
      <c r="N1879" s="32">
        <v>106.3977</v>
      </c>
      <c r="O1879" s="32">
        <v>106.3977</v>
      </c>
      <c r="P1879" s="32">
        <v>8.65</v>
      </c>
    </row>
    <row r="1880" spans="1:16" x14ac:dyDescent="0.25">
      <c r="A1880" s="40" t="s">
        <v>486</v>
      </c>
      <c r="B1880" s="38">
        <v>2021</v>
      </c>
      <c r="C1880" s="32" t="s">
        <v>2134</v>
      </c>
      <c r="D1880" s="40" t="s">
        <v>23</v>
      </c>
      <c r="E1880" s="39">
        <v>44369</v>
      </c>
      <c r="F1880" s="32" t="s">
        <v>586</v>
      </c>
      <c r="G1880" s="32" t="s">
        <v>596</v>
      </c>
      <c r="H1880" s="32" t="s">
        <v>2135</v>
      </c>
      <c r="I1880" s="32">
        <v>8.4</v>
      </c>
      <c r="J1880" s="39">
        <v>47126</v>
      </c>
      <c r="K1880" s="32" t="s">
        <v>55</v>
      </c>
      <c r="L1880" s="32">
        <v>2</v>
      </c>
      <c r="M1880" s="32">
        <v>5000</v>
      </c>
      <c r="N1880" s="32">
        <v>109.6927</v>
      </c>
      <c r="O1880" s="32">
        <v>109.6827</v>
      </c>
      <c r="P1880" s="32">
        <v>6.71</v>
      </c>
    </row>
    <row r="1881" spans="1:16" x14ac:dyDescent="0.25">
      <c r="A1881" s="40" t="s">
        <v>486</v>
      </c>
      <c r="B1881" s="38">
        <v>2021</v>
      </c>
      <c r="C1881" s="32" t="s">
        <v>2142</v>
      </c>
      <c r="D1881" s="40" t="s">
        <v>23</v>
      </c>
      <c r="E1881" s="39">
        <v>44369</v>
      </c>
      <c r="F1881" s="32" t="s">
        <v>586</v>
      </c>
      <c r="G1881" s="32" t="s">
        <v>596</v>
      </c>
      <c r="H1881" s="32" t="s">
        <v>2143</v>
      </c>
      <c r="I1881" s="32">
        <v>8.5500000000000007</v>
      </c>
      <c r="J1881" s="39">
        <v>47170</v>
      </c>
      <c r="K1881" s="32" t="s">
        <v>55</v>
      </c>
      <c r="L1881" s="32">
        <v>2</v>
      </c>
      <c r="M1881" s="32">
        <v>5000</v>
      </c>
      <c r="N1881" s="32">
        <v>110.7491</v>
      </c>
      <c r="O1881" s="32">
        <v>110.73909999999999</v>
      </c>
      <c r="P1881" s="32">
        <v>6.7050000000000001</v>
      </c>
    </row>
    <row r="1882" spans="1:16" x14ac:dyDescent="0.25">
      <c r="A1882" s="40" t="s">
        <v>486</v>
      </c>
      <c r="B1882" s="38">
        <v>2021</v>
      </c>
      <c r="C1882" s="32" t="s">
        <v>1005</v>
      </c>
      <c r="D1882" s="40" t="s">
        <v>23</v>
      </c>
      <c r="E1882" s="39">
        <v>44369</v>
      </c>
      <c r="F1882" s="32" t="s">
        <v>586</v>
      </c>
      <c r="G1882" s="32" t="s">
        <v>794</v>
      </c>
      <c r="H1882" s="32" t="s">
        <v>1006</v>
      </c>
      <c r="I1882" s="32">
        <v>8.3000000000000007</v>
      </c>
      <c r="J1882" s="39">
        <v>44628</v>
      </c>
      <c r="K1882" s="32" t="s">
        <v>55</v>
      </c>
      <c r="L1882" s="32">
        <v>2</v>
      </c>
      <c r="M1882" s="32">
        <v>7500</v>
      </c>
      <c r="N1882" s="32">
        <v>102.93680000000001</v>
      </c>
      <c r="O1882" s="32">
        <v>102.9209</v>
      </c>
      <c r="P1882" s="32">
        <v>3.9666999999999999</v>
      </c>
    </row>
    <row r="1883" spans="1:16" x14ac:dyDescent="0.25">
      <c r="A1883" s="40" t="s">
        <v>486</v>
      </c>
      <c r="B1883" s="38">
        <v>2021</v>
      </c>
      <c r="C1883" s="32" t="s">
        <v>2283</v>
      </c>
      <c r="D1883" s="40" t="s">
        <v>23</v>
      </c>
      <c r="E1883" s="39">
        <v>44369</v>
      </c>
      <c r="F1883" s="32" t="s">
        <v>586</v>
      </c>
      <c r="G1883" s="32" t="s">
        <v>608</v>
      </c>
      <c r="H1883" s="32" t="s">
        <v>2284</v>
      </c>
      <c r="I1883" s="32">
        <v>8.4499999999999993</v>
      </c>
      <c r="J1883" s="39">
        <v>44784</v>
      </c>
      <c r="K1883" s="32" t="s">
        <v>55</v>
      </c>
      <c r="L1883" s="32">
        <v>1</v>
      </c>
      <c r="M1883" s="32">
        <v>5000</v>
      </c>
      <c r="N1883" s="32">
        <v>104.3927</v>
      </c>
      <c r="O1883" s="32">
        <v>104.3927</v>
      </c>
      <c r="P1883" s="32">
        <v>4.4000000000000004</v>
      </c>
    </row>
    <row r="1884" spans="1:16" x14ac:dyDescent="0.25">
      <c r="A1884" s="40" t="s">
        <v>486</v>
      </c>
      <c r="B1884" s="38">
        <v>2021</v>
      </c>
      <c r="C1884" s="32" t="s">
        <v>2144</v>
      </c>
      <c r="D1884" s="40" t="s">
        <v>23</v>
      </c>
      <c r="E1884" s="39">
        <v>44369</v>
      </c>
      <c r="F1884" s="32" t="s">
        <v>586</v>
      </c>
      <c r="G1884" s="32" t="s">
        <v>596</v>
      </c>
      <c r="H1884" s="32" t="s">
        <v>2145</v>
      </c>
      <c r="I1884" s="32">
        <v>8.35</v>
      </c>
      <c r="J1884" s="39">
        <v>47190</v>
      </c>
      <c r="K1884" s="32" t="s">
        <v>55</v>
      </c>
      <c r="L1884" s="32">
        <v>2</v>
      </c>
      <c r="M1884" s="32">
        <v>5000</v>
      </c>
      <c r="N1884" s="32">
        <v>109.5625</v>
      </c>
      <c r="O1884" s="32">
        <v>109.55249999999999</v>
      </c>
      <c r="P1884" s="32">
        <v>6.7149999999999999</v>
      </c>
    </row>
    <row r="1885" spans="1:16" x14ac:dyDescent="0.25">
      <c r="A1885" s="40" t="s">
        <v>486</v>
      </c>
      <c r="B1885" s="38">
        <v>2021</v>
      </c>
      <c r="C1885" s="32" t="s">
        <v>2146</v>
      </c>
      <c r="D1885" s="40" t="s">
        <v>23</v>
      </c>
      <c r="E1885" s="39">
        <v>44369</v>
      </c>
      <c r="F1885" s="32" t="s">
        <v>586</v>
      </c>
      <c r="G1885" s="32" t="s">
        <v>596</v>
      </c>
      <c r="H1885" s="32" t="s">
        <v>2147</v>
      </c>
      <c r="I1885" s="32">
        <v>8.3000000000000007</v>
      </c>
      <c r="J1885" s="39">
        <v>47202</v>
      </c>
      <c r="K1885" s="32" t="s">
        <v>55</v>
      </c>
      <c r="L1885" s="32">
        <v>1</v>
      </c>
      <c r="M1885" s="32">
        <v>7000</v>
      </c>
      <c r="N1885" s="32">
        <v>109.41</v>
      </c>
      <c r="O1885" s="32">
        <v>109.41</v>
      </c>
      <c r="P1885" s="32">
        <v>6.6963999999999997</v>
      </c>
    </row>
    <row r="1886" spans="1:16" x14ac:dyDescent="0.25">
      <c r="A1886" s="40" t="s">
        <v>486</v>
      </c>
      <c r="B1886" s="38">
        <v>2021</v>
      </c>
      <c r="C1886" s="32" t="s">
        <v>2148</v>
      </c>
      <c r="D1886" s="40" t="s">
        <v>23</v>
      </c>
      <c r="E1886" s="39">
        <v>44369</v>
      </c>
      <c r="F1886" s="32" t="s">
        <v>586</v>
      </c>
      <c r="G1886" s="32" t="s">
        <v>596</v>
      </c>
      <c r="H1886" s="32" t="s">
        <v>2149</v>
      </c>
      <c r="I1886" s="32">
        <v>8.23</v>
      </c>
      <c r="J1886" s="39">
        <v>47206</v>
      </c>
      <c r="K1886" s="32" t="s">
        <v>55</v>
      </c>
      <c r="L1886" s="32">
        <v>2</v>
      </c>
      <c r="M1886" s="32">
        <v>5000</v>
      </c>
      <c r="N1886" s="32">
        <v>108.9697</v>
      </c>
      <c r="O1886" s="32">
        <v>108.9597</v>
      </c>
      <c r="P1886" s="32">
        <v>6.7050000000000001</v>
      </c>
    </row>
    <row r="1887" spans="1:16" x14ac:dyDescent="0.25">
      <c r="A1887" s="40" t="s">
        <v>486</v>
      </c>
      <c r="B1887" s="38">
        <v>2021</v>
      </c>
      <c r="C1887" s="32" t="s">
        <v>2285</v>
      </c>
      <c r="D1887" s="40" t="s">
        <v>23</v>
      </c>
      <c r="E1887" s="39">
        <v>44369</v>
      </c>
      <c r="F1887" s="32" t="s">
        <v>586</v>
      </c>
      <c r="G1887" s="32" t="s">
        <v>2286</v>
      </c>
      <c r="H1887" s="32" t="s">
        <v>2287</v>
      </c>
      <c r="I1887" s="32">
        <v>8.4</v>
      </c>
      <c r="J1887" s="39">
        <v>44662</v>
      </c>
      <c r="K1887" s="32" t="s">
        <v>55</v>
      </c>
      <c r="L1887" s="32">
        <v>1</v>
      </c>
      <c r="M1887" s="32">
        <v>2500</v>
      </c>
      <c r="N1887" s="32">
        <v>102.76049999999999</v>
      </c>
      <c r="O1887" s="32">
        <v>102.76049999999999</v>
      </c>
      <c r="P1887" s="32">
        <v>4.74</v>
      </c>
    </row>
    <row r="1888" spans="1:16" x14ac:dyDescent="0.25">
      <c r="A1888" s="40" t="s">
        <v>486</v>
      </c>
      <c r="B1888" s="38">
        <v>2021</v>
      </c>
      <c r="C1888" s="32" t="s">
        <v>2288</v>
      </c>
      <c r="D1888" s="40" t="s">
        <v>23</v>
      </c>
      <c r="E1888" s="39">
        <v>44369</v>
      </c>
      <c r="F1888" s="32" t="s">
        <v>586</v>
      </c>
      <c r="G1888" s="32" t="s">
        <v>696</v>
      </c>
      <c r="H1888" s="32" t="s">
        <v>2289</v>
      </c>
      <c r="I1888" s="32">
        <v>7.9</v>
      </c>
      <c r="J1888" s="39">
        <v>44669</v>
      </c>
      <c r="K1888" s="32" t="s">
        <v>55</v>
      </c>
      <c r="L1888" s="32">
        <v>1</v>
      </c>
      <c r="M1888" s="32">
        <v>2500</v>
      </c>
      <c r="N1888" s="32">
        <v>102.93219999999999</v>
      </c>
      <c r="O1888" s="32">
        <v>102.93219999999999</v>
      </c>
      <c r="P1888" s="32">
        <v>4.1399999999999997</v>
      </c>
    </row>
    <row r="1889" spans="1:16" x14ac:dyDescent="0.25">
      <c r="A1889" s="40" t="s">
        <v>486</v>
      </c>
      <c r="B1889" s="38">
        <v>2021</v>
      </c>
      <c r="C1889" s="32" t="s">
        <v>747</v>
      </c>
      <c r="D1889" s="40" t="s">
        <v>23</v>
      </c>
      <c r="E1889" s="39">
        <v>44369</v>
      </c>
      <c r="F1889" s="32" t="s">
        <v>586</v>
      </c>
      <c r="G1889" s="32" t="s">
        <v>748</v>
      </c>
      <c r="H1889" s="32" t="s">
        <v>749</v>
      </c>
      <c r="I1889" s="32">
        <v>7.32</v>
      </c>
      <c r="J1889" s="39">
        <v>47316</v>
      </c>
      <c r="K1889" s="32" t="s">
        <v>55</v>
      </c>
      <c r="L1889" s="32">
        <v>1</v>
      </c>
      <c r="M1889" s="32">
        <v>5000</v>
      </c>
      <c r="N1889" s="32">
        <v>104.9823</v>
      </c>
      <c r="O1889" s="32">
        <v>104.9823</v>
      </c>
      <c r="P1889" s="32">
        <v>6.5</v>
      </c>
    </row>
    <row r="1890" spans="1:16" x14ac:dyDescent="0.25">
      <c r="A1890" s="40" t="s">
        <v>486</v>
      </c>
      <c r="B1890" s="38">
        <v>2021</v>
      </c>
      <c r="C1890" s="32" t="s">
        <v>755</v>
      </c>
      <c r="D1890" s="40" t="s">
        <v>23</v>
      </c>
      <c r="E1890" s="39">
        <v>44369</v>
      </c>
      <c r="F1890" s="32" t="s">
        <v>586</v>
      </c>
      <c r="G1890" s="32" t="s">
        <v>740</v>
      </c>
      <c r="H1890" s="32" t="s">
        <v>756</v>
      </c>
      <c r="I1890" s="32">
        <v>9.4499999999999993</v>
      </c>
      <c r="J1890" s="39">
        <v>44835</v>
      </c>
      <c r="K1890" s="32" t="s">
        <v>55</v>
      </c>
      <c r="L1890" s="32">
        <v>1</v>
      </c>
      <c r="M1890" s="32">
        <v>10</v>
      </c>
      <c r="N1890" s="32">
        <v>101.9</v>
      </c>
      <c r="O1890" s="32">
        <v>101.9</v>
      </c>
      <c r="P1890" s="32">
        <v>8.0299999999999994</v>
      </c>
    </row>
    <row r="1891" spans="1:16" x14ac:dyDescent="0.25">
      <c r="A1891" s="40" t="s">
        <v>486</v>
      </c>
      <c r="B1891" s="38">
        <v>2021</v>
      </c>
      <c r="C1891" s="32" t="s">
        <v>2290</v>
      </c>
      <c r="D1891" s="40" t="s">
        <v>23</v>
      </c>
      <c r="E1891" s="39">
        <v>44369</v>
      </c>
      <c r="F1891" s="32" t="s">
        <v>586</v>
      </c>
      <c r="G1891" s="32" t="s">
        <v>803</v>
      </c>
      <c r="H1891" s="32" t="s">
        <v>2291</v>
      </c>
      <c r="I1891" s="32">
        <v>8.65</v>
      </c>
      <c r="J1891" s="39">
        <v>46625</v>
      </c>
      <c r="K1891" s="32" t="s">
        <v>55</v>
      </c>
      <c r="L1891" s="32">
        <v>1</v>
      </c>
      <c r="M1891" s="32">
        <v>71</v>
      </c>
      <c r="N1891" s="32">
        <v>105.85</v>
      </c>
      <c r="O1891" s="32">
        <v>105.85</v>
      </c>
      <c r="P1891" s="32">
        <v>7.4222000000000001</v>
      </c>
    </row>
    <row r="1892" spans="1:16" x14ac:dyDescent="0.25">
      <c r="A1892" s="40" t="s">
        <v>486</v>
      </c>
      <c r="B1892" s="38">
        <v>2021</v>
      </c>
      <c r="C1892" s="32" t="s">
        <v>2292</v>
      </c>
      <c r="D1892" s="40" t="s">
        <v>23</v>
      </c>
      <c r="E1892" s="39">
        <v>44369</v>
      </c>
      <c r="F1892" s="32" t="s">
        <v>586</v>
      </c>
      <c r="G1892" s="32" t="s">
        <v>803</v>
      </c>
      <c r="H1892" s="32" t="s">
        <v>2293</v>
      </c>
      <c r="I1892" s="32">
        <v>8.5500000000000007</v>
      </c>
      <c r="J1892" s="39">
        <v>46625</v>
      </c>
      <c r="K1892" s="32" t="s">
        <v>55</v>
      </c>
      <c r="L1892" s="32">
        <v>1</v>
      </c>
      <c r="M1892" s="32">
        <v>50</v>
      </c>
      <c r="N1892" s="32">
        <v>105.85</v>
      </c>
      <c r="O1892" s="32">
        <v>105.85</v>
      </c>
      <c r="P1892" s="32">
        <v>7.3262</v>
      </c>
    </row>
    <row r="1893" spans="1:16" x14ac:dyDescent="0.25">
      <c r="A1893" s="40" t="s">
        <v>486</v>
      </c>
      <c r="B1893" s="38">
        <v>2021</v>
      </c>
      <c r="C1893" s="32" t="s">
        <v>2154</v>
      </c>
      <c r="D1893" s="40" t="s">
        <v>23</v>
      </c>
      <c r="E1893" s="39">
        <v>44369</v>
      </c>
      <c r="F1893" s="32" t="s">
        <v>586</v>
      </c>
      <c r="G1893" s="32" t="s">
        <v>751</v>
      </c>
      <c r="H1893" s="32" t="s">
        <v>2155</v>
      </c>
      <c r="I1893" s="32">
        <v>7.15</v>
      </c>
      <c r="J1893" s="39">
        <v>44455</v>
      </c>
      <c r="K1893" s="32" t="s">
        <v>55</v>
      </c>
      <c r="L1893" s="32">
        <v>2</v>
      </c>
      <c r="M1893" s="32">
        <v>15000</v>
      </c>
      <c r="N1893" s="32">
        <v>100.7958</v>
      </c>
      <c r="O1893" s="32">
        <v>100.7958</v>
      </c>
      <c r="P1893" s="32">
        <v>3.55</v>
      </c>
    </row>
    <row r="1894" spans="1:16" x14ac:dyDescent="0.25">
      <c r="A1894" s="40" t="s">
        <v>486</v>
      </c>
      <c r="B1894" s="38">
        <v>2021</v>
      </c>
      <c r="C1894" s="32" t="s">
        <v>2294</v>
      </c>
      <c r="D1894" s="40" t="s">
        <v>23</v>
      </c>
      <c r="E1894" s="39">
        <v>44369</v>
      </c>
      <c r="F1894" s="32" t="s">
        <v>586</v>
      </c>
      <c r="G1894" s="32" t="s">
        <v>751</v>
      </c>
      <c r="H1894" s="32" t="s">
        <v>2295</v>
      </c>
      <c r="I1894" s="32">
        <v>0</v>
      </c>
      <c r="J1894" s="39">
        <v>44830</v>
      </c>
      <c r="K1894" s="32" t="s">
        <v>55</v>
      </c>
      <c r="L1894" s="32">
        <v>1</v>
      </c>
      <c r="M1894" s="32">
        <v>2500</v>
      </c>
      <c r="N1894" s="32">
        <v>103.01779999999999</v>
      </c>
      <c r="O1894" s="32">
        <v>103.01779999999999</v>
      </c>
      <c r="P1894" s="32">
        <v>4.7300000000000004</v>
      </c>
    </row>
    <row r="1895" spans="1:16" x14ac:dyDescent="0.25">
      <c r="A1895" s="40" t="s">
        <v>486</v>
      </c>
      <c r="B1895" s="38">
        <v>2021</v>
      </c>
      <c r="C1895" s="32" t="s">
        <v>2158</v>
      </c>
      <c r="D1895" s="40" t="s">
        <v>23</v>
      </c>
      <c r="E1895" s="39">
        <v>44369</v>
      </c>
      <c r="F1895" s="32" t="s">
        <v>678</v>
      </c>
      <c r="G1895" s="32" t="s">
        <v>2159</v>
      </c>
      <c r="H1895" s="32" t="s">
        <v>2160</v>
      </c>
      <c r="I1895" s="32">
        <v>9.75</v>
      </c>
      <c r="J1895" s="39">
        <v>45560</v>
      </c>
      <c r="K1895" s="32" t="s">
        <v>55</v>
      </c>
      <c r="L1895" s="32">
        <v>1</v>
      </c>
      <c r="M1895" s="32">
        <v>200</v>
      </c>
      <c r="N1895" s="32">
        <v>100</v>
      </c>
      <c r="O1895" s="32">
        <v>100</v>
      </c>
      <c r="P1895" s="32">
        <v>9.8937000000000008</v>
      </c>
    </row>
    <row r="1896" spans="1:16" x14ac:dyDescent="0.25">
      <c r="A1896" s="40" t="s">
        <v>486</v>
      </c>
      <c r="B1896" s="38">
        <v>2021</v>
      </c>
      <c r="C1896" s="32" t="s">
        <v>2296</v>
      </c>
      <c r="D1896" s="40" t="s">
        <v>23</v>
      </c>
      <c r="E1896" s="39">
        <v>44369</v>
      </c>
      <c r="F1896" s="32" t="s">
        <v>586</v>
      </c>
      <c r="G1896" s="32" t="s">
        <v>751</v>
      </c>
      <c r="H1896" s="32" t="s">
        <v>2297</v>
      </c>
      <c r="I1896" s="32">
        <v>0</v>
      </c>
      <c r="J1896" s="39">
        <v>47413</v>
      </c>
      <c r="K1896" s="32" t="s">
        <v>55</v>
      </c>
      <c r="L1896" s="32">
        <v>1</v>
      </c>
      <c r="M1896" s="32">
        <v>5000</v>
      </c>
      <c r="N1896" s="32">
        <v>107.34350000000001</v>
      </c>
      <c r="O1896" s="32">
        <v>107.34350000000001</v>
      </c>
      <c r="P1896" s="32">
        <v>6.85</v>
      </c>
    </row>
    <row r="1897" spans="1:16" x14ac:dyDescent="0.25">
      <c r="A1897" s="40" t="s">
        <v>486</v>
      </c>
      <c r="B1897" s="38">
        <v>2021</v>
      </c>
      <c r="C1897" s="32" t="s">
        <v>1860</v>
      </c>
      <c r="D1897" s="40" t="s">
        <v>23</v>
      </c>
      <c r="E1897" s="39">
        <v>44369</v>
      </c>
      <c r="F1897" s="32" t="s">
        <v>586</v>
      </c>
      <c r="G1897" s="32" t="s">
        <v>823</v>
      </c>
      <c r="H1897" s="32" t="s">
        <v>1861</v>
      </c>
      <c r="I1897" s="32">
        <v>7.64</v>
      </c>
      <c r="J1897" s="39">
        <v>47464</v>
      </c>
      <c r="K1897" s="32" t="s">
        <v>55</v>
      </c>
      <c r="L1897" s="32">
        <v>3</v>
      </c>
      <c r="M1897" s="32">
        <v>2000</v>
      </c>
      <c r="N1897" s="32">
        <v>104.7491</v>
      </c>
      <c r="O1897" s="32">
        <v>104.7086</v>
      </c>
      <c r="P1897" s="32">
        <v>6.8738000000000001</v>
      </c>
    </row>
    <row r="1898" spans="1:16" x14ac:dyDescent="0.25">
      <c r="A1898" s="40" t="s">
        <v>486</v>
      </c>
      <c r="B1898" s="38">
        <v>2021</v>
      </c>
      <c r="C1898" s="32" t="s">
        <v>1466</v>
      </c>
      <c r="D1898" s="40" t="s">
        <v>23</v>
      </c>
      <c r="E1898" s="39">
        <v>44369</v>
      </c>
      <c r="F1898" s="32" t="s">
        <v>586</v>
      </c>
      <c r="G1898" s="32" t="s">
        <v>779</v>
      </c>
      <c r="H1898" s="32" t="s">
        <v>1467</v>
      </c>
      <c r="I1898" s="32">
        <v>8.65</v>
      </c>
      <c r="J1898" s="39">
        <v>46379</v>
      </c>
      <c r="K1898" s="32" t="s">
        <v>55</v>
      </c>
      <c r="L1898" s="32">
        <v>1</v>
      </c>
      <c r="M1898" s="32">
        <v>29</v>
      </c>
      <c r="N1898" s="32">
        <v>105.8</v>
      </c>
      <c r="O1898" s="32">
        <v>105.8</v>
      </c>
      <c r="P1898" s="32">
        <v>7.31</v>
      </c>
    </row>
    <row r="1899" spans="1:16" x14ac:dyDescent="0.25">
      <c r="A1899" s="40" t="s">
        <v>486</v>
      </c>
      <c r="B1899" s="38">
        <v>2021</v>
      </c>
      <c r="C1899" s="32" t="s">
        <v>1024</v>
      </c>
      <c r="D1899" s="40" t="s">
        <v>23</v>
      </c>
      <c r="E1899" s="39">
        <v>44369</v>
      </c>
      <c r="F1899" s="32" t="s">
        <v>586</v>
      </c>
      <c r="G1899" s="32" t="s">
        <v>751</v>
      </c>
      <c r="H1899" s="32" t="s">
        <v>1025</v>
      </c>
      <c r="I1899" s="32">
        <v>7.21</v>
      </c>
      <c r="J1899" s="39">
        <v>44925</v>
      </c>
      <c r="K1899" s="32" t="s">
        <v>55</v>
      </c>
      <c r="L1899" s="32">
        <v>1</v>
      </c>
      <c r="M1899" s="32">
        <v>2500</v>
      </c>
      <c r="N1899" s="32">
        <v>103.294</v>
      </c>
      <c r="O1899" s="32">
        <v>103.294</v>
      </c>
      <c r="P1899" s="32">
        <v>4.88</v>
      </c>
    </row>
    <row r="1900" spans="1:16" x14ac:dyDescent="0.25">
      <c r="A1900" s="40" t="s">
        <v>486</v>
      </c>
      <c r="B1900" s="38">
        <v>2021</v>
      </c>
      <c r="C1900" s="32" t="s">
        <v>1033</v>
      </c>
      <c r="D1900" s="40" t="s">
        <v>23</v>
      </c>
      <c r="E1900" s="39">
        <v>44369</v>
      </c>
      <c r="F1900" s="32" t="s">
        <v>586</v>
      </c>
      <c r="G1900" s="32" t="s">
        <v>611</v>
      </c>
      <c r="H1900" s="32" t="s">
        <v>1034</v>
      </c>
      <c r="I1900" s="32">
        <v>6.88</v>
      </c>
      <c r="J1900" s="39">
        <v>45678</v>
      </c>
      <c r="K1900" s="32" t="s">
        <v>55</v>
      </c>
      <c r="L1900" s="32">
        <v>1</v>
      </c>
      <c r="M1900" s="32">
        <v>10000</v>
      </c>
      <c r="N1900" s="32">
        <v>104.1561</v>
      </c>
      <c r="O1900" s="32">
        <v>104.1561</v>
      </c>
      <c r="P1900" s="32">
        <v>5.55</v>
      </c>
    </row>
    <row r="1901" spans="1:16" x14ac:dyDescent="0.25">
      <c r="A1901" s="40" t="s">
        <v>486</v>
      </c>
      <c r="B1901" s="38">
        <v>2021</v>
      </c>
      <c r="C1901" s="32" t="s">
        <v>773</v>
      </c>
      <c r="D1901" s="40" t="s">
        <v>23</v>
      </c>
      <c r="E1901" s="39">
        <v>44369</v>
      </c>
      <c r="F1901" s="32" t="s">
        <v>586</v>
      </c>
      <c r="G1901" s="32" t="s">
        <v>774</v>
      </c>
      <c r="H1901" s="32" t="s">
        <v>775</v>
      </c>
      <c r="I1901" s="32">
        <v>13.75</v>
      </c>
      <c r="J1901" s="39">
        <v>401768</v>
      </c>
      <c r="K1901" s="32" t="s">
        <v>55</v>
      </c>
      <c r="L1901" s="32">
        <v>1</v>
      </c>
      <c r="M1901" s="32">
        <v>5</v>
      </c>
      <c r="N1901" s="32">
        <v>98.75</v>
      </c>
      <c r="O1901" s="32">
        <v>98.75</v>
      </c>
      <c r="P1901" s="32">
        <v>14.125999999999999</v>
      </c>
    </row>
    <row r="1902" spans="1:16" x14ac:dyDescent="0.25">
      <c r="A1902" s="40" t="s">
        <v>486</v>
      </c>
      <c r="B1902" s="38">
        <v>2021</v>
      </c>
      <c r="C1902" s="32" t="s">
        <v>2298</v>
      </c>
      <c r="D1902" s="40" t="s">
        <v>23</v>
      </c>
      <c r="E1902" s="39">
        <v>44369</v>
      </c>
      <c r="F1902" s="32" t="s">
        <v>586</v>
      </c>
      <c r="G1902" s="32" t="s">
        <v>730</v>
      </c>
      <c r="H1902" s="32" t="s">
        <v>2299</v>
      </c>
      <c r="I1902" s="32">
        <v>7.92</v>
      </c>
      <c r="J1902" s="39">
        <v>47573</v>
      </c>
      <c r="K1902" s="32" t="s">
        <v>55</v>
      </c>
      <c r="L1902" s="32">
        <v>1</v>
      </c>
      <c r="M1902" s="32">
        <v>200</v>
      </c>
      <c r="N1902" s="32">
        <v>102</v>
      </c>
      <c r="O1902" s="32">
        <v>102</v>
      </c>
      <c r="P1902" s="32">
        <v>7.59</v>
      </c>
    </row>
    <row r="1903" spans="1:16" x14ac:dyDescent="0.25">
      <c r="A1903" s="40" t="s">
        <v>486</v>
      </c>
      <c r="B1903" s="38">
        <v>2021</v>
      </c>
      <c r="C1903" s="32" t="s">
        <v>1476</v>
      </c>
      <c r="D1903" s="40" t="s">
        <v>23</v>
      </c>
      <c r="E1903" s="39">
        <v>44369</v>
      </c>
      <c r="F1903" s="32" t="s">
        <v>586</v>
      </c>
      <c r="G1903" s="32" t="s">
        <v>779</v>
      </c>
      <c r="H1903" s="32" t="s">
        <v>1477</v>
      </c>
      <c r="I1903" s="32">
        <v>8.5500000000000007</v>
      </c>
      <c r="J1903" s="39">
        <v>47511</v>
      </c>
      <c r="K1903" s="32" t="s">
        <v>55</v>
      </c>
      <c r="L1903" s="32">
        <v>2</v>
      </c>
      <c r="M1903" s="32">
        <v>40</v>
      </c>
      <c r="N1903" s="32">
        <v>109.01</v>
      </c>
      <c r="O1903" s="32">
        <v>109.00839999999999</v>
      </c>
      <c r="P1903" s="32">
        <v>7.1</v>
      </c>
    </row>
    <row r="1904" spans="1:16" x14ac:dyDescent="0.25">
      <c r="A1904" s="40" t="s">
        <v>486</v>
      </c>
      <c r="B1904" s="38">
        <v>2021</v>
      </c>
      <c r="C1904" s="32" t="s">
        <v>2165</v>
      </c>
      <c r="D1904" s="40" t="s">
        <v>23</v>
      </c>
      <c r="E1904" s="39">
        <v>44369</v>
      </c>
      <c r="F1904" s="32" t="s">
        <v>586</v>
      </c>
      <c r="G1904" s="32" t="s">
        <v>1961</v>
      </c>
      <c r="H1904" s="32" t="s">
        <v>2166</v>
      </c>
      <c r="I1904" s="32">
        <v>7.75</v>
      </c>
      <c r="J1904" s="39">
        <v>47512</v>
      </c>
      <c r="K1904" s="32" t="s">
        <v>55</v>
      </c>
      <c r="L1904" s="32">
        <v>1</v>
      </c>
      <c r="M1904" s="32">
        <v>2500</v>
      </c>
      <c r="N1904" s="32">
        <v>104.3134</v>
      </c>
      <c r="O1904" s="32">
        <v>104.3134</v>
      </c>
      <c r="P1904" s="32">
        <v>7.05</v>
      </c>
    </row>
    <row r="1905" spans="1:16" x14ac:dyDescent="0.25">
      <c r="A1905" s="40" t="s">
        <v>486</v>
      </c>
      <c r="B1905" s="38">
        <v>2021</v>
      </c>
      <c r="C1905" s="32" t="s">
        <v>781</v>
      </c>
      <c r="D1905" s="40" t="s">
        <v>23</v>
      </c>
      <c r="E1905" s="39">
        <v>44369</v>
      </c>
      <c r="F1905" s="32" t="s">
        <v>586</v>
      </c>
      <c r="G1905" s="32" t="s">
        <v>696</v>
      </c>
      <c r="H1905" s="32" t="s">
        <v>782</v>
      </c>
      <c r="I1905" s="32">
        <v>6.4</v>
      </c>
      <c r="J1905" s="39">
        <v>45138</v>
      </c>
      <c r="K1905" s="32" t="s">
        <v>55</v>
      </c>
      <c r="L1905" s="32">
        <v>4</v>
      </c>
      <c r="M1905" s="32">
        <v>10000</v>
      </c>
      <c r="N1905" s="32">
        <v>102.9169</v>
      </c>
      <c r="O1905" s="32">
        <v>102.9477</v>
      </c>
      <c r="P1905" s="32">
        <v>4.8849999999999998</v>
      </c>
    </row>
    <row r="1906" spans="1:16" x14ac:dyDescent="0.25">
      <c r="A1906" s="40" t="s">
        <v>486</v>
      </c>
      <c r="B1906" s="38">
        <v>2021</v>
      </c>
      <c r="C1906" s="32" t="s">
        <v>1270</v>
      </c>
      <c r="D1906" s="40" t="s">
        <v>23</v>
      </c>
      <c r="E1906" s="39">
        <v>44369</v>
      </c>
      <c r="F1906" s="32" t="s">
        <v>678</v>
      </c>
      <c r="G1906" s="32" t="s">
        <v>679</v>
      </c>
      <c r="H1906" s="32" t="s">
        <v>1271</v>
      </c>
      <c r="I1906" s="32">
        <v>0</v>
      </c>
      <c r="J1906" s="39">
        <v>46529</v>
      </c>
      <c r="K1906" s="32" t="s">
        <v>55</v>
      </c>
      <c r="L1906" s="32">
        <v>2</v>
      </c>
      <c r="M1906" s="32">
        <v>32</v>
      </c>
      <c r="N1906" s="32">
        <v>172.7</v>
      </c>
      <c r="O1906" s="32">
        <v>172.1</v>
      </c>
      <c r="P1906" s="32">
        <v>0</v>
      </c>
    </row>
    <row r="1907" spans="1:16" x14ac:dyDescent="0.25">
      <c r="A1907" s="40" t="s">
        <v>486</v>
      </c>
      <c r="B1907" s="38">
        <v>2021</v>
      </c>
      <c r="C1907" s="32" t="s">
        <v>2300</v>
      </c>
      <c r="D1907" s="40" t="s">
        <v>23</v>
      </c>
      <c r="E1907" s="39">
        <v>44369</v>
      </c>
      <c r="F1907" s="32" t="s">
        <v>586</v>
      </c>
      <c r="G1907" s="32" t="s">
        <v>927</v>
      </c>
      <c r="H1907" s="32" t="s">
        <v>2301</v>
      </c>
      <c r="I1907" s="32">
        <v>6.8</v>
      </c>
      <c r="J1907" s="39">
        <v>46136</v>
      </c>
      <c r="K1907" s="32" t="s">
        <v>55</v>
      </c>
      <c r="L1907" s="32">
        <v>1</v>
      </c>
      <c r="M1907" s="32">
        <v>500</v>
      </c>
      <c r="N1907" s="32">
        <v>103.6541</v>
      </c>
      <c r="O1907" s="32">
        <v>103.6541</v>
      </c>
      <c r="P1907" s="32">
        <v>5.9</v>
      </c>
    </row>
    <row r="1908" spans="1:16" x14ac:dyDescent="0.25">
      <c r="A1908" s="40" t="s">
        <v>486</v>
      </c>
      <c r="B1908" s="38">
        <v>2021</v>
      </c>
      <c r="C1908" s="32" t="s">
        <v>1965</v>
      </c>
      <c r="D1908" s="40" t="s">
        <v>23</v>
      </c>
      <c r="E1908" s="39">
        <v>44369</v>
      </c>
      <c r="F1908" s="32" t="s">
        <v>678</v>
      </c>
      <c r="G1908" s="32" t="s">
        <v>679</v>
      </c>
      <c r="H1908" s="32" t="s">
        <v>1966</v>
      </c>
      <c r="I1908" s="32">
        <v>0</v>
      </c>
      <c r="J1908" s="39">
        <v>44389</v>
      </c>
      <c r="K1908" s="32" t="s">
        <v>55</v>
      </c>
      <c r="L1908" s="32">
        <v>3</v>
      </c>
      <c r="M1908" s="32">
        <v>32</v>
      </c>
      <c r="N1908" s="32">
        <v>187.82</v>
      </c>
      <c r="O1908" s="32">
        <v>187.82</v>
      </c>
      <c r="P1908" s="32">
        <v>0</v>
      </c>
    </row>
    <row r="1909" spans="1:16" x14ac:dyDescent="0.25">
      <c r="A1909" s="40" t="s">
        <v>486</v>
      </c>
      <c r="B1909" s="38">
        <v>2021</v>
      </c>
      <c r="C1909" s="32" t="s">
        <v>2073</v>
      </c>
      <c r="D1909" s="40" t="s">
        <v>23</v>
      </c>
      <c r="E1909" s="39">
        <v>44369</v>
      </c>
      <c r="F1909" s="32" t="s">
        <v>678</v>
      </c>
      <c r="G1909" s="32" t="s">
        <v>679</v>
      </c>
      <c r="H1909" s="32" t="s">
        <v>2074</v>
      </c>
      <c r="I1909" s="32">
        <v>0</v>
      </c>
      <c r="J1909" s="39">
        <v>44389</v>
      </c>
      <c r="K1909" s="32" t="s">
        <v>55</v>
      </c>
      <c r="L1909" s="32">
        <v>11</v>
      </c>
      <c r="M1909" s="32">
        <v>154</v>
      </c>
      <c r="N1909" s="32">
        <v>193.79</v>
      </c>
      <c r="O1909" s="32">
        <v>193.78980000000001</v>
      </c>
      <c r="P1909" s="32">
        <v>0</v>
      </c>
    </row>
    <row r="1910" spans="1:16" x14ac:dyDescent="0.25">
      <c r="A1910" s="40" t="s">
        <v>486</v>
      </c>
      <c r="B1910" s="38">
        <v>2021</v>
      </c>
      <c r="C1910" s="32" t="s">
        <v>800</v>
      </c>
      <c r="D1910" s="40" t="s">
        <v>23</v>
      </c>
      <c r="E1910" s="39">
        <v>44369</v>
      </c>
      <c r="F1910" s="32" t="s">
        <v>586</v>
      </c>
      <c r="G1910" s="32" t="s">
        <v>751</v>
      </c>
      <c r="H1910" s="32" t="s">
        <v>801</v>
      </c>
      <c r="I1910" s="32">
        <v>7.25</v>
      </c>
      <c r="J1910" s="39">
        <v>47651</v>
      </c>
      <c r="K1910" s="32" t="s">
        <v>55</v>
      </c>
      <c r="L1910" s="32">
        <v>1</v>
      </c>
      <c r="M1910" s="32">
        <v>2500</v>
      </c>
      <c r="N1910" s="32">
        <v>101.9235</v>
      </c>
      <c r="O1910" s="32">
        <v>101.9235</v>
      </c>
      <c r="P1910" s="32">
        <v>6.95</v>
      </c>
    </row>
    <row r="1911" spans="1:16" x14ac:dyDescent="0.25">
      <c r="A1911" s="40" t="s">
        <v>486</v>
      </c>
      <c r="B1911" s="38">
        <v>2021</v>
      </c>
      <c r="C1911" s="32" t="s">
        <v>1183</v>
      </c>
      <c r="D1911" s="40" t="s">
        <v>23</v>
      </c>
      <c r="E1911" s="39">
        <v>44369</v>
      </c>
      <c r="F1911" s="32" t="s">
        <v>586</v>
      </c>
      <c r="G1911" s="32" t="s">
        <v>622</v>
      </c>
      <c r="H1911" s="32" t="s">
        <v>1184</v>
      </c>
      <c r="I1911" s="32">
        <v>0</v>
      </c>
      <c r="J1911" s="39">
        <v>46036</v>
      </c>
      <c r="K1911" s="32" t="s">
        <v>55</v>
      </c>
      <c r="L1911" s="32">
        <v>1</v>
      </c>
      <c r="M1911" s="32">
        <v>5</v>
      </c>
      <c r="N1911" s="32">
        <v>66.344200000000001</v>
      </c>
      <c r="O1911" s="32">
        <v>66.344200000000001</v>
      </c>
      <c r="P1911" s="32">
        <v>9.4</v>
      </c>
    </row>
    <row r="1912" spans="1:16" x14ac:dyDescent="0.25">
      <c r="A1912" s="40" t="s">
        <v>486</v>
      </c>
      <c r="B1912" s="38">
        <v>2021</v>
      </c>
      <c r="C1912" s="32" t="s">
        <v>2302</v>
      </c>
      <c r="D1912" s="40" t="s">
        <v>23</v>
      </c>
      <c r="E1912" s="39">
        <v>44369</v>
      </c>
      <c r="F1912" s="32" t="s">
        <v>678</v>
      </c>
      <c r="G1912" s="32" t="s">
        <v>679</v>
      </c>
      <c r="H1912" s="32" t="s">
        <v>2303</v>
      </c>
      <c r="I1912" s="32">
        <v>0</v>
      </c>
      <c r="J1912" s="39">
        <v>44775</v>
      </c>
      <c r="K1912" s="32" t="s">
        <v>55</v>
      </c>
      <c r="L1912" s="32">
        <v>1</v>
      </c>
      <c r="M1912" s="32">
        <v>20</v>
      </c>
      <c r="N1912" s="32">
        <v>159.988</v>
      </c>
      <c r="O1912" s="32">
        <v>159.988</v>
      </c>
      <c r="P1912" s="32">
        <v>0</v>
      </c>
    </row>
    <row r="1913" spans="1:16" x14ac:dyDescent="0.25">
      <c r="A1913" s="40" t="s">
        <v>486</v>
      </c>
      <c r="B1913" s="38">
        <v>2021</v>
      </c>
      <c r="C1913" s="32" t="s">
        <v>2304</v>
      </c>
      <c r="D1913" s="40" t="s">
        <v>23</v>
      </c>
      <c r="E1913" s="39">
        <v>44369</v>
      </c>
      <c r="F1913" s="32" t="s">
        <v>586</v>
      </c>
      <c r="G1913" s="32" t="s">
        <v>608</v>
      </c>
      <c r="H1913" s="32" t="s">
        <v>2305</v>
      </c>
      <c r="I1913" s="32">
        <v>7.05</v>
      </c>
      <c r="J1913" s="39">
        <v>47704</v>
      </c>
      <c r="K1913" s="32" t="s">
        <v>55</v>
      </c>
      <c r="L1913" s="32">
        <v>3</v>
      </c>
      <c r="M1913" s="32">
        <v>6000</v>
      </c>
      <c r="N1913" s="32">
        <v>100.7705</v>
      </c>
      <c r="O1913" s="32">
        <v>100.837</v>
      </c>
      <c r="P1913" s="32">
        <v>6.915</v>
      </c>
    </row>
    <row r="1914" spans="1:16" x14ac:dyDescent="0.25">
      <c r="A1914" s="40" t="s">
        <v>486</v>
      </c>
      <c r="B1914" s="38">
        <v>2021</v>
      </c>
      <c r="C1914" s="32" t="s">
        <v>808</v>
      </c>
      <c r="D1914" s="40" t="s">
        <v>23</v>
      </c>
      <c r="E1914" s="39">
        <v>44369</v>
      </c>
      <c r="F1914" s="32" t="s">
        <v>586</v>
      </c>
      <c r="G1914" s="32" t="s">
        <v>608</v>
      </c>
      <c r="H1914" s="32" t="s">
        <v>809</v>
      </c>
      <c r="I1914" s="32">
        <v>5.47</v>
      </c>
      <c r="J1914" s="39">
        <v>45157</v>
      </c>
      <c r="K1914" s="32" t="s">
        <v>55</v>
      </c>
      <c r="L1914" s="32">
        <v>1</v>
      </c>
      <c r="M1914" s="32">
        <v>2500</v>
      </c>
      <c r="N1914" s="32">
        <v>100.92100000000001</v>
      </c>
      <c r="O1914" s="32">
        <v>100.92100000000001</v>
      </c>
      <c r="P1914" s="32">
        <v>5</v>
      </c>
    </row>
    <row r="1915" spans="1:16" x14ac:dyDescent="0.25">
      <c r="A1915" s="40" t="s">
        <v>486</v>
      </c>
      <c r="B1915" s="38">
        <v>2021</v>
      </c>
      <c r="C1915" s="32" t="s">
        <v>812</v>
      </c>
      <c r="D1915" s="40" t="s">
        <v>23</v>
      </c>
      <c r="E1915" s="39">
        <v>44369</v>
      </c>
      <c r="F1915" s="32" t="s">
        <v>586</v>
      </c>
      <c r="G1915" s="32" t="s">
        <v>715</v>
      </c>
      <c r="H1915" s="32" t="s">
        <v>813</v>
      </c>
      <c r="I1915" s="32">
        <v>7.74</v>
      </c>
      <c r="J1915" s="39">
        <v>401768</v>
      </c>
      <c r="K1915" s="32" t="s">
        <v>55</v>
      </c>
      <c r="L1915" s="32">
        <v>4</v>
      </c>
      <c r="M1915" s="32">
        <v>120</v>
      </c>
      <c r="N1915" s="32">
        <v>102.202</v>
      </c>
      <c r="O1915" s="32">
        <v>101.9395</v>
      </c>
      <c r="P1915" s="32">
        <v>7.2041000000000004</v>
      </c>
    </row>
    <row r="1916" spans="1:16" x14ac:dyDescent="0.25">
      <c r="A1916" s="40" t="s">
        <v>486</v>
      </c>
      <c r="B1916" s="38">
        <v>2021</v>
      </c>
      <c r="C1916" s="32" t="s">
        <v>2176</v>
      </c>
      <c r="D1916" s="40" t="s">
        <v>23</v>
      </c>
      <c r="E1916" s="39">
        <v>44369</v>
      </c>
      <c r="F1916" s="32" t="s">
        <v>586</v>
      </c>
      <c r="G1916" s="32" t="s">
        <v>853</v>
      </c>
      <c r="H1916" s="32" t="s">
        <v>2177</v>
      </c>
      <c r="I1916" s="32">
        <v>5.15</v>
      </c>
      <c r="J1916" s="39">
        <v>44832</v>
      </c>
      <c r="K1916" s="32" t="s">
        <v>55</v>
      </c>
      <c r="L1916" s="32">
        <v>2</v>
      </c>
      <c r="M1916" s="32">
        <v>10000</v>
      </c>
      <c r="N1916" s="32">
        <v>100.5782</v>
      </c>
      <c r="O1916" s="32">
        <v>100.57899999999999</v>
      </c>
      <c r="P1916" s="32">
        <v>4.6500000000000004</v>
      </c>
    </row>
    <row r="1917" spans="1:16" x14ac:dyDescent="0.25">
      <c r="A1917" s="40" t="s">
        <v>486</v>
      </c>
      <c r="B1917" s="38">
        <v>2021</v>
      </c>
      <c r="C1917" s="32" t="s">
        <v>819</v>
      </c>
      <c r="D1917" s="40" t="s">
        <v>23</v>
      </c>
      <c r="E1917" s="39">
        <v>44369</v>
      </c>
      <c r="F1917" s="32" t="s">
        <v>586</v>
      </c>
      <c r="G1917" s="32" t="s">
        <v>820</v>
      </c>
      <c r="H1917" s="32" t="s">
        <v>821</v>
      </c>
      <c r="I1917" s="32">
        <v>7.05</v>
      </c>
      <c r="J1917" s="39">
        <v>47767</v>
      </c>
      <c r="K1917" s="32" t="s">
        <v>55</v>
      </c>
      <c r="L1917" s="32">
        <v>1</v>
      </c>
      <c r="M1917" s="32">
        <v>500</v>
      </c>
      <c r="N1917" s="32">
        <v>100.8372</v>
      </c>
      <c r="O1917" s="32">
        <v>100.8372</v>
      </c>
      <c r="P1917" s="32">
        <v>7.04</v>
      </c>
    </row>
    <row r="1918" spans="1:16" x14ac:dyDescent="0.25">
      <c r="A1918" s="40" t="s">
        <v>486</v>
      </c>
      <c r="B1918" s="38">
        <v>2021</v>
      </c>
      <c r="C1918" s="32" t="s">
        <v>1051</v>
      </c>
      <c r="D1918" s="40" t="s">
        <v>23</v>
      </c>
      <c r="E1918" s="39">
        <v>44369</v>
      </c>
      <c r="F1918" s="32" t="s">
        <v>586</v>
      </c>
      <c r="G1918" s="32" t="s">
        <v>593</v>
      </c>
      <c r="H1918" s="32" t="s">
        <v>1052</v>
      </c>
      <c r="I1918" s="32">
        <v>7.25</v>
      </c>
      <c r="J1918" s="39">
        <v>47770</v>
      </c>
      <c r="K1918" s="32" t="s">
        <v>55</v>
      </c>
      <c r="L1918" s="32">
        <v>1</v>
      </c>
      <c r="M1918" s="32">
        <v>160</v>
      </c>
      <c r="N1918" s="32">
        <v>100.7255</v>
      </c>
      <c r="O1918" s="32">
        <v>100.7255</v>
      </c>
      <c r="P1918" s="32">
        <v>7.03</v>
      </c>
    </row>
    <row r="1919" spans="1:16" x14ac:dyDescent="0.25">
      <c r="A1919" s="40" t="s">
        <v>486</v>
      </c>
      <c r="B1919" s="38">
        <v>2021</v>
      </c>
      <c r="C1919" s="32" t="s">
        <v>1293</v>
      </c>
      <c r="D1919" s="40" t="s">
        <v>23</v>
      </c>
      <c r="E1919" s="39">
        <v>44369</v>
      </c>
      <c r="F1919" s="32" t="s">
        <v>586</v>
      </c>
      <c r="G1919" s="32" t="s">
        <v>1294</v>
      </c>
      <c r="H1919" s="32" t="s">
        <v>1295</v>
      </c>
      <c r="I1919" s="32">
        <v>0</v>
      </c>
      <c r="J1919" s="39">
        <v>46703</v>
      </c>
      <c r="K1919" s="32" t="s">
        <v>55</v>
      </c>
      <c r="L1919" s="32">
        <v>1</v>
      </c>
      <c r="M1919" s="32">
        <v>1600</v>
      </c>
      <c r="N1919" s="32">
        <v>100.3712</v>
      </c>
      <c r="O1919" s="32">
        <v>100.3712</v>
      </c>
      <c r="P1919" s="32">
        <v>6.9119999999999999</v>
      </c>
    </row>
    <row r="1920" spans="1:16" x14ac:dyDescent="0.25">
      <c r="A1920" s="40" t="s">
        <v>486</v>
      </c>
      <c r="B1920" s="38">
        <v>2021</v>
      </c>
      <c r="C1920" s="32" t="s">
        <v>831</v>
      </c>
      <c r="D1920" s="40" t="s">
        <v>23</v>
      </c>
      <c r="E1920" s="39">
        <v>44369</v>
      </c>
      <c r="F1920" s="32" t="s">
        <v>586</v>
      </c>
      <c r="G1920" s="32" t="s">
        <v>715</v>
      </c>
      <c r="H1920" s="32" t="s">
        <v>832</v>
      </c>
      <c r="I1920" s="32">
        <v>7.73</v>
      </c>
      <c r="J1920" s="39">
        <v>401768</v>
      </c>
      <c r="K1920" s="32" t="s">
        <v>55</v>
      </c>
      <c r="L1920" s="32">
        <v>1</v>
      </c>
      <c r="M1920" s="32">
        <v>100</v>
      </c>
      <c r="N1920" s="32">
        <v>100.64400000000001</v>
      </c>
      <c r="O1920" s="32">
        <v>100.64400000000001</v>
      </c>
      <c r="P1920" s="32">
        <v>7.53</v>
      </c>
    </row>
    <row r="1921" spans="1:16" x14ac:dyDescent="0.25">
      <c r="A1921" s="40" t="s">
        <v>486</v>
      </c>
      <c r="B1921" s="38">
        <v>2021</v>
      </c>
      <c r="C1921" s="32" t="s">
        <v>1606</v>
      </c>
      <c r="D1921" s="40" t="s">
        <v>23</v>
      </c>
      <c r="E1921" s="39">
        <v>44369</v>
      </c>
      <c r="F1921" s="32" t="s">
        <v>586</v>
      </c>
      <c r="G1921" s="32" t="s">
        <v>696</v>
      </c>
      <c r="H1921" s="32" t="s">
        <v>1607</v>
      </c>
      <c r="I1921" s="32">
        <v>6.42</v>
      </c>
      <c r="J1921" s="39">
        <v>47812</v>
      </c>
      <c r="K1921" s="32" t="s">
        <v>55</v>
      </c>
      <c r="L1921" s="32">
        <v>1</v>
      </c>
      <c r="M1921" s="32">
        <v>500</v>
      </c>
      <c r="N1921" s="32">
        <v>97.981300000000005</v>
      </c>
      <c r="O1921" s="32">
        <v>97.981300000000005</v>
      </c>
      <c r="P1921" s="32">
        <v>6.82</v>
      </c>
    </row>
    <row r="1922" spans="1:16" x14ac:dyDescent="0.25">
      <c r="A1922" s="40" t="s">
        <v>486</v>
      </c>
      <c r="B1922" s="38">
        <v>2021</v>
      </c>
      <c r="C1922" s="32" t="s">
        <v>2075</v>
      </c>
      <c r="D1922" s="40" t="s">
        <v>23</v>
      </c>
      <c r="E1922" s="39">
        <v>44369</v>
      </c>
      <c r="F1922" s="32" t="s">
        <v>678</v>
      </c>
      <c r="G1922" s="32" t="s">
        <v>679</v>
      </c>
      <c r="H1922" s="32" t="s">
        <v>2076</v>
      </c>
      <c r="I1922" s="32">
        <v>0</v>
      </c>
      <c r="J1922" s="39">
        <v>44389</v>
      </c>
      <c r="K1922" s="32" t="s">
        <v>55</v>
      </c>
      <c r="L1922" s="32">
        <v>2</v>
      </c>
      <c r="M1922" s="32">
        <v>12</v>
      </c>
      <c r="N1922" s="32">
        <v>225.59</v>
      </c>
      <c r="O1922" s="32">
        <v>225.59</v>
      </c>
      <c r="P1922" s="32">
        <v>0</v>
      </c>
    </row>
    <row r="1923" spans="1:16" x14ac:dyDescent="0.25">
      <c r="A1923" s="40" t="s">
        <v>486</v>
      </c>
      <c r="B1923" s="38">
        <v>2021</v>
      </c>
      <c r="C1923" s="32" t="s">
        <v>2306</v>
      </c>
      <c r="D1923" s="40" t="s">
        <v>23</v>
      </c>
      <c r="E1923" s="39">
        <v>44369</v>
      </c>
      <c r="F1923" s="32" t="s">
        <v>678</v>
      </c>
      <c r="G1923" s="32" t="s">
        <v>679</v>
      </c>
      <c r="H1923" s="32" t="s">
        <v>2307</v>
      </c>
      <c r="I1923" s="32">
        <v>0</v>
      </c>
      <c r="J1923" s="39">
        <v>45124</v>
      </c>
      <c r="K1923" s="32" t="s">
        <v>55</v>
      </c>
      <c r="L1923" s="32">
        <v>1</v>
      </c>
      <c r="M1923" s="32">
        <v>102</v>
      </c>
      <c r="N1923" s="32">
        <v>214.89</v>
      </c>
      <c r="O1923" s="32">
        <v>214.89</v>
      </c>
      <c r="P1923" s="32">
        <v>0</v>
      </c>
    </row>
    <row r="1924" spans="1:16" x14ac:dyDescent="0.25">
      <c r="A1924" s="40" t="s">
        <v>486</v>
      </c>
      <c r="B1924" s="38">
        <v>2021</v>
      </c>
      <c r="C1924" s="32" t="s">
        <v>2308</v>
      </c>
      <c r="D1924" s="40" t="s">
        <v>23</v>
      </c>
      <c r="E1924" s="39">
        <v>44369</v>
      </c>
      <c r="F1924" s="32" t="s">
        <v>586</v>
      </c>
      <c r="G1924" s="32" t="s">
        <v>1725</v>
      </c>
      <c r="H1924" s="32" t="s">
        <v>2309</v>
      </c>
      <c r="I1924" s="32">
        <v>8.44</v>
      </c>
      <c r="J1924" s="39">
        <v>401768</v>
      </c>
      <c r="K1924" s="32" t="s">
        <v>55</v>
      </c>
      <c r="L1924" s="32">
        <v>1</v>
      </c>
      <c r="M1924" s="32">
        <v>300</v>
      </c>
      <c r="N1924" s="32">
        <v>99.320499999999996</v>
      </c>
      <c r="O1924" s="32">
        <v>99.320499999999996</v>
      </c>
      <c r="P1924" s="32">
        <v>8.6</v>
      </c>
    </row>
    <row r="1925" spans="1:16" x14ac:dyDescent="0.25">
      <c r="A1925" s="40" t="s">
        <v>486</v>
      </c>
      <c r="B1925" s="38">
        <v>2021</v>
      </c>
      <c r="C1925" s="32" t="s">
        <v>2310</v>
      </c>
      <c r="D1925" s="40" t="s">
        <v>23</v>
      </c>
      <c r="E1925" s="39">
        <v>44369</v>
      </c>
      <c r="F1925" s="32" t="s">
        <v>586</v>
      </c>
      <c r="G1925" s="32" t="s">
        <v>751</v>
      </c>
      <c r="H1925" s="32" t="s">
        <v>2311</v>
      </c>
      <c r="I1925" s="32">
        <v>4.5</v>
      </c>
      <c r="J1925" s="39">
        <v>44909</v>
      </c>
      <c r="K1925" s="32" t="s">
        <v>55</v>
      </c>
      <c r="L1925" s="32">
        <v>1</v>
      </c>
      <c r="M1925" s="32">
        <v>10000</v>
      </c>
      <c r="N1925" s="32">
        <v>99.625299999999996</v>
      </c>
      <c r="O1925" s="32">
        <v>99.625299999999996</v>
      </c>
      <c r="P1925" s="32">
        <v>4.75</v>
      </c>
    </row>
    <row r="1926" spans="1:16" x14ac:dyDescent="0.25">
      <c r="A1926" s="40" t="s">
        <v>486</v>
      </c>
      <c r="B1926" s="38">
        <v>2021</v>
      </c>
      <c r="C1926" s="32" t="s">
        <v>1062</v>
      </c>
      <c r="D1926" s="40" t="s">
        <v>23</v>
      </c>
      <c r="E1926" s="39">
        <v>44369</v>
      </c>
      <c r="F1926" s="32" t="s">
        <v>586</v>
      </c>
      <c r="G1926" s="32" t="s">
        <v>630</v>
      </c>
      <c r="H1926" s="32" t="s">
        <v>1063</v>
      </c>
      <c r="I1926" s="32">
        <v>7.05</v>
      </c>
      <c r="J1926" s="39">
        <v>47838</v>
      </c>
      <c r="K1926" s="32" t="s">
        <v>55</v>
      </c>
      <c r="L1926" s="32">
        <v>1</v>
      </c>
      <c r="M1926" s="32">
        <v>20</v>
      </c>
      <c r="N1926" s="32">
        <v>99.33</v>
      </c>
      <c r="O1926" s="32">
        <v>99.33</v>
      </c>
      <c r="P1926" s="32">
        <v>7.13</v>
      </c>
    </row>
    <row r="1927" spans="1:16" x14ac:dyDescent="0.25">
      <c r="A1927" s="40" t="s">
        <v>486</v>
      </c>
      <c r="B1927" s="38">
        <v>2021</v>
      </c>
      <c r="C1927" s="32" t="s">
        <v>2080</v>
      </c>
      <c r="D1927" s="40" t="s">
        <v>23</v>
      </c>
      <c r="E1927" s="39">
        <v>44369</v>
      </c>
      <c r="F1927" s="32" t="s">
        <v>586</v>
      </c>
      <c r="G1927" s="32" t="s">
        <v>639</v>
      </c>
      <c r="H1927" s="32" t="s">
        <v>2081</v>
      </c>
      <c r="I1927" s="32">
        <v>6.94</v>
      </c>
      <c r="J1927" s="39">
        <v>50039</v>
      </c>
      <c r="K1927" s="32" t="s">
        <v>55</v>
      </c>
      <c r="L1927" s="32">
        <v>1</v>
      </c>
      <c r="M1927" s="32">
        <v>500</v>
      </c>
      <c r="N1927" s="32">
        <v>99.86</v>
      </c>
      <c r="O1927" s="32">
        <v>99.86</v>
      </c>
      <c r="P1927" s="32">
        <v>6.9440999999999997</v>
      </c>
    </row>
    <row r="1928" spans="1:16" x14ac:dyDescent="0.25">
      <c r="A1928" s="40" t="s">
        <v>486</v>
      </c>
      <c r="B1928" s="38">
        <v>2021</v>
      </c>
      <c r="C1928" s="32" t="s">
        <v>835</v>
      </c>
      <c r="D1928" s="40" t="s">
        <v>23</v>
      </c>
      <c r="E1928" s="39">
        <v>44369</v>
      </c>
      <c r="F1928" s="32" t="s">
        <v>586</v>
      </c>
      <c r="G1928" s="32" t="s">
        <v>627</v>
      </c>
      <c r="H1928" s="32" t="s">
        <v>836</v>
      </c>
      <c r="I1928" s="32">
        <v>8.5</v>
      </c>
      <c r="J1928" s="39">
        <v>401768</v>
      </c>
      <c r="K1928" s="32" t="s">
        <v>55</v>
      </c>
      <c r="L1928" s="32">
        <v>1</v>
      </c>
      <c r="M1928" s="32">
        <v>500</v>
      </c>
      <c r="N1928" s="32">
        <v>99.550200000000004</v>
      </c>
      <c r="O1928" s="32">
        <v>99.550200000000004</v>
      </c>
      <c r="P1928" s="32">
        <v>8.5950000000000006</v>
      </c>
    </row>
    <row r="1929" spans="1:16" x14ac:dyDescent="0.25">
      <c r="A1929" s="40" t="s">
        <v>486</v>
      </c>
      <c r="B1929" s="38">
        <v>2021</v>
      </c>
      <c r="C1929" s="32" t="s">
        <v>1064</v>
      </c>
      <c r="D1929" s="40" t="s">
        <v>23</v>
      </c>
      <c r="E1929" s="39">
        <v>44369</v>
      </c>
      <c r="F1929" s="32" t="s">
        <v>586</v>
      </c>
      <c r="G1929" s="32" t="s">
        <v>1065</v>
      </c>
      <c r="H1929" s="32" t="s">
        <v>1066</v>
      </c>
      <c r="I1929" s="32">
        <v>9.9</v>
      </c>
      <c r="J1929" s="39">
        <v>46660</v>
      </c>
      <c r="K1929" s="32" t="s">
        <v>55</v>
      </c>
      <c r="L1929" s="32">
        <v>1</v>
      </c>
      <c r="M1929" s="32">
        <v>10</v>
      </c>
      <c r="N1929" s="32">
        <v>102.8849</v>
      </c>
      <c r="O1929" s="32">
        <v>102.8849</v>
      </c>
      <c r="P1929" s="32">
        <v>9.25</v>
      </c>
    </row>
    <row r="1930" spans="1:16" x14ac:dyDescent="0.25">
      <c r="A1930" s="40" t="s">
        <v>486</v>
      </c>
      <c r="B1930" s="38">
        <v>2021</v>
      </c>
      <c r="C1930" s="32" t="s">
        <v>1360</v>
      </c>
      <c r="D1930" s="40" t="s">
        <v>23</v>
      </c>
      <c r="E1930" s="39">
        <v>44369</v>
      </c>
      <c r="F1930" s="32" t="s">
        <v>586</v>
      </c>
      <c r="G1930" s="32" t="s">
        <v>633</v>
      </c>
      <c r="H1930" s="32" t="s">
        <v>1361</v>
      </c>
      <c r="I1930" s="32">
        <v>8.64</v>
      </c>
      <c r="J1930" s="39">
        <v>401768</v>
      </c>
      <c r="K1930" s="32" t="s">
        <v>55</v>
      </c>
      <c r="L1930" s="32">
        <v>2</v>
      </c>
      <c r="M1930" s="32">
        <v>600</v>
      </c>
      <c r="N1930" s="32">
        <v>99.311700000000002</v>
      </c>
      <c r="O1930" s="32">
        <v>99.517200000000003</v>
      </c>
      <c r="P1930" s="32">
        <v>8.7432999999999996</v>
      </c>
    </row>
    <row r="1931" spans="1:16" x14ac:dyDescent="0.25">
      <c r="A1931" s="40" t="s">
        <v>486</v>
      </c>
      <c r="B1931" s="38">
        <v>2021</v>
      </c>
      <c r="C1931" s="32" t="s">
        <v>2242</v>
      </c>
      <c r="D1931" s="40" t="s">
        <v>23</v>
      </c>
      <c r="E1931" s="39">
        <v>44369</v>
      </c>
      <c r="F1931" s="32" t="s">
        <v>586</v>
      </c>
      <c r="G1931" s="32" t="s">
        <v>2243</v>
      </c>
      <c r="H1931" s="32" t="s">
        <v>2244</v>
      </c>
      <c r="I1931" s="32">
        <v>8.5</v>
      </c>
      <c r="J1931" s="39">
        <v>46672</v>
      </c>
      <c r="K1931" s="32" t="s">
        <v>55</v>
      </c>
      <c r="L1931" s="32">
        <v>1</v>
      </c>
      <c r="M1931" s="32">
        <v>5000</v>
      </c>
      <c r="N1931" s="32">
        <v>101.6832</v>
      </c>
      <c r="O1931" s="32">
        <v>101.6832</v>
      </c>
      <c r="P1931" s="32">
        <v>8.18</v>
      </c>
    </row>
    <row r="1932" spans="1:16" x14ac:dyDescent="0.25">
      <c r="A1932" s="40" t="s">
        <v>486</v>
      </c>
      <c r="B1932" s="38">
        <v>2021</v>
      </c>
      <c r="C1932" s="32" t="s">
        <v>839</v>
      </c>
      <c r="D1932" s="40" t="s">
        <v>23</v>
      </c>
      <c r="E1932" s="39">
        <v>44369</v>
      </c>
      <c r="F1932" s="32" t="s">
        <v>586</v>
      </c>
      <c r="G1932" s="32" t="s">
        <v>608</v>
      </c>
      <c r="H1932" s="32" t="s">
        <v>840</v>
      </c>
      <c r="I1932" s="32">
        <v>7.15</v>
      </c>
      <c r="J1932" s="39">
        <v>49696</v>
      </c>
      <c r="K1932" s="32" t="s">
        <v>55</v>
      </c>
      <c r="L1932" s="32">
        <v>4</v>
      </c>
      <c r="M1932" s="32">
        <v>1440</v>
      </c>
      <c r="N1932" s="32">
        <v>102.0667</v>
      </c>
      <c r="O1932" s="32">
        <v>102.0989</v>
      </c>
      <c r="P1932" s="32">
        <v>6.9069000000000003</v>
      </c>
    </row>
    <row r="1933" spans="1:16" x14ac:dyDescent="0.25">
      <c r="A1933" s="40" t="s">
        <v>486</v>
      </c>
      <c r="B1933" s="38">
        <v>2021</v>
      </c>
      <c r="C1933" s="32" t="s">
        <v>841</v>
      </c>
      <c r="D1933" s="40" t="s">
        <v>23</v>
      </c>
      <c r="E1933" s="39">
        <v>44369</v>
      </c>
      <c r="F1933" s="32" t="s">
        <v>586</v>
      </c>
      <c r="G1933" s="32" t="s">
        <v>593</v>
      </c>
      <c r="H1933" s="32" t="s">
        <v>842</v>
      </c>
      <c r="I1933" s="32">
        <v>8.6</v>
      </c>
      <c r="J1933" s="39">
        <v>401768</v>
      </c>
      <c r="K1933" s="32" t="s">
        <v>55</v>
      </c>
      <c r="L1933" s="32">
        <v>1</v>
      </c>
      <c r="M1933" s="32">
        <v>1800</v>
      </c>
      <c r="N1933" s="32">
        <v>97.368499999999997</v>
      </c>
      <c r="O1933" s="32">
        <v>97.368499999999997</v>
      </c>
      <c r="P1933" s="32">
        <v>9.3000000000000007</v>
      </c>
    </row>
    <row r="1934" spans="1:16" x14ac:dyDescent="0.25">
      <c r="A1934" s="40" t="s">
        <v>486</v>
      </c>
      <c r="B1934" s="38">
        <v>2021</v>
      </c>
      <c r="C1934" s="32" t="s">
        <v>2312</v>
      </c>
      <c r="D1934" s="40" t="s">
        <v>23</v>
      </c>
      <c r="E1934" s="39">
        <v>44369</v>
      </c>
      <c r="F1934" s="32" t="s">
        <v>678</v>
      </c>
      <c r="G1934" s="32" t="s">
        <v>679</v>
      </c>
      <c r="H1934" s="32" t="s">
        <v>2313</v>
      </c>
      <c r="I1934" s="32">
        <v>0</v>
      </c>
      <c r="J1934" s="39">
        <v>46103</v>
      </c>
      <c r="K1934" s="32" t="s">
        <v>55</v>
      </c>
      <c r="L1934" s="32">
        <v>1</v>
      </c>
      <c r="M1934" s="32">
        <v>8</v>
      </c>
      <c r="N1934" s="32">
        <v>130.07</v>
      </c>
      <c r="O1934" s="32">
        <v>130.07</v>
      </c>
      <c r="P1934" s="32">
        <v>0</v>
      </c>
    </row>
    <row r="1935" spans="1:16" x14ac:dyDescent="0.25">
      <c r="A1935" s="40" t="s">
        <v>486</v>
      </c>
      <c r="B1935" s="38">
        <v>2021</v>
      </c>
      <c r="C1935" s="32" t="s">
        <v>845</v>
      </c>
      <c r="D1935" s="40" t="s">
        <v>23</v>
      </c>
      <c r="E1935" s="39">
        <v>44369</v>
      </c>
      <c r="F1935" s="32" t="s">
        <v>586</v>
      </c>
      <c r="G1935" s="32" t="s">
        <v>596</v>
      </c>
      <c r="H1935" s="32" t="s">
        <v>846</v>
      </c>
      <c r="I1935" s="32">
        <v>5.04</v>
      </c>
      <c r="J1935" s="39">
        <v>45051</v>
      </c>
      <c r="K1935" s="32" t="s">
        <v>55</v>
      </c>
      <c r="L1935" s="32">
        <v>2</v>
      </c>
      <c r="M1935" s="32">
        <v>7500</v>
      </c>
      <c r="N1935" s="32">
        <v>100.70529999999999</v>
      </c>
      <c r="O1935" s="32">
        <v>100.70529999999999</v>
      </c>
      <c r="P1935" s="32">
        <v>4.6500000000000004</v>
      </c>
    </row>
    <row r="1936" spans="1:16" x14ac:dyDescent="0.25">
      <c r="A1936" s="40" t="s">
        <v>486</v>
      </c>
      <c r="B1936" s="38">
        <v>2021</v>
      </c>
      <c r="C1936" s="32" t="s">
        <v>1494</v>
      </c>
      <c r="D1936" s="40" t="s">
        <v>23</v>
      </c>
      <c r="E1936" s="39">
        <v>44369</v>
      </c>
      <c r="F1936" s="32" t="s">
        <v>586</v>
      </c>
      <c r="G1936" s="32" t="s">
        <v>630</v>
      </c>
      <c r="H1936" s="32" t="s">
        <v>1495</v>
      </c>
      <c r="I1936" s="32">
        <v>5.35</v>
      </c>
      <c r="J1936" s="39">
        <v>45005</v>
      </c>
      <c r="K1936" s="32" t="s">
        <v>55</v>
      </c>
      <c r="L1936" s="32">
        <v>1</v>
      </c>
      <c r="M1936" s="32">
        <v>2500</v>
      </c>
      <c r="N1936" s="32">
        <v>100.7088</v>
      </c>
      <c r="O1936" s="32">
        <v>100.7088</v>
      </c>
      <c r="P1936" s="32">
        <v>4.9000000000000004</v>
      </c>
    </row>
    <row r="1937" spans="1:16" x14ac:dyDescent="0.25">
      <c r="A1937" s="40" t="s">
        <v>486</v>
      </c>
      <c r="B1937" s="38">
        <v>2021</v>
      </c>
      <c r="C1937" s="32" t="s">
        <v>2048</v>
      </c>
      <c r="D1937" s="40" t="s">
        <v>23</v>
      </c>
      <c r="E1937" s="39">
        <v>44369</v>
      </c>
      <c r="F1937" s="32" t="s">
        <v>586</v>
      </c>
      <c r="G1937" s="32" t="s">
        <v>993</v>
      </c>
      <c r="H1937" s="32" t="s">
        <v>2049</v>
      </c>
      <c r="I1937" s="32">
        <v>9.75</v>
      </c>
      <c r="J1937" s="39">
        <v>46303</v>
      </c>
      <c r="K1937" s="32" t="s">
        <v>55</v>
      </c>
      <c r="L1937" s="32">
        <v>1</v>
      </c>
      <c r="M1937" s="32">
        <v>500</v>
      </c>
      <c r="N1937" s="32">
        <v>100.55</v>
      </c>
      <c r="O1937" s="32">
        <v>100.55</v>
      </c>
      <c r="P1937" s="32">
        <v>9.6</v>
      </c>
    </row>
    <row r="1938" spans="1:16" x14ac:dyDescent="0.25">
      <c r="A1938" s="40" t="s">
        <v>486</v>
      </c>
      <c r="B1938" s="38">
        <v>2021</v>
      </c>
      <c r="C1938" s="32" t="s">
        <v>855</v>
      </c>
      <c r="D1938" s="40" t="s">
        <v>23</v>
      </c>
      <c r="E1938" s="39">
        <v>44369</v>
      </c>
      <c r="F1938" s="32" t="s">
        <v>586</v>
      </c>
      <c r="G1938" s="32" t="s">
        <v>856</v>
      </c>
      <c r="H1938" s="32" t="s">
        <v>857</v>
      </c>
      <c r="I1938" s="32">
        <v>0</v>
      </c>
      <c r="J1938" s="39">
        <v>45063</v>
      </c>
      <c r="K1938" s="32" t="s">
        <v>55</v>
      </c>
      <c r="L1938" s="32">
        <v>5</v>
      </c>
      <c r="M1938" s="32">
        <v>5600</v>
      </c>
      <c r="N1938" s="32">
        <v>101.8322</v>
      </c>
      <c r="O1938" s="32">
        <v>101.8604</v>
      </c>
      <c r="P1938" s="32">
        <v>8.5828000000000007</v>
      </c>
    </row>
    <row r="1939" spans="1:16" x14ac:dyDescent="0.25">
      <c r="A1939" s="40" t="s">
        <v>486</v>
      </c>
      <c r="B1939" s="38">
        <v>2021</v>
      </c>
      <c r="C1939" s="32" t="s">
        <v>858</v>
      </c>
      <c r="D1939" s="40" t="s">
        <v>23</v>
      </c>
      <c r="E1939" s="39">
        <v>44369</v>
      </c>
      <c r="F1939" s="32" t="s">
        <v>586</v>
      </c>
      <c r="G1939" s="32" t="s">
        <v>630</v>
      </c>
      <c r="H1939" s="32" t="s">
        <v>859</v>
      </c>
      <c r="I1939" s="32">
        <v>7.7</v>
      </c>
      <c r="J1939" s="39">
        <v>47926</v>
      </c>
      <c r="K1939" s="32" t="s">
        <v>55</v>
      </c>
      <c r="L1939" s="32">
        <v>2</v>
      </c>
      <c r="M1939" s="32">
        <v>530</v>
      </c>
      <c r="N1939" s="32">
        <v>103.2637</v>
      </c>
      <c r="O1939" s="32">
        <v>103.27930000000001</v>
      </c>
      <c r="P1939" s="32">
        <v>7.2077999999999998</v>
      </c>
    </row>
    <row r="1940" spans="1:16" x14ac:dyDescent="0.25">
      <c r="A1940" s="40" t="s">
        <v>486</v>
      </c>
      <c r="B1940" s="38">
        <v>2021</v>
      </c>
      <c r="C1940" s="32" t="s">
        <v>1302</v>
      </c>
      <c r="D1940" s="40" t="s">
        <v>23</v>
      </c>
      <c r="E1940" s="39">
        <v>44369</v>
      </c>
      <c r="F1940" s="32" t="s">
        <v>586</v>
      </c>
      <c r="G1940" s="32" t="s">
        <v>696</v>
      </c>
      <c r="H1940" s="32" t="s">
        <v>1303</v>
      </c>
      <c r="I1940" s="32">
        <v>6.85</v>
      </c>
      <c r="J1940" s="39">
        <v>47928</v>
      </c>
      <c r="K1940" s="32" t="s">
        <v>55</v>
      </c>
      <c r="L1940" s="32">
        <v>1</v>
      </c>
      <c r="M1940" s="32">
        <v>2500</v>
      </c>
      <c r="N1940" s="32">
        <v>101.0521</v>
      </c>
      <c r="O1940" s="32">
        <v>101.0521</v>
      </c>
      <c r="P1940" s="32">
        <v>6.8075000000000001</v>
      </c>
    </row>
    <row r="1941" spans="1:16" x14ac:dyDescent="0.25">
      <c r="A1941" s="40" t="s">
        <v>486</v>
      </c>
      <c r="B1941" s="38">
        <v>2021</v>
      </c>
      <c r="C1941" s="32" t="s">
        <v>868</v>
      </c>
      <c r="D1941" s="40" t="s">
        <v>23</v>
      </c>
      <c r="E1941" s="39">
        <v>44369</v>
      </c>
      <c r="F1941" s="32" t="s">
        <v>586</v>
      </c>
      <c r="G1941" s="32" t="s">
        <v>869</v>
      </c>
      <c r="H1941" s="32" t="s">
        <v>870</v>
      </c>
      <c r="I1941" s="32">
        <v>11.9</v>
      </c>
      <c r="J1941" s="39">
        <v>46199</v>
      </c>
      <c r="K1941" s="32" t="s">
        <v>55</v>
      </c>
      <c r="L1941" s="32">
        <v>2</v>
      </c>
      <c r="M1941" s="32">
        <v>45</v>
      </c>
      <c r="N1941" s="32">
        <v>105.8557</v>
      </c>
      <c r="O1941" s="32">
        <v>105.8557</v>
      </c>
      <c r="P1941" s="32">
        <v>10.9</v>
      </c>
    </row>
    <row r="1942" spans="1:16" x14ac:dyDescent="0.25">
      <c r="A1942" s="40" t="s">
        <v>486</v>
      </c>
      <c r="B1942" s="38">
        <v>2021</v>
      </c>
      <c r="C1942" s="32" t="s">
        <v>1090</v>
      </c>
      <c r="D1942" s="40" t="s">
        <v>23</v>
      </c>
      <c r="E1942" s="39">
        <v>44369</v>
      </c>
      <c r="F1942" s="32" t="s">
        <v>586</v>
      </c>
      <c r="G1942" s="32" t="s">
        <v>1091</v>
      </c>
      <c r="H1942" s="32" t="s">
        <v>1092</v>
      </c>
      <c r="I1942" s="32">
        <v>12.9</v>
      </c>
      <c r="J1942" s="39">
        <v>46295</v>
      </c>
      <c r="K1942" s="32" t="s">
        <v>55</v>
      </c>
      <c r="L1942" s="32">
        <v>2</v>
      </c>
      <c r="M1942" s="32">
        <v>30</v>
      </c>
      <c r="N1942" s="32">
        <v>108</v>
      </c>
      <c r="O1942" s="32">
        <v>107.5534</v>
      </c>
      <c r="P1942" s="32">
        <v>10.916700000000001</v>
      </c>
    </row>
    <row r="1943" spans="1:16" x14ac:dyDescent="0.25">
      <c r="A1943" s="40" t="s">
        <v>486</v>
      </c>
      <c r="B1943" s="38">
        <v>2021</v>
      </c>
      <c r="C1943" s="32" t="s">
        <v>2314</v>
      </c>
      <c r="D1943" s="40" t="s">
        <v>23</v>
      </c>
      <c r="E1943" s="39">
        <v>44369</v>
      </c>
      <c r="F1943" s="32" t="s">
        <v>586</v>
      </c>
      <c r="G1943" s="32" t="s">
        <v>1739</v>
      </c>
      <c r="H1943" s="32" t="s">
        <v>2315</v>
      </c>
      <c r="I1943" s="32">
        <v>7.25</v>
      </c>
      <c r="J1943" s="39">
        <v>46164</v>
      </c>
      <c r="K1943" s="32" t="s">
        <v>55</v>
      </c>
      <c r="L1943" s="32">
        <v>1</v>
      </c>
      <c r="M1943" s="32">
        <v>5000</v>
      </c>
      <c r="N1943" s="32">
        <v>101.1752</v>
      </c>
      <c r="O1943" s="32">
        <v>101.1752</v>
      </c>
      <c r="P1943" s="32">
        <v>6.95</v>
      </c>
    </row>
    <row r="1944" spans="1:16" x14ac:dyDescent="0.25">
      <c r="A1944" s="40" t="s">
        <v>486</v>
      </c>
      <c r="B1944" s="38">
        <v>2021</v>
      </c>
      <c r="C1944" s="32" t="s">
        <v>2052</v>
      </c>
      <c r="D1944" s="40" t="s">
        <v>23</v>
      </c>
      <c r="E1944" s="39">
        <v>44369</v>
      </c>
      <c r="F1944" s="32" t="s">
        <v>586</v>
      </c>
      <c r="G1944" s="32" t="s">
        <v>735</v>
      </c>
      <c r="H1944" s="32" t="s">
        <v>2053</v>
      </c>
      <c r="I1944" s="32">
        <v>7.02</v>
      </c>
      <c r="J1944" s="39">
        <v>47956</v>
      </c>
      <c r="K1944" s="32" t="s">
        <v>55</v>
      </c>
      <c r="L1944" s="32">
        <v>1</v>
      </c>
      <c r="M1944" s="32">
        <v>2000</v>
      </c>
      <c r="N1944" s="32">
        <v>99.798199999999994</v>
      </c>
      <c r="O1944" s="32">
        <v>99.798199999999994</v>
      </c>
      <c r="P1944" s="32">
        <v>7.04</v>
      </c>
    </row>
    <row r="1945" spans="1:16" x14ac:dyDescent="0.25">
      <c r="A1945" s="40" t="s">
        <v>486</v>
      </c>
      <c r="B1945" s="38">
        <v>2021</v>
      </c>
      <c r="C1945" s="32" t="s">
        <v>884</v>
      </c>
      <c r="D1945" s="40" t="s">
        <v>23</v>
      </c>
      <c r="E1945" s="39">
        <v>44369</v>
      </c>
      <c r="F1945" s="32" t="s">
        <v>586</v>
      </c>
      <c r="G1945" s="32" t="s">
        <v>885</v>
      </c>
      <c r="H1945" s="32" t="s">
        <v>886</v>
      </c>
      <c r="I1945" s="32">
        <v>7.5</v>
      </c>
      <c r="J1945" s="39">
        <v>47956</v>
      </c>
      <c r="K1945" s="32" t="s">
        <v>55</v>
      </c>
      <c r="L1945" s="32">
        <v>2</v>
      </c>
      <c r="M1945" s="32">
        <v>140</v>
      </c>
      <c r="N1945" s="32">
        <v>100.66</v>
      </c>
      <c r="O1945" s="32">
        <v>100.8171</v>
      </c>
      <c r="P1945" s="32">
        <v>7.3722000000000003</v>
      </c>
    </row>
    <row r="1946" spans="1:16" x14ac:dyDescent="0.25">
      <c r="A1946" s="40" t="s">
        <v>486</v>
      </c>
      <c r="B1946" s="38">
        <v>2021</v>
      </c>
      <c r="C1946" s="32" t="s">
        <v>892</v>
      </c>
      <c r="D1946" s="40" t="s">
        <v>23</v>
      </c>
      <c r="E1946" s="39">
        <v>44369</v>
      </c>
      <c r="F1946" s="32" t="s">
        <v>586</v>
      </c>
      <c r="G1946" s="32" t="s">
        <v>893</v>
      </c>
      <c r="H1946" s="32" t="s">
        <v>894</v>
      </c>
      <c r="I1946" s="32">
        <v>6.75</v>
      </c>
      <c r="J1946" s="39">
        <v>46134</v>
      </c>
      <c r="K1946" s="32" t="s">
        <v>55</v>
      </c>
      <c r="L1946" s="32">
        <v>5</v>
      </c>
      <c r="M1946" s="32">
        <v>9500</v>
      </c>
      <c r="N1946" s="32">
        <v>100.7604</v>
      </c>
      <c r="O1946" s="32">
        <v>100.8051</v>
      </c>
      <c r="P1946" s="32">
        <v>6.5391000000000004</v>
      </c>
    </row>
    <row r="1947" spans="1:16" x14ac:dyDescent="0.25">
      <c r="A1947" s="40" t="s">
        <v>486</v>
      </c>
      <c r="B1947" s="38">
        <v>2021</v>
      </c>
      <c r="C1947" s="32" t="s">
        <v>895</v>
      </c>
      <c r="D1947" s="40" t="s">
        <v>23</v>
      </c>
      <c r="E1947" s="39">
        <v>44369</v>
      </c>
      <c r="F1947" s="32" t="s">
        <v>586</v>
      </c>
      <c r="G1947" s="32" t="s">
        <v>696</v>
      </c>
      <c r="H1947" s="32" t="s">
        <v>896</v>
      </c>
      <c r="I1947" s="32">
        <v>5.27</v>
      </c>
      <c r="J1947" s="39">
        <v>45411</v>
      </c>
      <c r="K1947" s="32" t="s">
        <v>55</v>
      </c>
      <c r="L1947" s="32">
        <v>6</v>
      </c>
      <c r="M1947" s="32">
        <v>17500</v>
      </c>
      <c r="N1947" s="32">
        <v>99.9435</v>
      </c>
      <c r="O1947" s="32">
        <v>99.950999999999993</v>
      </c>
      <c r="P1947" s="32">
        <v>5.2771999999999997</v>
      </c>
    </row>
    <row r="1948" spans="1:16" x14ac:dyDescent="0.25">
      <c r="A1948" s="40" t="s">
        <v>486</v>
      </c>
      <c r="B1948" s="38">
        <v>2021</v>
      </c>
      <c r="C1948" s="32" t="s">
        <v>897</v>
      </c>
      <c r="D1948" s="40" t="s">
        <v>23</v>
      </c>
      <c r="E1948" s="39">
        <v>44369</v>
      </c>
      <c r="F1948" s="32" t="s">
        <v>678</v>
      </c>
      <c r="G1948" s="32" t="s">
        <v>898</v>
      </c>
      <c r="H1948" s="32" t="s">
        <v>899</v>
      </c>
      <c r="I1948" s="32">
        <v>8.1999999999999993</v>
      </c>
      <c r="J1948" s="39">
        <v>47974</v>
      </c>
      <c r="K1948" s="32" t="s">
        <v>55</v>
      </c>
      <c r="L1948" s="32">
        <v>1</v>
      </c>
      <c r="M1948" s="32">
        <v>2500</v>
      </c>
      <c r="N1948" s="32">
        <v>103.35</v>
      </c>
      <c r="O1948" s="32">
        <v>103.35</v>
      </c>
      <c r="P1948" s="32">
        <v>7.69</v>
      </c>
    </row>
    <row r="1949" spans="1:16" x14ac:dyDescent="0.25">
      <c r="A1949" s="40" t="s">
        <v>486</v>
      </c>
      <c r="B1949" s="38">
        <v>2021</v>
      </c>
      <c r="C1949" s="32" t="s">
        <v>1366</v>
      </c>
      <c r="D1949" s="40" t="s">
        <v>23</v>
      </c>
      <c r="E1949" s="39">
        <v>44369</v>
      </c>
      <c r="F1949" s="32" t="s">
        <v>678</v>
      </c>
      <c r="G1949" s="32" t="s">
        <v>898</v>
      </c>
      <c r="H1949" s="32" t="s">
        <v>1367</v>
      </c>
      <c r="I1949" s="32">
        <v>7.7</v>
      </c>
      <c r="J1949" s="39">
        <v>46879</v>
      </c>
      <c r="K1949" s="32" t="s">
        <v>55</v>
      </c>
      <c r="L1949" s="32">
        <v>2</v>
      </c>
      <c r="M1949" s="32">
        <v>2500</v>
      </c>
      <c r="N1949" s="32">
        <v>101.6425</v>
      </c>
      <c r="O1949" s="32">
        <v>101.6425</v>
      </c>
      <c r="P1949" s="32">
        <v>7.375</v>
      </c>
    </row>
    <row r="1950" spans="1:16" x14ac:dyDescent="0.25">
      <c r="A1950" s="40" t="s">
        <v>486</v>
      </c>
      <c r="B1950" s="38">
        <v>2021</v>
      </c>
      <c r="C1950" s="32" t="s">
        <v>904</v>
      </c>
      <c r="D1950" s="40" t="s">
        <v>23</v>
      </c>
      <c r="E1950" s="39">
        <v>44369</v>
      </c>
      <c r="F1950" s="32" t="s">
        <v>586</v>
      </c>
      <c r="G1950" s="32" t="s">
        <v>850</v>
      </c>
      <c r="H1950" s="32" t="s">
        <v>905</v>
      </c>
      <c r="I1950" s="32">
        <v>9.1999999999999993</v>
      </c>
      <c r="J1950" s="39">
        <v>401768</v>
      </c>
      <c r="K1950" s="32" t="s">
        <v>55</v>
      </c>
      <c r="L1950" s="32">
        <v>3</v>
      </c>
      <c r="M1950" s="32">
        <v>15</v>
      </c>
      <c r="N1950" s="32">
        <v>101.57</v>
      </c>
      <c r="O1950" s="32">
        <v>101.6778</v>
      </c>
      <c r="P1950" s="32">
        <v>8.9284999999999997</v>
      </c>
    </row>
    <row r="1951" spans="1:16" x14ac:dyDescent="0.25">
      <c r="A1951" s="40" t="s">
        <v>486</v>
      </c>
      <c r="B1951" s="38">
        <v>2021</v>
      </c>
      <c r="C1951" s="32" t="s">
        <v>488</v>
      </c>
      <c r="D1951" s="40" t="s">
        <v>23</v>
      </c>
      <c r="E1951" s="39">
        <v>44369</v>
      </c>
      <c r="F1951" s="32" t="s">
        <v>586</v>
      </c>
      <c r="G1951" s="32" t="s">
        <v>751</v>
      </c>
      <c r="H1951" s="32" t="s">
        <v>1102</v>
      </c>
      <c r="I1951" s="32">
        <v>0</v>
      </c>
      <c r="J1951" s="39">
        <v>46171</v>
      </c>
      <c r="K1951" s="32" t="s">
        <v>55</v>
      </c>
      <c r="L1951" s="32">
        <v>1</v>
      </c>
      <c r="M1951" s="32">
        <v>1500</v>
      </c>
      <c r="N1951" s="32">
        <v>100</v>
      </c>
      <c r="O1951" s="32">
        <v>100</v>
      </c>
      <c r="P1951" s="32">
        <v>5.9943</v>
      </c>
    </row>
    <row r="1952" spans="1:16" x14ac:dyDescent="0.25">
      <c r="A1952" s="40" t="s">
        <v>486</v>
      </c>
      <c r="B1952" s="38">
        <v>2021</v>
      </c>
      <c r="C1952" s="32" t="s">
        <v>1306</v>
      </c>
      <c r="D1952" s="40" t="s">
        <v>23</v>
      </c>
      <c r="E1952" s="39">
        <v>44369</v>
      </c>
      <c r="F1952" s="32" t="s">
        <v>678</v>
      </c>
      <c r="G1952" s="32" t="s">
        <v>1307</v>
      </c>
      <c r="H1952" s="32" t="s">
        <v>1308</v>
      </c>
      <c r="I1952" s="32">
        <v>0</v>
      </c>
      <c r="J1952" s="39">
        <v>45623</v>
      </c>
      <c r="K1952" s="32" t="s">
        <v>55</v>
      </c>
      <c r="L1952" s="32">
        <v>1</v>
      </c>
      <c r="M1952" s="32">
        <v>349</v>
      </c>
      <c r="N1952" s="32">
        <v>128.684</v>
      </c>
      <c r="O1952" s="32">
        <v>128.684</v>
      </c>
      <c r="P1952" s="32">
        <v>1E-3</v>
      </c>
    </row>
    <row r="1953" spans="1:16" x14ac:dyDescent="0.25">
      <c r="A1953" s="40" t="s">
        <v>486</v>
      </c>
      <c r="B1953" s="38">
        <v>2021</v>
      </c>
      <c r="C1953" s="32" t="s">
        <v>1317</v>
      </c>
      <c r="D1953" s="40" t="s">
        <v>23</v>
      </c>
      <c r="E1953" s="39">
        <v>44369</v>
      </c>
      <c r="F1953" s="32" t="s">
        <v>586</v>
      </c>
      <c r="G1953" s="32" t="s">
        <v>888</v>
      </c>
      <c r="H1953" s="32" t="s">
        <v>1318</v>
      </c>
      <c r="I1953" s="32">
        <v>7.9</v>
      </c>
      <c r="J1953" s="39">
        <v>47998</v>
      </c>
      <c r="K1953" s="32" t="s">
        <v>55</v>
      </c>
      <c r="L1953" s="32">
        <v>1</v>
      </c>
      <c r="M1953" s="32">
        <v>20</v>
      </c>
      <c r="N1953" s="32">
        <v>100.96559999999999</v>
      </c>
      <c r="O1953" s="32">
        <v>100.96559999999999</v>
      </c>
      <c r="P1953" s="32">
        <v>7.75</v>
      </c>
    </row>
    <row r="1954" spans="1:16" x14ac:dyDescent="0.25">
      <c r="A1954" s="40" t="s">
        <v>486</v>
      </c>
      <c r="B1954" s="38">
        <v>2021</v>
      </c>
      <c r="C1954" s="32" t="s">
        <v>1514</v>
      </c>
      <c r="D1954" s="40" t="s">
        <v>23</v>
      </c>
      <c r="E1954" s="39">
        <v>44369</v>
      </c>
      <c r="F1954" s="32" t="s">
        <v>586</v>
      </c>
      <c r="G1954" s="32" t="s">
        <v>1515</v>
      </c>
      <c r="H1954" s="32" t="s">
        <v>1516</v>
      </c>
      <c r="I1954" s="32">
        <v>0</v>
      </c>
      <c r="J1954" s="39">
        <v>44286</v>
      </c>
      <c r="K1954" s="32" t="s">
        <v>55</v>
      </c>
      <c r="L1954" s="32">
        <v>1</v>
      </c>
      <c r="M1954" s="32">
        <v>668.26</v>
      </c>
      <c r="N1954" s="32">
        <v>36.609099999999998</v>
      </c>
      <c r="O1954" s="32">
        <v>36.609099999999998</v>
      </c>
      <c r="P1954" s="32">
        <v>0</v>
      </c>
    </row>
    <row r="1955" spans="1:16" x14ac:dyDescent="0.25">
      <c r="A1955" s="40" t="s">
        <v>486</v>
      </c>
      <c r="B1955" s="38">
        <v>2021</v>
      </c>
      <c r="C1955" s="32" t="s">
        <v>1517</v>
      </c>
      <c r="D1955" s="40" t="s">
        <v>23</v>
      </c>
      <c r="E1955" s="39">
        <v>44369</v>
      </c>
      <c r="F1955" s="32" t="s">
        <v>678</v>
      </c>
      <c r="G1955" s="32" t="s">
        <v>1515</v>
      </c>
      <c r="H1955" s="32" t="s">
        <v>1518</v>
      </c>
      <c r="I1955" s="32">
        <v>0</v>
      </c>
      <c r="J1955" s="39">
        <v>44286</v>
      </c>
      <c r="K1955" s="32" t="s">
        <v>55</v>
      </c>
      <c r="L1955" s="32">
        <v>1</v>
      </c>
      <c r="M1955" s="32">
        <v>222.22</v>
      </c>
      <c r="N1955" s="32">
        <v>9.5549999999999997</v>
      </c>
      <c r="O1955" s="32">
        <v>9.5549999999999997</v>
      </c>
      <c r="P1955" s="32">
        <v>0</v>
      </c>
    </row>
    <row r="1956" spans="1:16" x14ac:dyDescent="0.25">
      <c r="A1956" s="40" t="s">
        <v>486</v>
      </c>
      <c r="B1956" s="38">
        <v>2021</v>
      </c>
      <c r="C1956" s="32" t="s">
        <v>1519</v>
      </c>
      <c r="D1956" s="40" t="s">
        <v>23</v>
      </c>
      <c r="E1956" s="39">
        <v>44369</v>
      </c>
      <c r="F1956" s="32" t="s">
        <v>586</v>
      </c>
      <c r="G1956" s="32" t="s">
        <v>1515</v>
      </c>
      <c r="H1956" s="32" t="s">
        <v>1520</v>
      </c>
      <c r="I1956" s="32">
        <v>0</v>
      </c>
      <c r="J1956" s="39">
        <v>44286</v>
      </c>
      <c r="K1956" s="32" t="s">
        <v>55</v>
      </c>
      <c r="L1956" s="32">
        <v>1</v>
      </c>
      <c r="M1956" s="32">
        <v>1331.25</v>
      </c>
      <c r="N1956" s="32">
        <v>9.5549999999999997</v>
      </c>
      <c r="O1956" s="32">
        <v>9.5549999999999997</v>
      </c>
      <c r="P1956" s="32">
        <v>0</v>
      </c>
    </row>
    <row r="1957" spans="1:16" x14ac:dyDescent="0.25">
      <c r="A1957" s="40" t="s">
        <v>486</v>
      </c>
      <c r="B1957" s="38">
        <v>2021</v>
      </c>
      <c r="C1957" s="32" t="s">
        <v>1521</v>
      </c>
      <c r="D1957" s="40" t="s">
        <v>23</v>
      </c>
      <c r="E1957" s="39">
        <v>44369</v>
      </c>
      <c r="F1957" s="32" t="s">
        <v>678</v>
      </c>
      <c r="G1957" s="32" t="s">
        <v>1515</v>
      </c>
      <c r="H1957" s="32" t="s">
        <v>1522</v>
      </c>
      <c r="I1957" s="32">
        <v>0</v>
      </c>
      <c r="J1957" s="39">
        <v>44286</v>
      </c>
      <c r="K1957" s="32" t="s">
        <v>55</v>
      </c>
      <c r="L1957" s="32">
        <v>1</v>
      </c>
      <c r="M1957" s="32">
        <v>72.45</v>
      </c>
      <c r="N1957" s="32">
        <v>9.5549999999999997</v>
      </c>
      <c r="O1957" s="32">
        <v>9.5549999999999997</v>
      </c>
      <c r="P1957" s="32">
        <v>0</v>
      </c>
    </row>
    <row r="1958" spans="1:16" x14ac:dyDescent="0.25">
      <c r="A1958" s="40" t="s">
        <v>486</v>
      </c>
      <c r="B1958" s="38">
        <v>2021</v>
      </c>
      <c r="C1958" s="32" t="s">
        <v>501</v>
      </c>
      <c r="D1958" s="40" t="s">
        <v>23</v>
      </c>
      <c r="E1958" s="39">
        <v>44369</v>
      </c>
      <c r="F1958" s="32" t="s">
        <v>586</v>
      </c>
      <c r="G1958" s="32" t="s">
        <v>751</v>
      </c>
      <c r="H1958" s="32" t="s">
        <v>2091</v>
      </c>
      <c r="I1958" s="32">
        <v>6.88</v>
      </c>
      <c r="J1958" s="39">
        <v>48015</v>
      </c>
      <c r="K1958" s="32" t="s">
        <v>55</v>
      </c>
      <c r="L1958" s="32">
        <v>6</v>
      </c>
      <c r="M1958" s="32">
        <v>10870</v>
      </c>
      <c r="N1958" s="32">
        <v>100</v>
      </c>
      <c r="O1958" s="32">
        <v>99.994500000000002</v>
      </c>
      <c r="P1958" s="32">
        <v>6.8761999999999999</v>
      </c>
    </row>
    <row r="1959" spans="1:16" x14ac:dyDescent="0.25">
      <c r="A1959" s="40" t="s">
        <v>486</v>
      </c>
      <c r="B1959" s="38">
        <v>2021</v>
      </c>
      <c r="C1959" s="32" t="s">
        <v>2092</v>
      </c>
      <c r="D1959" s="40" t="s">
        <v>23</v>
      </c>
      <c r="E1959" s="39">
        <v>44369</v>
      </c>
      <c r="F1959" s="32" t="s">
        <v>586</v>
      </c>
      <c r="G1959" s="32" t="s">
        <v>1604</v>
      </c>
      <c r="H1959" s="32" t="s">
        <v>2093</v>
      </c>
      <c r="I1959" s="32">
        <v>9.1</v>
      </c>
      <c r="J1959" s="39">
        <v>401768</v>
      </c>
      <c r="K1959" s="32" t="s">
        <v>55</v>
      </c>
      <c r="L1959" s="32">
        <v>10</v>
      </c>
      <c r="M1959" s="32">
        <v>380</v>
      </c>
      <c r="N1959" s="32">
        <v>100.7</v>
      </c>
      <c r="O1959" s="32">
        <v>100.6156</v>
      </c>
      <c r="P1959" s="32">
        <v>9.0121000000000002</v>
      </c>
    </row>
    <row r="1960" spans="1:16" x14ac:dyDescent="0.25">
      <c r="A1960" s="40" t="s">
        <v>486</v>
      </c>
      <c r="B1960" s="38">
        <v>2021</v>
      </c>
      <c r="C1960" s="32" t="s">
        <v>502</v>
      </c>
      <c r="D1960" s="40" t="s">
        <v>23</v>
      </c>
      <c r="E1960" s="39">
        <v>44369</v>
      </c>
      <c r="F1960" s="32" t="s">
        <v>586</v>
      </c>
      <c r="G1960" s="32" t="s">
        <v>2211</v>
      </c>
      <c r="H1960" s="32" t="s">
        <v>2212</v>
      </c>
      <c r="I1960" s="32">
        <v>6.59</v>
      </c>
      <c r="J1960" s="39">
        <v>46189</v>
      </c>
      <c r="K1960" s="32" t="s">
        <v>55</v>
      </c>
      <c r="L1960" s="32">
        <v>2</v>
      </c>
      <c r="M1960" s="32">
        <v>5000</v>
      </c>
      <c r="N1960" s="32">
        <v>100</v>
      </c>
      <c r="O1960" s="32">
        <v>100</v>
      </c>
      <c r="P1960" s="32">
        <v>6.7507999999999999</v>
      </c>
    </row>
    <row r="1961" spans="1:16" x14ac:dyDescent="0.25">
      <c r="A1961" s="40" t="s">
        <v>486</v>
      </c>
      <c r="B1961" s="38">
        <v>2021</v>
      </c>
      <c r="C1961" s="32" t="s">
        <v>507</v>
      </c>
      <c r="D1961" s="40" t="s">
        <v>23</v>
      </c>
      <c r="E1961" s="39">
        <v>44369</v>
      </c>
      <c r="F1961" s="32" t="s">
        <v>586</v>
      </c>
      <c r="G1961" s="32" t="s">
        <v>1086</v>
      </c>
      <c r="H1961" s="32" t="s">
        <v>2245</v>
      </c>
      <c r="I1961" s="32">
        <v>4.97</v>
      </c>
      <c r="J1961" s="39">
        <v>45460</v>
      </c>
      <c r="K1961" s="32" t="s">
        <v>55</v>
      </c>
      <c r="L1961" s="32">
        <v>1</v>
      </c>
      <c r="M1961" s="32">
        <v>1470</v>
      </c>
      <c r="N1961" s="32">
        <v>100</v>
      </c>
      <c r="O1961" s="32">
        <v>100</v>
      </c>
      <c r="P1961" s="32">
        <v>4.9649999999999999</v>
      </c>
    </row>
    <row r="1962" spans="1:16" x14ac:dyDescent="0.25">
      <c r="A1962" s="40" t="s">
        <v>486</v>
      </c>
      <c r="B1962" s="38">
        <v>2021</v>
      </c>
      <c r="C1962" s="32" t="s">
        <v>2246</v>
      </c>
      <c r="D1962" s="40" t="s">
        <v>23</v>
      </c>
      <c r="E1962" s="39">
        <v>44369</v>
      </c>
      <c r="F1962" s="32" t="s">
        <v>678</v>
      </c>
      <c r="G1962" s="32" t="s">
        <v>679</v>
      </c>
      <c r="H1962" s="32" t="s">
        <v>2247</v>
      </c>
      <c r="I1962" s="32">
        <v>0</v>
      </c>
      <c r="J1962" s="39">
        <v>46239</v>
      </c>
      <c r="K1962" s="32" t="s">
        <v>55</v>
      </c>
      <c r="L1962" s="32">
        <v>1</v>
      </c>
      <c r="M1962" s="32">
        <v>46</v>
      </c>
      <c r="N1962" s="32">
        <v>125</v>
      </c>
      <c r="O1962" s="32">
        <v>125</v>
      </c>
      <c r="P1962" s="32">
        <v>0</v>
      </c>
    </row>
    <row r="1963" spans="1:16" x14ac:dyDescent="0.25">
      <c r="A1963" s="40" t="s">
        <v>486</v>
      </c>
      <c r="B1963" s="38">
        <v>2021</v>
      </c>
      <c r="C1963" s="32" t="s">
        <v>2248</v>
      </c>
      <c r="D1963" s="40" t="s">
        <v>23</v>
      </c>
      <c r="E1963" s="39">
        <v>44369</v>
      </c>
      <c r="F1963" s="32" t="s">
        <v>678</v>
      </c>
      <c r="G1963" s="32" t="s">
        <v>679</v>
      </c>
      <c r="H1963" s="32" t="s">
        <v>2249</v>
      </c>
      <c r="I1963" s="32">
        <v>0</v>
      </c>
      <c r="J1963" s="39">
        <v>46239</v>
      </c>
      <c r="K1963" s="32" t="s">
        <v>55</v>
      </c>
      <c r="L1963" s="32">
        <v>1</v>
      </c>
      <c r="M1963" s="32">
        <v>31</v>
      </c>
      <c r="N1963" s="32">
        <v>125</v>
      </c>
      <c r="O1963" s="32">
        <v>125</v>
      </c>
      <c r="P1963" s="32">
        <v>0</v>
      </c>
    </row>
    <row r="1964" spans="1:16" x14ac:dyDescent="0.25">
      <c r="A1964" s="40" t="s">
        <v>486</v>
      </c>
      <c r="B1964" s="38">
        <v>2021</v>
      </c>
      <c r="C1964" s="32" t="s">
        <v>2316</v>
      </c>
      <c r="D1964" s="40" t="s">
        <v>23</v>
      </c>
      <c r="E1964" s="39">
        <v>44369</v>
      </c>
      <c r="F1964" s="32" t="s">
        <v>586</v>
      </c>
      <c r="G1964" s="32" t="s">
        <v>1215</v>
      </c>
      <c r="H1964" s="32" t="s">
        <v>2317</v>
      </c>
      <c r="I1964" s="32">
        <v>0</v>
      </c>
      <c r="J1964" s="39">
        <v>44390</v>
      </c>
      <c r="K1964" s="32" t="s">
        <v>55</v>
      </c>
      <c r="L1964" s="32">
        <v>3</v>
      </c>
      <c r="M1964" s="32">
        <v>316</v>
      </c>
      <c r="N1964" s="32">
        <v>163.89099999999999</v>
      </c>
      <c r="O1964" s="32">
        <v>163.89099999999999</v>
      </c>
      <c r="P1964" s="32">
        <v>0</v>
      </c>
    </row>
    <row r="1965" spans="1:16" x14ac:dyDescent="0.25">
      <c r="A1965" s="40" t="s">
        <v>486</v>
      </c>
      <c r="B1965" s="38">
        <v>2021</v>
      </c>
      <c r="C1965" s="32" t="s">
        <v>2318</v>
      </c>
      <c r="D1965" s="40" t="s">
        <v>23</v>
      </c>
      <c r="E1965" s="39">
        <v>44369</v>
      </c>
      <c r="F1965" s="32" t="s">
        <v>586</v>
      </c>
      <c r="G1965" s="32" t="s">
        <v>2319</v>
      </c>
      <c r="H1965" s="32" t="s">
        <v>2320</v>
      </c>
      <c r="I1965" s="32">
        <v>0</v>
      </c>
      <c r="J1965" s="39">
        <v>44441</v>
      </c>
      <c r="K1965" s="32" t="s">
        <v>55</v>
      </c>
      <c r="L1965" s="32">
        <v>1</v>
      </c>
      <c r="M1965" s="32">
        <v>2500</v>
      </c>
      <c r="N1965" s="32">
        <v>151.9015</v>
      </c>
      <c r="O1965" s="32">
        <v>151.9015</v>
      </c>
      <c r="P1965" s="32">
        <v>12.82</v>
      </c>
    </row>
    <row r="1966" spans="1:16" x14ac:dyDescent="0.25">
      <c r="A1966" s="40" t="s">
        <v>486</v>
      </c>
      <c r="B1966" s="38">
        <v>2021</v>
      </c>
      <c r="C1966" s="32" t="s">
        <v>1225</v>
      </c>
      <c r="D1966" s="40" t="s">
        <v>23</v>
      </c>
      <c r="E1966" s="39">
        <v>44370</v>
      </c>
      <c r="F1966" s="32" t="s">
        <v>586</v>
      </c>
      <c r="G1966" s="32" t="s">
        <v>622</v>
      </c>
      <c r="H1966" s="32" t="s">
        <v>1226</v>
      </c>
      <c r="I1966" s="32">
        <v>0</v>
      </c>
      <c r="J1966" s="39">
        <v>46401</v>
      </c>
      <c r="K1966" s="32" t="s">
        <v>55</v>
      </c>
      <c r="L1966" s="32">
        <v>2</v>
      </c>
      <c r="M1966" s="32">
        <v>170</v>
      </c>
      <c r="N1966" s="32">
        <v>61.908000000000001</v>
      </c>
      <c r="O1966" s="32">
        <v>61.884</v>
      </c>
      <c r="P1966" s="32">
        <v>9.0076000000000001</v>
      </c>
    </row>
    <row r="1967" spans="1:16" x14ac:dyDescent="0.25">
      <c r="A1967" s="40" t="s">
        <v>486</v>
      </c>
      <c r="B1967" s="38">
        <v>2021</v>
      </c>
      <c r="C1967" s="32" t="s">
        <v>2321</v>
      </c>
      <c r="D1967" s="40" t="s">
        <v>23</v>
      </c>
      <c r="E1967" s="39">
        <v>44370</v>
      </c>
      <c r="F1967" s="32" t="s">
        <v>586</v>
      </c>
      <c r="G1967" s="32" t="s">
        <v>748</v>
      </c>
      <c r="H1967" s="32" t="s">
        <v>2322</v>
      </c>
      <c r="I1967" s="32">
        <v>0</v>
      </c>
      <c r="J1967" s="39">
        <v>46412</v>
      </c>
      <c r="K1967" s="32" t="s">
        <v>55</v>
      </c>
      <c r="L1967" s="32">
        <v>2</v>
      </c>
      <c r="M1967" s="32">
        <v>12</v>
      </c>
      <c r="N1967" s="32">
        <v>111.5733</v>
      </c>
      <c r="O1967" s="32">
        <v>111.5733</v>
      </c>
      <c r="P1967" s="32">
        <v>6.45</v>
      </c>
    </row>
    <row r="1968" spans="1:16" x14ac:dyDescent="0.25">
      <c r="A1968" s="40" t="s">
        <v>486</v>
      </c>
      <c r="B1968" s="38">
        <v>2021</v>
      </c>
      <c r="C1968" s="32" t="s">
        <v>2323</v>
      </c>
      <c r="D1968" s="40" t="s">
        <v>23</v>
      </c>
      <c r="E1968" s="39">
        <v>44370</v>
      </c>
      <c r="F1968" s="32" t="s">
        <v>586</v>
      </c>
      <c r="G1968" s="32" t="s">
        <v>935</v>
      </c>
      <c r="H1968" s="32" t="s">
        <v>2324</v>
      </c>
      <c r="I1968" s="32">
        <v>9.9</v>
      </c>
      <c r="J1968" s="39">
        <v>48523</v>
      </c>
      <c r="K1968" s="32" t="s">
        <v>55</v>
      </c>
      <c r="L1968" s="32">
        <v>1</v>
      </c>
      <c r="M1968" s="32">
        <v>200</v>
      </c>
      <c r="N1968" s="32">
        <v>96.85</v>
      </c>
      <c r="O1968" s="32">
        <v>96.85</v>
      </c>
      <c r="P1968" s="32">
        <v>10.37</v>
      </c>
    </row>
    <row r="1969" spans="1:16" x14ac:dyDescent="0.25">
      <c r="A1969" s="40" t="s">
        <v>486</v>
      </c>
      <c r="B1969" s="38">
        <v>2021</v>
      </c>
      <c r="C1969" s="32" t="s">
        <v>595</v>
      </c>
      <c r="D1969" s="40" t="s">
        <v>23</v>
      </c>
      <c r="E1969" s="39">
        <v>44370</v>
      </c>
      <c r="F1969" s="32" t="s">
        <v>586</v>
      </c>
      <c r="G1969" s="32" t="s">
        <v>596</v>
      </c>
      <c r="H1969" s="32" t="s">
        <v>597</v>
      </c>
      <c r="I1969" s="32">
        <v>0</v>
      </c>
      <c r="J1969" s="39">
        <v>46802</v>
      </c>
      <c r="K1969" s="32" t="s">
        <v>55</v>
      </c>
      <c r="L1969" s="32">
        <v>1</v>
      </c>
      <c r="M1969" s="32">
        <v>15</v>
      </c>
      <c r="N1969" s="32">
        <v>115.39</v>
      </c>
      <c r="O1969" s="32">
        <v>115.39</v>
      </c>
      <c r="P1969" s="32">
        <v>4.0999999999999996</v>
      </c>
    </row>
    <row r="1970" spans="1:16" x14ac:dyDescent="0.25">
      <c r="A1970" s="40" t="s">
        <v>486</v>
      </c>
      <c r="B1970" s="38">
        <v>2021</v>
      </c>
      <c r="C1970" s="32" t="s">
        <v>2325</v>
      </c>
      <c r="D1970" s="40" t="s">
        <v>23</v>
      </c>
      <c r="E1970" s="39">
        <v>44370</v>
      </c>
      <c r="F1970" s="32" t="s">
        <v>586</v>
      </c>
      <c r="G1970" s="32" t="s">
        <v>608</v>
      </c>
      <c r="H1970" s="32" t="s">
        <v>2326</v>
      </c>
      <c r="I1970" s="32">
        <v>8.94</v>
      </c>
      <c r="J1970" s="39">
        <v>46837</v>
      </c>
      <c r="K1970" s="32" t="s">
        <v>55</v>
      </c>
      <c r="L1970" s="32">
        <v>1</v>
      </c>
      <c r="M1970" s="32">
        <v>20</v>
      </c>
      <c r="N1970" s="32">
        <v>110.41</v>
      </c>
      <c r="O1970" s="32">
        <v>110.41</v>
      </c>
      <c r="P1970" s="32">
        <v>6.94</v>
      </c>
    </row>
    <row r="1971" spans="1:16" x14ac:dyDescent="0.25">
      <c r="A1971" s="40" t="s">
        <v>486</v>
      </c>
      <c r="B1971" s="38">
        <v>2021</v>
      </c>
      <c r="C1971" s="32" t="s">
        <v>2327</v>
      </c>
      <c r="D1971" s="40" t="s">
        <v>23</v>
      </c>
      <c r="E1971" s="39">
        <v>44370</v>
      </c>
      <c r="F1971" s="32" t="s">
        <v>586</v>
      </c>
      <c r="G1971" s="32" t="s">
        <v>590</v>
      </c>
      <c r="H1971" s="32" t="s">
        <v>2328</v>
      </c>
      <c r="I1971" s="32">
        <v>8.4600000000000009</v>
      </c>
      <c r="J1971" s="39">
        <v>47020</v>
      </c>
      <c r="K1971" s="32" t="s">
        <v>55</v>
      </c>
      <c r="L1971" s="32">
        <v>1</v>
      </c>
      <c r="M1971" s="32">
        <v>29.9</v>
      </c>
      <c r="N1971" s="32">
        <v>124.7059</v>
      </c>
      <c r="O1971" s="32">
        <v>124.7059</v>
      </c>
      <c r="P1971" s="32">
        <v>4.4000000000000004</v>
      </c>
    </row>
    <row r="1972" spans="1:16" x14ac:dyDescent="0.25">
      <c r="A1972" s="40" t="s">
        <v>486</v>
      </c>
      <c r="B1972" s="38">
        <v>2021</v>
      </c>
      <c r="C1972" s="32" t="s">
        <v>624</v>
      </c>
      <c r="D1972" s="40" t="s">
        <v>23</v>
      </c>
      <c r="E1972" s="39">
        <v>44370</v>
      </c>
      <c r="F1972" s="32" t="s">
        <v>586</v>
      </c>
      <c r="G1972" s="32" t="s">
        <v>593</v>
      </c>
      <c r="H1972" s="32" t="s">
        <v>625</v>
      </c>
      <c r="I1972" s="32">
        <v>9.15</v>
      </c>
      <c r="J1972" s="39">
        <v>401768</v>
      </c>
      <c r="K1972" s="32" t="s">
        <v>55</v>
      </c>
      <c r="L1972" s="32">
        <v>1</v>
      </c>
      <c r="M1972" s="32">
        <v>40</v>
      </c>
      <c r="N1972" s="32">
        <v>104.35</v>
      </c>
      <c r="O1972" s="32">
        <v>104.35</v>
      </c>
      <c r="P1972" s="32">
        <v>7.7057000000000002</v>
      </c>
    </row>
    <row r="1973" spans="1:16" x14ac:dyDescent="0.25">
      <c r="A1973" s="40" t="s">
        <v>486</v>
      </c>
      <c r="B1973" s="38">
        <v>2021</v>
      </c>
      <c r="C1973" s="32" t="s">
        <v>2261</v>
      </c>
      <c r="D1973" s="40" t="s">
        <v>23</v>
      </c>
      <c r="E1973" s="39">
        <v>44370</v>
      </c>
      <c r="F1973" s="32" t="s">
        <v>586</v>
      </c>
      <c r="G1973" s="32" t="s">
        <v>590</v>
      </c>
      <c r="H1973" s="32" t="s">
        <v>2262</v>
      </c>
      <c r="I1973" s="32">
        <v>8.27</v>
      </c>
      <c r="J1973" s="39">
        <v>44629</v>
      </c>
      <c r="K1973" s="32" t="s">
        <v>55</v>
      </c>
      <c r="L1973" s="32">
        <v>1</v>
      </c>
      <c r="M1973" s="32">
        <v>5000</v>
      </c>
      <c r="N1973" s="32">
        <v>102.91030000000001</v>
      </c>
      <c r="O1973" s="32">
        <v>102.91030000000001</v>
      </c>
      <c r="P1973" s="32">
        <v>4</v>
      </c>
    </row>
    <row r="1974" spans="1:16" x14ac:dyDescent="0.25">
      <c r="A1974" s="40" t="s">
        <v>486</v>
      </c>
      <c r="B1974" s="38">
        <v>2021</v>
      </c>
      <c r="C1974" s="32" t="s">
        <v>2329</v>
      </c>
      <c r="D1974" s="40" t="s">
        <v>23</v>
      </c>
      <c r="E1974" s="39">
        <v>44370</v>
      </c>
      <c r="F1974" s="32" t="s">
        <v>586</v>
      </c>
      <c r="G1974" s="32" t="s">
        <v>935</v>
      </c>
      <c r="H1974" s="32" t="s">
        <v>2330</v>
      </c>
      <c r="I1974" s="32">
        <v>9.4</v>
      </c>
      <c r="J1974" s="39">
        <v>45701</v>
      </c>
      <c r="K1974" s="32" t="s">
        <v>55</v>
      </c>
      <c r="L1974" s="32">
        <v>2</v>
      </c>
      <c r="M1974" s="32">
        <v>400</v>
      </c>
      <c r="N1974" s="32">
        <v>94.711699999999993</v>
      </c>
      <c r="O1974" s="32">
        <v>94.642499999999998</v>
      </c>
      <c r="P1974" s="32">
        <v>11.225</v>
      </c>
    </row>
    <row r="1975" spans="1:16" x14ac:dyDescent="0.25">
      <c r="A1975" s="40" t="s">
        <v>486</v>
      </c>
      <c r="B1975" s="38">
        <v>2021</v>
      </c>
      <c r="C1975" s="32" t="s">
        <v>1394</v>
      </c>
      <c r="D1975" s="40" t="s">
        <v>23</v>
      </c>
      <c r="E1975" s="39">
        <v>44370</v>
      </c>
      <c r="F1975" s="32" t="s">
        <v>586</v>
      </c>
      <c r="G1975" s="32" t="s">
        <v>1255</v>
      </c>
      <c r="H1975" s="32" t="s">
        <v>1395</v>
      </c>
      <c r="I1975" s="32">
        <v>9.3000000000000007</v>
      </c>
      <c r="J1975" s="39">
        <v>46202</v>
      </c>
      <c r="K1975" s="32" t="s">
        <v>55</v>
      </c>
      <c r="L1975" s="32">
        <v>1</v>
      </c>
      <c r="M1975" s="32">
        <v>20</v>
      </c>
      <c r="N1975" s="32">
        <v>90.216999999999999</v>
      </c>
      <c r="O1975" s="32">
        <v>90.216999999999999</v>
      </c>
      <c r="P1975" s="32">
        <v>12</v>
      </c>
    </row>
    <row r="1976" spans="1:16" x14ac:dyDescent="0.25">
      <c r="A1976" s="40" t="s">
        <v>486</v>
      </c>
      <c r="B1976" s="38">
        <v>2021</v>
      </c>
      <c r="C1976" s="32" t="s">
        <v>2331</v>
      </c>
      <c r="D1976" s="40" t="s">
        <v>23</v>
      </c>
      <c r="E1976" s="39">
        <v>44370</v>
      </c>
      <c r="F1976" s="32" t="s">
        <v>586</v>
      </c>
      <c r="G1976" s="32" t="s">
        <v>602</v>
      </c>
      <c r="H1976" s="32" t="s">
        <v>2332</v>
      </c>
      <c r="I1976" s="32">
        <v>7.62</v>
      </c>
      <c r="J1976" s="39">
        <v>46266</v>
      </c>
      <c r="K1976" s="32" t="s">
        <v>55</v>
      </c>
      <c r="L1976" s="32">
        <v>5</v>
      </c>
      <c r="M1976" s="32">
        <v>9500</v>
      </c>
      <c r="N1976" s="32">
        <v>106.542</v>
      </c>
      <c r="O1976" s="32">
        <v>106.4849</v>
      </c>
      <c r="P1976" s="32">
        <v>6.1125999999999996</v>
      </c>
    </row>
    <row r="1977" spans="1:16" x14ac:dyDescent="0.25">
      <c r="A1977" s="40" t="s">
        <v>486</v>
      </c>
      <c r="B1977" s="38">
        <v>2021</v>
      </c>
      <c r="C1977" s="32" t="s">
        <v>2270</v>
      </c>
      <c r="D1977" s="40" t="s">
        <v>23</v>
      </c>
      <c r="E1977" s="39">
        <v>44370</v>
      </c>
      <c r="F1977" s="32" t="s">
        <v>586</v>
      </c>
      <c r="G1977" s="32" t="s">
        <v>2033</v>
      </c>
      <c r="H1977" s="32" t="s">
        <v>2271</v>
      </c>
      <c r="I1977" s="32">
        <v>7.85</v>
      </c>
      <c r="J1977" s="39">
        <v>46452</v>
      </c>
      <c r="K1977" s="32" t="s">
        <v>55</v>
      </c>
      <c r="L1977" s="32">
        <v>1</v>
      </c>
      <c r="M1977" s="32">
        <v>20</v>
      </c>
      <c r="N1977" s="32">
        <v>104.22</v>
      </c>
      <c r="O1977" s="32">
        <v>104.22</v>
      </c>
      <c r="P1977" s="32">
        <v>7.05</v>
      </c>
    </row>
    <row r="1978" spans="1:16" x14ac:dyDescent="0.25">
      <c r="A1978" s="40" t="s">
        <v>486</v>
      </c>
      <c r="B1978" s="38">
        <v>2021</v>
      </c>
      <c r="C1978" s="32" t="s">
        <v>2333</v>
      </c>
      <c r="D1978" s="40" t="s">
        <v>23</v>
      </c>
      <c r="E1978" s="39">
        <v>44370</v>
      </c>
      <c r="F1978" s="32" t="s">
        <v>586</v>
      </c>
      <c r="G1978" s="32" t="s">
        <v>599</v>
      </c>
      <c r="H1978" s="32" t="s">
        <v>2334</v>
      </c>
      <c r="I1978" s="32">
        <v>7.89</v>
      </c>
      <c r="J1978" s="39">
        <v>46455</v>
      </c>
      <c r="K1978" s="32" t="s">
        <v>55</v>
      </c>
      <c r="L1978" s="32">
        <v>4</v>
      </c>
      <c r="M1978" s="32">
        <v>7000</v>
      </c>
      <c r="N1978" s="32">
        <v>107.51090000000001</v>
      </c>
      <c r="O1978" s="32">
        <v>107.51090000000001</v>
      </c>
      <c r="P1978" s="32">
        <v>6.27</v>
      </c>
    </row>
    <row r="1979" spans="1:16" x14ac:dyDescent="0.25">
      <c r="A1979" s="40" t="s">
        <v>486</v>
      </c>
      <c r="B1979" s="38">
        <v>2021</v>
      </c>
      <c r="C1979" s="32" t="s">
        <v>644</v>
      </c>
      <c r="D1979" s="40" t="s">
        <v>23</v>
      </c>
      <c r="E1979" s="39">
        <v>44370</v>
      </c>
      <c r="F1979" s="32" t="s">
        <v>586</v>
      </c>
      <c r="G1979" s="32" t="s">
        <v>645</v>
      </c>
      <c r="H1979" s="32" t="s">
        <v>646</v>
      </c>
      <c r="I1979" s="32">
        <v>10.9</v>
      </c>
      <c r="J1979" s="39">
        <v>401768</v>
      </c>
      <c r="K1979" s="32" t="s">
        <v>55</v>
      </c>
      <c r="L1979" s="32">
        <v>1</v>
      </c>
      <c r="M1979" s="32">
        <v>30</v>
      </c>
      <c r="N1979" s="32">
        <v>100.00190000000001</v>
      </c>
      <c r="O1979" s="32">
        <v>100.00190000000001</v>
      </c>
      <c r="P1979" s="32">
        <v>11.315899999999999</v>
      </c>
    </row>
    <row r="1980" spans="1:16" x14ac:dyDescent="0.25">
      <c r="A1980" s="40" t="s">
        <v>486</v>
      </c>
      <c r="B1980" s="38">
        <v>2021</v>
      </c>
      <c r="C1980" s="32" t="s">
        <v>2335</v>
      </c>
      <c r="D1980" s="40" t="s">
        <v>23</v>
      </c>
      <c r="E1980" s="39">
        <v>44370</v>
      </c>
      <c r="F1980" s="32" t="s">
        <v>586</v>
      </c>
      <c r="G1980" s="32" t="s">
        <v>1902</v>
      </c>
      <c r="H1980" s="32" t="s">
        <v>2336</v>
      </c>
      <c r="I1980" s="32">
        <v>8.52</v>
      </c>
      <c r="J1980" s="39">
        <v>46556</v>
      </c>
      <c r="K1980" s="32" t="s">
        <v>55</v>
      </c>
      <c r="L1980" s="32">
        <v>1</v>
      </c>
      <c r="M1980" s="32">
        <v>200</v>
      </c>
      <c r="N1980" s="32">
        <v>104.78</v>
      </c>
      <c r="O1980" s="32">
        <v>104.78</v>
      </c>
      <c r="P1980" s="32">
        <v>7.5</v>
      </c>
    </row>
    <row r="1981" spans="1:16" x14ac:dyDescent="0.25">
      <c r="A1981" s="40" t="s">
        <v>486</v>
      </c>
      <c r="B1981" s="38">
        <v>2021</v>
      </c>
      <c r="C1981" s="32" t="s">
        <v>649</v>
      </c>
      <c r="D1981" s="40" t="s">
        <v>23</v>
      </c>
      <c r="E1981" s="39">
        <v>44370</v>
      </c>
      <c r="F1981" s="32" t="s">
        <v>586</v>
      </c>
      <c r="G1981" s="32" t="s">
        <v>599</v>
      </c>
      <c r="H1981" s="32" t="s">
        <v>650</v>
      </c>
      <c r="I1981" s="32">
        <v>7.3</v>
      </c>
      <c r="J1981" s="39">
        <v>46557</v>
      </c>
      <c r="K1981" s="32" t="s">
        <v>55</v>
      </c>
      <c r="L1981" s="32">
        <v>1</v>
      </c>
      <c r="M1981" s="32">
        <v>2000</v>
      </c>
      <c r="N1981" s="32">
        <v>104.9969</v>
      </c>
      <c r="O1981" s="32">
        <v>104.9969</v>
      </c>
      <c r="P1981" s="32">
        <v>6.27</v>
      </c>
    </row>
    <row r="1982" spans="1:16" x14ac:dyDescent="0.25">
      <c r="A1982" s="40" t="s">
        <v>486</v>
      </c>
      <c r="B1982" s="38">
        <v>2021</v>
      </c>
      <c r="C1982" s="32" t="s">
        <v>1562</v>
      </c>
      <c r="D1982" s="40" t="s">
        <v>23</v>
      </c>
      <c r="E1982" s="39">
        <v>44370</v>
      </c>
      <c r="F1982" s="32" t="s">
        <v>586</v>
      </c>
      <c r="G1982" s="32" t="s">
        <v>590</v>
      </c>
      <c r="H1982" s="32" t="s">
        <v>1563</v>
      </c>
      <c r="I1982" s="32">
        <v>7.45</v>
      </c>
      <c r="J1982" s="39">
        <v>44895</v>
      </c>
      <c r="K1982" s="32" t="s">
        <v>55</v>
      </c>
      <c r="L1982" s="32">
        <v>1</v>
      </c>
      <c r="M1982" s="32">
        <v>2500</v>
      </c>
      <c r="N1982" s="32">
        <v>103.762</v>
      </c>
      <c r="O1982" s="32">
        <v>103.762</v>
      </c>
      <c r="P1982" s="32">
        <v>4.6500000000000004</v>
      </c>
    </row>
    <row r="1983" spans="1:16" x14ac:dyDescent="0.25">
      <c r="A1983" s="40" t="s">
        <v>486</v>
      </c>
      <c r="B1983" s="38">
        <v>2021</v>
      </c>
      <c r="C1983" s="32" t="s">
        <v>660</v>
      </c>
      <c r="D1983" s="40" t="s">
        <v>23</v>
      </c>
      <c r="E1983" s="39">
        <v>44370</v>
      </c>
      <c r="F1983" s="32" t="s">
        <v>586</v>
      </c>
      <c r="G1983" s="32" t="s">
        <v>642</v>
      </c>
      <c r="H1983" s="32" t="s">
        <v>661</v>
      </c>
      <c r="I1983" s="32">
        <v>9.75</v>
      </c>
      <c r="J1983" s="39">
        <v>45950</v>
      </c>
      <c r="K1983" s="32" t="s">
        <v>55</v>
      </c>
      <c r="L1983" s="32">
        <v>1</v>
      </c>
      <c r="M1983" s="32">
        <v>10</v>
      </c>
      <c r="N1983" s="32">
        <v>102.1554</v>
      </c>
      <c r="O1983" s="32">
        <v>102.1554</v>
      </c>
      <c r="P1983" s="32">
        <v>9.4</v>
      </c>
    </row>
    <row r="1984" spans="1:16" x14ac:dyDescent="0.25">
      <c r="A1984" s="40" t="s">
        <v>486</v>
      </c>
      <c r="B1984" s="38">
        <v>2021</v>
      </c>
      <c r="C1984" s="32" t="s">
        <v>1252</v>
      </c>
      <c r="D1984" s="40" t="s">
        <v>23</v>
      </c>
      <c r="E1984" s="39">
        <v>44370</v>
      </c>
      <c r="F1984" s="32" t="s">
        <v>586</v>
      </c>
      <c r="G1984" s="32" t="s">
        <v>642</v>
      </c>
      <c r="H1984" s="32" t="s">
        <v>1253</v>
      </c>
      <c r="I1984" s="32">
        <v>9.75</v>
      </c>
      <c r="J1984" s="39">
        <v>46315</v>
      </c>
      <c r="K1984" s="32" t="s">
        <v>55</v>
      </c>
      <c r="L1984" s="32">
        <v>4</v>
      </c>
      <c r="M1984" s="32">
        <v>50</v>
      </c>
      <c r="N1984" s="32">
        <v>103.2</v>
      </c>
      <c r="O1984" s="32">
        <v>102.8612</v>
      </c>
      <c r="P1984" s="32">
        <v>9.33</v>
      </c>
    </row>
    <row r="1985" spans="1:16" x14ac:dyDescent="0.25">
      <c r="A1985" s="40" t="s">
        <v>486</v>
      </c>
      <c r="B1985" s="38">
        <v>2021</v>
      </c>
      <c r="C1985" s="32" t="s">
        <v>1764</v>
      </c>
      <c r="D1985" s="40" t="s">
        <v>23</v>
      </c>
      <c r="E1985" s="39">
        <v>44370</v>
      </c>
      <c r="F1985" s="32" t="s">
        <v>586</v>
      </c>
      <c r="G1985" s="32" t="s">
        <v>1765</v>
      </c>
      <c r="H1985" s="32" t="s">
        <v>1766</v>
      </c>
      <c r="I1985" s="32">
        <v>8.25</v>
      </c>
      <c r="J1985" s="39">
        <v>46785</v>
      </c>
      <c r="K1985" s="32" t="s">
        <v>55</v>
      </c>
      <c r="L1985" s="32">
        <v>3</v>
      </c>
      <c r="M1985" s="32">
        <v>60</v>
      </c>
      <c r="N1985" s="32">
        <v>101.92870000000001</v>
      </c>
      <c r="O1985" s="32">
        <v>102.09739999999999</v>
      </c>
      <c r="P1985" s="32">
        <v>7.16</v>
      </c>
    </row>
    <row r="1986" spans="1:16" x14ac:dyDescent="0.25">
      <c r="A1986" s="40" t="s">
        <v>486</v>
      </c>
      <c r="B1986" s="38">
        <v>2021</v>
      </c>
      <c r="C1986" s="32" t="s">
        <v>1566</v>
      </c>
      <c r="D1986" s="40" t="s">
        <v>23</v>
      </c>
      <c r="E1986" s="39">
        <v>44370</v>
      </c>
      <c r="F1986" s="32" t="s">
        <v>586</v>
      </c>
      <c r="G1986" s="32" t="s">
        <v>720</v>
      </c>
      <c r="H1986" s="32" t="s">
        <v>1567</v>
      </c>
      <c r="I1986" s="32">
        <v>9.15</v>
      </c>
      <c r="J1986" s="39">
        <v>401768</v>
      </c>
      <c r="K1986" s="32" t="s">
        <v>55</v>
      </c>
      <c r="L1986" s="32">
        <v>2</v>
      </c>
      <c r="M1986" s="32">
        <v>500</v>
      </c>
      <c r="N1986" s="32">
        <v>103.8826</v>
      </c>
      <c r="O1986" s="32">
        <v>103.88549999999999</v>
      </c>
      <c r="P1986" s="32">
        <v>6.99</v>
      </c>
    </row>
    <row r="1987" spans="1:16" x14ac:dyDescent="0.25">
      <c r="A1987" s="40" t="s">
        <v>486</v>
      </c>
      <c r="B1987" s="38">
        <v>2021</v>
      </c>
      <c r="C1987" s="32" t="s">
        <v>987</v>
      </c>
      <c r="D1987" s="40" t="s">
        <v>23</v>
      </c>
      <c r="E1987" s="39">
        <v>44370</v>
      </c>
      <c r="F1987" s="32" t="s">
        <v>586</v>
      </c>
      <c r="G1987" s="32" t="s">
        <v>665</v>
      </c>
      <c r="H1987" s="32" t="s">
        <v>988</v>
      </c>
      <c r="I1987" s="32">
        <v>0</v>
      </c>
      <c r="J1987" s="39">
        <v>46840</v>
      </c>
      <c r="K1987" s="32" t="s">
        <v>55</v>
      </c>
      <c r="L1987" s="32">
        <v>1</v>
      </c>
      <c r="M1987" s="32">
        <v>1000</v>
      </c>
      <c r="N1987" s="32">
        <v>99.112700000000004</v>
      </c>
      <c r="O1987" s="32">
        <v>99.112700000000004</v>
      </c>
      <c r="P1987" s="32">
        <v>9.16</v>
      </c>
    </row>
    <row r="1988" spans="1:16" x14ac:dyDescent="0.25">
      <c r="A1988" s="40" t="s">
        <v>486</v>
      </c>
      <c r="B1988" s="38">
        <v>2021</v>
      </c>
      <c r="C1988" s="32" t="s">
        <v>671</v>
      </c>
      <c r="D1988" s="40" t="s">
        <v>23</v>
      </c>
      <c r="E1988" s="39">
        <v>44370</v>
      </c>
      <c r="F1988" s="32" t="s">
        <v>586</v>
      </c>
      <c r="G1988" s="32" t="s">
        <v>642</v>
      </c>
      <c r="H1988" s="32" t="s">
        <v>672</v>
      </c>
      <c r="I1988" s="32">
        <v>10.15</v>
      </c>
      <c r="J1988" s="39">
        <v>46772</v>
      </c>
      <c r="K1988" s="32" t="s">
        <v>55</v>
      </c>
      <c r="L1988" s="32">
        <v>2</v>
      </c>
      <c r="M1988" s="32">
        <v>50</v>
      </c>
      <c r="N1988" s="32">
        <v>105.08</v>
      </c>
      <c r="O1988" s="32">
        <v>106.12220000000001</v>
      </c>
      <c r="P1988" s="32">
        <v>9.1494</v>
      </c>
    </row>
    <row r="1989" spans="1:16" x14ac:dyDescent="0.25">
      <c r="A1989" s="40" t="s">
        <v>486</v>
      </c>
      <c r="B1989" s="38">
        <v>2021</v>
      </c>
      <c r="C1989" s="32" t="s">
        <v>673</v>
      </c>
      <c r="D1989" s="40" t="s">
        <v>23</v>
      </c>
      <c r="E1989" s="39">
        <v>44370</v>
      </c>
      <c r="F1989" s="32" t="s">
        <v>586</v>
      </c>
      <c r="G1989" s="32" t="s">
        <v>642</v>
      </c>
      <c r="H1989" s="32" t="s">
        <v>674</v>
      </c>
      <c r="I1989" s="32">
        <v>10.15</v>
      </c>
      <c r="J1989" s="39">
        <v>46407</v>
      </c>
      <c r="K1989" s="32" t="s">
        <v>55</v>
      </c>
      <c r="L1989" s="32">
        <v>1</v>
      </c>
      <c r="M1989" s="32">
        <v>40</v>
      </c>
      <c r="N1989" s="32">
        <v>104.3085</v>
      </c>
      <c r="O1989" s="32">
        <v>104.3085</v>
      </c>
      <c r="P1989" s="32">
        <v>9.41</v>
      </c>
    </row>
    <row r="1990" spans="1:16" x14ac:dyDescent="0.25">
      <c r="A1990" s="40" t="s">
        <v>486</v>
      </c>
      <c r="B1990" s="38">
        <v>2021</v>
      </c>
      <c r="C1990" s="32" t="s">
        <v>675</v>
      </c>
      <c r="D1990" s="40" t="s">
        <v>23</v>
      </c>
      <c r="E1990" s="39">
        <v>44370</v>
      </c>
      <c r="F1990" s="32" t="s">
        <v>586</v>
      </c>
      <c r="G1990" s="32" t="s">
        <v>642</v>
      </c>
      <c r="H1990" s="32" t="s">
        <v>676</v>
      </c>
      <c r="I1990" s="32">
        <v>10.15</v>
      </c>
      <c r="J1990" s="39">
        <v>46042</v>
      </c>
      <c r="K1990" s="32" t="s">
        <v>55</v>
      </c>
      <c r="L1990" s="32">
        <v>6</v>
      </c>
      <c r="M1990" s="32">
        <v>100</v>
      </c>
      <c r="N1990" s="32">
        <v>104.6499</v>
      </c>
      <c r="O1990" s="32">
        <v>104.3668</v>
      </c>
      <c r="P1990" s="32">
        <v>9.1859999999999999</v>
      </c>
    </row>
    <row r="1991" spans="1:16" x14ac:dyDescent="0.25">
      <c r="A1991" s="40" t="s">
        <v>486</v>
      </c>
      <c r="B1991" s="38">
        <v>2021</v>
      </c>
      <c r="C1991" s="32" t="s">
        <v>1837</v>
      </c>
      <c r="D1991" s="40" t="s">
        <v>23</v>
      </c>
      <c r="E1991" s="39">
        <v>44370</v>
      </c>
      <c r="F1991" s="32" t="s">
        <v>586</v>
      </c>
      <c r="G1991" s="32" t="s">
        <v>642</v>
      </c>
      <c r="H1991" s="32" t="s">
        <v>1838</v>
      </c>
      <c r="I1991" s="32">
        <v>10.15</v>
      </c>
      <c r="J1991" s="39">
        <v>45310</v>
      </c>
      <c r="K1991" s="32" t="s">
        <v>55</v>
      </c>
      <c r="L1991" s="32">
        <v>1</v>
      </c>
      <c r="M1991" s="32">
        <v>7500</v>
      </c>
      <c r="N1991" s="32">
        <v>102.3297</v>
      </c>
      <c r="O1991" s="32">
        <v>102.3297</v>
      </c>
      <c r="P1991" s="32">
        <v>9.27</v>
      </c>
    </row>
    <row r="1992" spans="1:16" x14ac:dyDescent="0.25">
      <c r="A1992" s="40" t="s">
        <v>486</v>
      </c>
      <c r="B1992" s="38">
        <v>2021</v>
      </c>
      <c r="C1992" s="32" t="s">
        <v>1568</v>
      </c>
      <c r="D1992" s="40" t="s">
        <v>23</v>
      </c>
      <c r="E1992" s="39">
        <v>44370</v>
      </c>
      <c r="F1992" s="32" t="s">
        <v>586</v>
      </c>
      <c r="G1992" s="32" t="s">
        <v>665</v>
      </c>
      <c r="H1992" s="32" t="s">
        <v>1569</v>
      </c>
      <c r="I1992" s="32">
        <v>9.1</v>
      </c>
      <c r="J1992" s="39">
        <v>44389</v>
      </c>
      <c r="K1992" s="32" t="s">
        <v>55</v>
      </c>
      <c r="L1992" s="32">
        <v>2</v>
      </c>
      <c r="M1992" s="32">
        <v>8000</v>
      </c>
      <c r="N1992" s="32">
        <v>100.12690000000001</v>
      </c>
      <c r="O1992" s="32">
        <v>100.12690000000001</v>
      </c>
      <c r="P1992" s="32">
        <v>6.5136000000000003</v>
      </c>
    </row>
    <row r="1993" spans="1:16" x14ac:dyDescent="0.25">
      <c r="A1993" s="40" t="s">
        <v>486</v>
      </c>
      <c r="B1993" s="38">
        <v>2021</v>
      </c>
      <c r="C1993" s="32" t="s">
        <v>2337</v>
      </c>
      <c r="D1993" s="40" t="s">
        <v>23</v>
      </c>
      <c r="E1993" s="39">
        <v>44370</v>
      </c>
      <c r="F1993" s="32" t="s">
        <v>586</v>
      </c>
      <c r="G1993" s="32" t="s">
        <v>665</v>
      </c>
      <c r="H1993" s="32" t="s">
        <v>2338</v>
      </c>
      <c r="I1993" s="32">
        <v>9.3000000000000007</v>
      </c>
      <c r="J1993" s="39">
        <v>45119</v>
      </c>
      <c r="K1993" s="32" t="s">
        <v>55</v>
      </c>
      <c r="L1993" s="32">
        <v>1</v>
      </c>
      <c r="M1993" s="32">
        <v>200</v>
      </c>
      <c r="N1993" s="32">
        <v>99</v>
      </c>
      <c r="O1993" s="32">
        <v>99</v>
      </c>
      <c r="P1993" s="32">
        <v>9.8507999999999996</v>
      </c>
    </row>
    <row r="1994" spans="1:16" x14ac:dyDescent="0.25">
      <c r="A1994" s="40" t="s">
        <v>486</v>
      </c>
      <c r="B1994" s="38">
        <v>2021</v>
      </c>
      <c r="C1994" s="32" t="s">
        <v>2223</v>
      </c>
      <c r="D1994" s="40" t="s">
        <v>23</v>
      </c>
      <c r="E1994" s="39">
        <v>44370</v>
      </c>
      <c r="F1994" s="32" t="s">
        <v>586</v>
      </c>
      <c r="G1994" s="32" t="s">
        <v>893</v>
      </c>
      <c r="H1994" s="32" t="s">
        <v>2224</v>
      </c>
      <c r="I1994" s="32">
        <v>10.25</v>
      </c>
      <c r="J1994" s="39">
        <v>44430</v>
      </c>
      <c r="K1994" s="32" t="s">
        <v>55</v>
      </c>
      <c r="L1994" s="32">
        <v>2</v>
      </c>
      <c r="M1994" s="32">
        <v>6500</v>
      </c>
      <c r="N1994" s="32">
        <v>101.01049999999999</v>
      </c>
      <c r="O1994" s="32">
        <v>101.0159</v>
      </c>
      <c r="P1994" s="32">
        <v>3.5808</v>
      </c>
    </row>
    <row r="1995" spans="1:16" x14ac:dyDescent="0.25">
      <c r="A1995" s="40" t="s">
        <v>486</v>
      </c>
      <c r="B1995" s="38">
        <v>2021</v>
      </c>
      <c r="C1995" s="32" t="s">
        <v>2225</v>
      </c>
      <c r="D1995" s="40" t="s">
        <v>23</v>
      </c>
      <c r="E1995" s="39">
        <v>44370</v>
      </c>
      <c r="F1995" s="32" t="s">
        <v>586</v>
      </c>
      <c r="G1995" s="32" t="s">
        <v>915</v>
      </c>
      <c r="H1995" s="32" t="s">
        <v>2226</v>
      </c>
      <c r="I1995" s="32">
        <v>0</v>
      </c>
      <c r="J1995" s="39">
        <v>44498</v>
      </c>
      <c r="K1995" s="32" t="s">
        <v>55</v>
      </c>
      <c r="L1995" s="32">
        <v>1</v>
      </c>
      <c r="M1995" s="32">
        <v>500</v>
      </c>
      <c r="N1995" s="32">
        <v>129.5504</v>
      </c>
      <c r="O1995" s="32">
        <v>129.5504</v>
      </c>
      <c r="P1995" s="32">
        <v>4</v>
      </c>
    </row>
    <row r="1996" spans="1:16" x14ac:dyDescent="0.25">
      <c r="A1996" s="40" t="s">
        <v>486</v>
      </c>
      <c r="B1996" s="38">
        <v>2021</v>
      </c>
      <c r="C1996" s="32" t="s">
        <v>2339</v>
      </c>
      <c r="D1996" s="40" t="s">
        <v>23</v>
      </c>
      <c r="E1996" s="39">
        <v>44370</v>
      </c>
      <c r="F1996" s="32" t="s">
        <v>586</v>
      </c>
      <c r="G1996" s="32" t="s">
        <v>608</v>
      </c>
      <c r="H1996" s="32" t="s">
        <v>2340</v>
      </c>
      <c r="I1996" s="32">
        <v>8.67</v>
      </c>
      <c r="J1996" s="39">
        <v>47075</v>
      </c>
      <c r="K1996" s="32" t="s">
        <v>55</v>
      </c>
      <c r="L1996" s="32">
        <v>1</v>
      </c>
      <c r="M1996" s="32">
        <v>20</v>
      </c>
      <c r="N1996" s="32">
        <v>110.7302</v>
      </c>
      <c r="O1996" s="32">
        <v>110.7302</v>
      </c>
      <c r="P1996" s="32">
        <v>6.91</v>
      </c>
    </row>
    <row r="1997" spans="1:16" x14ac:dyDescent="0.25">
      <c r="A1997" s="40" t="s">
        <v>486</v>
      </c>
      <c r="B1997" s="38">
        <v>2021</v>
      </c>
      <c r="C1997" s="32" t="s">
        <v>1005</v>
      </c>
      <c r="D1997" s="40" t="s">
        <v>23</v>
      </c>
      <c r="E1997" s="39">
        <v>44370</v>
      </c>
      <c r="F1997" s="32" t="s">
        <v>586</v>
      </c>
      <c r="G1997" s="32" t="s">
        <v>794</v>
      </c>
      <c r="H1997" s="32" t="s">
        <v>1006</v>
      </c>
      <c r="I1997" s="32">
        <v>8.3000000000000007</v>
      </c>
      <c r="J1997" s="39">
        <v>44628</v>
      </c>
      <c r="K1997" s="32" t="s">
        <v>55</v>
      </c>
      <c r="L1997" s="32">
        <v>2</v>
      </c>
      <c r="M1997" s="32">
        <v>11000</v>
      </c>
      <c r="N1997" s="32">
        <v>102.8775</v>
      </c>
      <c r="O1997" s="32">
        <v>102.8775</v>
      </c>
      <c r="P1997" s="32">
        <v>4</v>
      </c>
    </row>
    <row r="1998" spans="1:16" x14ac:dyDescent="0.25">
      <c r="A1998" s="40" t="s">
        <v>486</v>
      </c>
      <c r="B1998" s="38">
        <v>2021</v>
      </c>
      <c r="C1998" s="32" t="s">
        <v>2283</v>
      </c>
      <c r="D1998" s="40" t="s">
        <v>23</v>
      </c>
      <c r="E1998" s="39">
        <v>44370</v>
      </c>
      <c r="F1998" s="32" t="s">
        <v>586</v>
      </c>
      <c r="G1998" s="32" t="s">
        <v>608</v>
      </c>
      <c r="H1998" s="32" t="s">
        <v>2284</v>
      </c>
      <c r="I1998" s="32">
        <v>8.4499999999999993</v>
      </c>
      <c r="J1998" s="39">
        <v>44784</v>
      </c>
      <c r="K1998" s="32" t="s">
        <v>55</v>
      </c>
      <c r="L1998" s="32">
        <v>1</v>
      </c>
      <c r="M1998" s="32">
        <v>5000</v>
      </c>
      <c r="N1998" s="32">
        <v>104.38209999999999</v>
      </c>
      <c r="O1998" s="32">
        <v>104.38209999999999</v>
      </c>
      <c r="P1998" s="32">
        <v>4.4000000000000004</v>
      </c>
    </row>
    <row r="1999" spans="1:16" x14ac:dyDescent="0.25">
      <c r="A1999" s="40" t="s">
        <v>486</v>
      </c>
      <c r="B1999" s="38">
        <v>2021</v>
      </c>
      <c r="C1999" s="32" t="s">
        <v>1007</v>
      </c>
      <c r="D1999" s="40" t="s">
        <v>23</v>
      </c>
      <c r="E1999" s="39">
        <v>44370</v>
      </c>
      <c r="F1999" s="32" t="s">
        <v>586</v>
      </c>
      <c r="G1999" s="32" t="s">
        <v>608</v>
      </c>
      <c r="H1999" s="32" t="s">
        <v>1008</v>
      </c>
      <c r="I1999" s="32">
        <v>8.18</v>
      </c>
      <c r="J1999" s="39">
        <v>44639</v>
      </c>
      <c r="K1999" s="32" t="s">
        <v>55</v>
      </c>
      <c r="L1999" s="32">
        <v>1</v>
      </c>
      <c r="M1999" s="32">
        <v>10000</v>
      </c>
      <c r="N1999" s="32">
        <v>102.9196</v>
      </c>
      <c r="O1999" s="32">
        <v>102.9196</v>
      </c>
      <c r="P1999" s="32">
        <v>4</v>
      </c>
    </row>
    <row r="2000" spans="1:16" x14ac:dyDescent="0.25">
      <c r="A2000" s="40" t="s">
        <v>486</v>
      </c>
      <c r="B2000" s="38">
        <v>2021</v>
      </c>
      <c r="C2000" s="32" t="s">
        <v>1439</v>
      </c>
      <c r="D2000" s="40" t="s">
        <v>23</v>
      </c>
      <c r="E2000" s="39">
        <v>44370</v>
      </c>
      <c r="F2000" s="32" t="s">
        <v>586</v>
      </c>
      <c r="G2000" s="32" t="s">
        <v>730</v>
      </c>
      <c r="H2000" s="32" t="s">
        <v>1440</v>
      </c>
      <c r="I2000" s="32">
        <v>8.9700000000000006</v>
      </c>
      <c r="J2000" s="39">
        <v>47205</v>
      </c>
      <c r="K2000" s="32" t="s">
        <v>55</v>
      </c>
      <c r="L2000" s="32">
        <v>1</v>
      </c>
      <c r="M2000" s="32">
        <v>20</v>
      </c>
      <c r="N2000" s="32">
        <v>111.41</v>
      </c>
      <c r="O2000" s="32">
        <v>111.41</v>
      </c>
      <c r="P2000" s="32">
        <v>7.0002000000000004</v>
      </c>
    </row>
    <row r="2001" spans="1:16" x14ac:dyDescent="0.25">
      <c r="A2001" s="40" t="s">
        <v>486</v>
      </c>
      <c r="B2001" s="38">
        <v>2021</v>
      </c>
      <c r="C2001" s="32" t="s">
        <v>2341</v>
      </c>
      <c r="D2001" s="40" t="s">
        <v>23</v>
      </c>
      <c r="E2001" s="39">
        <v>44370</v>
      </c>
      <c r="F2001" s="32" t="s">
        <v>586</v>
      </c>
      <c r="G2001" s="32" t="s">
        <v>1575</v>
      </c>
      <c r="H2001" s="32" t="s">
        <v>2342</v>
      </c>
      <c r="I2001" s="32">
        <v>7.87</v>
      </c>
      <c r="J2001" s="39">
        <v>44669</v>
      </c>
      <c r="K2001" s="32" t="s">
        <v>55</v>
      </c>
      <c r="L2001" s="32">
        <v>3</v>
      </c>
      <c r="M2001" s="32">
        <v>13500</v>
      </c>
      <c r="N2001" s="32">
        <v>102.8827</v>
      </c>
      <c r="O2001" s="32">
        <v>102.8827</v>
      </c>
      <c r="P2001" s="32">
        <v>4.16</v>
      </c>
    </row>
    <row r="2002" spans="1:16" x14ac:dyDescent="0.25">
      <c r="A2002" s="40" t="s">
        <v>486</v>
      </c>
      <c r="B2002" s="38">
        <v>2021</v>
      </c>
      <c r="C2002" s="32" t="s">
        <v>2231</v>
      </c>
      <c r="D2002" s="40" t="s">
        <v>23</v>
      </c>
      <c r="E2002" s="39">
        <v>44370</v>
      </c>
      <c r="F2002" s="32" t="s">
        <v>586</v>
      </c>
      <c r="G2002" s="32" t="s">
        <v>596</v>
      </c>
      <c r="H2002" s="32" t="s">
        <v>2232</v>
      </c>
      <c r="I2002" s="32">
        <v>7.48</v>
      </c>
      <c r="J2002" s="39">
        <v>47343</v>
      </c>
      <c r="K2002" s="32" t="s">
        <v>55</v>
      </c>
      <c r="L2002" s="32">
        <v>1</v>
      </c>
      <c r="M2002" s="32">
        <v>130</v>
      </c>
      <c r="N2002" s="32">
        <v>103.6739</v>
      </c>
      <c r="O2002" s="32">
        <v>103.6739</v>
      </c>
      <c r="P2002" s="32">
        <v>6.87</v>
      </c>
    </row>
    <row r="2003" spans="1:16" x14ac:dyDescent="0.25">
      <c r="A2003" s="40" t="s">
        <v>486</v>
      </c>
      <c r="B2003" s="38">
        <v>2021</v>
      </c>
      <c r="C2003" s="32" t="s">
        <v>2154</v>
      </c>
      <c r="D2003" s="40" t="s">
        <v>23</v>
      </c>
      <c r="E2003" s="39">
        <v>44370</v>
      </c>
      <c r="F2003" s="32" t="s">
        <v>586</v>
      </c>
      <c r="G2003" s="32" t="s">
        <v>751</v>
      </c>
      <c r="H2003" s="32" t="s">
        <v>2155</v>
      </c>
      <c r="I2003" s="32">
        <v>7.15</v>
      </c>
      <c r="J2003" s="39">
        <v>44455</v>
      </c>
      <c r="K2003" s="32" t="s">
        <v>55</v>
      </c>
      <c r="L2003" s="32">
        <v>1</v>
      </c>
      <c r="M2003" s="32">
        <v>5000</v>
      </c>
      <c r="N2003" s="32">
        <v>100.7893</v>
      </c>
      <c r="O2003" s="32">
        <v>100.7893</v>
      </c>
      <c r="P2003" s="32">
        <v>3.5</v>
      </c>
    </row>
    <row r="2004" spans="1:16" x14ac:dyDescent="0.25">
      <c r="A2004" s="40" t="s">
        <v>486</v>
      </c>
      <c r="B2004" s="38">
        <v>2021</v>
      </c>
      <c r="C2004" s="32" t="s">
        <v>2343</v>
      </c>
      <c r="D2004" s="40" t="s">
        <v>23</v>
      </c>
      <c r="E2004" s="39">
        <v>44370</v>
      </c>
      <c r="F2004" s="32" t="s">
        <v>586</v>
      </c>
      <c r="G2004" s="32" t="s">
        <v>730</v>
      </c>
      <c r="H2004" s="32" t="s">
        <v>2344</v>
      </c>
      <c r="I2004" s="32">
        <v>7.4</v>
      </c>
      <c r="J2004" s="39">
        <v>45622</v>
      </c>
      <c r="K2004" s="32" t="s">
        <v>55</v>
      </c>
      <c r="L2004" s="32">
        <v>1</v>
      </c>
      <c r="M2004" s="32">
        <v>5000</v>
      </c>
      <c r="N2004" s="32">
        <v>104.99890000000001</v>
      </c>
      <c r="O2004" s="32">
        <v>104.99890000000001</v>
      </c>
      <c r="P2004" s="32">
        <v>5.73</v>
      </c>
    </row>
    <row r="2005" spans="1:16" x14ac:dyDescent="0.25">
      <c r="A2005" s="40" t="s">
        <v>486</v>
      </c>
      <c r="B2005" s="38">
        <v>2021</v>
      </c>
      <c r="C2005" s="32" t="s">
        <v>1860</v>
      </c>
      <c r="D2005" s="40" t="s">
        <v>23</v>
      </c>
      <c r="E2005" s="39">
        <v>44370</v>
      </c>
      <c r="F2005" s="32" t="s">
        <v>586</v>
      </c>
      <c r="G2005" s="32" t="s">
        <v>823</v>
      </c>
      <c r="H2005" s="32" t="s">
        <v>1861</v>
      </c>
      <c r="I2005" s="32">
        <v>7.64</v>
      </c>
      <c r="J2005" s="39">
        <v>47464</v>
      </c>
      <c r="K2005" s="32" t="s">
        <v>55</v>
      </c>
      <c r="L2005" s="32">
        <v>2</v>
      </c>
      <c r="M2005" s="32">
        <v>40</v>
      </c>
      <c r="N2005" s="32">
        <v>105</v>
      </c>
      <c r="O2005" s="32">
        <v>104.7</v>
      </c>
      <c r="P2005" s="32">
        <v>6.88</v>
      </c>
    </row>
    <row r="2006" spans="1:16" x14ac:dyDescent="0.25">
      <c r="A2006" s="40" t="s">
        <v>486</v>
      </c>
      <c r="B2006" s="38">
        <v>2021</v>
      </c>
      <c r="C2006" s="32" t="s">
        <v>2345</v>
      </c>
      <c r="D2006" s="40" t="s">
        <v>23</v>
      </c>
      <c r="E2006" s="39">
        <v>44370</v>
      </c>
      <c r="F2006" s="32" t="s">
        <v>586</v>
      </c>
      <c r="G2006" s="32" t="s">
        <v>596</v>
      </c>
      <c r="H2006" s="32" t="s">
        <v>2346</v>
      </c>
      <c r="I2006" s="32">
        <v>6.59</v>
      </c>
      <c r="J2006" s="39">
        <v>45030</v>
      </c>
      <c r="K2006" s="32" t="s">
        <v>55</v>
      </c>
      <c r="L2006" s="32">
        <v>1</v>
      </c>
      <c r="M2006" s="32">
        <v>1000</v>
      </c>
      <c r="N2006" s="32">
        <v>103.29389999999999</v>
      </c>
      <c r="O2006" s="32">
        <v>103.29389999999999</v>
      </c>
      <c r="P2006" s="32">
        <v>4.6500000000000004</v>
      </c>
    </row>
    <row r="2007" spans="1:16" x14ac:dyDescent="0.25">
      <c r="A2007" s="40" t="s">
        <v>486</v>
      </c>
      <c r="B2007" s="38">
        <v>2021</v>
      </c>
      <c r="C2007" s="32" t="s">
        <v>773</v>
      </c>
      <c r="D2007" s="40" t="s">
        <v>23</v>
      </c>
      <c r="E2007" s="39">
        <v>44370</v>
      </c>
      <c r="F2007" s="32" t="s">
        <v>586</v>
      </c>
      <c r="G2007" s="32" t="s">
        <v>774</v>
      </c>
      <c r="H2007" s="32" t="s">
        <v>775</v>
      </c>
      <c r="I2007" s="32">
        <v>13.75</v>
      </c>
      <c r="J2007" s="39">
        <v>401768</v>
      </c>
      <c r="K2007" s="32" t="s">
        <v>55</v>
      </c>
      <c r="L2007" s="32">
        <v>3</v>
      </c>
      <c r="M2007" s="32">
        <v>25</v>
      </c>
      <c r="N2007" s="32">
        <v>99.15</v>
      </c>
      <c r="O2007" s="32">
        <v>99.69</v>
      </c>
      <c r="P2007" s="32">
        <v>13.784000000000001</v>
      </c>
    </row>
    <row r="2008" spans="1:16" x14ac:dyDescent="0.25">
      <c r="A2008" s="40" t="s">
        <v>486</v>
      </c>
      <c r="B2008" s="38">
        <v>2021</v>
      </c>
      <c r="C2008" s="32" t="s">
        <v>2347</v>
      </c>
      <c r="D2008" s="40" t="s">
        <v>23</v>
      </c>
      <c r="E2008" s="39">
        <v>44370</v>
      </c>
      <c r="F2008" s="32" t="s">
        <v>586</v>
      </c>
      <c r="G2008" s="32" t="s">
        <v>2348</v>
      </c>
      <c r="H2008" s="32" t="s">
        <v>2349</v>
      </c>
      <c r="I2008" s="32">
        <v>0</v>
      </c>
      <c r="J2008" s="39">
        <v>45758</v>
      </c>
      <c r="K2008" s="32" t="s">
        <v>55</v>
      </c>
      <c r="L2008" s="32">
        <v>1</v>
      </c>
      <c r="M2008" s="32">
        <v>300</v>
      </c>
      <c r="N2008" s="32">
        <v>103.1</v>
      </c>
      <c r="O2008" s="32">
        <v>103.1</v>
      </c>
      <c r="P2008" s="32">
        <v>7.0260999999999996</v>
      </c>
    </row>
    <row r="2009" spans="1:16" x14ac:dyDescent="0.25">
      <c r="A2009" s="40" t="s">
        <v>486</v>
      </c>
      <c r="B2009" s="38">
        <v>2021</v>
      </c>
      <c r="C2009" s="32" t="s">
        <v>1037</v>
      </c>
      <c r="D2009" s="40" t="s">
        <v>23</v>
      </c>
      <c r="E2009" s="39">
        <v>44370</v>
      </c>
      <c r="F2009" s="32" t="s">
        <v>586</v>
      </c>
      <c r="G2009" s="32" t="s">
        <v>608</v>
      </c>
      <c r="H2009" s="32" t="s">
        <v>1038</v>
      </c>
      <c r="I2009" s="32">
        <v>7.41</v>
      </c>
      <c r="J2009" s="39">
        <v>47539</v>
      </c>
      <c r="K2009" s="32" t="s">
        <v>55</v>
      </c>
      <c r="L2009" s="32">
        <v>1</v>
      </c>
      <c r="M2009" s="32">
        <v>500</v>
      </c>
      <c r="N2009" s="32">
        <v>102.97110000000001</v>
      </c>
      <c r="O2009" s="32">
        <v>102.97110000000001</v>
      </c>
      <c r="P2009" s="32">
        <v>6.93</v>
      </c>
    </row>
    <row r="2010" spans="1:16" x14ac:dyDescent="0.25">
      <c r="A2010" s="40" t="s">
        <v>486</v>
      </c>
      <c r="B2010" s="38">
        <v>2021</v>
      </c>
      <c r="C2010" s="32" t="s">
        <v>781</v>
      </c>
      <c r="D2010" s="40" t="s">
        <v>23</v>
      </c>
      <c r="E2010" s="39">
        <v>44370</v>
      </c>
      <c r="F2010" s="32" t="s">
        <v>586</v>
      </c>
      <c r="G2010" s="32" t="s">
        <v>696</v>
      </c>
      <c r="H2010" s="32" t="s">
        <v>782</v>
      </c>
      <c r="I2010" s="32">
        <v>6.4</v>
      </c>
      <c r="J2010" s="39">
        <v>45138</v>
      </c>
      <c r="K2010" s="32" t="s">
        <v>55</v>
      </c>
      <c r="L2010" s="32">
        <v>3</v>
      </c>
      <c r="M2010" s="32">
        <v>14000</v>
      </c>
      <c r="N2010" s="32">
        <v>102.9136</v>
      </c>
      <c r="O2010" s="32">
        <v>102.9136</v>
      </c>
      <c r="P2010" s="32">
        <v>4.9000000000000004</v>
      </c>
    </row>
    <row r="2011" spans="1:16" x14ac:dyDescent="0.25">
      <c r="A2011" s="40" t="s">
        <v>486</v>
      </c>
      <c r="B2011" s="38">
        <v>2021</v>
      </c>
      <c r="C2011" s="32" t="s">
        <v>785</v>
      </c>
      <c r="D2011" s="40" t="s">
        <v>23</v>
      </c>
      <c r="E2011" s="39">
        <v>44370</v>
      </c>
      <c r="F2011" s="32" t="s">
        <v>586</v>
      </c>
      <c r="G2011" s="32" t="s">
        <v>748</v>
      </c>
      <c r="H2011" s="32" t="s">
        <v>786</v>
      </c>
      <c r="I2011" s="32">
        <v>6.55</v>
      </c>
      <c r="J2011" s="39">
        <v>45033</v>
      </c>
      <c r="K2011" s="32" t="s">
        <v>55</v>
      </c>
      <c r="L2011" s="32">
        <v>1</v>
      </c>
      <c r="M2011" s="32">
        <v>2500</v>
      </c>
      <c r="N2011" s="32">
        <v>103.2101</v>
      </c>
      <c r="O2011" s="32">
        <v>103.2101</v>
      </c>
      <c r="P2011" s="32">
        <v>4.6500000000000004</v>
      </c>
    </row>
    <row r="2012" spans="1:16" x14ac:dyDescent="0.25">
      <c r="A2012" s="40" t="s">
        <v>486</v>
      </c>
      <c r="B2012" s="38">
        <v>2021</v>
      </c>
      <c r="C2012" s="32" t="s">
        <v>2073</v>
      </c>
      <c r="D2012" s="40" t="s">
        <v>23</v>
      </c>
      <c r="E2012" s="39">
        <v>44370</v>
      </c>
      <c r="F2012" s="32" t="s">
        <v>678</v>
      </c>
      <c r="G2012" s="32" t="s">
        <v>679</v>
      </c>
      <c r="H2012" s="32" t="s">
        <v>2074</v>
      </c>
      <c r="I2012" s="32">
        <v>0</v>
      </c>
      <c r="J2012" s="39">
        <v>44389</v>
      </c>
      <c r="K2012" s="32" t="s">
        <v>55</v>
      </c>
      <c r="L2012" s="32">
        <v>2</v>
      </c>
      <c r="M2012" s="32">
        <v>140</v>
      </c>
      <c r="N2012" s="32">
        <v>195.07</v>
      </c>
      <c r="O2012" s="32">
        <v>195.07</v>
      </c>
      <c r="P2012" s="32">
        <v>0</v>
      </c>
    </row>
    <row r="2013" spans="1:16" x14ac:dyDescent="0.25">
      <c r="A2013" s="40" t="s">
        <v>486</v>
      </c>
      <c r="B2013" s="38">
        <v>2021</v>
      </c>
      <c r="C2013" s="32" t="s">
        <v>1278</v>
      </c>
      <c r="D2013" s="40" t="s">
        <v>23</v>
      </c>
      <c r="E2013" s="39">
        <v>44370</v>
      </c>
      <c r="F2013" s="32" t="s">
        <v>586</v>
      </c>
      <c r="G2013" s="32" t="s">
        <v>751</v>
      </c>
      <c r="H2013" s="32" t="s">
        <v>1279</v>
      </c>
      <c r="I2013" s="32">
        <v>6.22</v>
      </c>
      <c r="J2013" s="39">
        <v>44540</v>
      </c>
      <c r="K2013" s="32" t="s">
        <v>55</v>
      </c>
      <c r="L2013" s="32">
        <v>1</v>
      </c>
      <c r="M2013" s="32">
        <v>10000</v>
      </c>
      <c r="N2013" s="32">
        <v>101.0196</v>
      </c>
      <c r="O2013" s="32">
        <v>101.0196</v>
      </c>
      <c r="P2013" s="32">
        <v>3.85</v>
      </c>
    </row>
    <row r="2014" spans="1:16" x14ac:dyDescent="0.25">
      <c r="A2014" s="40" t="s">
        <v>486</v>
      </c>
      <c r="B2014" s="38">
        <v>2021</v>
      </c>
      <c r="C2014" s="32" t="s">
        <v>2350</v>
      </c>
      <c r="D2014" s="40" t="s">
        <v>23</v>
      </c>
      <c r="E2014" s="39">
        <v>44370</v>
      </c>
      <c r="F2014" s="32" t="s">
        <v>586</v>
      </c>
      <c r="G2014" s="32" t="s">
        <v>888</v>
      </c>
      <c r="H2014" s="32" t="s">
        <v>2351</v>
      </c>
      <c r="I2014" s="32">
        <v>8.5</v>
      </c>
      <c r="J2014" s="39">
        <v>44746</v>
      </c>
      <c r="K2014" s="32" t="s">
        <v>55</v>
      </c>
      <c r="L2014" s="32">
        <v>1</v>
      </c>
      <c r="M2014" s="32">
        <v>1500</v>
      </c>
      <c r="N2014" s="32">
        <v>102.77589999999999</v>
      </c>
      <c r="O2014" s="32">
        <v>102.77589999999999</v>
      </c>
      <c r="P2014" s="32">
        <v>5.65</v>
      </c>
    </row>
    <row r="2015" spans="1:16" x14ac:dyDescent="0.25">
      <c r="A2015" s="40" t="s">
        <v>486</v>
      </c>
      <c r="B2015" s="38">
        <v>2021</v>
      </c>
      <c r="C2015" s="32" t="s">
        <v>1185</v>
      </c>
      <c r="D2015" s="40" t="s">
        <v>23</v>
      </c>
      <c r="E2015" s="39">
        <v>44370</v>
      </c>
      <c r="F2015" s="32" t="s">
        <v>586</v>
      </c>
      <c r="G2015" s="32" t="s">
        <v>1031</v>
      </c>
      <c r="H2015" s="32" t="s">
        <v>1186</v>
      </c>
      <c r="I2015" s="32">
        <v>8.5</v>
      </c>
      <c r="J2015" s="39">
        <v>401768</v>
      </c>
      <c r="K2015" s="32" t="s">
        <v>55</v>
      </c>
      <c r="L2015" s="32">
        <v>1</v>
      </c>
      <c r="M2015" s="32">
        <v>10</v>
      </c>
      <c r="N2015" s="32">
        <v>103.0247</v>
      </c>
      <c r="O2015" s="32">
        <v>103.0247</v>
      </c>
      <c r="P2015" s="32">
        <v>7.6</v>
      </c>
    </row>
    <row r="2016" spans="1:16" x14ac:dyDescent="0.25">
      <c r="A2016" s="40" t="s">
        <v>486</v>
      </c>
      <c r="B2016" s="38">
        <v>2021</v>
      </c>
      <c r="C2016" s="32" t="s">
        <v>2352</v>
      </c>
      <c r="D2016" s="40" t="s">
        <v>23</v>
      </c>
      <c r="E2016" s="39">
        <v>44370</v>
      </c>
      <c r="F2016" s="32" t="s">
        <v>586</v>
      </c>
      <c r="G2016" s="32" t="s">
        <v>1283</v>
      </c>
      <c r="H2016" s="32" t="s">
        <v>2353</v>
      </c>
      <c r="I2016" s="32">
        <v>10.15</v>
      </c>
      <c r="J2016" s="39">
        <v>64837</v>
      </c>
      <c r="K2016" s="32" t="s">
        <v>55</v>
      </c>
      <c r="L2016" s="32">
        <v>1</v>
      </c>
      <c r="M2016" s="32">
        <v>10</v>
      </c>
      <c r="N2016" s="32">
        <v>100.6521</v>
      </c>
      <c r="O2016" s="32">
        <v>100.6521</v>
      </c>
      <c r="P2016" s="32">
        <v>10</v>
      </c>
    </row>
    <row r="2017" spans="1:16" x14ac:dyDescent="0.25">
      <c r="A2017" s="40" t="s">
        <v>486</v>
      </c>
      <c r="B2017" s="38">
        <v>2021</v>
      </c>
      <c r="C2017" s="32" t="s">
        <v>805</v>
      </c>
      <c r="D2017" s="40" t="s">
        <v>23</v>
      </c>
      <c r="E2017" s="39">
        <v>44370</v>
      </c>
      <c r="F2017" s="32" t="s">
        <v>678</v>
      </c>
      <c r="G2017" s="32" t="s">
        <v>806</v>
      </c>
      <c r="H2017" s="32" t="s">
        <v>807</v>
      </c>
      <c r="I2017" s="32">
        <v>9.18</v>
      </c>
      <c r="J2017" s="39">
        <v>47542</v>
      </c>
      <c r="K2017" s="32" t="s">
        <v>55</v>
      </c>
      <c r="L2017" s="32">
        <v>1</v>
      </c>
      <c r="M2017" s="32">
        <v>20</v>
      </c>
      <c r="N2017" s="32">
        <v>106.3441</v>
      </c>
      <c r="O2017" s="32">
        <v>106.3441</v>
      </c>
      <c r="P2017" s="32">
        <v>8.4</v>
      </c>
    </row>
    <row r="2018" spans="1:16" x14ac:dyDescent="0.25">
      <c r="A2018" s="40" t="s">
        <v>486</v>
      </c>
      <c r="B2018" s="38">
        <v>2021</v>
      </c>
      <c r="C2018" s="32" t="s">
        <v>808</v>
      </c>
      <c r="D2018" s="40" t="s">
        <v>23</v>
      </c>
      <c r="E2018" s="39">
        <v>44370</v>
      </c>
      <c r="F2018" s="32" t="s">
        <v>586</v>
      </c>
      <c r="G2018" s="32" t="s">
        <v>608</v>
      </c>
      <c r="H2018" s="32" t="s">
        <v>809</v>
      </c>
      <c r="I2018" s="32">
        <v>5.47</v>
      </c>
      <c r="J2018" s="39">
        <v>45157</v>
      </c>
      <c r="K2018" s="32" t="s">
        <v>55</v>
      </c>
      <c r="L2018" s="32">
        <v>1</v>
      </c>
      <c r="M2018" s="32">
        <v>2500</v>
      </c>
      <c r="N2018" s="32">
        <v>101.0813</v>
      </c>
      <c r="O2018" s="32">
        <v>101.0813</v>
      </c>
      <c r="P2018" s="32">
        <v>4.92</v>
      </c>
    </row>
    <row r="2019" spans="1:16" x14ac:dyDescent="0.25">
      <c r="A2019" s="40" t="s">
        <v>486</v>
      </c>
      <c r="B2019" s="38">
        <v>2021</v>
      </c>
      <c r="C2019" s="32" t="s">
        <v>1051</v>
      </c>
      <c r="D2019" s="40" t="s">
        <v>23</v>
      </c>
      <c r="E2019" s="39">
        <v>44370</v>
      </c>
      <c r="F2019" s="32" t="s">
        <v>586</v>
      </c>
      <c r="G2019" s="32" t="s">
        <v>593</v>
      </c>
      <c r="H2019" s="32" t="s">
        <v>1052</v>
      </c>
      <c r="I2019" s="32">
        <v>7.25</v>
      </c>
      <c r="J2019" s="39">
        <v>47770</v>
      </c>
      <c r="K2019" s="32" t="s">
        <v>55</v>
      </c>
      <c r="L2019" s="32">
        <v>2</v>
      </c>
      <c r="M2019" s="32">
        <v>160</v>
      </c>
      <c r="N2019" s="32">
        <v>100.7619</v>
      </c>
      <c r="O2019" s="32">
        <v>100.87260000000001</v>
      </c>
      <c r="P2019" s="32">
        <v>6.9896000000000003</v>
      </c>
    </row>
    <row r="2020" spans="1:16" x14ac:dyDescent="0.25">
      <c r="A2020" s="40" t="s">
        <v>486</v>
      </c>
      <c r="B2020" s="38">
        <v>2021</v>
      </c>
      <c r="C2020" s="32" t="s">
        <v>1293</v>
      </c>
      <c r="D2020" s="40" t="s">
        <v>23</v>
      </c>
      <c r="E2020" s="39">
        <v>44370</v>
      </c>
      <c r="F2020" s="32" t="s">
        <v>586</v>
      </c>
      <c r="G2020" s="32" t="s">
        <v>1294</v>
      </c>
      <c r="H2020" s="32" t="s">
        <v>1295</v>
      </c>
      <c r="I2020" s="32">
        <v>0</v>
      </c>
      <c r="J2020" s="39">
        <v>46703</v>
      </c>
      <c r="K2020" s="32" t="s">
        <v>55</v>
      </c>
      <c r="L2020" s="32">
        <v>1</v>
      </c>
      <c r="M2020" s="32">
        <v>1600</v>
      </c>
      <c r="N2020" s="32">
        <v>100.40649999999999</v>
      </c>
      <c r="O2020" s="32">
        <v>100.40649999999999</v>
      </c>
      <c r="P2020" s="32">
        <v>6.9050000000000002</v>
      </c>
    </row>
    <row r="2021" spans="1:16" x14ac:dyDescent="0.25">
      <c r="A2021" s="40" t="s">
        <v>486</v>
      </c>
      <c r="B2021" s="38">
        <v>2021</v>
      </c>
      <c r="C2021" s="32" t="s">
        <v>831</v>
      </c>
      <c r="D2021" s="40" t="s">
        <v>23</v>
      </c>
      <c r="E2021" s="39">
        <v>44370</v>
      </c>
      <c r="F2021" s="32" t="s">
        <v>586</v>
      </c>
      <c r="G2021" s="32" t="s">
        <v>715</v>
      </c>
      <c r="H2021" s="32" t="s">
        <v>832</v>
      </c>
      <c r="I2021" s="32">
        <v>7.73</v>
      </c>
      <c r="J2021" s="39">
        <v>401768</v>
      </c>
      <c r="K2021" s="32" t="s">
        <v>55</v>
      </c>
      <c r="L2021" s="32">
        <v>1</v>
      </c>
      <c r="M2021" s="32">
        <v>200</v>
      </c>
      <c r="N2021" s="32">
        <v>100.5522</v>
      </c>
      <c r="O2021" s="32">
        <v>100.5522</v>
      </c>
      <c r="P2021" s="32">
        <v>7.5549999999999997</v>
      </c>
    </row>
    <row r="2022" spans="1:16" x14ac:dyDescent="0.25">
      <c r="A2022" s="40" t="s">
        <v>486</v>
      </c>
      <c r="B2022" s="38">
        <v>2021</v>
      </c>
      <c r="C2022" s="32" t="s">
        <v>1486</v>
      </c>
      <c r="D2022" s="40" t="s">
        <v>23</v>
      </c>
      <c r="E2022" s="39">
        <v>44370</v>
      </c>
      <c r="F2022" s="32" t="s">
        <v>586</v>
      </c>
      <c r="G2022" s="32" t="s">
        <v>630</v>
      </c>
      <c r="H2022" s="32" t="s">
        <v>1487</v>
      </c>
      <c r="I2022" s="32">
        <v>5.5315000000000003</v>
      </c>
      <c r="J2022" s="39">
        <v>45646</v>
      </c>
      <c r="K2022" s="32" t="s">
        <v>55</v>
      </c>
      <c r="L2022" s="32">
        <v>1</v>
      </c>
      <c r="M2022" s="32">
        <v>1500</v>
      </c>
      <c r="N2022" s="32">
        <v>99.428399999999996</v>
      </c>
      <c r="O2022" s="32">
        <v>99.428399999999996</v>
      </c>
      <c r="P2022" s="32">
        <v>5.7</v>
      </c>
    </row>
    <row r="2023" spans="1:16" x14ac:dyDescent="0.25">
      <c r="A2023" s="40" t="s">
        <v>486</v>
      </c>
      <c r="B2023" s="38">
        <v>2021</v>
      </c>
      <c r="C2023" s="32" t="s">
        <v>2039</v>
      </c>
      <c r="D2023" s="40" t="s">
        <v>23</v>
      </c>
      <c r="E2023" s="39">
        <v>44370</v>
      </c>
      <c r="F2023" s="32" t="s">
        <v>586</v>
      </c>
      <c r="G2023" s="32" t="s">
        <v>730</v>
      </c>
      <c r="H2023" s="32" t="s">
        <v>2040</v>
      </c>
      <c r="I2023" s="32">
        <v>5.81</v>
      </c>
      <c r="J2023" s="39">
        <v>46022</v>
      </c>
      <c r="K2023" s="32" t="s">
        <v>55</v>
      </c>
      <c r="L2023" s="32">
        <v>1</v>
      </c>
      <c r="M2023" s="32">
        <v>1000</v>
      </c>
      <c r="N2023" s="32">
        <v>98.7042</v>
      </c>
      <c r="O2023" s="32">
        <v>98.7042</v>
      </c>
      <c r="P2023" s="32">
        <v>6.13</v>
      </c>
    </row>
    <row r="2024" spans="1:16" x14ac:dyDescent="0.25">
      <c r="A2024" s="40" t="s">
        <v>486</v>
      </c>
      <c r="B2024" s="38">
        <v>2021</v>
      </c>
      <c r="C2024" s="32" t="s">
        <v>1060</v>
      </c>
      <c r="D2024" s="40" t="s">
        <v>23</v>
      </c>
      <c r="E2024" s="39">
        <v>44370</v>
      </c>
      <c r="F2024" s="32" t="s">
        <v>586</v>
      </c>
      <c r="G2024" s="32" t="s">
        <v>751</v>
      </c>
      <c r="H2024" s="32" t="s">
        <v>1061</v>
      </c>
      <c r="I2024" s="32">
        <v>4.2300000000000004</v>
      </c>
      <c r="J2024" s="39">
        <v>44610</v>
      </c>
      <c r="K2024" s="32" t="s">
        <v>55</v>
      </c>
      <c r="L2024" s="32">
        <v>1</v>
      </c>
      <c r="M2024" s="32">
        <v>2500</v>
      </c>
      <c r="N2024" s="32">
        <v>100.0124</v>
      </c>
      <c r="O2024" s="32">
        <v>100.0124</v>
      </c>
      <c r="P2024" s="32">
        <v>4.1500000000000004</v>
      </c>
    </row>
    <row r="2025" spans="1:16" x14ac:dyDescent="0.25">
      <c r="A2025" s="40" t="s">
        <v>486</v>
      </c>
      <c r="B2025" s="38">
        <v>2021</v>
      </c>
      <c r="C2025" s="32" t="s">
        <v>1062</v>
      </c>
      <c r="D2025" s="40" t="s">
        <v>23</v>
      </c>
      <c r="E2025" s="39">
        <v>44370</v>
      </c>
      <c r="F2025" s="32" t="s">
        <v>586</v>
      </c>
      <c r="G2025" s="32" t="s">
        <v>630</v>
      </c>
      <c r="H2025" s="32" t="s">
        <v>1063</v>
      </c>
      <c r="I2025" s="32">
        <v>7.05</v>
      </c>
      <c r="J2025" s="39">
        <v>47838</v>
      </c>
      <c r="K2025" s="32" t="s">
        <v>55</v>
      </c>
      <c r="L2025" s="32">
        <v>1</v>
      </c>
      <c r="M2025" s="32">
        <v>10</v>
      </c>
      <c r="N2025" s="32">
        <v>99.24</v>
      </c>
      <c r="O2025" s="32">
        <v>99.24</v>
      </c>
      <c r="P2025" s="32">
        <v>7.15</v>
      </c>
    </row>
    <row r="2026" spans="1:16" x14ac:dyDescent="0.25">
      <c r="A2026" s="40" t="s">
        <v>486</v>
      </c>
      <c r="B2026" s="38">
        <v>2021</v>
      </c>
      <c r="C2026" s="32" t="s">
        <v>835</v>
      </c>
      <c r="D2026" s="40" t="s">
        <v>23</v>
      </c>
      <c r="E2026" s="39">
        <v>44370</v>
      </c>
      <c r="F2026" s="32" t="s">
        <v>586</v>
      </c>
      <c r="G2026" s="32" t="s">
        <v>627</v>
      </c>
      <c r="H2026" s="32" t="s">
        <v>836</v>
      </c>
      <c r="I2026" s="32">
        <v>8.5</v>
      </c>
      <c r="J2026" s="39">
        <v>401768</v>
      </c>
      <c r="K2026" s="32" t="s">
        <v>55</v>
      </c>
      <c r="L2026" s="32">
        <v>1</v>
      </c>
      <c r="M2026" s="32">
        <v>100</v>
      </c>
      <c r="N2026" s="32">
        <v>99.8</v>
      </c>
      <c r="O2026" s="32">
        <v>99.8</v>
      </c>
      <c r="P2026" s="32">
        <v>8.5261999999999993</v>
      </c>
    </row>
    <row r="2027" spans="1:16" x14ac:dyDescent="0.25">
      <c r="A2027" s="40" t="s">
        <v>486</v>
      </c>
      <c r="B2027" s="38">
        <v>2021</v>
      </c>
      <c r="C2027" s="32" t="s">
        <v>1064</v>
      </c>
      <c r="D2027" s="40" t="s">
        <v>23</v>
      </c>
      <c r="E2027" s="39">
        <v>44370</v>
      </c>
      <c r="F2027" s="32" t="s">
        <v>586</v>
      </c>
      <c r="G2027" s="32" t="s">
        <v>1065</v>
      </c>
      <c r="H2027" s="32" t="s">
        <v>1066</v>
      </c>
      <c r="I2027" s="32">
        <v>9.9</v>
      </c>
      <c r="J2027" s="39">
        <v>46660</v>
      </c>
      <c r="K2027" s="32" t="s">
        <v>55</v>
      </c>
      <c r="L2027" s="32">
        <v>3</v>
      </c>
      <c r="M2027" s="32">
        <v>30</v>
      </c>
      <c r="N2027" s="32">
        <v>102.8844</v>
      </c>
      <c r="O2027" s="32">
        <v>102.88460000000001</v>
      </c>
      <c r="P2027" s="32">
        <v>9.25</v>
      </c>
    </row>
    <row r="2028" spans="1:16" x14ac:dyDescent="0.25">
      <c r="A2028" s="40" t="s">
        <v>486</v>
      </c>
      <c r="B2028" s="38">
        <v>2021</v>
      </c>
      <c r="C2028" s="32" t="s">
        <v>1360</v>
      </c>
      <c r="D2028" s="40" t="s">
        <v>23</v>
      </c>
      <c r="E2028" s="39">
        <v>44370</v>
      </c>
      <c r="F2028" s="32" t="s">
        <v>586</v>
      </c>
      <c r="G2028" s="32" t="s">
        <v>633</v>
      </c>
      <c r="H2028" s="32" t="s">
        <v>1361</v>
      </c>
      <c r="I2028" s="32">
        <v>8.64</v>
      </c>
      <c r="J2028" s="39">
        <v>401768</v>
      </c>
      <c r="K2028" s="32" t="s">
        <v>55</v>
      </c>
      <c r="L2028" s="32">
        <v>2</v>
      </c>
      <c r="M2028" s="32">
        <v>200</v>
      </c>
      <c r="N2028" s="32">
        <v>99.420400000000001</v>
      </c>
      <c r="O2028" s="32">
        <v>99.366100000000003</v>
      </c>
      <c r="P2028" s="32">
        <v>8.7850000000000001</v>
      </c>
    </row>
    <row r="2029" spans="1:16" x14ac:dyDescent="0.25">
      <c r="A2029" s="40" t="s">
        <v>486</v>
      </c>
      <c r="B2029" s="38">
        <v>2021</v>
      </c>
      <c r="C2029" s="32" t="s">
        <v>2240</v>
      </c>
      <c r="D2029" s="40" t="s">
        <v>23</v>
      </c>
      <c r="E2029" s="39">
        <v>44370</v>
      </c>
      <c r="F2029" s="32" t="s">
        <v>586</v>
      </c>
      <c r="G2029" s="32" t="s">
        <v>885</v>
      </c>
      <c r="H2029" s="32" t="s">
        <v>2241</v>
      </c>
      <c r="I2029" s="32">
        <v>7.33</v>
      </c>
      <c r="J2029" s="39">
        <v>47858</v>
      </c>
      <c r="K2029" s="32" t="s">
        <v>55</v>
      </c>
      <c r="L2029" s="32">
        <v>1</v>
      </c>
      <c r="M2029" s="32">
        <v>10</v>
      </c>
      <c r="N2029" s="32">
        <v>99.773499999999999</v>
      </c>
      <c r="O2029" s="32">
        <v>99.773499999999999</v>
      </c>
      <c r="P2029" s="32">
        <v>7.35</v>
      </c>
    </row>
    <row r="2030" spans="1:16" x14ac:dyDescent="0.25">
      <c r="A2030" s="40" t="s">
        <v>486</v>
      </c>
      <c r="B2030" s="38">
        <v>2021</v>
      </c>
      <c r="C2030" s="32" t="s">
        <v>2354</v>
      </c>
      <c r="D2030" s="40" t="s">
        <v>23</v>
      </c>
      <c r="E2030" s="39">
        <v>44370</v>
      </c>
      <c r="F2030" s="32" t="s">
        <v>586</v>
      </c>
      <c r="G2030" s="32" t="s">
        <v>730</v>
      </c>
      <c r="H2030" s="32" t="s">
        <v>2355</v>
      </c>
      <c r="I2030" s="32">
        <v>4.99</v>
      </c>
      <c r="J2030" s="39">
        <v>45322</v>
      </c>
      <c r="K2030" s="32" t="s">
        <v>55</v>
      </c>
      <c r="L2030" s="32">
        <v>3</v>
      </c>
      <c r="M2030" s="32">
        <v>17500</v>
      </c>
      <c r="N2030" s="32">
        <v>99.225300000000004</v>
      </c>
      <c r="O2030" s="32">
        <v>99.242199999999997</v>
      </c>
      <c r="P2030" s="32">
        <v>5.2929000000000004</v>
      </c>
    </row>
    <row r="2031" spans="1:16" x14ac:dyDescent="0.25">
      <c r="A2031" s="40" t="s">
        <v>486</v>
      </c>
      <c r="B2031" s="38">
        <v>2021</v>
      </c>
      <c r="C2031" s="32" t="s">
        <v>1069</v>
      </c>
      <c r="D2031" s="40" t="s">
        <v>23</v>
      </c>
      <c r="E2031" s="39">
        <v>44370</v>
      </c>
      <c r="F2031" s="32" t="s">
        <v>586</v>
      </c>
      <c r="G2031" s="32" t="s">
        <v>608</v>
      </c>
      <c r="H2031" s="32" t="s">
        <v>1070</v>
      </c>
      <c r="I2031" s="32">
        <v>7</v>
      </c>
      <c r="J2031" s="39">
        <v>47870</v>
      </c>
      <c r="K2031" s="32" t="s">
        <v>55</v>
      </c>
      <c r="L2031" s="32">
        <v>1</v>
      </c>
      <c r="M2031" s="32">
        <v>100</v>
      </c>
      <c r="N2031" s="32">
        <v>100.7385</v>
      </c>
      <c r="O2031" s="32">
        <v>100.7385</v>
      </c>
      <c r="P2031" s="32">
        <v>6.88</v>
      </c>
    </row>
    <row r="2032" spans="1:16" x14ac:dyDescent="0.25">
      <c r="A2032" s="40" t="s">
        <v>486</v>
      </c>
      <c r="B2032" s="38">
        <v>2021</v>
      </c>
      <c r="C2032" s="32" t="s">
        <v>839</v>
      </c>
      <c r="D2032" s="40" t="s">
        <v>23</v>
      </c>
      <c r="E2032" s="39">
        <v>44370</v>
      </c>
      <c r="F2032" s="32" t="s">
        <v>586</v>
      </c>
      <c r="G2032" s="32" t="s">
        <v>608</v>
      </c>
      <c r="H2032" s="32" t="s">
        <v>840</v>
      </c>
      <c r="I2032" s="32">
        <v>7.15</v>
      </c>
      <c r="J2032" s="39">
        <v>49696</v>
      </c>
      <c r="K2032" s="32" t="s">
        <v>55</v>
      </c>
      <c r="L2032" s="32">
        <v>1</v>
      </c>
      <c r="M2032" s="32">
        <v>600</v>
      </c>
      <c r="N2032" s="32">
        <v>102.3428</v>
      </c>
      <c r="O2032" s="32">
        <v>102.3428</v>
      </c>
      <c r="P2032" s="32">
        <v>6.88</v>
      </c>
    </row>
    <row r="2033" spans="1:16" x14ac:dyDescent="0.25">
      <c r="A2033" s="40" t="s">
        <v>486</v>
      </c>
      <c r="B2033" s="38">
        <v>2021</v>
      </c>
      <c r="C2033" s="32" t="s">
        <v>2356</v>
      </c>
      <c r="D2033" s="40" t="s">
        <v>23</v>
      </c>
      <c r="E2033" s="39">
        <v>44370</v>
      </c>
      <c r="F2033" s="32" t="s">
        <v>586</v>
      </c>
      <c r="G2033" s="32" t="s">
        <v>769</v>
      </c>
      <c r="H2033" s="32" t="s">
        <v>2357</v>
      </c>
      <c r="I2033" s="32">
        <v>0</v>
      </c>
      <c r="J2033" s="39">
        <v>46045</v>
      </c>
      <c r="K2033" s="32" t="s">
        <v>55</v>
      </c>
      <c r="L2033" s="32">
        <v>1</v>
      </c>
      <c r="M2033" s="32">
        <v>500</v>
      </c>
      <c r="N2033" s="32">
        <v>99.7</v>
      </c>
      <c r="O2033" s="32">
        <v>99.7</v>
      </c>
      <c r="P2033" s="32">
        <v>5.6635</v>
      </c>
    </row>
    <row r="2034" spans="1:16" x14ac:dyDescent="0.25">
      <c r="A2034" s="40" t="s">
        <v>486</v>
      </c>
      <c r="B2034" s="38">
        <v>2021</v>
      </c>
      <c r="C2034" s="32" t="s">
        <v>841</v>
      </c>
      <c r="D2034" s="40" t="s">
        <v>23</v>
      </c>
      <c r="E2034" s="39">
        <v>44370</v>
      </c>
      <c r="F2034" s="32" t="s">
        <v>586</v>
      </c>
      <c r="G2034" s="32" t="s">
        <v>593</v>
      </c>
      <c r="H2034" s="32" t="s">
        <v>842</v>
      </c>
      <c r="I2034" s="32">
        <v>8.6</v>
      </c>
      <c r="J2034" s="39">
        <v>401768</v>
      </c>
      <c r="K2034" s="32" t="s">
        <v>55</v>
      </c>
      <c r="L2034" s="32">
        <v>2</v>
      </c>
      <c r="M2034" s="32">
        <v>200</v>
      </c>
      <c r="N2034" s="32">
        <v>98.225300000000004</v>
      </c>
      <c r="O2034" s="32">
        <v>99.244600000000005</v>
      </c>
      <c r="P2034" s="32">
        <v>8.8371999999999993</v>
      </c>
    </row>
    <row r="2035" spans="1:16" x14ac:dyDescent="0.25">
      <c r="A2035" s="40" t="s">
        <v>486</v>
      </c>
      <c r="B2035" s="38">
        <v>2021</v>
      </c>
      <c r="C2035" s="32" t="s">
        <v>843</v>
      </c>
      <c r="D2035" s="40" t="s">
        <v>23</v>
      </c>
      <c r="E2035" s="39">
        <v>44370</v>
      </c>
      <c r="F2035" s="32" t="s">
        <v>586</v>
      </c>
      <c r="G2035" s="32" t="s">
        <v>696</v>
      </c>
      <c r="H2035" s="32" t="s">
        <v>844</v>
      </c>
      <c r="I2035" s="32">
        <v>5.44</v>
      </c>
      <c r="J2035" s="39">
        <v>45327</v>
      </c>
      <c r="K2035" s="32" t="s">
        <v>55</v>
      </c>
      <c r="L2035" s="32">
        <v>1</v>
      </c>
      <c r="M2035" s="32">
        <v>30000</v>
      </c>
      <c r="N2035" s="32">
        <v>100.5414</v>
      </c>
      <c r="O2035" s="32">
        <v>100.5414</v>
      </c>
      <c r="P2035" s="32">
        <v>5.2</v>
      </c>
    </row>
    <row r="2036" spans="1:16" x14ac:dyDescent="0.25">
      <c r="A2036" s="40" t="s">
        <v>486</v>
      </c>
      <c r="B2036" s="38">
        <v>2021</v>
      </c>
      <c r="C2036" s="32" t="s">
        <v>2358</v>
      </c>
      <c r="D2036" s="40" t="s">
        <v>23</v>
      </c>
      <c r="E2036" s="39">
        <v>44370</v>
      </c>
      <c r="F2036" s="32" t="s">
        <v>586</v>
      </c>
      <c r="G2036" s="32" t="s">
        <v>696</v>
      </c>
      <c r="H2036" s="32" t="s">
        <v>2359</v>
      </c>
      <c r="I2036" s="32">
        <v>5.09</v>
      </c>
      <c r="J2036" s="39">
        <v>45334</v>
      </c>
      <c r="K2036" s="32" t="s">
        <v>55</v>
      </c>
      <c r="L2036" s="32">
        <v>1</v>
      </c>
      <c r="M2036" s="32">
        <v>10000</v>
      </c>
      <c r="N2036" s="32">
        <v>100.5732</v>
      </c>
      <c r="O2036" s="32">
        <v>100.5732</v>
      </c>
      <c r="P2036" s="32">
        <v>4.7</v>
      </c>
    </row>
    <row r="2037" spans="1:16" x14ac:dyDescent="0.25">
      <c r="A2037" s="40" t="s">
        <v>486</v>
      </c>
      <c r="B2037" s="38">
        <v>2021</v>
      </c>
      <c r="C2037" s="32" t="s">
        <v>847</v>
      </c>
      <c r="D2037" s="40" t="s">
        <v>23</v>
      </c>
      <c r="E2037" s="39">
        <v>44370</v>
      </c>
      <c r="F2037" s="32" t="s">
        <v>586</v>
      </c>
      <c r="G2037" s="32" t="s">
        <v>696</v>
      </c>
      <c r="H2037" s="32" t="s">
        <v>848</v>
      </c>
      <c r="I2037" s="32">
        <v>5.53</v>
      </c>
      <c r="J2037" s="39">
        <v>45344</v>
      </c>
      <c r="K2037" s="32" t="s">
        <v>55</v>
      </c>
      <c r="L2037" s="32">
        <v>2</v>
      </c>
      <c r="M2037" s="32">
        <v>5500</v>
      </c>
      <c r="N2037" s="32">
        <v>100.7711</v>
      </c>
      <c r="O2037" s="32">
        <v>100.8156</v>
      </c>
      <c r="P2037" s="32">
        <v>5.1818</v>
      </c>
    </row>
    <row r="2038" spans="1:16" x14ac:dyDescent="0.25">
      <c r="A2038" s="40" t="s">
        <v>486</v>
      </c>
      <c r="B2038" s="38">
        <v>2021</v>
      </c>
      <c r="C2038" s="32" t="s">
        <v>1494</v>
      </c>
      <c r="D2038" s="40" t="s">
        <v>23</v>
      </c>
      <c r="E2038" s="39">
        <v>44370</v>
      </c>
      <c r="F2038" s="32" t="s">
        <v>586</v>
      </c>
      <c r="G2038" s="32" t="s">
        <v>630</v>
      </c>
      <c r="H2038" s="32" t="s">
        <v>1495</v>
      </c>
      <c r="I2038" s="32">
        <v>5.35</v>
      </c>
      <c r="J2038" s="39">
        <v>45005</v>
      </c>
      <c r="K2038" s="32" t="s">
        <v>55</v>
      </c>
      <c r="L2038" s="32">
        <v>1</v>
      </c>
      <c r="M2038" s="32">
        <v>2500</v>
      </c>
      <c r="N2038" s="32">
        <v>100.6583</v>
      </c>
      <c r="O2038" s="32">
        <v>100.6583</v>
      </c>
      <c r="P2038" s="32">
        <v>4.93</v>
      </c>
    </row>
    <row r="2039" spans="1:16" x14ac:dyDescent="0.25">
      <c r="A2039" s="40" t="s">
        <v>486</v>
      </c>
      <c r="B2039" s="38">
        <v>2021</v>
      </c>
      <c r="C2039" s="32" t="s">
        <v>2050</v>
      </c>
      <c r="D2039" s="40" t="s">
        <v>23</v>
      </c>
      <c r="E2039" s="39">
        <v>44370</v>
      </c>
      <c r="F2039" s="32" t="s">
        <v>586</v>
      </c>
      <c r="G2039" s="32" t="s">
        <v>696</v>
      </c>
      <c r="H2039" s="32" t="s">
        <v>2051</v>
      </c>
      <c r="I2039" s="32">
        <v>0</v>
      </c>
      <c r="J2039" s="39">
        <v>45362</v>
      </c>
      <c r="K2039" s="32" t="s">
        <v>55</v>
      </c>
      <c r="L2039" s="32">
        <v>2</v>
      </c>
      <c r="M2039" s="32">
        <v>5000</v>
      </c>
      <c r="N2039" s="32">
        <v>100.49079999999999</v>
      </c>
      <c r="O2039" s="32">
        <v>100.49079999999999</v>
      </c>
      <c r="P2039" s="32">
        <v>4.68</v>
      </c>
    </row>
    <row r="2040" spans="1:16" x14ac:dyDescent="0.25">
      <c r="A2040" s="40" t="s">
        <v>486</v>
      </c>
      <c r="B2040" s="38">
        <v>2021</v>
      </c>
      <c r="C2040" s="32" t="s">
        <v>855</v>
      </c>
      <c r="D2040" s="40" t="s">
        <v>23</v>
      </c>
      <c r="E2040" s="39">
        <v>44370</v>
      </c>
      <c r="F2040" s="32" t="s">
        <v>586</v>
      </c>
      <c r="G2040" s="32" t="s">
        <v>856</v>
      </c>
      <c r="H2040" s="32" t="s">
        <v>857</v>
      </c>
      <c r="I2040" s="32">
        <v>0</v>
      </c>
      <c r="J2040" s="39">
        <v>45063</v>
      </c>
      <c r="K2040" s="32" t="s">
        <v>55</v>
      </c>
      <c r="L2040" s="32">
        <v>2</v>
      </c>
      <c r="M2040" s="32">
        <v>2350</v>
      </c>
      <c r="N2040" s="32">
        <v>101.8322</v>
      </c>
      <c r="O2040" s="32">
        <v>101.8322</v>
      </c>
      <c r="P2040" s="32">
        <v>8.6</v>
      </c>
    </row>
    <row r="2041" spans="1:16" x14ac:dyDescent="0.25">
      <c r="A2041" s="40" t="s">
        <v>486</v>
      </c>
      <c r="B2041" s="38">
        <v>2021</v>
      </c>
      <c r="C2041" s="32" t="s">
        <v>858</v>
      </c>
      <c r="D2041" s="40" t="s">
        <v>23</v>
      </c>
      <c r="E2041" s="39">
        <v>44370</v>
      </c>
      <c r="F2041" s="32" t="s">
        <v>586</v>
      </c>
      <c r="G2041" s="32" t="s">
        <v>630</v>
      </c>
      <c r="H2041" s="32" t="s">
        <v>859</v>
      </c>
      <c r="I2041" s="32">
        <v>7.7</v>
      </c>
      <c r="J2041" s="39">
        <v>47926</v>
      </c>
      <c r="K2041" s="32" t="s">
        <v>55</v>
      </c>
      <c r="L2041" s="32">
        <v>1</v>
      </c>
      <c r="M2041" s="32">
        <v>230</v>
      </c>
      <c r="N2041" s="32">
        <v>103.146</v>
      </c>
      <c r="O2041" s="32">
        <v>103.146</v>
      </c>
      <c r="P2041" s="32">
        <v>7.2267000000000001</v>
      </c>
    </row>
    <row r="2042" spans="1:16" x14ac:dyDescent="0.25">
      <c r="A2042" s="40" t="s">
        <v>486</v>
      </c>
      <c r="B2042" s="38">
        <v>2021</v>
      </c>
      <c r="C2042" s="32" t="s">
        <v>1085</v>
      </c>
      <c r="D2042" s="40" t="s">
        <v>23</v>
      </c>
      <c r="E2042" s="39">
        <v>44370</v>
      </c>
      <c r="F2042" s="32" t="s">
        <v>586</v>
      </c>
      <c r="G2042" s="32" t="s">
        <v>1086</v>
      </c>
      <c r="H2042" s="32" t="s">
        <v>1087</v>
      </c>
      <c r="I2042" s="32">
        <v>5.24</v>
      </c>
      <c r="J2042" s="39">
        <v>45377</v>
      </c>
      <c r="K2042" s="32" t="s">
        <v>55</v>
      </c>
      <c r="L2042" s="32">
        <v>1</v>
      </c>
      <c r="M2042" s="32">
        <v>5000</v>
      </c>
      <c r="N2042" s="32">
        <v>100.34</v>
      </c>
      <c r="O2042" s="32">
        <v>100.34</v>
      </c>
      <c r="P2042" s="32">
        <v>5.09</v>
      </c>
    </row>
    <row r="2043" spans="1:16" x14ac:dyDescent="0.25">
      <c r="A2043" s="40" t="s">
        <v>486</v>
      </c>
      <c r="B2043" s="38">
        <v>2021</v>
      </c>
      <c r="C2043" s="32" t="s">
        <v>868</v>
      </c>
      <c r="D2043" s="40" t="s">
        <v>23</v>
      </c>
      <c r="E2043" s="39">
        <v>44370</v>
      </c>
      <c r="F2043" s="32" t="s">
        <v>586</v>
      </c>
      <c r="G2043" s="32" t="s">
        <v>869</v>
      </c>
      <c r="H2043" s="32" t="s">
        <v>870</v>
      </c>
      <c r="I2043" s="32">
        <v>11.9</v>
      </c>
      <c r="J2043" s="39">
        <v>46199</v>
      </c>
      <c r="K2043" s="32" t="s">
        <v>55</v>
      </c>
      <c r="L2043" s="32">
        <v>1</v>
      </c>
      <c r="M2043" s="32">
        <v>10</v>
      </c>
      <c r="N2043" s="32">
        <v>105.8531</v>
      </c>
      <c r="O2043" s="32">
        <v>105.8531</v>
      </c>
      <c r="P2043" s="32">
        <v>10.9</v>
      </c>
    </row>
    <row r="2044" spans="1:16" x14ac:dyDescent="0.25">
      <c r="A2044" s="40" t="s">
        <v>486</v>
      </c>
      <c r="B2044" s="38">
        <v>2021</v>
      </c>
      <c r="C2044" s="32" t="s">
        <v>1090</v>
      </c>
      <c r="D2044" s="40" t="s">
        <v>23</v>
      </c>
      <c r="E2044" s="39">
        <v>44370</v>
      </c>
      <c r="F2044" s="32" t="s">
        <v>586</v>
      </c>
      <c r="G2044" s="32" t="s">
        <v>1091</v>
      </c>
      <c r="H2044" s="32" t="s">
        <v>1092</v>
      </c>
      <c r="I2044" s="32">
        <v>12.9</v>
      </c>
      <c r="J2044" s="39">
        <v>46295</v>
      </c>
      <c r="K2044" s="32" t="s">
        <v>55</v>
      </c>
      <c r="L2044" s="32">
        <v>1</v>
      </c>
      <c r="M2044" s="32">
        <v>20</v>
      </c>
      <c r="N2044" s="32">
        <v>108</v>
      </c>
      <c r="O2044" s="32">
        <v>108</v>
      </c>
      <c r="P2044" s="32">
        <v>10.8</v>
      </c>
    </row>
    <row r="2045" spans="1:16" x14ac:dyDescent="0.25">
      <c r="A2045" s="40" t="s">
        <v>486</v>
      </c>
      <c r="B2045" s="38">
        <v>2021</v>
      </c>
      <c r="C2045" s="32" t="s">
        <v>879</v>
      </c>
      <c r="D2045" s="40" t="s">
        <v>23</v>
      </c>
      <c r="E2045" s="39">
        <v>44370</v>
      </c>
      <c r="F2045" s="32" t="s">
        <v>586</v>
      </c>
      <c r="G2045" s="32" t="s">
        <v>880</v>
      </c>
      <c r="H2045" s="32" t="s">
        <v>881</v>
      </c>
      <c r="I2045" s="32">
        <v>9.5</v>
      </c>
      <c r="J2045" s="39">
        <v>44666</v>
      </c>
      <c r="K2045" s="32" t="s">
        <v>55</v>
      </c>
      <c r="L2045" s="32">
        <v>2</v>
      </c>
      <c r="M2045" s="32">
        <v>16</v>
      </c>
      <c r="N2045" s="32">
        <v>101.57810000000001</v>
      </c>
      <c r="O2045" s="32">
        <v>102.0993</v>
      </c>
      <c r="P2045" s="32">
        <v>3.875</v>
      </c>
    </row>
    <row r="2046" spans="1:16" x14ac:dyDescent="0.25">
      <c r="A2046" s="40" t="s">
        <v>486</v>
      </c>
      <c r="B2046" s="38">
        <v>2021</v>
      </c>
      <c r="C2046" s="32" t="s">
        <v>1731</v>
      </c>
      <c r="D2046" s="40" t="s">
        <v>23</v>
      </c>
      <c r="E2046" s="39">
        <v>44370</v>
      </c>
      <c r="F2046" s="32" t="s">
        <v>586</v>
      </c>
      <c r="G2046" s="32" t="s">
        <v>880</v>
      </c>
      <c r="H2046" s="32" t="s">
        <v>1732</v>
      </c>
      <c r="I2046" s="32">
        <v>9.5</v>
      </c>
      <c r="J2046" s="39">
        <v>44672</v>
      </c>
      <c r="K2046" s="32" t="s">
        <v>55</v>
      </c>
      <c r="L2046" s="32">
        <v>1</v>
      </c>
      <c r="M2046" s="32">
        <v>496</v>
      </c>
      <c r="N2046" s="32">
        <v>101.41679999999999</v>
      </c>
      <c r="O2046" s="32">
        <v>101.41679999999999</v>
      </c>
      <c r="P2046" s="32">
        <v>8</v>
      </c>
    </row>
    <row r="2047" spans="1:16" x14ac:dyDescent="0.25">
      <c r="A2047" s="40" t="s">
        <v>486</v>
      </c>
      <c r="B2047" s="38">
        <v>2021</v>
      </c>
      <c r="C2047" s="32" t="s">
        <v>1093</v>
      </c>
      <c r="D2047" s="40" t="s">
        <v>23</v>
      </c>
      <c r="E2047" s="39">
        <v>44370</v>
      </c>
      <c r="F2047" s="32" t="s">
        <v>586</v>
      </c>
      <c r="G2047" s="32" t="s">
        <v>590</v>
      </c>
      <c r="H2047" s="32" t="s">
        <v>1094</v>
      </c>
      <c r="I2047" s="32">
        <v>5.74</v>
      </c>
      <c r="J2047" s="39">
        <v>45463</v>
      </c>
      <c r="K2047" s="32" t="s">
        <v>55</v>
      </c>
      <c r="L2047" s="32">
        <v>3</v>
      </c>
      <c r="M2047" s="32">
        <v>10000</v>
      </c>
      <c r="N2047" s="32">
        <v>100.5013</v>
      </c>
      <c r="O2047" s="32">
        <v>100.5013</v>
      </c>
      <c r="P2047" s="32">
        <v>5.53</v>
      </c>
    </row>
    <row r="2048" spans="1:16" x14ac:dyDescent="0.25">
      <c r="A2048" s="40" t="s">
        <v>486</v>
      </c>
      <c r="B2048" s="38">
        <v>2021</v>
      </c>
      <c r="C2048" s="32" t="s">
        <v>892</v>
      </c>
      <c r="D2048" s="40" t="s">
        <v>23</v>
      </c>
      <c r="E2048" s="39">
        <v>44370</v>
      </c>
      <c r="F2048" s="32" t="s">
        <v>586</v>
      </c>
      <c r="G2048" s="32" t="s">
        <v>893</v>
      </c>
      <c r="H2048" s="32" t="s">
        <v>894</v>
      </c>
      <c r="I2048" s="32">
        <v>6.75</v>
      </c>
      <c r="J2048" s="39">
        <v>46134</v>
      </c>
      <c r="K2048" s="32" t="s">
        <v>55</v>
      </c>
      <c r="L2048" s="32">
        <v>7</v>
      </c>
      <c r="M2048" s="32">
        <v>37000</v>
      </c>
      <c r="N2048" s="32">
        <v>101.1662</v>
      </c>
      <c r="O2048" s="32">
        <v>100.9667</v>
      </c>
      <c r="P2048" s="32">
        <v>6.4989999999999997</v>
      </c>
    </row>
    <row r="2049" spans="1:16" x14ac:dyDescent="0.25">
      <c r="A2049" s="40" t="s">
        <v>486</v>
      </c>
      <c r="B2049" s="38">
        <v>2021</v>
      </c>
      <c r="C2049" s="32" t="s">
        <v>897</v>
      </c>
      <c r="D2049" s="40" t="s">
        <v>23</v>
      </c>
      <c r="E2049" s="39">
        <v>44370</v>
      </c>
      <c r="F2049" s="32" t="s">
        <v>678</v>
      </c>
      <c r="G2049" s="32" t="s">
        <v>898</v>
      </c>
      <c r="H2049" s="32" t="s">
        <v>899</v>
      </c>
      <c r="I2049" s="32">
        <v>8.1999999999999993</v>
      </c>
      <c r="J2049" s="39">
        <v>47974</v>
      </c>
      <c r="K2049" s="32" t="s">
        <v>55</v>
      </c>
      <c r="L2049" s="32">
        <v>1</v>
      </c>
      <c r="M2049" s="32">
        <v>1000</v>
      </c>
      <c r="N2049" s="32">
        <v>103.4414</v>
      </c>
      <c r="O2049" s="32">
        <v>103.4414</v>
      </c>
      <c r="P2049" s="32">
        <v>7.68</v>
      </c>
    </row>
    <row r="2050" spans="1:16" x14ac:dyDescent="0.25">
      <c r="A2050" s="40" t="s">
        <v>486</v>
      </c>
      <c r="B2050" s="38">
        <v>2021</v>
      </c>
      <c r="C2050" s="32" t="s">
        <v>1364</v>
      </c>
      <c r="D2050" s="40" t="s">
        <v>23</v>
      </c>
      <c r="E2050" s="39">
        <v>44370</v>
      </c>
      <c r="F2050" s="32" t="s">
        <v>586</v>
      </c>
      <c r="G2050" s="32" t="s">
        <v>760</v>
      </c>
      <c r="H2050" s="32" t="s">
        <v>1365</v>
      </c>
      <c r="I2050" s="32">
        <v>5.75</v>
      </c>
      <c r="J2050" s="39">
        <v>45419</v>
      </c>
      <c r="K2050" s="32" t="s">
        <v>55</v>
      </c>
      <c r="L2050" s="32">
        <v>1</v>
      </c>
      <c r="M2050" s="32">
        <v>7500</v>
      </c>
      <c r="N2050" s="32">
        <v>100.1748</v>
      </c>
      <c r="O2050" s="32">
        <v>100.1748</v>
      </c>
      <c r="P2050" s="32">
        <v>5.67</v>
      </c>
    </row>
    <row r="2051" spans="1:16" x14ac:dyDescent="0.25">
      <c r="A2051" s="40" t="s">
        <v>486</v>
      </c>
      <c r="B2051" s="38">
        <v>2021</v>
      </c>
      <c r="C2051" s="32" t="s">
        <v>1969</v>
      </c>
      <c r="D2051" s="40" t="s">
        <v>23</v>
      </c>
      <c r="E2051" s="39">
        <v>44370</v>
      </c>
      <c r="F2051" s="32" t="s">
        <v>586</v>
      </c>
      <c r="G2051" s="32" t="s">
        <v>901</v>
      </c>
      <c r="H2051" s="32" t="s">
        <v>1970</v>
      </c>
      <c r="I2051" s="32">
        <v>10.210000000000001</v>
      </c>
      <c r="J2051" s="39">
        <v>45013</v>
      </c>
      <c r="K2051" s="32" t="s">
        <v>55</v>
      </c>
      <c r="L2051" s="32">
        <v>1</v>
      </c>
      <c r="M2051" s="32">
        <v>30</v>
      </c>
      <c r="N2051" s="32">
        <v>101.7454</v>
      </c>
      <c r="O2051" s="32">
        <v>101.7454</v>
      </c>
      <c r="P2051" s="32">
        <v>9.25</v>
      </c>
    </row>
    <row r="2052" spans="1:16" x14ac:dyDescent="0.25">
      <c r="A2052" s="40" t="s">
        <v>486</v>
      </c>
      <c r="B2052" s="38">
        <v>2021</v>
      </c>
      <c r="C2052" s="32" t="s">
        <v>904</v>
      </c>
      <c r="D2052" s="40" t="s">
        <v>23</v>
      </c>
      <c r="E2052" s="39">
        <v>44370</v>
      </c>
      <c r="F2052" s="32" t="s">
        <v>586</v>
      </c>
      <c r="G2052" s="32" t="s">
        <v>850</v>
      </c>
      <c r="H2052" s="32" t="s">
        <v>905</v>
      </c>
      <c r="I2052" s="32">
        <v>9.1999999999999993</v>
      </c>
      <c r="J2052" s="39">
        <v>401768</v>
      </c>
      <c r="K2052" s="32" t="s">
        <v>55</v>
      </c>
      <c r="L2052" s="32">
        <v>5</v>
      </c>
      <c r="M2052" s="32">
        <v>40</v>
      </c>
      <c r="N2052" s="32">
        <v>101.5</v>
      </c>
      <c r="O2052" s="32">
        <v>101</v>
      </c>
      <c r="P2052" s="32">
        <v>9.0338999999999992</v>
      </c>
    </row>
    <row r="2053" spans="1:16" x14ac:dyDescent="0.25">
      <c r="A2053" s="40" t="s">
        <v>486</v>
      </c>
      <c r="B2053" s="38">
        <v>2021</v>
      </c>
      <c r="C2053" s="32" t="s">
        <v>488</v>
      </c>
      <c r="D2053" s="40" t="s">
        <v>23</v>
      </c>
      <c r="E2053" s="39">
        <v>44370</v>
      </c>
      <c r="F2053" s="32" t="s">
        <v>586</v>
      </c>
      <c r="G2053" s="32" t="s">
        <v>751</v>
      </c>
      <c r="H2053" s="32" t="s">
        <v>1102</v>
      </c>
      <c r="I2053" s="32">
        <v>0</v>
      </c>
      <c r="J2053" s="39">
        <v>46171</v>
      </c>
      <c r="K2053" s="32" t="s">
        <v>55</v>
      </c>
      <c r="L2053" s="32">
        <v>3</v>
      </c>
      <c r="M2053" s="32">
        <v>8000</v>
      </c>
      <c r="N2053" s="32">
        <v>99.353700000000003</v>
      </c>
      <c r="O2053" s="32">
        <v>99.361500000000007</v>
      </c>
      <c r="P2053" s="32">
        <v>6.1481000000000003</v>
      </c>
    </row>
    <row r="2054" spans="1:16" x14ac:dyDescent="0.25">
      <c r="A2054" s="40" t="s">
        <v>486</v>
      </c>
      <c r="B2054" s="38">
        <v>2021</v>
      </c>
      <c r="C2054" s="32" t="s">
        <v>1217</v>
      </c>
      <c r="D2054" s="40" t="s">
        <v>23</v>
      </c>
      <c r="E2054" s="39">
        <v>44370</v>
      </c>
      <c r="F2054" s="32" t="s">
        <v>586</v>
      </c>
      <c r="G2054" s="32" t="s">
        <v>665</v>
      </c>
      <c r="H2054" s="32" t="s">
        <v>1218</v>
      </c>
      <c r="I2054" s="32">
        <v>0</v>
      </c>
      <c r="J2054" s="39">
        <v>45248</v>
      </c>
      <c r="K2054" s="32" t="s">
        <v>55</v>
      </c>
      <c r="L2054" s="32">
        <v>1</v>
      </c>
      <c r="M2054" s="32">
        <v>2500</v>
      </c>
      <c r="N2054" s="32">
        <v>100.75279999999999</v>
      </c>
      <c r="O2054" s="32">
        <v>100.75279999999999</v>
      </c>
      <c r="P2054" s="32">
        <v>7.9</v>
      </c>
    </row>
    <row r="2055" spans="1:16" x14ac:dyDescent="0.25">
      <c r="A2055" s="40" t="s">
        <v>486</v>
      </c>
      <c r="B2055" s="38">
        <v>2021</v>
      </c>
      <c r="C2055" s="32" t="s">
        <v>494</v>
      </c>
      <c r="D2055" s="40" t="s">
        <v>23</v>
      </c>
      <c r="E2055" s="39">
        <v>44370</v>
      </c>
      <c r="F2055" s="32" t="s">
        <v>586</v>
      </c>
      <c r="G2055" s="32" t="s">
        <v>1582</v>
      </c>
      <c r="H2055" s="32" t="s">
        <v>2054</v>
      </c>
      <c r="I2055" s="32">
        <v>7.34</v>
      </c>
      <c r="J2055" s="39">
        <v>48010</v>
      </c>
      <c r="K2055" s="32" t="s">
        <v>55</v>
      </c>
      <c r="L2055" s="32">
        <v>2</v>
      </c>
      <c r="M2055" s="32">
        <v>2000</v>
      </c>
      <c r="N2055" s="32">
        <v>100.2</v>
      </c>
      <c r="O2055" s="32">
        <v>100.13500000000001</v>
      </c>
      <c r="P2055" s="32">
        <v>7.3170999999999999</v>
      </c>
    </row>
    <row r="2056" spans="1:16" x14ac:dyDescent="0.25">
      <c r="A2056" s="40" t="s">
        <v>486</v>
      </c>
      <c r="B2056" s="38">
        <v>2021</v>
      </c>
      <c r="C2056" s="32" t="s">
        <v>498</v>
      </c>
      <c r="D2056" s="40" t="s">
        <v>23</v>
      </c>
      <c r="E2056" s="39">
        <v>44370</v>
      </c>
      <c r="F2056" s="32" t="s">
        <v>586</v>
      </c>
      <c r="G2056" s="32" t="s">
        <v>720</v>
      </c>
      <c r="H2056" s="32" t="s">
        <v>2090</v>
      </c>
      <c r="I2056" s="32">
        <v>6.45</v>
      </c>
      <c r="J2056" s="39">
        <v>46919</v>
      </c>
      <c r="K2056" s="32" t="s">
        <v>55</v>
      </c>
      <c r="L2056" s="32">
        <v>2</v>
      </c>
      <c r="M2056" s="32">
        <v>6000</v>
      </c>
      <c r="N2056" s="32">
        <v>100</v>
      </c>
      <c r="O2056" s="32">
        <v>100</v>
      </c>
      <c r="P2056" s="32">
        <v>6.4442000000000004</v>
      </c>
    </row>
    <row r="2057" spans="1:16" x14ac:dyDescent="0.25">
      <c r="A2057" s="40" t="s">
        <v>486</v>
      </c>
      <c r="B2057" s="38">
        <v>2021</v>
      </c>
      <c r="C2057" s="32" t="s">
        <v>501</v>
      </c>
      <c r="D2057" s="40" t="s">
        <v>23</v>
      </c>
      <c r="E2057" s="39">
        <v>44370</v>
      </c>
      <c r="F2057" s="32" t="s">
        <v>586</v>
      </c>
      <c r="G2057" s="32" t="s">
        <v>751</v>
      </c>
      <c r="H2057" s="32" t="s">
        <v>2091</v>
      </c>
      <c r="I2057" s="32">
        <v>6.88</v>
      </c>
      <c r="J2057" s="39">
        <v>48015</v>
      </c>
      <c r="K2057" s="32" t="s">
        <v>55</v>
      </c>
      <c r="L2057" s="32">
        <v>3</v>
      </c>
      <c r="M2057" s="32">
        <v>4300</v>
      </c>
      <c r="N2057" s="32">
        <v>99.579899999999995</v>
      </c>
      <c r="O2057" s="32">
        <v>99.902299999999997</v>
      </c>
      <c r="P2057" s="32">
        <v>6.8893000000000004</v>
      </c>
    </row>
    <row r="2058" spans="1:16" x14ac:dyDescent="0.25">
      <c r="A2058" s="40" t="s">
        <v>486</v>
      </c>
      <c r="B2058" s="38">
        <v>2021</v>
      </c>
      <c r="C2058" s="32" t="s">
        <v>2092</v>
      </c>
      <c r="D2058" s="40" t="s">
        <v>23</v>
      </c>
      <c r="E2058" s="39">
        <v>44370</v>
      </c>
      <c r="F2058" s="32" t="s">
        <v>586</v>
      </c>
      <c r="G2058" s="32" t="s">
        <v>1604</v>
      </c>
      <c r="H2058" s="32" t="s">
        <v>2093</v>
      </c>
      <c r="I2058" s="32">
        <v>9.1</v>
      </c>
      <c r="J2058" s="39">
        <v>401768</v>
      </c>
      <c r="K2058" s="32" t="s">
        <v>55</v>
      </c>
      <c r="L2058" s="32">
        <v>16</v>
      </c>
      <c r="M2058" s="32">
        <v>430</v>
      </c>
      <c r="N2058" s="32">
        <v>100.6</v>
      </c>
      <c r="O2058" s="32">
        <v>101.17440000000001</v>
      </c>
      <c r="P2058" s="32">
        <v>9.0463000000000005</v>
      </c>
    </row>
    <row r="2059" spans="1:16" x14ac:dyDescent="0.25">
      <c r="A2059" s="40" t="s">
        <v>486</v>
      </c>
      <c r="B2059" s="38">
        <v>2021</v>
      </c>
      <c r="C2059" s="32" t="s">
        <v>502</v>
      </c>
      <c r="D2059" s="40" t="s">
        <v>23</v>
      </c>
      <c r="E2059" s="39">
        <v>44370</v>
      </c>
      <c r="F2059" s="32" t="s">
        <v>586</v>
      </c>
      <c r="G2059" s="32" t="s">
        <v>2211</v>
      </c>
      <c r="H2059" s="32" t="s">
        <v>2212</v>
      </c>
      <c r="I2059" s="32">
        <v>6.59</v>
      </c>
      <c r="J2059" s="39">
        <v>46189</v>
      </c>
      <c r="K2059" s="32" t="s">
        <v>55</v>
      </c>
      <c r="L2059" s="32">
        <v>3</v>
      </c>
      <c r="M2059" s="32">
        <v>47500</v>
      </c>
      <c r="N2059" s="32">
        <v>100</v>
      </c>
      <c r="O2059" s="32">
        <v>100</v>
      </c>
      <c r="P2059" s="32">
        <v>6.7515000000000001</v>
      </c>
    </row>
    <row r="2060" spans="1:16" x14ac:dyDescent="0.25">
      <c r="A2060" s="40" t="s">
        <v>486</v>
      </c>
      <c r="B2060" s="38">
        <v>2021</v>
      </c>
      <c r="C2060" s="32" t="s">
        <v>2360</v>
      </c>
      <c r="D2060" s="40" t="s">
        <v>23</v>
      </c>
      <c r="E2060" s="39">
        <v>44370</v>
      </c>
      <c r="F2060" s="32" t="s">
        <v>678</v>
      </c>
      <c r="G2060" s="32" t="s">
        <v>2361</v>
      </c>
      <c r="H2060" s="32" t="s">
        <v>2362</v>
      </c>
      <c r="I2060" s="32">
        <v>10.9</v>
      </c>
      <c r="J2060" s="39">
        <v>45511</v>
      </c>
      <c r="K2060" s="32" t="s">
        <v>55</v>
      </c>
      <c r="L2060" s="32">
        <v>1</v>
      </c>
      <c r="M2060" s="32">
        <v>10</v>
      </c>
      <c r="N2060" s="32">
        <v>105.15</v>
      </c>
      <c r="O2060" s="32">
        <v>105.15</v>
      </c>
      <c r="P2060" s="32">
        <v>8.93</v>
      </c>
    </row>
    <row r="2061" spans="1:16" x14ac:dyDescent="0.25">
      <c r="A2061" s="40" t="s">
        <v>486</v>
      </c>
      <c r="B2061" s="38">
        <v>2021</v>
      </c>
      <c r="C2061" s="32" t="s">
        <v>2363</v>
      </c>
      <c r="D2061" s="40" t="s">
        <v>23</v>
      </c>
      <c r="E2061" s="39">
        <v>44370</v>
      </c>
      <c r="F2061" s="32" t="s">
        <v>586</v>
      </c>
      <c r="G2061" s="32" t="s">
        <v>1634</v>
      </c>
      <c r="H2061" s="32" t="s">
        <v>2364</v>
      </c>
      <c r="I2061" s="32">
        <v>5.72</v>
      </c>
      <c r="J2061" s="39">
        <v>45464</v>
      </c>
      <c r="K2061" s="32" t="s">
        <v>55</v>
      </c>
      <c r="L2061" s="32">
        <v>1</v>
      </c>
      <c r="M2061" s="32">
        <v>5000</v>
      </c>
      <c r="N2061" s="32">
        <v>100</v>
      </c>
      <c r="O2061" s="32">
        <v>100</v>
      </c>
      <c r="P2061" s="32">
        <v>5.7145999999999999</v>
      </c>
    </row>
    <row r="2062" spans="1:16" x14ac:dyDescent="0.25">
      <c r="A2062" s="40" t="s">
        <v>486</v>
      </c>
      <c r="B2062" s="38">
        <v>2021</v>
      </c>
      <c r="C2062" s="32" t="s">
        <v>2365</v>
      </c>
      <c r="D2062" s="40" t="s">
        <v>23</v>
      </c>
      <c r="E2062" s="39">
        <v>44370</v>
      </c>
      <c r="F2062" s="32" t="s">
        <v>586</v>
      </c>
      <c r="G2062" s="32" t="s">
        <v>907</v>
      </c>
      <c r="H2062" s="32" t="s">
        <v>2366</v>
      </c>
      <c r="I2062" s="32">
        <v>5.6</v>
      </c>
      <c r="J2062" s="39">
        <v>45464</v>
      </c>
      <c r="K2062" s="32" t="s">
        <v>55</v>
      </c>
      <c r="L2062" s="32">
        <v>4</v>
      </c>
      <c r="M2062" s="32">
        <v>12500</v>
      </c>
      <c r="N2062" s="32">
        <v>100</v>
      </c>
      <c r="O2062" s="32">
        <v>100</v>
      </c>
      <c r="P2062" s="32">
        <v>5.5946999999999996</v>
      </c>
    </row>
    <row r="2063" spans="1:16" x14ac:dyDescent="0.25">
      <c r="A2063" s="40" t="s">
        <v>486</v>
      </c>
      <c r="B2063" s="38">
        <v>2021</v>
      </c>
      <c r="C2063" s="32" t="s">
        <v>2367</v>
      </c>
      <c r="D2063" s="40" t="s">
        <v>23</v>
      </c>
      <c r="E2063" s="39">
        <v>44370</v>
      </c>
      <c r="F2063" s="32" t="s">
        <v>678</v>
      </c>
      <c r="G2063" s="32" t="s">
        <v>2368</v>
      </c>
      <c r="H2063" s="32" t="s">
        <v>2369</v>
      </c>
      <c r="I2063" s="32">
        <v>0</v>
      </c>
      <c r="J2063" s="39">
        <v>45564</v>
      </c>
      <c r="K2063" s="32" t="s">
        <v>55</v>
      </c>
      <c r="L2063" s="32">
        <v>1</v>
      </c>
      <c r="M2063" s="32">
        <v>1425.14</v>
      </c>
      <c r="N2063" s="32">
        <v>100</v>
      </c>
      <c r="O2063" s="32">
        <v>100</v>
      </c>
      <c r="P2063" s="32">
        <v>12</v>
      </c>
    </row>
    <row r="2064" spans="1:16" x14ac:dyDescent="0.25">
      <c r="A2064" s="40" t="s">
        <v>486</v>
      </c>
      <c r="B2064" s="38">
        <v>2021</v>
      </c>
      <c r="C2064" s="32" t="s">
        <v>2370</v>
      </c>
      <c r="D2064" s="40" t="s">
        <v>23</v>
      </c>
      <c r="E2064" s="39">
        <v>44370</v>
      </c>
      <c r="F2064" s="32" t="s">
        <v>678</v>
      </c>
      <c r="G2064" s="32" t="s">
        <v>2371</v>
      </c>
      <c r="H2064" s="32" t="s">
        <v>2372</v>
      </c>
      <c r="I2064" s="32">
        <v>0</v>
      </c>
      <c r="J2064" s="39">
        <v>45564</v>
      </c>
      <c r="K2064" s="32" t="s">
        <v>55</v>
      </c>
      <c r="L2064" s="32">
        <v>1</v>
      </c>
      <c r="M2064" s="32">
        <v>365.18</v>
      </c>
      <c r="N2064" s="32">
        <v>100</v>
      </c>
      <c r="O2064" s="32">
        <v>100</v>
      </c>
      <c r="P2064" s="32">
        <v>12</v>
      </c>
    </row>
    <row r="2065" spans="1:16" x14ac:dyDescent="0.25">
      <c r="A2065" s="40" t="s">
        <v>486</v>
      </c>
      <c r="B2065" s="38">
        <v>2021</v>
      </c>
      <c r="C2065" s="32" t="s">
        <v>2373</v>
      </c>
      <c r="D2065" s="40" t="s">
        <v>23</v>
      </c>
      <c r="E2065" s="39">
        <v>44370</v>
      </c>
      <c r="F2065" s="32" t="s">
        <v>678</v>
      </c>
      <c r="G2065" s="32" t="s">
        <v>2374</v>
      </c>
      <c r="H2065" s="32" t="s">
        <v>2375</v>
      </c>
      <c r="I2065" s="32">
        <v>0</v>
      </c>
      <c r="J2065" s="39">
        <v>51562</v>
      </c>
      <c r="K2065" s="32" t="s">
        <v>55</v>
      </c>
      <c r="L2065" s="32">
        <v>1</v>
      </c>
      <c r="M2065" s="32">
        <v>8814.89</v>
      </c>
      <c r="N2065" s="32">
        <v>8.3066999999999993</v>
      </c>
      <c r="O2065" s="32">
        <v>8.3066999999999993</v>
      </c>
      <c r="P2065" s="32">
        <v>0</v>
      </c>
    </row>
    <row r="2066" spans="1:16" x14ac:dyDescent="0.25">
      <c r="A2066" s="40" t="s">
        <v>486</v>
      </c>
      <c r="B2066" s="38">
        <v>2021</v>
      </c>
      <c r="C2066" s="32" t="s">
        <v>2376</v>
      </c>
      <c r="D2066" s="40" t="s">
        <v>23</v>
      </c>
      <c r="E2066" s="39">
        <v>44370</v>
      </c>
      <c r="F2066" s="32" t="s">
        <v>678</v>
      </c>
      <c r="G2066" s="32" t="s">
        <v>2374</v>
      </c>
      <c r="H2066" s="32" t="s">
        <v>2377</v>
      </c>
      <c r="I2066" s="32">
        <v>0</v>
      </c>
      <c r="J2066" s="39">
        <v>49736</v>
      </c>
      <c r="K2066" s="32" t="s">
        <v>55</v>
      </c>
      <c r="L2066" s="32">
        <v>1</v>
      </c>
      <c r="M2066" s="32">
        <v>6334</v>
      </c>
      <c r="N2066" s="32">
        <v>103.7152</v>
      </c>
      <c r="O2066" s="32">
        <v>103.7152</v>
      </c>
      <c r="P2066" s="32">
        <v>0</v>
      </c>
    </row>
    <row r="2067" spans="1:16" x14ac:dyDescent="0.25">
      <c r="A2067" s="40" t="s">
        <v>486</v>
      </c>
      <c r="B2067" s="38">
        <v>2021</v>
      </c>
      <c r="C2067" s="32" t="s">
        <v>2378</v>
      </c>
      <c r="D2067" s="40" t="s">
        <v>23</v>
      </c>
      <c r="E2067" s="39">
        <v>44371</v>
      </c>
      <c r="F2067" s="32" t="s">
        <v>586</v>
      </c>
      <c r="G2067" s="32" t="s">
        <v>608</v>
      </c>
      <c r="H2067" s="32" t="s">
        <v>2379</v>
      </c>
      <c r="I2067" s="32">
        <v>8.8000000000000007</v>
      </c>
      <c r="J2067" s="39">
        <v>45672</v>
      </c>
      <c r="K2067" s="32" t="s">
        <v>55</v>
      </c>
      <c r="L2067" s="32">
        <v>2</v>
      </c>
      <c r="M2067" s="32">
        <v>20</v>
      </c>
      <c r="N2067" s="32">
        <v>100</v>
      </c>
      <c r="O2067" s="32">
        <v>100.0125</v>
      </c>
      <c r="P2067" s="32">
        <v>8.7550000000000008</v>
      </c>
    </row>
    <row r="2068" spans="1:16" x14ac:dyDescent="0.25">
      <c r="A2068" s="40" t="s">
        <v>486</v>
      </c>
      <c r="B2068" s="38">
        <v>2021</v>
      </c>
      <c r="C2068" s="32" t="s">
        <v>1110</v>
      </c>
      <c r="D2068" s="40" t="s">
        <v>23</v>
      </c>
      <c r="E2068" s="39">
        <v>44371</v>
      </c>
      <c r="F2068" s="32" t="s">
        <v>678</v>
      </c>
      <c r="G2068" s="32" t="s">
        <v>590</v>
      </c>
      <c r="H2068" s="32" t="s">
        <v>1111</v>
      </c>
      <c r="I2068" s="32">
        <v>0</v>
      </c>
      <c r="J2068" s="39">
        <v>46473</v>
      </c>
      <c r="K2068" s="32" t="s">
        <v>55</v>
      </c>
      <c r="L2068" s="32">
        <v>1</v>
      </c>
      <c r="M2068" s="32">
        <v>210</v>
      </c>
      <c r="N2068" s="32">
        <v>118.514</v>
      </c>
      <c r="O2068" s="32">
        <v>118.514</v>
      </c>
      <c r="P2068" s="32">
        <v>4.41</v>
      </c>
    </row>
    <row r="2069" spans="1:16" x14ac:dyDescent="0.25">
      <c r="A2069" s="40" t="s">
        <v>486</v>
      </c>
      <c r="B2069" s="38">
        <v>2021</v>
      </c>
      <c r="C2069" s="32" t="s">
        <v>919</v>
      </c>
      <c r="D2069" s="40" t="s">
        <v>23</v>
      </c>
      <c r="E2069" s="39">
        <v>44371</v>
      </c>
      <c r="F2069" s="32" t="s">
        <v>586</v>
      </c>
      <c r="G2069" s="32" t="s">
        <v>622</v>
      </c>
      <c r="H2069" s="32" t="s">
        <v>920</v>
      </c>
      <c r="I2069" s="32">
        <v>0</v>
      </c>
      <c r="J2069" s="39">
        <v>46418</v>
      </c>
      <c r="K2069" s="32" t="s">
        <v>55</v>
      </c>
      <c r="L2069" s="32">
        <v>2</v>
      </c>
      <c r="M2069" s="32">
        <v>1700</v>
      </c>
      <c r="N2069" s="32">
        <v>59.667000000000002</v>
      </c>
      <c r="O2069" s="32">
        <v>59.646700000000003</v>
      </c>
      <c r="P2069" s="32">
        <v>9.6544000000000008</v>
      </c>
    </row>
    <row r="2070" spans="1:16" x14ac:dyDescent="0.25">
      <c r="A2070" s="40" t="s">
        <v>486</v>
      </c>
      <c r="B2070" s="38">
        <v>2021</v>
      </c>
      <c r="C2070" s="32" t="s">
        <v>2106</v>
      </c>
      <c r="D2070" s="40" t="s">
        <v>23</v>
      </c>
      <c r="E2070" s="39">
        <v>44371</v>
      </c>
      <c r="F2070" s="32" t="s">
        <v>586</v>
      </c>
      <c r="G2070" s="32" t="s">
        <v>622</v>
      </c>
      <c r="H2070" s="32" t="s">
        <v>2107</v>
      </c>
      <c r="I2070" s="32">
        <v>0</v>
      </c>
      <c r="J2070" s="39">
        <v>46053</v>
      </c>
      <c r="K2070" s="32" t="s">
        <v>55</v>
      </c>
      <c r="L2070" s="32">
        <v>1</v>
      </c>
      <c r="M2070" s="32">
        <v>195</v>
      </c>
      <c r="N2070" s="32">
        <v>68.957999999999998</v>
      </c>
      <c r="O2070" s="32">
        <v>68.957999999999998</v>
      </c>
      <c r="P2070" s="32">
        <v>8.4</v>
      </c>
    </row>
    <row r="2071" spans="1:16" x14ac:dyDescent="0.25">
      <c r="A2071" s="40" t="s">
        <v>486</v>
      </c>
      <c r="B2071" s="38">
        <v>2021</v>
      </c>
      <c r="C2071" s="32" t="s">
        <v>2108</v>
      </c>
      <c r="D2071" s="40" t="s">
        <v>23</v>
      </c>
      <c r="E2071" s="39">
        <v>44371</v>
      </c>
      <c r="F2071" s="32" t="s">
        <v>586</v>
      </c>
      <c r="G2071" s="32" t="s">
        <v>590</v>
      </c>
      <c r="H2071" s="32" t="s">
        <v>2109</v>
      </c>
      <c r="I2071" s="32">
        <v>9.35</v>
      </c>
      <c r="J2071" s="39">
        <v>44727</v>
      </c>
      <c r="K2071" s="32" t="s">
        <v>55</v>
      </c>
      <c r="L2071" s="32">
        <v>1</v>
      </c>
      <c r="M2071" s="32">
        <v>400</v>
      </c>
      <c r="N2071" s="32">
        <v>104.36239999999999</v>
      </c>
      <c r="O2071" s="32">
        <v>104.36239999999999</v>
      </c>
      <c r="P2071" s="32">
        <v>4.6500000000000004</v>
      </c>
    </row>
    <row r="2072" spans="1:16" x14ac:dyDescent="0.25">
      <c r="A2072" s="40" t="s">
        <v>486</v>
      </c>
      <c r="B2072" s="38">
        <v>2021</v>
      </c>
      <c r="C2072" s="32" t="s">
        <v>589</v>
      </c>
      <c r="D2072" s="40" t="s">
        <v>23</v>
      </c>
      <c r="E2072" s="39">
        <v>44371</v>
      </c>
      <c r="F2072" s="32" t="s">
        <v>586</v>
      </c>
      <c r="G2072" s="32" t="s">
        <v>590</v>
      </c>
      <c r="H2072" s="32" t="s">
        <v>591</v>
      </c>
      <c r="I2072" s="32">
        <v>9.02</v>
      </c>
      <c r="J2072" s="39">
        <v>44884</v>
      </c>
      <c r="K2072" s="32" t="s">
        <v>55</v>
      </c>
      <c r="L2072" s="32">
        <v>1</v>
      </c>
      <c r="M2072" s="32">
        <v>2500</v>
      </c>
      <c r="N2072" s="32">
        <v>105.7132</v>
      </c>
      <c r="O2072" s="32">
        <v>105.7132</v>
      </c>
      <c r="P2072" s="32">
        <v>4.6760999999999999</v>
      </c>
    </row>
    <row r="2073" spans="1:16" x14ac:dyDescent="0.25">
      <c r="A2073" s="40" t="s">
        <v>486</v>
      </c>
      <c r="B2073" s="38">
        <v>2021</v>
      </c>
      <c r="C2073" s="32" t="s">
        <v>2323</v>
      </c>
      <c r="D2073" s="40" t="s">
        <v>23</v>
      </c>
      <c r="E2073" s="39">
        <v>44371</v>
      </c>
      <c r="F2073" s="32" t="s">
        <v>586</v>
      </c>
      <c r="G2073" s="32" t="s">
        <v>935</v>
      </c>
      <c r="H2073" s="32" t="s">
        <v>2324</v>
      </c>
      <c r="I2073" s="32">
        <v>9.9</v>
      </c>
      <c r="J2073" s="39">
        <v>48523</v>
      </c>
      <c r="K2073" s="32" t="s">
        <v>55</v>
      </c>
      <c r="L2073" s="32">
        <v>1</v>
      </c>
      <c r="M2073" s="32">
        <v>35</v>
      </c>
      <c r="N2073" s="32">
        <v>99.45</v>
      </c>
      <c r="O2073" s="32">
        <v>99.45</v>
      </c>
      <c r="P2073" s="32">
        <v>9.9700000000000006</v>
      </c>
    </row>
    <row r="2074" spans="1:16" x14ac:dyDescent="0.25">
      <c r="A2074" s="40" t="s">
        <v>486</v>
      </c>
      <c r="B2074" s="38">
        <v>2021</v>
      </c>
      <c r="C2074" s="32" t="s">
        <v>2380</v>
      </c>
      <c r="D2074" s="40" t="s">
        <v>23</v>
      </c>
      <c r="E2074" s="39">
        <v>44371</v>
      </c>
      <c r="F2074" s="32" t="s">
        <v>586</v>
      </c>
      <c r="G2074" s="32" t="s">
        <v>608</v>
      </c>
      <c r="H2074" s="32" t="s">
        <v>2381</v>
      </c>
      <c r="I2074" s="32">
        <v>8.67</v>
      </c>
      <c r="J2074" s="39">
        <v>48899</v>
      </c>
      <c r="K2074" s="32" t="s">
        <v>55</v>
      </c>
      <c r="L2074" s="32">
        <v>1</v>
      </c>
      <c r="M2074" s="32">
        <v>100</v>
      </c>
      <c r="N2074" s="32">
        <v>139.93899999999999</v>
      </c>
      <c r="O2074" s="32">
        <v>139.93899999999999</v>
      </c>
      <c r="P2074" s="32">
        <v>4.41</v>
      </c>
    </row>
    <row r="2075" spans="1:16" x14ac:dyDescent="0.25">
      <c r="A2075" s="40" t="s">
        <v>486</v>
      </c>
      <c r="B2075" s="38">
        <v>2021</v>
      </c>
      <c r="C2075" s="32" t="s">
        <v>2382</v>
      </c>
      <c r="D2075" s="40" t="s">
        <v>23</v>
      </c>
      <c r="E2075" s="39">
        <v>44371</v>
      </c>
      <c r="F2075" s="32" t="s">
        <v>586</v>
      </c>
      <c r="G2075" s="32" t="s">
        <v>2383</v>
      </c>
      <c r="H2075" s="32" t="s">
        <v>2384</v>
      </c>
      <c r="I2075" s="32">
        <v>9.18</v>
      </c>
      <c r="J2075" s="39">
        <v>46775</v>
      </c>
      <c r="K2075" s="32" t="s">
        <v>55</v>
      </c>
      <c r="L2075" s="32">
        <v>2</v>
      </c>
      <c r="M2075" s="32">
        <v>100</v>
      </c>
      <c r="N2075" s="32">
        <v>112.246</v>
      </c>
      <c r="O2075" s="32">
        <v>112.07299999999999</v>
      </c>
      <c r="P2075" s="32">
        <v>6.9850000000000003</v>
      </c>
    </row>
    <row r="2076" spans="1:16" x14ac:dyDescent="0.25">
      <c r="A2076" s="40" t="s">
        <v>486</v>
      </c>
      <c r="B2076" s="38">
        <v>2021</v>
      </c>
      <c r="C2076" s="32" t="s">
        <v>1119</v>
      </c>
      <c r="D2076" s="40" t="s">
        <v>23</v>
      </c>
      <c r="E2076" s="39">
        <v>44371</v>
      </c>
      <c r="F2076" s="32" t="s">
        <v>586</v>
      </c>
      <c r="G2076" s="32" t="s">
        <v>823</v>
      </c>
      <c r="H2076" s="32" t="s">
        <v>1120</v>
      </c>
      <c r="I2076" s="32">
        <v>9.9499999999999993</v>
      </c>
      <c r="J2076" s="39">
        <v>44627</v>
      </c>
      <c r="K2076" s="32" t="s">
        <v>55</v>
      </c>
      <c r="L2076" s="32">
        <v>1</v>
      </c>
      <c r="M2076" s="32">
        <v>11000</v>
      </c>
      <c r="N2076" s="32">
        <v>103.9776</v>
      </c>
      <c r="O2076" s="32">
        <v>103.9776</v>
      </c>
      <c r="P2076" s="32">
        <v>3.98</v>
      </c>
    </row>
    <row r="2077" spans="1:16" x14ac:dyDescent="0.25">
      <c r="A2077" s="40" t="s">
        <v>486</v>
      </c>
      <c r="B2077" s="38">
        <v>2021</v>
      </c>
      <c r="C2077" s="32" t="s">
        <v>2385</v>
      </c>
      <c r="D2077" s="40" t="s">
        <v>23</v>
      </c>
      <c r="E2077" s="39">
        <v>44371</v>
      </c>
      <c r="F2077" s="32" t="s">
        <v>586</v>
      </c>
      <c r="G2077" s="32" t="s">
        <v>596</v>
      </c>
      <c r="H2077" s="32" t="s">
        <v>2386</v>
      </c>
      <c r="I2077" s="32">
        <v>8.4</v>
      </c>
      <c r="J2077" s="39">
        <v>47167</v>
      </c>
      <c r="K2077" s="32" t="s">
        <v>55</v>
      </c>
      <c r="L2077" s="32">
        <v>1</v>
      </c>
      <c r="M2077" s="32">
        <v>200</v>
      </c>
      <c r="N2077" s="32">
        <v>125.4109</v>
      </c>
      <c r="O2077" s="32">
        <v>125.4109</v>
      </c>
      <c r="P2077" s="32">
        <v>4.41</v>
      </c>
    </row>
    <row r="2078" spans="1:16" x14ac:dyDescent="0.25">
      <c r="A2078" s="40" t="s">
        <v>486</v>
      </c>
      <c r="B2078" s="38">
        <v>2021</v>
      </c>
      <c r="C2078" s="32" t="s">
        <v>2387</v>
      </c>
      <c r="D2078" s="40" t="s">
        <v>23</v>
      </c>
      <c r="E2078" s="39">
        <v>44371</v>
      </c>
      <c r="F2078" s="32" t="s">
        <v>586</v>
      </c>
      <c r="G2078" s="32" t="s">
        <v>608</v>
      </c>
      <c r="H2078" s="32" t="s">
        <v>2388</v>
      </c>
      <c r="I2078" s="32">
        <v>8.98</v>
      </c>
      <c r="J2078" s="39">
        <v>45573</v>
      </c>
      <c r="K2078" s="32" t="s">
        <v>55</v>
      </c>
      <c r="L2078" s="32">
        <v>1</v>
      </c>
      <c r="M2078" s="32">
        <v>3000</v>
      </c>
      <c r="N2078" s="32">
        <v>109.5067</v>
      </c>
      <c r="O2078" s="32">
        <v>109.5067</v>
      </c>
      <c r="P2078" s="32">
        <v>5.7050000000000001</v>
      </c>
    </row>
    <row r="2079" spans="1:16" x14ac:dyDescent="0.25">
      <c r="A2079" s="40" t="s">
        <v>486</v>
      </c>
      <c r="B2079" s="38">
        <v>2021</v>
      </c>
      <c r="C2079" s="32" t="s">
        <v>2389</v>
      </c>
      <c r="D2079" s="40" t="s">
        <v>23</v>
      </c>
      <c r="E2079" s="39">
        <v>44371</v>
      </c>
      <c r="F2079" s="32" t="s">
        <v>586</v>
      </c>
      <c r="G2079" s="32" t="s">
        <v>935</v>
      </c>
      <c r="H2079" s="32" t="s">
        <v>2390</v>
      </c>
      <c r="I2079" s="32">
        <v>9.9</v>
      </c>
      <c r="J2079" s="39">
        <v>45627</v>
      </c>
      <c r="K2079" s="32" t="s">
        <v>55</v>
      </c>
      <c r="L2079" s="32">
        <v>2</v>
      </c>
      <c r="M2079" s="32">
        <v>200</v>
      </c>
      <c r="N2079" s="32">
        <v>96.298500000000004</v>
      </c>
      <c r="O2079" s="32">
        <v>96.231700000000004</v>
      </c>
      <c r="P2079" s="32">
        <v>11.225</v>
      </c>
    </row>
    <row r="2080" spans="1:16" x14ac:dyDescent="0.25">
      <c r="A2080" s="40" t="s">
        <v>486</v>
      </c>
      <c r="B2080" s="38">
        <v>2021</v>
      </c>
      <c r="C2080" s="32" t="s">
        <v>1231</v>
      </c>
      <c r="D2080" s="40" t="s">
        <v>23</v>
      </c>
      <c r="E2080" s="39">
        <v>44371</v>
      </c>
      <c r="F2080" s="32" t="s">
        <v>586</v>
      </c>
      <c r="G2080" s="32" t="s">
        <v>608</v>
      </c>
      <c r="H2080" s="32" t="s">
        <v>1232</v>
      </c>
      <c r="I2080" s="32">
        <v>8.65</v>
      </c>
      <c r="J2080" s="39">
        <v>45654</v>
      </c>
      <c r="K2080" s="32" t="s">
        <v>55</v>
      </c>
      <c r="L2080" s="32">
        <v>2</v>
      </c>
      <c r="M2080" s="32">
        <v>3000</v>
      </c>
      <c r="N2080" s="32">
        <v>108.7418</v>
      </c>
      <c r="O2080" s="32">
        <v>108.8515</v>
      </c>
      <c r="P2080" s="32">
        <v>5.7667000000000002</v>
      </c>
    </row>
    <row r="2081" spans="1:16" x14ac:dyDescent="0.25">
      <c r="A2081" s="40" t="s">
        <v>486</v>
      </c>
      <c r="B2081" s="38">
        <v>2021</v>
      </c>
      <c r="C2081" s="32" t="s">
        <v>624</v>
      </c>
      <c r="D2081" s="40" t="s">
        <v>23</v>
      </c>
      <c r="E2081" s="39">
        <v>44371</v>
      </c>
      <c r="F2081" s="32" t="s">
        <v>586</v>
      </c>
      <c r="G2081" s="32" t="s">
        <v>593</v>
      </c>
      <c r="H2081" s="32" t="s">
        <v>625</v>
      </c>
      <c r="I2081" s="32">
        <v>9.15</v>
      </c>
      <c r="J2081" s="39">
        <v>401768</v>
      </c>
      <c r="K2081" s="32" t="s">
        <v>55</v>
      </c>
      <c r="L2081" s="32">
        <v>1</v>
      </c>
      <c r="M2081" s="32">
        <v>30</v>
      </c>
      <c r="N2081" s="32">
        <v>102.65</v>
      </c>
      <c r="O2081" s="32">
        <v>102.65</v>
      </c>
      <c r="P2081" s="32">
        <v>8.25</v>
      </c>
    </row>
    <row r="2082" spans="1:16" x14ac:dyDescent="0.25">
      <c r="A2082" s="40" t="s">
        <v>486</v>
      </c>
      <c r="B2082" s="38">
        <v>2021</v>
      </c>
      <c r="C2082" s="32" t="s">
        <v>2329</v>
      </c>
      <c r="D2082" s="40" t="s">
        <v>23</v>
      </c>
      <c r="E2082" s="39">
        <v>44371</v>
      </c>
      <c r="F2082" s="32" t="s">
        <v>586</v>
      </c>
      <c r="G2082" s="32" t="s">
        <v>935</v>
      </c>
      <c r="H2082" s="32" t="s">
        <v>2330</v>
      </c>
      <c r="I2082" s="32">
        <v>9.4</v>
      </c>
      <c r="J2082" s="39">
        <v>45701</v>
      </c>
      <c r="K2082" s="32" t="s">
        <v>55</v>
      </c>
      <c r="L2082" s="32">
        <v>2</v>
      </c>
      <c r="M2082" s="32">
        <v>600</v>
      </c>
      <c r="N2082" s="32">
        <v>94.711699999999993</v>
      </c>
      <c r="O2082" s="32">
        <v>94.642499999999998</v>
      </c>
      <c r="P2082" s="32">
        <v>11.225</v>
      </c>
    </row>
    <row r="2083" spans="1:16" x14ac:dyDescent="0.25">
      <c r="A2083" s="40" t="s">
        <v>486</v>
      </c>
      <c r="B2083" s="38">
        <v>2021</v>
      </c>
      <c r="C2083" s="32" t="s">
        <v>1992</v>
      </c>
      <c r="D2083" s="40" t="s">
        <v>23</v>
      </c>
      <c r="E2083" s="39">
        <v>44371</v>
      </c>
      <c r="F2083" s="32" t="s">
        <v>586</v>
      </c>
      <c r="G2083" s="32" t="s">
        <v>951</v>
      </c>
      <c r="H2083" s="32" t="s">
        <v>1993</v>
      </c>
      <c r="I2083" s="32">
        <v>0</v>
      </c>
      <c r="J2083" s="39">
        <v>45883</v>
      </c>
      <c r="K2083" s="32" t="s">
        <v>55</v>
      </c>
      <c r="L2083" s="32">
        <v>1</v>
      </c>
      <c r="M2083" s="32">
        <v>30</v>
      </c>
      <c r="N2083" s="32">
        <v>105.14</v>
      </c>
      <c r="O2083" s="32">
        <v>105.14</v>
      </c>
      <c r="P2083" s="32">
        <v>7.4950000000000001</v>
      </c>
    </row>
    <row r="2084" spans="1:16" x14ac:dyDescent="0.25">
      <c r="A2084" s="40" t="s">
        <v>486</v>
      </c>
      <c r="B2084" s="38">
        <v>2021</v>
      </c>
      <c r="C2084" s="32" t="s">
        <v>1820</v>
      </c>
      <c r="D2084" s="40" t="s">
        <v>23</v>
      </c>
      <c r="E2084" s="39">
        <v>44371</v>
      </c>
      <c r="F2084" s="32" t="s">
        <v>586</v>
      </c>
      <c r="G2084" s="32" t="s">
        <v>639</v>
      </c>
      <c r="H2084" s="32" t="s">
        <v>1821</v>
      </c>
      <c r="I2084" s="32">
        <v>7.35</v>
      </c>
      <c r="J2084" s="39">
        <v>47859</v>
      </c>
      <c r="K2084" s="32" t="s">
        <v>55</v>
      </c>
      <c r="L2084" s="32">
        <v>4</v>
      </c>
      <c r="M2084" s="32">
        <v>1201.03</v>
      </c>
      <c r="N2084" s="32">
        <v>122.49630000000001</v>
      </c>
      <c r="O2084" s="32">
        <v>122.3163</v>
      </c>
      <c r="P2084" s="32">
        <v>4.4283000000000001</v>
      </c>
    </row>
    <row r="2085" spans="1:16" x14ac:dyDescent="0.25">
      <c r="A2085" s="40" t="s">
        <v>486</v>
      </c>
      <c r="B2085" s="38">
        <v>2021</v>
      </c>
      <c r="C2085" s="32" t="s">
        <v>1392</v>
      </c>
      <c r="D2085" s="40" t="s">
        <v>23</v>
      </c>
      <c r="E2085" s="39">
        <v>44371</v>
      </c>
      <c r="F2085" s="32" t="s">
        <v>586</v>
      </c>
      <c r="G2085" s="32" t="s">
        <v>639</v>
      </c>
      <c r="H2085" s="32" t="s">
        <v>1393</v>
      </c>
      <c r="I2085" s="32">
        <v>7.39</v>
      </c>
      <c r="J2085" s="39">
        <v>47916</v>
      </c>
      <c r="K2085" s="32" t="s">
        <v>55</v>
      </c>
      <c r="L2085" s="32">
        <v>2</v>
      </c>
      <c r="M2085" s="32">
        <v>1000</v>
      </c>
      <c r="N2085" s="32">
        <v>122.99809999999999</v>
      </c>
      <c r="O2085" s="32">
        <v>122.8991</v>
      </c>
      <c r="P2085" s="32">
        <v>4.4329999999999998</v>
      </c>
    </row>
    <row r="2086" spans="1:16" x14ac:dyDescent="0.25">
      <c r="A2086" s="40" t="s">
        <v>486</v>
      </c>
      <c r="B2086" s="38">
        <v>2021</v>
      </c>
      <c r="C2086" s="32" t="s">
        <v>950</v>
      </c>
      <c r="D2086" s="40" t="s">
        <v>23</v>
      </c>
      <c r="E2086" s="39">
        <v>44371</v>
      </c>
      <c r="F2086" s="32" t="s">
        <v>586</v>
      </c>
      <c r="G2086" s="32" t="s">
        <v>951</v>
      </c>
      <c r="H2086" s="32" t="s">
        <v>952</v>
      </c>
      <c r="I2086" s="32">
        <v>0</v>
      </c>
      <c r="J2086" s="39">
        <v>46179</v>
      </c>
      <c r="K2086" s="32" t="s">
        <v>55</v>
      </c>
      <c r="L2086" s="32">
        <v>1</v>
      </c>
      <c r="M2086" s="32">
        <v>40</v>
      </c>
      <c r="N2086" s="32">
        <v>106.19</v>
      </c>
      <c r="O2086" s="32">
        <v>106.19</v>
      </c>
      <c r="P2086" s="32">
        <v>7.45</v>
      </c>
    </row>
    <row r="2087" spans="1:16" x14ac:dyDescent="0.25">
      <c r="A2087" s="40" t="s">
        <v>486</v>
      </c>
      <c r="B2087" s="38">
        <v>2021</v>
      </c>
      <c r="C2087" s="32" t="s">
        <v>1238</v>
      </c>
      <c r="D2087" s="40" t="s">
        <v>23</v>
      </c>
      <c r="E2087" s="39">
        <v>44371</v>
      </c>
      <c r="F2087" s="32" t="s">
        <v>586</v>
      </c>
      <c r="G2087" s="32" t="s">
        <v>993</v>
      </c>
      <c r="H2087" s="32" t="s">
        <v>1239</v>
      </c>
      <c r="I2087" s="32">
        <v>11.1</v>
      </c>
      <c r="J2087" s="39">
        <v>44659</v>
      </c>
      <c r="K2087" s="32" t="s">
        <v>55</v>
      </c>
      <c r="L2087" s="32">
        <v>1</v>
      </c>
      <c r="M2087" s="32">
        <v>20</v>
      </c>
      <c r="N2087" s="32">
        <v>102.6835</v>
      </c>
      <c r="O2087" s="32">
        <v>102.6835</v>
      </c>
      <c r="P2087" s="32">
        <v>7.5</v>
      </c>
    </row>
    <row r="2088" spans="1:16" x14ac:dyDescent="0.25">
      <c r="A2088" s="40" t="s">
        <v>486</v>
      </c>
      <c r="B2088" s="38">
        <v>2021</v>
      </c>
      <c r="C2088" s="32" t="s">
        <v>632</v>
      </c>
      <c r="D2088" s="40" t="s">
        <v>23</v>
      </c>
      <c r="E2088" s="39">
        <v>44371</v>
      </c>
      <c r="F2088" s="32" t="s">
        <v>586</v>
      </c>
      <c r="G2088" s="32" t="s">
        <v>633</v>
      </c>
      <c r="H2088" s="32" t="s">
        <v>634</v>
      </c>
      <c r="I2088" s="32">
        <v>9.5</v>
      </c>
      <c r="J2088" s="39">
        <v>401768</v>
      </c>
      <c r="K2088" s="32" t="s">
        <v>55</v>
      </c>
      <c r="L2088" s="32">
        <v>2</v>
      </c>
      <c r="M2088" s="32">
        <v>200</v>
      </c>
      <c r="N2088" s="32">
        <v>95.05</v>
      </c>
      <c r="O2088" s="32">
        <v>95.0625</v>
      </c>
      <c r="P2088" s="32">
        <v>10.755000000000001</v>
      </c>
    </row>
    <row r="2089" spans="1:16" x14ac:dyDescent="0.25">
      <c r="A2089" s="40" t="s">
        <v>486</v>
      </c>
      <c r="B2089" s="38">
        <v>2021</v>
      </c>
      <c r="C2089" s="32" t="s">
        <v>963</v>
      </c>
      <c r="D2089" s="40" t="s">
        <v>23</v>
      </c>
      <c r="E2089" s="39">
        <v>44371</v>
      </c>
      <c r="F2089" s="32" t="s">
        <v>586</v>
      </c>
      <c r="G2089" s="32" t="s">
        <v>735</v>
      </c>
      <c r="H2089" s="32" t="s">
        <v>964</v>
      </c>
      <c r="I2089" s="32">
        <v>8.75</v>
      </c>
      <c r="J2089" s="39">
        <v>46248</v>
      </c>
      <c r="K2089" s="32" t="s">
        <v>55</v>
      </c>
      <c r="L2089" s="32">
        <v>1</v>
      </c>
      <c r="M2089" s="32">
        <v>10</v>
      </c>
      <c r="N2089" s="32">
        <v>106.2</v>
      </c>
      <c r="O2089" s="32">
        <v>106.2</v>
      </c>
      <c r="P2089" s="32">
        <v>7.25</v>
      </c>
    </row>
    <row r="2090" spans="1:16" x14ac:dyDescent="0.25">
      <c r="A2090" s="40" t="s">
        <v>486</v>
      </c>
      <c r="B2090" s="38">
        <v>2021</v>
      </c>
      <c r="C2090" s="32" t="s">
        <v>1648</v>
      </c>
      <c r="D2090" s="40" t="s">
        <v>23</v>
      </c>
      <c r="E2090" s="39">
        <v>44371</v>
      </c>
      <c r="F2090" s="32" t="s">
        <v>586</v>
      </c>
      <c r="G2090" s="32" t="s">
        <v>1255</v>
      </c>
      <c r="H2090" s="32" t="s">
        <v>1649</v>
      </c>
      <c r="I2090" s="32">
        <v>0</v>
      </c>
      <c r="J2090" s="39">
        <v>46291</v>
      </c>
      <c r="K2090" s="32" t="s">
        <v>55</v>
      </c>
      <c r="L2090" s="32">
        <v>1</v>
      </c>
      <c r="M2090" s="32">
        <v>20</v>
      </c>
      <c r="N2090" s="32">
        <v>70.05</v>
      </c>
      <c r="O2090" s="32">
        <v>70.05</v>
      </c>
      <c r="P2090" s="32">
        <v>18.100300000000001</v>
      </c>
    </row>
    <row r="2091" spans="1:16" x14ac:dyDescent="0.25">
      <c r="A2091" s="40" t="s">
        <v>486</v>
      </c>
      <c r="B2091" s="38">
        <v>2021</v>
      </c>
      <c r="C2091" s="32" t="s">
        <v>1325</v>
      </c>
      <c r="D2091" s="40" t="s">
        <v>23</v>
      </c>
      <c r="E2091" s="39">
        <v>44371</v>
      </c>
      <c r="F2091" s="32" t="s">
        <v>586</v>
      </c>
      <c r="G2091" s="32" t="s">
        <v>639</v>
      </c>
      <c r="H2091" s="32" t="s">
        <v>1326</v>
      </c>
      <c r="I2091" s="32">
        <v>7.17</v>
      </c>
      <c r="J2091" s="39">
        <v>44553</v>
      </c>
      <c r="K2091" s="32" t="s">
        <v>55</v>
      </c>
      <c r="L2091" s="32">
        <v>1</v>
      </c>
      <c r="M2091" s="32">
        <v>11000</v>
      </c>
      <c r="N2091" s="32">
        <v>101.57340000000001</v>
      </c>
      <c r="O2091" s="32">
        <v>101.57340000000001</v>
      </c>
      <c r="P2091" s="32">
        <v>3.8</v>
      </c>
    </row>
    <row r="2092" spans="1:16" x14ac:dyDescent="0.25">
      <c r="A2092" s="40" t="s">
        <v>486</v>
      </c>
      <c r="B2092" s="38">
        <v>2021</v>
      </c>
      <c r="C2092" s="32" t="s">
        <v>2391</v>
      </c>
      <c r="D2092" s="40" t="s">
        <v>23</v>
      </c>
      <c r="E2092" s="39">
        <v>44371</v>
      </c>
      <c r="F2092" s="32" t="s">
        <v>586</v>
      </c>
      <c r="G2092" s="32" t="s">
        <v>2033</v>
      </c>
      <c r="H2092" s="32" t="s">
        <v>2392</v>
      </c>
      <c r="I2092" s="32">
        <v>7.22</v>
      </c>
      <c r="J2092" s="39">
        <v>46424</v>
      </c>
      <c r="K2092" s="32" t="s">
        <v>55</v>
      </c>
      <c r="L2092" s="32">
        <v>1</v>
      </c>
      <c r="M2092" s="32">
        <v>70</v>
      </c>
      <c r="N2092" s="32">
        <v>101.11</v>
      </c>
      <c r="O2092" s="32">
        <v>101.11</v>
      </c>
      <c r="P2092" s="32">
        <v>7.0936000000000003</v>
      </c>
    </row>
    <row r="2093" spans="1:16" x14ac:dyDescent="0.25">
      <c r="A2093" s="40" t="s">
        <v>486</v>
      </c>
      <c r="B2093" s="38">
        <v>2021</v>
      </c>
      <c r="C2093" s="32" t="s">
        <v>638</v>
      </c>
      <c r="D2093" s="40" t="s">
        <v>23</v>
      </c>
      <c r="E2093" s="39">
        <v>44371</v>
      </c>
      <c r="F2093" s="32" t="s">
        <v>586</v>
      </c>
      <c r="G2093" s="32" t="s">
        <v>639</v>
      </c>
      <c r="H2093" s="32" t="s">
        <v>640</v>
      </c>
      <c r="I2093" s="32">
        <v>7.6</v>
      </c>
      <c r="J2093" s="39">
        <v>44638</v>
      </c>
      <c r="K2093" s="32" t="s">
        <v>55</v>
      </c>
      <c r="L2093" s="32">
        <v>1</v>
      </c>
      <c r="M2093" s="32">
        <v>500</v>
      </c>
      <c r="N2093" s="32">
        <v>102.5068</v>
      </c>
      <c r="O2093" s="32">
        <v>102.5068</v>
      </c>
      <c r="P2093" s="32">
        <v>3.98</v>
      </c>
    </row>
    <row r="2094" spans="1:16" x14ac:dyDescent="0.25">
      <c r="A2094" s="40" t="s">
        <v>486</v>
      </c>
      <c r="B2094" s="38">
        <v>2021</v>
      </c>
      <c r="C2094" s="32" t="s">
        <v>2393</v>
      </c>
      <c r="D2094" s="40" t="s">
        <v>23</v>
      </c>
      <c r="E2094" s="39">
        <v>44371</v>
      </c>
      <c r="F2094" s="32" t="s">
        <v>586</v>
      </c>
      <c r="G2094" s="32" t="s">
        <v>608</v>
      </c>
      <c r="H2094" s="32" t="s">
        <v>2394</v>
      </c>
      <c r="I2094" s="32">
        <v>7.75</v>
      </c>
      <c r="J2094" s="39">
        <v>46468</v>
      </c>
      <c r="K2094" s="32" t="s">
        <v>55</v>
      </c>
      <c r="L2094" s="32">
        <v>1</v>
      </c>
      <c r="M2094" s="32">
        <v>500</v>
      </c>
      <c r="N2094" s="32">
        <v>107.07899999999999</v>
      </c>
      <c r="O2094" s="32">
        <v>107.07899999999999</v>
      </c>
      <c r="P2094" s="32">
        <v>6.3550000000000004</v>
      </c>
    </row>
    <row r="2095" spans="1:16" x14ac:dyDescent="0.25">
      <c r="A2095" s="40" t="s">
        <v>486</v>
      </c>
      <c r="B2095" s="38">
        <v>2021</v>
      </c>
      <c r="C2095" s="32" t="s">
        <v>644</v>
      </c>
      <c r="D2095" s="40" t="s">
        <v>23</v>
      </c>
      <c r="E2095" s="39">
        <v>44371</v>
      </c>
      <c r="F2095" s="32" t="s">
        <v>586</v>
      </c>
      <c r="G2095" s="32" t="s">
        <v>645</v>
      </c>
      <c r="H2095" s="32" t="s">
        <v>646</v>
      </c>
      <c r="I2095" s="32">
        <v>10.9</v>
      </c>
      <c r="J2095" s="39">
        <v>401768</v>
      </c>
      <c r="K2095" s="32" t="s">
        <v>55</v>
      </c>
      <c r="L2095" s="32">
        <v>5</v>
      </c>
      <c r="M2095" s="32">
        <v>570</v>
      </c>
      <c r="N2095" s="32">
        <v>99.668400000000005</v>
      </c>
      <c r="O2095" s="32">
        <v>99.457400000000007</v>
      </c>
      <c r="P2095" s="32">
        <v>11.426399999999999</v>
      </c>
    </row>
    <row r="2096" spans="1:16" x14ac:dyDescent="0.25">
      <c r="A2096" s="40" t="s">
        <v>486</v>
      </c>
      <c r="B2096" s="38">
        <v>2021</v>
      </c>
      <c r="C2096" s="32" t="s">
        <v>1127</v>
      </c>
      <c r="D2096" s="40" t="s">
        <v>23</v>
      </c>
      <c r="E2096" s="39">
        <v>44371</v>
      </c>
      <c r="F2096" s="32" t="s">
        <v>586</v>
      </c>
      <c r="G2096" s="32" t="s">
        <v>639</v>
      </c>
      <c r="H2096" s="32" t="s">
        <v>1128</v>
      </c>
      <c r="I2096" s="32">
        <v>7.27</v>
      </c>
      <c r="J2096" s="39">
        <v>44718</v>
      </c>
      <c r="K2096" s="32" t="s">
        <v>55</v>
      </c>
      <c r="L2096" s="32">
        <v>1</v>
      </c>
      <c r="M2096" s="32">
        <v>3000</v>
      </c>
      <c r="N2096" s="32">
        <v>102.8313</v>
      </c>
      <c r="O2096" s="32">
        <v>102.8313</v>
      </c>
      <c r="P2096" s="32">
        <v>4.1500000000000004</v>
      </c>
    </row>
    <row r="2097" spans="1:16" x14ac:dyDescent="0.25">
      <c r="A2097" s="40" t="s">
        <v>486</v>
      </c>
      <c r="B2097" s="38">
        <v>2021</v>
      </c>
      <c r="C2097" s="32" t="s">
        <v>1556</v>
      </c>
      <c r="D2097" s="40" t="s">
        <v>23</v>
      </c>
      <c r="E2097" s="39">
        <v>44371</v>
      </c>
      <c r="F2097" s="32" t="s">
        <v>586</v>
      </c>
      <c r="G2097" s="32" t="s">
        <v>596</v>
      </c>
      <c r="H2097" s="32" t="s">
        <v>1557</v>
      </c>
      <c r="I2097" s="32">
        <v>0</v>
      </c>
      <c r="J2097" s="39">
        <v>46553</v>
      </c>
      <c r="K2097" s="32" t="s">
        <v>55</v>
      </c>
      <c r="L2097" s="32">
        <v>1</v>
      </c>
      <c r="M2097" s="32">
        <v>500</v>
      </c>
      <c r="N2097" s="32">
        <v>104.8288</v>
      </c>
      <c r="O2097" s="32">
        <v>104.8288</v>
      </c>
      <c r="P2097" s="32">
        <v>6.27</v>
      </c>
    </row>
    <row r="2098" spans="1:16" x14ac:dyDescent="0.25">
      <c r="A2098" s="40" t="s">
        <v>486</v>
      </c>
      <c r="B2098" s="38">
        <v>2021</v>
      </c>
      <c r="C2098" s="32" t="s">
        <v>1659</v>
      </c>
      <c r="D2098" s="40" t="s">
        <v>23</v>
      </c>
      <c r="E2098" s="39">
        <v>44371</v>
      </c>
      <c r="F2098" s="32" t="s">
        <v>586</v>
      </c>
      <c r="G2098" s="32" t="s">
        <v>608</v>
      </c>
      <c r="H2098" s="32" t="s">
        <v>1660</v>
      </c>
      <c r="I2098" s="32">
        <v>7.1</v>
      </c>
      <c r="J2098" s="39">
        <v>44781</v>
      </c>
      <c r="K2098" s="32" t="s">
        <v>55</v>
      </c>
      <c r="L2098" s="32">
        <v>1</v>
      </c>
      <c r="M2098" s="32">
        <v>5000</v>
      </c>
      <c r="N2098" s="32">
        <v>102.81910000000001</v>
      </c>
      <c r="O2098" s="32">
        <v>102.81910000000001</v>
      </c>
      <c r="P2098" s="32">
        <v>4.45</v>
      </c>
    </row>
    <row r="2099" spans="1:16" x14ac:dyDescent="0.25">
      <c r="A2099" s="40" t="s">
        <v>486</v>
      </c>
      <c r="B2099" s="38">
        <v>2021</v>
      </c>
      <c r="C2099" s="32" t="s">
        <v>2395</v>
      </c>
      <c r="D2099" s="40" t="s">
        <v>23</v>
      </c>
      <c r="E2099" s="39">
        <v>44371</v>
      </c>
      <c r="F2099" s="32" t="s">
        <v>586</v>
      </c>
      <c r="G2099" s="32" t="s">
        <v>779</v>
      </c>
      <c r="H2099" s="32" t="s">
        <v>2396</v>
      </c>
      <c r="I2099" s="32">
        <v>7.71</v>
      </c>
      <c r="J2099" s="39">
        <v>44781</v>
      </c>
      <c r="K2099" s="32" t="s">
        <v>55</v>
      </c>
      <c r="L2099" s="32">
        <v>1</v>
      </c>
      <c r="M2099" s="32">
        <v>1125</v>
      </c>
      <c r="N2099" s="32">
        <v>102.35</v>
      </c>
      <c r="O2099" s="32">
        <v>102.35</v>
      </c>
      <c r="P2099" s="32">
        <v>5.48</v>
      </c>
    </row>
    <row r="2100" spans="1:16" x14ac:dyDescent="0.25">
      <c r="A2100" s="40" t="s">
        <v>486</v>
      </c>
      <c r="B2100" s="38">
        <v>2021</v>
      </c>
      <c r="C2100" s="32" t="s">
        <v>1762</v>
      </c>
      <c r="D2100" s="40" t="s">
        <v>23</v>
      </c>
      <c r="E2100" s="39">
        <v>44371</v>
      </c>
      <c r="F2100" s="32" t="s">
        <v>586</v>
      </c>
      <c r="G2100" s="32" t="s">
        <v>794</v>
      </c>
      <c r="H2100" s="32" t="s">
        <v>1763</v>
      </c>
      <c r="I2100" s="32">
        <v>0</v>
      </c>
      <c r="J2100" s="39">
        <v>44804</v>
      </c>
      <c r="K2100" s="32" t="s">
        <v>55</v>
      </c>
      <c r="L2100" s="32">
        <v>2</v>
      </c>
      <c r="M2100" s="32">
        <v>6000</v>
      </c>
      <c r="N2100" s="32">
        <v>102.89</v>
      </c>
      <c r="O2100" s="32">
        <v>102.88420000000001</v>
      </c>
      <c r="P2100" s="32">
        <v>4.4249999999999998</v>
      </c>
    </row>
    <row r="2101" spans="1:16" x14ac:dyDescent="0.25">
      <c r="A2101" s="40" t="s">
        <v>486</v>
      </c>
      <c r="B2101" s="38">
        <v>2021</v>
      </c>
      <c r="C2101" s="32" t="s">
        <v>655</v>
      </c>
      <c r="D2101" s="40" t="s">
        <v>23</v>
      </c>
      <c r="E2101" s="39">
        <v>44371</v>
      </c>
      <c r="F2101" s="32" t="s">
        <v>586</v>
      </c>
      <c r="G2101" s="32" t="s">
        <v>590</v>
      </c>
      <c r="H2101" s="32" t="s">
        <v>656</v>
      </c>
      <c r="I2101" s="32">
        <v>7.03</v>
      </c>
      <c r="J2101" s="39">
        <v>44811</v>
      </c>
      <c r="K2101" s="32" t="s">
        <v>55</v>
      </c>
      <c r="L2101" s="32">
        <v>1</v>
      </c>
      <c r="M2101" s="32">
        <v>5000</v>
      </c>
      <c r="N2101" s="32">
        <v>102.84439999999999</v>
      </c>
      <c r="O2101" s="32">
        <v>102.84439999999999</v>
      </c>
      <c r="P2101" s="32">
        <v>4.5250000000000004</v>
      </c>
    </row>
    <row r="2102" spans="1:16" x14ac:dyDescent="0.25">
      <c r="A2102" s="40" t="s">
        <v>486</v>
      </c>
      <c r="B2102" s="38">
        <v>2021</v>
      </c>
      <c r="C2102" s="32" t="s">
        <v>979</v>
      </c>
      <c r="D2102" s="40" t="s">
        <v>23</v>
      </c>
      <c r="E2102" s="39">
        <v>44371</v>
      </c>
      <c r="F2102" s="32" t="s">
        <v>586</v>
      </c>
      <c r="G2102" s="32" t="s">
        <v>590</v>
      </c>
      <c r="H2102" s="32" t="s">
        <v>980</v>
      </c>
      <c r="I2102" s="32">
        <v>7.09</v>
      </c>
      <c r="J2102" s="39">
        <v>44851</v>
      </c>
      <c r="K2102" s="32" t="s">
        <v>55</v>
      </c>
      <c r="L2102" s="32">
        <v>1</v>
      </c>
      <c r="M2102" s="32">
        <v>2500</v>
      </c>
      <c r="N2102" s="32">
        <v>103.0294</v>
      </c>
      <c r="O2102" s="32">
        <v>103.0294</v>
      </c>
      <c r="P2102" s="32">
        <v>4.63</v>
      </c>
    </row>
    <row r="2103" spans="1:16" x14ac:dyDescent="0.25">
      <c r="A2103" s="40" t="s">
        <v>486</v>
      </c>
      <c r="B2103" s="38">
        <v>2021</v>
      </c>
      <c r="C2103" s="32" t="s">
        <v>2277</v>
      </c>
      <c r="D2103" s="40" t="s">
        <v>23</v>
      </c>
      <c r="E2103" s="39">
        <v>44371</v>
      </c>
      <c r="F2103" s="32" t="s">
        <v>678</v>
      </c>
      <c r="G2103" s="32" t="s">
        <v>679</v>
      </c>
      <c r="H2103" s="32" t="s">
        <v>2278</v>
      </c>
      <c r="I2103" s="32">
        <v>0</v>
      </c>
      <c r="J2103" s="39">
        <v>44482</v>
      </c>
      <c r="K2103" s="32" t="s">
        <v>55</v>
      </c>
      <c r="L2103" s="32">
        <v>1</v>
      </c>
      <c r="M2103" s="32">
        <v>64</v>
      </c>
      <c r="N2103" s="32">
        <v>192.92</v>
      </c>
      <c r="O2103" s="32">
        <v>192.92</v>
      </c>
      <c r="P2103" s="32">
        <v>0</v>
      </c>
    </row>
    <row r="2104" spans="1:16" x14ac:dyDescent="0.25">
      <c r="A2104" s="40" t="s">
        <v>486</v>
      </c>
      <c r="B2104" s="38">
        <v>2021</v>
      </c>
      <c r="C2104" s="32" t="s">
        <v>1252</v>
      </c>
      <c r="D2104" s="40" t="s">
        <v>23</v>
      </c>
      <c r="E2104" s="39">
        <v>44371</v>
      </c>
      <c r="F2104" s="32" t="s">
        <v>586</v>
      </c>
      <c r="G2104" s="32" t="s">
        <v>642</v>
      </c>
      <c r="H2104" s="32" t="s">
        <v>1253</v>
      </c>
      <c r="I2104" s="32">
        <v>9.75</v>
      </c>
      <c r="J2104" s="39">
        <v>46315</v>
      </c>
      <c r="K2104" s="32" t="s">
        <v>55</v>
      </c>
      <c r="L2104" s="32">
        <v>1</v>
      </c>
      <c r="M2104" s="32">
        <v>2000</v>
      </c>
      <c r="N2104" s="32">
        <v>102.5964</v>
      </c>
      <c r="O2104" s="32">
        <v>102.5964</v>
      </c>
      <c r="P2104" s="32">
        <v>9.4</v>
      </c>
    </row>
    <row r="2105" spans="1:16" x14ac:dyDescent="0.25">
      <c r="A2105" s="40" t="s">
        <v>486</v>
      </c>
      <c r="B2105" s="38">
        <v>2021</v>
      </c>
      <c r="C2105" s="32" t="s">
        <v>2397</v>
      </c>
      <c r="D2105" s="40" t="s">
        <v>23</v>
      </c>
      <c r="E2105" s="39">
        <v>44371</v>
      </c>
      <c r="F2105" s="32" t="s">
        <v>586</v>
      </c>
      <c r="G2105" s="32" t="s">
        <v>630</v>
      </c>
      <c r="H2105" s="32" t="s">
        <v>2398</v>
      </c>
      <c r="I2105" s="32">
        <v>7.95</v>
      </c>
      <c r="J2105" s="39">
        <v>46781</v>
      </c>
      <c r="K2105" s="32" t="s">
        <v>55</v>
      </c>
      <c r="L2105" s="32">
        <v>1</v>
      </c>
      <c r="M2105" s="32">
        <v>20000</v>
      </c>
      <c r="N2105" s="32">
        <v>105.60720000000001</v>
      </c>
      <c r="O2105" s="32">
        <v>105.60720000000001</v>
      </c>
      <c r="P2105" s="32">
        <v>6.85</v>
      </c>
    </row>
    <row r="2106" spans="1:16" x14ac:dyDescent="0.25">
      <c r="A2106" s="40" t="s">
        <v>486</v>
      </c>
      <c r="B2106" s="38">
        <v>2021</v>
      </c>
      <c r="C2106" s="32" t="s">
        <v>987</v>
      </c>
      <c r="D2106" s="40" t="s">
        <v>23</v>
      </c>
      <c r="E2106" s="39">
        <v>44371</v>
      </c>
      <c r="F2106" s="32" t="s">
        <v>586</v>
      </c>
      <c r="G2106" s="32" t="s">
        <v>665</v>
      </c>
      <c r="H2106" s="32" t="s">
        <v>988</v>
      </c>
      <c r="I2106" s="32">
        <v>0</v>
      </c>
      <c r="J2106" s="39">
        <v>46840</v>
      </c>
      <c r="K2106" s="32" t="s">
        <v>55</v>
      </c>
      <c r="L2106" s="32">
        <v>1</v>
      </c>
      <c r="M2106" s="32">
        <v>1000</v>
      </c>
      <c r="N2106" s="32">
        <v>99.17</v>
      </c>
      <c r="O2106" s="32">
        <v>99.17</v>
      </c>
      <c r="P2106" s="32">
        <v>9.15</v>
      </c>
    </row>
    <row r="2107" spans="1:16" x14ac:dyDescent="0.25">
      <c r="A2107" s="40" t="s">
        <v>486</v>
      </c>
      <c r="B2107" s="38">
        <v>2021</v>
      </c>
      <c r="C2107" s="32" t="s">
        <v>669</v>
      </c>
      <c r="D2107" s="40" t="s">
        <v>23</v>
      </c>
      <c r="E2107" s="39">
        <v>44371</v>
      </c>
      <c r="F2107" s="32" t="s">
        <v>586</v>
      </c>
      <c r="G2107" s="32" t="s">
        <v>642</v>
      </c>
      <c r="H2107" s="32" t="s">
        <v>670</v>
      </c>
      <c r="I2107" s="32">
        <v>10.15</v>
      </c>
      <c r="J2107" s="39">
        <v>45677</v>
      </c>
      <c r="K2107" s="32" t="s">
        <v>55</v>
      </c>
      <c r="L2107" s="32">
        <v>7</v>
      </c>
      <c r="M2107" s="32">
        <v>230</v>
      </c>
      <c r="N2107" s="32">
        <v>102.9765</v>
      </c>
      <c r="O2107" s="32">
        <v>102.9246</v>
      </c>
      <c r="P2107" s="32">
        <v>9.39</v>
      </c>
    </row>
    <row r="2108" spans="1:16" x14ac:dyDescent="0.25">
      <c r="A2108" s="40" t="s">
        <v>486</v>
      </c>
      <c r="B2108" s="38">
        <v>2021</v>
      </c>
      <c r="C2108" s="32" t="s">
        <v>671</v>
      </c>
      <c r="D2108" s="40" t="s">
        <v>23</v>
      </c>
      <c r="E2108" s="39">
        <v>44371</v>
      </c>
      <c r="F2108" s="32" t="s">
        <v>586</v>
      </c>
      <c r="G2108" s="32" t="s">
        <v>642</v>
      </c>
      <c r="H2108" s="32" t="s">
        <v>672</v>
      </c>
      <c r="I2108" s="32">
        <v>10.15</v>
      </c>
      <c r="J2108" s="39">
        <v>46772</v>
      </c>
      <c r="K2108" s="32" t="s">
        <v>55</v>
      </c>
      <c r="L2108" s="32">
        <v>4</v>
      </c>
      <c r="M2108" s="32">
        <v>100</v>
      </c>
      <c r="N2108" s="32">
        <v>104.9258</v>
      </c>
      <c r="O2108" s="32">
        <v>105.3447</v>
      </c>
      <c r="P2108" s="32">
        <v>9.3181999999999992</v>
      </c>
    </row>
    <row r="2109" spans="1:16" x14ac:dyDescent="0.25">
      <c r="A2109" s="40" t="s">
        <v>486</v>
      </c>
      <c r="B2109" s="38">
        <v>2021</v>
      </c>
      <c r="C2109" s="32" t="s">
        <v>673</v>
      </c>
      <c r="D2109" s="40" t="s">
        <v>23</v>
      </c>
      <c r="E2109" s="39">
        <v>44371</v>
      </c>
      <c r="F2109" s="32" t="s">
        <v>586</v>
      </c>
      <c r="G2109" s="32" t="s">
        <v>642</v>
      </c>
      <c r="H2109" s="32" t="s">
        <v>674</v>
      </c>
      <c r="I2109" s="32">
        <v>10.15</v>
      </c>
      <c r="J2109" s="39">
        <v>46407</v>
      </c>
      <c r="K2109" s="32" t="s">
        <v>55</v>
      </c>
      <c r="L2109" s="32">
        <v>1</v>
      </c>
      <c r="M2109" s="32">
        <v>100</v>
      </c>
      <c r="N2109" s="32">
        <v>104.2692</v>
      </c>
      <c r="O2109" s="32">
        <v>104.2692</v>
      </c>
      <c r="P2109" s="32">
        <v>9.42</v>
      </c>
    </row>
    <row r="2110" spans="1:16" x14ac:dyDescent="0.25">
      <c r="A2110" s="40" t="s">
        <v>486</v>
      </c>
      <c r="B2110" s="38">
        <v>2021</v>
      </c>
      <c r="C2110" s="32" t="s">
        <v>675</v>
      </c>
      <c r="D2110" s="40" t="s">
        <v>23</v>
      </c>
      <c r="E2110" s="39">
        <v>44371</v>
      </c>
      <c r="F2110" s="32" t="s">
        <v>586</v>
      </c>
      <c r="G2110" s="32" t="s">
        <v>642</v>
      </c>
      <c r="H2110" s="32" t="s">
        <v>676</v>
      </c>
      <c r="I2110" s="32">
        <v>10.15</v>
      </c>
      <c r="J2110" s="39">
        <v>46042</v>
      </c>
      <c r="K2110" s="32" t="s">
        <v>55</v>
      </c>
      <c r="L2110" s="32">
        <v>2</v>
      </c>
      <c r="M2110" s="32">
        <v>2010</v>
      </c>
      <c r="N2110" s="32">
        <v>103.6486</v>
      </c>
      <c r="O2110" s="32">
        <v>103.64960000000001</v>
      </c>
      <c r="P2110" s="32">
        <v>9.3996999999999993</v>
      </c>
    </row>
    <row r="2111" spans="1:16" x14ac:dyDescent="0.25">
      <c r="A2111" s="40" t="s">
        <v>486</v>
      </c>
      <c r="B2111" s="38">
        <v>2021</v>
      </c>
      <c r="C2111" s="32" t="s">
        <v>1837</v>
      </c>
      <c r="D2111" s="40" t="s">
        <v>23</v>
      </c>
      <c r="E2111" s="39">
        <v>44371</v>
      </c>
      <c r="F2111" s="32" t="s">
        <v>586</v>
      </c>
      <c r="G2111" s="32" t="s">
        <v>642</v>
      </c>
      <c r="H2111" s="32" t="s">
        <v>1838</v>
      </c>
      <c r="I2111" s="32">
        <v>10.15</v>
      </c>
      <c r="J2111" s="39">
        <v>45310</v>
      </c>
      <c r="K2111" s="32" t="s">
        <v>55</v>
      </c>
      <c r="L2111" s="32">
        <v>2</v>
      </c>
      <c r="M2111" s="32">
        <v>6100</v>
      </c>
      <c r="N2111" s="32">
        <v>102.3584</v>
      </c>
      <c r="O2111" s="32">
        <v>102.34529999999999</v>
      </c>
      <c r="P2111" s="32">
        <v>9.2620000000000005</v>
      </c>
    </row>
    <row r="2112" spans="1:16" x14ac:dyDescent="0.25">
      <c r="A2112" s="40" t="s">
        <v>486</v>
      </c>
      <c r="B2112" s="38">
        <v>2021</v>
      </c>
      <c r="C2112" s="32" t="s">
        <v>683</v>
      </c>
      <c r="D2112" s="40" t="s">
        <v>23</v>
      </c>
      <c r="E2112" s="39">
        <v>44371</v>
      </c>
      <c r="F2112" s="32" t="s">
        <v>678</v>
      </c>
      <c r="G2112" s="32" t="s">
        <v>679</v>
      </c>
      <c r="H2112" s="32" t="s">
        <v>684</v>
      </c>
      <c r="I2112" s="32">
        <v>0</v>
      </c>
      <c r="J2112" s="39">
        <v>44392</v>
      </c>
      <c r="K2112" s="32" t="s">
        <v>55</v>
      </c>
      <c r="L2112" s="32">
        <v>4</v>
      </c>
      <c r="M2112" s="32">
        <v>165</v>
      </c>
      <c r="N2112" s="32">
        <v>145.05099999999999</v>
      </c>
      <c r="O2112" s="32">
        <v>144.29339999999999</v>
      </c>
      <c r="P2112" s="32">
        <v>0</v>
      </c>
    </row>
    <row r="2113" spans="1:16" x14ac:dyDescent="0.25">
      <c r="A2113" s="40" t="s">
        <v>486</v>
      </c>
      <c r="B2113" s="38">
        <v>2021</v>
      </c>
      <c r="C2113" s="32" t="s">
        <v>685</v>
      </c>
      <c r="D2113" s="40" t="s">
        <v>23</v>
      </c>
      <c r="E2113" s="39">
        <v>44371</v>
      </c>
      <c r="F2113" s="32" t="s">
        <v>678</v>
      </c>
      <c r="G2113" s="32" t="s">
        <v>679</v>
      </c>
      <c r="H2113" s="32" t="s">
        <v>686</v>
      </c>
      <c r="I2113" s="32">
        <v>0</v>
      </c>
      <c r="J2113" s="39">
        <v>44392</v>
      </c>
      <c r="K2113" s="32" t="s">
        <v>55</v>
      </c>
      <c r="L2113" s="32">
        <v>1</v>
      </c>
      <c r="M2113" s="32">
        <v>71</v>
      </c>
      <c r="N2113" s="32">
        <v>160.947</v>
      </c>
      <c r="O2113" s="32">
        <v>160.947</v>
      </c>
      <c r="P2113" s="32">
        <v>0</v>
      </c>
    </row>
    <row r="2114" spans="1:16" x14ac:dyDescent="0.25">
      <c r="A2114" s="40" t="s">
        <v>486</v>
      </c>
      <c r="B2114" s="38">
        <v>2021</v>
      </c>
      <c r="C2114" s="32" t="s">
        <v>687</v>
      </c>
      <c r="D2114" s="40" t="s">
        <v>23</v>
      </c>
      <c r="E2114" s="39">
        <v>44371</v>
      </c>
      <c r="F2114" s="32" t="s">
        <v>678</v>
      </c>
      <c r="G2114" s="32" t="s">
        <v>679</v>
      </c>
      <c r="H2114" s="32" t="s">
        <v>688</v>
      </c>
      <c r="I2114" s="32">
        <v>0</v>
      </c>
      <c r="J2114" s="39">
        <v>44396</v>
      </c>
      <c r="K2114" s="32" t="s">
        <v>55</v>
      </c>
      <c r="L2114" s="32">
        <v>3</v>
      </c>
      <c r="M2114" s="32">
        <v>100</v>
      </c>
      <c r="N2114" s="32">
        <v>143.87100000000001</v>
      </c>
      <c r="O2114" s="32">
        <v>144.37100000000001</v>
      </c>
      <c r="P2114" s="32">
        <v>0</v>
      </c>
    </row>
    <row r="2115" spans="1:16" x14ac:dyDescent="0.25">
      <c r="A2115" s="40" t="s">
        <v>486</v>
      </c>
      <c r="B2115" s="38">
        <v>2021</v>
      </c>
      <c r="C2115" s="32" t="s">
        <v>689</v>
      </c>
      <c r="D2115" s="40" t="s">
        <v>23</v>
      </c>
      <c r="E2115" s="39">
        <v>44371</v>
      </c>
      <c r="F2115" s="32" t="s">
        <v>678</v>
      </c>
      <c r="G2115" s="32" t="s">
        <v>679</v>
      </c>
      <c r="H2115" s="32" t="s">
        <v>690</v>
      </c>
      <c r="I2115" s="32">
        <v>0</v>
      </c>
      <c r="J2115" s="39">
        <v>44396</v>
      </c>
      <c r="K2115" s="32" t="s">
        <v>55</v>
      </c>
      <c r="L2115" s="32">
        <v>2</v>
      </c>
      <c r="M2115" s="32">
        <v>70</v>
      </c>
      <c r="N2115" s="32">
        <v>159.74700000000001</v>
      </c>
      <c r="O2115" s="32">
        <v>159.74700000000001</v>
      </c>
      <c r="P2115" s="32">
        <v>0</v>
      </c>
    </row>
    <row r="2116" spans="1:16" x14ac:dyDescent="0.25">
      <c r="A2116" s="40" t="s">
        <v>486</v>
      </c>
      <c r="B2116" s="38">
        <v>2021</v>
      </c>
      <c r="C2116" s="32" t="s">
        <v>693</v>
      </c>
      <c r="D2116" s="40" t="s">
        <v>23</v>
      </c>
      <c r="E2116" s="39">
        <v>44371</v>
      </c>
      <c r="F2116" s="32" t="s">
        <v>678</v>
      </c>
      <c r="G2116" s="32" t="s">
        <v>679</v>
      </c>
      <c r="H2116" s="32" t="s">
        <v>694</v>
      </c>
      <c r="I2116" s="32">
        <v>0</v>
      </c>
      <c r="J2116" s="39">
        <v>44402</v>
      </c>
      <c r="K2116" s="32" t="s">
        <v>55</v>
      </c>
      <c r="L2116" s="32">
        <v>1</v>
      </c>
      <c r="M2116" s="32">
        <v>40</v>
      </c>
      <c r="N2116" s="32">
        <v>160.44800000000001</v>
      </c>
      <c r="O2116" s="32">
        <v>160.44800000000001</v>
      </c>
      <c r="P2116" s="32">
        <v>0</v>
      </c>
    </row>
    <row r="2117" spans="1:16" x14ac:dyDescent="0.25">
      <c r="A2117" s="40" t="s">
        <v>486</v>
      </c>
      <c r="B2117" s="38">
        <v>2021</v>
      </c>
      <c r="C2117" s="32" t="s">
        <v>1140</v>
      </c>
      <c r="D2117" s="40" t="s">
        <v>23</v>
      </c>
      <c r="E2117" s="39">
        <v>44371</v>
      </c>
      <c r="F2117" s="32" t="s">
        <v>678</v>
      </c>
      <c r="G2117" s="32" t="s">
        <v>679</v>
      </c>
      <c r="H2117" s="32" t="s">
        <v>1141</v>
      </c>
      <c r="I2117" s="32">
        <v>0</v>
      </c>
      <c r="J2117" s="39">
        <v>44406</v>
      </c>
      <c r="K2117" s="32" t="s">
        <v>55</v>
      </c>
      <c r="L2117" s="32">
        <v>2</v>
      </c>
      <c r="M2117" s="32">
        <v>55</v>
      </c>
      <c r="N2117" s="32">
        <v>143.422</v>
      </c>
      <c r="O2117" s="32">
        <v>143.422</v>
      </c>
      <c r="P2117" s="32">
        <v>0</v>
      </c>
    </row>
    <row r="2118" spans="1:16" x14ac:dyDescent="0.25">
      <c r="A2118" s="40" t="s">
        <v>486</v>
      </c>
      <c r="B2118" s="38">
        <v>2021</v>
      </c>
      <c r="C2118" s="32" t="s">
        <v>1142</v>
      </c>
      <c r="D2118" s="40" t="s">
        <v>23</v>
      </c>
      <c r="E2118" s="39">
        <v>44371</v>
      </c>
      <c r="F2118" s="32" t="s">
        <v>678</v>
      </c>
      <c r="G2118" s="32" t="s">
        <v>679</v>
      </c>
      <c r="H2118" s="32" t="s">
        <v>1143</v>
      </c>
      <c r="I2118" s="32">
        <v>0</v>
      </c>
      <c r="J2118" s="39">
        <v>44406</v>
      </c>
      <c r="K2118" s="32" t="s">
        <v>55</v>
      </c>
      <c r="L2118" s="32">
        <v>3</v>
      </c>
      <c r="M2118" s="32">
        <v>151</v>
      </c>
      <c r="N2118" s="32">
        <v>160.249</v>
      </c>
      <c r="O2118" s="32">
        <v>159.7192</v>
      </c>
      <c r="P2118" s="32">
        <v>0</v>
      </c>
    </row>
    <row r="2119" spans="1:16" x14ac:dyDescent="0.25">
      <c r="A2119" s="40" t="s">
        <v>486</v>
      </c>
      <c r="B2119" s="38">
        <v>2021</v>
      </c>
      <c r="C2119" s="32" t="s">
        <v>2399</v>
      </c>
      <c r="D2119" s="40" t="s">
        <v>23</v>
      </c>
      <c r="E2119" s="39">
        <v>44371</v>
      </c>
      <c r="F2119" s="32" t="s">
        <v>678</v>
      </c>
      <c r="G2119" s="32" t="s">
        <v>679</v>
      </c>
      <c r="H2119" s="32" t="s">
        <v>2400</v>
      </c>
      <c r="I2119" s="32">
        <v>0</v>
      </c>
      <c r="J2119" s="39">
        <v>44413</v>
      </c>
      <c r="K2119" s="32" t="s">
        <v>55</v>
      </c>
      <c r="L2119" s="32">
        <v>1</v>
      </c>
      <c r="M2119" s="32">
        <v>35</v>
      </c>
      <c r="N2119" s="32">
        <v>143.108</v>
      </c>
      <c r="O2119" s="32">
        <v>143.108</v>
      </c>
      <c r="P2119" s="32">
        <v>0</v>
      </c>
    </row>
    <row r="2120" spans="1:16" x14ac:dyDescent="0.25">
      <c r="A2120" s="40" t="s">
        <v>486</v>
      </c>
      <c r="B2120" s="38">
        <v>2021</v>
      </c>
      <c r="C2120" s="32" t="s">
        <v>698</v>
      </c>
      <c r="D2120" s="40" t="s">
        <v>23</v>
      </c>
      <c r="E2120" s="39">
        <v>44371</v>
      </c>
      <c r="F2120" s="32" t="s">
        <v>678</v>
      </c>
      <c r="G2120" s="32" t="s">
        <v>679</v>
      </c>
      <c r="H2120" s="32" t="s">
        <v>699</v>
      </c>
      <c r="I2120" s="32">
        <v>0</v>
      </c>
      <c r="J2120" s="39">
        <v>44413</v>
      </c>
      <c r="K2120" s="32" t="s">
        <v>55</v>
      </c>
      <c r="L2120" s="32">
        <v>1</v>
      </c>
      <c r="M2120" s="32">
        <v>25</v>
      </c>
      <c r="N2120" s="32">
        <v>158.90100000000001</v>
      </c>
      <c r="O2120" s="32">
        <v>158.90100000000001</v>
      </c>
      <c r="P2120" s="32">
        <v>0</v>
      </c>
    </row>
    <row r="2121" spans="1:16" x14ac:dyDescent="0.25">
      <c r="A2121" s="40" t="s">
        <v>486</v>
      </c>
      <c r="B2121" s="38">
        <v>2021</v>
      </c>
      <c r="C2121" s="32" t="s">
        <v>2337</v>
      </c>
      <c r="D2121" s="40" t="s">
        <v>23</v>
      </c>
      <c r="E2121" s="39">
        <v>44371</v>
      </c>
      <c r="F2121" s="32" t="s">
        <v>586</v>
      </c>
      <c r="G2121" s="32" t="s">
        <v>665</v>
      </c>
      <c r="H2121" s="32" t="s">
        <v>2338</v>
      </c>
      <c r="I2121" s="32">
        <v>9.3000000000000007</v>
      </c>
      <c r="J2121" s="39">
        <v>45119</v>
      </c>
      <c r="K2121" s="32" t="s">
        <v>55</v>
      </c>
      <c r="L2121" s="32">
        <v>1</v>
      </c>
      <c r="M2121" s="32">
        <v>200</v>
      </c>
      <c r="N2121" s="32">
        <v>99.2</v>
      </c>
      <c r="O2121" s="32">
        <v>99.2</v>
      </c>
      <c r="P2121" s="32">
        <v>9.8706999999999994</v>
      </c>
    </row>
    <row r="2122" spans="1:16" x14ac:dyDescent="0.25">
      <c r="A2122" s="40" t="s">
        <v>486</v>
      </c>
      <c r="B2122" s="38">
        <v>2021</v>
      </c>
      <c r="C2122" s="32" t="s">
        <v>2401</v>
      </c>
      <c r="D2122" s="40" t="s">
        <v>23</v>
      </c>
      <c r="E2122" s="39">
        <v>44371</v>
      </c>
      <c r="F2122" s="32" t="s">
        <v>586</v>
      </c>
      <c r="G2122" s="32" t="s">
        <v>751</v>
      </c>
      <c r="H2122" s="32" t="s">
        <v>2402</v>
      </c>
      <c r="I2122" s="32">
        <v>0</v>
      </c>
      <c r="J2122" s="39">
        <v>46490</v>
      </c>
      <c r="K2122" s="32" t="s">
        <v>55</v>
      </c>
      <c r="L2122" s="32">
        <v>2</v>
      </c>
      <c r="M2122" s="32">
        <v>5000</v>
      </c>
      <c r="N2122" s="32">
        <v>105.7259</v>
      </c>
      <c r="O2122" s="32">
        <v>105.7259</v>
      </c>
      <c r="P2122" s="32">
        <v>6.55</v>
      </c>
    </row>
    <row r="2123" spans="1:16" x14ac:dyDescent="0.25">
      <c r="A2123" s="40" t="s">
        <v>486</v>
      </c>
      <c r="B2123" s="38">
        <v>2021</v>
      </c>
      <c r="C2123" s="32" t="s">
        <v>2403</v>
      </c>
      <c r="D2123" s="40" t="s">
        <v>23</v>
      </c>
      <c r="E2123" s="39">
        <v>44371</v>
      </c>
      <c r="F2123" s="32" t="s">
        <v>586</v>
      </c>
      <c r="G2123" s="32" t="s">
        <v>915</v>
      </c>
      <c r="H2123" s="32" t="s">
        <v>2404</v>
      </c>
      <c r="I2123" s="32">
        <v>9.0500000000000007</v>
      </c>
      <c r="J2123" s="39">
        <v>46961</v>
      </c>
      <c r="K2123" s="32" t="s">
        <v>55</v>
      </c>
      <c r="L2123" s="32">
        <v>1</v>
      </c>
      <c r="M2123" s="32">
        <v>100</v>
      </c>
      <c r="N2123" s="32">
        <v>109.3</v>
      </c>
      <c r="O2123" s="32">
        <v>109.3</v>
      </c>
      <c r="P2123" s="32">
        <v>7.31</v>
      </c>
    </row>
    <row r="2124" spans="1:16" x14ac:dyDescent="0.25">
      <c r="A2124" s="40" t="s">
        <v>486</v>
      </c>
      <c r="B2124" s="38">
        <v>2021</v>
      </c>
      <c r="C2124" s="32" t="s">
        <v>2126</v>
      </c>
      <c r="D2124" s="40" t="s">
        <v>23</v>
      </c>
      <c r="E2124" s="39">
        <v>44371</v>
      </c>
      <c r="F2124" s="32" t="s">
        <v>586</v>
      </c>
      <c r="G2124" s="32" t="s">
        <v>599</v>
      </c>
      <c r="H2124" s="32" t="s">
        <v>2127</v>
      </c>
      <c r="I2124" s="32">
        <v>9.1999999999999993</v>
      </c>
      <c r="J2124" s="39">
        <v>44997</v>
      </c>
      <c r="K2124" s="32" t="s">
        <v>55</v>
      </c>
      <c r="L2124" s="32">
        <v>2</v>
      </c>
      <c r="M2124" s="32">
        <v>100</v>
      </c>
      <c r="N2124" s="32">
        <v>106.68680000000001</v>
      </c>
      <c r="O2124" s="32">
        <v>106.41589999999999</v>
      </c>
      <c r="P2124" s="32">
        <v>5.1601999999999997</v>
      </c>
    </row>
    <row r="2125" spans="1:16" x14ac:dyDescent="0.25">
      <c r="A2125" s="40" t="s">
        <v>486</v>
      </c>
      <c r="B2125" s="38">
        <v>2021</v>
      </c>
      <c r="C2125" s="32" t="s">
        <v>2405</v>
      </c>
      <c r="D2125" s="40" t="s">
        <v>23</v>
      </c>
      <c r="E2125" s="39">
        <v>44371</v>
      </c>
      <c r="F2125" s="32" t="s">
        <v>586</v>
      </c>
      <c r="G2125" s="32" t="s">
        <v>590</v>
      </c>
      <c r="H2125" s="32" t="s">
        <v>2406</v>
      </c>
      <c r="I2125" s="32">
        <v>8.6300000000000008</v>
      </c>
      <c r="J2125" s="39">
        <v>46990</v>
      </c>
      <c r="K2125" s="32" t="s">
        <v>55</v>
      </c>
      <c r="L2125" s="32">
        <v>2</v>
      </c>
      <c r="M2125" s="32">
        <v>60</v>
      </c>
      <c r="N2125" s="32">
        <v>108.8793</v>
      </c>
      <c r="O2125" s="32">
        <v>108.5397</v>
      </c>
      <c r="P2125" s="32">
        <v>7.06</v>
      </c>
    </row>
    <row r="2126" spans="1:16" x14ac:dyDescent="0.25">
      <c r="A2126" s="40" t="s">
        <v>486</v>
      </c>
      <c r="B2126" s="38">
        <v>2021</v>
      </c>
      <c r="C2126" s="32" t="s">
        <v>2339</v>
      </c>
      <c r="D2126" s="40" t="s">
        <v>23</v>
      </c>
      <c r="E2126" s="39">
        <v>44371</v>
      </c>
      <c r="F2126" s="32" t="s">
        <v>586</v>
      </c>
      <c r="G2126" s="32" t="s">
        <v>608</v>
      </c>
      <c r="H2126" s="32" t="s">
        <v>2340</v>
      </c>
      <c r="I2126" s="32">
        <v>8.67</v>
      </c>
      <c r="J2126" s="39">
        <v>47075</v>
      </c>
      <c r="K2126" s="32" t="s">
        <v>55</v>
      </c>
      <c r="L2126" s="32">
        <v>1</v>
      </c>
      <c r="M2126" s="32">
        <v>20</v>
      </c>
      <c r="N2126" s="32">
        <v>110.88</v>
      </c>
      <c r="O2126" s="32">
        <v>110.88</v>
      </c>
      <c r="P2126" s="32">
        <v>6.88</v>
      </c>
    </row>
    <row r="2127" spans="1:16" x14ac:dyDescent="0.25">
      <c r="A2127" s="40" t="s">
        <v>486</v>
      </c>
      <c r="B2127" s="38">
        <v>2021</v>
      </c>
      <c r="C2127" s="32" t="s">
        <v>2132</v>
      </c>
      <c r="D2127" s="40" t="s">
        <v>23</v>
      </c>
      <c r="E2127" s="39">
        <v>44371</v>
      </c>
      <c r="F2127" s="32" t="s">
        <v>586</v>
      </c>
      <c r="G2127" s="32" t="s">
        <v>751</v>
      </c>
      <c r="H2127" s="32" t="s">
        <v>2133</v>
      </c>
      <c r="I2127" s="32">
        <v>0</v>
      </c>
      <c r="J2127" s="39">
        <v>47086</v>
      </c>
      <c r="K2127" s="32" t="s">
        <v>55</v>
      </c>
      <c r="L2127" s="32">
        <v>1</v>
      </c>
      <c r="M2127" s="32">
        <v>40</v>
      </c>
      <c r="N2127" s="32">
        <v>110.45</v>
      </c>
      <c r="O2127" s="32">
        <v>110.45</v>
      </c>
      <c r="P2127" s="32">
        <v>7.12</v>
      </c>
    </row>
    <row r="2128" spans="1:16" x14ac:dyDescent="0.25">
      <c r="A2128" s="40" t="s">
        <v>486</v>
      </c>
      <c r="B2128" s="38">
        <v>2021</v>
      </c>
      <c r="C2128" s="32" t="s">
        <v>2407</v>
      </c>
      <c r="D2128" s="40" t="s">
        <v>23</v>
      </c>
      <c r="E2128" s="39">
        <v>44371</v>
      </c>
      <c r="F2128" s="32" t="s">
        <v>586</v>
      </c>
      <c r="G2128" s="32" t="s">
        <v>596</v>
      </c>
      <c r="H2128" s="32" t="s">
        <v>2408</v>
      </c>
      <c r="I2128" s="32">
        <v>8.4499999999999993</v>
      </c>
      <c r="J2128" s="39">
        <v>47091</v>
      </c>
      <c r="K2128" s="32" t="s">
        <v>55</v>
      </c>
      <c r="L2128" s="32">
        <v>1</v>
      </c>
      <c r="M2128" s="32">
        <v>7500</v>
      </c>
      <c r="N2128" s="32">
        <v>109.9342</v>
      </c>
      <c r="O2128" s="32">
        <v>109.9342</v>
      </c>
      <c r="P2128" s="32">
        <v>6.7</v>
      </c>
    </row>
    <row r="2129" spans="1:16" x14ac:dyDescent="0.25">
      <c r="A2129" s="40" t="s">
        <v>486</v>
      </c>
      <c r="B2129" s="38">
        <v>2021</v>
      </c>
      <c r="C2129" s="32" t="s">
        <v>722</v>
      </c>
      <c r="D2129" s="40" t="s">
        <v>23</v>
      </c>
      <c r="E2129" s="39">
        <v>44371</v>
      </c>
      <c r="F2129" s="32" t="s">
        <v>586</v>
      </c>
      <c r="G2129" s="32" t="s">
        <v>665</v>
      </c>
      <c r="H2129" s="32" t="s">
        <v>723</v>
      </c>
      <c r="I2129" s="32">
        <v>10.25</v>
      </c>
      <c r="J2129" s="39">
        <v>45653</v>
      </c>
      <c r="K2129" s="32" t="s">
        <v>55</v>
      </c>
      <c r="L2129" s="32">
        <v>1</v>
      </c>
      <c r="M2129" s="32">
        <v>20</v>
      </c>
      <c r="N2129" s="32">
        <v>104.72499999999999</v>
      </c>
      <c r="O2129" s="32">
        <v>104.72499999999999</v>
      </c>
      <c r="P2129" s="32">
        <v>9.0299999999999994</v>
      </c>
    </row>
    <row r="2130" spans="1:16" x14ac:dyDescent="0.25">
      <c r="A2130" s="40" t="s">
        <v>486</v>
      </c>
      <c r="B2130" s="38">
        <v>2021</v>
      </c>
      <c r="C2130" s="32" t="s">
        <v>2140</v>
      </c>
      <c r="D2130" s="40" t="s">
        <v>23</v>
      </c>
      <c r="E2130" s="39">
        <v>44371</v>
      </c>
      <c r="F2130" s="32" t="s">
        <v>586</v>
      </c>
      <c r="G2130" s="32" t="s">
        <v>599</v>
      </c>
      <c r="H2130" s="32" t="s">
        <v>2141</v>
      </c>
      <c r="I2130" s="32">
        <v>8.24</v>
      </c>
      <c r="J2130" s="39">
        <v>47163</v>
      </c>
      <c r="K2130" s="32" t="s">
        <v>55</v>
      </c>
      <c r="L2130" s="32">
        <v>1</v>
      </c>
      <c r="M2130" s="32">
        <v>500</v>
      </c>
      <c r="N2130" s="32">
        <v>110.46639999999999</v>
      </c>
      <c r="O2130" s="32">
        <v>110.46639999999999</v>
      </c>
      <c r="P2130" s="32">
        <v>6.58</v>
      </c>
    </row>
    <row r="2131" spans="1:16" x14ac:dyDescent="0.25">
      <c r="A2131" s="40" t="s">
        <v>486</v>
      </c>
      <c r="B2131" s="38">
        <v>2021</v>
      </c>
      <c r="C2131" s="32" t="s">
        <v>2409</v>
      </c>
      <c r="D2131" s="40" t="s">
        <v>23</v>
      </c>
      <c r="E2131" s="39">
        <v>44371</v>
      </c>
      <c r="F2131" s="32" t="s">
        <v>678</v>
      </c>
      <c r="G2131" s="32" t="s">
        <v>679</v>
      </c>
      <c r="H2131" s="32" t="s">
        <v>2410</v>
      </c>
      <c r="I2131" s="32">
        <v>0</v>
      </c>
      <c r="J2131" s="39">
        <v>44691</v>
      </c>
      <c r="K2131" s="32" t="s">
        <v>55</v>
      </c>
      <c r="L2131" s="32">
        <v>1</v>
      </c>
      <c r="M2131" s="32">
        <v>20</v>
      </c>
      <c r="N2131" s="32">
        <v>164.333</v>
      </c>
      <c r="O2131" s="32">
        <v>164.333</v>
      </c>
      <c r="P2131" s="32">
        <v>0</v>
      </c>
    </row>
    <row r="2132" spans="1:16" x14ac:dyDescent="0.25">
      <c r="A2132" s="40" t="s">
        <v>486</v>
      </c>
      <c r="B2132" s="38">
        <v>2021</v>
      </c>
      <c r="C2132" s="32" t="s">
        <v>1769</v>
      </c>
      <c r="D2132" s="40" t="s">
        <v>23</v>
      </c>
      <c r="E2132" s="39">
        <v>44371</v>
      </c>
      <c r="F2132" s="32" t="s">
        <v>586</v>
      </c>
      <c r="G2132" s="32" t="s">
        <v>751</v>
      </c>
      <c r="H2132" s="32" t="s">
        <v>1770</v>
      </c>
      <c r="I2132" s="32">
        <v>8.58</v>
      </c>
      <c r="J2132" s="39">
        <v>44638</v>
      </c>
      <c r="K2132" s="32" t="s">
        <v>55</v>
      </c>
      <c r="L2132" s="32">
        <v>1</v>
      </c>
      <c r="M2132" s="32">
        <v>6500</v>
      </c>
      <c r="N2132" s="32">
        <v>103.06529999999999</v>
      </c>
      <c r="O2132" s="32">
        <v>103.06529999999999</v>
      </c>
      <c r="P2132" s="32">
        <v>4.1500000000000004</v>
      </c>
    </row>
    <row r="2133" spans="1:16" x14ac:dyDescent="0.25">
      <c r="A2133" s="40" t="s">
        <v>486</v>
      </c>
      <c r="B2133" s="38">
        <v>2021</v>
      </c>
      <c r="C2133" s="32" t="s">
        <v>2411</v>
      </c>
      <c r="D2133" s="40" t="s">
        <v>23</v>
      </c>
      <c r="E2133" s="39">
        <v>44371</v>
      </c>
      <c r="F2133" s="32" t="s">
        <v>586</v>
      </c>
      <c r="G2133" s="32" t="s">
        <v>608</v>
      </c>
      <c r="H2133" s="32" t="s">
        <v>2412</v>
      </c>
      <c r="I2133" s="32">
        <v>9.1</v>
      </c>
      <c r="J2133" s="39">
        <v>47200</v>
      </c>
      <c r="K2133" s="32" t="s">
        <v>55</v>
      </c>
      <c r="L2133" s="32">
        <v>1</v>
      </c>
      <c r="M2133" s="32">
        <v>200</v>
      </c>
      <c r="N2133" s="32">
        <v>112.5869</v>
      </c>
      <c r="O2133" s="32">
        <v>112.5869</v>
      </c>
      <c r="P2133" s="32">
        <v>6.93</v>
      </c>
    </row>
    <row r="2134" spans="1:16" x14ac:dyDescent="0.25">
      <c r="A2134" s="40" t="s">
        <v>486</v>
      </c>
      <c r="B2134" s="38">
        <v>2021</v>
      </c>
      <c r="C2134" s="32" t="s">
        <v>2413</v>
      </c>
      <c r="D2134" s="40" t="s">
        <v>23</v>
      </c>
      <c r="E2134" s="39">
        <v>44371</v>
      </c>
      <c r="F2134" s="32" t="s">
        <v>586</v>
      </c>
      <c r="G2134" s="32" t="s">
        <v>587</v>
      </c>
      <c r="H2134" s="32" t="s">
        <v>2414</v>
      </c>
      <c r="I2134" s="32">
        <v>8.3699999999999992</v>
      </c>
      <c r="J2134" s="39">
        <v>47202</v>
      </c>
      <c r="K2134" s="32" t="s">
        <v>55</v>
      </c>
      <c r="L2134" s="32">
        <v>1</v>
      </c>
      <c r="M2134" s="32">
        <v>70</v>
      </c>
      <c r="N2134" s="32">
        <v>108.01</v>
      </c>
      <c r="O2134" s="32">
        <v>108.01</v>
      </c>
      <c r="P2134" s="32">
        <v>7.1272000000000002</v>
      </c>
    </row>
    <row r="2135" spans="1:16" x14ac:dyDescent="0.25">
      <c r="A2135" s="40" t="s">
        <v>486</v>
      </c>
      <c r="B2135" s="38">
        <v>2021</v>
      </c>
      <c r="C2135" s="32" t="s">
        <v>2415</v>
      </c>
      <c r="D2135" s="40" t="s">
        <v>23</v>
      </c>
      <c r="E2135" s="39">
        <v>44371</v>
      </c>
      <c r="F2135" s="32" t="s">
        <v>586</v>
      </c>
      <c r="G2135" s="32" t="s">
        <v>730</v>
      </c>
      <c r="H2135" s="32" t="s">
        <v>2416</v>
      </c>
      <c r="I2135" s="32">
        <v>8.3000000000000007</v>
      </c>
      <c r="J2135" s="39">
        <v>47202</v>
      </c>
      <c r="K2135" s="32" t="s">
        <v>55</v>
      </c>
      <c r="L2135" s="32">
        <v>1</v>
      </c>
      <c r="M2135" s="32">
        <v>500</v>
      </c>
      <c r="N2135" s="32">
        <v>109.5724</v>
      </c>
      <c r="O2135" s="32">
        <v>109.5724</v>
      </c>
      <c r="P2135" s="32">
        <v>6.8</v>
      </c>
    </row>
    <row r="2136" spans="1:16" x14ac:dyDescent="0.25">
      <c r="A2136" s="40" t="s">
        <v>486</v>
      </c>
      <c r="B2136" s="38">
        <v>2021</v>
      </c>
      <c r="C2136" s="32" t="s">
        <v>2020</v>
      </c>
      <c r="D2136" s="40" t="s">
        <v>23</v>
      </c>
      <c r="E2136" s="39">
        <v>44371</v>
      </c>
      <c r="F2136" s="32" t="s">
        <v>586</v>
      </c>
      <c r="G2136" s="32" t="s">
        <v>751</v>
      </c>
      <c r="H2136" s="32" t="s">
        <v>2021</v>
      </c>
      <c r="I2136" s="32">
        <v>8.5500000000000007</v>
      </c>
      <c r="J2136" s="39">
        <v>47204</v>
      </c>
      <c r="K2136" s="32" t="s">
        <v>55</v>
      </c>
      <c r="L2136" s="32">
        <v>1</v>
      </c>
      <c r="M2136" s="32">
        <v>50</v>
      </c>
      <c r="N2136" s="32">
        <v>108.25</v>
      </c>
      <c r="O2136" s="32">
        <v>108.25</v>
      </c>
      <c r="P2136" s="32">
        <v>7.12</v>
      </c>
    </row>
    <row r="2137" spans="1:16" x14ac:dyDescent="0.25">
      <c r="A2137" s="40" t="s">
        <v>486</v>
      </c>
      <c r="B2137" s="38">
        <v>2021</v>
      </c>
      <c r="C2137" s="32" t="s">
        <v>1439</v>
      </c>
      <c r="D2137" s="40" t="s">
        <v>23</v>
      </c>
      <c r="E2137" s="39">
        <v>44371</v>
      </c>
      <c r="F2137" s="32" t="s">
        <v>586</v>
      </c>
      <c r="G2137" s="32" t="s">
        <v>730</v>
      </c>
      <c r="H2137" s="32" t="s">
        <v>1440</v>
      </c>
      <c r="I2137" s="32">
        <v>8.9700000000000006</v>
      </c>
      <c r="J2137" s="39">
        <v>47205</v>
      </c>
      <c r="K2137" s="32" t="s">
        <v>55</v>
      </c>
      <c r="L2137" s="32">
        <v>1</v>
      </c>
      <c r="M2137" s="32">
        <v>50</v>
      </c>
      <c r="N2137" s="32">
        <v>110.61</v>
      </c>
      <c r="O2137" s="32">
        <v>110.61</v>
      </c>
      <c r="P2137" s="32">
        <v>7.13</v>
      </c>
    </row>
    <row r="2138" spans="1:16" x14ac:dyDescent="0.25">
      <c r="A2138" s="40" t="s">
        <v>486</v>
      </c>
      <c r="B2138" s="38">
        <v>2021</v>
      </c>
      <c r="C2138" s="32" t="s">
        <v>2417</v>
      </c>
      <c r="D2138" s="40" t="s">
        <v>23</v>
      </c>
      <c r="E2138" s="39">
        <v>44371</v>
      </c>
      <c r="F2138" s="32" t="s">
        <v>586</v>
      </c>
      <c r="G2138" s="32" t="s">
        <v>730</v>
      </c>
      <c r="H2138" s="32" t="s">
        <v>2418</v>
      </c>
      <c r="I2138" s="32">
        <v>8.85</v>
      </c>
      <c r="J2138" s="39">
        <v>47224</v>
      </c>
      <c r="K2138" s="32" t="s">
        <v>55</v>
      </c>
      <c r="L2138" s="32">
        <v>1</v>
      </c>
      <c r="M2138" s="32">
        <v>850</v>
      </c>
      <c r="N2138" s="32">
        <v>111.0839</v>
      </c>
      <c r="O2138" s="32">
        <v>111.0839</v>
      </c>
      <c r="P2138" s="32">
        <v>6.95</v>
      </c>
    </row>
    <row r="2139" spans="1:16" x14ac:dyDescent="0.25">
      <c r="A2139" s="40" t="s">
        <v>486</v>
      </c>
      <c r="B2139" s="38">
        <v>2021</v>
      </c>
      <c r="C2139" s="32" t="s">
        <v>2419</v>
      </c>
      <c r="D2139" s="40" t="s">
        <v>23</v>
      </c>
      <c r="E2139" s="39">
        <v>44371</v>
      </c>
      <c r="F2139" s="32" t="s">
        <v>586</v>
      </c>
      <c r="G2139" s="32" t="s">
        <v>730</v>
      </c>
      <c r="H2139" s="32" t="s">
        <v>2420</v>
      </c>
      <c r="I2139" s="32">
        <v>8.8000000000000007</v>
      </c>
      <c r="J2139" s="39">
        <v>47252</v>
      </c>
      <c r="K2139" s="32" t="s">
        <v>55</v>
      </c>
      <c r="L2139" s="32">
        <v>2</v>
      </c>
      <c r="M2139" s="32">
        <v>1050</v>
      </c>
      <c r="N2139" s="32">
        <v>110.8873</v>
      </c>
      <c r="O2139" s="32">
        <v>110.83459999999999</v>
      </c>
      <c r="P2139" s="32">
        <v>6.9584000000000001</v>
      </c>
    </row>
    <row r="2140" spans="1:16" x14ac:dyDescent="0.25">
      <c r="A2140" s="40" t="s">
        <v>486</v>
      </c>
      <c r="B2140" s="38">
        <v>2021</v>
      </c>
      <c r="C2140" s="32" t="s">
        <v>1574</v>
      </c>
      <c r="D2140" s="40" t="s">
        <v>23</v>
      </c>
      <c r="E2140" s="39">
        <v>44371</v>
      </c>
      <c r="F2140" s="32" t="s">
        <v>586</v>
      </c>
      <c r="G2140" s="32" t="s">
        <v>1575</v>
      </c>
      <c r="H2140" s="32" t="s">
        <v>1576</v>
      </c>
      <c r="I2140" s="32">
        <v>8.02</v>
      </c>
      <c r="J2140" s="39">
        <v>44703</v>
      </c>
      <c r="K2140" s="32" t="s">
        <v>55</v>
      </c>
      <c r="L2140" s="32">
        <v>1</v>
      </c>
      <c r="M2140" s="32">
        <v>2500</v>
      </c>
      <c r="N2140" s="32">
        <v>103.3265</v>
      </c>
      <c r="O2140" s="32">
        <v>103.3265</v>
      </c>
      <c r="P2140" s="32">
        <v>4.16</v>
      </c>
    </row>
    <row r="2141" spans="1:16" x14ac:dyDescent="0.25">
      <c r="A2141" s="40" t="s">
        <v>486</v>
      </c>
      <c r="B2141" s="38">
        <v>2021</v>
      </c>
      <c r="C2141" s="32" t="s">
        <v>1259</v>
      </c>
      <c r="D2141" s="40" t="s">
        <v>23</v>
      </c>
      <c r="E2141" s="39">
        <v>44371</v>
      </c>
      <c r="F2141" s="32" t="s">
        <v>586</v>
      </c>
      <c r="G2141" s="32" t="s">
        <v>608</v>
      </c>
      <c r="H2141" s="32" t="s">
        <v>1260</v>
      </c>
      <c r="I2141" s="32">
        <v>8.85</v>
      </c>
      <c r="J2141" s="39">
        <v>47263</v>
      </c>
      <c r="K2141" s="32" t="s">
        <v>55</v>
      </c>
      <c r="L2141" s="32">
        <v>1</v>
      </c>
      <c r="M2141" s="32">
        <v>2500</v>
      </c>
      <c r="N2141" s="32">
        <v>111.4165</v>
      </c>
      <c r="O2141" s="32">
        <v>111.4165</v>
      </c>
      <c r="P2141" s="32">
        <v>6.92</v>
      </c>
    </row>
    <row r="2142" spans="1:16" x14ac:dyDescent="0.25">
      <c r="A2142" s="40" t="s">
        <v>486</v>
      </c>
      <c r="B2142" s="38">
        <v>2021</v>
      </c>
      <c r="C2142" s="32" t="s">
        <v>2421</v>
      </c>
      <c r="D2142" s="40" t="s">
        <v>23</v>
      </c>
      <c r="E2142" s="39">
        <v>44371</v>
      </c>
      <c r="F2142" s="32" t="s">
        <v>586</v>
      </c>
      <c r="G2142" s="32" t="s">
        <v>915</v>
      </c>
      <c r="H2142" s="32" t="s">
        <v>2422</v>
      </c>
      <c r="I2142" s="32">
        <v>8.85</v>
      </c>
      <c r="J2142" s="39">
        <v>47276</v>
      </c>
      <c r="K2142" s="32" t="s">
        <v>55</v>
      </c>
      <c r="L2142" s="32">
        <v>1</v>
      </c>
      <c r="M2142" s="32">
        <v>500</v>
      </c>
      <c r="N2142" s="32">
        <v>109.1236</v>
      </c>
      <c r="O2142" s="32">
        <v>109.1236</v>
      </c>
      <c r="P2142" s="32">
        <v>7.29</v>
      </c>
    </row>
    <row r="2143" spans="1:16" x14ac:dyDescent="0.25">
      <c r="A2143" s="40" t="s">
        <v>486</v>
      </c>
      <c r="B2143" s="38">
        <v>2021</v>
      </c>
      <c r="C2143" s="32" t="s">
        <v>1441</v>
      </c>
      <c r="D2143" s="40" t="s">
        <v>23</v>
      </c>
      <c r="E2143" s="39">
        <v>44371</v>
      </c>
      <c r="F2143" s="32" t="s">
        <v>586</v>
      </c>
      <c r="G2143" s="32" t="s">
        <v>730</v>
      </c>
      <c r="H2143" s="32" t="s">
        <v>1442</v>
      </c>
      <c r="I2143" s="32">
        <v>8.3000000000000007</v>
      </c>
      <c r="J2143" s="39">
        <v>47294</v>
      </c>
      <c r="K2143" s="32" t="s">
        <v>55</v>
      </c>
      <c r="L2143" s="32">
        <v>1</v>
      </c>
      <c r="M2143" s="32">
        <v>50</v>
      </c>
      <c r="N2143" s="32">
        <v>106.95</v>
      </c>
      <c r="O2143" s="32">
        <v>106.95</v>
      </c>
      <c r="P2143" s="32">
        <v>7.1257999999999999</v>
      </c>
    </row>
    <row r="2144" spans="1:16" x14ac:dyDescent="0.25">
      <c r="A2144" s="40" t="s">
        <v>486</v>
      </c>
      <c r="B2144" s="38">
        <v>2021</v>
      </c>
      <c r="C2144" s="32" t="s">
        <v>747</v>
      </c>
      <c r="D2144" s="40" t="s">
        <v>23</v>
      </c>
      <c r="E2144" s="39">
        <v>44371</v>
      </c>
      <c r="F2144" s="32" t="s">
        <v>586</v>
      </c>
      <c r="G2144" s="32" t="s">
        <v>748</v>
      </c>
      <c r="H2144" s="32" t="s">
        <v>749</v>
      </c>
      <c r="I2144" s="32">
        <v>7.32</v>
      </c>
      <c r="J2144" s="39">
        <v>47316</v>
      </c>
      <c r="K2144" s="32" t="s">
        <v>55</v>
      </c>
      <c r="L2144" s="32">
        <v>1</v>
      </c>
      <c r="M2144" s="32">
        <v>1000</v>
      </c>
      <c r="N2144" s="32">
        <v>104.47629999999999</v>
      </c>
      <c r="O2144" s="32">
        <v>104.47629999999999</v>
      </c>
      <c r="P2144" s="32">
        <v>6.58</v>
      </c>
    </row>
    <row r="2145" spans="1:16" x14ac:dyDescent="0.25">
      <c r="A2145" s="40" t="s">
        <v>486</v>
      </c>
      <c r="B2145" s="38">
        <v>2021</v>
      </c>
      <c r="C2145" s="32" t="s">
        <v>2423</v>
      </c>
      <c r="D2145" s="40" t="s">
        <v>23</v>
      </c>
      <c r="E2145" s="39">
        <v>44371</v>
      </c>
      <c r="F2145" s="32" t="s">
        <v>586</v>
      </c>
      <c r="G2145" s="32" t="s">
        <v>1294</v>
      </c>
      <c r="H2145" s="32" t="s">
        <v>2424</v>
      </c>
      <c r="I2145" s="32">
        <v>8.6999999999999993</v>
      </c>
      <c r="J2145" s="39">
        <v>47331</v>
      </c>
      <c r="K2145" s="32" t="s">
        <v>55</v>
      </c>
      <c r="L2145" s="32">
        <v>1</v>
      </c>
      <c r="M2145" s="32">
        <v>50</v>
      </c>
      <c r="N2145" s="32">
        <v>107.81</v>
      </c>
      <c r="O2145" s="32">
        <v>107.81</v>
      </c>
      <c r="P2145" s="32">
        <v>7.38</v>
      </c>
    </row>
    <row r="2146" spans="1:16" x14ac:dyDescent="0.25">
      <c r="A2146" s="40" t="s">
        <v>486</v>
      </c>
      <c r="B2146" s="38">
        <v>2021</v>
      </c>
      <c r="C2146" s="32" t="s">
        <v>2152</v>
      </c>
      <c r="D2146" s="40" t="s">
        <v>23</v>
      </c>
      <c r="E2146" s="39">
        <v>44371</v>
      </c>
      <c r="F2146" s="32" t="s">
        <v>586</v>
      </c>
      <c r="G2146" s="32" t="s">
        <v>1100</v>
      </c>
      <c r="H2146" s="32" t="s">
        <v>2153</v>
      </c>
      <c r="I2146" s="32">
        <v>0</v>
      </c>
      <c r="J2146" s="39">
        <v>45518</v>
      </c>
      <c r="K2146" s="32" t="s">
        <v>55</v>
      </c>
      <c r="L2146" s="32">
        <v>1</v>
      </c>
      <c r="M2146" s="32">
        <v>1500</v>
      </c>
      <c r="N2146" s="32">
        <v>104.617</v>
      </c>
      <c r="O2146" s="32">
        <v>104.617</v>
      </c>
      <c r="P2146" s="32">
        <v>5.35</v>
      </c>
    </row>
    <row r="2147" spans="1:16" x14ac:dyDescent="0.25">
      <c r="A2147" s="40" t="s">
        <v>486</v>
      </c>
      <c r="B2147" s="38">
        <v>2021</v>
      </c>
      <c r="C2147" s="32" t="s">
        <v>2425</v>
      </c>
      <c r="D2147" s="40" t="s">
        <v>23</v>
      </c>
      <c r="E2147" s="39">
        <v>44371</v>
      </c>
      <c r="F2147" s="32" t="s">
        <v>678</v>
      </c>
      <c r="G2147" s="32" t="s">
        <v>2159</v>
      </c>
      <c r="H2147" s="32" t="s">
        <v>2426</v>
      </c>
      <c r="I2147" s="32">
        <v>9.5</v>
      </c>
      <c r="J2147" s="39">
        <v>44829</v>
      </c>
      <c r="K2147" s="32" t="s">
        <v>55</v>
      </c>
      <c r="L2147" s="32">
        <v>1</v>
      </c>
      <c r="M2147" s="32">
        <v>4</v>
      </c>
      <c r="N2147" s="32">
        <v>100</v>
      </c>
      <c r="O2147" s="32">
        <v>100</v>
      </c>
      <c r="P2147" s="32">
        <v>9.7028999999999996</v>
      </c>
    </row>
    <row r="2148" spans="1:16" x14ac:dyDescent="0.25">
      <c r="A2148" s="40" t="s">
        <v>486</v>
      </c>
      <c r="B2148" s="38">
        <v>2021</v>
      </c>
      <c r="C2148" s="32" t="s">
        <v>762</v>
      </c>
      <c r="D2148" s="40" t="s">
        <v>23</v>
      </c>
      <c r="E2148" s="39">
        <v>44371</v>
      </c>
      <c r="F2148" s="32" t="s">
        <v>586</v>
      </c>
      <c r="G2148" s="32" t="s">
        <v>715</v>
      </c>
      <c r="H2148" s="32" t="s">
        <v>763</v>
      </c>
      <c r="I2148" s="32">
        <v>8.5</v>
      </c>
      <c r="J2148" s="39">
        <v>401768</v>
      </c>
      <c r="K2148" s="32" t="s">
        <v>55</v>
      </c>
      <c r="L2148" s="32">
        <v>2</v>
      </c>
      <c r="M2148" s="32">
        <v>20</v>
      </c>
      <c r="N2148" s="32">
        <v>103.58540000000001</v>
      </c>
      <c r="O2148" s="32">
        <v>103.5504</v>
      </c>
      <c r="P2148" s="32">
        <v>7.26</v>
      </c>
    </row>
    <row r="2149" spans="1:16" x14ac:dyDescent="0.25">
      <c r="A2149" s="40" t="s">
        <v>486</v>
      </c>
      <c r="B2149" s="38">
        <v>2021</v>
      </c>
      <c r="C2149" s="32" t="s">
        <v>2427</v>
      </c>
      <c r="D2149" s="40" t="s">
        <v>23</v>
      </c>
      <c r="E2149" s="39">
        <v>44371</v>
      </c>
      <c r="F2149" s="32" t="s">
        <v>678</v>
      </c>
      <c r="G2149" s="32" t="s">
        <v>679</v>
      </c>
      <c r="H2149" s="32" t="s">
        <v>2428</v>
      </c>
      <c r="I2149" s="32">
        <v>0</v>
      </c>
      <c r="J2149" s="39">
        <v>46394</v>
      </c>
      <c r="K2149" s="32" t="s">
        <v>55</v>
      </c>
      <c r="L2149" s="32">
        <v>1</v>
      </c>
      <c r="M2149" s="32">
        <v>26</v>
      </c>
      <c r="N2149" s="32">
        <v>128.03</v>
      </c>
      <c r="O2149" s="32">
        <v>128.03</v>
      </c>
      <c r="P2149" s="32">
        <v>0</v>
      </c>
    </row>
    <row r="2150" spans="1:16" x14ac:dyDescent="0.25">
      <c r="A2150" s="40" t="s">
        <v>486</v>
      </c>
      <c r="B2150" s="38">
        <v>2021</v>
      </c>
      <c r="C2150" s="32" t="s">
        <v>2429</v>
      </c>
      <c r="D2150" s="40" t="s">
        <v>23</v>
      </c>
      <c r="E2150" s="39">
        <v>44371</v>
      </c>
      <c r="F2150" s="32" t="s">
        <v>678</v>
      </c>
      <c r="G2150" s="32" t="s">
        <v>679</v>
      </c>
      <c r="H2150" s="32" t="s">
        <v>2430</v>
      </c>
      <c r="I2150" s="32">
        <v>0</v>
      </c>
      <c r="J2150" s="39">
        <v>46115</v>
      </c>
      <c r="K2150" s="32" t="s">
        <v>55</v>
      </c>
      <c r="L2150" s="32">
        <v>1</v>
      </c>
      <c r="M2150" s="32">
        <v>28</v>
      </c>
      <c r="N2150" s="32">
        <v>150.13200000000001</v>
      </c>
      <c r="O2150" s="32">
        <v>150.13200000000001</v>
      </c>
      <c r="P2150" s="32">
        <v>0</v>
      </c>
    </row>
    <row r="2151" spans="1:16" x14ac:dyDescent="0.25">
      <c r="A2151" s="40" t="s">
        <v>486</v>
      </c>
      <c r="B2151" s="38">
        <v>2021</v>
      </c>
      <c r="C2151" s="32" t="s">
        <v>1462</v>
      </c>
      <c r="D2151" s="40" t="s">
        <v>23</v>
      </c>
      <c r="E2151" s="39">
        <v>44371</v>
      </c>
      <c r="F2151" s="32" t="s">
        <v>586</v>
      </c>
      <c r="G2151" s="32" t="s">
        <v>611</v>
      </c>
      <c r="H2151" s="32" t="s">
        <v>1463</v>
      </c>
      <c r="I2151" s="32">
        <v>7.05</v>
      </c>
      <c r="J2151" s="39">
        <v>45644</v>
      </c>
      <c r="K2151" s="32" t="s">
        <v>55</v>
      </c>
      <c r="L2151" s="32">
        <v>2</v>
      </c>
      <c r="M2151" s="32">
        <v>5000</v>
      </c>
      <c r="N2151" s="32">
        <v>105.05419999999999</v>
      </c>
      <c r="O2151" s="32">
        <v>105.05419999999999</v>
      </c>
      <c r="P2151" s="32">
        <v>5.4</v>
      </c>
    </row>
    <row r="2152" spans="1:16" x14ac:dyDescent="0.25">
      <c r="A2152" s="40" t="s">
        <v>486</v>
      </c>
      <c r="B2152" s="38">
        <v>2021</v>
      </c>
      <c r="C2152" s="32" t="s">
        <v>1864</v>
      </c>
      <c r="D2152" s="40" t="s">
        <v>23</v>
      </c>
      <c r="E2152" s="39">
        <v>44371</v>
      </c>
      <c r="F2152" s="32" t="s">
        <v>586</v>
      </c>
      <c r="G2152" s="32" t="s">
        <v>1725</v>
      </c>
      <c r="H2152" s="32" t="s">
        <v>1865</v>
      </c>
      <c r="I2152" s="32">
        <v>9.5299999999999994</v>
      </c>
      <c r="J2152" s="39">
        <v>47479</v>
      </c>
      <c r="K2152" s="32" t="s">
        <v>55</v>
      </c>
      <c r="L2152" s="32">
        <v>2</v>
      </c>
      <c r="M2152" s="32">
        <v>280</v>
      </c>
      <c r="N2152" s="32">
        <v>100.05</v>
      </c>
      <c r="O2152" s="32">
        <v>100.0625</v>
      </c>
      <c r="P2152" s="32">
        <v>9.4649999999999999</v>
      </c>
    </row>
    <row r="2153" spans="1:16" x14ac:dyDescent="0.25">
      <c r="A2153" s="40" t="s">
        <v>486</v>
      </c>
      <c r="B2153" s="38">
        <v>2021</v>
      </c>
      <c r="C2153" s="32" t="s">
        <v>773</v>
      </c>
      <c r="D2153" s="40" t="s">
        <v>23</v>
      </c>
      <c r="E2153" s="39">
        <v>44371</v>
      </c>
      <c r="F2153" s="32" t="s">
        <v>586</v>
      </c>
      <c r="G2153" s="32" t="s">
        <v>774</v>
      </c>
      <c r="H2153" s="32" t="s">
        <v>775</v>
      </c>
      <c r="I2153" s="32">
        <v>13.75</v>
      </c>
      <c r="J2153" s="39">
        <v>401768</v>
      </c>
      <c r="K2153" s="32" t="s">
        <v>55</v>
      </c>
      <c r="L2153" s="32">
        <v>1</v>
      </c>
      <c r="M2153" s="32">
        <v>3</v>
      </c>
      <c r="N2153" s="32">
        <v>101.85</v>
      </c>
      <c r="O2153" s="32">
        <v>101.85</v>
      </c>
      <c r="P2153" s="32">
        <v>13</v>
      </c>
    </row>
    <row r="2154" spans="1:16" x14ac:dyDescent="0.25">
      <c r="A2154" s="40" t="s">
        <v>486</v>
      </c>
      <c r="B2154" s="38">
        <v>2021</v>
      </c>
      <c r="C2154" s="32" t="s">
        <v>2298</v>
      </c>
      <c r="D2154" s="40" t="s">
        <v>23</v>
      </c>
      <c r="E2154" s="39">
        <v>44371</v>
      </c>
      <c r="F2154" s="32" t="s">
        <v>586</v>
      </c>
      <c r="G2154" s="32" t="s">
        <v>730</v>
      </c>
      <c r="H2154" s="32" t="s">
        <v>2299</v>
      </c>
      <c r="I2154" s="32">
        <v>7.92</v>
      </c>
      <c r="J2154" s="39">
        <v>47573</v>
      </c>
      <c r="K2154" s="32" t="s">
        <v>55</v>
      </c>
      <c r="L2154" s="32">
        <v>1</v>
      </c>
      <c r="M2154" s="32">
        <v>200</v>
      </c>
      <c r="N2154" s="32">
        <v>105.53579999999999</v>
      </c>
      <c r="O2154" s="32">
        <v>105.53579999999999</v>
      </c>
      <c r="P2154" s="32">
        <v>7.04</v>
      </c>
    </row>
    <row r="2155" spans="1:16" x14ac:dyDescent="0.25">
      <c r="A2155" s="40" t="s">
        <v>486</v>
      </c>
      <c r="B2155" s="38">
        <v>2021</v>
      </c>
      <c r="C2155" s="32" t="s">
        <v>2431</v>
      </c>
      <c r="D2155" s="40" t="s">
        <v>23</v>
      </c>
      <c r="E2155" s="39">
        <v>44371</v>
      </c>
      <c r="F2155" s="32" t="s">
        <v>586</v>
      </c>
      <c r="G2155" s="32" t="s">
        <v>630</v>
      </c>
      <c r="H2155" s="32" t="s">
        <v>2432</v>
      </c>
      <c r="I2155" s="32">
        <v>0</v>
      </c>
      <c r="J2155" s="39">
        <v>44390</v>
      </c>
      <c r="K2155" s="32" t="s">
        <v>55</v>
      </c>
      <c r="L2155" s="32">
        <v>1</v>
      </c>
      <c r="M2155" s="32">
        <v>2500</v>
      </c>
      <c r="N2155" s="32">
        <v>100.1378</v>
      </c>
      <c r="O2155" s="32">
        <v>100.1378</v>
      </c>
      <c r="P2155" s="32">
        <v>3.55</v>
      </c>
    </row>
    <row r="2156" spans="1:16" x14ac:dyDescent="0.25">
      <c r="A2156" s="40" t="s">
        <v>486</v>
      </c>
      <c r="B2156" s="38">
        <v>2021</v>
      </c>
      <c r="C2156" s="32" t="s">
        <v>1266</v>
      </c>
      <c r="D2156" s="40" t="s">
        <v>23</v>
      </c>
      <c r="E2156" s="39">
        <v>44371</v>
      </c>
      <c r="F2156" s="32" t="s">
        <v>586</v>
      </c>
      <c r="G2156" s="32" t="s">
        <v>735</v>
      </c>
      <c r="H2156" s="32" t="s">
        <v>1267</v>
      </c>
      <c r="I2156" s="32">
        <v>7.1</v>
      </c>
      <c r="J2156" s="39">
        <v>44967</v>
      </c>
      <c r="K2156" s="32" t="s">
        <v>55</v>
      </c>
      <c r="L2156" s="32">
        <v>1</v>
      </c>
      <c r="M2156" s="32">
        <v>2500</v>
      </c>
      <c r="N2156" s="32">
        <v>103.13930000000001</v>
      </c>
      <c r="O2156" s="32">
        <v>103.13930000000001</v>
      </c>
      <c r="P2156" s="32">
        <v>5.0199999999999996</v>
      </c>
    </row>
    <row r="2157" spans="1:16" x14ac:dyDescent="0.25">
      <c r="A2157" s="40" t="s">
        <v>486</v>
      </c>
      <c r="B2157" s="38">
        <v>2021</v>
      </c>
      <c r="C2157" s="32" t="s">
        <v>1588</v>
      </c>
      <c r="D2157" s="40" t="s">
        <v>23</v>
      </c>
      <c r="E2157" s="39">
        <v>44371</v>
      </c>
      <c r="F2157" s="32" t="s">
        <v>586</v>
      </c>
      <c r="G2157" s="32" t="s">
        <v>602</v>
      </c>
      <c r="H2157" s="32" t="s">
        <v>1589</v>
      </c>
      <c r="I2157" s="32">
        <v>6.35</v>
      </c>
      <c r="J2157" s="39">
        <v>45706</v>
      </c>
      <c r="K2157" s="32" t="s">
        <v>55</v>
      </c>
      <c r="L2157" s="32">
        <v>5</v>
      </c>
      <c r="M2157" s="32">
        <v>18500</v>
      </c>
      <c r="N2157" s="32">
        <v>102.6605</v>
      </c>
      <c r="O2157" s="32">
        <v>102.6621</v>
      </c>
      <c r="P2157" s="32">
        <v>5.5086000000000004</v>
      </c>
    </row>
    <row r="2158" spans="1:16" x14ac:dyDescent="0.25">
      <c r="A2158" s="40" t="s">
        <v>486</v>
      </c>
      <c r="B2158" s="38">
        <v>2021</v>
      </c>
      <c r="C2158" s="32" t="s">
        <v>1268</v>
      </c>
      <c r="D2158" s="40" t="s">
        <v>23</v>
      </c>
      <c r="E2158" s="39">
        <v>44371</v>
      </c>
      <c r="F2158" s="32" t="s">
        <v>586</v>
      </c>
      <c r="G2158" s="32" t="s">
        <v>751</v>
      </c>
      <c r="H2158" s="32" t="s">
        <v>1269</v>
      </c>
      <c r="I2158" s="32">
        <v>7.4</v>
      </c>
      <c r="J2158" s="39">
        <v>47542</v>
      </c>
      <c r="K2158" s="32" t="s">
        <v>55</v>
      </c>
      <c r="L2158" s="32">
        <v>1</v>
      </c>
      <c r="M2158" s="32">
        <v>50</v>
      </c>
      <c r="N2158" s="32">
        <v>101.81</v>
      </c>
      <c r="O2158" s="32">
        <v>101.81</v>
      </c>
      <c r="P2158" s="32">
        <v>7.1005000000000003</v>
      </c>
    </row>
    <row r="2159" spans="1:16" x14ac:dyDescent="0.25">
      <c r="A2159" s="40" t="s">
        <v>486</v>
      </c>
      <c r="B2159" s="38">
        <v>2021</v>
      </c>
      <c r="C2159" s="32" t="s">
        <v>2433</v>
      </c>
      <c r="D2159" s="40" t="s">
        <v>23</v>
      </c>
      <c r="E2159" s="39">
        <v>44371</v>
      </c>
      <c r="F2159" s="32" t="s">
        <v>586</v>
      </c>
      <c r="G2159" s="32" t="s">
        <v>608</v>
      </c>
      <c r="H2159" s="32" t="s">
        <v>2434</v>
      </c>
      <c r="I2159" s="32">
        <v>7.4</v>
      </c>
      <c r="J2159" s="39">
        <v>47611</v>
      </c>
      <c r="K2159" s="32" t="s">
        <v>55</v>
      </c>
      <c r="L2159" s="32">
        <v>1</v>
      </c>
      <c r="M2159" s="32">
        <v>500</v>
      </c>
      <c r="N2159" s="32">
        <v>103.1133</v>
      </c>
      <c r="O2159" s="32">
        <v>103.1133</v>
      </c>
      <c r="P2159" s="32">
        <v>6.91</v>
      </c>
    </row>
    <row r="2160" spans="1:16" x14ac:dyDescent="0.25">
      <c r="A2160" s="40" t="s">
        <v>486</v>
      </c>
      <c r="B2160" s="38">
        <v>2021</v>
      </c>
      <c r="C2160" s="32" t="s">
        <v>1041</v>
      </c>
      <c r="D2160" s="40" t="s">
        <v>23</v>
      </c>
      <c r="E2160" s="39">
        <v>44371</v>
      </c>
      <c r="F2160" s="32" t="s">
        <v>586</v>
      </c>
      <c r="G2160" s="32" t="s">
        <v>751</v>
      </c>
      <c r="H2160" s="32" t="s">
        <v>1042</v>
      </c>
      <c r="I2160" s="32">
        <v>0</v>
      </c>
      <c r="J2160" s="39">
        <v>44700</v>
      </c>
      <c r="K2160" s="32" t="s">
        <v>55</v>
      </c>
      <c r="L2160" s="32">
        <v>1</v>
      </c>
      <c r="M2160" s="32">
        <v>1500</v>
      </c>
      <c r="N2160" s="32">
        <v>102.3032</v>
      </c>
      <c r="O2160" s="32">
        <v>102.3032</v>
      </c>
      <c r="P2160" s="32">
        <v>4.3071999999999999</v>
      </c>
    </row>
    <row r="2161" spans="1:16" x14ac:dyDescent="0.25">
      <c r="A2161" s="40" t="s">
        <v>486</v>
      </c>
      <c r="B2161" s="38">
        <v>2021</v>
      </c>
      <c r="C2161" s="32" t="s">
        <v>1965</v>
      </c>
      <c r="D2161" s="40" t="s">
        <v>23</v>
      </c>
      <c r="E2161" s="39">
        <v>44371</v>
      </c>
      <c r="F2161" s="32" t="s">
        <v>678</v>
      </c>
      <c r="G2161" s="32" t="s">
        <v>679</v>
      </c>
      <c r="H2161" s="32" t="s">
        <v>1966</v>
      </c>
      <c r="I2161" s="32">
        <v>0</v>
      </c>
      <c r="J2161" s="39">
        <v>44389</v>
      </c>
      <c r="K2161" s="32" t="s">
        <v>55</v>
      </c>
      <c r="L2161" s="32">
        <v>1</v>
      </c>
      <c r="M2161" s="32">
        <v>10</v>
      </c>
      <c r="N2161" s="32">
        <v>188.94</v>
      </c>
      <c r="O2161" s="32">
        <v>188.94</v>
      </c>
      <c r="P2161" s="32">
        <v>0</v>
      </c>
    </row>
    <row r="2162" spans="1:16" x14ac:dyDescent="0.25">
      <c r="A2162" s="40" t="s">
        <v>486</v>
      </c>
      <c r="B2162" s="38">
        <v>2021</v>
      </c>
      <c r="C2162" s="32" t="s">
        <v>2435</v>
      </c>
      <c r="D2162" s="40" t="s">
        <v>23</v>
      </c>
      <c r="E2162" s="39">
        <v>44371</v>
      </c>
      <c r="F2162" s="32" t="s">
        <v>586</v>
      </c>
      <c r="G2162" s="32" t="s">
        <v>730</v>
      </c>
      <c r="H2162" s="32" t="s">
        <v>2436</v>
      </c>
      <c r="I2162" s="32">
        <v>6.6</v>
      </c>
      <c r="J2162" s="39">
        <v>44641</v>
      </c>
      <c r="K2162" s="32" t="s">
        <v>55</v>
      </c>
      <c r="L2162" s="32">
        <v>1</v>
      </c>
      <c r="M2162" s="32">
        <v>10000</v>
      </c>
      <c r="N2162" s="32">
        <v>101.8116</v>
      </c>
      <c r="O2162" s="32">
        <v>101.8116</v>
      </c>
      <c r="P2162" s="32">
        <v>4</v>
      </c>
    </row>
    <row r="2163" spans="1:16" x14ac:dyDescent="0.25">
      <c r="A2163" s="40" t="s">
        <v>486</v>
      </c>
      <c r="B2163" s="38">
        <v>2021</v>
      </c>
      <c r="C2163" s="32" t="s">
        <v>1354</v>
      </c>
      <c r="D2163" s="40" t="s">
        <v>23</v>
      </c>
      <c r="E2163" s="39">
        <v>44371</v>
      </c>
      <c r="F2163" s="32" t="s">
        <v>586</v>
      </c>
      <c r="G2163" s="32" t="s">
        <v>696</v>
      </c>
      <c r="H2163" s="32" t="s">
        <v>1355</v>
      </c>
      <c r="I2163" s="32">
        <v>6.65</v>
      </c>
      <c r="J2163" s="39">
        <v>49454</v>
      </c>
      <c r="K2163" s="32" t="s">
        <v>55</v>
      </c>
      <c r="L2163" s="32">
        <v>4</v>
      </c>
      <c r="M2163" s="32">
        <v>950</v>
      </c>
      <c r="N2163" s="32">
        <v>99.308800000000005</v>
      </c>
      <c r="O2163" s="32">
        <v>99.195499999999996</v>
      </c>
      <c r="P2163" s="32">
        <v>6.8506</v>
      </c>
    </row>
    <row r="2164" spans="1:16" x14ac:dyDescent="0.25">
      <c r="A2164" s="40" t="s">
        <v>486</v>
      </c>
      <c r="B2164" s="38">
        <v>2021</v>
      </c>
      <c r="C2164" s="32" t="s">
        <v>2073</v>
      </c>
      <c r="D2164" s="40" t="s">
        <v>23</v>
      </c>
      <c r="E2164" s="39">
        <v>44371</v>
      </c>
      <c r="F2164" s="32" t="s">
        <v>678</v>
      </c>
      <c r="G2164" s="32" t="s">
        <v>679</v>
      </c>
      <c r="H2164" s="32" t="s">
        <v>2074</v>
      </c>
      <c r="I2164" s="32">
        <v>0</v>
      </c>
      <c r="J2164" s="39">
        <v>44389</v>
      </c>
      <c r="K2164" s="32" t="s">
        <v>55</v>
      </c>
      <c r="L2164" s="32">
        <v>7</v>
      </c>
      <c r="M2164" s="32">
        <v>231</v>
      </c>
      <c r="N2164" s="32">
        <v>195.01</v>
      </c>
      <c r="O2164" s="32">
        <v>195.11519999999999</v>
      </c>
      <c r="P2164" s="32">
        <v>0</v>
      </c>
    </row>
    <row r="2165" spans="1:16" x14ac:dyDescent="0.25">
      <c r="A2165" s="40" t="s">
        <v>486</v>
      </c>
      <c r="B2165" s="38">
        <v>2021</v>
      </c>
      <c r="C2165" s="32" t="s">
        <v>2437</v>
      </c>
      <c r="D2165" s="40" t="s">
        <v>23</v>
      </c>
      <c r="E2165" s="39">
        <v>44371</v>
      </c>
      <c r="F2165" s="32" t="s">
        <v>586</v>
      </c>
      <c r="G2165" s="32" t="s">
        <v>1044</v>
      </c>
      <c r="H2165" s="32" t="s">
        <v>2438</v>
      </c>
      <c r="I2165" s="32">
        <v>8.35</v>
      </c>
      <c r="J2165" s="39">
        <v>44592</v>
      </c>
      <c r="K2165" s="32" t="s">
        <v>55</v>
      </c>
      <c r="L2165" s="32">
        <v>4</v>
      </c>
      <c r="M2165" s="32">
        <v>5500</v>
      </c>
      <c r="N2165" s="32">
        <v>101.82599999999999</v>
      </c>
      <c r="O2165" s="32">
        <v>101.82599999999999</v>
      </c>
      <c r="P2165" s="32">
        <v>5.25</v>
      </c>
    </row>
    <row r="2166" spans="1:16" x14ac:dyDescent="0.25">
      <c r="A2166" s="40" t="s">
        <v>486</v>
      </c>
      <c r="B2166" s="38">
        <v>2021</v>
      </c>
      <c r="C2166" s="32" t="s">
        <v>812</v>
      </c>
      <c r="D2166" s="40" t="s">
        <v>23</v>
      </c>
      <c r="E2166" s="39">
        <v>44371</v>
      </c>
      <c r="F2166" s="32" t="s">
        <v>586</v>
      </c>
      <c r="G2166" s="32" t="s">
        <v>715</v>
      </c>
      <c r="H2166" s="32" t="s">
        <v>813</v>
      </c>
      <c r="I2166" s="32">
        <v>7.74</v>
      </c>
      <c r="J2166" s="39">
        <v>401768</v>
      </c>
      <c r="K2166" s="32" t="s">
        <v>55</v>
      </c>
      <c r="L2166" s="32">
        <v>2</v>
      </c>
      <c r="M2166" s="32">
        <v>20</v>
      </c>
      <c r="N2166" s="32">
        <v>101.4495</v>
      </c>
      <c r="O2166" s="32">
        <v>101.52070000000001</v>
      </c>
      <c r="P2166" s="32">
        <v>7.29</v>
      </c>
    </row>
    <row r="2167" spans="1:16" x14ac:dyDescent="0.25">
      <c r="A2167" s="40" t="s">
        <v>486</v>
      </c>
      <c r="B2167" s="38">
        <v>2021</v>
      </c>
      <c r="C2167" s="32" t="s">
        <v>1356</v>
      </c>
      <c r="D2167" s="40" t="s">
        <v>23</v>
      </c>
      <c r="E2167" s="39">
        <v>44371</v>
      </c>
      <c r="F2167" s="32" t="s">
        <v>586</v>
      </c>
      <c r="G2167" s="32" t="s">
        <v>751</v>
      </c>
      <c r="H2167" s="32" t="s">
        <v>1357</v>
      </c>
      <c r="I2167" s="32">
        <v>4.95</v>
      </c>
      <c r="J2167" s="39">
        <v>44813</v>
      </c>
      <c r="K2167" s="32" t="s">
        <v>55</v>
      </c>
      <c r="L2167" s="32">
        <v>1</v>
      </c>
      <c r="M2167" s="32">
        <v>10000</v>
      </c>
      <c r="N2167" s="32">
        <v>100.5424</v>
      </c>
      <c r="O2167" s="32">
        <v>100.5424</v>
      </c>
      <c r="P2167" s="32">
        <v>4.4634</v>
      </c>
    </row>
    <row r="2168" spans="1:16" x14ac:dyDescent="0.25">
      <c r="A2168" s="40" t="s">
        <v>486</v>
      </c>
      <c r="B2168" s="38">
        <v>2021</v>
      </c>
      <c r="C2168" s="32" t="s">
        <v>827</v>
      </c>
      <c r="D2168" s="40" t="s">
        <v>23</v>
      </c>
      <c r="E2168" s="39">
        <v>44371</v>
      </c>
      <c r="F2168" s="32" t="s">
        <v>586</v>
      </c>
      <c r="G2168" s="32" t="s">
        <v>730</v>
      </c>
      <c r="H2168" s="32" t="s">
        <v>828</v>
      </c>
      <c r="I2168" s="32">
        <v>5.85</v>
      </c>
      <c r="J2168" s="39">
        <v>46011</v>
      </c>
      <c r="K2168" s="32" t="s">
        <v>55</v>
      </c>
      <c r="L2168" s="32">
        <v>2</v>
      </c>
      <c r="M2168" s="32">
        <v>10000</v>
      </c>
      <c r="N2168" s="32">
        <v>98.848399999999998</v>
      </c>
      <c r="O2168" s="32">
        <v>98.848399999999998</v>
      </c>
      <c r="P2168" s="32">
        <v>6.13</v>
      </c>
    </row>
    <row r="2169" spans="1:16" x14ac:dyDescent="0.25">
      <c r="A2169" s="40" t="s">
        <v>486</v>
      </c>
      <c r="B2169" s="38">
        <v>2021</v>
      </c>
      <c r="C2169" s="32" t="s">
        <v>1713</v>
      </c>
      <c r="D2169" s="40" t="s">
        <v>23</v>
      </c>
      <c r="E2169" s="39">
        <v>44371</v>
      </c>
      <c r="F2169" s="32" t="s">
        <v>586</v>
      </c>
      <c r="G2169" s="32" t="s">
        <v>696</v>
      </c>
      <c r="H2169" s="32" t="s">
        <v>1714</v>
      </c>
      <c r="I2169" s="32">
        <v>6.39</v>
      </c>
      <c r="J2169" s="39">
        <v>47806</v>
      </c>
      <c r="K2169" s="32" t="s">
        <v>55</v>
      </c>
      <c r="L2169" s="32">
        <v>1</v>
      </c>
      <c r="M2169" s="32">
        <v>1500</v>
      </c>
      <c r="N2169" s="32">
        <v>97.842299999999994</v>
      </c>
      <c r="O2169" s="32">
        <v>97.842299999999994</v>
      </c>
      <c r="P2169" s="32">
        <v>6.81</v>
      </c>
    </row>
    <row r="2170" spans="1:16" x14ac:dyDescent="0.25">
      <c r="A2170" s="40" t="s">
        <v>486</v>
      </c>
      <c r="B2170" s="38">
        <v>2021</v>
      </c>
      <c r="C2170" s="32" t="s">
        <v>831</v>
      </c>
      <c r="D2170" s="40" t="s">
        <v>23</v>
      </c>
      <c r="E2170" s="39">
        <v>44371</v>
      </c>
      <c r="F2170" s="32" t="s">
        <v>586</v>
      </c>
      <c r="G2170" s="32" t="s">
        <v>715</v>
      </c>
      <c r="H2170" s="32" t="s">
        <v>832</v>
      </c>
      <c r="I2170" s="32">
        <v>7.73</v>
      </c>
      <c r="J2170" s="39">
        <v>401768</v>
      </c>
      <c r="K2170" s="32" t="s">
        <v>55</v>
      </c>
      <c r="L2170" s="32">
        <v>6</v>
      </c>
      <c r="M2170" s="32">
        <v>2900</v>
      </c>
      <c r="N2170" s="32">
        <v>100.5335</v>
      </c>
      <c r="O2170" s="32">
        <v>100.57040000000001</v>
      </c>
      <c r="P2170" s="32">
        <v>7.5606999999999998</v>
      </c>
    </row>
    <row r="2171" spans="1:16" x14ac:dyDescent="0.25">
      <c r="A2171" s="40" t="s">
        <v>486</v>
      </c>
      <c r="B2171" s="38">
        <v>2021</v>
      </c>
      <c r="C2171" s="32" t="s">
        <v>2075</v>
      </c>
      <c r="D2171" s="40" t="s">
        <v>23</v>
      </c>
      <c r="E2171" s="39">
        <v>44371</v>
      </c>
      <c r="F2171" s="32" t="s">
        <v>678</v>
      </c>
      <c r="G2171" s="32" t="s">
        <v>679</v>
      </c>
      <c r="H2171" s="32" t="s">
        <v>2076</v>
      </c>
      <c r="I2171" s="32">
        <v>0</v>
      </c>
      <c r="J2171" s="39">
        <v>44389</v>
      </c>
      <c r="K2171" s="32" t="s">
        <v>55</v>
      </c>
      <c r="L2171" s="32">
        <v>3</v>
      </c>
      <c r="M2171" s="32">
        <v>21</v>
      </c>
      <c r="N2171" s="32">
        <v>225.73</v>
      </c>
      <c r="O2171" s="32">
        <v>225.73</v>
      </c>
      <c r="P2171" s="32">
        <v>0</v>
      </c>
    </row>
    <row r="2172" spans="1:16" x14ac:dyDescent="0.25">
      <c r="A2172" s="40" t="s">
        <v>486</v>
      </c>
      <c r="B2172" s="38">
        <v>2021</v>
      </c>
      <c r="C2172" s="32" t="s">
        <v>2306</v>
      </c>
      <c r="D2172" s="40" t="s">
        <v>23</v>
      </c>
      <c r="E2172" s="39">
        <v>44371</v>
      </c>
      <c r="F2172" s="32" t="s">
        <v>678</v>
      </c>
      <c r="G2172" s="32" t="s">
        <v>679</v>
      </c>
      <c r="H2172" s="32" t="s">
        <v>2307</v>
      </c>
      <c r="I2172" s="32">
        <v>0</v>
      </c>
      <c r="J2172" s="39">
        <v>45124</v>
      </c>
      <c r="K2172" s="32" t="s">
        <v>55</v>
      </c>
      <c r="L2172" s="32">
        <v>1</v>
      </c>
      <c r="M2172" s="32">
        <v>11</v>
      </c>
      <c r="N2172" s="32">
        <v>228.89</v>
      </c>
      <c r="O2172" s="32">
        <v>228.89</v>
      </c>
      <c r="P2172" s="32">
        <v>0</v>
      </c>
    </row>
    <row r="2173" spans="1:16" x14ac:dyDescent="0.25">
      <c r="A2173" s="40" t="s">
        <v>486</v>
      </c>
      <c r="B2173" s="38">
        <v>2021</v>
      </c>
      <c r="C2173" s="32" t="s">
        <v>2308</v>
      </c>
      <c r="D2173" s="40" t="s">
        <v>23</v>
      </c>
      <c r="E2173" s="39">
        <v>44371</v>
      </c>
      <c r="F2173" s="32" t="s">
        <v>586</v>
      </c>
      <c r="G2173" s="32" t="s">
        <v>1725</v>
      </c>
      <c r="H2173" s="32" t="s">
        <v>2309</v>
      </c>
      <c r="I2173" s="32">
        <v>8.44</v>
      </c>
      <c r="J2173" s="39">
        <v>401768</v>
      </c>
      <c r="K2173" s="32" t="s">
        <v>55</v>
      </c>
      <c r="L2173" s="32">
        <v>1</v>
      </c>
      <c r="M2173" s="32">
        <v>300</v>
      </c>
      <c r="N2173" s="32">
        <v>99.35</v>
      </c>
      <c r="O2173" s="32">
        <v>99.35</v>
      </c>
      <c r="P2173" s="32">
        <v>8.5919000000000008</v>
      </c>
    </row>
    <row r="2174" spans="1:16" x14ac:dyDescent="0.25">
      <c r="A2174" s="40" t="s">
        <v>486</v>
      </c>
      <c r="B2174" s="38">
        <v>2021</v>
      </c>
      <c r="C2174" s="32" t="s">
        <v>2310</v>
      </c>
      <c r="D2174" s="40" t="s">
        <v>23</v>
      </c>
      <c r="E2174" s="39">
        <v>44371</v>
      </c>
      <c r="F2174" s="32" t="s">
        <v>586</v>
      </c>
      <c r="G2174" s="32" t="s">
        <v>751</v>
      </c>
      <c r="H2174" s="32" t="s">
        <v>2311</v>
      </c>
      <c r="I2174" s="32">
        <v>4.5</v>
      </c>
      <c r="J2174" s="39">
        <v>44909</v>
      </c>
      <c r="K2174" s="32" t="s">
        <v>55</v>
      </c>
      <c r="L2174" s="32">
        <v>3</v>
      </c>
      <c r="M2174" s="32">
        <v>5000</v>
      </c>
      <c r="N2174" s="32">
        <v>99.626599999999996</v>
      </c>
      <c r="O2174" s="32">
        <v>99.634900000000002</v>
      </c>
      <c r="P2174" s="32">
        <v>4.7439999999999998</v>
      </c>
    </row>
    <row r="2175" spans="1:16" x14ac:dyDescent="0.25">
      <c r="A2175" s="40" t="s">
        <v>486</v>
      </c>
      <c r="B2175" s="38">
        <v>2021</v>
      </c>
      <c r="C2175" s="32" t="s">
        <v>2439</v>
      </c>
      <c r="D2175" s="40" t="s">
        <v>23</v>
      </c>
      <c r="E2175" s="39">
        <v>44371</v>
      </c>
      <c r="F2175" s="32" t="s">
        <v>586</v>
      </c>
      <c r="G2175" s="32" t="s">
        <v>2440</v>
      </c>
      <c r="H2175" s="32" t="s">
        <v>2441</v>
      </c>
      <c r="I2175" s="32">
        <v>7.9</v>
      </c>
      <c r="J2175" s="39">
        <v>47833</v>
      </c>
      <c r="K2175" s="32" t="s">
        <v>55</v>
      </c>
      <c r="L2175" s="32">
        <v>1</v>
      </c>
      <c r="M2175" s="32">
        <v>500</v>
      </c>
      <c r="N2175" s="32">
        <v>100.48</v>
      </c>
      <c r="O2175" s="32">
        <v>100.48</v>
      </c>
      <c r="P2175" s="32">
        <v>7.81</v>
      </c>
    </row>
    <row r="2176" spans="1:16" x14ac:dyDescent="0.25">
      <c r="A2176" s="40" t="s">
        <v>486</v>
      </c>
      <c r="B2176" s="38">
        <v>2021</v>
      </c>
      <c r="C2176" s="32" t="s">
        <v>835</v>
      </c>
      <c r="D2176" s="40" t="s">
        <v>23</v>
      </c>
      <c r="E2176" s="39">
        <v>44371</v>
      </c>
      <c r="F2176" s="32" t="s">
        <v>586</v>
      </c>
      <c r="G2176" s="32" t="s">
        <v>627</v>
      </c>
      <c r="H2176" s="32" t="s">
        <v>836</v>
      </c>
      <c r="I2176" s="32">
        <v>8.5</v>
      </c>
      <c r="J2176" s="39">
        <v>401768</v>
      </c>
      <c r="K2176" s="32" t="s">
        <v>55</v>
      </c>
      <c r="L2176" s="32">
        <v>1</v>
      </c>
      <c r="M2176" s="32">
        <v>100</v>
      </c>
      <c r="N2176" s="32">
        <v>101.21</v>
      </c>
      <c r="O2176" s="32">
        <v>101.21</v>
      </c>
      <c r="P2176" s="32">
        <v>8.25</v>
      </c>
    </row>
    <row r="2177" spans="1:16" x14ac:dyDescent="0.25">
      <c r="A2177" s="40" t="s">
        <v>486</v>
      </c>
      <c r="B2177" s="38">
        <v>2021</v>
      </c>
      <c r="C2177" s="32" t="s">
        <v>1360</v>
      </c>
      <c r="D2177" s="40" t="s">
        <v>23</v>
      </c>
      <c r="E2177" s="39">
        <v>44371</v>
      </c>
      <c r="F2177" s="32" t="s">
        <v>586</v>
      </c>
      <c r="G2177" s="32" t="s">
        <v>633</v>
      </c>
      <c r="H2177" s="32" t="s">
        <v>1361</v>
      </c>
      <c r="I2177" s="32">
        <v>8.64</v>
      </c>
      <c r="J2177" s="39">
        <v>401768</v>
      </c>
      <c r="K2177" s="32" t="s">
        <v>55</v>
      </c>
      <c r="L2177" s="32">
        <v>1</v>
      </c>
      <c r="M2177" s="32">
        <v>200</v>
      </c>
      <c r="N2177" s="32">
        <v>99.39</v>
      </c>
      <c r="O2177" s="32">
        <v>99.39</v>
      </c>
      <c r="P2177" s="32">
        <v>8.7799999999999994</v>
      </c>
    </row>
    <row r="2178" spans="1:16" x14ac:dyDescent="0.25">
      <c r="A2178" s="40" t="s">
        <v>486</v>
      </c>
      <c r="B2178" s="38">
        <v>2021</v>
      </c>
      <c r="C2178" s="32" t="s">
        <v>2354</v>
      </c>
      <c r="D2178" s="40" t="s">
        <v>23</v>
      </c>
      <c r="E2178" s="39">
        <v>44371</v>
      </c>
      <c r="F2178" s="32" t="s">
        <v>586</v>
      </c>
      <c r="G2178" s="32" t="s">
        <v>730</v>
      </c>
      <c r="H2178" s="32" t="s">
        <v>2355</v>
      </c>
      <c r="I2178" s="32">
        <v>4.99</v>
      </c>
      <c r="J2178" s="39">
        <v>45322</v>
      </c>
      <c r="K2178" s="32" t="s">
        <v>55</v>
      </c>
      <c r="L2178" s="32">
        <v>2</v>
      </c>
      <c r="M2178" s="32">
        <v>5000</v>
      </c>
      <c r="N2178" s="32">
        <v>99.344499999999996</v>
      </c>
      <c r="O2178" s="32">
        <v>99.344499999999996</v>
      </c>
      <c r="P2178" s="32">
        <v>5.25</v>
      </c>
    </row>
    <row r="2179" spans="1:16" x14ac:dyDescent="0.25">
      <c r="A2179" s="40" t="s">
        <v>486</v>
      </c>
      <c r="B2179" s="38">
        <v>2021</v>
      </c>
      <c r="C2179" s="32" t="s">
        <v>1296</v>
      </c>
      <c r="D2179" s="40" t="s">
        <v>23</v>
      </c>
      <c r="E2179" s="39">
        <v>44371</v>
      </c>
      <c r="F2179" s="32" t="s">
        <v>586</v>
      </c>
      <c r="G2179" s="32" t="s">
        <v>1031</v>
      </c>
      <c r="H2179" s="32" t="s">
        <v>1297</v>
      </c>
      <c r="I2179" s="32">
        <v>8.15</v>
      </c>
      <c r="J2179" s="39">
        <v>401768</v>
      </c>
      <c r="K2179" s="32" t="s">
        <v>55</v>
      </c>
      <c r="L2179" s="32">
        <v>1</v>
      </c>
      <c r="M2179" s="32">
        <v>500</v>
      </c>
      <c r="N2179" s="32">
        <v>101.01949999999999</v>
      </c>
      <c r="O2179" s="32">
        <v>101.01949999999999</v>
      </c>
      <c r="P2179" s="32">
        <v>7.85</v>
      </c>
    </row>
    <row r="2180" spans="1:16" x14ac:dyDescent="0.25">
      <c r="A2180" s="40" t="s">
        <v>486</v>
      </c>
      <c r="B2180" s="38">
        <v>2021</v>
      </c>
      <c r="C2180" s="32" t="s">
        <v>1069</v>
      </c>
      <c r="D2180" s="40" t="s">
        <v>23</v>
      </c>
      <c r="E2180" s="39">
        <v>44371</v>
      </c>
      <c r="F2180" s="32" t="s">
        <v>586</v>
      </c>
      <c r="G2180" s="32" t="s">
        <v>608</v>
      </c>
      <c r="H2180" s="32" t="s">
        <v>1070</v>
      </c>
      <c r="I2180" s="32">
        <v>7</v>
      </c>
      <c r="J2180" s="39">
        <v>47870</v>
      </c>
      <c r="K2180" s="32" t="s">
        <v>55</v>
      </c>
      <c r="L2180" s="32">
        <v>1</v>
      </c>
      <c r="M2180" s="32">
        <v>60</v>
      </c>
      <c r="N2180" s="32">
        <v>101.2</v>
      </c>
      <c r="O2180" s="32">
        <v>101.2</v>
      </c>
      <c r="P2180" s="32">
        <v>6.8132999999999999</v>
      </c>
    </row>
    <row r="2181" spans="1:16" x14ac:dyDescent="0.25">
      <c r="A2181" s="40" t="s">
        <v>486</v>
      </c>
      <c r="B2181" s="38">
        <v>2021</v>
      </c>
      <c r="C2181" s="32" t="s">
        <v>2442</v>
      </c>
      <c r="D2181" s="40" t="s">
        <v>23</v>
      </c>
      <c r="E2181" s="39">
        <v>44371</v>
      </c>
      <c r="F2181" s="32" t="s">
        <v>678</v>
      </c>
      <c r="G2181" s="32" t="s">
        <v>679</v>
      </c>
      <c r="H2181" s="32" t="s">
        <v>2443</v>
      </c>
      <c r="I2181" s="32">
        <v>0</v>
      </c>
      <c r="J2181" s="39">
        <v>46148</v>
      </c>
      <c r="K2181" s="32" t="s">
        <v>55</v>
      </c>
      <c r="L2181" s="32">
        <v>1</v>
      </c>
      <c r="M2181" s="32">
        <v>20</v>
      </c>
      <c r="N2181" s="32">
        <v>128.66200000000001</v>
      </c>
      <c r="O2181" s="32">
        <v>128.66200000000001</v>
      </c>
      <c r="P2181" s="32">
        <v>0</v>
      </c>
    </row>
    <row r="2182" spans="1:16" x14ac:dyDescent="0.25">
      <c r="A2182" s="40" t="s">
        <v>486</v>
      </c>
      <c r="B2182" s="38">
        <v>2021</v>
      </c>
      <c r="C2182" s="32" t="s">
        <v>858</v>
      </c>
      <c r="D2182" s="40" t="s">
        <v>23</v>
      </c>
      <c r="E2182" s="39">
        <v>44371</v>
      </c>
      <c r="F2182" s="32" t="s">
        <v>586</v>
      </c>
      <c r="G2182" s="32" t="s">
        <v>630</v>
      </c>
      <c r="H2182" s="32" t="s">
        <v>859</v>
      </c>
      <c r="I2182" s="32">
        <v>7.7</v>
      </c>
      <c r="J2182" s="39">
        <v>47926</v>
      </c>
      <c r="K2182" s="32" t="s">
        <v>55</v>
      </c>
      <c r="L2182" s="32">
        <v>2</v>
      </c>
      <c r="M2182" s="32">
        <v>230</v>
      </c>
      <c r="N2182" s="32">
        <v>103.69</v>
      </c>
      <c r="O2182" s="32">
        <v>103.46299999999999</v>
      </c>
      <c r="P2182" s="32">
        <v>7.1813000000000002</v>
      </c>
    </row>
    <row r="2183" spans="1:16" x14ac:dyDescent="0.25">
      <c r="A2183" s="40" t="s">
        <v>486</v>
      </c>
      <c r="B2183" s="38">
        <v>2021</v>
      </c>
      <c r="C2183" s="32" t="s">
        <v>1302</v>
      </c>
      <c r="D2183" s="40" t="s">
        <v>23</v>
      </c>
      <c r="E2183" s="39">
        <v>44371</v>
      </c>
      <c r="F2183" s="32" t="s">
        <v>586</v>
      </c>
      <c r="G2183" s="32" t="s">
        <v>696</v>
      </c>
      <c r="H2183" s="32" t="s">
        <v>1303</v>
      </c>
      <c r="I2183" s="32">
        <v>6.85</v>
      </c>
      <c r="J2183" s="39">
        <v>47928</v>
      </c>
      <c r="K2183" s="32" t="s">
        <v>55</v>
      </c>
      <c r="L2183" s="32">
        <v>1</v>
      </c>
      <c r="M2183" s="32">
        <v>5000</v>
      </c>
      <c r="N2183" s="32">
        <v>100.96550000000001</v>
      </c>
      <c r="O2183" s="32">
        <v>100.96550000000001</v>
      </c>
      <c r="P2183" s="32">
        <v>6.82</v>
      </c>
    </row>
    <row r="2184" spans="1:16" x14ac:dyDescent="0.25">
      <c r="A2184" s="40" t="s">
        <v>486</v>
      </c>
      <c r="B2184" s="38">
        <v>2021</v>
      </c>
      <c r="C2184" s="32" t="s">
        <v>884</v>
      </c>
      <c r="D2184" s="40" t="s">
        <v>23</v>
      </c>
      <c r="E2184" s="39">
        <v>44371</v>
      </c>
      <c r="F2184" s="32" t="s">
        <v>586</v>
      </c>
      <c r="G2184" s="32" t="s">
        <v>885</v>
      </c>
      <c r="H2184" s="32" t="s">
        <v>886</v>
      </c>
      <c r="I2184" s="32">
        <v>7.5</v>
      </c>
      <c r="J2184" s="39">
        <v>47956</v>
      </c>
      <c r="K2184" s="32" t="s">
        <v>55</v>
      </c>
      <c r="L2184" s="32">
        <v>3</v>
      </c>
      <c r="M2184" s="32">
        <v>230</v>
      </c>
      <c r="N2184" s="32">
        <v>100.8164</v>
      </c>
      <c r="O2184" s="32">
        <v>100.6542</v>
      </c>
      <c r="P2184" s="32">
        <v>7.3948</v>
      </c>
    </row>
    <row r="2185" spans="1:16" x14ac:dyDescent="0.25">
      <c r="A2185" s="40" t="s">
        <v>486</v>
      </c>
      <c r="B2185" s="38">
        <v>2021</v>
      </c>
      <c r="C2185" s="32" t="s">
        <v>890</v>
      </c>
      <c r="D2185" s="40" t="s">
        <v>23</v>
      </c>
      <c r="E2185" s="39">
        <v>44371</v>
      </c>
      <c r="F2185" s="32" t="s">
        <v>586</v>
      </c>
      <c r="G2185" s="32" t="s">
        <v>888</v>
      </c>
      <c r="H2185" s="32" t="s">
        <v>891</v>
      </c>
      <c r="I2185" s="32">
        <v>0</v>
      </c>
      <c r="J2185" s="39">
        <v>47958</v>
      </c>
      <c r="K2185" s="32" t="s">
        <v>55</v>
      </c>
      <c r="L2185" s="32">
        <v>1</v>
      </c>
      <c r="M2185" s="32">
        <v>440</v>
      </c>
      <c r="N2185" s="32">
        <v>100.79</v>
      </c>
      <c r="O2185" s="32">
        <v>100.79</v>
      </c>
      <c r="P2185" s="32">
        <v>7.87</v>
      </c>
    </row>
    <row r="2186" spans="1:16" x14ac:dyDescent="0.25">
      <c r="A2186" s="40" t="s">
        <v>486</v>
      </c>
      <c r="B2186" s="38">
        <v>2021</v>
      </c>
      <c r="C2186" s="32" t="s">
        <v>1208</v>
      </c>
      <c r="D2186" s="40" t="s">
        <v>23</v>
      </c>
      <c r="E2186" s="39">
        <v>44371</v>
      </c>
      <c r="F2186" s="32" t="s">
        <v>586</v>
      </c>
      <c r="G2186" s="32" t="s">
        <v>993</v>
      </c>
      <c r="H2186" s="32" t="s">
        <v>1209</v>
      </c>
      <c r="I2186" s="32">
        <v>9.75</v>
      </c>
      <c r="J2186" s="39">
        <v>46864</v>
      </c>
      <c r="K2186" s="32" t="s">
        <v>55</v>
      </c>
      <c r="L2186" s="32">
        <v>1</v>
      </c>
      <c r="M2186" s="32">
        <v>10</v>
      </c>
      <c r="N2186" s="32">
        <v>99.5</v>
      </c>
      <c r="O2186" s="32">
        <v>99.5</v>
      </c>
      <c r="P2186" s="32">
        <v>9.83</v>
      </c>
    </row>
    <row r="2187" spans="1:16" x14ac:dyDescent="0.25">
      <c r="A2187" s="40" t="s">
        <v>486</v>
      </c>
      <c r="B2187" s="38">
        <v>2021</v>
      </c>
      <c r="C2187" s="32" t="s">
        <v>1364</v>
      </c>
      <c r="D2187" s="40" t="s">
        <v>23</v>
      </c>
      <c r="E2187" s="39">
        <v>44371</v>
      </c>
      <c r="F2187" s="32" t="s">
        <v>586</v>
      </c>
      <c r="G2187" s="32" t="s">
        <v>760</v>
      </c>
      <c r="H2187" s="32" t="s">
        <v>1365</v>
      </c>
      <c r="I2187" s="32">
        <v>5.75</v>
      </c>
      <c r="J2187" s="39">
        <v>45419</v>
      </c>
      <c r="K2187" s="32" t="s">
        <v>55</v>
      </c>
      <c r="L2187" s="32">
        <v>2</v>
      </c>
      <c r="M2187" s="32">
        <v>7500</v>
      </c>
      <c r="N2187" s="32">
        <v>100.3038</v>
      </c>
      <c r="O2187" s="32">
        <v>100.2779</v>
      </c>
      <c r="P2187" s="32">
        <v>5.63</v>
      </c>
    </row>
    <row r="2188" spans="1:16" x14ac:dyDescent="0.25">
      <c r="A2188" s="40" t="s">
        <v>486</v>
      </c>
      <c r="B2188" s="38">
        <v>2021</v>
      </c>
      <c r="C2188" s="32" t="s">
        <v>1304</v>
      </c>
      <c r="D2188" s="40" t="s">
        <v>23</v>
      </c>
      <c r="E2188" s="39">
        <v>44371</v>
      </c>
      <c r="F2188" s="32" t="s">
        <v>586</v>
      </c>
      <c r="G2188" s="32" t="s">
        <v>735</v>
      </c>
      <c r="H2188" s="32" t="s">
        <v>1305</v>
      </c>
      <c r="I2188" s="32">
        <v>5.65</v>
      </c>
      <c r="J2188" s="39">
        <v>45422</v>
      </c>
      <c r="K2188" s="32" t="s">
        <v>55</v>
      </c>
      <c r="L2188" s="32">
        <v>3</v>
      </c>
      <c r="M2188" s="32">
        <v>17000</v>
      </c>
      <c r="N2188" s="32">
        <v>99.905000000000001</v>
      </c>
      <c r="O2188" s="32">
        <v>100.2298</v>
      </c>
      <c r="P2188" s="32">
        <v>5.5500999999999996</v>
      </c>
    </row>
    <row r="2189" spans="1:16" x14ac:dyDescent="0.25">
      <c r="A2189" s="40" t="s">
        <v>486</v>
      </c>
      <c r="B2189" s="38">
        <v>2021</v>
      </c>
      <c r="C2189" s="32" t="s">
        <v>1366</v>
      </c>
      <c r="D2189" s="40" t="s">
        <v>23</v>
      </c>
      <c r="E2189" s="39">
        <v>44371</v>
      </c>
      <c r="F2189" s="32" t="s">
        <v>678</v>
      </c>
      <c r="G2189" s="32" t="s">
        <v>898</v>
      </c>
      <c r="H2189" s="32" t="s">
        <v>1367</v>
      </c>
      <c r="I2189" s="32">
        <v>7.7</v>
      </c>
      <c r="J2189" s="39">
        <v>46879</v>
      </c>
      <c r="K2189" s="32" t="s">
        <v>55</v>
      </c>
      <c r="L2189" s="32">
        <v>7</v>
      </c>
      <c r="M2189" s="32">
        <v>20000</v>
      </c>
      <c r="N2189" s="32">
        <v>101.50790000000001</v>
      </c>
      <c r="O2189" s="32">
        <v>101.5384</v>
      </c>
      <c r="P2189" s="32">
        <v>7.3944000000000001</v>
      </c>
    </row>
    <row r="2190" spans="1:16" x14ac:dyDescent="0.25">
      <c r="A2190" s="40" t="s">
        <v>486</v>
      </c>
      <c r="B2190" s="38">
        <v>2021</v>
      </c>
      <c r="C2190" s="32" t="s">
        <v>904</v>
      </c>
      <c r="D2190" s="40" t="s">
        <v>23</v>
      </c>
      <c r="E2190" s="39">
        <v>44371</v>
      </c>
      <c r="F2190" s="32" t="s">
        <v>586</v>
      </c>
      <c r="G2190" s="32" t="s">
        <v>850</v>
      </c>
      <c r="H2190" s="32" t="s">
        <v>905</v>
      </c>
      <c r="I2190" s="32">
        <v>9.1999999999999993</v>
      </c>
      <c r="J2190" s="39">
        <v>401768</v>
      </c>
      <c r="K2190" s="32" t="s">
        <v>55</v>
      </c>
      <c r="L2190" s="32">
        <v>6</v>
      </c>
      <c r="M2190" s="32">
        <v>50</v>
      </c>
      <c r="N2190" s="32">
        <v>100.25</v>
      </c>
      <c r="O2190" s="32">
        <v>100.804</v>
      </c>
      <c r="P2190" s="32">
        <v>9.0650999999999993</v>
      </c>
    </row>
    <row r="2191" spans="1:16" x14ac:dyDescent="0.25">
      <c r="A2191" s="40" t="s">
        <v>486</v>
      </c>
      <c r="B2191" s="38">
        <v>2021</v>
      </c>
      <c r="C2191" s="32" t="s">
        <v>1368</v>
      </c>
      <c r="D2191" s="40" t="s">
        <v>23</v>
      </c>
      <c r="E2191" s="39">
        <v>44371</v>
      </c>
      <c r="F2191" s="32" t="s">
        <v>678</v>
      </c>
      <c r="G2191" s="32" t="s">
        <v>679</v>
      </c>
      <c r="H2191" s="32" t="s">
        <v>1369</v>
      </c>
      <c r="I2191" s="32">
        <v>0</v>
      </c>
      <c r="J2191" s="39">
        <v>45140</v>
      </c>
      <c r="K2191" s="32" t="s">
        <v>55</v>
      </c>
      <c r="L2191" s="32">
        <v>1</v>
      </c>
      <c r="M2191" s="32">
        <v>11</v>
      </c>
      <c r="N2191" s="32">
        <v>247.08</v>
      </c>
      <c r="O2191" s="32">
        <v>247.08</v>
      </c>
      <c r="P2191" s="32">
        <v>0</v>
      </c>
    </row>
    <row r="2192" spans="1:16" x14ac:dyDescent="0.25">
      <c r="A2192" s="40" t="s">
        <v>486</v>
      </c>
      <c r="B2192" s="38">
        <v>2021</v>
      </c>
      <c r="C2192" s="32" t="s">
        <v>488</v>
      </c>
      <c r="D2192" s="40" t="s">
        <v>23</v>
      </c>
      <c r="E2192" s="39">
        <v>44371</v>
      </c>
      <c r="F2192" s="32" t="s">
        <v>586</v>
      </c>
      <c r="G2192" s="32" t="s">
        <v>751</v>
      </c>
      <c r="H2192" s="32" t="s">
        <v>1102</v>
      </c>
      <c r="I2192" s="32">
        <v>0</v>
      </c>
      <c r="J2192" s="39">
        <v>46171</v>
      </c>
      <c r="K2192" s="32" t="s">
        <v>55</v>
      </c>
      <c r="L2192" s="32">
        <v>1</v>
      </c>
      <c r="M2192" s="32">
        <v>2500</v>
      </c>
      <c r="N2192" s="32">
        <v>99.3536</v>
      </c>
      <c r="O2192" s="32">
        <v>99.3536</v>
      </c>
      <c r="P2192" s="32">
        <v>6.15</v>
      </c>
    </row>
    <row r="2193" spans="1:16" x14ac:dyDescent="0.25">
      <c r="A2193" s="40" t="s">
        <v>486</v>
      </c>
      <c r="B2193" s="38">
        <v>2021</v>
      </c>
      <c r="C2193" s="32" t="s">
        <v>1217</v>
      </c>
      <c r="D2193" s="40" t="s">
        <v>23</v>
      </c>
      <c r="E2193" s="39">
        <v>44371</v>
      </c>
      <c r="F2193" s="32" t="s">
        <v>586</v>
      </c>
      <c r="G2193" s="32" t="s">
        <v>665</v>
      </c>
      <c r="H2193" s="32" t="s">
        <v>1218</v>
      </c>
      <c r="I2193" s="32">
        <v>0</v>
      </c>
      <c r="J2193" s="39">
        <v>45248</v>
      </c>
      <c r="K2193" s="32" t="s">
        <v>55</v>
      </c>
      <c r="L2193" s="32">
        <v>1</v>
      </c>
      <c r="M2193" s="32">
        <v>3600</v>
      </c>
      <c r="N2193" s="32">
        <v>100.77370000000001</v>
      </c>
      <c r="O2193" s="32">
        <v>100.77370000000001</v>
      </c>
      <c r="P2193" s="32">
        <v>7.9</v>
      </c>
    </row>
    <row r="2194" spans="1:16" x14ac:dyDescent="0.25">
      <c r="A2194" s="40" t="s">
        <v>486</v>
      </c>
      <c r="B2194" s="38">
        <v>2021</v>
      </c>
      <c r="C2194" s="32" t="s">
        <v>1523</v>
      </c>
      <c r="D2194" s="40" t="s">
        <v>23</v>
      </c>
      <c r="E2194" s="39">
        <v>44371</v>
      </c>
      <c r="F2194" s="32" t="s">
        <v>678</v>
      </c>
      <c r="G2194" s="32" t="s">
        <v>1524</v>
      </c>
      <c r="H2194" s="32" t="s">
        <v>1525</v>
      </c>
      <c r="I2194" s="32">
        <v>7.7</v>
      </c>
      <c r="J2194" s="39">
        <v>46150</v>
      </c>
      <c r="K2194" s="32" t="s">
        <v>55</v>
      </c>
      <c r="L2194" s="32">
        <v>2</v>
      </c>
      <c r="M2194" s="32">
        <v>5000</v>
      </c>
      <c r="N2194" s="32">
        <v>100.80370000000001</v>
      </c>
      <c r="O2194" s="32">
        <v>100.80370000000001</v>
      </c>
      <c r="P2194" s="32">
        <v>7.48</v>
      </c>
    </row>
    <row r="2195" spans="1:16" x14ac:dyDescent="0.25">
      <c r="A2195" s="40" t="s">
        <v>486</v>
      </c>
      <c r="B2195" s="38">
        <v>2021</v>
      </c>
      <c r="C2195" s="32" t="s">
        <v>1975</v>
      </c>
      <c r="D2195" s="40" t="s">
        <v>23</v>
      </c>
      <c r="E2195" s="39">
        <v>44371</v>
      </c>
      <c r="F2195" s="32" t="s">
        <v>678</v>
      </c>
      <c r="G2195" s="32" t="s">
        <v>679</v>
      </c>
      <c r="H2195" s="32" t="s">
        <v>1976</v>
      </c>
      <c r="I2195" s="32">
        <v>0</v>
      </c>
      <c r="J2195" s="39">
        <v>45132</v>
      </c>
      <c r="K2195" s="32" t="s">
        <v>55</v>
      </c>
      <c r="L2195" s="32">
        <v>1</v>
      </c>
      <c r="M2195" s="32">
        <v>11</v>
      </c>
      <c r="N2195" s="32">
        <v>320.41000000000003</v>
      </c>
      <c r="O2195" s="32">
        <v>320.41000000000003</v>
      </c>
      <c r="P2195" s="32">
        <v>0</v>
      </c>
    </row>
    <row r="2196" spans="1:16" x14ac:dyDescent="0.25">
      <c r="A2196" s="40" t="s">
        <v>486</v>
      </c>
      <c r="B2196" s="38">
        <v>2021</v>
      </c>
      <c r="C2196" s="32" t="s">
        <v>494</v>
      </c>
      <c r="D2196" s="40" t="s">
        <v>23</v>
      </c>
      <c r="E2196" s="39">
        <v>44371</v>
      </c>
      <c r="F2196" s="32" t="s">
        <v>586</v>
      </c>
      <c r="G2196" s="32" t="s">
        <v>1582</v>
      </c>
      <c r="H2196" s="32" t="s">
        <v>2054</v>
      </c>
      <c r="I2196" s="32">
        <v>7.34</v>
      </c>
      <c r="J2196" s="39">
        <v>48010</v>
      </c>
      <c r="K2196" s="32" t="s">
        <v>55</v>
      </c>
      <c r="L2196" s="32">
        <v>1</v>
      </c>
      <c r="M2196" s="32">
        <v>80</v>
      </c>
      <c r="N2196" s="32">
        <v>100.2</v>
      </c>
      <c r="O2196" s="32">
        <v>100.2</v>
      </c>
      <c r="P2196" s="32">
        <v>7.31</v>
      </c>
    </row>
    <row r="2197" spans="1:16" x14ac:dyDescent="0.25">
      <c r="A2197" s="40" t="s">
        <v>486</v>
      </c>
      <c r="B2197" s="38">
        <v>2021</v>
      </c>
      <c r="C2197" s="32" t="s">
        <v>501</v>
      </c>
      <c r="D2197" s="40" t="s">
        <v>23</v>
      </c>
      <c r="E2197" s="39">
        <v>44371</v>
      </c>
      <c r="F2197" s="32" t="s">
        <v>586</v>
      </c>
      <c r="G2197" s="32" t="s">
        <v>751</v>
      </c>
      <c r="H2197" s="32" t="s">
        <v>2091</v>
      </c>
      <c r="I2197" s="32">
        <v>6.88</v>
      </c>
      <c r="J2197" s="39">
        <v>48015</v>
      </c>
      <c r="K2197" s="32" t="s">
        <v>55</v>
      </c>
      <c r="L2197" s="32">
        <v>5</v>
      </c>
      <c r="M2197" s="32">
        <v>7700</v>
      </c>
      <c r="N2197" s="32">
        <v>99.825400000000002</v>
      </c>
      <c r="O2197" s="32">
        <v>99.597200000000001</v>
      </c>
      <c r="P2197" s="32">
        <v>6.9325000000000001</v>
      </c>
    </row>
    <row r="2198" spans="1:16" x14ac:dyDescent="0.25">
      <c r="A2198" s="40" t="s">
        <v>486</v>
      </c>
      <c r="B2198" s="38">
        <v>2021</v>
      </c>
      <c r="C2198" s="32" t="s">
        <v>2092</v>
      </c>
      <c r="D2198" s="40" t="s">
        <v>23</v>
      </c>
      <c r="E2198" s="39">
        <v>44371</v>
      </c>
      <c r="F2198" s="32" t="s">
        <v>586</v>
      </c>
      <c r="G2198" s="32" t="s">
        <v>1604</v>
      </c>
      <c r="H2198" s="32" t="s">
        <v>2093</v>
      </c>
      <c r="I2198" s="32">
        <v>9.1</v>
      </c>
      <c r="J2198" s="39">
        <v>401768</v>
      </c>
      <c r="K2198" s="32" t="s">
        <v>55</v>
      </c>
      <c r="L2198" s="32">
        <v>12</v>
      </c>
      <c r="M2198" s="32">
        <v>350</v>
      </c>
      <c r="N2198" s="32">
        <v>101.5</v>
      </c>
      <c r="O2198" s="32">
        <v>100.93729999999999</v>
      </c>
      <c r="P2198" s="32">
        <v>9.0068000000000001</v>
      </c>
    </row>
    <row r="2199" spans="1:16" x14ac:dyDescent="0.25">
      <c r="A2199" s="40" t="s">
        <v>486</v>
      </c>
      <c r="B2199" s="38">
        <v>2021</v>
      </c>
      <c r="C2199" s="32" t="s">
        <v>502</v>
      </c>
      <c r="D2199" s="40" t="s">
        <v>23</v>
      </c>
      <c r="E2199" s="39">
        <v>44371</v>
      </c>
      <c r="F2199" s="32" t="s">
        <v>586</v>
      </c>
      <c r="G2199" s="32" t="s">
        <v>2211</v>
      </c>
      <c r="H2199" s="32" t="s">
        <v>2212</v>
      </c>
      <c r="I2199" s="32">
        <v>6.59</v>
      </c>
      <c r="J2199" s="39">
        <v>46189</v>
      </c>
      <c r="K2199" s="32" t="s">
        <v>55</v>
      </c>
      <c r="L2199" s="32">
        <v>1</v>
      </c>
      <c r="M2199" s="32">
        <v>2500</v>
      </c>
      <c r="N2199" s="32">
        <v>100</v>
      </c>
      <c r="O2199" s="32">
        <v>100</v>
      </c>
      <c r="P2199" s="32">
        <v>6.7515000000000001</v>
      </c>
    </row>
    <row r="2200" spans="1:16" x14ac:dyDescent="0.25">
      <c r="A2200" s="40" t="s">
        <v>486</v>
      </c>
      <c r="B2200" s="38">
        <v>2021</v>
      </c>
      <c r="C2200" s="32" t="s">
        <v>2373</v>
      </c>
      <c r="D2200" s="40" t="s">
        <v>23</v>
      </c>
      <c r="E2200" s="39">
        <v>44371</v>
      </c>
      <c r="F2200" s="32" t="s">
        <v>678</v>
      </c>
      <c r="G2200" s="32" t="s">
        <v>2374</v>
      </c>
      <c r="H2200" s="32" t="s">
        <v>2375</v>
      </c>
      <c r="I2200" s="32">
        <v>0</v>
      </c>
      <c r="J2200" s="39">
        <v>51562</v>
      </c>
      <c r="K2200" s="32" t="s">
        <v>55</v>
      </c>
      <c r="L2200" s="32">
        <v>1</v>
      </c>
      <c r="M2200" s="32">
        <v>8814.89</v>
      </c>
      <c r="N2200" s="32">
        <v>8.3066999999999993</v>
      </c>
      <c r="O2200" s="32">
        <v>8.3066999999999993</v>
      </c>
      <c r="P2200" s="32">
        <v>0</v>
      </c>
    </row>
    <row r="2201" spans="1:16" x14ac:dyDescent="0.25">
      <c r="A2201" s="40" t="s">
        <v>486</v>
      </c>
      <c r="B2201" s="38">
        <v>2021</v>
      </c>
      <c r="C2201" s="32" t="s">
        <v>2376</v>
      </c>
      <c r="D2201" s="40" t="s">
        <v>23</v>
      </c>
      <c r="E2201" s="39">
        <v>44371</v>
      </c>
      <c r="F2201" s="32" t="s">
        <v>678</v>
      </c>
      <c r="G2201" s="32" t="s">
        <v>2374</v>
      </c>
      <c r="H2201" s="32" t="s">
        <v>2377</v>
      </c>
      <c r="I2201" s="32">
        <v>0</v>
      </c>
      <c r="J2201" s="39">
        <v>49736</v>
      </c>
      <c r="K2201" s="32" t="s">
        <v>55</v>
      </c>
      <c r="L2201" s="32">
        <v>1</v>
      </c>
      <c r="M2201" s="32">
        <v>6334</v>
      </c>
      <c r="N2201" s="32">
        <v>103.7152</v>
      </c>
      <c r="O2201" s="32">
        <v>103.7152</v>
      </c>
      <c r="P2201" s="32">
        <v>0</v>
      </c>
    </row>
    <row r="2202" spans="1:16" x14ac:dyDescent="0.25">
      <c r="A2202" s="40" t="s">
        <v>486</v>
      </c>
      <c r="B2202" s="38">
        <v>2021</v>
      </c>
      <c r="C2202" s="32" t="s">
        <v>2444</v>
      </c>
      <c r="D2202" s="40" t="s">
        <v>23</v>
      </c>
      <c r="E2202" s="39">
        <v>44371</v>
      </c>
      <c r="F2202" s="32" t="s">
        <v>678</v>
      </c>
      <c r="G2202" s="32" t="s">
        <v>1117</v>
      </c>
      <c r="H2202" s="32" t="s">
        <v>2445</v>
      </c>
      <c r="I2202" s="32">
        <v>9.5</v>
      </c>
      <c r="J2202" s="39">
        <v>44472</v>
      </c>
      <c r="K2202" s="32" t="s">
        <v>55</v>
      </c>
      <c r="L2202" s="32">
        <v>1</v>
      </c>
      <c r="M2202" s="32">
        <v>160</v>
      </c>
      <c r="N2202" s="32">
        <v>97.4</v>
      </c>
      <c r="O2202" s="32">
        <v>97.4</v>
      </c>
      <c r="P2202" s="32">
        <v>19</v>
      </c>
    </row>
    <row r="2203" spans="1:16" x14ac:dyDescent="0.25">
      <c r="A2203" s="40" t="s">
        <v>486</v>
      </c>
      <c r="B2203" s="38">
        <v>2021</v>
      </c>
      <c r="C2203" s="32" t="s">
        <v>505</v>
      </c>
      <c r="D2203" s="40" t="s">
        <v>23</v>
      </c>
      <c r="E2203" s="39">
        <v>44371</v>
      </c>
      <c r="F2203" s="32" t="s">
        <v>586</v>
      </c>
      <c r="G2203" s="32" t="s">
        <v>1582</v>
      </c>
      <c r="H2203" s="32" t="s">
        <v>2446</v>
      </c>
      <c r="I2203" s="32">
        <v>0</v>
      </c>
      <c r="J2203" s="39">
        <v>45457</v>
      </c>
      <c r="K2203" s="32" t="s">
        <v>55</v>
      </c>
      <c r="L2203" s="32">
        <v>3</v>
      </c>
      <c r="M2203" s="32">
        <v>830</v>
      </c>
      <c r="N2203" s="32">
        <v>100.1073</v>
      </c>
      <c r="O2203" s="32">
        <v>100.1073</v>
      </c>
      <c r="P2203" s="32">
        <v>5.75</v>
      </c>
    </row>
    <row r="2204" spans="1:16" x14ac:dyDescent="0.25">
      <c r="A2204" s="40" t="s">
        <v>486</v>
      </c>
      <c r="B2204" s="38">
        <v>2021</v>
      </c>
      <c r="C2204" s="32" t="s">
        <v>2447</v>
      </c>
      <c r="D2204" s="40" t="s">
        <v>23</v>
      </c>
      <c r="E2204" s="39">
        <v>44371</v>
      </c>
      <c r="F2204" s="32" t="s">
        <v>586</v>
      </c>
      <c r="G2204" s="32" t="s">
        <v>1722</v>
      </c>
      <c r="H2204" s="32" t="s">
        <v>2448</v>
      </c>
      <c r="I2204" s="32">
        <v>0</v>
      </c>
      <c r="J2204" s="39">
        <v>45276</v>
      </c>
      <c r="K2204" s="32" t="s">
        <v>55</v>
      </c>
      <c r="L2204" s="32">
        <v>2</v>
      </c>
      <c r="M2204" s="32">
        <v>200</v>
      </c>
      <c r="N2204" s="32">
        <v>99.811400000000006</v>
      </c>
      <c r="O2204" s="32">
        <v>99.796899999999994</v>
      </c>
      <c r="P2204" s="32">
        <v>11.2</v>
      </c>
    </row>
    <row r="2205" spans="1:16" x14ac:dyDescent="0.25">
      <c r="A2205" s="40" t="s">
        <v>486</v>
      </c>
      <c r="B2205" s="38">
        <v>2021</v>
      </c>
      <c r="C2205" s="32" t="s">
        <v>2449</v>
      </c>
      <c r="D2205" s="40" t="s">
        <v>23</v>
      </c>
      <c r="E2205" s="39">
        <v>44371</v>
      </c>
      <c r="F2205" s="32" t="s">
        <v>678</v>
      </c>
      <c r="G2205" s="32" t="s">
        <v>2450</v>
      </c>
      <c r="H2205" s="32" t="s">
        <v>2451</v>
      </c>
      <c r="I2205" s="32">
        <v>0</v>
      </c>
      <c r="J2205" s="39">
        <v>45774</v>
      </c>
      <c r="K2205" s="32" t="s">
        <v>55</v>
      </c>
      <c r="L2205" s="32">
        <v>1</v>
      </c>
      <c r="M2205" s="32">
        <v>240</v>
      </c>
      <c r="N2205" s="32">
        <v>121.03749999999999</v>
      </c>
      <c r="O2205" s="32">
        <v>121.03749999999999</v>
      </c>
      <c r="P2205" s="32">
        <v>1E-3</v>
      </c>
    </row>
    <row r="2206" spans="1:16" x14ac:dyDescent="0.25">
      <c r="A2206" s="40" t="s">
        <v>486</v>
      </c>
      <c r="B2206" s="38">
        <v>2021</v>
      </c>
      <c r="C2206" s="32" t="s">
        <v>2452</v>
      </c>
      <c r="D2206" s="40" t="s">
        <v>23</v>
      </c>
      <c r="E2206" s="39">
        <v>44371</v>
      </c>
      <c r="F2206" s="32" t="s">
        <v>678</v>
      </c>
      <c r="G2206" s="32" t="s">
        <v>2453</v>
      </c>
      <c r="H2206" s="32" t="s">
        <v>2454</v>
      </c>
      <c r="I2206" s="32">
        <v>0</v>
      </c>
      <c r="J2206" s="39">
        <v>44379</v>
      </c>
      <c r="K2206" s="32" t="s">
        <v>55</v>
      </c>
      <c r="L2206" s="32">
        <v>1</v>
      </c>
      <c r="M2206" s="32">
        <v>570</v>
      </c>
      <c r="N2206" s="32">
        <v>110.199</v>
      </c>
      <c r="O2206" s="32">
        <v>110.199</v>
      </c>
      <c r="P2206" s="32">
        <v>0</v>
      </c>
    </row>
    <row r="2207" spans="1:16" x14ac:dyDescent="0.25">
      <c r="A2207" s="40" t="s">
        <v>486</v>
      </c>
      <c r="B2207" s="38">
        <v>2021</v>
      </c>
      <c r="C2207" s="32" t="s">
        <v>1225</v>
      </c>
      <c r="D2207" s="40" t="s">
        <v>23</v>
      </c>
      <c r="E2207" s="39">
        <v>44372</v>
      </c>
      <c r="F2207" s="32" t="s">
        <v>586</v>
      </c>
      <c r="G2207" s="32" t="s">
        <v>622</v>
      </c>
      <c r="H2207" s="32" t="s">
        <v>1226</v>
      </c>
      <c r="I2207" s="32">
        <v>0</v>
      </c>
      <c r="J2207" s="39">
        <v>46401</v>
      </c>
      <c r="K2207" s="32" t="s">
        <v>55</v>
      </c>
      <c r="L2207" s="32">
        <v>1</v>
      </c>
      <c r="M2207" s="32">
        <v>60</v>
      </c>
      <c r="N2207" s="32">
        <v>60.54</v>
      </c>
      <c r="O2207" s="32">
        <v>60.54</v>
      </c>
      <c r="P2207" s="32">
        <v>9.4499999999999993</v>
      </c>
    </row>
    <row r="2208" spans="1:16" x14ac:dyDescent="0.25">
      <c r="A2208" s="40" t="s">
        <v>486</v>
      </c>
      <c r="B2208" s="38">
        <v>2021</v>
      </c>
      <c r="C2208" s="32" t="s">
        <v>2101</v>
      </c>
      <c r="D2208" s="40" t="s">
        <v>23</v>
      </c>
      <c r="E2208" s="39">
        <v>44372</v>
      </c>
      <c r="F2208" s="32" t="s">
        <v>586</v>
      </c>
      <c r="G2208" s="32" t="s">
        <v>590</v>
      </c>
      <c r="H2208" s="32" t="s">
        <v>2102</v>
      </c>
      <c r="I2208" s="32">
        <v>9.75</v>
      </c>
      <c r="J2208" s="39">
        <v>44511</v>
      </c>
      <c r="K2208" s="32" t="s">
        <v>55</v>
      </c>
      <c r="L2208" s="32">
        <v>1</v>
      </c>
      <c r="M2208" s="32">
        <v>1220</v>
      </c>
      <c r="N2208" s="32">
        <v>102.0663</v>
      </c>
      <c r="O2208" s="32">
        <v>102.0663</v>
      </c>
      <c r="P2208" s="32">
        <v>4</v>
      </c>
    </row>
    <row r="2209" spans="1:16" x14ac:dyDescent="0.25">
      <c r="A2209" s="40" t="s">
        <v>486</v>
      </c>
      <c r="B2209" s="38">
        <v>2021</v>
      </c>
      <c r="C2209" s="32" t="s">
        <v>1640</v>
      </c>
      <c r="D2209" s="40" t="s">
        <v>23</v>
      </c>
      <c r="E2209" s="39">
        <v>44372</v>
      </c>
      <c r="F2209" s="32" t="s">
        <v>586</v>
      </c>
      <c r="G2209" s="32" t="s">
        <v>596</v>
      </c>
      <c r="H2209" s="32" t="s">
        <v>1641</v>
      </c>
      <c r="I2209" s="32">
        <v>8.15</v>
      </c>
      <c r="J2209" s="39">
        <v>44615</v>
      </c>
      <c r="K2209" s="32" t="s">
        <v>55</v>
      </c>
      <c r="L2209" s="32">
        <v>2</v>
      </c>
      <c r="M2209" s="32">
        <v>228</v>
      </c>
      <c r="N2209" s="32">
        <v>102.8793</v>
      </c>
      <c r="O2209" s="32">
        <v>102.8927</v>
      </c>
      <c r="P2209" s="32">
        <v>3.53</v>
      </c>
    </row>
    <row r="2210" spans="1:16" x14ac:dyDescent="0.25">
      <c r="A2210" s="40" t="s">
        <v>486</v>
      </c>
      <c r="B2210" s="38">
        <v>2021</v>
      </c>
      <c r="C2210" s="32" t="s">
        <v>2259</v>
      </c>
      <c r="D2210" s="40" t="s">
        <v>23</v>
      </c>
      <c r="E2210" s="39">
        <v>44372</v>
      </c>
      <c r="F2210" s="32" t="s">
        <v>586</v>
      </c>
      <c r="G2210" s="32" t="s">
        <v>922</v>
      </c>
      <c r="H2210" s="32" t="s">
        <v>2260</v>
      </c>
      <c r="I2210" s="32">
        <v>9.65</v>
      </c>
      <c r="J2210" s="39">
        <v>44670</v>
      </c>
      <c r="K2210" s="32" t="s">
        <v>55</v>
      </c>
      <c r="L2210" s="32">
        <v>1</v>
      </c>
      <c r="M2210" s="32">
        <v>190</v>
      </c>
      <c r="N2210" s="32">
        <v>98.07</v>
      </c>
      <c r="O2210" s="32">
        <v>98.07</v>
      </c>
      <c r="P2210" s="32">
        <v>12.627700000000001</v>
      </c>
    </row>
    <row r="2211" spans="1:16" x14ac:dyDescent="0.25">
      <c r="A2211" s="40" t="s">
        <v>486</v>
      </c>
      <c r="B2211" s="38">
        <v>2021</v>
      </c>
      <c r="C2211" s="32" t="s">
        <v>2106</v>
      </c>
      <c r="D2211" s="40" t="s">
        <v>23</v>
      </c>
      <c r="E2211" s="39">
        <v>44372</v>
      </c>
      <c r="F2211" s="32" t="s">
        <v>586</v>
      </c>
      <c r="G2211" s="32" t="s">
        <v>622</v>
      </c>
      <c r="H2211" s="32" t="s">
        <v>2107</v>
      </c>
      <c r="I2211" s="32">
        <v>0</v>
      </c>
      <c r="J2211" s="39">
        <v>46053</v>
      </c>
      <c r="K2211" s="32" t="s">
        <v>55</v>
      </c>
      <c r="L2211" s="32">
        <v>1</v>
      </c>
      <c r="M2211" s="32">
        <v>585</v>
      </c>
      <c r="N2211" s="32">
        <v>68.8</v>
      </c>
      <c r="O2211" s="32">
        <v>68.8</v>
      </c>
      <c r="P2211" s="32">
        <v>8.4600000000000009</v>
      </c>
    </row>
    <row r="2212" spans="1:16" x14ac:dyDescent="0.25">
      <c r="A2212" s="40" t="s">
        <v>486</v>
      </c>
      <c r="B2212" s="38">
        <v>2021</v>
      </c>
      <c r="C2212" s="32" t="s">
        <v>2108</v>
      </c>
      <c r="D2212" s="40" t="s">
        <v>23</v>
      </c>
      <c r="E2212" s="39">
        <v>44372</v>
      </c>
      <c r="F2212" s="32" t="s">
        <v>586</v>
      </c>
      <c r="G2212" s="32" t="s">
        <v>590</v>
      </c>
      <c r="H2212" s="32" t="s">
        <v>2109</v>
      </c>
      <c r="I2212" s="32">
        <v>9.35</v>
      </c>
      <c r="J2212" s="39">
        <v>44727</v>
      </c>
      <c r="K2212" s="32" t="s">
        <v>55</v>
      </c>
      <c r="L2212" s="32">
        <v>1</v>
      </c>
      <c r="M2212" s="32">
        <v>810</v>
      </c>
      <c r="N2212" s="32">
        <v>104.36239999999999</v>
      </c>
      <c r="O2212" s="32">
        <v>104.36239999999999</v>
      </c>
      <c r="P2212" s="32">
        <v>4.6500000000000004</v>
      </c>
    </row>
    <row r="2213" spans="1:16" x14ac:dyDescent="0.25">
      <c r="A2213" s="40" t="s">
        <v>486</v>
      </c>
      <c r="B2213" s="38">
        <v>2021</v>
      </c>
      <c r="C2213" s="32" t="s">
        <v>921</v>
      </c>
      <c r="D2213" s="40" t="s">
        <v>23</v>
      </c>
      <c r="E2213" s="39">
        <v>44372</v>
      </c>
      <c r="F2213" s="32" t="s">
        <v>586</v>
      </c>
      <c r="G2213" s="32" t="s">
        <v>922</v>
      </c>
      <c r="H2213" s="32" t="s">
        <v>923</v>
      </c>
      <c r="I2213" s="32">
        <v>9.9499999999999993</v>
      </c>
      <c r="J2213" s="39">
        <v>44743</v>
      </c>
      <c r="K2213" s="32" t="s">
        <v>55</v>
      </c>
      <c r="L2213" s="32">
        <v>1</v>
      </c>
      <c r="M2213" s="32">
        <v>120</v>
      </c>
      <c r="N2213" s="32">
        <v>98.260099999999994</v>
      </c>
      <c r="O2213" s="32">
        <v>98.260099999999994</v>
      </c>
      <c r="P2213" s="32">
        <v>11.876899999999999</v>
      </c>
    </row>
    <row r="2214" spans="1:16" x14ac:dyDescent="0.25">
      <c r="A2214" s="40" t="s">
        <v>486</v>
      </c>
      <c r="B2214" s="38">
        <v>2021</v>
      </c>
      <c r="C2214" s="32" t="s">
        <v>1803</v>
      </c>
      <c r="D2214" s="40" t="s">
        <v>23</v>
      </c>
      <c r="E2214" s="39">
        <v>44372</v>
      </c>
      <c r="F2214" s="32" t="s">
        <v>586</v>
      </c>
      <c r="G2214" s="32" t="s">
        <v>935</v>
      </c>
      <c r="H2214" s="32" t="s">
        <v>1804</v>
      </c>
      <c r="I2214" s="32">
        <v>9.5500000000000007</v>
      </c>
      <c r="J2214" s="39">
        <v>45721</v>
      </c>
      <c r="K2214" s="32" t="s">
        <v>55</v>
      </c>
      <c r="L2214" s="32">
        <v>1</v>
      </c>
      <c r="M2214" s="32">
        <v>30</v>
      </c>
      <c r="N2214" s="32">
        <v>98.5</v>
      </c>
      <c r="O2214" s="32">
        <v>98.5</v>
      </c>
      <c r="P2214" s="32">
        <v>10.02</v>
      </c>
    </row>
    <row r="2215" spans="1:16" x14ac:dyDescent="0.25">
      <c r="A2215" s="40" t="s">
        <v>486</v>
      </c>
      <c r="B2215" s="38">
        <v>2021</v>
      </c>
      <c r="C2215" s="32" t="s">
        <v>2455</v>
      </c>
      <c r="D2215" s="40" t="s">
        <v>23</v>
      </c>
      <c r="E2215" s="39">
        <v>44372</v>
      </c>
      <c r="F2215" s="32" t="s">
        <v>586</v>
      </c>
      <c r="G2215" s="32" t="s">
        <v>590</v>
      </c>
      <c r="H2215" s="32" t="s">
        <v>2456</v>
      </c>
      <c r="I2215" s="32">
        <v>7.22</v>
      </c>
      <c r="J2215" s="39">
        <v>44914</v>
      </c>
      <c r="K2215" s="32" t="s">
        <v>55</v>
      </c>
      <c r="L2215" s="32">
        <v>2</v>
      </c>
      <c r="M2215" s="32">
        <v>171.04</v>
      </c>
      <c r="N2215" s="32">
        <v>104.9552</v>
      </c>
      <c r="O2215" s="32">
        <v>105.0371</v>
      </c>
      <c r="P2215" s="32">
        <v>3.5339999999999998</v>
      </c>
    </row>
    <row r="2216" spans="1:16" x14ac:dyDescent="0.25">
      <c r="A2216" s="40" t="s">
        <v>486</v>
      </c>
      <c r="B2216" s="38">
        <v>2021</v>
      </c>
      <c r="C2216" s="32" t="s">
        <v>1377</v>
      </c>
      <c r="D2216" s="40" t="s">
        <v>23</v>
      </c>
      <c r="E2216" s="39">
        <v>44372</v>
      </c>
      <c r="F2216" s="32" t="s">
        <v>586</v>
      </c>
      <c r="G2216" s="32" t="s">
        <v>935</v>
      </c>
      <c r="H2216" s="32" t="s">
        <v>1378</v>
      </c>
      <c r="I2216" s="32">
        <v>9.9</v>
      </c>
      <c r="J2216" s="39">
        <v>44870</v>
      </c>
      <c r="K2216" s="32" t="s">
        <v>55</v>
      </c>
      <c r="L2216" s="32">
        <v>1</v>
      </c>
      <c r="M2216" s="32">
        <v>10</v>
      </c>
      <c r="N2216" s="32">
        <v>100</v>
      </c>
      <c r="O2216" s="32">
        <v>100</v>
      </c>
      <c r="P2216" s="32">
        <v>9.9</v>
      </c>
    </row>
    <row r="2217" spans="1:16" x14ac:dyDescent="0.25">
      <c r="A2217" s="40" t="s">
        <v>486</v>
      </c>
      <c r="B2217" s="38">
        <v>2021</v>
      </c>
      <c r="C2217" s="32" t="s">
        <v>1119</v>
      </c>
      <c r="D2217" s="40" t="s">
        <v>23</v>
      </c>
      <c r="E2217" s="39">
        <v>44372</v>
      </c>
      <c r="F2217" s="32" t="s">
        <v>586</v>
      </c>
      <c r="G2217" s="32" t="s">
        <v>823</v>
      </c>
      <c r="H2217" s="32" t="s">
        <v>1120</v>
      </c>
      <c r="I2217" s="32">
        <v>9.9499999999999993</v>
      </c>
      <c r="J2217" s="39">
        <v>44627</v>
      </c>
      <c r="K2217" s="32" t="s">
        <v>55</v>
      </c>
      <c r="L2217" s="32">
        <v>1</v>
      </c>
      <c r="M2217" s="32">
        <v>10</v>
      </c>
      <c r="N2217" s="32">
        <v>102.8839</v>
      </c>
      <c r="O2217" s="32">
        <v>102.8839</v>
      </c>
      <c r="P2217" s="32">
        <v>5.5</v>
      </c>
    </row>
    <row r="2218" spans="1:16" x14ac:dyDescent="0.25">
      <c r="A2218" s="40" t="s">
        <v>486</v>
      </c>
      <c r="B2218" s="38">
        <v>2021</v>
      </c>
      <c r="C2218" s="32" t="s">
        <v>1381</v>
      </c>
      <c r="D2218" s="40" t="s">
        <v>23</v>
      </c>
      <c r="E2218" s="39">
        <v>44372</v>
      </c>
      <c r="F2218" s="32" t="s">
        <v>586</v>
      </c>
      <c r="G2218" s="32" t="s">
        <v>794</v>
      </c>
      <c r="H2218" s="32" t="s">
        <v>1382</v>
      </c>
      <c r="I2218" s="32">
        <v>9.25</v>
      </c>
      <c r="J2218" s="39">
        <v>45459</v>
      </c>
      <c r="K2218" s="32" t="s">
        <v>55</v>
      </c>
      <c r="L2218" s="32">
        <v>5</v>
      </c>
      <c r="M2218" s="32">
        <v>35000</v>
      </c>
      <c r="N2218" s="32">
        <v>110.2881</v>
      </c>
      <c r="O2218" s="32">
        <v>110.2881</v>
      </c>
      <c r="P2218" s="32">
        <v>5.4</v>
      </c>
    </row>
    <row r="2219" spans="1:16" x14ac:dyDescent="0.25">
      <c r="A2219" s="40" t="s">
        <v>486</v>
      </c>
      <c r="B2219" s="38">
        <v>2021</v>
      </c>
      <c r="C2219" s="32" t="s">
        <v>2389</v>
      </c>
      <c r="D2219" s="40" t="s">
        <v>23</v>
      </c>
      <c r="E2219" s="39">
        <v>44372</v>
      </c>
      <c r="F2219" s="32" t="s">
        <v>586</v>
      </c>
      <c r="G2219" s="32" t="s">
        <v>935</v>
      </c>
      <c r="H2219" s="32" t="s">
        <v>2390</v>
      </c>
      <c r="I2219" s="32">
        <v>9.9</v>
      </c>
      <c r="J2219" s="39">
        <v>45627</v>
      </c>
      <c r="K2219" s="32" t="s">
        <v>55</v>
      </c>
      <c r="L2219" s="32">
        <v>2</v>
      </c>
      <c r="M2219" s="32">
        <v>210</v>
      </c>
      <c r="N2219" s="32">
        <v>96.3</v>
      </c>
      <c r="O2219" s="32">
        <v>96.230599999999995</v>
      </c>
      <c r="P2219" s="32">
        <v>11.2262</v>
      </c>
    </row>
    <row r="2220" spans="1:16" x14ac:dyDescent="0.25">
      <c r="A2220" s="40" t="s">
        <v>486</v>
      </c>
      <c r="B2220" s="38">
        <v>2021</v>
      </c>
      <c r="C2220" s="32" t="s">
        <v>621</v>
      </c>
      <c r="D2220" s="40" t="s">
        <v>23</v>
      </c>
      <c r="E2220" s="39">
        <v>44372</v>
      </c>
      <c r="F2220" s="32" t="s">
        <v>586</v>
      </c>
      <c r="G2220" s="32" t="s">
        <v>622</v>
      </c>
      <c r="H2220" s="32" t="s">
        <v>623</v>
      </c>
      <c r="I2220" s="32">
        <v>8.65</v>
      </c>
      <c r="J2220" s="39">
        <v>46392</v>
      </c>
      <c r="K2220" s="32" t="s">
        <v>55</v>
      </c>
      <c r="L2220" s="32">
        <v>1</v>
      </c>
      <c r="M2220" s="32">
        <v>100</v>
      </c>
      <c r="N2220" s="32">
        <v>101.21</v>
      </c>
      <c r="O2220" s="32">
        <v>101.21</v>
      </c>
      <c r="P2220" s="32">
        <v>8.2799999999999994</v>
      </c>
    </row>
    <row r="2221" spans="1:16" x14ac:dyDescent="0.25">
      <c r="A2221" s="40" t="s">
        <v>486</v>
      </c>
      <c r="B2221" s="38">
        <v>2021</v>
      </c>
      <c r="C2221" s="32" t="s">
        <v>2457</v>
      </c>
      <c r="D2221" s="40" t="s">
        <v>23</v>
      </c>
      <c r="E2221" s="39">
        <v>44372</v>
      </c>
      <c r="F2221" s="32" t="s">
        <v>586</v>
      </c>
      <c r="G2221" s="32" t="s">
        <v>608</v>
      </c>
      <c r="H2221" s="32" t="s">
        <v>2458</v>
      </c>
      <c r="I2221" s="32">
        <v>7.19</v>
      </c>
      <c r="J2221" s="39">
        <v>44930</v>
      </c>
      <c r="K2221" s="32" t="s">
        <v>55</v>
      </c>
      <c r="L2221" s="32">
        <v>2</v>
      </c>
      <c r="M2221" s="32">
        <v>45.5</v>
      </c>
      <c r="N2221" s="32">
        <v>104.6061</v>
      </c>
      <c r="O2221" s="32">
        <v>104.72029999999999</v>
      </c>
      <c r="P2221" s="32">
        <v>3.9249999999999998</v>
      </c>
    </row>
    <row r="2222" spans="1:16" x14ac:dyDescent="0.25">
      <c r="A2222" s="40" t="s">
        <v>486</v>
      </c>
      <c r="B2222" s="38">
        <v>2021</v>
      </c>
      <c r="C2222" s="32" t="s">
        <v>2261</v>
      </c>
      <c r="D2222" s="40" t="s">
        <v>23</v>
      </c>
      <c r="E2222" s="39">
        <v>44372</v>
      </c>
      <c r="F2222" s="32" t="s">
        <v>586</v>
      </c>
      <c r="G2222" s="32" t="s">
        <v>590</v>
      </c>
      <c r="H2222" s="32" t="s">
        <v>2262</v>
      </c>
      <c r="I2222" s="32">
        <v>8.27</v>
      </c>
      <c r="J2222" s="39">
        <v>44629</v>
      </c>
      <c r="K2222" s="32" t="s">
        <v>55</v>
      </c>
      <c r="L2222" s="32">
        <v>1</v>
      </c>
      <c r="M2222" s="32">
        <v>4000</v>
      </c>
      <c r="N2222" s="32">
        <v>102.84990000000001</v>
      </c>
      <c r="O2222" s="32">
        <v>102.84990000000001</v>
      </c>
      <c r="P2222" s="32">
        <v>4.0199999999999996</v>
      </c>
    </row>
    <row r="2223" spans="1:16" x14ac:dyDescent="0.25">
      <c r="A2223" s="40" t="s">
        <v>486</v>
      </c>
      <c r="B2223" s="38">
        <v>2021</v>
      </c>
      <c r="C2223" s="32" t="s">
        <v>2459</v>
      </c>
      <c r="D2223" s="40" t="s">
        <v>23</v>
      </c>
      <c r="E2223" s="39">
        <v>44372</v>
      </c>
      <c r="F2223" s="32" t="s">
        <v>586</v>
      </c>
      <c r="G2223" s="32" t="s">
        <v>1995</v>
      </c>
      <c r="H2223" s="32" t="s">
        <v>2460</v>
      </c>
      <c r="I2223" s="32">
        <v>8.49</v>
      </c>
      <c r="J2223" s="39">
        <v>45637</v>
      </c>
      <c r="K2223" s="32" t="s">
        <v>55</v>
      </c>
      <c r="L2223" s="32">
        <v>1</v>
      </c>
      <c r="M2223" s="32">
        <v>220</v>
      </c>
      <c r="N2223" s="32">
        <v>102.8313</v>
      </c>
      <c r="O2223" s="32">
        <v>102.8313</v>
      </c>
      <c r="P2223" s="32">
        <v>7.5</v>
      </c>
    </row>
    <row r="2224" spans="1:16" x14ac:dyDescent="0.25">
      <c r="A2224" s="40" t="s">
        <v>486</v>
      </c>
      <c r="B2224" s="38">
        <v>2021</v>
      </c>
      <c r="C2224" s="32" t="s">
        <v>2461</v>
      </c>
      <c r="D2224" s="40" t="s">
        <v>23</v>
      </c>
      <c r="E2224" s="39">
        <v>44372</v>
      </c>
      <c r="F2224" s="32" t="s">
        <v>586</v>
      </c>
      <c r="G2224" s="32" t="s">
        <v>1995</v>
      </c>
      <c r="H2224" s="32" t="s">
        <v>2462</v>
      </c>
      <c r="I2224" s="32">
        <v>8.75</v>
      </c>
      <c r="J2224" s="39">
        <v>45135</v>
      </c>
      <c r="K2224" s="32" t="s">
        <v>55</v>
      </c>
      <c r="L2224" s="32">
        <v>1</v>
      </c>
      <c r="M2224" s="32">
        <v>250</v>
      </c>
      <c r="N2224" s="32">
        <v>102.7907</v>
      </c>
      <c r="O2224" s="32">
        <v>102.7907</v>
      </c>
      <c r="P2224" s="32">
        <v>7.25</v>
      </c>
    </row>
    <row r="2225" spans="1:16" x14ac:dyDescent="0.25">
      <c r="A2225" s="40" t="s">
        <v>486</v>
      </c>
      <c r="B2225" s="38">
        <v>2021</v>
      </c>
      <c r="C2225" s="32" t="s">
        <v>2463</v>
      </c>
      <c r="D2225" s="40" t="s">
        <v>23</v>
      </c>
      <c r="E2225" s="39">
        <v>44372</v>
      </c>
      <c r="F2225" s="32" t="s">
        <v>586</v>
      </c>
      <c r="G2225" s="32" t="s">
        <v>1995</v>
      </c>
      <c r="H2225" s="32" t="s">
        <v>2464</v>
      </c>
      <c r="I2225" s="32">
        <v>8.73</v>
      </c>
      <c r="J2225" s="39">
        <v>44932</v>
      </c>
      <c r="K2225" s="32" t="s">
        <v>55</v>
      </c>
      <c r="L2225" s="32">
        <v>1</v>
      </c>
      <c r="M2225" s="32">
        <v>140</v>
      </c>
      <c r="N2225" s="32">
        <v>102.1357</v>
      </c>
      <c r="O2225" s="32">
        <v>102.1357</v>
      </c>
      <c r="P2225" s="32">
        <v>7.25</v>
      </c>
    </row>
    <row r="2226" spans="1:16" x14ac:dyDescent="0.25">
      <c r="A2226" s="40" t="s">
        <v>486</v>
      </c>
      <c r="B2226" s="38">
        <v>2021</v>
      </c>
      <c r="C2226" s="32" t="s">
        <v>1917</v>
      </c>
      <c r="D2226" s="40" t="s">
        <v>23</v>
      </c>
      <c r="E2226" s="39">
        <v>44372</v>
      </c>
      <c r="F2226" s="32" t="s">
        <v>586</v>
      </c>
      <c r="G2226" s="32" t="s">
        <v>596</v>
      </c>
      <c r="H2226" s="32" t="s">
        <v>1918</v>
      </c>
      <c r="I2226" s="32">
        <v>7.35</v>
      </c>
      <c r="J2226" s="39">
        <v>47929</v>
      </c>
      <c r="K2226" s="32" t="s">
        <v>55</v>
      </c>
      <c r="L2226" s="32">
        <v>1</v>
      </c>
      <c r="M2226" s="32">
        <v>500</v>
      </c>
      <c r="N2226" s="32">
        <v>123.0162</v>
      </c>
      <c r="O2226" s="32">
        <v>123.0162</v>
      </c>
      <c r="P2226" s="32">
        <v>4.3849999999999998</v>
      </c>
    </row>
    <row r="2227" spans="1:16" x14ac:dyDescent="0.25">
      <c r="A2227" s="40" t="s">
        <v>486</v>
      </c>
      <c r="B2227" s="38">
        <v>2021</v>
      </c>
      <c r="C2227" s="32" t="s">
        <v>1997</v>
      </c>
      <c r="D2227" s="40" t="s">
        <v>23</v>
      </c>
      <c r="E2227" s="39">
        <v>44372</v>
      </c>
      <c r="F2227" s="32" t="s">
        <v>586</v>
      </c>
      <c r="G2227" s="32" t="s">
        <v>1995</v>
      </c>
      <c r="H2227" s="32" t="s">
        <v>1998</v>
      </c>
      <c r="I2227" s="32">
        <v>9.36</v>
      </c>
      <c r="J2227" s="39">
        <v>45525</v>
      </c>
      <c r="K2227" s="32" t="s">
        <v>55</v>
      </c>
      <c r="L2227" s="32">
        <v>1</v>
      </c>
      <c r="M2227" s="32">
        <v>570</v>
      </c>
      <c r="N2227" s="32">
        <v>104.99890000000001</v>
      </c>
      <c r="O2227" s="32">
        <v>104.99890000000001</v>
      </c>
      <c r="P2227" s="32">
        <v>7.5</v>
      </c>
    </row>
    <row r="2228" spans="1:16" x14ac:dyDescent="0.25">
      <c r="A2228" s="40" t="s">
        <v>486</v>
      </c>
      <c r="B2228" s="38">
        <v>2021</v>
      </c>
      <c r="C2228" s="32" t="s">
        <v>946</v>
      </c>
      <c r="D2228" s="40" t="s">
        <v>23</v>
      </c>
      <c r="E2228" s="39">
        <v>44372</v>
      </c>
      <c r="F2228" s="32" t="s">
        <v>586</v>
      </c>
      <c r="G2228" s="32" t="s">
        <v>935</v>
      </c>
      <c r="H2228" s="32" t="s">
        <v>947</v>
      </c>
      <c r="I2228" s="32">
        <v>0</v>
      </c>
      <c r="J2228" s="39">
        <v>44503</v>
      </c>
      <c r="K2228" s="32" t="s">
        <v>55</v>
      </c>
      <c r="L2228" s="32">
        <v>2</v>
      </c>
      <c r="M2228" s="32">
        <v>100</v>
      </c>
      <c r="N2228" s="32">
        <v>99.98</v>
      </c>
      <c r="O2228" s="32">
        <v>99.79</v>
      </c>
      <c r="P2228" s="32">
        <v>9.0399999999999991</v>
      </c>
    </row>
    <row r="2229" spans="1:16" x14ac:dyDescent="0.25">
      <c r="A2229" s="40" t="s">
        <v>486</v>
      </c>
      <c r="B2229" s="38">
        <v>2021</v>
      </c>
      <c r="C2229" s="32" t="s">
        <v>2465</v>
      </c>
      <c r="D2229" s="40" t="s">
        <v>23</v>
      </c>
      <c r="E2229" s="39">
        <v>44372</v>
      </c>
      <c r="F2229" s="32" t="s">
        <v>586</v>
      </c>
      <c r="G2229" s="32" t="s">
        <v>751</v>
      </c>
      <c r="H2229" s="32" t="s">
        <v>2466</v>
      </c>
      <c r="I2229" s="32">
        <v>8.4600000000000009</v>
      </c>
      <c r="J2229" s="39">
        <v>46188</v>
      </c>
      <c r="K2229" s="32" t="s">
        <v>55</v>
      </c>
      <c r="L2229" s="32">
        <v>2</v>
      </c>
      <c r="M2229" s="32">
        <v>600</v>
      </c>
      <c r="N2229" s="32">
        <v>109.2176</v>
      </c>
      <c r="O2229" s="32">
        <v>109.2026</v>
      </c>
      <c r="P2229" s="32">
        <v>6.7416</v>
      </c>
    </row>
    <row r="2230" spans="1:16" x14ac:dyDescent="0.25">
      <c r="A2230" s="40" t="s">
        <v>486</v>
      </c>
      <c r="B2230" s="38">
        <v>2021</v>
      </c>
      <c r="C2230" s="32" t="s">
        <v>1394</v>
      </c>
      <c r="D2230" s="40" t="s">
        <v>23</v>
      </c>
      <c r="E2230" s="39">
        <v>44372</v>
      </c>
      <c r="F2230" s="32" t="s">
        <v>586</v>
      </c>
      <c r="G2230" s="32" t="s">
        <v>1255</v>
      </c>
      <c r="H2230" s="32" t="s">
        <v>1395</v>
      </c>
      <c r="I2230" s="32">
        <v>9.3000000000000007</v>
      </c>
      <c r="J2230" s="39">
        <v>46202</v>
      </c>
      <c r="K2230" s="32" t="s">
        <v>55</v>
      </c>
      <c r="L2230" s="32">
        <v>1</v>
      </c>
      <c r="M2230" s="32">
        <v>10</v>
      </c>
      <c r="N2230" s="32">
        <v>92.56</v>
      </c>
      <c r="O2230" s="32">
        <v>92.56</v>
      </c>
      <c r="P2230" s="32">
        <v>11.323600000000001</v>
      </c>
    </row>
    <row r="2231" spans="1:16" x14ac:dyDescent="0.25">
      <c r="A2231" s="40" t="s">
        <v>486</v>
      </c>
      <c r="B2231" s="38">
        <v>2021</v>
      </c>
      <c r="C2231" s="32" t="s">
        <v>1238</v>
      </c>
      <c r="D2231" s="40" t="s">
        <v>23</v>
      </c>
      <c r="E2231" s="39">
        <v>44372</v>
      </c>
      <c r="F2231" s="32" t="s">
        <v>586</v>
      </c>
      <c r="G2231" s="32" t="s">
        <v>993</v>
      </c>
      <c r="H2231" s="32" t="s">
        <v>1239</v>
      </c>
      <c r="I2231" s="32">
        <v>11.1</v>
      </c>
      <c r="J2231" s="39">
        <v>44659</v>
      </c>
      <c r="K2231" s="32" t="s">
        <v>55</v>
      </c>
      <c r="L2231" s="32">
        <v>1</v>
      </c>
      <c r="M2231" s="32">
        <v>500</v>
      </c>
      <c r="N2231" s="32">
        <v>102.58880000000001</v>
      </c>
      <c r="O2231" s="32">
        <v>102.58880000000001</v>
      </c>
      <c r="P2231" s="32">
        <v>7.57</v>
      </c>
    </row>
    <row r="2232" spans="1:16" x14ac:dyDescent="0.25">
      <c r="A2232" s="40" t="s">
        <v>486</v>
      </c>
      <c r="B2232" s="38">
        <v>2021</v>
      </c>
      <c r="C2232" s="32" t="s">
        <v>632</v>
      </c>
      <c r="D2232" s="40" t="s">
        <v>23</v>
      </c>
      <c r="E2232" s="39">
        <v>44372</v>
      </c>
      <c r="F2232" s="32" t="s">
        <v>586</v>
      </c>
      <c r="G2232" s="32" t="s">
        <v>633</v>
      </c>
      <c r="H2232" s="32" t="s">
        <v>634</v>
      </c>
      <c r="I2232" s="32">
        <v>9.5</v>
      </c>
      <c r="J2232" s="39">
        <v>401768</v>
      </c>
      <c r="K2232" s="32" t="s">
        <v>55</v>
      </c>
      <c r="L2232" s="32">
        <v>1</v>
      </c>
      <c r="M2232" s="32">
        <v>10</v>
      </c>
      <c r="N2232" s="32">
        <v>104.32</v>
      </c>
      <c r="O2232" s="32">
        <v>104.32</v>
      </c>
      <c r="P2232" s="32">
        <v>8.42</v>
      </c>
    </row>
    <row r="2233" spans="1:16" x14ac:dyDescent="0.25">
      <c r="A2233" s="40" t="s">
        <v>486</v>
      </c>
      <c r="B2233" s="38">
        <v>2021</v>
      </c>
      <c r="C2233" s="32" t="s">
        <v>2391</v>
      </c>
      <c r="D2233" s="40" t="s">
        <v>23</v>
      </c>
      <c r="E2233" s="39">
        <v>44372</v>
      </c>
      <c r="F2233" s="32" t="s">
        <v>586</v>
      </c>
      <c r="G2233" s="32" t="s">
        <v>2033</v>
      </c>
      <c r="H2233" s="32" t="s">
        <v>2392</v>
      </c>
      <c r="I2233" s="32">
        <v>7.22</v>
      </c>
      <c r="J2233" s="39">
        <v>46424</v>
      </c>
      <c r="K2233" s="32" t="s">
        <v>55</v>
      </c>
      <c r="L2233" s="32">
        <v>1</v>
      </c>
      <c r="M2233" s="32">
        <v>70</v>
      </c>
      <c r="N2233" s="32">
        <v>101.14</v>
      </c>
      <c r="O2233" s="32">
        <v>101.14</v>
      </c>
      <c r="P2233" s="32">
        <v>7.0867000000000004</v>
      </c>
    </row>
    <row r="2234" spans="1:16" x14ac:dyDescent="0.25">
      <c r="A2234" s="40" t="s">
        <v>486</v>
      </c>
      <c r="B2234" s="38">
        <v>2021</v>
      </c>
      <c r="C2234" s="32" t="s">
        <v>644</v>
      </c>
      <c r="D2234" s="40" t="s">
        <v>23</v>
      </c>
      <c r="E2234" s="39">
        <v>44372</v>
      </c>
      <c r="F2234" s="32" t="s">
        <v>586</v>
      </c>
      <c r="G2234" s="32" t="s">
        <v>645</v>
      </c>
      <c r="H2234" s="32" t="s">
        <v>646</v>
      </c>
      <c r="I2234" s="32">
        <v>10.9</v>
      </c>
      <c r="J2234" s="39">
        <v>401768</v>
      </c>
      <c r="K2234" s="32" t="s">
        <v>55</v>
      </c>
      <c r="L2234" s="32">
        <v>1</v>
      </c>
      <c r="M2234" s="32">
        <v>10</v>
      </c>
      <c r="N2234" s="32">
        <v>99.668400000000005</v>
      </c>
      <c r="O2234" s="32">
        <v>99.668400000000005</v>
      </c>
      <c r="P2234" s="32">
        <v>11.16</v>
      </c>
    </row>
    <row r="2235" spans="1:16" x14ac:dyDescent="0.25">
      <c r="A2235" s="40" t="s">
        <v>486</v>
      </c>
      <c r="B2235" s="38">
        <v>2021</v>
      </c>
      <c r="C2235" s="32" t="s">
        <v>2467</v>
      </c>
      <c r="D2235" s="40" t="s">
        <v>23</v>
      </c>
      <c r="E2235" s="39">
        <v>44372</v>
      </c>
      <c r="F2235" s="32" t="s">
        <v>586</v>
      </c>
      <c r="G2235" s="32" t="s">
        <v>803</v>
      </c>
      <c r="H2235" s="32" t="s">
        <v>2468</v>
      </c>
      <c r="I2235" s="32">
        <v>9.0500000000000007</v>
      </c>
      <c r="J2235" s="39">
        <v>401768</v>
      </c>
      <c r="K2235" s="32" t="s">
        <v>55</v>
      </c>
      <c r="L2235" s="32">
        <v>2</v>
      </c>
      <c r="M2235" s="32">
        <v>20</v>
      </c>
      <c r="N2235" s="32">
        <v>106.04</v>
      </c>
      <c r="O2235" s="32">
        <v>106.015</v>
      </c>
      <c r="P2235" s="32">
        <v>7.7549999999999999</v>
      </c>
    </row>
    <row r="2236" spans="1:16" x14ac:dyDescent="0.25">
      <c r="A2236" s="40" t="s">
        <v>486</v>
      </c>
      <c r="B2236" s="38">
        <v>2021</v>
      </c>
      <c r="C2236" s="32" t="s">
        <v>2395</v>
      </c>
      <c r="D2236" s="40" t="s">
        <v>23</v>
      </c>
      <c r="E2236" s="39">
        <v>44372</v>
      </c>
      <c r="F2236" s="32" t="s">
        <v>586</v>
      </c>
      <c r="G2236" s="32" t="s">
        <v>779</v>
      </c>
      <c r="H2236" s="32" t="s">
        <v>2396</v>
      </c>
      <c r="I2236" s="32">
        <v>7.71</v>
      </c>
      <c r="J2236" s="39">
        <v>44781</v>
      </c>
      <c r="K2236" s="32" t="s">
        <v>55</v>
      </c>
      <c r="L2236" s="32">
        <v>2</v>
      </c>
      <c r="M2236" s="32">
        <v>1125</v>
      </c>
      <c r="N2236" s="32">
        <v>102.86360000000001</v>
      </c>
      <c r="O2236" s="32">
        <v>102.86360000000001</v>
      </c>
      <c r="P2236" s="32">
        <v>5</v>
      </c>
    </row>
    <row r="2237" spans="1:16" x14ac:dyDescent="0.25">
      <c r="A2237" s="40" t="s">
        <v>486</v>
      </c>
      <c r="B2237" s="38">
        <v>2021</v>
      </c>
      <c r="C2237" s="32" t="s">
        <v>657</v>
      </c>
      <c r="D2237" s="40" t="s">
        <v>23</v>
      </c>
      <c r="E2237" s="39">
        <v>44372</v>
      </c>
      <c r="F2237" s="32" t="s">
        <v>586</v>
      </c>
      <c r="G2237" s="32" t="s">
        <v>658</v>
      </c>
      <c r="H2237" s="32" t="s">
        <v>659</v>
      </c>
      <c r="I2237" s="32">
        <v>9.5</v>
      </c>
      <c r="J2237" s="39">
        <v>401768</v>
      </c>
      <c r="K2237" s="32" t="s">
        <v>55</v>
      </c>
      <c r="L2237" s="32">
        <v>1</v>
      </c>
      <c r="M2237" s="32">
        <v>1750</v>
      </c>
      <c r="N2237" s="32">
        <v>99.868600000000001</v>
      </c>
      <c r="O2237" s="32">
        <v>99.868600000000001</v>
      </c>
      <c r="P2237" s="32">
        <v>9.5</v>
      </c>
    </row>
    <row r="2238" spans="1:16" x14ac:dyDescent="0.25">
      <c r="A2238" s="40" t="s">
        <v>486</v>
      </c>
      <c r="B2238" s="38">
        <v>2021</v>
      </c>
      <c r="C2238" s="32" t="s">
        <v>2469</v>
      </c>
      <c r="D2238" s="40" t="s">
        <v>23</v>
      </c>
      <c r="E2238" s="39">
        <v>44372</v>
      </c>
      <c r="F2238" s="32" t="s">
        <v>586</v>
      </c>
      <c r="G2238" s="32" t="s">
        <v>642</v>
      </c>
      <c r="H2238" s="32" t="s">
        <v>2470</v>
      </c>
      <c r="I2238" s="32">
        <v>9.75</v>
      </c>
      <c r="J2238" s="39">
        <v>45583</v>
      </c>
      <c r="K2238" s="32" t="s">
        <v>55</v>
      </c>
      <c r="L2238" s="32">
        <v>2</v>
      </c>
      <c r="M2238" s="32">
        <v>500</v>
      </c>
      <c r="N2238" s="32">
        <v>102.2795</v>
      </c>
      <c r="O2238" s="32">
        <v>102.2067</v>
      </c>
      <c r="P2238" s="32">
        <v>9.18</v>
      </c>
    </row>
    <row r="2239" spans="1:16" x14ac:dyDescent="0.25">
      <c r="A2239" s="40" t="s">
        <v>486</v>
      </c>
      <c r="B2239" s="38">
        <v>2021</v>
      </c>
      <c r="C2239" s="32" t="s">
        <v>660</v>
      </c>
      <c r="D2239" s="40" t="s">
        <v>23</v>
      </c>
      <c r="E2239" s="39">
        <v>44372</v>
      </c>
      <c r="F2239" s="32" t="s">
        <v>586</v>
      </c>
      <c r="G2239" s="32" t="s">
        <v>642</v>
      </c>
      <c r="H2239" s="32" t="s">
        <v>661</v>
      </c>
      <c r="I2239" s="32">
        <v>9.75</v>
      </c>
      <c r="J2239" s="39">
        <v>45950</v>
      </c>
      <c r="K2239" s="32" t="s">
        <v>55</v>
      </c>
      <c r="L2239" s="32">
        <v>4</v>
      </c>
      <c r="M2239" s="32">
        <v>1200</v>
      </c>
      <c r="N2239" s="32">
        <v>102.063</v>
      </c>
      <c r="O2239" s="32">
        <v>102.2822</v>
      </c>
      <c r="P2239" s="32">
        <v>9.3610000000000007</v>
      </c>
    </row>
    <row r="2240" spans="1:16" x14ac:dyDescent="0.25">
      <c r="A2240" s="40" t="s">
        <v>486</v>
      </c>
      <c r="B2240" s="38">
        <v>2021</v>
      </c>
      <c r="C2240" s="32" t="s">
        <v>662</v>
      </c>
      <c r="D2240" s="40" t="s">
        <v>23</v>
      </c>
      <c r="E2240" s="39">
        <v>44372</v>
      </c>
      <c r="F2240" s="32" t="s">
        <v>586</v>
      </c>
      <c r="G2240" s="32" t="s">
        <v>642</v>
      </c>
      <c r="H2240" s="32" t="s">
        <v>663</v>
      </c>
      <c r="I2240" s="32">
        <v>9.75</v>
      </c>
      <c r="J2240" s="39">
        <v>46680</v>
      </c>
      <c r="K2240" s="32" t="s">
        <v>55</v>
      </c>
      <c r="L2240" s="32">
        <v>1</v>
      </c>
      <c r="M2240" s="32">
        <v>300</v>
      </c>
      <c r="N2240" s="32">
        <v>103.87</v>
      </c>
      <c r="O2240" s="32">
        <v>103.87</v>
      </c>
      <c r="P2240" s="32">
        <v>9.1999999999999993</v>
      </c>
    </row>
    <row r="2241" spans="1:16" x14ac:dyDescent="0.25">
      <c r="A2241" s="40" t="s">
        <v>486</v>
      </c>
      <c r="B2241" s="38">
        <v>2021</v>
      </c>
      <c r="C2241" s="32" t="s">
        <v>1566</v>
      </c>
      <c r="D2241" s="40" t="s">
        <v>23</v>
      </c>
      <c r="E2241" s="39">
        <v>44372</v>
      </c>
      <c r="F2241" s="32" t="s">
        <v>586</v>
      </c>
      <c r="G2241" s="32" t="s">
        <v>720</v>
      </c>
      <c r="H2241" s="32" t="s">
        <v>1567</v>
      </c>
      <c r="I2241" s="32">
        <v>9.15</v>
      </c>
      <c r="J2241" s="39">
        <v>401768</v>
      </c>
      <c r="K2241" s="32" t="s">
        <v>55</v>
      </c>
      <c r="L2241" s="32">
        <v>2</v>
      </c>
      <c r="M2241" s="32">
        <v>590</v>
      </c>
      <c r="N2241" s="32">
        <v>103.6568</v>
      </c>
      <c r="O2241" s="32">
        <v>103.684</v>
      </c>
      <c r="P2241" s="32">
        <v>7.0846999999999998</v>
      </c>
    </row>
    <row r="2242" spans="1:16" x14ac:dyDescent="0.25">
      <c r="A2242" s="40" t="s">
        <v>486</v>
      </c>
      <c r="B2242" s="38">
        <v>2021</v>
      </c>
      <c r="C2242" s="32" t="s">
        <v>669</v>
      </c>
      <c r="D2242" s="40" t="s">
        <v>23</v>
      </c>
      <c r="E2242" s="39">
        <v>44372</v>
      </c>
      <c r="F2242" s="32" t="s">
        <v>586</v>
      </c>
      <c r="G2242" s="32" t="s">
        <v>642</v>
      </c>
      <c r="H2242" s="32" t="s">
        <v>670</v>
      </c>
      <c r="I2242" s="32">
        <v>10.15</v>
      </c>
      <c r="J2242" s="39">
        <v>45677</v>
      </c>
      <c r="K2242" s="32" t="s">
        <v>55</v>
      </c>
      <c r="L2242" s="32">
        <v>4</v>
      </c>
      <c r="M2242" s="32">
        <v>50</v>
      </c>
      <c r="N2242" s="32">
        <v>102.9492</v>
      </c>
      <c r="O2242" s="32">
        <v>102.961</v>
      </c>
      <c r="P2242" s="32">
        <v>9.3759999999999994</v>
      </c>
    </row>
    <row r="2243" spans="1:16" x14ac:dyDescent="0.25">
      <c r="A2243" s="40" t="s">
        <v>486</v>
      </c>
      <c r="B2243" s="38">
        <v>2021</v>
      </c>
      <c r="C2243" s="32" t="s">
        <v>671</v>
      </c>
      <c r="D2243" s="40" t="s">
        <v>23</v>
      </c>
      <c r="E2243" s="39">
        <v>44372</v>
      </c>
      <c r="F2243" s="32" t="s">
        <v>586</v>
      </c>
      <c r="G2243" s="32" t="s">
        <v>642</v>
      </c>
      <c r="H2243" s="32" t="s">
        <v>672</v>
      </c>
      <c r="I2243" s="32">
        <v>10.15</v>
      </c>
      <c r="J2243" s="39">
        <v>46772</v>
      </c>
      <c r="K2243" s="32" t="s">
        <v>55</v>
      </c>
      <c r="L2243" s="32">
        <v>3</v>
      </c>
      <c r="M2243" s="32">
        <v>220</v>
      </c>
      <c r="N2243" s="32">
        <v>105.01</v>
      </c>
      <c r="O2243" s="32">
        <v>104.9516</v>
      </c>
      <c r="P2243" s="32">
        <v>9.4037000000000006</v>
      </c>
    </row>
    <row r="2244" spans="1:16" x14ac:dyDescent="0.25">
      <c r="A2244" s="40" t="s">
        <v>486</v>
      </c>
      <c r="B2244" s="38">
        <v>2021</v>
      </c>
      <c r="C2244" s="32" t="s">
        <v>675</v>
      </c>
      <c r="D2244" s="40" t="s">
        <v>23</v>
      </c>
      <c r="E2244" s="39">
        <v>44372</v>
      </c>
      <c r="F2244" s="32" t="s">
        <v>586</v>
      </c>
      <c r="G2244" s="32" t="s">
        <v>642</v>
      </c>
      <c r="H2244" s="32" t="s">
        <v>676</v>
      </c>
      <c r="I2244" s="32">
        <v>10.15</v>
      </c>
      <c r="J2244" s="39">
        <v>46042</v>
      </c>
      <c r="K2244" s="32" t="s">
        <v>55</v>
      </c>
      <c r="L2244" s="32">
        <v>5</v>
      </c>
      <c r="M2244" s="32">
        <v>60</v>
      </c>
      <c r="N2244" s="32">
        <v>104.645</v>
      </c>
      <c r="O2244" s="32">
        <v>103.9918</v>
      </c>
      <c r="P2244" s="32">
        <v>9.2966999999999995</v>
      </c>
    </row>
    <row r="2245" spans="1:16" x14ac:dyDescent="0.25">
      <c r="A2245" s="40" t="s">
        <v>486</v>
      </c>
      <c r="B2245" s="38">
        <v>2021</v>
      </c>
      <c r="C2245" s="32" t="s">
        <v>1931</v>
      </c>
      <c r="D2245" s="40" t="s">
        <v>23</v>
      </c>
      <c r="E2245" s="39">
        <v>44372</v>
      </c>
      <c r="F2245" s="32" t="s">
        <v>678</v>
      </c>
      <c r="G2245" s="32" t="s">
        <v>679</v>
      </c>
      <c r="H2245" s="32" t="s">
        <v>1932</v>
      </c>
      <c r="I2245" s="32">
        <v>0</v>
      </c>
      <c r="J2245" s="39">
        <v>44417</v>
      </c>
      <c r="K2245" s="32" t="s">
        <v>55</v>
      </c>
      <c r="L2245" s="32">
        <v>2</v>
      </c>
      <c r="M2245" s="32">
        <v>96</v>
      </c>
      <c r="N2245" s="32">
        <v>158.75200000000001</v>
      </c>
      <c r="O2245" s="32">
        <v>159.37700000000001</v>
      </c>
      <c r="P2245" s="32">
        <v>0</v>
      </c>
    </row>
    <row r="2246" spans="1:16" x14ac:dyDescent="0.25">
      <c r="A2246" s="40" t="s">
        <v>486</v>
      </c>
      <c r="B2246" s="38">
        <v>2021</v>
      </c>
      <c r="C2246" s="32" t="s">
        <v>702</v>
      </c>
      <c r="D2246" s="40" t="s">
        <v>23</v>
      </c>
      <c r="E2246" s="39">
        <v>44372</v>
      </c>
      <c r="F2246" s="32" t="s">
        <v>678</v>
      </c>
      <c r="G2246" s="32" t="s">
        <v>679</v>
      </c>
      <c r="H2246" s="32" t="s">
        <v>703</v>
      </c>
      <c r="I2246" s="32">
        <v>0</v>
      </c>
      <c r="J2246" s="39">
        <v>44423</v>
      </c>
      <c r="K2246" s="32" t="s">
        <v>55</v>
      </c>
      <c r="L2246" s="32">
        <v>1</v>
      </c>
      <c r="M2246" s="32">
        <v>40</v>
      </c>
      <c r="N2246" s="32">
        <v>143.70599999999999</v>
      </c>
      <c r="O2246" s="32">
        <v>143.70599999999999</v>
      </c>
      <c r="P2246" s="32">
        <v>0</v>
      </c>
    </row>
    <row r="2247" spans="1:16" x14ac:dyDescent="0.25">
      <c r="A2247" s="40" t="s">
        <v>486</v>
      </c>
      <c r="B2247" s="38">
        <v>2021</v>
      </c>
      <c r="C2247" s="32" t="s">
        <v>1935</v>
      </c>
      <c r="D2247" s="40" t="s">
        <v>23</v>
      </c>
      <c r="E2247" s="39">
        <v>44372</v>
      </c>
      <c r="F2247" s="32" t="s">
        <v>678</v>
      </c>
      <c r="G2247" s="32" t="s">
        <v>679</v>
      </c>
      <c r="H2247" s="32" t="s">
        <v>1936</v>
      </c>
      <c r="I2247" s="32">
        <v>0</v>
      </c>
      <c r="J2247" s="39">
        <v>44430</v>
      </c>
      <c r="K2247" s="32" t="s">
        <v>55</v>
      </c>
      <c r="L2247" s="32">
        <v>1</v>
      </c>
      <c r="M2247" s="32">
        <v>25</v>
      </c>
      <c r="N2247" s="32">
        <v>142.39400000000001</v>
      </c>
      <c r="O2247" s="32">
        <v>142.39400000000001</v>
      </c>
      <c r="P2247" s="32">
        <v>0</v>
      </c>
    </row>
    <row r="2248" spans="1:16" x14ac:dyDescent="0.25">
      <c r="A2248" s="40" t="s">
        <v>486</v>
      </c>
      <c r="B2248" s="38">
        <v>2021</v>
      </c>
      <c r="C2248" s="32" t="s">
        <v>1937</v>
      </c>
      <c r="D2248" s="40" t="s">
        <v>23</v>
      </c>
      <c r="E2248" s="39">
        <v>44372</v>
      </c>
      <c r="F2248" s="32" t="s">
        <v>678</v>
      </c>
      <c r="G2248" s="32" t="s">
        <v>679</v>
      </c>
      <c r="H2248" s="32" t="s">
        <v>1938</v>
      </c>
      <c r="I2248" s="32">
        <v>0</v>
      </c>
      <c r="J2248" s="39">
        <v>44430</v>
      </c>
      <c r="K2248" s="32" t="s">
        <v>55</v>
      </c>
      <c r="L2248" s="32">
        <v>1</v>
      </c>
      <c r="M2248" s="32">
        <v>25</v>
      </c>
      <c r="N2248" s="32">
        <v>158.10900000000001</v>
      </c>
      <c r="O2248" s="32">
        <v>158.10900000000001</v>
      </c>
      <c r="P2248" s="32">
        <v>0</v>
      </c>
    </row>
    <row r="2249" spans="1:16" x14ac:dyDescent="0.25">
      <c r="A2249" s="40" t="s">
        <v>486</v>
      </c>
      <c r="B2249" s="38">
        <v>2021</v>
      </c>
      <c r="C2249" s="32" t="s">
        <v>2337</v>
      </c>
      <c r="D2249" s="40" t="s">
        <v>23</v>
      </c>
      <c r="E2249" s="39">
        <v>44372</v>
      </c>
      <c r="F2249" s="32" t="s">
        <v>586</v>
      </c>
      <c r="G2249" s="32" t="s">
        <v>665</v>
      </c>
      <c r="H2249" s="32" t="s">
        <v>2338</v>
      </c>
      <c r="I2249" s="32">
        <v>9.3000000000000007</v>
      </c>
      <c r="J2249" s="39">
        <v>45119</v>
      </c>
      <c r="K2249" s="32" t="s">
        <v>55</v>
      </c>
      <c r="L2249" s="32">
        <v>1</v>
      </c>
      <c r="M2249" s="32">
        <v>200</v>
      </c>
      <c r="N2249" s="32">
        <v>101.55</v>
      </c>
      <c r="O2249" s="32">
        <v>101.55</v>
      </c>
      <c r="P2249" s="32">
        <v>8.4345999999999997</v>
      </c>
    </row>
    <row r="2250" spans="1:16" x14ac:dyDescent="0.25">
      <c r="A2250" s="40" t="s">
        <v>486</v>
      </c>
      <c r="B2250" s="38">
        <v>2021</v>
      </c>
      <c r="C2250" s="32" t="s">
        <v>2223</v>
      </c>
      <c r="D2250" s="40" t="s">
        <v>23</v>
      </c>
      <c r="E2250" s="39">
        <v>44372</v>
      </c>
      <c r="F2250" s="32" t="s">
        <v>586</v>
      </c>
      <c r="G2250" s="32" t="s">
        <v>893</v>
      </c>
      <c r="H2250" s="32" t="s">
        <v>2224</v>
      </c>
      <c r="I2250" s="32">
        <v>10.25</v>
      </c>
      <c r="J2250" s="39">
        <v>44430</v>
      </c>
      <c r="K2250" s="32" t="s">
        <v>55</v>
      </c>
      <c r="L2250" s="32">
        <v>1</v>
      </c>
      <c r="M2250" s="32">
        <v>1000</v>
      </c>
      <c r="N2250" s="32">
        <v>100.9845</v>
      </c>
      <c r="O2250" s="32">
        <v>100.9845</v>
      </c>
      <c r="P2250" s="32">
        <v>3.6</v>
      </c>
    </row>
    <row r="2251" spans="1:16" x14ac:dyDescent="0.25">
      <c r="A2251" s="40" t="s">
        <v>486</v>
      </c>
      <c r="B2251" s="38">
        <v>2021</v>
      </c>
      <c r="C2251" s="32" t="s">
        <v>1570</v>
      </c>
      <c r="D2251" s="40" t="s">
        <v>23</v>
      </c>
      <c r="E2251" s="39">
        <v>44372</v>
      </c>
      <c r="F2251" s="32" t="s">
        <v>586</v>
      </c>
      <c r="G2251" s="32" t="s">
        <v>1086</v>
      </c>
      <c r="H2251" s="32" t="s">
        <v>1571</v>
      </c>
      <c r="I2251" s="32">
        <v>8.81</v>
      </c>
      <c r="J2251" s="39">
        <v>44586</v>
      </c>
      <c r="K2251" s="32" t="s">
        <v>55</v>
      </c>
      <c r="L2251" s="32">
        <v>1</v>
      </c>
      <c r="M2251" s="32">
        <v>2500</v>
      </c>
      <c r="N2251" s="32">
        <v>102.6758</v>
      </c>
      <c r="O2251" s="32">
        <v>102.6758</v>
      </c>
      <c r="P2251" s="32">
        <v>3.93</v>
      </c>
    </row>
    <row r="2252" spans="1:16" x14ac:dyDescent="0.25">
      <c r="A2252" s="40" t="s">
        <v>486</v>
      </c>
      <c r="B2252" s="38">
        <v>2021</v>
      </c>
      <c r="C2252" s="32" t="s">
        <v>2132</v>
      </c>
      <c r="D2252" s="40" t="s">
        <v>23</v>
      </c>
      <c r="E2252" s="39">
        <v>44372</v>
      </c>
      <c r="F2252" s="32" t="s">
        <v>586</v>
      </c>
      <c r="G2252" s="32" t="s">
        <v>751</v>
      </c>
      <c r="H2252" s="32" t="s">
        <v>2133</v>
      </c>
      <c r="I2252" s="32">
        <v>0</v>
      </c>
      <c r="J2252" s="39">
        <v>47086</v>
      </c>
      <c r="K2252" s="32" t="s">
        <v>55</v>
      </c>
      <c r="L2252" s="32">
        <v>1</v>
      </c>
      <c r="M2252" s="32">
        <v>20</v>
      </c>
      <c r="N2252" s="32">
        <v>111.19</v>
      </c>
      <c r="O2252" s="32">
        <v>111.19</v>
      </c>
      <c r="P2252" s="32">
        <v>7</v>
      </c>
    </row>
    <row r="2253" spans="1:16" x14ac:dyDescent="0.25">
      <c r="A2253" s="40" t="s">
        <v>486</v>
      </c>
      <c r="B2253" s="38">
        <v>2021</v>
      </c>
      <c r="C2253" s="32" t="s">
        <v>1948</v>
      </c>
      <c r="D2253" s="40" t="s">
        <v>23</v>
      </c>
      <c r="E2253" s="39">
        <v>44372</v>
      </c>
      <c r="F2253" s="32" t="s">
        <v>586</v>
      </c>
      <c r="G2253" s="32" t="s">
        <v>998</v>
      </c>
      <c r="H2253" s="32" t="s">
        <v>1949</v>
      </c>
      <c r="I2253" s="32">
        <v>0</v>
      </c>
      <c r="J2253" s="39">
        <v>44736</v>
      </c>
      <c r="K2253" s="32" t="s">
        <v>55</v>
      </c>
      <c r="L2253" s="32">
        <v>1</v>
      </c>
      <c r="M2253" s="32">
        <v>50</v>
      </c>
      <c r="N2253" s="32">
        <v>128.541</v>
      </c>
      <c r="O2253" s="32">
        <v>128.541</v>
      </c>
      <c r="P2253" s="32">
        <v>0</v>
      </c>
    </row>
    <row r="2254" spans="1:16" x14ac:dyDescent="0.25">
      <c r="A2254" s="40" t="s">
        <v>486</v>
      </c>
      <c r="B2254" s="38">
        <v>2021</v>
      </c>
      <c r="C2254" s="32" t="s">
        <v>722</v>
      </c>
      <c r="D2254" s="40" t="s">
        <v>23</v>
      </c>
      <c r="E2254" s="39">
        <v>44372</v>
      </c>
      <c r="F2254" s="32" t="s">
        <v>586</v>
      </c>
      <c r="G2254" s="32" t="s">
        <v>665</v>
      </c>
      <c r="H2254" s="32" t="s">
        <v>723</v>
      </c>
      <c r="I2254" s="32">
        <v>10.25</v>
      </c>
      <c r="J2254" s="39">
        <v>45653</v>
      </c>
      <c r="K2254" s="32" t="s">
        <v>55</v>
      </c>
      <c r="L2254" s="32">
        <v>3</v>
      </c>
      <c r="M2254" s="32">
        <v>40</v>
      </c>
      <c r="N2254" s="32">
        <v>104.9558</v>
      </c>
      <c r="O2254" s="32">
        <v>104.8981</v>
      </c>
      <c r="P2254" s="32">
        <v>8.9700000000000006</v>
      </c>
    </row>
    <row r="2255" spans="1:16" x14ac:dyDescent="0.25">
      <c r="A2255" s="40" t="s">
        <v>486</v>
      </c>
      <c r="B2255" s="38">
        <v>2021</v>
      </c>
      <c r="C2255" s="32" t="s">
        <v>2471</v>
      </c>
      <c r="D2255" s="40" t="s">
        <v>23</v>
      </c>
      <c r="E2255" s="39">
        <v>44372</v>
      </c>
      <c r="F2255" s="32" t="s">
        <v>586</v>
      </c>
      <c r="G2255" s="32" t="s">
        <v>696</v>
      </c>
      <c r="H2255" s="32" t="s">
        <v>2472</v>
      </c>
      <c r="I2255" s="32">
        <v>8.24</v>
      </c>
      <c r="J2255" s="39">
        <v>47199</v>
      </c>
      <c r="K2255" s="32" t="s">
        <v>55</v>
      </c>
      <c r="L2255" s="32">
        <v>1</v>
      </c>
      <c r="M2255" s="32">
        <v>500</v>
      </c>
      <c r="N2255" s="32">
        <v>109.2127</v>
      </c>
      <c r="O2255" s="32">
        <v>109.2127</v>
      </c>
      <c r="P2255" s="32">
        <v>6.8</v>
      </c>
    </row>
    <row r="2256" spans="1:16" x14ac:dyDescent="0.25">
      <c r="A2256" s="40" t="s">
        <v>486</v>
      </c>
      <c r="B2256" s="38">
        <v>2021</v>
      </c>
      <c r="C2256" s="32" t="s">
        <v>2411</v>
      </c>
      <c r="D2256" s="40" t="s">
        <v>23</v>
      </c>
      <c r="E2256" s="39">
        <v>44372</v>
      </c>
      <c r="F2256" s="32" t="s">
        <v>586</v>
      </c>
      <c r="G2256" s="32" t="s">
        <v>608</v>
      </c>
      <c r="H2256" s="32" t="s">
        <v>2412</v>
      </c>
      <c r="I2256" s="32">
        <v>9.1</v>
      </c>
      <c r="J2256" s="39">
        <v>47200</v>
      </c>
      <c r="K2256" s="32" t="s">
        <v>55</v>
      </c>
      <c r="L2256" s="32">
        <v>1</v>
      </c>
      <c r="M2256" s="32">
        <v>200</v>
      </c>
      <c r="N2256" s="32">
        <v>112.66</v>
      </c>
      <c r="O2256" s="32">
        <v>112.66</v>
      </c>
      <c r="P2256" s="32">
        <v>6.92</v>
      </c>
    </row>
    <row r="2257" spans="1:16" x14ac:dyDescent="0.25">
      <c r="A2257" s="40" t="s">
        <v>486</v>
      </c>
      <c r="B2257" s="38">
        <v>2021</v>
      </c>
      <c r="C2257" s="32" t="s">
        <v>2020</v>
      </c>
      <c r="D2257" s="40" t="s">
        <v>23</v>
      </c>
      <c r="E2257" s="39">
        <v>44372</v>
      </c>
      <c r="F2257" s="32" t="s">
        <v>586</v>
      </c>
      <c r="G2257" s="32" t="s">
        <v>751</v>
      </c>
      <c r="H2257" s="32" t="s">
        <v>2021</v>
      </c>
      <c r="I2257" s="32">
        <v>8.5500000000000007</v>
      </c>
      <c r="J2257" s="39">
        <v>47204</v>
      </c>
      <c r="K2257" s="32" t="s">
        <v>55</v>
      </c>
      <c r="L2257" s="32">
        <v>1</v>
      </c>
      <c r="M2257" s="32">
        <v>50</v>
      </c>
      <c r="N2257" s="32">
        <v>108.95</v>
      </c>
      <c r="O2257" s="32">
        <v>108.95</v>
      </c>
      <c r="P2257" s="32">
        <v>7</v>
      </c>
    </row>
    <row r="2258" spans="1:16" x14ac:dyDescent="0.25">
      <c r="A2258" s="40" t="s">
        <v>486</v>
      </c>
      <c r="B2258" s="38">
        <v>2021</v>
      </c>
      <c r="C2258" s="32" t="s">
        <v>737</v>
      </c>
      <c r="D2258" s="40" t="s">
        <v>23</v>
      </c>
      <c r="E2258" s="39">
        <v>44372</v>
      </c>
      <c r="F2258" s="32" t="s">
        <v>586</v>
      </c>
      <c r="G2258" s="32" t="s">
        <v>658</v>
      </c>
      <c r="H2258" s="32" t="s">
        <v>738</v>
      </c>
      <c r="I2258" s="32">
        <v>10.5</v>
      </c>
      <c r="J2258" s="39">
        <v>401768</v>
      </c>
      <c r="K2258" s="32" t="s">
        <v>55</v>
      </c>
      <c r="L2258" s="32">
        <v>1</v>
      </c>
      <c r="M2258" s="32">
        <v>20</v>
      </c>
      <c r="N2258" s="32">
        <v>101.8887</v>
      </c>
      <c r="O2258" s="32">
        <v>101.8887</v>
      </c>
      <c r="P2258" s="32">
        <v>9.64</v>
      </c>
    </row>
    <row r="2259" spans="1:16" x14ac:dyDescent="0.25">
      <c r="A2259" s="40" t="s">
        <v>486</v>
      </c>
      <c r="B2259" s="38">
        <v>2021</v>
      </c>
      <c r="C2259" s="32" t="s">
        <v>2288</v>
      </c>
      <c r="D2259" s="40" t="s">
        <v>23</v>
      </c>
      <c r="E2259" s="39">
        <v>44372</v>
      </c>
      <c r="F2259" s="32" t="s">
        <v>586</v>
      </c>
      <c r="G2259" s="32" t="s">
        <v>696</v>
      </c>
      <c r="H2259" s="32" t="s">
        <v>2289</v>
      </c>
      <c r="I2259" s="32">
        <v>7.9</v>
      </c>
      <c r="J2259" s="39">
        <v>44669</v>
      </c>
      <c r="K2259" s="32" t="s">
        <v>55</v>
      </c>
      <c r="L2259" s="32">
        <v>1</v>
      </c>
      <c r="M2259" s="32">
        <v>2500</v>
      </c>
      <c r="N2259" s="32">
        <v>102.9057</v>
      </c>
      <c r="O2259" s="32">
        <v>102.9057</v>
      </c>
      <c r="P2259" s="32">
        <v>4.1100000000000003</v>
      </c>
    </row>
    <row r="2260" spans="1:16" x14ac:dyDescent="0.25">
      <c r="A2260" s="40" t="s">
        <v>486</v>
      </c>
      <c r="B2260" s="38">
        <v>2021</v>
      </c>
      <c r="C2260" s="32" t="s">
        <v>2473</v>
      </c>
      <c r="D2260" s="40" t="s">
        <v>23</v>
      </c>
      <c r="E2260" s="39">
        <v>44372</v>
      </c>
      <c r="F2260" s="32" t="s">
        <v>586</v>
      </c>
      <c r="G2260" s="32" t="s">
        <v>872</v>
      </c>
      <c r="H2260" s="32" t="s">
        <v>2474</v>
      </c>
      <c r="I2260" s="32">
        <v>7.65</v>
      </c>
      <c r="J2260" s="39">
        <v>44666</v>
      </c>
      <c r="K2260" s="32" t="s">
        <v>55</v>
      </c>
      <c r="L2260" s="32">
        <v>1</v>
      </c>
      <c r="M2260" s="32">
        <v>2500</v>
      </c>
      <c r="N2260" s="32">
        <v>102.6514</v>
      </c>
      <c r="O2260" s="32">
        <v>102.6514</v>
      </c>
      <c r="P2260" s="32">
        <v>4.1500000000000004</v>
      </c>
    </row>
    <row r="2261" spans="1:16" x14ac:dyDescent="0.25">
      <c r="A2261" s="40" t="s">
        <v>486</v>
      </c>
      <c r="B2261" s="38">
        <v>2021</v>
      </c>
      <c r="C2261" s="32" t="s">
        <v>1011</v>
      </c>
      <c r="D2261" s="40" t="s">
        <v>23</v>
      </c>
      <c r="E2261" s="39">
        <v>44372</v>
      </c>
      <c r="F2261" s="32" t="s">
        <v>586</v>
      </c>
      <c r="G2261" s="32" t="s">
        <v>1012</v>
      </c>
      <c r="H2261" s="32" t="s">
        <v>1013</v>
      </c>
      <c r="I2261" s="32">
        <v>0</v>
      </c>
      <c r="J2261" s="39">
        <v>44715</v>
      </c>
      <c r="K2261" s="32" t="s">
        <v>55</v>
      </c>
      <c r="L2261" s="32">
        <v>1</v>
      </c>
      <c r="M2261" s="32">
        <v>940</v>
      </c>
      <c r="N2261" s="32">
        <v>123.4421</v>
      </c>
      <c r="O2261" s="32">
        <v>123.4421</v>
      </c>
      <c r="P2261" s="32">
        <v>7.1</v>
      </c>
    </row>
    <row r="2262" spans="1:16" x14ac:dyDescent="0.25">
      <c r="A2262" s="40" t="s">
        <v>486</v>
      </c>
      <c r="B2262" s="38">
        <v>2021</v>
      </c>
      <c r="C2262" s="32" t="s">
        <v>2475</v>
      </c>
      <c r="D2262" s="40" t="s">
        <v>23</v>
      </c>
      <c r="E2262" s="39">
        <v>44372</v>
      </c>
      <c r="F2262" s="32" t="s">
        <v>586</v>
      </c>
      <c r="G2262" s="32" t="s">
        <v>630</v>
      </c>
      <c r="H2262" s="32" t="s">
        <v>2476</v>
      </c>
      <c r="I2262" s="32">
        <v>8.5</v>
      </c>
      <c r="J2262" s="39">
        <v>44732</v>
      </c>
      <c r="K2262" s="32" t="s">
        <v>55</v>
      </c>
      <c r="L2262" s="32">
        <v>2</v>
      </c>
      <c r="M2262" s="32">
        <v>1000</v>
      </c>
      <c r="N2262" s="32">
        <v>103.3515</v>
      </c>
      <c r="O2262" s="32">
        <v>103.05370000000001</v>
      </c>
      <c r="P2262" s="32">
        <v>5.21</v>
      </c>
    </row>
    <row r="2263" spans="1:16" x14ac:dyDescent="0.25">
      <c r="A2263" s="40" t="s">
        <v>486</v>
      </c>
      <c r="B2263" s="38">
        <v>2021</v>
      </c>
      <c r="C2263" s="32" t="s">
        <v>1685</v>
      </c>
      <c r="D2263" s="40" t="s">
        <v>23</v>
      </c>
      <c r="E2263" s="39">
        <v>44372</v>
      </c>
      <c r="F2263" s="32" t="s">
        <v>586</v>
      </c>
      <c r="G2263" s="32" t="s">
        <v>665</v>
      </c>
      <c r="H2263" s="32" t="s">
        <v>1686</v>
      </c>
      <c r="I2263" s="32">
        <v>9.9</v>
      </c>
      <c r="J2263" s="39">
        <v>45464</v>
      </c>
      <c r="K2263" s="32" t="s">
        <v>55</v>
      </c>
      <c r="L2263" s="32">
        <v>1</v>
      </c>
      <c r="M2263" s="32">
        <v>90</v>
      </c>
      <c r="N2263" s="32">
        <v>102.8853</v>
      </c>
      <c r="O2263" s="32">
        <v>102.8853</v>
      </c>
      <c r="P2263" s="32">
        <v>8.75</v>
      </c>
    </row>
    <row r="2264" spans="1:16" x14ac:dyDescent="0.25">
      <c r="A2264" s="40" t="s">
        <v>486</v>
      </c>
      <c r="B2264" s="38">
        <v>2021</v>
      </c>
      <c r="C2264" s="32" t="s">
        <v>2231</v>
      </c>
      <c r="D2264" s="40" t="s">
        <v>23</v>
      </c>
      <c r="E2264" s="39">
        <v>44372</v>
      </c>
      <c r="F2264" s="32" t="s">
        <v>586</v>
      </c>
      <c r="G2264" s="32" t="s">
        <v>596</v>
      </c>
      <c r="H2264" s="32" t="s">
        <v>2232</v>
      </c>
      <c r="I2264" s="32">
        <v>7.48</v>
      </c>
      <c r="J2264" s="39">
        <v>47343</v>
      </c>
      <c r="K2264" s="32" t="s">
        <v>55</v>
      </c>
      <c r="L2264" s="32">
        <v>1</v>
      </c>
      <c r="M2264" s="32">
        <v>2500</v>
      </c>
      <c r="N2264" s="32">
        <v>104.5433</v>
      </c>
      <c r="O2264" s="32">
        <v>104.5433</v>
      </c>
      <c r="P2264" s="32">
        <v>6.73</v>
      </c>
    </row>
    <row r="2265" spans="1:16" x14ac:dyDescent="0.25">
      <c r="A2265" s="40" t="s">
        <v>486</v>
      </c>
      <c r="B2265" s="38">
        <v>2021</v>
      </c>
      <c r="C2265" s="32" t="s">
        <v>2154</v>
      </c>
      <c r="D2265" s="40" t="s">
        <v>23</v>
      </c>
      <c r="E2265" s="39">
        <v>44372</v>
      </c>
      <c r="F2265" s="32" t="s">
        <v>586</v>
      </c>
      <c r="G2265" s="32" t="s">
        <v>751</v>
      </c>
      <c r="H2265" s="32" t="s">
        <v>2155</v>
      </c>
      <c r="I2265" s="32">
        <v>7.15</v>
      </c>
      <c r="J2265" s="39">
        <v>44455</v>
      </c>
      <c r="K2265" s="32" t="s">
        <v>55</v>
      </c>
      <c r="L2265" s="32">
        <v>4</v>
      </c>
      <c r="M2265" s="32">
        <v>18500</v>
      </c>
      <c r="N2265" s="32">
        <v>100.7398</v>
      </c>
      <c r="O2265" s="32">
        <v>100.73009999999999</v>
      </c>
      <c r="P2265" s="32">
        <v>3.5918999999999999</v>
      </c>
    </row>
    <row r="2266" spans="1:16" x14ac:dyDescent="0.25">
      <c r="A2266" s="40" t="s">
        <v>486</v>
      </c>
      <c r="B2266" s="38">
        <v>2021</v>
      </c>
      <c r="C2266" s="32" t="s">
        <v>762</v>
      </c>
      <c r="D2266" s="40" t="s">
        <v>23</v>
      </c>
      <c r="E2266" s="39">
        <v>44372</v>
      </c>
      <c r="F2266" s="32" t="s">
        <v>586</v>
      </c>
      <c r="G2266" s="32" t="s">
        <v>715</v>
      </c>
      <c r="H2266" s="32" t="s">
        <v>763</v>
      </c>
      <c r="I2266" s="32">
        <v>8.5</v>
      </c>
      <c r="J2266" s="39">
        <v>401768</v>
      </c>
      <c r="K2266" s="32" t="s">
        <v>55</v>
      </c>
      <c r="L2266" s="32">
        <v>2</v>
      </c>
      <c r="M2266" s="32">
        <v>1000</v>
      </c>
      <c r="N2266" s="32">
        <v>103.1759</v>
      </c>
      <c r="O2266" s="32">
        <v>103.3708</v>
      </c>
      <c r="P2266" s="32">
        <v>7.7548000000000004</v>
      </c>
    </row>
    <row r="2267" spans="1:16" x14ac:dyDescent="0.25">
      <c r="A2267" s="40" t="s">
        <v>486</v>
      </c>
      <c r="B2267" s="38">
        <v>2021</v>
      </c>
      <c r="C2267" s="32" t="s">
        <v>2427</v>
      </c>
      <c r="D2267" s="40" t="s">
        <v>23</v>
      </c>
      <c r="E2267" s="39">
        <v>44372</v>
      </c>
      <c r="F2267" s="32" t="s">
        <v>678</v>
      </c>
      <c r="G2267" s="32" t="s">
        <v>679</v>
      </c>
      <c r="H2267" s="32" t="s">
        <v>2428</v>
      </c>
      <c r="I2267" s="32">
        <v>0</v>
      </c>
      <c r="J2267" s="39">
        <v>46394</v>
      </c>
      <c r="K2267" s="32" t="s">
        <v>55</v>
      </c>
      <c r="L2267" s="32">
        <v>1</v>
      </c>
      <c r="M2267" s="32">
        <v>26</v>
      </c>
      <c r="N2267" s="32">
        <v>135.274</v>
      </c>
      <c r="O2267" s="32">
        <v>135.274</v>
      </c>
      <c r="P2267" s="32">
        <v>0</v>
      </c>
    </row>
    <row r="2268" spans="1:16" x14ac:dyDescent="0.25">
      <c r="A2268" s="40" t="s">
        <v>486</v>
      </c>
      <c r="B2268" s="38">
        <v>2021</v>
      </c>
      <c r="C2268" s="32" t="s">
        <v>773</v>
      </c>
      <c r="D2268" s="40" t="s">
        <v>23</v>
      </c>
      <c r="E2268" s="39">
        <v>44372</v>
      </c>
      <c r="F2268" s="32" t="s">
        <v>586</v>
      </c>
      <c r="G2268" s="32" t="s">
        <v>774</v>
      </c>
      <c r="H2268" s="32" t="s">
        <v>775</v>
      </c>
      <c r="I2268" s="32">
        <v>13.75</v>
      </c>
      <c r="J2268" s="39">
        <v>401768</v>
      </c>
      <c r="K2268" s="32" t="s">
        <v>55</v>
      </c>
      <c r="L2268" s="32">
        <v>3</v>
      </c>
      <c r="M2268" s="32">
        <v>757</v>
      </c>
      <c r="N2268" s="32">
        <v>101.85</v>
      </c>
      <c r="O2268" s="32">
        <v>102.9795</v>
      </c>
      <c r="P2268" s="32">
        <v>12.5861</v>
      </c>
    </row>
    <row r="2269" spans="1:16" x14ac:dyDescent="0.25">
      <c r="A2269" s="40" t="s">
        <v>486</v>
      </c>
      <c r="B2269" s="38">
        <v>2021</v>
      </c>
      <c r="C2269" s="32" t="s">
        <v>781</v>
      </c>
      <c r="D2269" s="40" t="s">
        <v>23</v>
      </c>
      <c r="E2269" s="39">
        <v>44372</v>
      </c>
      <c r="F2269" s="32" t="s">
        <v>586</v>
      </c>
      <c r="G2269" s="32" t="s">
        <v>696</v>
      </c>
      <c r="H2269" s="32" t="s">
        <v>782</v>
      </c>
      <c r="I2269" s="32">
        <v>6.4</v>
      </c>
      <c r="J2269" s="39">
        <v>45138</v>
      </c>
      <c r="K2269" s="32" t="s">
        <v>55</v>
      </c>
      <c r="L2269" s="32">
        <v>1</v>
      </c>
      <c r="M2269" s="32">
        <v>2500</v>
      </c>
      <c r="N2269" s="32">
        <v>102.80119999999999</v>
      </c>
      <c r="O2269" s="32">
        <v>102.80119999999999</v>
      </c>
      <c r="P2269" s="32">
        <v>4.95</v>
      </c>
    </row>
    <row r="2270" spans="1:16" x14ac:dyDescent="0.25">
      <c r="A2270" s="40" t="s">
        <v>486</v>
      </c>
      <c r="B2270" s="38">
        <v>2021</v>
      </c>
      <c r="C2270" s="32" t="s">
        <v>2477</v>
      </c>
      <c r="D2270" s="40" t="s">
        <v>23</v>
      </c>
      <c r="E2270" s="39">
        <v>44372</v>
      </c>
      <c r="F2270" s="32" t="s">
        <v>586</v>
      </c>
      <c r="G2270" s="32" t="s">
        <v>599</v>
      </c>
      <c r="H2270" s="32" t="s">
        <v>2478</v>
      </c>
      <c r="I2270" s="32">
        <v>6.85</v>
      </c>
      <c r="J2270" s="39">
        <v>45762</v>
      </c>
      <c r="K2270" s="32" t="s">
        <v>55</v>
      </c>
      <c r="L2270" s="32">
        <v>2</v>
      </c>
      <c r="M2270" s="32">
        <v>4000</v>
      </c>
      <c r="N2270" s="32">
        <v>103.9995</v>
      </c>
      <c r="O2270" s="32">
        <v>103.99299999999999</v>
      </c>
      <c r="P2270" s="32">
        <v>5.64</v>
      </c>
    </row>
    <row r="2271" spans="1:16" x14ac:dyDescent="0.25">
      <c r="A2271" s="40" t="s">
        <v>486</v>
      </c>
      <c r="B2271" s="38">
        <v>2021</v>
      </c>
      <c r="C2271" s="32" t="s">
        <v>1698</v>
      </c>
      <c r="D2271" s="40" t="s">
        <v>23</v>
      </c>
      <c r="E2271" s="39">
        <v>44372</v>
      </c>
      <c r="F2271" s="32" t="s">
        <v>586</v>
      </c>
      <c r="G2271" s="32" t="s">
        <v>888</v>
      </c>
      <c r="H2271" s="32" t="s">
        <v>1699</v>
      </c>
      <c r="I2271" s="32">
        <v>0</v>
      </c>
      <c r="J2271" s="39">
        <v>44445</v>
      </c>
      <c r="K2271" s="32" t="s">
        <v>55</v>
      </c>
      <c r="L2271" s="32">
        <v>1</v>
      </c>
      <c r="M2271" s="32">
        <v>500</v>
      </c>
      <c r="N2271" s="32">
        <v>101.02849999999999</v>
      </c>
      <c r="O2271" s="32">
        <v>101.02849999999999</v>
      </c>
      <c r="P2271" s="32">
        <v>4.25</v>
      </c>
    </row>
    <row r="2272" spans="1:16" x14ac:dyDescent="0.25">
      <c r="A2272" s="40" t="s">
        <v>486</v>
      </c>
      <c r="B2272" s="38">
        <v>2021</v>
      </c>
      <c r="C2272" s="32" t="s">
        <v>2479</v>
      </c>
      <c r="D2272" s="40" t="s">
        <v>23</v>
      </c>
      <c r="E2272" s="39">
        <v>44372</v>
      </c>
      <c r="F2272" s="32" t="s">
        <v>586</v>
      </c>
      <c r="G2272" s="32" t="s">
        <v>794</v>
      </c>
      <c r="H2272" s="32" t="s">
        <v>2480</v>
      </c>
      <c r="I2272" s="32">
        <v>7.4</v>
      </c>
      <c r="J2272" s="39">
        <v>45772</v>
      </c>
      <c r="K2272" s="32" t="s">
        <v>55</v>
      </c>
      <c r="L2272" s="32">
        <v>1</v>
      </c>
      <c r="M2272" s="32">
        <v>6000</v>
      </c>
      <c r="N2272" s="32">
        <v>105.2043</v>
      </c>
      <c r="O2272" s="32">
        <v>105.2043</v>
      </c>
      <c r="P2272" s="32">
        <v>5.83</v>
      </c>
    </row>
    <row r="2273" spans="1:16" x14ac:dyDescent="0.25">
      <c r="A2273" s="40" t="s">
        <v>486</v>
      </c>
      <c r="B2273" s="38">
        <v>2021</v>
      </c>
      <c r="C2273" s="32" t="s">
        <v>789</v>
      </c>
      <c r="D2273" s="40" t="s">
        <v>23</v>
      </c>
      <c r="E2273" s="39">
        <v>44372</v>
      </c>
      <c r="F2273" s="32" t="s">
        <v>586</v>
      </c>
      <c r="G2273" s="32" t="s">
        <v>596</v>
      </c>
      <c r="H2273" s="32" t="s">
        <v>790</v>
      </c>
      <c r="I2273" s="32">
        <v>6.19</v>
      </c>
      <c r="J2273" s="39">
        <v>45044</v>
      </c>
      <c r="K2273" s="32" t="s">
        <v>55</v>
      </c>
      <c r="L2273" s="32">
        <v>1</v>
      </c>
      <c r="M2273" s="32">
        <v>2500</v>
      </c>
      <c r="N2273" s="32">
        <v>102.6114</v>
      </c>
      <c r="O2273" s="32">
        <v>102.6114</v>
      </c>
      <c r="P2273" s="32">
        <v>4.66</v>
      </c>
    </row>
    <row r="2274" spans="1:16" x14ac:dyDescent="0.25">
      <c r="A2274" s="40" t="s">
        <v>486</v>
      </c>
      <c r="B2274" s="38">
        <v>2021</v>
      </c>
      <c r="C2274" s="32" t="s">
        <v>793</v>
      </c>
      <c r="D2274" s="40" t="s">
        <v>23</v>
      </c>
      <c r="E2274" s="39">
        <v>44372</v>
      </c>
      <c r="F2274" s="32" t="s">
        <v>586</v>
      </c>
      <c r="G2274" s="32" t="s">
        <v>794</v>
      </c>
      <c r="H2274" s="32" t="s">
        <v>795</v>
      </c>
      <c r="I2274" s="32">
        <v>7.05</v>
      </c>
      <c r="J2274" s="39">
        <v>45182</v>
      </c>
      <c r="K2274" s="32" t="s">
        <v>55</v>
      </c>
      <c r="L2274" s="32">
        <v>1</v>
      </c>
      <c r="M2274" s="32">
        <v>1000</v>
      </c>
      <c r="N2274" s="32">
        <v>104.16379999999999</v>
      </c>
      <c r="O2274" s="32">
        <v>104.16379999999999</v>
      </c>
      <c r="P2274" s="32">
        <v>5</v>
      </c>
    </row>
    <row r="2275" spans="1:16" x14ac:dyDescent="0.25">
      <c r="A2275" s="40" t="s">
        <v>486</v>
      </c>
      <c r="B2275" s="38">
        <v>2021</v>
      </c>
      <c r="C2275" s="32" t="s">
        <v>2435</v>
      </c>
      <c r="D2275" s="40" t="s">
        <v>23</v>
      </c>
      <c r="E2275" s="39">
        <v>44372</v>
      </c>
      <c r="F2275" s="32" t="s">
        <v>586</v>
      </c>
      <c r="G2275" s="32" t="s">
        <v>730</v>
      </c>
      <c r="H2275" s="32" t="s">
        <v>2436</v>
      </c>
      <c r="I2275" s="32">
        <v>6.6</v>
      </c>
      <c r="J2275" s="39">
        <v>44641</v>
      </c>
      <c r="K2275" s="32" t="s">
        <v>55</v>
      </c>
      <c r="L2275" s="32">
        <v>1</v>
      </c>
      <c r="M2275" s="32">
        <v>6000</v>
      </c>
      <c r="N2275" s="32">
        <v>101.7758</v>
      </c>
      <c r="O2275" s="32">
        <v>101.7758</v>
      </c>
      <c r="P2275" s="32">
        <v>4.0199999999999996</v>
      </c>
    </row>
    <row r="2276" spans="1:16" x14ac:dyDescent="0.25">
      <c r="A2276" s="40" t="s">
        <v>486</v>
      </c>
      <c r="B2276" s="38">
        <v>2021</v>
      </c>
      <c r="C2276" s="32" t="s">
        <v>1871</v>
      </c>
      <c r="D2276" s="40" t="s">
        <v>23</v>
      </c>
      <c r="E2276" s="39">
        <v>44372</v>
      </c>
      <c r="F2276" s="32" t="s">
        <v>586</v>
      </c>
      <c r="G2276" s="32" t="s">
        <v>608</v>
      </c>
      <c r="H2276" s="32" t="s">
        <v>1872</v>
      </c>
      <c r="I2276" s="32">
        <v>7.79</v>
      </c>
      <c r="J2276" s="39">
        <v>47686</v>
      </c>
      <c r="K2276" s="32" t="s">
        <v>55</v>
      </c>
      <c r="L2276" s="32">
        <v>2</v>
      </c>
      <c r="M2276" s="32">
        <v>2500</v>
      </c>
      <c r="N2276" s="32">
        <v>105.426</v>
      </c>
      <c r="O2276" s="32">
        <v>105.426</v>
      </c>
      <c r="P2276" s="32">
        <v>6.9579000000000004</v>
      </c>
    </row>
    <row r="2277" spans="1:16" x14ac:dyDescent="0.25">
      <c r="A2277" s="40" t="s">
        <v>486</v>
      </c>
      <c r="B2277" s="38">
        <v>2021</v>
      </c>
      <c r="C2277" s="32" t="s">
        <v>1354</v>
      </c>
      <c r="D2277" s="40" t="s">
        <v>23</v>
      </c>
      <c r="E2277" s="39">
        <v>44372</v>
      </c>
      <c r="F2277" s="32" t="s">
        <v>586</v>
      </c>
      <c r="G2277" s="32" t="s">
        <v>696</v>
      </c>
      <c r="H2277" s="32" t="s">
        <v>1355</v>
      </c>
      <c r="I2277" s="32">
        <v>6.65</v>
      </c>
      <c r="J2277" s="39">
        <v>49454</v>
      </c>
      <c r="K2277" s="32" t="s">
        <v>55</v>
      </c>
      <c r="L2277" s="32">
        <v>1</v>
      </c>
      <c r="M2277" s="32">
        <v>50</v>
      </c>
      <c r="N2277" s="32">
        <v>99.183000000000007</v>
      </c>
      <c r="O2277" s="32">
        <v>99.183000000000007</v>
      </c>
      <c r="P2277" s="32">
        <v>6.85</v>
      </c>
    </row>
    <row r="2278" spans="1:16" x14ac:dyDescent="0.25">
      <c r="A2278" s="40" t="s">
        <v>486</v>
      </c>
      <c r="B2278" s="38">
        <v>2021</v>
      </c>
      <c r="C2278" s="32" t="s">
        <v>1278</v>
      </c>
      <c r="D2278" s="40" t="s">
        <v>23</v>
      </c>
      <c r="E2278" s="39">
        <v>44372</v>
      </c>
      <c r="F2278" s="32" t="s">
        <v>586</v>
      </c>
      <c r="G2278" s="32" t="s">
        <v>751</v>
      </c>
      <c r="H2278" s="32" t="s">
        <v>1279</v>
      </c>
      <c r="I2278" s="32">
        <v>6.22</v>
      </c>
      <c r="J2278" s="39">
        <v>44540</v>
      </c>
      <c r="K2278" s="32" t="s">
        <v>55</v>
      </c>
      <c r="L2278" s="32">
        <v>2</v>
      </c>
      <c r="M2278" s="32">
        <v>9500</v>
      </c>
      <c r="N2278" s="32">
        <v>100.9808</v>
      </c>
      <c r="O2278" s="32">
        <v>100.9808</v>
      </c>
      <c r="P2278" s="32">
        <v>3.88</v>
      </c>
    </row>
    <row r="2279" spans="1:16" x14ac:dyDescent="0.25">
      <c r="A2279" s="40" t="s">
        <v>486</v>
      </c>
      <c r="B2279" s="38">
        <v>2021</v>
      </c>
      <c r="C2279" s="32" t="s">
        <v>798</v>
      </c>
      <c r="D2279" s="40" t="s">
        <v>23</v>
      </c>
      <c r="E2279" s="39">
        <v>44372</v>
      </c>
      <c r="F2279" s="32" t="s">
        <v>586</v>
      </c>
      <c r="G2279" s="32" t="s">
        <v>608</v>
      </c>
      <c r="H2279" s="32" t="s">
        <v>799</v>
      </c>
      <c r="I2279" s="32">
        <v>7.75</v>
      </c>
      <c r="J2279" s="39">
        <v>47645</v>
      </c>
      <c r="K2279" s="32" t="s">
        <v>55</v>
      </c>
      <c r="L2279" s="32">
        <v>2</v>
      </c>
      <c r="M2279" s="32">
        <v>1000</v>
      </c>
      <c r="N2279" s="32">
        <v>105.4323</v>
      </c>
      <c r="O2279" s="32">
        <v>105.3312</v>
      </c>
      <c r="P2279" s="32">
        <v>6.9249999999999998</v>
      </c>
    </row>
    <row r="2280" spans="1:16" x14ac:dyDescent="0.25">
      <c r="A2280" s="40" t="s">
        <v>486</v>
      </c>
      <c r="B2280" s="38">
        <v>2021</v>
      </c>
      <c r="C2280" s="32" t="s">
        <v>1183</v>
      </c>
      <c r="D2280" s="40" t="s">
        <v>23</v>
      </c>
      <c r="E2280" s="39">
        <v>44372</v>
      </c>
      <c r="F2280" s="32" t="s">
        <v>586</v>
      </c>
      <c r="G2280" s="32" t="s">
        <v>622</v>
      </c>
      <c r="H2280" s="32" t="s">
        <v>1184</v>
      </c>
      <c r="I2280" s="32">
        <v>0</v>
      </c>
      <c r="J2280" s="39">
        <v>46036</v>
      </c>
      <c r="K2280" s="32" t="s">
        <v>55</v>
      </c>
      <c r="L2280" s="32">
        <v>1</v>
      </c>
      <c r="M2280" s="32">
        <v>10</v>
      </c>
      <c r="N2280" s="32">
        <v>66.393199999999993</v>
      </c>
      <c r="O2280" s="32">
        <v>66.393199999999993</v>
      </c>
      <c r="P2280" s="32">
        <v>9.4</v>
      </c>
    </row>
    <row r="2281" spans="1:16" x14ac:dyDescent="0.25">
      <c r="A2281" s="40" t="s">
        <v>486</v>
      </c>
      <c r="B2281" s="38">
        <v>2021</v>
      </c>
      <c r="C2281" s="32" t="s">
        <v>1185</v>
      </c>
      <c r="D2281" s="40" t="s">
        <v>23</v>
      </c>
      <c r="E2281" s="39">
        <v>44372</v>
      </c>
      <c r="F2281" s="32" t="s">
        <v>586</v>
      </c>
      <c r="G2281" s="32" t="s">
        <v>1031</v>
      </c>
      <c r="H2281" s="32" t="s">
        <v>1186</v>
      </c>
      <c r="I2281" s="32">
        <v>8.5</v>
      </c>
      <c r="J2281" s="39">
        <v>401768</v>
      </c>
      <c r="K2281" s="32" t="s">
        <v>55</v>
      </c>
      <c r="L2281" s="32">
        <v>2</v>
      </c>
      <c r="M2281" s="32">
        <v>40</v>
      </c>
      <c r="N2281" s="32">
        <v>102.9182</v>
      </c>
      <c r="O2281" s="32">
        <v>102.9704</v>
      </c>
      <c r="P2281" s="32">
        <v>7.7967000000000004</v>
      </c>
    </row>
    <row r="2282" spans="1:16" x14ac:dyDescent="0.25">
      <c r="A2282" s="40" t="s">
        <v>486</v>
      </c>
      <c r="B2282" s="38">
        <v>2021</v>
      </c>
      <c r="C2282" s="32" t="s">
        <v>805</v>
      </c>
      <c r="D2282" s="40" t="s">
        <v>23</v>
      </c>
      <c r="E2282" s="39">
        <v>44372</v>
      </c>
      <c r="F2282" s="32" t="s">
        <v>678</v>
      </c>
      <c r="G2282" s="32" t="s">
        <v>806</v>
      </c>
      <c r="H2282" s="32" t="s">
        <v>807</v>
      </c>
      <c r="I2282" s="32">
        <v>9.18</v>
      </c>
      <c r="J2282" s="39">
        <v>47542</v>
      </c>
      <c r="K2282" s="32" t="s">
        <v>55</v>
      </c>
      <c r="L2282" s="32">
        <v>1</v>
      </c>
      <c r="M2282" s="32">
        <v>40</v>
      </c>
      <c r="N2282" s="32">
        <v>106.3382</v>
      </c>
      <c r="O2282" s="32">
        <v>106.3382</v>
      </c>
      <c r="P2282" s="32">
        <v>8.4</v>
      </c>
    </row>
    <row r="2283" spans="1:16" x14ac:dyDescent="0.25">
      <c r="A2283" s="40" t="s">
        <v>486</v>
      </c>
      <c r="B2283" s="38">
        <v>2021</v>
      </c>
      <c r="C2283" s="32" t="s">
        <v>1189</v>
      </c>
      <c r="D2283" s="40" t="s">
        <v>23</v>
      </c>
      <c r="E2283" s="39">
        <v>44372</v>
      </c>
      <c r="F2283" s="32" t="s">
        <v>586</v>
      </c>
      <c r="G2283" s="32" t="s">
        <v>696</v>
      </c>
      <c r="H2283" s="32" t="s">
        <v>1190</v>
      </c>
      <c r="I2283" s="32">
        <v>5.14</v>
      </c>
      <c r="J2283" s="39">
        <v>45322</v>
      </c>
      <c r="K2283" s="32" t="s">
        <v>55</v>
      </c>
      <c r="L2283" s="32">
        <v>2</v>
      </c>
      <c r="M2283" s="32">
        <v>5000</v>
      </c>
      <c r="N2283" s="32">
        <v>99.778999999999996</v>
      </c>
      <c r="O2283" s="32">
        <v>99.802700000000002</v>
      </c>
      <c r="P2283" s="32">
        <v>5.21</v>
      </c>
    </row>
    <row r="2284" spans="1:16" x14ac:dyDescent="0.25">
      <c r="A2284" s="40" t="s">
        <v>486</v>
      </c>
      <c r="B2284" s="38">
        <v>2021</v>
      </c>
      <c r="C2284" s="32" t="s">
        <v>812</v>
      </c>
      <c r="D2284" s="40" t="s">
        <v>23</v>
      </c>
      <c r="E2284" s="39">
        <v>44372</v>
      </c>
      <c r="F2284" s="32" t="s">
        <v>586</v>
      </c>
      <c r="G2284" s="32" t="s">
        <v>715</v>
      </c>
      <c r="H2284" s="32" t="s">
        <v>813</v>
      </c>
      <c r="I2284" s="32">
        <v>7.74</v>
      </c>
      <c r="J2284" s="39">
        <v>401768</v>
      </c>
      <c r="K2284" s="32" t="s">
        <v>55</v>
      </c>
      <c r="L2284" s="32">
        <v>1</v>
      </c>
      <c r="M2284" s="32">
        <v>50</v>
      </c>
      <c r="N2284" s="32">
        <v>101.4825</v>
      </c>
      <c r="O2284" s="32">
        <v>101.4825</v>
      </c>
      <c r="P2284" s="32">
        <v>7.3</v>
      </c>
    </row>
    <row r="2285" spans="1:16" x14ac:dyDescent="0.25">
      <c r="A2285" s="40" t="s">
        <v>486</v>
      </c>
      <c r="B2285" s="38">
        <v>2021</v>
      </c>
      <c r="C2285" s="32" t="s">
        <v>1193</v>
      </c>
      <c r="D2285" s="40" t="s">
        <v>23</v>
      </c>
      <c r="E2285" s="39">
        <v>44372</v>
      </c>
      <c r="F2285" s="32" t="s">
        <v>586</v>
      </c>
      <c r="G2285" s="32" t="s">
        <v>1194</v>
      </c>
      <c r="H2285" s="32" t="s">
        <v>1195</v>
      </c>
      <c r="I2285" s="32">
        <v>0</v>
      </c>
      <c r="J2285" s="39">
        <v>44414</v>
      </c>
      <c r="K2285" s="32" t="s">
        <v>55</v>
      </c>
      <c r="L2285" s="32">
        <v>6</v>
      </c>
      <c r="M2285" s="32">
        <v>2100</v>
      </c>
      <c r="N2285" s="32">
        <v>115.7324</v>
      </c>
      <c r="O2285" s="32">
        <v>115.8981</v>
      </c>
      <c r="P2285" s="32">
        <v>5.7500999999999998</v>
      </c>
    </row>
    <row r="2286" spans="1:16" x14ac:dyDescent="0.25">
      <c r="A2286" s="40" t="s">
        <v>486</v>
      </c>
      <c r="B2286" s="38">
        <v>2021</v>
      </c>
      <c r="C2286" s="32" t="s">
        <v>831</v>
      </c>
      <c r="D2286" s="40" t="s">
        <v>23</v>
      </c>
      <c r="E2286" s="39">
        <v>44372</v>
      </c>
      <c r="F2286" s="32" t="s">
        <v>586</v>
      </c>
      <c r="G2286" s="32" t="s">
        <v>715</v>
      </c>
      <c r="H2286" s="32" t="s">
        <v>832</v>
      </c>
      <c r="I2286" s="32">
        <v>7.73</v>
      </c>
      <c r="J2286" s="39">
        <v>401768</v>
      </c>
      <c r="K2286" s="32" t="s">
        <v>55</v>
      </c>
      <c r="L2286" s="32">
        <v>7</v>
      </c>
      <c r="M2286" s="32">
        <v>3200</v>
      </c>
      <c r="N2286" s="32">
        <v>100.49630000000001</v>
      </c>
      <c r="O2286" s="32">
        <v>100.5514</v>
      </c>
      <c r="P2286" s="32">
        <v>7.5564</v>
      </c>
    </row>
    <row r="2287" spans="1:16" x14ac:dyDescent="0.25">
      <c r="A2287" s="40" t="s">
        <v>486</v>
      </c>
      <c r="B2287" s="38">
        <v>2021</v>
      </c>
      <c r="C2287" s="32" t="s">
        <v>1606</v>
      </c>
      <c r="D2287" s="40" t="s">
        <v>23</v>
      </c>
      <c r="E2287" s="39">
        <v>44372</v>
      </c>
      <c r="F2287" s="32" t="s">
        <v>586</v>
      </c>
      <c r="G2287" s="32" t="s">
        <v>696</v>
      </c>
      <c r="H2287" s="32" t="s">
        <v>1607</v>
      </c>
      <c r="I2287" s="32">
        <v>6.42</v>
      </c>
      <c r="J2287" s="39">
        <v>47812</v>
      </c>
      <c r="K2287" s="32" t="s">
        <v>55</v>
      </c>
      <c r="L2287" s="32">
        <v>2</v>
      </c>
      <c r="M2287" s="32">
        <v>15000</v>
      </c>
      <c r="N2287" s="32">
        <v>97.916600000000003</v>
      </c>
      <c r="O2287" s="32">
        <v>97.916600000000003</v>
      </c>
      <c r="P2287" s="32">
        <v>6.83</v>
      </c>
    </row>
    <row r="2288" spans="1:16" x14ac:dyDescent="0.25">
      <c r="A2288" s="40" t="s">
        <v>486</v>
      </c>
      <c r="B2288" s="38">
        <v>2021</v>
      </c>
      <c r="C2288" s="32" t="s">
        <v>2075</v>
      </c>
      <c r="D2288" s="40" t="s">
        <v>23</v>
      </c>
      <c r="E2288" s="39">
        <v>44372</v>
      </c>
      <c r="F2288" s="32" t="s">
        <v>678</v>
      </c>
      <c r="G2288" s="32" t="s">
        <v>679</v>
      </c>
      <c r="H2288" s="32" t="s">
        <v>2076</v>
      </c>
      <c r="I2288" s="32">
        <v>0</v>
      </c>
      <c r="J2288" s="39">
        <v>44389</v>
      </c>
      <c r="K2288" s="32" t="s">
        <v>55</v>
      </c>
      <c r="L2288" s="32">
        <v>1</v>
      </c>
      <c r="M2288" s="32">
        <v>5</v>
      </c>
      <c r="N2288" s="32">
        <v>225.8</v>
      </c>
      <c r="O2288" s="32">
        <v>225.8</v>
      </c>
      <c r="P2288" s="32">
        <v>0</v>
      </c>
    </row>
    <row r="2289" spans="1:16" x14ac:dyDescent="0.25">
      <c r="A2289" s="40" t="s">
        <v>486</v>
      </c>
      <c r="B2289" s="38">
        <v>2021</v>
      </c>
      <c r="C2289" s="32" t="s">
        <v>1060</v>
      </c>
      <c r="D2289" s="40" t="s">
        <v>23</v>
      </c>
      <c r="E2289" s="39">
        <v>44372</v>
      </c>
      <c r="F2289" s="32" t="s">
        <v>586</v>
      </c>
      <c r="G2289" s="32" t="s">
        <v>751</v>
      </c>
      <c r="H2289" s="32" t="s">
        <v>1061</v>
      </c>
      <c r="I2289" s="32">
        <v>4.2300000000000004</v>
      </c>
      <c r="J2289" s="39">
        <v>44610</v>
      </c>
      <c r="K2289" s="32" t="s">
        <v>55</v>
      </c>
      <c r="L2289" s="32">
        <v>2</v>
      </c>
      <c r="M2289" s="32">
        <v>20000</v>
      </c>
      <c r="N2289" s="32">
        <v>100.02370000000001</v>
      </c>
      <c r="O2289" s="32">
        <v>100.02370000000001</v>
      </c>
      <c r="P2289" s="32">
        <v>4.13</v>
      </c>
    </row>
    <row r="2290" spans="1:16" x14ac:dyDescent="0.25">
      <c r="A2290" s="40" t="s">
        <v>486</v>
      </c>
      <c r="B2290" s="38">
        <v>2021</v>
      </c>
      <c r="C2290" s="32" t="s">
        <v>2238</v>
      </c>
      <c r="D2290" s="40" t="s">
        <v>23</v>
      </c>
      <c r="E2290" s="39">
        <v>44372</v>
      </c>
      <c r="F2290" s="32" t="s">
        <v>678</v>
      </c>
      <c r="G2290" s="32" t="s">
        <v>679</v>
      </c>
      <c r="H2290" s="32" t="s">
        <v>2239</v>
      </c>
      <c r="I2290" s="32">
        <v>0</v>
      </c>
      <c r="J2290" s="39">
        <v>45076</v>
      </c>
      <c r="K2290" s="32" t="s">
        <v>55</v>
      </c>
      <c r="L2290" s="32">
        <v>8</v>
      </c>
      <c r="M2290" s="32">
        <v>33</v>
      </c>
      <c r="N2290" s="32">
        <v>250.55</v>
      </c>
      <c r="O2290" s="32">
        <v>250.55</v>
      </c>
      <c r="P2290" s="32">
        <v>0</v>
      </c>
    </row>
    <row r="2291" spans="1:16" x14ac:dyDescent="0.25">
      <c r="A2291" s="40" t="s">
        <v>486</v>
      </c>
      <c r="B2291" s="38">
        <v>2021</v>
      </c>
      <c r="C2291" s="32" t="s">
        <v>2481</v>
      </c>
      <c r="D2291" s="40" t="s">
        <v>23</v>
      </c>
      <c r="E2291" s="39">
        <v>44372</v>
      </c>
      <c r="F2291" s="32" t="s">
        <v>586</v>
      </c>
      <c r="G2291" s="32" t="s">
        <v>1739</v>
      </c>
      <c r="H2291" s="32" t="s">
        <v>2482</v>
      </c>
      <c r="I2291" s="32">
        <v>7.35</v>
      </c>
      <c r="J2291" s="39">
        <v>44573</v>
      </c>
      <c r="K2291" s="32" t="s">
        <v>55</v>
      </c>
      <c r="L2291" s="32">
        <v>3</v>
      </c>
      <c r="M2291" s="32">
        <v>7500</v>
      </c>
      <c r="N2291" s="32">
        <v>101.2931</v>
      </c>
      <c r="O2291" s="32">
        <v>101.20910000000001</v>
      </c>
      <c r="P2291" s="32">
        <v>3.2366999999999999</v>
      </c>
    </row>
    <row r="2292" spans="1:16" x14ac:dyDescent="0.25">
      <c r="A2292" s="40" t="s">
        <v>486</v>
      </c>
      <c r="B2292" s="38">
        <v>2021</v>
      </c>
      <c r="C2292" s="32" t="s">
        <v>1362</v>
      </c>
      <c r="D2292" s="40" t="s">
        <v>23</v>
      </c>
      <c r="E2292" s="39">
        <v>44372</v>
      </c>
      <c r="F2292" s="32" t="s">
        <v>586</v>
      </c>
      <c r="G2292" s="32" t="s">
        <v>730</v>
      </c>
      <c r="H2292" s="32" t="s">
        <v>1363</v>
      </c>
      <c r="I2292" s="32">
        <v>7.97</v>
      </c>
      <c r="J2292" s="39">
        <v>401768</v>
      </c>
      <c r="K2292" s="32" t="s">
        <v>55</v>
      </c>
      <c r="L2292" s="32">
        <v>1</v>
      </c>
      <c r="M2292" s="32">
        <v>30</v>
      </c>
      <c r="N2292" s="32">
        <v>104.25</v>
      </c>
      <c r="O2292" s="32">
        <v>104.25</v>
      </c>
      <c r="P2292" s="32">
        <v>7.32</v>
      </c>
    </row>
    <row r="2293" spans="1:16" x14ac:dyDescent="0.25">
      <c r="A2293" s="40" t="s">
        <v>486</v>
      </c>
      <c r="B2293" s="38">
        <v>2021</v>
      </c>
      <c r="C2293" s="32" t="s">
        <v>839</v>
      </c>
      <c r="D2293" s="40" t="s">
        <v>23</v>
      </c>
      <c r="E2293" s="39">
        <v>44372</v>
      </c>
      <c r="F2293" s="32" t="s">
        <v>586</v>
      </c>
      <c r="G2293" s="32" t="s">
        <v>608</v>
      </c>
      <c r="H2293" s="32" t="s">
        <v>840</v>
      </c>
      <c r="I2293" s="32">
        <v>7.15</v>
      </c>
      <c r="J2293" s="39">
        <v>49696</v>
      </c>
      <c r="K2293" s="32" t="s">
        <v>55</v>
      </c>
      <c r="L2293" s="32">
        <v>3</v>
      </c>
      <c r="M2293" s="32">
        <v>500</v>
      </c>
      <c r="N2293" s="32">
        <v>102.27</v>
      </c>
      <c r="O2293" s="32">
        <v>102.2252</v>
      </c>
      <c r="P2293" s="32">
        <v>6.8940000000000001</v>
      </c>
    </row>
    <row r="2294" spans="1:16" x14ac:dyDescent="0.25">
      <c r="A2294" s="40" t="s">
        <v>486</v>
      </c>
      <c r="B2294" s="38">
        <v>2021</v>
      </c>
      <c r="C2294" s="32" t="s">
        <v>2483</v>
      </c>
      <c r="D2294" s="40" t="s">
        <v>23</v>
      </c>
      <c r="E2294" s="39">
        <v>44372</v>
      </c>
      <c r="F2294" s="32" t="s">
        <v>586</v>
      </c>
      <c r="G2294" s="32" t="s">
        <v>1031</v>
      </c>
      <c r="H2294" s="32" t="s">
        <v>2484</v>
      </c>
      <c r="I2294" s="32">
        <v>8.15</v>
      </c>
      <c r="J2294" s="39">
        <v>401768</v>
      </c>
      <c r="K2294" s="32" t="s">
        <v>55</v>
      </c>
      <c r="L2294" s="32">
        <v>2</v>
      </c>
      <c r="M2294" s="32">
        <v>2000</v>
      </c>
      <c r="N2294" s="32">
        <v>101.2189</v>
      </c>
      <c r="O2294" s="32">
        <v>101.2216</v>
      </c>
      <c r="P2294" s="32">
        <v>7.8</v>
      </c>
    </row>
    <row r="2295" spans="1:16" x14ac:dyDescent="0.25">
      <c r="A2295" s="40" t="s">
        <v>486</v>
      </c>
      <c r="B2295" s="38">
        <v>2021</v>
      </c>
      <c r="C2295" s="32" t="s">
        <v>1071</v>
      </c>
      <c r="D2295" s="40" t="s">
        <v>23</v>
      </c>
      <c r="E2295" s="39">
        <v>44372</v>
      </c>
      <c r="F2295" s="32" t="s">
        <v>586</v>
      </c>
      <c r="G2295" s="32" t="s">
        <v>730</v>
      </c>
      <c r="H2295" s="32" t="s">
        <v>1072</v>
      </c>
      <c r="I2295" s="32">
        <v>6.63</v>
      </c>
      <c r="J2295" s="39">
        <v>47876</v>
      </c>
      <c r="K2295" s="32" t="s">
        <v>55</v>
      </c>
      <c r="L2295" s="32">
        <v>1</v>
      </c>
      <c r="M2295" s="32">
        <v>1500</v>
      </c>
      <c r="N2295" s="32">
        <v>99.694199999999995</v>
      </c>
      <c r="O2295" s="32">
        <v>99.694199999999995</v>
      </c>
      <c r="P2295" s="32">
        <v>6.78</v>
      </c>
    </row>
    <row r="2296" spans="1:16" x14ac:dyDescent="0.25">
      <c r="A2296" s="40" t="s">
        <v>486</v>
      </c>
      <c r="B2296" s="38">
        <v>2021</v>
      </c>
      <c r="C2296" s="32" t="s">
        <v>843</v>
      </c>
      <c r="D2296" s="40" t="s">
        <v>23</v>
      </c>
      <c r="E2296" s="39">
        <v>44372</v>
      </c>
      <c r="F2296" s="32" t="s">
        <v>586</v>
      </c>
      <c r="G2296" s="32" t="s">
        <v>696</v>
      </c>
      <c r="H2296" s="32" t="s">
        <v>844</v>
      </c>
      <c r="I2296" s="32">
        <v>5.44</v>
      </c>
      <c r="J2296" s="39">
        <v>45327</v>
      </c>
      <c r="K2296" s="32" t="s">
        <v>55</v>
      </c>
      <c r="L2296" s="32">
        <v>2</v>
      </c>
      <c r="M2296" s="32">
        <v>12500</v>
      </c>
      <c r="N2296" s="32">
        <v>100.419</v>
      </c>
      <c r="O2296" s="32">
        <v>100.419</v>
      </c>
      <c r="P2296" s="32">
        <v>5.25</v>
      </c>
    </row>
    <row r="2297" spans="1:16" x14ac:dyDescent="0.25">
      <c r="A2297" s="40" t="s">
        <v>486</v>
      </c>
      <c r="B2297" s="38">
        <v>2021</v>
      </c>
      <c r="C2297" s="32" t="s">
        <v>845</v>
      </c>
      <c r="D2297" s="40" t="s">
        <v>23</v>
      </c>
      <c r="E2297" s="39">
        <v>44372</v>
      </c>
      <c r="F2297" s="32" t="s">
        <v>586</v>
      </c>
      <c r="G2297" s="32" t="s">
        <v>596</v>
      </c>
      <c r="H2297" s="32" t="s">
        <v>846</v>
      </c>
      <c r="I2297" s="32">
        <v>5.04</v>
      </c>
      <c r="J2297" s="39">
        <v>45051</v>
      </c>
      <c r="K2297" s="32" t="s">
        <v>55</v>
      </c>
      <c r="L2297" s="32">
        <v>1</v>
      </c>
      <c r="M2297" s="32">
        <v>2500</v>
      </c>
      <c r="N2297" s="32">
        <v>100.70010000000001</v>
      </c>
      <c r="O2297" s="32">
        <v>100.70010000000001</v>
      </c>
      <c r="P2297" s="32">
        <v>4.6500000000000004</v>
      </c>
    </row>
    <row r="2298" spans="1:16" x14ac:dyDescent="0.25">
      <c r="A2298" s="40" t="s">
        <v>486</v>
      </c>
      <c r="B2298" s="38">
        <v>2021</v>
      </c>
      <c r="C2298" s="32" t="s">
        <v>2485</v>
      </c>
      <c r="D2298" s="40" t="s">
        <v>23</v>
      </c>
      <c r="E2298" s="39">
        <v>44372</v>
      </c>
      <c r="F2298" s="32" t="s">
        <v>586</v>
      </c>
      <c r="G2298" s="32" t="s">
        <v>853</v>
      </c>
      <c r="H2298" s="32" t="s">
        <v>2486</v>
      </c>
      <c r="I2298" s="32">
        <v>5.2263999999999999</v>
      </c>
      <c r="J2298" s="39">
        <v>44778</v>
      </c>
      <c r="K2298" s="32" t="s">
        <v>55</v>
      </c>
      <c r="L2298" s="32">
        <v>1</v>
      </c>
      <c r="M2298" s="32">
        <v>2500</v>
      </c>
      <c r="N2298" s="32">
        <v>100.6618</v>
      </c>
      <c r="O2298" s="32">
        <v>100.6618</v>
      </c>
      <c r="P2298" s="32">
        <v>4.5999999999999996</v>
      </c>
    </row>
    <row r="2299" spans="1:16" x14ac:dyDescent="0.25">
      <c r="A2299" s="40" t="s">
        <v>486</v>
      </c>
      <c r="B2299" s="38">
        <v>2021</v>
      </c>
      <c r="C2299" s="32" t="s">
        <v>847</v>
      </c>
      <c r="D2299" s="40" t="s">
        <v>23</v>
      </c>
      <c r="E2299" s="39">
        <v>44372</v>
      </c>
      <c r="F2299" s="32" t="s">
        <v>586</v>
      </c>
      <c r="G2299" s="32" t="s">
        <v>696</v>
      </c>
      <c r="H2299" s="32" t="s">
        <v>848</v>
      </c>
      <c r="I2299" s="32">
        <v>5.53</v>
      </c>
      <c r="J2299" s="39">
        <v>45344</v>
      </c>
      <c r="K2299" s="32" t="s">
        <v>55</v>
      </c>
      <c r="L2299" s="32">
        <v>3</v>
      </c>
      <c r="M2299" s="32">
        <v>25000</v>
      </c>
      <c r="N2299" s="32">
        <v>100.6455</v>
      </c>
      <c r="O2299" s="32">
        <v>100.6455</v>
      </c>
      <c r="P2299" s="32">
        <v>5.25</v>
      </c>
    </row>
    <row r="2300" spans="1:16" x14ac:dyDescent="0.25">
      <c r="A2300" s="40" t="s">
        <v>486</v>
      </c>
      <c r="B2300" s="38">
        <v>2021</v>
      </c>
      <c r="C2300" s="32" t="s">
        <v>2085</v>
      </c>
      <c r="D2300" s="40" t="s">
        <v>23</v>
      </c>
      <c r="E2300" s="39">
        <v>44372</v>
      </c>
      <c r="F2300" s="32" t="s">
        <v>586</v>
      </c>
      <c r="G2300" s="32" t="s">
        <v>665</v>
      </c>
      <c r="H2300" s="32" t="s">
        <v>2086</v>
      </c>
      <c r="I2300" s="32">
        <v>0</v>
      </c>
      <c r="J2300" s="39">
        <v>45043</v>
      </c>
      <c r="K2300" s="32" t="s">
        <v>55</v>
      </c>
      <c r="L2300" s="32">
        <v>1</v>
      </c>
      <c r="M2300" s="32">
        <v>10</v>
      </c>
      <c r="N2300" s="32">
        <v>103.3081</v>
      </c>
      <c r="O2300" s="32">
        <v>103.3081</v>
      </c>
      <c r="P2300" s="32">
        <v>0</v>
      </c>
    </row>
    <row r="2301" spans="1:16" x14ac:dyDescent="0.25">
      <c r="A2301" s="40" t="s">
        <v>486</v>
      </c>
      <c r="B2301" s="38">
        <v>2021</v>
      </c>
      <c r="C2301" s="32" t="s">
        <v>1075</v>
      </c>
      <c r="D2301" s="40" t="s">
        <v>23</v>
      </c>
      <c r="E2301" s="39">
        <v>44372</v>
      </c>
      <c r="F2301" s="32" t="s">
        <v>586</v>
      </c>
      <c r="G2301" s="32" t="s">
        <v>901</v>
      </c>
      <c r="H2301" s="32" t="s">
        <v>1076</v>
      </c>
      <c r="I2301" s="32">
        <v>0</v>
      </c>
      <c r="J2301" s="39">
        <v>45046</v>
      </c>
      <c r="K2301" s="32" t="s">
        <v>55</v>
      </c>
      <c r="L2301" s="32">
        <v>1</v>
      </c>
      <c r="M2301" s="32">
        <v>500</v>
      </c>
      <c r="N2301" s="32">
        <v>104.32559999999999</v>
      </c>
      <c r="O2301" s="32">
        <v>104.32559999999999</v>
      </c>
      <c r="P2301" s="32">
        <v>8.5500000000000007</v>
      </c>
    </row>
    <row r="2302" spans="1:16" x14ac:dyDescent="0.25">
      <c r="A2302" s="40" t="s">
        <v>486</v>
      </c>
      <c r="B2302" s="38">
        <v>2021</v>
      </c>
      <c r="C2302" s="32" t="s">
        <v>2048</v>
      </c>
      <c r="D2302" s="40" t="s">
        <v>23</v>
      </c>
      <c r="E2302" s="39">
        <v>44372</v>
      </c>
      <c r="F2302" s="32" t="s">
        <v>586</v>
      </c>
      <c r="G2302" s="32" t="s">
        <v>993</v>
      </c>
      <c r="H2302" s="32" t="s">
        <v>2049</v>
      </c>
      <c r="I2302" s="32">
        <v>9.75</v>
      </c>
      <c r="J2302" s="39">
        <v>46303</v>
      </c>
      <c r="K2302" s="32" t="s">
        <v>55</v>
      </c>
      <c r="L2302" s="32">
        <v>1</v>
      </c>
      <c r="M2302" s="32">
        <v>10</v>
      </c>
      <c r="N2302" s="32">
        <v>101</v>
      </c>
      <c r="O2302" s="32">
        <v>101</v>
      </c>
      <c r="P2302" s="32">
        <v>9.48</v>
      </c>
    </row>
    <row r="2303" spans="1:16" x14ac:dyDescent="0.25">
      <c r="A2303" s="40" t="s">
        <v>486</v>
      </c>
      <c r="B2303" s="38">
        <v>2021</v>
      </c>
      <c r="C2303" s="32" t="s">
        <v>1298</v>
      </c>
      <c r="D2303" s="40" t="s">
        <v>23</v>
      </c>
      <c r="E2303" s="39">
        <v>44372</v>
      </c>
      <c r="F2303" s="32" t="s">
        <v>586</v>
      </c>
      <c r="G2303" s="32" t="s">
        <v>751</v>
      </c>
      <c r="H2303" s="32" t="s">
        <v>1299</v>
      </c>
      <c r="I2303" s="32">
        <v>5.3</v>
      </c>
      <c r="J2303" s="39">
        <v>44993</v>
      </c>
      <c r="K2303" s="32" t="s">
        <v>55</v>
      </c>
      <c r="L2303" s="32">
        <v>3</v>
      </c>
      <c r="M2303" s="32">
        <v>20000</v>
      </c>
      <c r="N2303" s="32">
        <v>100.6082</v>
      </c>
      <c r="O2303" s="32">
        <v>100.6082</v>
      </c>
      <c r="P2303" s="32">
        <v>4.9000000000000004</v>
      </c>
    </row>
    <row r="2304" spans="1:16" x14ac:dyDescent="0.25">
      <c r="A2304" s="40" t="s">
        <v>486</v>
      </c>
      <c r="B2304" s="38">
        <v>2021</v>
      </c>
      <c r="C2304" s="32" t="s">
        <v>858</v>
      </c>
      <c r="D2304" s="40" t="s">
        <v>23</v>
      </c>
      <c r="E2304" s="39">
        <v>44372</v>
      </c>
      <c r="F2304" s="32" t="s">
        <v>586</v>
      </c>
      <c r="G2304" s="32" t="s">
        <v>630</v>
      </c>
      <c r="H2304" s="32" t="s">
        <v>859</v>
      </c>
      <c r="I2304" s="32">
        <v>7.7</v>
      </c>
      <c r="J2304" s="39">
        <v>47926</v>
      </c>
      <c r="K2304" s="32" t="s">
        <v>55</v>
      </c>
      <c r="L2304" s="32">
        <v>3</v>
      </c>
      <c r="M2304" s="32">
        <v>60</v>
      </c>
      <c r="N2304" s="32">
        <v>103.54</v>
      </c>
      <c r="O2304" s="32">
        <v>103.44329999999999</v>
      </c>
      <c r="P2304" s="32">
        <v>7.1837999999999997</v>
      </c>
    </row>
    <row r="2305" spans="1:16" x14ac:dyDescent="0.25">
      <c r="A2305" s="40" t="s">
        <v>486</v>
      </c>
      <c r="B2305" s="38">
        <v>2021</v>
      </c>
      <c r="C2305" s="32" t="s">
        <v>1302</v>
      </c>
      <c r="D2305" s="40" t="s">
        <v>23</v>
      </c>
      <c r="E2305" s="39">
        <v>44372</v>
      </c>
      <c r="F2305" s="32" t="s">
        <v>586</v>
      </c>
      <c r="G2305" s="32" t="s">
        <v>696</v>
      </c>
      <c r="H2305" s="32" t="s">
        <v>1303</v>
      </c>
      <c r="I2305" s="32">
        <v>6.85</v>
      </c>
      <c r="J2305" s="39">
        <v>47928</v>
      </c>
      <c r="K2305" s="32" t="s">
        <v>55</v>
      </c>
      <c r="L2305" s="32">
        <v>1</v>
      </c>
      <c r="M2305" s="32">
        <v>5000</v>
      </c>
      <c r="N2305" s="32">
        <v>100.828</v>
      </c>
      <c r="O2305" s="32">
        <v>100.828</v>
      </c>
      <c r="P2305" s="32">
        <v>6.84</v>
      </c>
    </row>
    <row r="2306" spans="1:16" x14ac:dyDescent="0.25">
      <c r="A2306" s="40" t="s">
        <v>486</v>
      </c>
      <c r="B2306" s="38">
        <v>2021</v>
      </c>
      <c r="C2306" s="32" t="s">
        <v>1085</v>
      </c>
      <c r="D2306" s="40" t="s">
        <v>23</v>
      </c>
      <c r="E2306" s="39">
        <v>44372</v>
      </c>
      <c r="F2306" s="32" t="s">
        <v>586</v>
      </c>
      <c r="G2306" s="32" t="s">
        <v>1086</v>
      </c>
      <c r="H2306" s="32" t="s">
        <v>1087</v>
      </c>
      <c r="I2306" s="32">
        <v>5.24</v>
      </c>
      <c r="J2306" s="39">
        <v>45377</v>
      </c>
      <c r="K2306" s="32" t="s">
        <v>55</v>
      </c>
      <c r="L2306" s="32">
        <v>2</v>
      </c>
      <c r="M2306" s="32">
        <v>2500</v>
      </c>
      <c r="N2306" s="32">
        <v>100.2625</v>
      </c>
      <c r="O2306" s="32">
        <v>100.2625</v>
      </c>
      <c r="P2306" s="32">
        <v>5.12</v>
      </c>
    </row>
    <row r="2307" spans="1:16" x14ac:dyDescent="0.25">
      <c r="A2307" s="40" t="s">
        <v>486</v>
      </c>
      <c r="B2307" s="38">
        <v>2021</v>
      </c>
      <c r="C2307" s="32" t="s">
        <v>868</v>
      </c>
      <c r="D2307" s="40" t="s">
        <v>23</v>
      </c>
      <c r="E2307" s="39">
        <v>44372</v>
      </c>
      <c r="F2307" s="32" t="s">
        <v>586</v>
      </c>
      <c r="G2307" s="32" t="s">
        <v>869</v>
      </c>
      <c r="H2307" s="32" t="s">
        <v>870</v>
      </c>
      <c r="I2307" s="32">
        <v>11.9</v>
      </c>
      <c r="J2307" s="39">
        <v>46199</v>
      </c>
      <c r="K2307" s="32" t="s">
        <v>55</v>
      </c>
      <c r="L2307" s="32">
        <v>3</v>
      </c>
      <c r="M2307" s="32">
        <v>57</v>
      </c>
      <c r="N2307" s="32">
        <v>107.5</v>
      </c>
      <c r="O2307" s="32">
        <v>106.7754</v>
      </c>
      <c r="P2307" s="32">
        <v>10.653</v>
      </c>
    </row>
    <row r="2308" spans="1:16" x14ac:dyDescent="0.25">
      <c r="A2308" s="40" t="s">
        <v>486</v>
      </c>
      <c r="B2308" s="38">
        <v>2021</v>
      </c>
      <c r="C2308" s="32" t="s">
        <v>2087</v>
      </c>
      <c r="D2308" s="40" t="s">
        <v>23</v>
      </c>
      <c r="E2308" s="39">
        <v>44372</v>
      </c>
      <c r="F2308" s="32" t="s">
        <v>586</v>
      </c>
      <c r="G2308" s="32" t="s">
        <v>875</v>
      </c>
      <c r="H2308" s="32" t="s">
        <v>2088</v>
      </c>
      <c r="I2308" s="32">
        <v>8.1</v>
      </c>
      <c r="J2308" s="39">
        <v>45753</v>
      </c>
      <c r="K2308" s="32" t="s">
        <v>55</v>
      </c>
      <c r="L2308" s="32">
        <v>4</v>
      </c>
      <c r="M2308" s="32">
        <v>60.02</v>
      </c>
      <c r="N2308" s="32">
        <v>102.3</v>
      </c>
      <c r="O2308" s="32">
        <v>102.05</v>
      </c>
      <c r="P2308" s="32">
        <v>7.6574</v>
      </c>
    </row>
    <row r="2309" spans="1:16" x14ac:dyDescent="0.25">
      <c r="A2309" s="40" t="s">
        <v>486</v>
      </c>
      <c r="B2309" s="38">
        <v>2021</v>
      </c>
      <c r="C2309" s="32" t="s">
        <v>1731</v>
      </c>
      <c r="D2309" s="40" t="s">
        <v>23</v>
      </c>
      <c r="E2309" s="39">
        <v>44372</v>
      </c>
      <c r="F2309" s="32" t="s">
        <v>586</v>
      </c>
      <c r="G2309" s="32" t="s">
        <v>880</v>
      </c>
      <c r="H2309" s="32" t="s">
        <v>1732</v>
      </c>
      <c r="I2309" s="32">
        <v>9.5</v>
      </c>
      <c r="J2309" s="39">
        <v>44672</v>
      </c>
      <c r="K2309" s="32" t="s">
        <v>55</v>
      </c>
      <c r="L2309" s="32">
        <v>2</v>
      </c>
      <c r="M2309" s="32">
        <v>992</v>
      </c>
      <c r="N2309" s="32">
        <v>101.4495</v>
      </c>
      <c r="O2309" s="32">
        <v>101.43089999999999</v>
      </c>
      <c r="P2309" s="32">
        <v>7.9749999999999996</v>
      </c>
    </row>
    <row r="2310" spans="1:16" x14ac:dyDescent="0.25">
      <c r="A2310" s="40" t="s">
        <v>486</v>
      </c>
      <c r="B2310" s="38">
        <v>2021</v>
      </c>
      <c r="C2310" s="32" t="s">
        <v>1093</v>
      </c>
      <c r="D2310" s="40" t="s">
        <v>23</v>
      </c>
      <c r="E2310" s="39">
        <v>44372</v>
      </c>
      <c r="F2310" s="32" t="s">
        <v>586</v>
      </c>
      <c r="G2310" s="32" t="s">
        <v>590</v>
      </c>
      <c r="H2310" s="32" t="s">
        <v>1094</v>
      </c>
      <c r="I2310" s="32">
        <v>5.74</v>
      </c>
      <c r="J2310" s="39">
        <v>45463</v>
      </c>
      <c r="K2310" s="32" t="s">
        <v>55</v>
      </c>
      <c r="L2310" s="32">
        <v>2</v>
      </c>
      <c r="M2310" s="32">
        <v>4000</v>
      </c>
      <c r="N2310" s="32">
        <v>100.4443</v>
      </c>
      <c r="O2310" s="32">
        <v>100.4451</v>
      </c>
      <c r="P2310" s="32">
        <v>5.55</v>
      </c>
    </row>
    <row r="2311" spans="1:16" x14ac:dyDescent="0.25">
      <c r="A2311" s="40" t="s">
        <v>486</v>
      </c>
      <c r="B2311" s="38">
        <v>2021</v>
      </c>
      <c r="C2311" s="32" t="s">
        <v>892</v>
      </c>
      <c r="D2311" s="40" t="s">
        <v>23</v>
      </c>
      <c r="E2311" s="39">
        <v>44372</v>
      </c>
      <c r="F2311" s="32" t="s">
        <v>586</v>
      </c>
      <c r="G2311" s="32" t="s">
        <v>893</v>
      </c>
      <c r="H2311" s="32" t="s">
        <v>894</v>
      </c>
      <c r="I2311" s="32">
        <v>6.75</v>
      </c>
      <c r="J2311" s="39">
        <v>46134</v>
      </c>
      <c r="K2311" s="32" t="s">
        <v>55</v>
      </c>
      <c r="L2311" s="32">
        <v>7</v>
      </c>
      <c r="M2311" s="32">
        <v>25500</v>
      </c>
      <c r="N2311" s="32">
        <v>100.83750000000001</v>
      </c>
      <c r="O2311" s="32">
        <v>100.77419999999999</v>
      </c>
      <c r="P2311" s="32">
        <v>6.5461</v>
      </c>
    </row>
    <row r="2312" spans="1:16" x14ac:dyDescent="0.25">
      <c r="A2312" s="40" t="s">
        <v>486</v>
      </c>
      <c r="B2312" s="38">
        <v>2021</v>
      </c>
      <c r="C2312" s="32" t="s">
        <v>895</v>
      </c>
      <c r="D2312" s="40" t="s">
        <v>23</v>
      </c>
      <c r="E2312" s="39">
        <v>44372</v>
      </c>
      <c r="F2312" s="32" t="s">
        <v>586</v>
      </c>
      <c r="G2312" s="32" t="s">
        <v>696</v>
      </c>
      <c r="H2312" s="32" t="s">
        <v>896</v>
      </c>
      <c r="I2312" s="32">
        <v>5.27</v>
      </c>
      <c r="J2312" s="39">
        <v>45411</v>
      </c>
      <c r="K2312" s="32" t="s">
        <v>55</v>
      </c>
      <c r="L2312" s="32">
        <v>6</v>
      </c>
      <c r="M2312" s="32">
        <v>16000</v>
      </c>
      <c r="N2312" s="32">
        <v>99.762200000000007</v>
      </c>
      <c r="O2312" s="32">
        <v>99.810500000000005</v>
      </c>
      <c r="P2312" s="32">
        <v>5.3312999999999997</v>
      </c>
    </row>
    <row r="2313" spans="1:16" x14ac:dyDescent="0.25">
      <c r="A2313" s="40" t="s">
        <v>486</v>
      </c>
      <c r="B2313" s="38">
        <v>2021</v>
      </c>
      <c r="C2313" s="32" t="s">
        <v>897</v>
      </c>
      <c r="D2313" s="40" t="s">
        <v>23</v>
      </c>
      <c r="E2313" s="39">
        <v>44372</v>
      </c>
      <c r="F2313" s="32" t="s">
        <v>678</v>
      </c>
      <c r="G2313" s="32" t="s">
        <v>898</v>
      </c>
      <c r="H2313" s="32" t="s">
        <v>899</v>
      </c>
      <c r="I2313" s="32">
        <v>8.1999999999999993</v>
      </c>
      <c r="J2313" s="39">
        <v>47974</v>
      </c>
      <c r="K2313" s="32" t="s">
        <v>55</v>
      </c>
      <c r="L2313" s="32">
        <v>3</v>
      </c>
      <c r="M2313" s="32">
        <v>3450</v>
      </c>
      <c r="N2313" s="32">
        <v>104</v>
      </c>
      <c r="O2313" s="32">
        <v>103.89490000000001</v>
      </c>
      <c r="P2313" s="32">
        <v>7.6151</v>
      </c>
    </row>
    <row r="2314" spans="1:16" x14ac:dyDescent="0.25">
      <c r="A2314" s="40" t="s">
        <v>486</v>
      </c>
      <c r="B2314" s="38">
        <v>2021</v>
      </c>
      <c r="C2314" s="32" t="s">
        <v>1304</v>
      </c>
      <c r="D2314" s="40" t="s">
        <v>23</v>
      </c>
      <c r="E2314" s="39">
        <v>44372</v>
      </c>
      <c r="F2314" s="32" t="s">
        <v>586</v>
      </c>
      <c r="G2314" s="32" t="s">
        <v>735</v>
      </c>
      <c r="H2314" s="32" t="s">
        <v>1305</v>
      </c>
      <c r="I2314" s="32">
        <v>5.65</v>
      </c>
      <c r="J2314" s="39">
        <v>45422</v>
      </c>
      <c r="K2314" s="32" t="s">
        <v>55</v>
      </c>
      <c r="L2314" s="32">
        <v>3</v>
      </c>
      <c r="M2314" s="32">
        <v>15000</v>
      </c>
      <c r="N2314" s="32">
        <v>99.84</v>
      </c>
      <c r="O2314" s="32">
        <v>100.1818</v>
      </c>
      <c r="P2314" s="32">
        <v>5.5682999999999998</v>
      </c>
    </row>
    <row r="2315" spans="1:16" x14ac:dyDescent="0.25">
      <c r="A2315" s="40" t="s">
        <v>486</v>
      </c>
      <c r="B2315" s="38">
        <v>2021</v>
      </c>
      <c r="C2315" s="32" t="s">
        <v>1791</v>
      </c>
      <c r="D2315" s="40" t="s">
        <v>23</v>
      </c>
      <c r="E2315" s="39">
        <v>44372</v>
      </c>
      <c r="F2315" s="32" t="s">
        <v>586</v>
      </c>
      <c r="G2315" s="32" t="s">
        <v>850</v>
      </c>
      <c r="H2315" s="32" t="s">
        <v>1792</v>
      </c>
      <c r="I2315" s="32">
        <v>7.2</v>
      </c>
      <c r="J2315" s="39">
        <v>44729</v>
      </c>
      <c r="K2315" s="32" t="s">
        <v>55</v>
      </c>
      <c r="L2315" s="32">
        <v>2</v>
      </c>
      <c r="M2315" s="32">
        <v>6000</v>
      </c>
      <c r="N2315" s="32">
        <v>102.04389999999999</v>
      </c>
      <c r="O2315" s="32">
        <v>102.04389999999999</v>
      </c>
      <c r="P2315" s="32">
        <v>4.9800000000000004</v>
      </c>
    </row>
    <row r="2316" spans="1:16" x14ac:dyDescent="0.25">
      <c r="A2316" s="40" t="s">
        <v>486</v>
      </c>
      <c r="B2316" s="38">
        <v>2021</v>
      </c>
      <c r="C2316" s="32" t="s">
        <v>2487</v>
      </c>
      <c r="D2316" s="40" t="s">
        <v>23</v>
      </c>
      <c r="E2316" s="39">
        <v>44372</v>
      </c>
      <c r="F2316" s="32" t="s">
        <v>586</v>
      </c>
      <c r="G2316" s="32" t="s">
        <v>2488</v>
      </c>
      <c r="H2316" s="32" t="s">
        <v>2489</v>
      </c>
      <c r="I2316" s="32">
        <v>0</v>
      </c>
      <c r="J2316" s="39">
        <v>45889</v>
      </c>
      <c r="K2316" s="32" t="s">
        <v>55</v>
      </c>
      <c r="L2316" s="32">
        <v>1</v>
      </c>
      <c r="M2316" s="32">
        <v>5000</v>
      </c>
      <c r="N2316" s="32">
        <v>102.91289999999999</v>
      </c>
      <c r="O2316" s="32">
        <v>102.91289999999999</v>
      </c>
      <c r="P2316" s="32">
        <v>8.85</v>
      </c>
    </row>
    <row r="2317" spans="1:16" x14ac:dyDescent="0.25">
      <c r="A2317" s="40" t="s">
        <v>486</v>
      </c>
      <c r="B2317" s="38">
        <v>2021</v>
      </c>
      <c r="C2317" s="32" t="s">
        <v>904</v>
      </c>
      <c r="D2317" s="40" t="s">
        <v>23</v>
      </c>
      <c r="E2317" s="39">
        <v>44372</v>
      </c>
      <c r="F2317" s="32" t="s">
        <v>586</v>
      </c>
      <c r="G2317" s="32" t="s">
        <v>850</v>
      </c>
      <c r="H2317" s="32" t="s">
        <v>905</v>
      </c>
      <c r="I2317" s="32">
        <v>9.1999999999999993</v>
      </c>
      <c r="J2317" s="39">
        <v>401768</v>
      </c>
      <c r="K2317" s="32" t="s">
        <v>55</v>
      </c>
      <c r="L2317" s="32">
        <v>4</v>
      </c>
      <c r="M2317" s="32">
        <v>40</v>
      </c>
      <c r="N2317" s="32">
        <v>100.25</v>
      </c>
      <c r="O2317" s="32">
        <v>100.625</v>
      </c>
      <c r="P2317" s="32">
        <v>9.0915999999999997</v>
      </c>
    </row>
    <row r="2318" spans="1:16" x14ac:dyDescent="0.25">
      <c r="A2318" s="40" t="s">
        <v>486</v>
      </c>
      <c r="B2318" s="38">
        <v>2021</v>
      </c>
      <c r="C2318" s="32" t="s">
        <v>1901</v>
      </c>
      <c r="D2318" s="40" t="s">
        <v>23</v>
      </c>
      <c r="E2318" s="39">
        <v>44372</v>
      </c>
      <c r="F2318" s="32" t="s">
        <v>586</v>
      </c>
      <c r="G2318" s="32" t="s">
        <v>1902</v>
      </c>
      <c r="H2318" s="32" t="s">
        <v>1903</v>
      </c>
      <c r="I2318" s="32">
        <v>7.35</v>
      </c>
      <c r="J2318" s="39">
        <v>47975</v>
      </c>
      <c r="K2318" s="32" t="s">
        <v>55</v>
      </c>
      <c r="L2318" s="32">
        <v>1</v>
      </c>
      <c r="M2318" s="32">
        <v>380</v>
      </c>
      <c r="N2318" s="32">
        <v>100.59</v>
      </c>
      <c r="O2318" s="32">
        <v>100.59</v>
      </c>
      <c r="P2318" s="32">
        <v>7.26</v>
      </c>
    </row>
    <row r="2319" spans="1:16" x14ac:dyDescent="0.25">
      <c r="A2319" s="40" t="s">
        <v>486</v>
      </c>
      <c r="B2319" s="38">
        <v>2021</v>
      </c>
      <c r="C2319" s="32" t="s">
        <v>1904</v>
      </c>
      <c r="D2319" s="40" t="s">
        <v>23</v>
      </c>
      <c r="E2319" s="39">
        <v>44372</v>
      </c>
      <c r="F2319" s="32" t="s">
        <v>678</v>
      </c>
      <c r="G2319" s="32" t="s">
        <v>1905</v>
      </c>
      <c r="H2319" s="32" t="s">
        <v>1906</v>
      </c>
      <c r="I2319" s="32">
        <v>0</v>
      </c>
      <c r="J2319" s="39">
        <v>46100</v>
      </c>
      <c r="K2319" s="32" t="s">
        <v>55</v>
      </c>
      <c r="L2319" s="32">
        <v>1</v>
      </c>
      <c r="M2319" s="32">
        <v>817.95</v>
      </c>
      <c r="N2319" s="32">
        <v>106.30800000000001</v>
      </c>
      <c r="O2319" s="32">
        <v>106.30800000000001</v>
      </c>
      <c r="P2319" s="32">
        <v>1E-4</v>
      </c>
    </row>
    <row r="2320" spans="1:16" x14ac:dyDescent="0.25">
      <c r="A2320" s="40" t="s">
        <v>486</v>
      </c>
      <c r="B2320" s="38">
        <v>2021</v>
      </c>
      <c r="C2320" s="32" t="s">
        <v>494</v>
      </c>
      <c r="D2320" s="40" t="s">
        <v>23</v>
      </c>
      <c r="E2320" s="39">
        <v>44372</v>
      </c>
      <c r="F2320" s="32" t="s">
        <v>586</v>
      </c>
      <c r="G2320" s="32" t="s">
        <v>1582</v>
      </c>
      <c r="H2320" s="32" t="s">
        <v>2054</v>
      </c>
      <c r="I2320" s="32">
        <v>7.34</v>
      </c>
      <c r="J2320" s="39">
        <v>48010</v>
      </c>
      <c r="K2320" s="32" t="s">
        <v>55</v>
      </c>
      <c r="L2320" s="32">
        <v>1</v>
      </c>
      <c r="M2320" s="32">
        <v>80</v>
      </c>
      <c r="N2320" s="32">
        <v>100.2</v>
      </c>
      <c r="O2320" s="32">
        <v>100.2</v>
      </c>
      <c r="P2320" s="32">
        <v>7.31</v>
      </c>
    </row>
    <row r="2321" spans="1:16" x14ac:dyDescent="0.25">
      <c r="A2321" s="40" t="s">
        <v>486</v>
      </c>
      <c r="B2321" s="38">
        <v>2021</v>
      </c>
      <c r="C2321" s="32" t="s">
        <v>501</v>
      </c>
      <c r="D2321" s="40" t="s">
        <v>23</v>
      </c>
      <c r="E2321" s="39">
        <v>44372</v>
      </c>
      <c r="F2321" s="32" t="s">
        <v>586</v>
      </c>
      <c r="G2321" s="32" t="s">
        <v>751</v>
      </c>
      <c r="H2321" s="32" t="s">
        <v>2091</v>
      </c>
      <c r="I2321" s="32">
        <v>6.88</v>
      </c>
      <c r="J2321" s="39">
        <v>48015</v>
      </c>
      <c r="K2321" s="32" t="s">
        <v>55</v>
      </c>
      <c r="L2321" s="32">
        <v>7</v>
      </c>
      <c r="M2321" s="32">
        <v>19000</v>
      </c>
      <c r="N2321" s="32">
        <v>99.472700000000003</v>
      </c>
      <c r="O2321" s="32">
        <v>99.478399999999993</v>
      </c>
      <c r="P2321" s="32">
        <v>6.9492000000000003</v>
      </c>
    </row>
    <row r="2322" spans="1:16" x14ac:dyDescent="0.25">
      <c r="A2322" s="40" t="s">
        <v>486</v>
      </c>
      <c r="B2322" s="38">
        <v>2021</v>
      </c>
      <c r="C2322" s="32" t="s">
        <v>2092</v>
      </c>
      <c r="D2322" s="40" t="s">
        <v>23</v>
      </c>
      <c r="E2322" s="39">
        <v>44372</v>
      </c>
      <c r="F2322" s="32" t="s">
        <v>586</v>
      </c>
      <c r="G2322" s="32" t="s">
        <v>1604</v>
      </c>
      <c r="H2322" s="32" t="s">
        <v>2093</v>
      </c>
      <c r="I2322" s="32">
        <v>9.1</v>
      </c>
      <c r="J2322" s="39">
        <v>401768</v>
      </c>
      <c r="K2322" s="32" t="s">
        <v>55</v>
      </c>
      <c r="L2322" s="32">
        <v>13</v>
      </c>
      <c r="M2322" s="32">
        <v>540</v>
      </c>
      <c r="N2322" s="32">
        <v>100.4</v>
      </c>
      <c r="O2322" s="32">
        <v>100.5757</v>
      </c>
      <c r="P2322" s="32">
        <v>9.0227000000000004</v>
      </c>
    </row>
    <row r="2323" spans="1:16" x14ac:dyDescent="0.25">
      <c r="A2323" s="40" t="s">
        <v>486</v>
      </c>
      <c r="B2323" s="38">
        <v>2021</v>
      </c>
      <c r="C2323" s="32" t="s">
        <v>502</v>
      </c>
      <c r="D2323" s="40" t="s">
        <v>23</v>
      </c>
      <c r="E2323" s="39">
        <v>44372</v>
      </c>
      <c r="F2323" s="32" t="s">
        <v>586</v>
      </c>
      <c r="G2323" s="32" t="s">
        <v>2211</v>
      </c>
      <c r="H2323" s="32" t="s">
        <v>2212</v>
      </c>
      <c r="I2323" s="32">
        <v>6.59</v>
      </c>
      <c r="J2323" s="39">
        <v>46189</v>
      </c>
      <c r="K2323" s="32" t="s">
        <v>55</v>
      </c>
      <c r="L2323" s="32">
        <v>1</v>
      </c>
      <c r="M2323" s="32">
        <v>7500</v>
      </c>
      <c r="N2323" s="32">
        <v>100</v>
      </c>
      <c r="O2323" s="32">
        <v>100</v>
      </c>
      <c r="P2323" s="32">
        <v>6.7515000000000001</v>
      </c>
    </row>
    <row r="2324" spans="1:16" x14ac:dyDescent="0.25">
      <c r="A2324" s="40" t="s">
        <v>486</v>
      </c>
      <c r="B2324" s="38">
        <v>2021</v>
      </c>
      <c r="C2324" s="32" t="s">
        <v>507</v>
      </c>
      <c r="D2324" s="40" t="s">
        <v>23</v>
      </c>
      <c r="E2324" s="39">
        <v>44372</v>
      </c>
      <c r="F2324" s="32" t="s">
        <v>586</v>
      </c>
      <c r="G2324" s="32" t="s">
        <v>1086</v>
      </c>
      <c r="H2324" s="32" t="s">
        <v>2245</v>
      </c>
      <c r="I2324" s="32">
        <v>4.97</v>
      </c>
      <c r="J2324" s="39">
        <v>45460</v>
      </c>
      <c r="K2324" s="32" t="s">
        <v>55</v>
      </c>
      <c r="L2324" s="32">
        <v>1</v>
      </c>
      <c r="M2324" s="32">
        <v>2500</v>
      </c>
      <c r="N2324" s="32">
        <v>99.379000000000005</v>
      </c>
      <c r="O2324" s="32">
        <v>99.379000000000005</v>
      </c>
      <c r="P2324" s="32">
        <v>5.1950000000000003</v>
      </c>
    </row>
    <row r="2325" spans="1:16" x14ac:dyDescent="0.25">
      <c r="A2325" s="40" t="s">
        <v>486</v>
      </c>
      <c r="B2325" s="38">
        <v>2021</v>
      </c>
      <c r="C2325" s="32" t="s">
        <v>2255</v>
      </c>
      <c r="D2325" s="40" t="s">
        <v>23</v>
      </c>
      <c r="E2325" s="39">
        <v>44372</v>
      </c>
      <c r="F2325" s="32" t="s">
        <v>678</v>
      </c>
      <c r="G2325" s="32" t="s">
        <v>679</v>
      </c>
      <c r="H2325" s="32" t="s">
        <v>2256</v>
      </c>
      <c r="I2325" s="32">
        <v>0</v>
      </c>
      <c r="J2325" s="39">
        <v>45076</v>
      </c>
      <c r="K2325" s="32" t="s">
        <v>55</v>
      </c>
      <c r="L2325" s="32">
        <v>2</v>
      </c>
      <c r="M2325" s="32">
        <v>20</v>
      </c>
      <c r="N2325" s="32">
        <v>259.8</v>
      </c>
      <c r="O2325" s="32">
        <v>259.8</v>
      </c>
      <c r="P2325" s="32">
        <v>0</v>
      </c>
    </row>
    <row r="2326" spans="1:16" x14ac:dyDescent="0.25">
      <c r="A2326" s="40" t="s">
        <v>486</v>
      </c>
      <c r="B2326" s="38">
        <v>2021</v>
      </c>
      <c r="C2326" s="32" t="s">
        <v>2316</v>
      </c>
      <c r="D2326" s="40" t="s">
        <v>23</v>
      </c>
      <c r="E2326" s="39">
        <v>44372</v>
      </c>
      <c r="F2326" s="32" t="s">
        <v>586</v>
      </c>
      <c r="G2326" s="32" t="s">
        <v>1215</v>
      </c>
      <c r="H2326" s="32" t="s">
        <v>2317</v>
      </c>
      <c r="I2326" s="32">
        <v>0</v>
      </c>
      <c r="J2326" s="39">
        <v>44390</v>
      </c>
      <c r="K2326" s="32" t="s">
        <v>55</v>
      </c>
      <c r="L2326" s="32">
        <v>1</v>
      </c>
      <c r="M2326" s="32">
        <v>120</v>
      </c>
      <c r="N2326" s="32">
        <v>164.02500000000001</v>
      </c>
      <c r="O2326" s="32">
        <v>164.02500000000001</v>
      </c>
      <c r="P2326" s="32">
        <v>0</v>
      </c>
    </row>
    <row r="2327" spans="1:16" x14ac:dyDescent="0.25">
      <c r="A2327" s="40" t="s">
        <v>486</v>
      </c>
      <c r="B2327" s="38">
        <v>2021</v>
      </c>
      <c r="C2327" s="32" t="s">
        <v>2444</v>
      </c>
      <c r="D2327" s="40" t="s">
        <v>23</v>
      </c>
      <c r="E2327" s="39">
        <v>44372</v>
      </c>
      <c r="F2327" s="32" t="s">
        <v>678</v>
      </c>
      <c r="G2327" s="32" t="s">
        <v>1117</v>
      </c>
      <c r="H2327" s="32" t="s">
        <v>2445</v>
      </c>
      <c r="I2327" s="32">
        <v>9.5</v>
      </c>
      <c r="J2327" s="39">
        <v>44472</v>
      </c>
      <c r="K2327" s="32" t="s">
        <v>55</v>
      </c>
      <c r="L2327" s="32">
        <v>1</v>
      </c>
      <c r="M2327" s="32">
        <v>160</v>
      </c>
      <c r="N2327" s="32">
        <v>100.0954</v>
      </c>
      <c r="O2327" s="32">
        <v>100.0954</v>
      </c>
      <c r="P2327" s="32">
        <v>8.9499999999999993</v>
      </c>
    </row>
    <row r="2328" spans="1:16" x14ac:dyDescent="0.25">
      <c r="A2328" s="40" t="s">
        <v>486</v>
      </c>
      <c r="B2328" s="38">
        <v>2021</v>
      </c>
      <c r="C2328" s="32" t="s">
        <v>2447</v>
      </c>
      <c r="D2328" s="40" t="s">
        <v>23</v>
      </c>
      <c r="E2328" s="39">
        <v>44372</v>
      </c>
      <c r="F2328" s="32" t="s">
        <v>586</v>
      </c>
      <c r="G2328" s="32" t="s">
        <v>1722</v>
      </c>
      <c r="H2328" s="32" t="s">
        <v>2448</v>
      </c>
      <c r="I2328" s="32">
        <v>0</v>
      </c>
      <c r="J2328" s="39">
        <v>45276</v>
      </c>
      <c r="K2328" s="32" t="s">
        <v>55</v>
      </c>
      <c r="L2328" s="32">
        <v>2</v>
      </c>
      <c r="M2328" s="32">
        <v>630</v>
      </c>
      <c r="N2328" s="32">
        <v>100.1459</v>
      </c>
      <c r="O2328" s="32">
        <v>100.1459</v>
      </c>
      <c r="P2328" s="32">
        <v>11.05</v>
      </c>
    </row>
    <row r="2329" spans="1:16" x14ac:dyDescent="0.25">
      <c r="A2329" s="40" t="s">
        <v>486</v>
      </c>
      <c r="B2329" s="38">
        <v>2021</v>
      </c>
      <c r="C2329" s="32" t="s">
        <v>2490</v>
      </c>
      <c r="D2329" s="40" t="s">
        <v>23</v>
      </c>
      <c r="E2329" s="39">
        <v>44372</v>
      </c>
      <c r="F2329" s="32" t="s">
        <v>678</v>
      </c>
      <c r="G2329" s="32" t="s">
        <v>2491</v>
      </c>
      <c r="H2329" s="32" t="s">
        <v>2492</v>
      </c>
      <c r="I2329" s="32">
        <v>0</v>
      </c>
      <c r="J2329" s="39">
        <v>46019</v>
      </c>
      <c r="K2329" s="32" t="s">
        <v>55</v>
      </c>
      <c r="L2329" s="32">
        <v>1</v>
      </c>
      <c r="M2329" s="32">
        <v>1022</v>
      </c>
      <c r="N2329" s="32">
        <v>108.35599999999999</v>
      </c>
      <c r="O2329" s="32">
        <v>108.35599999999999</v>
      </c>
      <c r="P2329" s="32">
        <v>1E-4</v>
      </c>
    </row>
    <row r="2330" spans="1:16" x14ac:dyDescent="0.25">
      <c r="A2330" s="40" t="s">
        <v>486</v>
      </c>
      <c r="B2330" s="38">
        <v>2021</v>
      </c>
      <c r="C2330" s="32" t="s">
        <v>2493</v>
      </c>
      <c r="D2330" s="40" t="s">
        <v>23</v>
      </c>
      <c r="E2330" s="39">
        <v>44372</v>
      </c>
      <c r="F2330" s="32" t="s">
        <v>678</v>
      </c>
      <c r="G2330" s="32" t="s">
        <v>679</v>
      </c>
      <c r="H2330" s="32" t="s">
        <v>2494</v>
      </c>
      <c r="I2330" s="32">
        <v>0</v>
      </c>
      <c r="J2330" s="39">
        <v>45210</v>
      </c>
      <c r="K2330" s="32" t="s">
        <v>55</v>
      </c>
      <c r="L2330" s="32">
        <v>1</v>
      </c>
      <c r="M2330" s="32">
        <v>790</v>
      </c>
      <c r="N2330" s="32">
        <v>177.48</v>
      </c>
      <c r="O2330" s="32">
        <v>177.48</v>
      </c>
      <c r="P2330" s="32">
        <v>0</v>
      </c>
    </row>
    <row r="2331" spans="1:16" x14ac:dyDescent="0.25">
      <c r="A2331" s="40" t="s">
        <v>486</v>
      </c>
      <c r="B2331" s="38">
        <v>2021</v>
      </c>
      <c r="C2331" s="32" t="s">
        <v>508</v>
      </c>
      <c r="D2331" s="40" t="s">
        <v>23</v>
      </c>
      <c r="E2331" s="39">
        <v>44372</v>
      </c>
      <c r="F2331" s="32" t="s">
        <v>586</v>
      </c>
      <c r="G2331" s="32" t="s">
        <v>2495</v>
      </c>
      <c r="H2331" s="32" t="s">
        <v>2496</v>
      </c>
      <c r="I2331" s="32">
        <v>5.44</v>
      </c>
      <c r="J2331" s="39">
        <v>45467</v>
      </c>
      <c r="K2331" s="32" t="s">
        <v>55</v>
      </c>
      <c r="L2331" s="32">
        <v>1</v>
      </c>
      <c r="M2331" s="32">
        <v>2500</v>
      </c>
      <c r="N2331" s="32">
        <v>100</v>
      </c>
      <c r="O2331" s="32">
        <v>100</v>
      </c>
      <c r="P2331" s="32">
        <v>5.4347000000000003</v>
      </c>
    </row>
    <row r="2332" spans="1:16" x14ac:dyDescent="0.25">
      <c r="A2332" s="40" t="s">
        <v>486</v>
      </c>
      <c r="B2332" s="38">
        <v>2021</v>
      </c>
      <c r="C2332" s="32" t="s">
        <v>510</v>
      </c>
      <c r="D2332" s="40" t="s">
        <v>23</v>
      </c>
      <c r="E2332" s="39">
        <v>44372</v>
      </c>
      <c r="F2332" s="32" t="s">
        <v>586</v>
      </c>
      <c r="G2332" s="32" t="s">
        <v>1719</v>
      </c>
      <c r="H2332" s="32" t="s">
        <v>2497</v>
      </c>
      <c r="I2332" s="32">
        <v>7.3029000000000002</v>
      </c>
      <c r="J2332" s="39">
        <v>401768</v>
      </c>
      <c r="K2332" s="32" t="s">
        <v>55</v>
      </c>
      <c r="L2332" s="32">
        <v>5</v>
      </c>
      <c r="M2332" s="32">
        <v>5000</v>
      </c>
      <c r="N2332" s="32">
        <v>99.88</v>
      </c>
      <c r="O2332" s="32">
        <v>99.88</v>
      </c>
      <c r="P2332" s="32">
        <v>7.3158000000000003</v>
      </c>
    </row>
    <row r="2333" spans="1:16" x14ac:dyDescent="0.25">
      <c r="A2333" s="40" t="s">
        <v>486</v>
      </c>
      <c r="B2333" s="38">
        <v>2021</v>
      </c>
      <c r="C2333" s="32" t="s">
        <v>2498</v>
      </c>
      <c r="D2333" s="40" t="s">
        <v>23</v>
      </c>
      <c r="E2333" s="39">
        <v>44372</v>
      </c>
      <c r="F2333" s="32" t="s">
        <v>586</v>
      </c>
      <c r="G2333" s="32" t="s">
        <v>2499</v>
      </c>
      <c r="H2333" s="32" t="s">
        <v>2500</v>
      </c>
      <c r="I2333" s="32">
        <v>6.9</v>
      </c>
      <c r="J2333" s="39">
        <v>45098</v>
      </c>
      <c r="K2333" s="32" t="s">
        <v>55</v>
      </c>
      <c r="L2333" s="32">
        <v>2</v>
      </c>
      <c r="M2333" s="32">
        <v>14000</v>
      </c>
      <c r="N2333" s="32">
        <v>100.9299</v>
      </c>
      <c r="O2333" s="32">
        <v>100.9299</v>
      </c>
      <c r="P2333" s="32">
        <v>6.4</v>
      </c>
    </row>
    <row r="2334" spans="1:16" x14ac:dyDescent="0.25">
      <c r="A2334" s="40" t="s">
        <v>486</v>
      </c>
      <c r="B2334" s="38">
        <v>2021</v>
      </c>
      <c r="C2334" s="32" t="s">
        <v>1225</v>
      </c>
      <c r="D2334" s="40" t="s">
        <v>23</v>
      </c>
      <c r="E2334" s="39">
        <v>44375</v>
      </c>
      <c r="F2334" s="32" t="s">
        <v>586</v>
      </c>
      <c r="G2334" s="32" t="s">
        <v>622</v>
      </c>
      <c r="H2334" s="32" t="s">
        <v>1226</v>
      </c>
      <c r="I2334" s="32">
        <v>0</v>
      </c>
      <c r="J2334" s="39">
        <v>46401</v>
      </c>
      <c r="K2334" s="32" t="s">
        <v>55</v>
      </c>
      <c r="L2334" s="32">
        <v>4</v>
      </c>
      <c r="M2334" s="32">
        <v>315</v>
      </c>
      <c r="N2334" s="32">
        <v>60.72</v>
      </c>
      <c r="O2334" s="32">
        <v>61.470199999999998</v>
      </c>
      <c r="P2334" s="32">
        <v>9.1567000000000007</v>
      </c>
    </row>
    <row r="2335" spans="1:16" x14ac:dyDescent="0.25">
      <c r="A2335" s="40" t="s">
        <v>486</v>
      </c>
      <c r="B2335" s="38">
        <v>2021</v>
      </c>
      <c r="C2335" s="32" t="s">
        <v>2501</v>
      </c>
      <c r="D2335" s="40" t="s">
        <v>23</v>
      </c>
      <c r="E2335" s="39">
        <v>44375</v>
      </c>
      <c r="F2335" s="32" t="s">
        <v>586</v>
      </c>
      <c r="G2335" s="32" t="s">
        <v>599</v>
      </c>
      <c r="H2335" s="32" t="s">
        <v>2502</v>
      </c>
      <c r="I2335" s="32">
        <v>8.64</v>
      </c>
      <c r="J2335" s="39">
        <v>45115</v>
      </c>
      <c r="K2335" s="32" t="s">
        <v>55</v>
      </c>
      <c r="L2335" s="32">
        <v>1</v>
      </c>
      <c r="M2335" s="32">
        <v>187.5</v>
      </c>
      <c r="N2335" s="32">
        <v>106.8925</v>
      </c>
      <c r="O2335" s="32">
        <v>106.8925</v>
      </c>
      <c r="P2335" s="32">
        <v>4.9800000000000004</v>
      </c>
    </row>
    <row r="2336" spans="1:16" x14ac:dyDescent="0.25">
      <c r="A2336" s="40" t="s">
        <v>486</v>
      </c>
      <c r="B2336" s="38">
        <v>2021</v>
      </c>
      <c r="C2336" s="32" t="s">
        <v>2057</v>
      </c>
      <c r="D2336" s="40" t="s">
        <v>23</v>
      </c>
      <c r="E2336" s="39">
        <v>44375</v>
      </c>
      <c r="F2336" s="32" t="s">
        <v>586</v>
      </c>
      <c r="G2336" s="32" t="s">
        <v>1104</v>
      </c>
      <c r="H2336" s="32" t="s">
        <v>2058</v>
      </c>
      <c r="I2336" s="32">
        <v>10.85</v>
      </c>
      <c r="J2336" s="39">
        <v>46238</v>
      </c>
      <c r="K2336" s="32" t="s">
        <v>55</v>
      </c>
      <c r="L2336" s="32">
        <v>1</v>
      </c>
      <c r="M2336" s="32">
        <v>400</v>
      </c>
      <c r="N2336" s="32">
        <v>99.5</v>
      </c>
      <c r="O2336" s="32">
        <v>99.5</v>
      </c>
      <c r="P2336" s="32">
        <v>11.2697</v>
      </c>
    </row>
    <row r="2337" spans="1:16" x14ac:dyDescent="0.25">
      <c r="A2337" s="40" t="s">
        <v>486</v>
      </c>
      <c r="B2337" s="38">
        <v>2021</v>
      </c>
      <c r="C2337" s="32" t="s">
        <v>1909</v>
      </c>
      <c r="D2337" s="40" t="s">
        <v>23</v>
      </c>
      <c r="E2337" s="39">
        <v>44375</v>
      </c>
      <c r="F2337" s="32" t="s">
        <v>586</v>
      </c>
      <c r="G2337" s="32" t="s">
        <v>587</v>
      </c>
      <c r="H2337" s="32" t="s">
        <v>1910</v>
      </c>
      <c r="I2337" s="32">
        <v>0</v>
      </c>
      <c r="J2337" s="39">
        <v>46451</v>
      </c>
      <c r="K2337" s="32" t="s">
        <v>55</v>
      </c>
      <c r="L2337" s="32">
        <v>1</v>
      </c>
      <c r="M2337" s="32">
        <v>300</v>
      </c>
      <c r="N2337" s="32">
        <v>118.9785</v>
      </c>
      <c r="O2337" s="32">
        <v>118.9785</v>
      </c>
      <c r="P2337" s="32">
        <v>4.3499999999999996</v>
      </c>
    </row>
    <row r="2338" spans="1:16" x14ac:dyDescent="0.25">
      <c r="A2338" s="40" t="s">
        <v>486</v>
      </c>
      <c r="B2338" s="38">
        <v>2021</v>
      </c>
      <c r="C2338" s="32" t="s">
        <v>2503</v>
      </c>
      <c r="D2338" s="40" t="s">
        <v>23</v>
      </c>
      <c r="E2338" s="39">
        <v>44375</v>
      </c>
      <c r="F2338" s="32" t="s">
        <v>586</v>
      </c>
      <c r="G2338" s="32" t="s">
        <v>1995</v>
      </c>
      <c r="H2338" s="32" t="s">
        <v>2504</v>
      </c>
      <c r="I2338" s="32">
        <v>0</v>
      </c>
      <c r="J2338" s="39">
        <v>401768</v>
      </c>
      <c r="K2338" s="32" t="s">
        <v>55</v>
      </c>
      <c r="L2338" s="32">
        <v>1</v>
      </c>
      <c r="M2338" s="32">
        <v>160</v>
      </c>
      <c r="N2338" s="32">
        <v>105.69889999999999</v>
      </c>
      <c r="O2338" s="32">
        <v>105.69889999999999</v>
      </c>
      <c r="P2338" s="32">
        <v>7.25</v>
      </c>
    </row>
    <row r="2339" spans="1:16" x14ac:dyDescent="0.25">
      <c r="A2339" s="40" t="s">
        <v>486</v>
      </c>
      <c r="B2339" s="38">
        <v>2021</v>
      </c>
      <c r="C2339" s="32" t="s">
        <v>2505</v>
      </c>
      <c r="D2339" s="40" t="s">
        <v>23</v>
      </c>
      <c r="E2339" s="39">
        <v>44375</v>
      </c>
      <c r="F2339" s="32" t="s">
        <v>586</v>
      </c>
      <c r="G2339" s="32" t="s">
        <v>611</v>
      </c>
      <c r="H2339" s="32" t="s">
        <v>2506</v>
      </c>
      <c r="I2339" s="32">
        <v>8.68</v>
      </c>
      <c r="J2339" s="39">
        <v>47201</v>
      </c>
      <c r="K2339" s="32" t="s">
        <v>55</v>
      </c>
      <c r="L2339" s="32">
        <v>2</v>
      </c>
      <c r="M2339" s="32">
        <v>200</v>
      </c>
      <c r="N2339" s="32">
        <v>127.72029999999999</v>
      </c>
      <c r="O2339" s="32">
        <v>127.6825</v>
      </c>
      <c r="P2339" s="32">
        <v>4.375</v>
      </c>
    </row>
    <row r="2340" spans="1:16" x14ac:dyDescent="0.25">
      <c r="A2340" s="40" t="s">
        <v>486</v>
      </c>
      <c r="B2340" s="38">
        <v>2021</v>
      </c>
      <c r="C2340" s="32" t="s">
        <v>2119</v>
      </c>
      <c r="D2340" s="40" t="s">
        <v>23</v>
      </c>
      <c r="E2340" s="39">
        <v>44375</v>
      </c>
      <c r="F2340" s="32" t="s">
        <v>586</v>
      </c>
      <c r="G2340" s="32" t="s">
        <v>2120</v>
      </c>
      <c r="H2340" s="32" t="s">
        <v>2121</v>
      </c>
      <c r="I2340" s="32">
        <v>0</v>
      </c>
      <c r="J2340" s="39">
        <v>45579</v>
      </c>
      <c r="K2340" s="32" t="s">
        <v>55</v>
      </c>
      <c r="L2340" s="32">
        <v>1</v>
      </c>
      <c r="M2340" s="32">
        <v>410</v>
      </c>
      <c r="N2340" s="32">
        <v>104.1537</v>
      </c>
      <c r="O2340" s="32">
        <v>104.1537</v>
      </c>
      <c r="P2340" s="32">
        <v>7.5</v>
      </c>
    </row>
    <row r="2341" spans="1:16" x14ac:dyDescent="0.25">
      <c r="A2341" s="40" t="s">
        <v>486</v>
      </c>
      <c r="B2341" s="38">
        <v>2021</v>
      </c>
      <c r="C2341" s="32" t="s">
        <v>2507</v>
      </c>
      <c r="D2341" s="40" t="s">
        <v>23</v>
      </c>
      <c r="E2341" s="39">
        <v>44375</v>
      </c>
      <c r="F2341" s="32" t="s">
        <v>586</v>
      </c>
      <c r="G2341" s="32" t="s">
        <v>1995</v>
      </c>
      <c r="H2341" s="32" t="s">
        <v>2508</v>
      </c>
      <c r="I2341" s="32">
        <v>0</v>
      </c>
      <c r="J2341" s="39">
        <v>401768</v>
      </c>
      <c r="K2341" s="32" t="s">
        <v>55</v>
      </c>
      <c r="L2341" s="32">
        <v>1</v>
      </c>
      <c r="M2341" s="32">
        <v>30</v>
      </c>
      <c r="N2341" s="32">
        <v>108.26519999999999</v>
      </c>
      <c r="O2341" s="32">
        <v>108.26519999999999</v>
      </c>
      <c r="P2341" s="32">
        <v>7.5</v>
      </c>
    </row>
    <row r="2342" spans="1:16" x14ac:dyDescent="0.25">
      <c r="A2342" s="40" t="s">
        <v>486</v>
      </c>
      <c r="B2342" s="38">
        <v>2021</v>
      </c>
      <c r="C2342" s="32" t="s">
        <v>2389</v>
      </c>
      <c r="D2342" s="40" t="s">
        <v>23</v>
      </c>
      <c r="E2342" s="39">
        <v>44375</v>
      </c>
      <c r="F2342" s="32" t="s">
        <v>586</v>
      </c>
      <c r="G2342" s="32" t="s">
        <v>935</v>
      </c>
      <c r="H2342" s="32" t="s">
        <v>2390</v>
      </c>
      <c r="I2342" s="32">
        <v>9.9</v>
      </c>
      <c r="J2342" s="39">
        <v>45627</v>
      </c>
      <c r="K2342" s="32" t="s">
        <v>55</v>
      </c>
      <c r="L2342" s="32">
        <v>5</v>
      </c>
      <c r="M2342" s="32">
        <v>590</v>
      </c>
      <c r="N2342" s="32">
        <v>96.311199999999999</v>
      </c>
      <c r="O2342" s="32">
        <v>96.244799999999998</v>
      </c>
      <c r="P2342" s="32">
        <v>11.224500000000001</v>
      </c>
    </row>
    <row r="2343" spans="1:16" x14ac:dyDescent="0.25">
      <c r="A2343" s="40" t="s">
        <v>486</v>
      </c>
      <c r="B2343" s="38">
        <v>2021</v>
      </c>
      <c r="C2343" s="32" t="s">
        <v>624</v>
      </c>
      <c r="D2343" s="40" t="s">
        <v>23</v>
      </c>
      <c r="E2343" s="39">
        <v>44375</v>
      </c>
      <c r="F2343" s="32" t="s">
        <v>586</v>
      </c>
      <c r="G2343" s="32" t="s">
        <v>593</v>
      </c>
      <c r="H2343" s="32" t="s">
        <v>625</v>
      </c>
      <c r="I2343" s="32">
        <v>9.15</v>
      </c>
      <c r="J2343" s="39">
        <v>401768</v>
      </c>
      <c r="K2343" s="32" t="s">
        <v>55</v>
      </c>
      <c r="L2343" s="32">
        <v>2</v>
      </c>
      <c r="M2343" s="32">
        <v>20</v>
      </c>
      <c r="N2343" s="32">
        <v>102.7214</v>
      </c>
      <c r="O2343" s="32">
        <v>103.429</v>
      </c>
      <c r="P2343" s="32">
        <v>8.5482999999999993</v>
      </c>
    </row>
    <row r="2344" spans="1:16" x14ac:dyDescent="0.25">
      <c r="A2344" s="40" t="s">
        <v>486</v>
      </c>
      <c r="B2344" s="38">
        <v>2021</v>
      </c>
      <c r="C2344" s="32" t="s">
        <v>2509</v>
      </c>
      <c r="D2344" s="40" t="s">
        <v>23</v>
      </c>
      <c r="E2344" s="39">
        <v>44375</v>
      </c>
      <c r="F2344" s="32" t="s">
        <v>586</v>
      </c>
      <c r="G2344" s="32" t="s">
        <v>850</v>
      </c>
      <c r="H2344" s="32" t="s">
        <v>2510</v>
      </c>
      <c r="I2344" s="32">
        <v>0</v>
      </c>
      <c r="J2344" s="39">
        <v>401768</v>
      </c>
      <c r="K2344" s="32" t="s">
        <v>55</v>
      </c>
      <c r="L2344" s="32">
        <v>1</v>
      </c>
      <c r="M2344" s="32">
        <v>20</v>
      </c>
      <c r="N2344" s="32">
        <v>109.6035</v>
      </c>
      <c r="O2344" s="32">
        <v>109.6035</v>
      </c>
      <c r="P2344" s="32">
        <v>8.0500000000000007</v>
      </c>
    </row>
    <row r="2345" spans="1:16" x14ac:dyDescent="0.25">
      <c r="A2345" s="40" t="s">
        <v>486</v>
      </c>
      <c r="B2345" s="38">
        <v>2021</v>
      </c>
      <c r="C2345" s="32" t="s">
        <v>2511</v>
      </c>
      <c r="D2345" s="40" t="s">
        <v>23</v>
      </c>
      <c r="E2345" s="39">
        <v>44375</v>
      </c>
      <c r="F2345" s="32" t="s">
        <v>586</v>
      </c>
      <c r="G2345" s="32" t="s">
        <v>605</v>
      </c>
      <c r="H2345" s="32" t="s">
        <v>2512</v>
      </c>
      <c r="I2345" s="32">
        <v>8.91</v>
      </c>
      <c r="J2345" s="39">
        <v>48966</v>
      </c>
      <c r="K2345" s="32" t="s">
        <v>55</v>
      </c>
      <c r="L2345" s="32">
        <v>1</v>
      </c>
      <c r="M2345" s="32">
        <v>6</v>
      </c>
      <c r="N2345" s="32">
        <v>139.19999999999999</v>
      </c>
      <c r="O2345" s="32">
        <v>139.19999999999999</v>
      </c>
      <c r="P2345" s="32">
        <v>4.5</v>
      </c>
    </row>
    <row r="2346" spans="1:16" x14ac:dyDescent="0.25">
      <c r="A2346" s="40" t="s">
        <v>486</v>
      </c>
      <c r="B2346" s="38">
        <v>2021</v>
      </c>
      <c r="C2346" s="32" t="s">
        <v>941</v>
      </c>
      <c r="D2346" s="40" t="s">
        <v>23</v>
      </c>
      <c r="E2346" s="39">
        <v>44375</v>
      </c>
      <c r="F2346" s="32" t="s">
        <v>586</v>
      </c>
      <c r="G2346" s="32" t="s">
        <v>639</v>
      </c>
      <c r="H2346" s="32" t="s">
        <v>942</v>
      </c>
      <c r="I2346" s="32">
        <v>7.28</v>
      </c>
      <c r="J2346" s="39">
        <v>47744</v>
      </c>
      <c r="K2346" s="32" t="s">
        <v>55</v>
      </c>
      <c r="L2346" s="32">
        <v>1</v>
      </c>
      <c r="M2346" s="32">
        <v>120</v>
      </c>
      <c r="N2346" s="32">
        <v>121.4258</v>
      </c>
      <c r="O2346" s="32">
        <v>121.4258</v>
      </c>
      <c r="P2346" s="32">
        <v>4.4000000000000004</v>
      </c>
    </row>
    <row r="2347" spans="1:16" x14ac:dyDescent="0.25">
      <c r="A2347" s="40" t="s">
        <v>486</v>
      </c>
      <c r="B2347" s="38">
        <v>2021</v>
      </c>
      <c r="C2347" s="32" t="s">
        <v>1822</v>
      </c>
      <c r="D2347" s="40" t="s">
        <v>23</v>
      </c>
      <c r="E2347" s="39">
        <v>44375</v>
      </c>
      <c r="F2347" s="32" t="s">
        <v>586</v>
      </c>
      <c r="G2347" s="32" t="s">
        <v>639</v>
      </c>
      <c r="H2347" s="32" t="s">
        <v>1823</v>
      </c>
      <c r="I2347" s="32">
        <v>7.6</v>
      </c>
      <c r="J2347" s="39">
        <v>47859</v>
      </c>
      <c r="K2347" s="32" t="s">
        <v>55</v>
      </c>
      <c r="L2347" s="32">
        <v>1</v>
      </c>
      <c r="M2347" s="32">
        <v>74.430000000000007</v>
      </c>
      <c r="N2347" s="32">
        <v>122.5472</v>
      </c>
      <c r="O2347" s="32">
        <v>122.5472</v>
      </c>
      <c r="P2347" s="32">
        <v>4.4000000000000004</v>
      </c>
    </row>
    <row r="2348" spans="1:16" x14ac:dyDescent="0.25">
      <c r="A2348" s="40" t="s">
        <v>486</v>
      </c>
      <c r="B2348" s="38">
        <v>2021</v>
      </c>
      <c r="C2348" s="32" t="s">
        <v>1917</v>
      </c>
      <c r="D2348" s="40" t="s">
        <v>23</v>
      </c>
      <c r="E2348" s="39">
        <v>44375</v>
      </c>
      <c r="F2348" s="32" t="s">
        <v>586</v>
      </c>
      <c r="G2348" s="32" t="s">
        <v>596</v>
      </c>
      <c r="H2348" s="32" t="s">
        <v>1918</v>
      </c>
      <c r="I2348" s="32">
        <v>7.35</v>
      </c>
      <c r="J2348" s="39">
        <v>47929</v>
      </c>
      <c r="K2348" s="32" t="s">
        <v>55</v>
      </c>
      <c r="L2348" s="32">
        <v>2</v>
      </c>
      <c r="M2348" s="32">
        <v>1000</v>
      </c>
      <c r="N2348" s="32">
        <v>123.3163</v>
      </c>
      <c r="O2348" s="32">
        <v>123.22709999999999</v>
      </c>
      <c r="P2348" s="32">
        <v>4.3650000000000002</v>
      </c>
    </row>
    <row r="2349" spans="1:16" x14ac:dyDescent="0.25">
      <c r="A2349" s="40" t="s">
        <v>486</v>
      </c>
      <c r="B2349" s="38">
        <v>2021</v>
      </c>
      <c r="C2349" s="32" t="s">
        <v>1824</v>
      </c>
      <c r="D2349" s="40" t="s">
        <v>23</v>
      </c>
      <c r="E2349" s="39">
        <v>44375</v>
      </c>
      <c r="F2349" s="32" t="s">
        <v>586</v>
      </c>
      <c r="G2349" s="32" t="s">
        <v>696</v>
      </c>
      <c r="H2349" s="32" t="s">
        <v>1825</v>
      </c>
      <c r="I2349" s="32">
        <v>7.35</v>
      </c>
      <c r="J2349" s="39">
        <v>47930</v>
      </c>
      <c r="K2349" s="32" t="s">
        <v>55</v>
      </c>
      <c r="L2349" s="32">
        <v>1</v>
      </c>
      <c r="M2349" s="32">
        <v>100</v>
      </c>
      <c r="N2349" s="32">
        <v>122.887</v>
      </c>
      <c r="O2349" s="32">
        <v>122.887</v>
      </c>
      <c r="P2349" s="32">
        <v>4.4000000000000004</v>
      </c>
    </row>
    <row r="2350" spans="1:16" x14ac:dyDescent="0.25">
      <c r="A2350" s="40" t="s">
        <v>486</v>
      </c>
      <c r="B2350" s="38">
        <v>2021</v>
      </c>
      <c r="C2350" s="32" t="s">
        <v>946</v>
      </c>
      <c r="D2350" s="40" t="s">
        <v>23</v>
      </c>
      <c r="E2350" s="39">
        <v>44375</v>
      </c>
      <c r="F2350" s="32" t="s">
        <v>586</v>
      </c>
      <c r="G2350" s="32" t="s">
        <v>935</v>
      </c>
      <c r="H2350" s="32" t="s">
        <v>947</v>
      </c>
      <c r="I2350" s="32">
        <v>0</v>
      </c>
      <c r="J2350" s="39">
        <v>44503</v>
      </c>
      <c r="K2350" s="32" t="s">
        <v>55</v>
      </c>
      <c r="L2350" s="32">
        <v>2</v>
      </c>
      <c r="M2350" s="32">
        <v>100</v>
      </c>
      <c r="N2350" s="32">
        <v>99.95</v>
      </c>
      <c r="O2350" s="32">
        <v>99.75</v>
      </c>
      <c r="P2350" s="32">
        <v>9.17</v>
      </c>
    </row>
    <row r="2351" spans="1:16" x14ac:dyDescent="0.25">
      <c r="A2351" s="40" t="s">
        <v>486</v>
      </c>
      <c r="B2351" s="38">
        <v>2021</v>
      </c>
      <c r="C2351" s="32" t="s">
        <v>1394</v>
      </c>
      <c r="D2351" s="40" t="s">
        <v>23</v>
      </c>
      <c r="E2351" s="39">
        <v>44375</v>
      </c>
      <c r="F2351" s="32" t="s">
        <v>586</v>
      </c>
      <c r="G2351" s="32" t="s">
        <v>1255</v>
      </c>
      <c r="H2351" s="32" t="s">
        <v>1395</v>
      </c>
      <c r="I2351" s="32">
        <v>9.3000000000000007</v>
      </c>
      <c r="J2351" s="39">
        <v>46202</v>
      </c>
      <c r="K2351" s="32" t="s">
        <v>55</v>
      </c>
      <c r="L2351" s="32">
        <v>1</v>
      </c>
      <c r="M2351" s="32">
        <v>15</v>
      </c>
      <c r="N2351" s="32">
        <v>90.238600000000005</v>
      </c>
      <c r="O2351" s="32">
        <v>90.238600000000005</v>
      </c>
      <c r="P2351" s="32">
        <v>12</v>
      </c>
    </row>
    <row r="2352" spans="1:16" x14ac:dyDescent="0.25">
      <c r="A2352" s="40" t="s">
        <v>486</v>
      </c>
      <c r="B2352" s="38">
        <v>2021</v>
      </c>
      <c r="C2352" s="32" t="s">
        <v>1751</v>
      </c>
      <c r="D2352" s="40" t="s">
        <v>23</v>
      </c>
      <c r="E2352" s="39">
        <v>44375</v>
      </c>
      <c r="F2352" s="32" t="s">
        <v>586</v>
      </c>
      <c r="G2352" s="32" t="s">
        <v>608</v>
      </c>
      <c r="H2352" s="32" t="s">
        <v>1752</v>
      </c>
      <c r="I2352" s="32">
        <v>7.5</v>
      </c>
      <c r="J2352" s="39">
        <v>44424</v>
      </c>
      <c r="K2352" s="32" t="s">
        <v>55</v>
      </c>
      <c r="L2352" s="32">
        <v>1</v>
      </c>
      <c r="M2352" s="32">
        <v>2490</v>
      </c>
      <c r="N2352" s="32">
        <v>100.5009</v>
      </c>
      <c r="O2352" s="32">
        <v>100.5009</v>
      </c>
      <c r="P2352" s="32">
        <v>3.45</v>
      </c>
    </row>
    <row r="2353" spans="1:16" x14ac:dyDescent="0.25">
      <c r="A2353" s="40" t="s">
        <v>486</v>
      </c>
      <c r="B2353" s="38">
        <v>2021</v>
      </c>
      <c r="C2353" s="32" t="s">
        <v>1240</v>
      </c>
      <c r="D2353" s="40" t="s">
        <v>23</v>
      </c>
      <c r="E2353" s="39">
        <v>44375</v>
      </c>
      <c r="F2353" s="32" t="s">
        <v>586</v>
      </c>
      <c r="G2353" s="32" t="s">
        <v>590</v>
      </c>
      <c r="H2353" s="32" t="s">
        <v>1241</v>
      </c>
      <c r="I2353" s="32">
        <v>7.24</v>
      </c>
      <c r="J2353" s="39">
        <v>44490</v>
      </c>
      <c r="K2353" s="32" t="s">
        <v>55</v>
      </c>
      <c r="L2353" s="32">
        <v>1</v>
      </c>
      <c r="M2353" s="32">
        <v>2500</v>
      </c>
      <c r="N2353" s="32">
        <v>101.0057</v>
      </c>
      <c r="O2353" s="32">
        <v>101.0057</v>
      </c>
      <c r="P2353" s="32">
        <v>3.8</v>
      </c>
    </row>
    <row r="2354" spans="1:16" x14ac:dyDescent="0.25">
      <c r="A2354" s="40" t="s">
        <v>486</v>
      </c>
      <c r="B2354" s="38">
        <v>2021</v>
      </c>
      <c r="C2354" s="32" t="s">
        <v>2513</v>
      </c>
      <c r="D2354" s="40" t="s">
        <v>23</v>
      </c>
      <c r="E2354" s="39">
        <v>44375</v>
      </c>
      <c r="F2354" s="32" t="s">
        <v>586</v>
      </c>
      <c r="G2354" s="32" t="s">
        <v>2268</v>
      </c>
      <c r="H2354" s="32" t="s">
        <v>2514</v>
      </c>
      <c r="I2354" s="32">
        <v>0</v>
      </c>
      <c r="J2354" s="39">
        <v>44524</v>
      </c>
      <c r="K2354" s="32" t="s">
        <v>55</v>
      </c>
      <c r="L2354" s="32">
        <v>1</v>
      </c>
      <c r="M2354" s="32">
        <v>500</v>
      </c>
      <c r="N2354" s="32">
        <v>101.1768</v>
      </c>
      <c r="O2354" s="32">
        <v>101.1768</v>
      </c>
      <c r="P2354" s="32">
        <v>3.9</v>
      </c>
    </row>
    <row r="2355" spans="1:16" x14ac:dyDescent="0.25">
      <c r="A2355" s="40" t="s">
        <v>486</v>
      </c>
      <c r="B2355" s="38">
        <v>2021</v>
      </c>
      <c r="C2355" s="32" t="s">
        <v>1402</v>
      </c>
      <c r="D2355" s="40" t="s">
        <v>23</v>
      </c>
      <c r="E2355" s="39">
        <v>44375</v>
      </c>
      <c r="F2355" s="32" t="s">
        <v>586</v>
      </c>
      <c r="G2355" s="32" t="s">
        <v>599</v>
      </c>
      <c r="H2355" s="32" t="s">
        <v>1403</v>
      </c>
      <c r="I2355" s="32">
        <v>7.2</v>
      </c>
      <c r="J2355" s="39">
        <v>44551</v>
      </c>
      <c r="K2355" s="32" t="s">
        <v>55</v>
      </c>
      <c r="L2355" s="32">
        <v>1</v>
      </c>
      <c r="M2355" s="32">
        <v>5000</v>
      </c>
      <c r="N2355" s="32">
        <v>101.5488</v>
      </c>
      <c r="O2355" s="32">
        <v>101.5488</v>
      </c>
      <c r="P2355" s="32">
        <v>3.77</v>
      </c>
    </row>
    <row r="2356" spans="1:16" x14ac:dyDescent="0.25">
      <c r="A2356" s="40" t="s">
        <v>486</v>
      </c>
      <c r="B2356" s="38">
        <v>2021</v>
      </c>
      <c r="C2356" s="32" t="s">
        <v>2515</v>
      </c>
      <c r="D2356" s="40" t="s">
        <v>23</v>
      </c>
      <c r="E2356" s="39">
        <v>44375</v>
      </c>
      <c r="F2356" s="32" t="s">
        <v>586</v>
      </c>
      <c r="G2356" s="32" t="s">
        <v>2516</v>
      </c>
      <c r="H2356" s="32" t="s">
        <v>2517</v>
      </c>
      <c r="I2356" s="32">
        <v>8.5</v>
      </c>
      <c r="J2356" s="39">
        <v>43752</v>
      </c>
      <c r="K2356" s="32" t="s">
        <v>55</v>
      </c>
      <c r="L2356" s="32">
        <v>1</v>
      </c>
      <c r="M2356" s="32">
        <v>500</v>
      </c>
      <c r="N2356" s="32">
        <v>79</v>
      </c>
      <c r="O2356" s="32">
        <v>79</v>
      </c>
      <c r="P2356" s="32">
        <v>29.020399999999999</v>
      </c>
    </row>
    <row r="2357" spans="1:16" x14ac:dyDescent="0.25">
      <c r="A2357" s="40" t="s">
        <v>486</v>
      </c>
      <c r="B2357" s="38">
        <v>2021</v>
      </c>
      <c r="C2357" s="32" t="s">
        <v>2518</v>
      </c>
      <c r="D2357" s="40" t="s">
        <v>23</v>
      </c>
      <c r="E2357" s="39">
        <v>44375</v>
      </c>
      <c r="F2357" s="32" t="s">
        <v>586</v>
      </c>
      <c r="G2357" s="32" t="s">
        <v>2516</v>
      </c>
      <c r="H2357" s="32" t="s">
        <v>2519</v>
      </c>
      <c r="I2357" s="32">
        <v>8.5</v>
      </c>
      <c r="J2357" s="39">
        <v>44118</v>
      </c>
      <c r="K2357" s="32" t="s">
        <v>55</v>
      </c>
      <c r="L2357" s="32">
        <v>1</v>
      </c>
      <c r="M2357" s="32">
        <v>500</v>
      </c>
      <c r="N2357" s="32">
        <v>79</v>
      </c>
      <c r="O2357" s="32">
        <v>79</v>
      </c>
      <c r="P2357" s="32">
        <v>67.145799999999994</v>
      </c>
    </row>
    <row r="2358" spans="1:16" x14ac:dyDescent="0.25">
      <c r="A2358" s="40" t="s">
        <v>486</v>
      </c>
      <c r="B2358" s="38">
        <v>2021</v>
      </c>
      <c r="C2358" s="32" t="s">
        <v>2520</v>
      </c>
      <c r="D2358" s="40" t="s">
        <v>23</v>
      </c>
      <c r="E2358" s="39">
        <v>44375</v>
      </c>
      <c r="F2358" s="32" t="s">
        <v>586</v>
      </c>
      <c r="G2358" s="32" t="s">
        <v>2516</v>
      </c>
      <c r="H2358" s="32" t="s">
        <v>2521</v>
      </c>
      <c r="I2358" s="32">
        <v>8.5</v>
      </c>
      <c r="J2358" s="39">
        <v>44300</v>
      </c>
      <c r="K2358" s="32" t="s">
        <v>55</v>
      </c>
      <c r="L2358" s="32">
        <v>1</v>
      </c>
      <c r="M2358" s="32">
        <v>500</v>
      </c>
      <c r="N2358" s="32">
        <v>79</v>
      </c>
      <c r="O2358" s="32">
        <v>79</v>
      </c>
      <c r="P2358" s="32">
        <v>394.95760000000001</v>
      </c>
    </row>
    <row r="2359" spans="1:16" x14ac:dyDescent="0.25">
      <c r="A2359" s="40" t="s">
        <v>486</v>
      </c>
      <c r="B2359" s="38">
        <v>2021</v>
      </c>
      <c r="C2359" s="32" t="s">
        <v>2522</v>
      </c>
      <c r="D2359" s="40" t="s">
        <v>23</v>
      </c>
      <c r="E2359" s="39">
        <v>44375</v>
      </c>
      <c r="F2359" s="32" t="s">
        <v>586</v>
      </c>
      <c r="G2359" s="32" t="s">
        <v>2516</v>
      </c>
      <c r="H2359" s="32" t="s">
        <v>2523</v>
      </c>
      <c r="I2359" s="32">
        <v>8.5</v>
      </c>
      <c r="J2359" s="39">
        <v>45944</v>
      </c>
      <c r="K2359" s="32" t="s">
        <v>55</v>
      </c>
      <c r="L2359" s="32">
        <v>1</v>
      </c>
      <c r="M2359" s="32">
        <v>1600</v>
      </c>
      <c r="N2359" s="32">
        <v>79</v>
      </c>
      <c r="O2359" s="32">
        <v>79</v>
      </c>
      <c r="P2359" s="32">
        <v>1E-4</v>
      </c>
    </row>
    <row r="2360" spans="1:16" x14ac:dyDescent="0.25">
      <c r="A2360" s="40" t="s">
        <v>486</v>
      </c>
      <c r="B2360" s="38">
        <v>2021</v>
      </c>
      <c r="C2360" s="32" t="s">
        <v>2524</v>
      </c>
      <c r="D2360" s="40" t="s">
        <v>23</v>
      </c>
      <c r="E2360" s="39">
        <v>44375</v>
      </c>
      <c r="F2360" s="32" t="s">
        <v>586</v>
      </c>
      <c r="G2360" s="32" t="s">
        <v>2516</v>
      </c>
      <c r="H2360" s="32" t="s">
        <v>2525</v>
      </c>
      <c r="I2360" s="32">
        <v>8.5</v>
      </c>
      <c r="J2360" s="39">
        <v>45761</v>
      </c>
      <c r="K2360" s="32" t="s">
        <v>55</v>
      </c>
      <c r="L2360" s="32">
        <v>1</v>
      </c>
      <c r="M2360" s="32">
        <v>2000</v>
      </c>
      <c r="N2360" s="32">
        <v>79</v>
      </c>
      <c r="O2360" s="32">
        <v>79</v>
      </c>
      <c r="P2360" s="32">
        <v>1E-4</v>
      </c>
    </row>
    <row r="2361" spans="1:16" x14ac:dyDescent="0.25">
      <c r="A2361" s="40" t="s">
        <v>486</v>
      </c>
      <c r="B2361" s="38">
        <v>2021</v>
      </c>
      <c r="C2361" s="32" t="s">
        <v>2526</v>
      </c>
      <c r="D2361" s="40" t="s">
        <v>23</v>
      </c>
      <c r="E2361" s="39">
        <v>44375</v>
      </c>
      <c r="F2361" s="32" t="s">
        <v>586</v>
      </c>
      <c r="G2361" s="32" t="s">
        <v>2516</v>
      </c>
      <c r="H2361" s="32" t="s">
        <v>2527</v>
      </c>
      <c r="I2361" s="32">
        <v>8.5</v>
      </c>
      <c r="J2361" s="39">
        <v>45579</v>
      </c>
      <c r="K2361" s="32" t="s">
        <v>55</v>
      </c>
      <c r="L2361" s="32">
        <v>1</v>
      </c>
      <c r="M2361" s="32">
        <v>2000</v>
      </c>
      <c r="N2361" s="32">
        <v>79</v>
      </c>
      <c r="O2361" s="32">
        <v>79</v>
      </c>
      <c r="P2361" s="32">
        <v>1E-4</v>
      </c>
    </row>
    <row r="2362" spans="1:16" x14ac:dyDescent="0.25">
      <c r="A2362" s="40" t="s">
        <v>486</v>
      </c>
      <c r="B2362" s="38">
        <v>2021</v>
      </c>
      <c r="C2362" s="32" t="s">
        <v>2528</v>
      </c>
      <c r="D2362" s="40" t="s">
        <v>23</v>
      </c>
      <c r="E2362" s="39">
        <v>44375</v>
      </c>
      <c r="F2362" s="32" t="s">
        <v>586</v>
      </c>
      <c r="G2362" s="32" t="s">
        <v>2516</v>
      </c>
      <c r="H2362" s="32" t="s">
        <v>2529</v>
      </c>
      <c r="I2362" s="32">
        <v>8.5</v>
      </c>
      <c r="J2362" s="39">
        <v>45394</v>
      </c>
      <c r="K2362" s="32" t="s">
        <v>55</v>
      </c>
      <c r="L2362" s="32">
        <v>1</v>
      </c>
      <c r="M2362" s="32">
        <v>1000</v>
      </c>
      <c r="N2362" s="32">
        <v>79</v>
      </c>
      <c r="O2362" s="32">
        <v>79</v>
      </c>
      <c r="P2362" s="32">
        <v>1E-4</v>
      </c>
    </row>
    <row r="2363" spans="1:16" x14ac:dyDescent="0.25">
      <c r="A2363" s="40" t="s">
        <v>486</v>
      </c>
      <c r="B2363" s="38">
        <v>2021</v>
      </c>
      <c r="C2363" s="32" t="s">
        <v>2530</v>
      </c>
      <c r="D2363" s="40" t="s">
        <v>23</v>
      </c>
      <c r="E2363" s="39">
        <v>44375</v>
      </c>
      <c r="F2363" s="32" t="s">
        <v>586</v>
      </c>
      <c r="G2363" s="32" t="s">
        <v>2516</v>
      </c>
      <c r="H2363" s="32" t="s">
        <v>2531</v>
      </c>
      <c r="I2363" s="32">
        <v>8.5</v>
      </c>
      <c r="J2363" s="39">
        <v>45212</v>
      </c>
      <c r="K2363" s="32" t="s">
        <v>55</v>
      </c>
      <c r="L2363" s="32">
        <v>1</v>
      </c>
      <c r="M2363" s="32">
        <v>500</v>
      </c>
      <c r="N2363" s="32">
        <v>79</v>
      </c>
      <c r="O2363" s="32">
        <v>79</v>
      </c>
      <c r="P2363" s="32">
        <v>1E-4</v>
      </c>
    </row>
    <row r="2364" spans="1:16" x14ac:dyDescent="0.25">
      <c r="A2364" s="40" t="s">
        <v>486</v>
      </c>
      <c r="B2364" s="38">
        <v>2021</v>
      </c>
      <c r="C2364" s="32" t="s">
        <v>2532</v>
      </c>
      <c r="D2364" s="40" t="s">
        <v>23</v>
      </c>
      <c r="E2364" s="39">
        <v>44375</v>
      </c>
      <c r="F2364" s="32" t="s">
        <v>586</v>
      </c>
      <c r="G2364" s="32" t="s">
        <v>2516</v>
      </c>
      <c r="H2364" s="32" t="s">
        <v>2533</v>
      </c>
      <c r="I2364" s="32">
        <v>8.5</v>
      </c>
      <c r="J2364" s="39">
        <v>45030</v>
      </c>
      <c r="K2364" s="32" t="s">
        <v>55</v>
      </c>
      <c r="L2364" s="32">
        <v>1</v>
      </c>
      <c r="M2364" s="32">
        <v>500</v>
      </c>
      <c r="N2364" s="32">
        <v>79</v>
      </c>
      <c r="O2364" s="32">
        <v>79</v>
      </c>
      <c r="P2364" s="32">
        <v>1E-4</v>
      </c>
    </row>
    <row r="2365" spans="1:16" x14ac:dyDescent="0.25">
      <c r="A2365" s="40" t="s">
        <v>486</v>
      </c>
      <c r="B2365" s="38">
        <v>2021</v>
      </c>
      <c r="C2365" s="32" t="s">
        <v>2534</v>
      </c>
      <c r="D2365" s="40" t="s">
        <v>23</v>
      </c>
      <c r="E2365" s="39">
        <v>44375</v>
      </c>
      <c r="F2365" s="32" t="s">
        <v>586</v>
      </c>
      <c r="G2365" s="32" t="s">
        <v>2516</v>
      </c>
      <c r="H2365" s="32" t="s">
        <v>2535</v>
      </c>
      <c r="I2365" s="32">
        <v>8.5</v>
      </c>
      <c r="J2365" s="39">
        <v>44848</v>
      </c>
      <c r="K2365" s="32" t="s">
        <v>55</v>
      </c>
      <c r="L2365" s="32">
        <v>1</v>
      </c>
      <c r="M2365" s="32">
        <v>500</v>
      </c>
      <c r="N2365" s="32">
        <v>79</v>
      </c>
      <c r="O2365" s="32">
        <v>79</v>
      </c>
      <c r="P2365" s="32">
        <v>1E-4</v>
      </c>
    </row>
    <row r="2366" spans="1:16" x14ac:dyDescent="0.25">
      <c r="A2366" s="40" t="s">
        <v>486</v>
      </c>
      <c r="B2366" s="38">
        <v>2021</v>
      </c>
      <c r="C2366" s="32" t="s">
        <v>2536</v>
      </c>
      <c r="D2366" s="40" t="s">
        <v>23</v>
      </c>
      <c r="E2366" s="39">
        <v>44375</v>
      </c>
      <c r="F2366" s="32" t="s">
        <v>586</v>
      </c>
      <c r="G2366" s="32" t="s">
        <v>2516</v>
      </c>
      <c r="H2366" s="32" t="s">
        <v>2537</v>
      </c>
      <c r="I2366" s="32">
        <v>8.5</v>
      </c>
      <c r="J2366" s="39">
        <v>44665</v>
      </c>
      <c r="K2366" s="32" t="s">
        <v>55</v>
      </c>
      <c r="L2366" s="32">
        <v>1</v>
      </c>
      <c r="M2366" s="32">
        <v>500</v>
      </c>
      <c r="N2366" s="32">
        <v>79</v>
      </c>
      <c r="O2366" s="32">
        <v>79</v>
      </c>
      <c r="P2366" s="32">
        <v>1E-4</v>
      </c>
    </row>
    <row r="2367" spans="1:16" x14ac:dyDescent="0.25">
      <c r="A2367" s="40" t="s">
        <v>486</v>
      </c>
      <c r="B2367" s="38">
        <v>2021</v>
      </c>
      <c r="C2367" s="32" t="s">
        <v>2538</v>
      </c>
      <c r="D2367" s="40" t="s">
        <v>23</v>
      </c>
      <c r="E2367" s="39">
        <v>44375</v>
      </c>
      <c r="F2367" s="32" t="s">
        <v>586</v>
      </c>
      <c r="G2367" s="32" t="s">
        <v>2516</v>
      </c>
      <c r="H2367" s="32" t="s">
        <v>2539</v>
      </c>
      <c r="I2367" s="32">
        <v>8.5</v>
      </c>
      <c r="J2367" s="39">
        <v>44483</v>
      </c>
      <c r="K2367" s="32" t="s">
        <v>55</v>
      </c>
      <c r="L2367" s="32">
        <v>1</v>
      </c>
      <c r="M2367" s="32">
        <v>500</v>
      </c>
      <c r="N2367" s="32">
        <v>79</v>
      </c>
      <c r="O2367" s="32">
        <v>79</v>
      </c>
      <c r="P2367" s="32">
        <v>1E-4</v>
      </c>
    </row>
    <row r="2368" spans="1:16" x14ac:dyDescent="0.25">
      <c r="A2368" s="40" t="s">
        <v>486</v>
      </c>
      <c r="B2368" s="38">
        <v>2021</v>
      </c>
      <c r="C2368" s="32" t="s">
        <v>644</v>
      </c>
      <c r="D2368" s="40" t="s">
        <v>23</v>
      </c>
      <c r="E2368" s="39">
        <v>44375</v>
      </c>
      <c r="F2368" s="32" t="s">
        <v>586</v>
      </c>
      <c r="G2368" s="32" t="s">
        <v>645</v>
      </c>
      <c r="H2368" s="32" t="s">
        <v>646</v>
      </c>
      <c r="I2368" s="32">
        <v>10.9</v>
      </c>
      <c r="J2368" s="39">
        <v>401768</v>
      </c>
      <c r="K2368" s="32" t="s">
        <v>55</v>
      </c>
      <c r="L2368" s="32">
        <v>3</v>
      </c>
      <c r="M2368" s="32">
        <v>30</v>
      </c>
      <c r="N2368" s="32">
        <v>99.661900000000003</v>
      </c>
      <c r="O2368" s="32">
        <v>99.626000000000005</v>
      </c>
      <c r="P2368" s="32">
        <v>11.2067</v>
      </c>
    </row>
    <row r="2369" spans="1:16" x14ac:dyDescent="0.25">
      <c r="A2369" s="40" t="s">
        <v>486</v>
      </c>
      <c r="B2369" s="38">
        <v>2021</v>
      </c>
      <c r="C2369" s="32" t="s">
        <v>1551</v>
      </c>
      <c r="D2369" s="40" t="s">
        <v>23</v>
      </c>
      <c r="E2369" s="39">
        <v>44375</v>
      </c>
      <c r="F2369" s="32" t="s">
        <v>586</v>
      </c>
      <c r="G2369" s="32" t="s">
        <v>1552</v>
      </c>
      <c r="H2369" s="32" t="s">
        <v>1553</v>
      </c>
      <c r="I2369" s="32">
        <v>8.85</v>
      </c>
      <c r="J2369" s="39">
        <v>401768</v>
      </c>
      <c r="K2369" s="32" t="s">
        <v>55</v>
      </c>
      <c r="L2369" s="32">
        <v>3</v>
      </c>
      <c r="M2369" s="32">
        <v>1000</v>
      </c>
      <c r="N2369" s="32">
        <v>102.55200000000001</v>
      </c>
      <c r="O2369" s="32">
        <v>102.608</v>
      </c>
      <c r="P2369" s="32">
        <v>5.6449999999999996</v>
      </c>
    </row>
    <row r="2370" spans="1:16" x14ac:dyDescent="0.25">
      <c r="A2370" s="40" t="s">
        <v>486</v>
      </c>
      <c r="B2370" s="38">
        <v>2021</v>
      </c>
      <c r="C2370" s="32" t="s">
        <v>1556</v>
      </c>
      <c r="D2370" s="40" t="s">
        <v>23</v>
      </c>
      <c r="E2370" s="39">
        <v>44375</v>
      </c>
      <c r="F2370" s="32" t="s">
        <v>586</v>
      </c>
      <c r="G2370" s="32" t="s">
        <v>596</v>
      </c>
      <c r="H2370" s="32" t="s">
        <v>1557</v>
      </c>
      <c r="I2370" s="32">
        <v>0</v>
      </c>
      <c r="J2370" s="39">
        <v>46553</v>
      </c>
      <c r="K2370" s="32" t="s">
        <v>55</v>
      </c>
      <c r="L2370" s="32">
        <v>1</v>
      </c>
      <c r="M2370" s="32">
        <v>500</v>
      </c>
      <c r="N2370" s="32">
        <v>104.27119999999999</v>
      </c>
      <c r="O2370" s="32">
        <v>104.27119999999999</v>
      </c>
      <c r="P2370" s="32">
        <v>6.3802000000000003</v>
      </c>
    </row>
    <row r="2371" spans="1:16" x14ac:dyDescent="0.25">
      <c r="A2371" s="40" t="s">
        <v>486</v>
      </c>
      <c r="B2371" s="38">
        <v>2021</v>
      </c>
      <c r="C2371" s="32" t="s">
        <v>1129</v>
      </c>
      <c r="D2371" s="40" t="s">
        <v>23</v>
      </c>
      <c r="E2371" s="39">
        <v>44375</v>
      </c>
      <c r="F2371" s="32" t="s">
        <v>586</v>
      </c>
      <c r="G2371" s="32" t="s">
        <v>927</v>
      </c>
      <c r="H2371" s="32" t="s">
        <v>1130</v>
      </c>
      <c r="I2371" s="32">
        <v>0</v>
      </c>
      <c r="J2371" s="39">
        <v>44454</v>
      </c>
      <c r="K2371" s="32" t="s">
        <v>55</v>
      </c>
      <c r="L2371" s="32">
        <v>1</v>
      </c>
      <c r="M2371" s="32">
        <v>1920</v>
      </c>
      <c r="N2371" s="32">
        <v>100.6942</v>
      </c>
      <c r="O2371" s="32">
        <v>100.6942</v>
      </c>
      <c r="P2371" s="32">
        <v>3.45</v>
      </c>
    </row>
    <row r="2372" spans="1:16" x14ac:dyDescent="0.25">
      <c r="A2372" s="40" t="s">
        <v>486</v>
      </c>
      <c r="B2372" s="38">
        <v>2021</v>
      </c>
      <c r="C2372" s="32" t="s">
        <v>2540</v>
      </c>
      <c r="D2372" s="40" t="s">
        <v>23</v>
      </c>
      <c r="E2372" s="39">
        <v>44375</v>
      </c>
      <c r="F2372" s="32" t="s">
        <v>586</v>
      </c>
      <c r="G2372" s="32" t="s">
        <v>2516</v>
      </c>
      <c r="H2372" s="32" t="s">
        <v>2541</v>
      </c>
      <c r="I2372" s="32">
        <v>8.75</v>
      </c>
      <c r="J2372" s="39">
        <v>45394</v>
      </c>
      <c r="K2372" s="32" t="s">
        <v>55</v>
      </c>
      <c r="L2372" s="32">
        <v>1</v>
      </c>
      <c r="M2372" s="32">
        <v>1000</v>
      </c>
      <c r="N2372" s="32">
        <v>79</v>
      </c>
      <c r="O2372" s="32">
        <v>79</v>
      </c>
      <c r="P2372" s="32">
        <v>1E-4</v>
      </c>
    </row>
    <row r="2373" spans="1:16" x14ac:dyDescent="0.25">
      <c r="A2373" s="40" t="s">
        <v>486</v>
      </c>
      <c r="B2373" s="38">
        <v>2021</v>
      </c>
      <c r="C2373" s="32" t="s">
        <v>2542</v>
      </c>
      <c r="D2373" s="40" t="s">
        <v>23</v>
      </c>
      <c r="E2373" s="39">
        <v>44375</v>
      </c>
      <c r="F2373" s="32" t="s">
        <v>586</v>
      </c>
      <c r="G2373" s="32" t="s">
        <v>2516</v>
      </c>
      <c r="H2373" s="32" t="s">
        <v>2543</v>
      </c>
      <c r="I2373" s="32">
        <v>8.75</v>
      </c>
      <c r="J2373" s="39">
        <v>45579</v>
      </c>
      <c r="K2373" s="32" t="s">
        <v>55</v>
      </c>
      <c r="L2373" s="32">
        <v>1</v>
      </c>
      <c r="M2373" s="32">
        <v>700</v>
      </c>
      <c r="N2373" s="32">
        <v>79</v>
      </c>
      <c r="O2373" s="32">
        <v>79</v>
      </c>
      <c r="P2373" s="32">
        <v>1E-4</v>
      </c>
    </row>
    <row r="2374" spans="1:16" x14ac:dyDescent="0.25">
      <c r="A2374" s="40" t="s">
        <v>486</v>
      </c>
      <c r="B2374" s="38">
        <v>2021</v>
      </c>
      <c r="C2374" s="32" t="s">
        <v>2544</v>
      </c>
      <c r="D2374" s="40" t="s">
        <v>23</v>
      </c>
      <c r="E2374" s="39">
        <v>44375</v>
      </c>
      <c r="F2374" s="32" t="s">
        <v>586</v>
      </c>
      <c r="G2374" s="32" t="s">
        <v>2516</v>
      </c>
      <c r="H2374" s="32" t="s">
        <v>2545</v>
      </c>
      <c r="I2374" s="32">
        <v>8.75</v>
      </c>
      <c r="J2374" s="39">
        <v>45761</v>
      </c>
      <c r="K2374" s="32" t="s">
        <v>55</v>
      </c>
      <c r="L2374" s="32">
        <v>1</v>
      </c>
      <c r="M2374" s="32">
        <v>850</v>
      </c>
      <c r="N2374" s="32">
        <v>79</v>
      </c>
      <c r="O2374" s="32">
        <v>79</v>
      </c>
      <c r="P2374" s="32">
        <v>1E-4</v>
      </c>
    </row>
    <row r="2375" spans="1:16" x14ac:dyDescent="0.25">
      <c r="A2375" s="40" t="s">
        <v>486</v>
      </c>
      <c r="B2375" s="38">
        <v>2021</v>
      </c>
      <c r="C2375" s="32" t="s">
        <v>2546</v>
      </c>
      <c r="D2375" s="40" t="s">
        <v>23</v>
      </c>
      <c r="E2375" s="39">
        <v>44375</v>
      </c>
      <c r="F2375" s="32" t="s">
        <v>586</v>
      </c>
      <c r="G2375" s="32" t="s">
        <v>2516</v>
      </c>
      <c r="H2375" s="32" t="s">
        <v>2547</v>
      </c>
      <c r="I2375" s="32">
        <v>8.75</v>
      </c>
      <c r="J2375" s="39">
        <v>45212</v>
      </c>
      <c r="K2375" s="32" t="s">
        <v>55</v>
      </c>
      <c r="L2375" s="32">
        <v>1</v>
      </c>
      <c r="M2375" s="32">
        <v>800</v>
      </c>
      <c r="N2375" s="32">
        <v>79</v>
      </c>
      <c r="O2375" s="32">
        <v>79</v>
      </c>
      <c r="P2375" s="32">
        <v>1E-4</v>
      </c>
    </row>
    <row r="2376" spans="1:16" x14ac:dyDescent="0.25">
      <c r="A2376" s="40" t="s">
        <v>486</v>
      </c>
      <c r="B2376" s="38">
        <v>2021</v>
      </c>
      <c r="C2376" s="32" t="s">
        <v>2548</v>
      </c>
      <c r="D2376" s="40" t="s">
        <v>23</v>
      </c>
      <c r="E2376" s="39">
        <v>44375</v>
      </c>
      <c r="F2376" s="32" t="s">
        <v>586</v>
      </c>
      <c r="G2376" s="32" t="s">
        <v>2516</v>
      </c>
      <c r="H2376" s="32" t="s">
        <v>2549</v>
      </c>
      <c r="I2376" s="32">
        <v>8.75</v>
      </c>
      <c r="J2376" s="39">
        <v>44665</v>
      </c>
      <c r="K2376" s="32" t="s">
        <v>55</v>
      </c>
      <c r="L2376" s="32">
        <v>1</v>
      </c>
      <c r="M2376" s="32">
        <v>950</v>
      </c>
      <c r="N2376" s="32">
        <v>79</v>
      </c>
      <c r="O2376" s="32">
        <v>79</v>
      </c>
      <c r="P2376" s="32">
        <v>1E-4</v>
      </c>
    </row>
    <row r="2377" spans="1:16" x14ac:dyDescent="0.25">
      <c r="A2377" s="40" t="s">
        <v>486</v>
      </c>
      <c r="B2377" s="38">
        <v>2021</v>
      </c>
      <c r="C2377" s="32" t="s">
        <v>2550</v>
      </c>
      <c r="D2377" s="40" t="s">
        <v>23</v>
      </c>
      <c r="E2377" s="39">
        <v>44375</v>
      </c>
      <c r="F2377" s="32" t="s">
        <v>586</v>
      </c>
      <c r="G2377" s="32" t="s">
        <v>2516</v>
      </c>
      <c r="H2377" s="32" t="s">
        <v>2551</v>
      </c>
      <c r="I2377" s="32">
        <v>8.75</v>
      </c>
      <c r="J2377" s="39">
        <v>43752</v>
      </c>
      <c r="K2377" s="32" t="s">
        <v>55</v>
      </c>
      <c r="L2377" s="32">
        <v>1</v>
      </c>
      <c r="M2377" s="32">
        <v>800</v>
      </c>
      <c r="N2377" s="32">
        <v>79</v>
      </c>
      <c r="O2377" s="32">
        <v>79</v>
      </c>
      <c r="P2377" s="32">
        <v>29.402999999999999</v>
      </c>
    </row>
    <row r="2378" spans="1:16" x14ac:dyDescent="0.25">
      <c r="A2378" s="40" t="s">
        <v>486</v>
      </c>
      <c r="B2378" s="38">
        <v>2021</v>
      </c>
      <c r="C2378" s="32" t="s">
        <v>2552</v>
      </c>
      <c r="D2378" s="40" t="s">
        <v>23</v>
      </c>
      <c r="E2378" s="39">
        <v>44375</v>
      </c>
      <c r="F2378" s="32" t="s">
        <v>586</v>
      </c>
      <c r="G2378" s="32" t="s">
        <v>2516</v>
      </c>
      <c r="H2378" s="32" t="s">
        <v>2553</v>
      </c>
      <c r="I2378" s="32">
        <v>8.75</v>
      </c>
      <c r="J2378" s="39">
        <v>44848</v>
      </c>
      <c r="K2378" s="32" t="s">
        <v>55</v>
      </c>
      <c r="L2378" s="32">
        <v>1</v>
      </c>
      <c r="M2378" s="32">
        <v>1000</v>
      </c>
      <c r="N2378" s="32">
        <v>79</v>
      </c>
      <c r="O2378" s="32">
        <v>79</v>
      </c>
      <c r="P2378" s="32">
        <v>1E-4</v>
      </c>
    </row>
    <row r="2379" spans="1:16" x14ac:dyDescent="0.25">
      <c r="A2379" s="40" t="s">
        <v>486</v>
      </c>
      <c r="B2379" s="38">
        <v>2021</v>
      </c>
      <c r="C2379" s="32" t="s">
        <v>2554</v>
      </c>
      <c r="D2379" s="40" t="s">
        <v>23</v>
      </c>
      <c r="E2379" s="39">
        <v>44375</v>
      </c>
      <c r="F2379" s="32" t="s">
        <v>586</v>
      </c>
      <c r="G2379" s="32" t="s">
        <v>2516</v>
      </c>
      <c r="H2379" s="32" t="s">
        <v>2555</v>
      </c>
      <c r="I2379" s="32">
        <v>8.75</v>
      </c>
      <c r="J2379" s="39">
        <v>45030</v>
      </c>
      <c r="K2379" s="32" t="s">
        <v>55</v>
      </c>
      <c r="L2379" s="32">
        <v>1</v>
      </c>
      <c r="M2379" s="32">
        <v>1100</v>
      </c>
      <c r="N2379" s="32">
        <v>79</v>
      </c>
      <c r="O2379" s="32">
        <v>79</v>
      </c>
      <c r="P2379" s="32">
        <v>1E-4</v>
      </c>
    </row>
    <row r="2380" spans="1:16" x14ac:dyDescent="0.25">
      <c r="A2380" s="40" t="s">
        <v>486</v>
      </c>
      <c r="B2380" s="38">
        <v>2021</v>
      </c>
      <c r="C2380" s="32" t="s">
        <v>2556</v>
      </c>
      <c r="D2380" s="40" t="s">
        <v>23</v>
      </c>
      <c r="E2380" s="39">
        <v>44375</v>
      </c>
      <c r="F2380" s="32" t="s">
        <v>586</v>
      </c>
      <c r="G2380" s="32" t="s">
        <v>2516</v>
      </c>
      <c r="H2380" s="32" t="s">
        <v>2557</v>
      </c>
      <c r="I2380" s="32">
        <v>8.75</v>
      </c>
      <c r="J2380" s="39">
        <v>45944</v>
      </c>
      <c r="K2380" s="32" t="s">
        <v>55</v>
      </c>
      <c r="L2380" s="32">
        <v>1</v>
      </c>
      <c r="M2380" s="32">
        <v>1000</v>
      </c>
      <c r="N2380" s="32">
        <v>79</v>
      </c>
      <c r="O2380" s="32">
        <v>79</v>
      </c>
      <c r="P2380" s="32">
        <v>1E-4</v>
      </c>
    </row>
    <row r="2381" spans="1:16" x14ac:dyDescent="0.25">
      <c r="A2381" s="40" t="s">
        <v>486</v>
      </c>
      <c r="B2381" s="38">
        <v>2021</v>
      </c>
      <c r="C2381" s="32" t="s">
        <v>2558</v>
      </c>
      <c r="D2381" s="40" t="s">
        <v>23</v>
      </c>
      <c r="E2381" s="39">
        <v>44375</v>
      </c>
      <c r="F2381" s="32" t="s">
        <v>586</v>
      </c>
      <c r="G2381" s="32" t="s">
        <v>2516</v>
      </c>
      <c r="H2381" s="32" t="s">
        <v>2559</v>
      </c>
      <c r="I2381" s="32">
        <v>8.75</v>
      </c>
      <c r="J2381" s="39">
        <v>44483</v>
      </c>
      <c r="K2381" s="32" t="s">
        <v>55</v>
      </c>
      <c r="L2381" s="32">
        <v>1</v>
      </c>
      <c r="M2381" s="32">
        <v>750</v>
      </c>
      <c r="N2381" s="32">
        <v>79</v>
      </c>
      <c r="O2381" s="32">
        <v>79</v>
      </c>
      <c r="P2381" s="32">
        <v>1E-4</v>
      </c>
    </row>
    <row r="2382" spans="1:16" x14ac:dyDescent="0.25">
      <c r="A2382" s="40" t="s">
        <v>486</v>
      </c>
      <c r="B2382" s="38">
        <v>2021</v>
      </c>
      <c r="C2382" s="32" t="s">
        <v>2560</v>
      </c>
      <c r="D2382" s="40" t="s">
        <v>23</v>
      </c>
      <c r="E2382" s="39">
        <v>44375</v>
      </c>
      <c r="F2382" s="32" t="s">
        <v>586</v>
      </c>
      <c r="G2382" s="32" t="s">
        <v>2516</v>
      </c>
      <c r="H2382" s="32" t="s">
        <v>2561</v>
      </c>
      <c r="I2382" s="32">
        <v>8.75</v>
      </c>
      <c r="J2382" s="39">
        <v>44300</v>
      </c>
      <c r="K2382" s="32" t="s">
        <v>55</v>
      </c>
      <c r="L2382" s="32">
        <v>1</v>
      </c>
      <c r="M2382" s="32">
        <v>550</v>
      </c>
      <c r="N2382" s="32">
        <v>79</v>
      </c>
      <c r="O2382" s="32">
        <v>79</v>
      </c>
      <c r="P2382" s="32">
        <v>401.00720000000001</v>
      </c>
    </row>
    <row r="2383" spans="1:16" x14ac:dyDescent="0.25">
      <c r="A2383" s="40" t="s">
        <v>486</v>
      </c>
      <c r="B2383" s="38">
        <v>2021</v>
      </c>
      <c r="C2383" s="32" t="s">
        <v>657</v>
      </c>
      <c r="D2383" s="40" t="s">
        <v>23</v>
      </c>
      <c r="E2383" s="39">
        <v>44375</v>
      </c>
      <c r="F2383" s="32" t="s">
        <v>586</v>
      </c>
      <c r="G2383" s="32" t="s">
        <v>658</v>
      </c>
      <c r="H2383" s="32" t="s">
        <v>659</v>
      </c>
      <c r="I2383" s="32">
        <v>9.5</v>
      </c>
      <c r="J2383" s="39">
        <v>401768</v>
      </c>
      <c r="K2383" s="32" t="s">
        <v>55</v>
      </c>
      <c r="L2383" s="32">
        <v>2</v>
      </c>
      <c r="M2383" s="32">
        <v>40</v>
      </c>
      <c r="N2383" s="32">
        <v>100.4812</v>
      </c>
      <c r="O2383" s="32">
        <v>100.2894</v>
      </c>
      <c r="P2383" s="32">
        <v>9.4579000000000004</v>
      </c>
    </row>
    <row r="2384" spans="1:16" x14ac:dyDescent="0.25">
      <c r="A2384" s="40" t="s">
        <v>486</v>
      </c>
      <c r="B2384" s="38">
        <v>2021</v>
      </c>
      <c r="C2384" s="32" t="s">
        <v>2469</v>
      </c>
      <c r="D2384" s="40" t="s">
        <v>23</v>
      </c>
      <c r="E2384" s="39">
        <v>44375</v>
      </c>
      <c r="F2384" s="32" t="s">
        <v>586</v>
      </c>
      <c r="G2384" s="32" t="s">
        <v>642</v>
      </c>
      <c r="H2384" s="32" t="s">
        <v>2470</v>
      </c>
      <c r="I2384" s="32">
        <v>9.75</v>
      </c>
      <c r="J2384" s="39">
        <v>45583</v>
      </c>
      <c r="K2384" s="32" t="s">
        <v>55</v>
      </c>
      <c r="L2384" s="32">
        <v>1</v>
      </c>
      <c r="M2384" s="32">
        <v>100</v>
      </c>
      <c r="N2384" s="32">
        <v>102.2778</v>
      </c>
      <c r="O2384" s="32">
        <v>102.2778</v>
      </c>
      <c r="P2384" s="32">
        <v>9.15</v>
      </c>
    </row>
    <row r="2385" spans="1:16" x14ac:dyDescent="0.25">
      <c r="A2385" s="40" t="s">
        <v>486</v>
      </c>
      <c r="B2385" s="38">
        <v>2021</v>
      </c>
      <c r="C2385" s="32" t="s">
        <v>2562</v>
      </c>
      <c r="D2385" s="40" t="s">
        <v>23</v>
      </c>
      <c r="E2385" s="39">
        <v>44375</v>
      </c>
      <c r="F2385" s="32" t="s">
        <v>586</v>
      </c>
      <c r="G2385" s="32" t="s">
        <v>590</v>
      </c>
      <c r="H2385" s="32" t="s">
        <v>2563</v>
      </c>
      <c r="I2385" s="32">
        <v>7.99</v>
      </c>
      <c r="J2385" s="39">
        <v>44980</v>
      </c>
      <c r="K2385" s="32" t="s">
        <v>55</v>
      </c>
      <c r="L2385" s="32">
        <v>4</v>
      </c>
      <c r="M2385" s="32">
        <v>11000</v>
      </c>
      <c r="N2385" s="32">
        <v>104.7889</v>
      </c>
      <c r="O2385" s="32">
        <v>104.7889</v>
      </c>
      <c r="P2385" s="32">
        <v>4.88</v>
      </c>
    </row>
    <row r="2386" spans="1:16" x14ac:dyDescent="0.25">
      <c r="A2386" s="40" t="s">
        <v>486</v>
      </c>
      <c r="B2386" s="38">
        <v>2021</v>
      </c>
      <c r="C2386" s="32" t="s">
        <v>1566</v>
      </c>
      <c r="D2386" s="40" t="s">
        <v>23</v>
      </c>
      <c r="E2386" s="39">
        <v>44375</v>
      </c>
      <c r="F2386" s="32" t="s">
        <v>586</v>
      </c>
      <c r="G2386" s="32" t="s">
        <v>720</v>
      </c>
      <c r="H2386" s="32" t="s">
        <v>1567</v>
      </c>
      <c r="I2386" s="32">
        <v>9.15</v>
      </c>
      <c r="J2386" s="39">
        <v>401768</v>
      </c>
      <c r="K2386" s="32" t="s">
        <v>55</v>
      </c>
      <c r="L2386" s="32">
        <v>1</v>
      </c>
      <c r="M2386" s="32">
        <v>500</v>
      </c>
      <c r="N2386" s="32">
        <v>103.8535</v>
      </c>
      <c r="O2386" s="32">
        <v>103.8535</v>
      </c>
      <c r="P2386" s="32">
        <v>6.99</v>
      </c>
    </row>
    <row r="2387" spans="1:16" x14ac:dyDescent="0.25">
      <c r="A2387" s="40" t="s">
        <v>486</v>
      </c>
      <c r="B2387" s="38">
        <v>2021</v>
      </c>
      <c r="C2387" s="32" t="s">
        <v>2564</v>
      </c>
      <c r="D2387" s="40" t="s">
        <v>23</v>
      </c>
      <c r="E2387" s="39">
        <v>44375</v>
      </c>
      <c r="F2387" s="32" t="s">
        <v>586</v>
      </c>
      <c r="G2387" s="32" t="s">
        <v>642</v>
      </c>
      <c r="H2387" s="32" t="s">
        <v>2565</v>
      </c>
      <c r="I2387" s="32">
        <v>10.15</v>
      </c>
      <c r="J2387" s="39">
        <v>44581</v>
      </c>
      <c r="K2387" s="32" t="s">
        <v>55</v>
      </c>
      <c r="L2387" s="32">
        <v>2</v>
      </c>
      <c r="M2387" s="32">
        <v>15</v>
      </c>
      <c r="N2387" s="32">
        <v>101.1581</v>
      </c>
      <c r="O2387" s="32">
        <v>101.0478</v>
      </c>
      <c r="P2387" s="32">
        <v>6.875</v>
      </c>
    </row>
    <row r="2388" spans="1:16" x14ac:dyDescent="0.25">
      <c r="A2388" s="40" t="s">
        <v>486</v>
      </c>
      <c r="B2388" s="38">
        <v>2021</v>
      </c>
      <c r="C2388" s="32" t="s">
        <v>669</v>
      </c>
      <c r="D2388" s="40" t="s">
        <v>23</v>
      </c>
      <c r="E2388" s="39">
        <v>44375</v>
      </c>
      <c r="F2388" s="32" t="s">
        <v>586</v>
      </c>
      <c r="G2388" s="32" t="s">
        <v>642</v>
      </c>
      <c r="H2388" s="32" t="s">
        <v>670</v>
      </c>
      <c r="I2388" s="32">
        <v>10.15</v>
      </c>
      <c r="J2388" s="39">
        <v>45677</v>
      </c>
      <c r="K2388" s="32" t="s">
        <v>55</v>
      </c>
      <c r="L2388" s="32">
        <v>1</v>
      </c>
      <c r="M2388" s="32">
        <v>20</v>
      </c>
      <c r="N2388" s="32">
        <v>102.97499999999999</v>
      </c>
      <c r="O2388" s="32">
        <v>102.97499999999999</v>
      </c>
      <c r="P2388" s="32">
        <v>9.3699999999999992</v>
      </c>
    </row>
    <row r="2389" spans="1:16" x14ac:dyDescent="0.25">
      <c r="A2389" s="40" t="s">
        <v>486</v>
      </c>
      <c r="B2389" s="38">
        <v>2021</v>
      </c>
      <c r="C2389" s="32" t="s">
        <v>673</v>
      </c>
      <c r="D2389" s="40" t="s">
        <v>23</v>
      </c>
      <c r="E2389" s="39">
        <v>44375</v>
      </c>
      <c r="F2389" s="32" t="s">
        <v>586</v>
      </c>
      <c r="G2389" s="32" t="s">
        <v>642</v>
      </c>
      <c r="H2389" s="32" t="s">
        <v>674</v>
      </c>
      <c r="I2389" s="32">
        <v>10.15</v>
      </c>
      <c r="J2389" s="39">
        <v>46407</v>
      </c>
      <c r="K2389" s="32" t="s">
        <v>55</v>
      </c>
      <c r="L2389" s="32">
        <v>2</v>
      </c>
      <c r="M2389" s="32">
        <v>60</v>
      </c>
      <c r="N2389" s="32">
        <v>104.4539</v>
      </c>
      <c r="O2389" s="32">
        <v>104.3227</v>
      </c>
      <c r="P2389" s="32">
        <v>9.4032999999999998</v>
      </c>
    </row>
    <row r="2390" spans="1:16" x14ac:dyDescent="0.25">
      <c r="A2390" s="40" t="s">
        <v>486</v>
      </c>
      <c r="B2390" s="38">
        <v>2021</v>
      </c>
      <c r="C2390" s="32" t="s">
        <v>675</v>
      </c>
      <c r="D2390" s="40" t="s">
        <v>23</v>
      </c>
      <c r="E2390" s="39">
        <v>44375</v>
      </c>
      <c r="F2390" s="32" t="s">
        <v>586</v>
      </c>
      <c r="G2390" s="32" t="s">
        <v>642</v>
      </c>
      <c r="H2390" s="32" t="s">
        <v>676</v>
      </c>
      <c r="I2390" s="32">
        <v>10.15</v>
      </c>
      <c r="J2390" s="39">
        <v>46042</v>
      </c>
      <c r="K2390" s="32" t="s">
        <v>55</v>
      </c>
      <c r="L2390" s="32">
        <v>5</v>
      </c>
      <c r="M2390" s="32">
        <v>50</v>
      </c>
      <c r="N2390" s="32">
        <v>103.77670000000001</v>
      </c>
      <c r="O2390" s="32">
        <v>104.2937</v>
      </c>
      <c r="P2390" s="32">
        <v>9.2937999999999992</v>
      </c>
    </row>
    <row r="2391" spans="1:16" x14ac:dyDescent="0.25">
      <c r="A2391" s="40" t="s">
        <v>486</v>
      </c>
      <c r="B2391" s="38">
        <v>2021</v>
      </c>
      <c r="C2391" s="32" t="s">
        <v>1837</v>
      </c>
      <c r="D2391" s="40" t="s">
        <v>23</v>
      </c>
      <c r="E2391" s="39">
        <v>44375</v>
      </c>
      <c r="F2391" s="32" t="s">
        <v>586</v>
      </c>
      <c r="G2391" s="32" t="s">
        <v>642</v>
      </c>
      <c r="H2391" s="32" t="s">
        <v>1838</v>
      </c>
      <c r="I2391" s="32">
        <v>10.15</v>
      </c>
      <c r="J2391" s="39">
        <v>45310</v>
      </c>
      <c r="K2391" s="32" t="s">
        <v>55</v>
      </c>
      <c r="L2391" s="32">
        <v>1</v>
      </c>
      <c r="M2391" s="32">
        <v>10</v>
      </c>
      <c r="N2391" s="32">
        <v>102.48869999999999</v>
      </c>
      <c r="O2391" s="32">
        <v>102.48869999999999</v>
      </c>
      <c r="P2391" s="32">
        <v>9.18</v>
      </c>
    </row>
    <row r="2392" spans="1:16" x14ac:dyDescent="0.25">
      <c r="A2392" s="40" t="s">
        <v>486</v>
      </c>
      <c r="B2392" s="38">
        <v>2021</v>
      </c>
      <c r="C2392" s="32" t="s">
        <v>695</v>
      </c>
      <c r="D2392" s="40" t="s">
        <v>23</v>
      </c>
      <c r="E2392" s="39">
        <v>44375</v>
      </c>
      <c r="F2392" s="32" t="s">
        <v>586</v>
      </c>
      <c r="G2392" s="32" t="s">
        <v>696</v>
      </c>
      <c r="H2392" s="32" t="s">
        <v>697</v>
      </c>
      <c r="I2392" s="32">
        <v>8.6</v>
      </c>
      <c r="J2392" s="39">
        <v>44592</v>
      </c>
      <c r="K2392" s="32" t="s">
        <v>55</v>
      </c>
      <c r="L2392" s="32">
        <v>2</v>
      </c>
      <c r="M2392" s="32">
        <v>5500</v>
      </c>
      <c r="N2392" s="32">
        <v>102.57810000000001</v>
      </c>
      <c r="O2392" s="32">
        <v>102.57810000000001</v>
      </c>
      <c r="P2392" s="32">
        <v>4</v>
      </c>
    </row>
    <row r="2393" spans="1:16" x14ac:dyDescent="0.25">
      <c r="A2393" s="40" t="s">
        <v>486</v>
      </c>
      <c r="B2393" s="38">
        <v>2021</v>
      </c>
      <c r="C2393" s="32" t="s">
        <v>700</v>
      </c>
      <c r="D2393" s="40" t="s">
        <v>23</v>
      </c>
      <c r="E2393" s="39">
        <v>44375</v>
      </c>
      <c r="F2393" s="32" t="s">
        <v>678</v>
      </c>
      <c r="G2393" s="32" t="s">
        <v>679</v>
      </c>
      <c r="H2393" s="32" t="s">
        <v>701</v>
      </c>
      <c r="I2393" s="32">
        <v>0</v>
      </c>
      <c r="J2393" s="39">
        <v>44417</v>
      </c>
      <c r="K2393" s="32" t="s">
        <v>55</v>
      </c>
      <c r="L2393" s="32">
        <v>1</v>
      </c>
      <c r="M2393" s="32">
        <v>25</v>
      </c>
      <c r="N2393" s="32">
        <v>143.108</v>
      </c>
      <c r="O2393" s="32">
        <v>143.108</v>
      </c>
      <c r="P2393" s="32">
        <v>0</v>
      </c>
    </row>
    <row r="2394" spans="1:16" x14ac:dyDescent="0.25">
      <c r="A2394" s="40" t="s">
        <v>486</v>
      </c>
      <c r="B2394" s="38">
        <v>2021</v>
      </c>
      <c r="C2394" s="32" t="s">
        <v>992</v>
      </c>
      <c r="D2394" s="40" t="s">
        <v>23</v>
      </c>
      <c r="E2394" s="39">
        <v>44375</v>
      </c>
      <c r="F2394" s="32" t="s">
        <v>586</v>
      </c>
      <c r="G2394" s="32" t="s">
        <v>993</v>
      </c>
      <c r="H2394" s="32" t="s">
        <v>994</v>
      </c>
      <c r="I2394" s="32">
        <v>10.15</v>
      </c>
      <c r="J2394" s="39">
        <v>45743</v>
      </c>
      <c r="K2394" s="32" t="s">
        <v>55</v>
      </c>
      <c r="L2394" s="32">
        <v>3</v>
      </c>
      <c r="M2394" s="32">
        <v>50</v>
      </c>
      <c r="N2394" s="32">
        <v>100.3361</v>
      </c>
      <c r="O2394" s="32">
        <v>100.7491</v>
      </c>
      <c r="P2394" s="32">
        <v>9.8666999999999998</v>
      </c>
    </row>
    <row r="2395" spans="1:16" x14ac:dyDescent="0.25">
      <c r="A2395" s="40" t="s">
        <v>486</v>
      </c>
      <c r="B2395" s="38">
        <v>2021</v>
      </c>
      <c r="C2395" s="32" t="s">
        <v>2566</v>
      </c>
      <c r="D2395" s="40" t="s">
        <v>23</v>
      </c>
      <c r="E2395" s="39">
        <v>44375</v>
      </c>
      <c r="F2395" s="32" t="s">
        <v>678</v>
      </c>
      <c r="G2395" s="32" t="s">
        <v>679</v>
      </c>
      <c r="H2395" s="32" t="s">
        <v>2567</v>
      </c>
      <c r="I2395" s="32">
        <v>0</v>
      </c>
      <c r="J2395" s="39">
        <v>44436</v>
      </c>
      <c r="K2395" s="32" t="s">
        <v>55</v>
      </c>
      <c r="L2395" s="32">
        <v>1</v>
      </c>
      <c r="M2395" s="32">
        <v>30</v>
      </c>
      <c r="N2395" s="32">
        <v>142.261</v>
      </c>
      <c r="O2395" s="32">
        <v>142.261</v>
      </c>
      <c r="P2395" s="32">
        <v>0</v>
      </c>
    </row>
    <row r="2396" spans="1:16" x14ac:dyDescent="0.25">
      <c r="A2396" s="40" t="s">
        <v>486</v>
      </c>
      <c r="B2396" s="38">
        <v>2021</v>
      </c>
      <c r="C2396" s="32" t="s">
        <v>2337</v>
      </c>
      <c r="D2396" s="40" t="s">
        <v>23</v>
      </c>
      <c r="E2396" s="39">
        <v>44375</v>
      </c>
      <c r="F2396" s="32" t="s">
        <v>586</v>
      </c>
      <c r="G2396" s="32" t="s">
        <v>665</v>
      </c>
      <c r="H2396" s="32" t="s">
        <v>2338</v>
      </c>
      <c r="I2396" s="32">
        <v>9.3000000000000007</v>
      </c>
      <c r="J2396" s="39">
        <v>45119</v>
      </c>
      <c r="K2396" s="32" t="s">
        <v>55</v>
      </c>
      <c r="L2396" s="32">
        <v>1</v>
      </c>
      <c r="M2396" s="32">
        <v>200</v>
      </c>
      <c r="N2396" s="32">
        <v>102.09350000000001</v>
      </c>
      <c r="O2396" s="32">
        <v>102.09350000000001</v>
      </c>
      <c r="P2396" s="32">
        <v>8.15</v>
      </c>
    </row>
    <row r="2397" spans="1:16" x14ac:dyDescent="0.25">
      <c r="A2397" s="40" t="s">
        <v>486</v>
      </c>
      <c r="B2397" s="38">
        <v>2021</v>
      </c>
      <c r="C2397" s="32" t="s">
        <v>2568</v>
      </c>
      <c r="D2397" s="40" t="s">
        <v>23</v>
      </c>
      <c r="E2397" s="39">
        <v>44375</v>
      </c>
      <c r="F2397" s="32" t="s">
        <v>586</v>
      </c>
      <c r="G2397" s="32" t="s">
        <v>1086</v>
      </c>
      <c r="H2397" s="32" t="s">
        <v>2569</v>
      </c>
      <c r="I2397" s="32">
        <v>8.4</v>
      </c>
      <c r="J2397" s="39">
        <v>44418</v>
      </c>
      <c r="K2397" s="32" t="s">
        <v>55</v>
      </c>
      <c r="L2397" s="32">
        <v>3</v>
      </c>
      <c r="M2397" s="32">
        <v>12500</v>
      </c>
      <c r="N2397" s="32">
        <v>100.5429</v>
      </c>
      <c r="O2397" s="32">
        <v>100.5429</v>
      </c>
      <c r="P2397" s="32">
        <v>3.41</v>
      </c>
    </row>
    <row r="2398" spans="1:16" x14ac:dyDescent="0.25">
      <c r="A2398" s="40" t="s">
        <v>486</v>
      </c>
      <c r="B2398" s="38">
        <v>2021</v>
      </c>
      <c r="C2398" s="32" t="s">
        <v>2570</v>
      </c>
      <c r="D2398" s="40" t="s">
        <v>23</v>
      </c>
      <c r="E2398" s="39">
        <v>44375</v>
      </c>
      <c r="F2398" s="32" t="s">
        <v>678</v>
      </c>
      <c r="G2398" s="32" t="s">
        <v>679</v>
      </c>
      <c r="H2398" s="32" t="s">
        <v>2571</v>
      </c>
      <c r="I2398" s="32">
        <v>0</v>
      </c>
      <c r="J2398" s="39">
        <v>44532</v>
      </c>
      <c r="K2398" s="32" t="s">
        <v>55</v>
      </c>
      <c r="L2398" s="32">
        <v>1</v>
      </c>
      <c r="M2398" s="32">
        <v>24</v>
      </c>
      <c r="N2398" s="32">
        <v>172.56700000000001</v>
      </c>
      <c r="O2398" s="32">
        <v>172.56700000000001</v>
      </c>
      <c r="P2398" s="32">
        <v>0</v>
      </c>
    </row>
    <row r="2399" spans="1:16" x14ac:dyDescent="0.25">
      <c r="A2399" s="40" t="s">
        <v>486</v>
      </c>
      <c r="B2399" s="38">
        <v>2021</v>
      </c>
      <c r="C2399" s="32" t="s">
        <v>1948</v>
      </c>
      <c r="D2399" s="40" t="s">
        <v>23</v>
      </c>
      <c r="E2399" s="39">
        <v>44375</v>
      </c>
      <c r="F2399" s="32" t="s">
        <v>586</v>
      </c>
      <c r="G2399" s="32" t="s">
        <v>998</v>
      </c>
      <c r="H2399" s="32" t="s">
        <v>1949</v>
      </c>
      <c r="I2399" s="32">
        <v>0</v>
      </c>
      <c r="J2399" s="39">
        <v>44736</v>
      </c>
      <c r="K2399" s="32" t="s">
        <v>55</v>
      </c>
      <c r="L2399" s="32">
        <v>3</v>
      </c>
      <c r="M2399" s="32">
        <v>50</v>
      </c>
      <c r="N2399" s="32">
        <v>134.095</v>
      </c>
      <c r="O2399" s="32">
        <v>134.095</v>
      </c>
      <c r="P2399" s="32">
        <v>0</v>
      </c>
    </row>
    <row r="2400" spans="1:16" x14ac:dyDescent="0.25">
      <c r="A2400" s="40" t="s">
        <v>486</v>
      </c>
      <c r="B2400" s="38">
        <v>2021</v>
      </c>
      <c r="C2400" s="32" t="s">
        <v>2572</v>
      </c>
      <c r="D2400" s="40" t="s">
        <v>23</v>
      </c>
      <c r="E2400" s="39">
        <v>44375</v>
      </c>
      <c r="F2400" s="32" t="s">
        <v>586</v>
      </c>
      <c r="G2400" s="32" t="s">
        <v>599</v>
      </c>
      <c r="H2400" s="32" t="s">
        <v>2573</v>
      </c>
      <c r="I2400" s="32">
        <v>8.8000000000000007</v>
      </c>
      <c r="J2400" s="39">
        <v>45198</v>
      </c>
      <c r="K2400" s="32" t="s">
        <v>55</v>
      </c>
      <c r="L2400" s="32">
        <v>1</v>
      </c>
      <c r="M2400" s="32">
        <v>500</v>
      </c>
      <c r="N2400" s="32">
        <v>107.9119</v>
      </c>
      <c r="O2400" s="32">
        <v>107.9119</v>
      </c>
      <c r="P2400" s="32">
        <v>4.9800000000000004</v>
      </c>
    </row>
    <row r="2401" spans="1:16" x14ac:dyDescent="0.25">
      <c r="A2401" s="40" t="s">
        <v>486</v>
      </c>
      <c r="B2401" s="38">
        <v>2021</v>
      </c>
      <c r="C2401" s="32" t="s">
        <v>727</v>
      </c>
      <c r="D2401" s="40" t="s">
        <v>23</v>
      </c>
      <c r="E2401" s="39">
        <v>44375</v>
      </c>
      <c r="F2401" s="32" t="s">
        <v>586</v>
      </c>
      <c r="G2401" s="32" t="s">
        <v>696</v>
      </c>
      <c r="H2401" s="32" t="s">
        <v>728</v>
      </c>
      <c r="I2401" s="32">
        <v>8.6199999999999992</v>
      </c>
      <c r="J2401" s="39">
        <v>49017</v>
      </c>
      <c r="K2401" s="32" t="s">
        <v>55</v>
      </c>
      <c r="L2401" s="32">
        <v>1</v>
      </c>
      <c r="M2401" s="32">
        <v>800</v>
      </c>
      <c r="N2401" s="32">
        <v>113.61</v>
      </c>
      <c r="O2401" s="32">
        <v>113.61</v>
      </c>
      <c r="P2401" s="32">
        <v>6.96</v>
      </c>
    </row>
    <row r="2402" spans="1:16" x14ac:dyDescent="0.25">
      <c r="A2402" s="40" t="s">
        <v>486</v>
      </c>
      <c r="B2402" s="38">
        <v>2021</v>
      </c>
      <c r="C2402" s="32" t="s">
        <v>2018</v>
      </c>
      <c r="D2402" s="40" t="s">
        <v>23</v>
      </c>
      <c r="E2402" s="39">
        <v>44375</v>
      </c>
      <c r="F2402" s="32" t="s">
        <v>586</v>
      </c>
      <c r="G2402" s="32" t="s">
        <v>630</v>
      </c>
      <c r="H2402" s="32" t="s">
        <v>2019</v>
      </c>
      <c r="I2402" s="32">
        <v>0</v>
      </c>
      <c r="J2402" s="39">
        <v>44456</v>
      </c>
      <c r="K2402" s="32" t="s">
        <v>55</v>
      </c>
      <c r="L2402" s="32">
        <v>1</v>
      </c>
      <c r="M2402" s="32">
        <v>4000</v>
      </c>
      <c r="N2402" s="32">
        <v>100.9854</v>
      </c>
      <c r="O2402" s="32">
        <v>100.9854</v>
      </c>
      <c r="P2402" s="32">
        <v>3.55</v>
      </c>
    </row>
    <row r="2403" spans="1:16" x14ac:dyDescent="0.25">
      <c r="A2403" s="40" t="s">
        <v>486</v>
      </c>
      <c r="B2403" s="38">
        <v>2021</v>
      </c>
      <c r="C2403" s="32" t="s">
        <v>2288</v>
      </c>
      <c r="D2403" s="40" t="s">
        <v>23</v>
      </c>
      <c r="E2403" s="39">
        <v>44375</v>
      </c>
      <c r="F2403" s="32" t="s">
        <v>586</v>
      </c>
      <c r="G2403" s="32" t="s">
        <v>696</v>
      </c>
      <c r="H2403" s="32" t="s">
        <v>2289</v>
      </c>
      <c r="I2403" s="32">
        <v>7.9</v>
      </c>
      <c r="J2403" s="39">
        <v>44669</v>
      </c>
      <c r="K2403" s="32" t="s">
        <v>55</v>
      </c>
      <c r="L2403" s="32">
        <v>3</v>
      </c>
      <c r="M2403" s="32">
        <v>8000</v>
      </c>
      <c r="N2403" s="32">
        <v>102.863</v>
      </c>
      <c r="O2403" s="32">
        <v>102.863</v>
      </c>
      <c r="P2403" s="32">
        <v>4.1500000000000004</v>
      </c>
    </row>
    <row r="2404" spans="1:16" x14ac:dyDescent="0.25">
      <c r="A2404" s="40" t="s">
        <v>486</v>
      </c>
      <c r="B2404" s="38">
        <v>2021</v>
      </c>
      <c r="C2404" s="32" t="s">
        <v>2574</v>
      </c>
      <c r="D2404" s="40" t="s">
        <v>23</v>
      </c>
      <c r="E2404" s="39">
        <v>44375</v>
      </c>
      <c r="F2404" s="32" t="s">
        <v>586</v>
      </c>
      <c r="G2404" s="32" t="s">
        <v>630</v>
      </c>
      <c r="H2404" s="32" t="s">
        <v>2575</v>
      </c>
      <c r="I2404" s="32">
        <v>7.85</v>
      </c>
      <c r="J2404" s="39">
        <v>44827</v>
      </c>
      <c r="K2404" s="32" t="s">
        <v>55</v>
      </c>
      <c r="L2404" s="32">
        <v>1</v>
      </c>
      <c r="M2404" s="32">
        <v>2500</v>
      </c>
      <c r="N2404" s="32">
        <v>103.64060000000001</v>
      </c>
      <c r="O2404" s="32">
        <v>103.64060000000001</v>
      </c>
      <c r="P2404" s="32">
        <v>4.72</v>
      </c>
    </row>
    <row r="2405" spans="1:16" x14ac:dyDescent="0.25">
      <c r="A2405" s="40" t="s">
        <v>486</v>
      </c>
      <c r="B2405" s="38">
        <v>2021</v>
      </c>
      <c r="C2405" s="32" t="s">
        <v>2423</v>
      </c>
      <c r="D2405" s="40" t="s">
        <v>23</v>
      </c>
      <c r="E2405" s="39">
        <v>44375</v>
      </c>
      <c r="F2405" s="32" t="s">
        <v>586</v>
      </c>
      <c r="G2405" s="32" t="s">
        <v>1294</v>
      </c>
      <c r="H2405" s="32" t="s">
        <v>2424</v>
      </c>
      <c r="I2405" s="32">
        <v>8.6999999999999993</v>
      </c>
      <c r="J2405" s="39">
        <v>47331</v>
      </c>
      <c r="K2405" s="32" t="s">
        <v>55</v>
      </c>
      <c r="L2405" s="32">
        <v>1</v>
      </c>
      <c r="M2405" s="32">
        <v>50</v>
      </c>
      <c r="N2405" s="32">
        <v>109.2</v>
      </c>
      <c r="O2405" s="32">
        <v>109.2</v>
      </c>
      <c r="P2405" s="32">
        <v>7.1538000000000004</v>
      </c>
    </row>
    <row r="2406" spans="1:16" x14ac:dyDescent="0.25">
      <c r="A2406" s="40" t="s">
        <v>486</v>
      </c>
      <c r="B2406" s="38">
        <v>2021</v>
      </c>
      <c r="C2406" s="32" t="s">
        <v>2576</v>
      </c>
      <c r="D2406" s="40" t="s">
        <v>23</v>
      </c>
      <c r="E2406" s="39">
        <v>44375</v>
      </c>
      <c r="F2406" s="32" t="s">
        <v>586</v>
      </c>
      <c r="G2406" s="32" t="s">
        <v>596</v>
      </c>
      <c r="H2406" s="32" t="s">
        <v>2577</v>
      </c>
      <c r="I2406" s="32">
        <v>7.48</v>
      </c>
      <c r="J2406" s="39">
        <v>49185</v>
      </c>
      <c r="K2406" s="32" t="s">
        <v>55</v>
      </c>
      <c r="L2406" s="32">
        <v>1</v>
      </c>
      <c r="M2406" s="32">
        <v>660</v>
      </c>
      <c r="N2406" s="32">
        <v>104.4</v>
      </c>
      <c r="O2406" s="32">
        <v>104.4</v>
      </c>
      <c r="P2406" s="32">
        <v>6.95</v>
      </c>
    </row>
    <row r="2407" spans="1:16" x14ac:dyDescent="0.25">
      <c r="A2407" s="40" t="s">
        <v>486</v>
      </c>
      <c r="B2407" s="38">
        <v>2021</v>
      </c>
      <c r="C2407" s="32" t="s">
        <v>2578</v>
      </c>
      <c r="D2407" s="40" t="s">
        <v>23</v>
      </c>
      <c r="E2407" s="39">
        <v>44375</v>
      </c>
      <c r="F2407" s="32" t="s">
        <v>678</v>
      </c>
      <c r="G2407" s="32" t="s">
        <v>679</v>
      </c>
      <c r="H2407" s="32" t="s">
        <v>2579</v>
      </c>
      <c r="I2407" s="32">
        <v>0</v>
      </c>
      <c r="J2407" s="39">
        <v>45012</v>
      </c>
      <c r="K2407" s="32" t="s">
        <v>55</v>
      </c>
      <c r="L2407" s="32">
        <v>1</v>
      </c>
      <c r="M2407" s="32">
        <v>24</v>
      </c>
      <c r="N2407" s="32">
        <v>157.904</v>
      </c>
      <c r="O2407" s="32">
        <v>157.904</v>
      </c>
      <c r="P2407" s="32">
        <v>0</v>
      </c>
    </row>
    <row r="2408" spans="1:16" x14ac:dyDescent="0.25">
      <c r="A2408" s="40" t="s">
        <v>486</v>
      </c>
      <c r="B2408" s="38">
        <v>2021</v>
      </c>
      <c r="C2408" s="32" t="s">
        <v>2580</v>
      </c>
      <c r="D2408" s="40" t="s">
        <v>23</v>
      </c>
      <c r="E2408" s="39">
        <v>44375</v>
      </c>
      <c r="F2408" s="32" t="s">
        <v>678</v>
      </c>
      <c r="G2408" s="32" t="s">
        <v>679</v>
      </c>
      <c r="H2408" s="32" t="s">
        <v>2581</v>
      </c>
      <c r="I2408" s="32">
        <v>0</v>
      </c>
      <c r="J2408" s="39">
        <v>46032</v>
      </c>
      <c r="K2408" s="32" t="s">
        <v>55</v>
      </c>
      <c r="L2408" s="32">
        <v>1</v>
      </c>
      <c r="M2408" s="32">
        <v>56</v>
      </c>
      <c r="N2408" s="32">
        <v>153.56299999999999</v>
      </c>
      <c r="O2408" s="32">
        <v>153.56299999999999</v>
      </c>
      <c r="P2408" s="32">
        <v>0</v>
      </c>
    </row>
    <row r="2409" spans="1:16" x14ac:dyDescent="0.25">
      <c r="A2409" s="40" t="s">
        <v>486</v>
      </c>
      <c r="B2409" s="38">
        <v>2021</v>
      </c>
      <c r="C2409" s="32" t="s">
        <v>1449</v>
      </c>
      <c r="D2409" s="40" t="s">
        <v>23</v>
      </c>
      <c r="E2409" s="39">
        <v>44375</v>
      </c>
      <c r="F2409" s="32" t="s">
        <v>586</v>
      </c>
      <c r="G2409" s="32" t="s">
        <v>630</v>
      </c>
      <c r="H2409" s="32" t="s">
        <v>1450</v>
      </c>
      <c r="I2409" s="32">
        <v>7.24</v>
      </c>
      <c r="J2409" s="39">
        <v>44431</v>
      </c>
      <c r="K2409" s="32" t="s">
        <v>55</v>
      </c>
      <c r="L2409" s="32">
        <v>1</v>
      </c>
      <c r="M2409" s="32">
        <v>4500</v>
      </c>
      <c r="N2409" s="32">
        <v>100.5204</v>
      </c>
      <c r="O2409" s="32">
        <v>100.5204</v>
      </c>
      <c r="P2409" s="32">
        <v>3.55</v>
      </c>
    </row>
    <row r="2410" spans="1:16" x14ac:dyDescent="0.25">
      <c r="A2410" s="40" t="s">
        <v>486</v>
      </c>
      <c r="B2410" s="38">
        <v>2021</v>
      </c>
      <c r="C2410" s="32" t="s">
        <v>2582</v>
      </c>
      <c r="D2410" s="40" t="s">
        <v>23</v>
      </c>
      <c r="E2410" s="39">
        <v>44375</v>
      </c>
      <c r="F2410" s="32" t="s">
        <v>586</v>
      </c>
      <c r="G2410" s="32" t="s">
        <v>1215</v>
      </c>
      <c r="H2410" s="32" t="s">
        <v>2583</v>
      </c>
      <c r="I2410" s="32">
        <v>0</v>
      </c>
      <c r="J2410" s="39">
        <v>44515</v>
      </c>
      <c r="K2410" s="32" t="s">
        <v>55</v>
      </c>
      <c r="L2410" s="32">
        <v>2</v>
      </c>
      <c r="M2410" s="32">
        <v>945</v>
      </c>
      <c r="N2410" s="32">
        <v>129.00399999999999</v>
      </c>
      <c r="O2410" s="32">
        <v>128.9888</v>
      </c>
      <c r="P2410" s="32">
        <v>0</v>
      </c>
    </row>
    <row r="2411" spans="1:16" x14ac:dyDescent="0.25">
      <c r="A2411" s="40" t="s">
        <v>486</v>
      </c>
      <c r="B2411" s="38">
        <v>2021</v>
      </c>
      <c r="C2411" s="32" t="s">
        <v>2429</v>
      </c>
      <c r="D2411" s="40" t="s">
        <v>23</v>
      </c>
      <c r="E2411" s="39">
        <v>44375</v>
      </c>
      <c r="F2411" s="32" t="s">
        <v>678</v>
      </c>
      <c r="G2411" s="32" t="s">
        <v>679</v>
      </c>
      <c r="H2411" s="32" t="s">
        <v>2430</v>
      </c>
      <c r="I2411" s="32">
        <v>0</v>
      </c>
      <c r="J2411" s="39">
        <v>46115</v>
      </c>
      <c r="K2411" s="32" t="s">
        <v>55</v>
      </c>
      <c r="L2411" s="32">
        <v>1</v>
      </c>
      <c r="M2411" s="32">
        <v>28</v>
      </c>
      <c r="N2411" s="32">
        <v>157.65</v>
      </c>
      <c r="O2411" s="32">
        <v>157.65</v>
      </c>
      <c r="P2411" s="32">
        <v>0</v>
      </c>
    </row>
    <row r="2412" spans="1:16" x14ac:dyDescent="0.25">
      <c r="A2412" s="40" t="s">
        <v>486</v>
      </c>
      <c r="B2412" s="38">
        <v>2021</v>
      </c>
      <c r="C2412" s="32" t="s">
        <v>2584</v>
      </c>
      <c r="D2412" s="40" t="s">
        <v>23</v>
      </c>
      <c r="E2412" s="39">
        <v>44375</v>
      </c>
      <c r="F2412" s="32" t="s">
        <v>678</v>
      </c>
      <c r="G2412" s="32" t="s">
        <v>679</v>
      </c>
      <c r="H2412" s="32" t="s">
        <v>2585</v>
      </c>
      <c r="I2412" s="32">
        <v>0</v>
      </c>
      <c r="J2412" s="39">
        <v>46412</v>
      </c>
      <c r="K2412" s="32" t="s">
        <v>55</v>
      </c>
      <c r="L2412" s="32">
        <v>1</v>
      </c>
      <c r="M2412" s="32">
        <v>40</v>
      </c>
      <c r="N2412" s="32">
        <v>152.30799999999999</v>
      </c>
      <c r="O2412" s="32">
        <v>152.30799999999999</v>
      </c>
      <c r="P2412" s="32">
        <v>0</v>
      </c>
    </row>
    <row r="2413" spans="1:16" x14ac:dyDescent="0.25">
      <c r="A2413" s="40" t="s">
        <v>486</v>
      </c>
      <c r="B2413" s="38">
        <v>2021</v>
      </c>
      <c r="C2413" s="32" t="s">
        <v>1344</v>
      </c>
      <c r="D2413" s="40" t="s">
        <v>23</v>
      </c>
      <c r="E2413" s="39">
        <v>44375</v>
      </c>
      <c r="F2413" s="32" t="s">
        <v>586</v>
      </c>
      <c r="G2413" s="32" t="s">
        <v>1031</v>
      </c>
      <c r="H2413" s="32" t="s">
        <v>1345</v>
      </c>
      <c r="I2413" s="32">
        <v>8.99</v>
      </c>
      <c r="J2413" s="39">
        <v>401768</v>
      </c>
      <c r="K2413" s="32" t="s">
        <v>55</v>
      </c>
      <c r="L2413" s="32">
        <v>2</v>
      </c>
      <c r="M2413" s="32">
        <v>1000</v>
      </c>
      <c r="N2413" s="32">
        <v>103.9354</v>
      </c>
      <c r="O2413" s="32">
        <v>103.9104</v>
      </c>
      <c r="P2413" s="32">
        <v>7.6318000000000001</v>
      </c>
    </row>
    <row r="2414" spans="1:16" x14ac:dyDescent="0.25">
      <c r="A2414" s="40" t="s">
        <v>486</v>
      </c>
      <c r="B2414" s="38">
        <v>2021</v>
      </c>
      <c r="C2414" s="32" t="s">
        <v>1466</v>
      </c>
      <c r="D2414" s="40" t="s">
        <v>23</v>
      </c>
      <c r="E2414" s="39">
        <v>44375</v>
      </c>
      <c r="F2414" s="32" t="s">
        <v>586</v>
      </c>
      <c r="G2414" s="32" t="s">
        <v>779</v>
      </c>
      <c r="H2414" s="32" t="s">
        <v>1467</v>
      </c>
      <c r="I2414" s="32">
        <v>8.65</v>
      </c>
      <c r="J2414" s="39">
        <v>46379</v>
      </c>
      <c r="K2414" s="32" t="s">
        <v>55</v>
      </c>
      <c r="L2414" s="32">
        <v>1</v>
      </c>
      <c r="M2414" s="32">
        <v>29</v>
      </c>
      <c r="N2414" s="32">
        <v>106.5</v>
      </c>
      <c r="O2414" s="32">
        <v>106.5</v>
      </c>
      <c r="P2414" s="32">
        <v>7.1557000000000004</v>
      </c>
    </row>
    <row r="2415" spans="1:16" x14ac:dyDescent="0.25">
      <c r="A2415" s="40" t="s">
        <v>486</v>
      </c>
      <c r="B2415" s="38">
        <v>2021</v>
      </c>
      <c r="C2415" s="32" t="s">
        <v>2586</v>
      </c>
      <c r="D2415" s="40" t="s">
        <v>23</v>
      </c>
      <c r="E2415" s="39">
        <v>44375</v>
      </c>
      <c r="F2415" s="32" t="s">
        <v>678</v>
      </c>
      <c r="G2415" s="32" t="s">
        <v>679</v>
      </c>
      <c r="H2415" s="32" t="s">
        <v>2587</v>
      </c>
      <c r="I2415" s="32">
        <v>0</v>
      </c>
      <c r="J2415" s="39">
        <v>46426</v>
      </c>
      <c r="K2415" s="32" t="s">
        <v>55</v>
      </c>
      <c r="L2415" s="32">
        <v>4</v>
      </c>
      <c r="M2415" s="32">
        <v>100</v>
      </c>
      <c r="N2415" s="32">
        <v>121.32599999999999</v>
      </c>
      <c r="O2415" s="32">
        <v>121.32599999999999</v>
      </c>
      <c r="P2415" s="32">
        <v>0</v>
      </c>
    </row>
    <row r="2416" spans="1:16" x14ac:dyDescent="0.25">
      <c r="A2416" s="40" t="s">
        <v>486</v>
      </c>
      <c r="B2416" s="38">
        <v>2021</v>
      </c>
      <c r="C2416" s="32" t="s">
        <v>764</v>
      </c>
      <c r="D2416" s="40" t="s">
        <v>23</v>
      </c>
      <c r="E2416" s="39">
        <v>44375</v>
      </c>
      <c r="F2416" s="32" t="s">
        <v>586</v>
      </c>
      <c r="G2416" s="32" t="s">
        <v>608</v>
      </c>
      <c r="H2416" s="32" t="s">
        <v>765</v>
      </c>
      <c r="I2416" s="32">
        <v>7.04</v>
      </c>
      <c r="J2416" s="39">
        <v>45030</v>
      </c>
      <c r="K2416" s="32" t="s">
        <v>55</v>
      </c>
      <c r="L2416" s="32">
        <v>1</v>
      </c>
      <c r="M2416" s="32">
        <v>5000</v>
      </c>
      <c r="N2416" s="32">
        <v>103.52379999999999</v>
      </c>
      <c r="O2416" s="32">
        <v>103.52379999999999</v>
      </c>
      <c r="P2416" s="32">
        <v>4.93</v>
      </c>
    </row>
    <row r="2417" spans="1:16" x14ac:dyDescent="0.25">
      <c r="A2417" s="40" t="s">
        <v>486</v>
      </c>
      <c r="B2417" s="38">
        <v>2021</v>
      </c>
      <c r="C2417" s="32" t="s">
        <v>766</v>
      </c>
      <c r="D2417" s="40" t="s">
        <v>23</v>
      </c>
      <c r="E2417" s="39">
        <v>44375</v>
      </c>
      <c r="F2417" s="32" t="s">
        <v>586</v>
      </c>
      <c r="G2417" s="32" t="s">
        <v>730</v>
      </c>
      <c r="H2417" s="32" t="s">
        <v>767</v>
      </c>
      <c r="I2417" s="32">
        <v>7.12</v>
      </c>
      <c r="J2417" s="39">
        <v>45016</v>
      </c>
      <c r="K2417" s="32" t="s">
        <v>55</v>
      </c>
      <c r="L2417" s="32">
        <v>1</v>
      </c>
      <c r="M2417" s="32">
        <v>5000</v>
      </c>
      <c r="N2417" s="32">
        <v>103.61369999999999</v>
      </c>
      <c r="O2417" s="32">
        <v>103.61369999999999</v>
      </c>
      <c r="P2417" s="32">
        <v>4.9000000000000004</v>
      </c>
    </row>
    <row r="2418" spans="1:16" x14ac:dyDescent="0.25">
      <c r="A2418" s="40" t="s">
        <v>486</v>
      </c>
      <c r="B2418" s="38">
        <v>2021</v>
      </c>
      <c r="C2418" s="32" t="s">
        <v>1026</v>
      </c>
      <c r="D2418" s="40" t="s">
        <v>23</v>
      </c>
      <c r="E2418" s="39">
        <v>44375</v>
      </c>
      <c r="F2418" s="32" t="s">
        <v>586</v>
      </c>
      <c r="G2418" s="32" t="s">
        <v>696</v>
      </c>
      <c r="H2418" s="32" t="s">
        <v>1027</v>
      </c>
      <c r="I2418" s="32">
        <v>6.72</v>
      </c>
      <c r="J2418" s="39">
        <v>45030</v>
      </c>
      <c r="K2418" s="32" t="s">
        <v>55</v>
      </c>
      <c r="L2418" s="32">
        <v>1</v>
      </c>
      <c r="M2418" s="32">
        <v>5000</v>
      </c>
      <c r="N2418" s="32">
        <v>103.19710000000001</v>
      </c>
      <c r="O2418" s="32">
        <v>103.19710000000001</v>
      </c>
      <c r="P2418" s="32">
        <v>4.8</v>
      </c>
    </row>
    <row r="2419" spans="1:16" x14ac:dyDescent="0.25">
      <c r="A2419" s="40" t="s">
        <v>486</v>
      </c>
      <c r="B2419" s="38">
        <v>2021</v>
      </c>
      <c r="C2419" s="32" t="s">
        <v>768</v>
      </c>
      <c r="D2419" s="40" t="s">
        <v>23</v>
      </c>
      <c r="E2419" s="39">
        <v>44375</v>
      </c>
      <c r="F2419" s="32" t="s">
        <v>586</v>
      </c>
      <c r="G2419" s="32" t="s">
        <v>769</v>
      </c>
      <c r="H2419" s="32" t="s">
        <v>770</v>
      </c>
      <c r="I2419" s="32">
        <v>6.44</v>
      </c>
      <c r="J2419" s="39">
        <v>45030</v>
      </c>
      <c r="K2419" s="32" t="s">
        <v>55</v>
      </c>
      <c r="L2419" s="32">
        <v>2</v>
      </c>
      <c r="M2419" s="32">
        <v>5000</v>
      </c>
      <c r="N2419" s="32">
        <v>102.8788</v>
      </c>
      <c r="O2419" s="32">
        <v>102.8788</v>
      </c>
      <c r="P2419" s="32">
        <v>4.72</v>
      </c>
    </row>
    <row r="2420" spans="1:16" x14ac:dyDescent="0.25">
      <c r="A2420" s="40" t="s">
        <v>486</v>
      </c>
      <c r="B2420" s="38">
        <v>2021</v>
      </c>
      <c r="C2420" s="32" t="s">
        <v>2298</v>
      </c>
      <c r="D2420" s="40" t="s">
        <v>23</v>
      </c>
      <c r="E2420" s="39">
        <v>44375</v>
      </c>
      <c r="F2420" s="32" t="s">
        <v>586</v>
      </c>
      <c r="G2420" s="32" t="s">
        <v>730</v>
      </c>
      <c r="H2420" s="32" t="s">
        <v>2299</v>
      </c>
      <c r="I2420" s="32">
        <v>7.92</v>
      </c>
      <c r="J2420" s="39">
        <v>47573</v>
      </c>
      <c r="K2420" s="32" t="s">
        <v>55</v>
      </c>
      <c r="L2420" s="32">
        <v>1</v>
      </c>
      <c r="M2420" s="32">
        <v>200</v>
      </c>
      <c r="N2420" s="32">
        <v>105.7295</v>
      </c>
      <c r="O2420" s="32">
        <v>105.7295</v>
      </c>
      <c r="P2420" s="32">
        <v>7.01</v>
      </c>
    </row>
    <row r="2421" spans="1:16" x14ac:dyDescent="0.25">
      <c r="A2421" s="40" t="s">
        <v>486</v>
      </c>
      <c r="B2421" s="38">
        <v>2021</v>
      </c>
      <c r="C2421" s="32" t="s">
        <v>1263</v>
      </c>
      <c r="D2421" s="40" t="s">
        <v>23</v>
      </c>
      <c r="E2421" s="39">
        <v>44375</v>
      </c>
      <c r="F2421" s="32" t="s">
        <v>586</v>
      </c>
      <c r="G2421" s="32" t="s">
        <v>1264</v>
      </c>
      <c r="H2421" s="32" t="s">
        <v>1265</v>
      </c>
      <c r="I2421" s="32">
        <v>9.5</v>
      </c>
      <c r="J2421" s="39">
        <v>47517</v>
      </c>
      <c r="K2421" s="32" t="s">
        <v>55</v>
      </c>
      <c r="L2421" s="32">
        <v>2</v>
      </c>
      <c r="M2421" s="32">
        <v>50</v>
      </c>
      <c r="N2421" s="32">
        <v>101.36490000000001</v>
      </c>
      <c r="O2421" s="32">
        <v>101.3642</v>
      </c>
      <c r="P2421" s="32">
        <v>9</v>
      </c>
    </row>
    <row r="2422" spans="1:16" x14ac:dyDescent="0.25">
      <c r="A2422" s="40" t="s">
        <v>486</v>
      </c>
      <c r="B2422" s="38">
        <v>2021</v>
      </c>
      <c r="C2422" s="32" t="s">
        <v>2588</v>
      </c>
      <c r="D2422" s="40" t="s">
        <v>23</v>
      </c>
      <c r="E2422" s="39">
        <v>44375</v>
      </c>
      <c r="F2422" s="32" t="s">
        <v>586</v>
      </c>
      <c r="G2422" s="32" t="s">
        <v>639</v>
      </c>
      <c r="H2422" s="32" t="s">
        <v>2589</v>
      </c>
      <c r="I2422" s="32">
        <v>7.48</v>
      </c>
      <c r="J2422" s="39">
        <v>54853</v>
      </c>
      <c r="K2422" s="32" t="s">
        <v>55</v>
      </c>
      <c r="L2422" s="32">
        <v>2</v>
      </c>
      <c r="M2422" s="32">
        <v>1000</v>
      </c>
      <c r="N2422" s="32">
        <v>102.75109999999999</v>
      </c>
      <c r="O2422" s="32">
        <v>102.69</v>
      </c>
      <c r="P2422" s="32">
        <v>7.2450000000000001</v>
      </c>
    </row>
    <row r="2423" spans="1:16" x14ac:dyDescent="0.25">
      <c r="A2423" s="40" t="s">
        <v>486</v>
      </c>
      <c r="B2423" s="38">
        <v>2021</v>
      </c>
      <c r="C2423" s="32" t="s">
        <v>2590</v>
      </c>
      <c r="D2423" s="40" t="s">
        <v>23</v>
      </c>
      <c r="E2423" s="39">
        <v>44375</v>
      </c>
      <c r="F2423" s="32" t="s">
        <v>678</v>
      </c>
      <c r="G2423" s="32" t="s">
        <v>679</v>
      </c>
      <c r="H2423" s="32" t="s">
        <v>2591</v>
      </c>
      <c r="I2423" s="32">
        <v>0</v>
      </c>
      <c r="J2423" s="39">
        <v>46493</v>
      </c>
      <c r="K2423" s="32" t="s">
        <v>55</v>
      </c>
      <c r="L2423" s="32">
        <v>2</v>
      </c>
      <c r="M2423" s="32">
        <v>160</v>
      </c>
      <c r="N2423" s="32">
        <v>146.96100000000001</v>
      </c>
      <c r="O2423" s="32">
        <v>146.96100000000001</v>
      </c>
      <c r="P2423" s="32">
        <v>0</v>
      </c>
    </row>
    <row r="2424" spans="1:16" x14ac:dyDescent="0.25">
      <c r="A2424" s="40" t="s">
        <v>486</v>
      </c>
      <c r="B2424" s="38">
        <v>2021</v>
      </c>
      <c r="C2424" s="32" t="s">
        <v>1698</v>
      </c>
      <c r="D2424" s="40" t="s">
        <v>23</v>
      </c>
      <c r="E2424" s="39">
        <v>44375</v>
      </c>
      <c r="F2424" s="32" t="s">
        <v>586</v>
      </c>
      <c r="G2424" s="32" t="s">
        <v>888</v>
      </c>
      <c r="H2424" s="32" t="s">
        <v>1699</v>
      </c>
      <c r="I2424" s="32">
        <v>0</v>
      </c>
      <c r="J2424" s="39">
        <v>44445</v>
      </c>
      <c r="K2424" s="32" t="s">
        <v>55</v>
      </c>
      <c r="L2424" s="32">
        <v>1</v>
      </c>
      <c r="M2424" s="32">
        <v>5000</v>
      </c>
      <c r="N2424" s="32">
        <v>101.0444</v>
      </c>
      <c r="O2424" s="32">
        <v>101.0444</v>
      </c>
      <c r="P2424" s="32">
        <v>4.0999999999999996</v>
      </c>
    </row>
    <row r="2425" spans="1:16" x14ac:dyDescent="0.25">
      <c r="A2425" s="40" t="s">
        <v>486</v>
      </c>
      <c r="B2425" s="38">
        <v>2021</v>
      </c>
      <c r="C2425" s="32" t="s">
        <v>789</v>
      </c>
      <c r="D2425" s="40" t="s">
        <v>23</v>
      </c>
      <c r="E2425" s="39">
        <v>44375</v>
      </c>
      <c r="F2425" s="32" t="s">
        <v>586</v>
      </c>
      <c r="G2425" s="32" t="s">
        <v>596</v>
      </c>
      <c r="H2425" s="32" t="s">
        <v>790</v>
      </c>
      <c r="I2425" s="32">
        <v>6.19</v>
      </c>
      <c r="J2425" s="39">
        <v>45044</v>
      </c>
      <c r="K2425" s="32" t="s">
        <v>55</v>
      </c>
      <c r="L2425" s="32">
        <v>1</v>
      </c>
      <c r="M2425" s="32">
        <v>2500</v>
      </c>
      <c r="N2425" s="32">
        <v>102.5021</v>
      </c>
      <c r="O2425" s="32">
        <v>102.5021</v>
      </c>
      <c r="P2425" s="32">
        <v>4.72</v>
      </c>
    </row>
    <row r="2426" spans="1:16" x14ac:dyDescent="0.25">
      <c r="A2426" s="40" t="s">
        <v>486</v>
      </c>
      <c r="B2426" s="38">
        <v>2021</v>
      </c>
      <c r="C2426" s="32" t="s">
        <v>796</v>
      </c>
      <c r="D2426" s="40" t="s">
        <v>23</v>
      </c>
      <c r="E2426" s="39">
        <v>44375</v>
      </c>
      <c r="F2426" s="32" t="s">
        <v>586</v>
      </c>
      <c r="G2426" s="32" t="s">
        <v>608</v>
      </c>
      <c r="H2426" s="32" t="s">
        <v>797</v>
      </c>
      <c r="I2426" s="32">
        <v>7.68</v>
      </c>
      <c r="J2426" s="39">
        <v>47679</v>
      </c>
      <c r="K2426" s="32" t="s">
        <v>55</v>
      </c>
      <c r="L2426" s="32">
        <v>3</v>
      </c>
      <c r="M2426" s="32">
        <v>1000</v>
      </c>
      <c r="N2426" s="32">
        <v>104.7454</v>
      </c>
      <c r="O2426" s="32">
        <v>104.64409999999999</v>
      </c>
      <c r="P2426" s="32">
        <v>6.9649999999999999</v>
      </c>
    </row>
    <row r="2427" spans="1:16" x14ac:dyDescent="0.25">
      <c r="A2427" s="40" t="s">
        <v>486</v>
      </c>
      <c r="B2427" s="38">
        <v>2021</v>
      </c>
      <c r="C2427" s="32" t="s">
        <v>2592</v>
      </c>
      <c r="D2427" s="40" t="s">
        <v>23</v>
      </c>
      <c r="E2427" s="39">
        <v>44375</v>
      </c>
      <c r="F2427" s="32" t="s">
        <v>586</v>
      </c>
      <c r="G2427" s="32" t="s">
        <v>596</v>
      </c>
      <c r="H2427" s="32" t="s">
        <v>2593</v>
      </c>
      <c r="I2427" s="32">
        <v>6.9</v>
      </c>
      <c r="J2427" s="39">
        <v>49465</v>
      </c>
      <c r="K2427" s="32" t="s">
        <v>55</v>
      </c>
      <c r="L2427" s="32">
        <v>1</v>
      </c>
      <c r="M2427" s="32">
        <v>500</v>
      </c>
      <c r="N2427" s="32">
        <v>99.5</v>
      </c>
      <c r="O2427" s="32">
        <v>99.5</v>
      </c>
      <c r="P2427" s="32">
        <v>6.9555999999999996</v>
      </c>
    </row>
    <row r="2428" spans="1:16" x14ac:dyDescent="0.25">
      <c r="A2428" s="40" t="s">
        <v>486</v>
      </c>
      <c r="B2428" s="38">
        <v>2021</v>
      </c>
      <c r="C2428" s="32" t="s">
        <v>2073</v>
      </c>
      <c r="D2428" s="40" t="s">
        <v>23</v>
      </c>
      <c r="E2428" s="39">
        <v>44375</v>
      </c>
      <c r="F2428" s="32" t="s">
        <v>678</v>
      </c>
      <c r="G2428" s="32" t="s">
        <v>679</v>
      </c>
      <c r="H2428" s="32" t="s">
        <v>2074</v>
      </c>
      <c r="I2428" s="32">
        <v>0</v>
      </c>
      <c r="J2428" s="39">
        <v>44389</v>
      </c>
      <c r="K2428" s="32" t="s">
        <v>55</v>
      </c>
      <c r="L2428" s="32">
        <v>2</v>
      </c>
      <c r="M2428" s="32">
        <v>20</v>
      </c>
      <c r="N2428" s="32">
        <v>194.15</v>
      </c>
      <c r="O2428" s="32">
        <v>194.15</v>
      </c>
      <c r="P2428" s="32">
        <v>0</v>
      </c>
    </row>
    <row r="2429" spans="1:16" x14ac:dyDescent="0.25">
      <c r="A2429" s="40" t="s">
        <v>486</v>
      </c>
      <c r="B2429" s="38">
        <v>2021</v>
      </c>
      <c r="C2429" s="32" t="s">
        <v>1280</v>
      </c>
      <c r="D2429" s="40" t="s">
        <v>23</v>
      </c>
      <c r="E2429" s="39">
        <v>44375</v>
      </c>
      <c r="F2429" s="32" t="s">
        <v>586</v>
      </c>
      <c r="G2429" s="32" t="s">
        <v>608</v>
      </c>
      <c r="H2429" s="32" t="s">
        <v>1281</v>
      </c>
      <c r="I2429" s="32">
        <v>6.72</v>
      </c>
      <c r="J2429" s="39">
        <v>45086</v>
      </c>
      <c r="K2429" s="32" t="s">
        <v>55</v>
      </c>
      <c r="L2429" s="32">
        <v>2</v>
      </c>
      <c r="M2429" s="32">
        <v>21500</v>
      </c>
      <c r="N2429" s="32">
        <v>103.18210000000001</v>
      </c>
      <c r="O2429" s="32">
        <v>103.2167</v>
      </c>
      <c r="P2429" s="32">
        <v>4.9413999999999998</v>
      </c>
    </row>
    <row r="2430" spans="1:16" x14ac:dyDescent="0.25">
      <c r="A2430" s="40" t="s">
        <v>486</v>
      </c>
      <c r="B2430" s="38">
        <v>2021</v>
      </c>
      <c r="C2430" s="32" t="s">
        <v>1700</v>
      </c>
      <c r="D2430" s="40" t="s">
        <v>23</v>
      </c>
      <c r="E2430" s="39">
        <v>44375</v>
      </c>
      <c r="F2430" s="32" t="s">
        <v>586</v>
      </c>
      <c r="G2430" s="32" t="s">
        <v>596</v>
      </c>
      <c r="H2430" s="32" t="s">
        <v>1701</v>
      </c>
      <c r="I2430" s="32">
        <v>6.73</v>
      </c>
      <c r="J2430" s="39">
        <v>49496</v>
      </c>
      <c r="K2430" s="32" t="s">
        <v>55</v>
      </c>
      <c r="L2430" s="32">
        <v>1</v>
      </c>
      <c r="M2430" s="32">
        <v>440</v>
      </c>
      <c r="N2430" s="32">
        <v>98.01</v>
      </c>
      <c r="O2430" s="32">
        <v>98.01</v>
      </c>
      <c r="P2430" s="32">
        <v>6.9562999999999997</v>
      </c>
    </row>
    <row r="2431" spans="1:16" x14ac:dyDescent="0.25">
      <c r="A2431" s="40" t="s">
        <v>486</v>
      </c>
      <c r="B2431" s="38">
        <v>2021</v>
      </c>
      <c r="C2431" s="32" t="s">
        <v>1183</v>
      </c>
      <c r="D2431" s="40" t="s">
        <v>23</v>
      </c>
      <c r="E2431" s="39">
        <v>44375</v>
      </c>
      <c r="F2431" s="32" t="s">
        <v>586</v>
      </c>
      <c r="G2431" s="32" t="s">
        <v>622</v>
      </c>
      <c r="H2431" s="32" t="s">
        <v>1184</v>
      </c>
      <c r="I2431" s="32">
        <v>0</v>
      </c>
      <c r="J2431" s="39">
        <v>46036</v>
      </c>
      <c r="K2431" s="32" t="s">
        <v>55</v>
      </c>
      <c r="L2431" s="32">
        <v>1</v>
      </c>
      <c r="M2431" s="32">
        <v>280</v>
      </c>
      <c r="N2431" s="32">
        <v>66.694000000000003</v>
      </c>
      <c r="O2431" s="32">
        <v>66.694000000000003</v>
      </c>
      <c r="P2431" s="32">
        <v>9.31</v>
      </c>
    </row>
    <row r="2432" spans="1:16" x14ac:dyDescent="0.25">
      <c r="A2432" s="40" t="s">
        <v>486</v>
      </c>
      <c r="B2432" s="38">
        <v>2021</v>
      </c>
      <c r="C2432" s="32" t="s">
        <v>1185</v>
      </c>
      <c r="D2432" s="40" t="s">
        <v>23</v>
      </c>
      <c r="E2432" s="39">
        <v>44375</v>
      </c>
      <c r="F2432" s="32" t="s">
        <v>586</v>
      </c>
      <c r="G2432" s="32" t="s">
        <v>1031</v>
      </c>
      <c r="H2432" s="32" t="s">
        <v>1186</v>
      </c>
      <c r="I2432" s="32">
        <v>8.5</v>
      </c>
      <c r="J2432" s="39">
        <v>401768</v>
      </c>
      <c r="K2432" s="32" t="s">
        <v>55</v>
      </c>
      <c r="L2432" s="32">
        <v>7</v>
      </c>
      <c r="M2432" s="32">
        <v>370</v>
      </c>
      <c r="N2432" s="32">
        <v>102.2238</v>
      </c>
      <c r="O2432" s="32">
        <v>102.4889</v>
      </c>
      <c r="P2432" s="32">
        <v>7.7912999999999997</v>
      </c>
    </row>
    <row r="2433" spans="1:16" x14ac:dyDescent="0.25">
      <c r="A2433" s="40" t="s">
        <v>486</v>
      </c>
      <c r="B2433" s="38">
        <v>2021</v>
      </c>
      <c r="C2433" s="32" t="s">
        <v>805</v>
      </c>
      <c r="D2433" s="40" t="s">
        <v>23</v>
      </c>
      <c r="E2433" s="39">
        <v>44375</v>
      </c>
      <c r="F2433" s="32" t="s">
        <v>678</v>
      </c>
      <c r="G2433" s="32" t="s">
        <v>806</v>
      </c>
      <c r="H2433" s="32" t="s">
        <v>807</v>
      </c>
      <c r="I2433" s="32">
        <v>9.18</v>
      </c>
      <c r="J2433" s="39">
        <v>47542</v>
      </c>
      <c r="K2433" s="32" t="s">
        <v>55</v>
      </c>
      <c r="L2433" s="32">
        <v>1</v>
      </c>
      <c r="M2433" s="32">
        <v>50</v>
      </c>
      <c r="N2433" s="32">
        <v>106.33669999999999</v>
      </c>
      <c r="O2433" s="32">
        <v>106.33669999999999</v>
      </c>
      <c r="P2433" s="32">
        <v>8.4</v>
      </c>
    </row>
    <row r="2434" spans="1:16" x14ac:dyDescent="0.25">
      <c r="A2434" s="40" t="s">
        <v>486</v>
      </c>
      <c r="B2434" s="38">
        <v>2021</v>
      </c>
      <c r="C2434" s="32" t="s">
        <v>1189</v>
      </c>
      <c r="D2434" s="40" t="s">
        <v>23</v>
      </c>
      <c r="E2434" s="39">
        <v>44375</v>
      </c>
      <c r="F2434" s="32" t="s">
        <v>586</v>
      </c>
      <c r="G2434" s="32" t="s">
        <v>696</v>
      </c>
      <c r="H2434" s="32" t="s">
        <v>1190</v>
      </c>
      <c r="I2434" s="32">
        <v>5.14</v>
      </c>
      <c r="J2434" s="39">
        <v>45322</v>
      </c>
      <c r="K2434" s="32" t="s">
        <v>55</v>
      </c>
      <c r="L2434" s="32">
        <v>1</v>
      </c>
      <c r="M2434" s="32">
        <v>2500</v>
      </c>
      <c r="N2434" s="32">
        <v>99.731700000000004</v>
      </c>
      <c r="O2434" s="32">
        <v>99.731700000000004</v>
      </c>
      <c r="P2434" s="32">
        <v>5.24</v>
      </c>
    </row>
    <row r="2435" spans="1:16" x14ac:dyDescent="0.25">
      <c r="A2435" s="40" t="s">
        <v>486</v>
      </c>
      <c r="B2435" s="38">
        <v>2021</v>
      </c>
      <c r="C2435" s="32" t="s">
        <v>812</v>
      </c>
      <c r="D2435" s="40" t="s">
        <v>23</v>
      </c>
      <c r="E2435" s="39">
        <v>44375</v>
      </c>
      <c r="F2435" s="32" t="s">
        <v>586</v>
      </c>
      <c r="G2435" s="32" t="s">
        <v>715</v>
      </c>
      <c r="H2435" s="32" t="s">
        <v>813</v>
      </c>
      <c r="I2435" s="32">
        <v>7.74</v>
      </c>
      <c r="J2435" s="39">
        <v>401768</v>
      </c>
      <c r="K2435" s="32" t="s">
        <v>55</v>
      </c>
      <c r="L2435" s="32">
        <v>1</v>
      </c>
      <c r="M2435" s="32">
        <v>10</v>
      </c>
      <c r="N2435" s="32">
        <v>101.4829</v>
      </c>
      <c r="O2435" s="32">
        <v>101.4829</v>
      </c>
      <c r="P2435" s="32">
        <v>7.3</v>
      </c>
    </row>
    <row r="2436" spans="1:16" x14ac:dyDescent="0.25">
      <c r="A2436" s="40" t="s">
        <v>486</v>
      </c>
      <c r="B2436" s="38">
        <v>2021</v>
      </c>
      <c r="C2436" s="32" t="s">
        <v>831</v>
      </c>
      <c r="D2436" s="40" t="s">
        <v>23</v>
      </c>
      <c r="E2436" s="39">
        <v>44375</v>
      </c>
      <c r="F2436" s="32" t="s">
        <v>586</v>
      </c>
      <c r="G2436" s="32" t="s">
        <v>715</v>
      </c>
      <c r="H2436" s="32" t="s">
        <v>832</v>
      </c>
      <c r="I2436" s="32">
        <v>7.73</v>
      </c>
      <c r="J2436" s="39">
        <v>401768</v>
      </c>
      <c r="K2436" s="32" t="s">
        <v>55</v>
      </c>
      <c r="L2436" s="32">
        <v>3</v>
      </c>
      <c r="M2436" s="32">
        <v>800</v>
      </c>
      <c r="N2436" s="32">
        <v>100.423</v>
      </c>
      <c r="O2436" s="32">
        <v>100.6148</v>
      </c>
      <c r="P2436" s="32">
        <v>7.5377999999999998</v>
      </c>
    </row>
    <row r="2437" spans="1:16" x14ac:dyDescent="0.25">
      <c r="A2437" s="40" t="s">
        <v>486</v>
      </c>
      <c r="B2437" s="38">
        <v>2021</v>
      </c>
      <c r="C2437" s="32" t="s">
        <v>1606</v>
      </c>
      <c r="D2437" s="40" t="s">
        <v>23</v>
      </c>
      <c r="E2437" s="39">
        <v>44375</v>
      </c>
      <c r="F2437" s="32" t="s">
        <v>586</v>
      </c>
      <c r="G2437" s="32" t="s">
        <v>696</v>
      </c>
      <c r="H2437" s="32" t="s">
        <v>1607</v>
      </c>
      <c r="I2437" s="32">
        <v>6.42</v>
      </c>
      <c r="J2437" s="39">
        <v>47812</v>
      </c>
      <c r="K2437" s="32" t="s">
        <v>55</v>
      </c>
      <c r="L2437" s="32">
        <v>1</v>
      </c>
      <c r="M2437" s="32">
        <v>500</v>
      </c>
      <c r="N2437" s="32">
        <v>97.916600000000003</v>
      </c>
      <c r="O2437" s="32">
        <v>97.916600000000003</v>
      </c>
      <c r="P2437" s="32">
        <v>6.83</v>
      </c>
    </row>
    <row r="2438" spans="1:16" x14ac:dyDescent="0.25">
      <c r="A2438" s="40" t="s">
        <v>486</v>
      </c>
      <c r="B2438" s="38">
        <v>2021</v>
      </c>
      <c r="C2438" s="32" t="s">
        <v>1488</v>
      </c>
      <c r="D2438" s="40" t="s">
        <v>23</v>
      </c>
      <c r="E2438" s="39">
        <v>44375</v>
      </c>
      <c r="F2438" s="32" t="s">
        <v>586</v>
      </c>
      <c r="G2438" s="32" t="s">
        <v>633</v>
      </c>
      <c r="H2438" s="32" t="s">
        <v>1489</v>
      </c>
      <c r="I2438" s="32">
        <v>8.73</v>
      </c>
      <c r="J2438" s="39">
        <v>401768</v>
      </c>
      <c r="K2438" s="32" t="s">
        <v>55</v>
      </c>
      <c r="L2438" s="32">
        <v>1</v>
      </c>
      <c r="M2438" s="32">
        <v>300</v>
      </c>
      <c r="N2438" s="32">
        <v>100</v>
      </c>
      <c r="O2438" s="32">
        <v>100</v>
      </c>
      <c r="P2438" s="32">
        <v>8.6994000000000007</v>
      </c>
    </row>
    <row r="2439" spans="1:16" x14ac:dyDescent="0.25">
      <c r="A2439" s="40" t="s">
        <v>486</v>
      </c>
      <c r="B2439" s="38">
        <v>2021</v>
      </c>
      <c r="C2439" s="32" t="s">
        <v>2238</v>
      </c>
      <c r="D2439" s="40" t="s">
        <v>23</v>
      </c>
      <c r="E2439" s="39">
        <v>44375</v>
      </c>
      <c r="F2439" s="32" t="s">
        <v>678</v>
      </c>
      <c r="G2439" s="32" t="s">
        <v>679</v>
      </c>
      <c r="H2439" s="32" t="s">
        <v>2239</v>
      </c>
      <c r="I2439" s="32">
        <v>0</v>
      </c>
      <c r="J2439" s="39">
        <v>45076</v>
      </c>
      <c r="K2439" s="32" t="s">
        <v>55</v>
      </c>
      <c r="L2439" s="32">
        <v>1</v>
      </c>
      <c r="M2439" s="32">
        <v>4</v>
      </c>
      <c r="N2439" s="32">
        <v>250.74</v>
      </c>
      <c r="O2439" s="32">
        <v>250.74</v>
      </c>
      <c r="P2439" s="32">
        <v>0</v>
      </c>
    </row>
    <row r="2440" spans="1:16" x14ac:dyDescent="0.25">
      <c r="A2440" s="40" t="s">
        <v>486</v>
      </c>
      <c r="B2440" s="38">
        <v>2021</v>
      </c>
      <c r="C2440" s="32" t="s">
        <v>1358</v>
      </c>
      <c r="D2440" s="40" t="s">
        <v>23</v>
      </c>
      <c r="E2440" s="39">
        <v>44375</v>
      </c>
      <c r="F2440" s="32" t="s">
        <v>586</v>
      </c>
      <c r="G2440" s="32" t="s">
        <v>696</v>
      </c>
      <c r="H2440" s="32" t="s">
        <v>1359</v>
      </c>
      <c r="I2440" s="32">
        <v>6.49</v>
      </c>
      <c r="J2440" s="39">
        <v>47847</v>
      </c>
      <c r="K2440" s="32" t="s">
        <v>55</v>
      </c>
      <c r="L2440" s="32">
        <v>1</v>
      </c>
      <c r="M2440" s="32">
        <v>1000</v>
      </c>
      <c r="N2440" s="32">
        <v>98.6</v>
      </c>
      <c r="O2440" s="32">
        <v>98.6</v>
      </c>
      <c r="P2440" s="32">
        <v>6.8</v>
      </c>
    </row>
    <row r="2441" spans="1:16" x14ac:dyDescent="0.25">
      <c r="A2441" s="40" t="s">
        <v>486</v>
      </c>
      <c r="B2441" s="38">
        <v>2021</v>
      </c>
      <c r="C2441" s="32" t="s">
        <v>1064</v>
      </c>
      <c r="D2441" s="40" t="s">
        <v>23</v>
      </c>
      <c r="E2441" s="39">
        <v>44375</v>
      </c>
      <c r="F2441" s="32" t="s">
        <v>586</v>
      </c>
      <c r="G2441" s="32" t="s">
        <v>1065</v>
      </c>
      <c r="H2441" s="32" t="s">
        <v>1066</v>
      </c>
      <c r="I2441" s="32">
        <v>9.9</v>
      </c>
      <c r="J2441" s="39">
        <v>46660</v>
      </c>
      <c r="K2441" s="32" t="s">
        <v>55</v>
      </c>
      <c r="L2441" s="32">
        <v>1</v>
      </c>
      <c r="M2441" s="32">
        <v>20</v>
      </c>
      <c r="N2441" s="32">
        <v>102.8828</v>
      </c>
      <c r="O2441" s="32">
        <v>102.8828</v>
      </c>
      <c r="P2441" s="32">
        <v>9.25</v>
      </c>
    </row>
    <row r="2442" spans="1:16" x14ac:dyDescent="0.25">
      <c r="A2442" s="40" t="s">
        <v>486</v>
      </c>
      <c r="B2442" s="38">
        <v>2021</v>
      </c>
      <c r="C2442" s="32" t="s">
        <v>2082</v>
      </c>
      <c r="D2442" s="40" t="s">
        <v>23</v>
      </c>
      <c r="E2442" s="39">
        <v>44375</v>
      </c>
      <c r="F2442" s="32" t="s">
        <v>586</v>
      </c>
      <c r="G2442" s="32" t="s">
        <v>730</v>
      </c>
      <c r="H2442" s="32" t="s">
        <v>2083</v>
      </c>
      <c r="I2442" s="32">
        <v>6.45</v>
      </c>
      <c r="J2442" s="39">
        <v>47855</v>
      </c>
      <c r="K2442" s="32" t="s">
        <v>55</v>
      </c>
      <c r="L2442" s="32">
        <v>1</v>
      </c>
      <c r="M2442" s="32">
        <v>1000</v>
      </c>
      <c r="N2442" s="32">
        <v>98.53</v>
      </c>
      <c r="O2442" s="32">
        <v>98.53</v>
      </c>
      <c r="P2442" s="32">
        <v>6.7682000000000002</v>
      </c>
    </row>
    <row r="2443" spans="1:16" x14ac:dyDescent="0.25">
      <c r="A2443" s="40" t="s">
        <v>486</v>
      </c>
      <c r="B2443" s="38">
        <v>2021</v>
      </c>
      <c r="C2443" s="32" t="s">
        <v>1360</v>
      </c>
      <c r="D2443" s="40" t="s">
        <v>23</v>
      </c>
      <c r="E2443" s="39">
        <v>44375</v>
      </c>
      <c r="F2443" s="32" t="s">
        <v>586</v>
      </c>
      <c r="G2443" s="32" t="s">
        <v>633</v>
      </c>
      <c r="H2443" s="32" t="s">
        <v>1361</v>
      </c>
      <c r="I2443" s="32">
        <v>8.64</v>
      </c>
      <c r="J2443" s="39">
        <v>401768</v>
      </c>
      <c r="K2443" s="32" t="s">
        <v>55</v>
      </c>
      <c r="L2443" s="32">
        <v>5</v>
      </c>
      <c r="M2443" s="32">
        <v>2300</v>
      </c>
      <c r="N2443" s="32">
        <v>99.240700000000004</v>
      </c>
      <c r="O2443" s="32">
        <v>99.446700000000007</v>
      </c>
      <c r="P2443" s="32">
        <v>8.7631999999999994</v>
      </c>
    </row>
    <row r="2444" spans="1:16" x14ac:dyDescent="0.25">
      <c r="A2444" s="40" t="s">
        <v>486</v>
      </c>
      <c r="B2444" s="38">
        <v>2021</v>
      </c>
      <c r="C2444" s="32" t="s">
        <v>2594</v>
      </c>
      <c r="D2444" s="40" t="s">
        <v>23</v>
      </c>
      <c r="E2444" s="39">
        <v>44375</v>
      </c>
      <c r="F2444" s="32" t="s">
        <v>678</v>
      </c>
      <c r="G2444" s="32" t="s">
        <v>1215</v>
      </c>
      <c r="H2444" s="32" t="s">
        <v>2595</v>
      </c>
      <c r="I2444" s="32">
        <v>0</v>
      </c>
      <c r="J2444" s="39">
        <v>44396</v>
      </c>
      <c r="K2444" s="32" t="s">
        <v>55</v>
      </c>
      <c r="L2444" s="32">
        <v>1</v>
      </c>
      <c r="M2444" s="32">
        <v>200</v>
      </c>
      <c r="N2444" s="32">
        <v>163.89099999999999</v>
      </c>
      <c r="O2444" s="32">
        <v>163.89099999999999</v>
      </c>
      <c r="P2444" s="32">
        <v>0</v>
      </c>
    </row>
    <row r="2445" spans="1:16" x14ac:dyDescent="0.25">
      <c r="A2445" s="40" t="s">
        <v>486</v>
      </c>
      <c r="B2445" s="38">
        <v>2021</v>
      </c>
      <c r="C2445" s="32" t="s">
        <v>839</v>
      </c>
      <c r="D2445" s="40" t="s">
        <v>23</v>
      </c>
      <c r="E2445" s="39">
        <v>44375</v>
      </c>
      <c r="F2445" s="32" t="s">
        <v>586</v>
      </c>
      <c r="G2445" s="32" t="s">
        <v>608</v>
      </c>
      <c r="H2445" s="32" t="s">
        <v>840</v>
      </c>
      <c r="I2445" s="32">
        <v>7.15</v>
      </c>
      <c r="J2445" s="39">
        <v>49696</v>
      </c>
      <c r="K2445" s="32" t="s">
        <v>55</v>
      </c>
      <c r="L2445" s="32">
        <v>2</v>
      </c>
      <c r="M2445" s="32">
        <v>190</v>
      </c>
      <c r="N2445" s="32">
        <v>102.35</v>
      </c>
      <c r="O2445" s="32">
        <v>102.35</v>
      </c>
      <c r="P2445" s="32">
        <v>6.88</v>
      </c>
    </row>
    <row r="2446" spans="1:16" x14ac:dyDescent="0.25">
      <c r="A2446" s="40" t="s">
        <v>486</v>
      </c>
      <c r="B2446" s="38">
        <v>2021</v>
      </c>
      <c r="C2446" s="32" t="s">
        <v>841</v>
      </c>
      <c r="D2446" s="40" t="s">
        <v>23</v>
      </c>
      <c r="E2446" s="39">
        <v>44375</v>
      </c>
      <c r="F2446" s="32" t="s">
        <v>586</v>
      </c>
      <c r="G2446" s="32" t="s">
        <v>593</v>
      </c>
      <c r="H2446" s="32" t="s">
        <v>842</v>
      </c>
      <c r="I2446" s="32">
        <v>8.6</v>
      </c>
      <c r="J2446" s="39">
        <v>401768</v>
      </c>
      <c r="K2446" s="32" t="s">
        <v>55</v>
      </c>
      <c r="L2446" s="32">
        <v>2</v>
      </c>
      <c r="M2446" s="32">
        <v>1200</v>
      </c>
      <c r="N2446" s="32">
        <v>100</v>
      </c>
      <c r="O2446" s="32">
        <v>98.966700000000003</v>
      </c>
      <c r="P2446" s="32">
        <v>8.8564000000000007</v>
      </c>
    </row>
    <row r="2447" spans="1:16" x14ac:dyDescent="0.25">
      <c r="A2447" s="40" t="s">
        <v>486</v>
      </c>
      <c r="B2447" s="38">
        <v>2021</v>
      </c>
      <c r="C2447" s="32" t="s">
        <v>845</v>
      </c>
      <c r="D2447" s="40" t="s">
        <v>23</v>
      </c>
      <c r="E2447" s="39">
        <v>44375</v>
      </c>
      <c r="F2447" s="32" t="s">
        <v>586</v>
      </c>
      <c r="G2447" s="32" t="s">
        <v>596</v>
      </c>
      <c r="H2447" s="32" t="s">
        <v>846</v>
      </c>
      <c r="I2447" s="32">
        <v>5.04</v>
      </c>
      <c r="J2447" s="39">
        <v>45051</v>
      </c>
      <c r="K2447" s="32" t="s">
        <v>55</v>
      </c>
      <c r="L2447" s="32">
        <v>1</v>
      </c>
      <c r="M2447" s="32">
        <v>20000</v>
      </c>
      <c r="N2447" s="32">
        <v>100.5784</v>
      </c>
      <c r="O2447" s="32">
        <v>100.5784</v>
      </c>
      <c r="P2447" s="32">
        <v>4.72</v>
      </c>
    </row>
    <row r="2448" spans="1:16" x14ac:dyDescent="0.25">
      <c r="A2448" s="40" t="s">
        <v>486</v>
      </c>
      <c r="B2448" s="38">
        <v>2021</v>
      </c>
      <c r="C2448" s="32" t="s">
        <v>2358</v>
      </c>
      <c r="D2448" s="40" t="s">
        <v>23</v>
      </c>
      <c r="E2448" s="39">
        <v>44375</v>
      </c>
      <c r="F2448" s="32" t="s">
        <v>586</v>
      </c>
      <c r="G2448" s="32" t="s">
        <v>696</v>
      </c>
      <c r="H2448" s="32" t="s">
        <v>2359</v>
      </c>
      <c r="I2448" s="32">
        <v>5.09</v>
      </c>
      <c r="J2448" s="39">
        <v>45334</v>
      </c>
      <c r="K2448" s="32" t="s">
        <v>55</v>
      </c>
      <c r="L2448" s="32">
        <v>1</v>
      </c>
      <c r="M2448" s="32">
        <v>2500</v>
      </c>
      <c r="N2448" s="32">
        <v>100.422</v>
      </c>
      <c r="O2448" s="32">
        <v>100.422</v>
      </c>
      <c r="P2448" s="32">
        <v>4.7949999999999999</v>
      </c>
    </row>
    <row r="2449" spans="1:16" x14ac:dyDescent="0.25">
      <c r="A2449" s="40" t="s">
        <v>486</v>
      </c>
      <c r="B2449" s="38">
        <v>2021</v>
      </c>
      <c r="C2449" s="32" t="s">
        <v>1494</v>
      </c>
      <c r="D2449" s="40" t="s">
        <v>23</v>
      </c>
      <c r="E2449" s="39">
        <v>44375</v>
      </c>
      <c r="F2449" s="32" t="s">
        <v>586</v>
      </c>
      <c r="G2449" s="32" t="s">
        <v>630</v>
      </c>
      <c r="H2449" s="32" t="s">
        <v>1495</v>
      </c>
      <c r="I2449" s="32">
        <v>5.35</v>
      </c>
      <c r="J2449" s="39">
        <v>45005</v>
      </c>
      <c r="K2449" s="32" t="s">
        <v>55</v>
      </c>
      <c r="L2449" s="32">
        <v>1</v>
      </c>
      <c r="M2449" s="32">
        <v>2500</v>
      </c>
      <c r="N2449" s="32">
        <v>100.6198</v>
      </c>
      <c r="O2449" s="32">
        <v>100.6198</v>
      </c>
      <c r="P2449" s="32">
        <v>4.95</v>
      </c>
    </row>
    <row r="2450" spans="1:16" x14ac:dyDescent="0.25">
      <c r="A2450" s="40" t="s">
        <v>486</v>
      </c>
      <c r="B2450" s="38">
        <v>2021</v>
      </c>
      <c r="C2450" s="32" t="s">
        <v>2596</v>
      </c>
      <c r="D2450" s="40" t="s">
        <v>23</v>
      </c>
      <c r="E2450" s="39">
        <v>44375</v>
      </c>
      <c r="F2450" s="32" t="s">
        <v>678</v>
      </c>
      <c r="G2450" s="32" t="s">
        <v>679</v>
      </c>
      <c r="H2450" s="32" t="s">
        <v>2597</v>
      </c>
      <c r="I2450" s="32">
        <v>0</v>
      </c>
      <c r="J2450" s="39">
        <v>45130</v>
      </c>
      <c r="K2450" s="32" t="s">
        <v>55</v>
      </c>
      <c r="L2450" s="32">
        <v>1</v>
      </c>
      <c r="M2450" s="32">
        <v>125</v>
      </c>
      <c r="N2450" s="32">
        <v>194.83199999999999</v>
      </c>
      <c r="O2450" s="32">
        <v>194.83199999999999</v>
      </c>
      <c r="P2450" s="32">
        <v>0</v>
      </c>
    </row>
    <row r="2451" spans="1:16" x14ac:dyDescent="0.25">
      <c r="A2451" s="40" t="s">
        <v>486</v>
      </c>
      <c r="B2451" s="38">
        <v>2021</v>
      </c>
      <c r="C2451" s="32" t="s">
        <v>2598</v>
      </c>
      <c r="D2451" s="40" t="s">
        <v>23</v>
      </c>
      <c r="E2451" s="39">
        <v>44375</v>
      </c>
      <c r="F2451" s="32" t="s">
        <v>678</v>
      </c>
      <c r="G2451" s="32" t="s">
        <v>679</v>
      </c>
      <c r="H2451" s="32" t="s">
        <v>2599</v>
      </c>
      <c r="I2451" s="32">
        <v>0</v>
      </c>
      <c r="J2451" s="39">
        <v>45130</v>
      </c>
      <c r="K2451" s="32" t="s">
        <v>55</v>
      </c>
      <c r="L2451" s="32">
        <v>1</v>
      </c>
      <c r="M2451" s="32">
        <v>120</v>
      </c>
      <c r="N2451" s="32">
        <v>186.976</v>
      </c>
      <c r="O2451" s="32">
        <v>186.976</v>
      </c>
      <c r="P2451" s="32">
        <v>0</v>
      </c>
    </row>
    <row r="2452" spans="1:16" x14ac:dyDescent="0.25">
      <c r="A2452" s="40" t="s">
        <v>486</v>
      </c>
      <c r="B2452" s="38">
        <v>2021</v>
      </c>
      <c r="C2452" s="32" t="s">
        <v>1302</v>
      </c>
      <c r="D2452" s="40" t="s">
        <v>23</v>
      </c>
      <c r="E2452" s="39">
        <v>44375</v>
      </c>
      <c r="F2452" s="32" t="s">
        <v>586</v>
      </c>
      <c r="G2452" s="32" t="s">
        <v>696</v>
      </c>
      <c r="H2452" s="32" t="s">
        <v>1303</v>
      </c>
      <c r="I2452" s="32">
        <v>6.85</v>
      </c>
      <c r="J2452" s="39">
        <v>47928</v>
      </c>
      <c r="K2452" s="32" t="s">
        <v>55</v>
      </c>
      <c r="L2452" s="32">
        <v>5</v>
      </c>
      <c r="M2452" s="32">
        <v>6500</v>
      </c>
      <c r="N2452" s="32">
        <v>100.4165</v>
      </c>
      <c r="O2452" s="32">
        <v>100.52970000000001</v>
      </c>
      <c r="P2452" s="32">
        <v>6.8834</v>
      </c>
    </row>
    <row r="2453" spans="1:16" x14ac:dyDescent="0.25">
      <c r="A2453" s="40" t="s">
        <v>486</v>
      </c>
      <c r="B2453" s="38">
        <v>2021</v>
      </c>
      <c r="C2453" s="32" t="s">
        <v>1085</v>
      </c>
      <c r="D2453" s="40" t="s">
        <v>23</v>
      </c>
      <c r="E2453" s="39">
        <v>44375</v>
      </c>
      <c r="F2453" s="32" t="s">
        <v>586</v>
      </c>
      <c r="G2453" s="32" t="s">
        <v>1086</v>
      </c>
      <c r="H2453" s="32" t="s">
        <v>1087</v>
      </c>
      <c r="I2453" s="32">
        <v>5.24</v>
      </c>
      <c r="J2453" s="39">
        <v>45377</v>
      </c>
      <c r="K2453" s="32" t="s">
        <v>55</v>
      </c>
      <c r="L2453" s="32">
        <v>1</v>
      </c>
      <c r="M2453" s="32">
        <v>1500</v>
      </c>
      <c r="N2453" s="32">
        <v>100.11190000000001</v>
      </c>
      <c r="O2453" s="32">
        <v>100.11190000000001</v>
      </c>
      <c r="P2453" s="32">
        <v>5.18</v>
      </c>
    </row>
    <row r="2454" spans="1:16" x14ac:dyDescent="0.25">
      <c r="A2454" s="40" t="s">
        <v>486</v>
      </c>
      <c r="B2454" s="38">
        <v>2021</v>
      </c>
      <c r="C2454" s="32" t="s">
        <v>868</v>
      </c>
      <c r="D2454" s="40" t="s">
        <v>23</v>
      </c>
      <c r="E2454" s="39">
        <v>44375</v>
      </c>
      <c r="F2454" s="32" t="s">
        <v>586</v>
      </c>
      <c r="G2454" s="32" t="s">
        <v>869</v>
      </c>
      <c r="H2454" s="32" t="s">
        <v>870</v>
      </c>
      <c r="I2454" s="32">
        <v>11.9</v>
      </c>
      <c r="J2454" s="39">
        <v>46199</v>
      </c>
      <c r="K2454" s="32" t="s">
        <v>55</v>
      </c>
      <c r="L2454" s="32">
        <v>1</v>
      </c>
      <c r="M2454" s="32">
        <v>3</v>
      </c>
      <c r="N2454" s="32">
        <v>107.5</v>
      </c>
      <c r="O2454" s="32">
        <v>107.5</v>
      </c>
      <c r="P2454" s="32">
        <v>10.46</v>
      </c>
    </row>
    <row r="2455" spans="1:16" x14ac:dyDescent="0.25">
      <c r="A2455" s="40" t="s">
        <v>486</v>
      </c>
      <c r="B2455" s="38">
        <v>2021</v>
      </c>
      <c r="C2455" s="32" t="s">
        <v>1090</v>
      </c>
      <c r="D2455" s="40" t="s">
        <v>23</v>
      </c>
      <c r="E2455" s="39">
        <v>44375</v>
      </c>
      <c r="F2455" s="32" t="s">
        <v>586</v>
      </c>
      <c r="G2455" s="32" t="s">
        <v>1091</v>
      </c>
      <c r="H2455" s="32" t="s">
        <v>1092</v>
      </c>
      <c r="I2455" s="32">
        <v>12.9</v>
      </c>
      <c r="J2455" s="39">
        <v>46295</v>
      </c>
      <c r="K2455" s="32" t="s">
        <v>55</v>
      </c>
      <c r="L2455" s="32">
        <v>1</v>
      </c>
      <c r="M2455" s="32">
        <v>10</v>
      </c>
      <c r="N2455" s="32">
        <v>108</v>
      </c>
      <c r="O2455" s="32">
        <v>108</v>
      </c>
      <c r="P2455" s="32">
        <v>10.79</v>
      </c>
    </row>
    <row r="2456" spans="1:16" x14ac:dyDescent="0.25">
      <c r="A2456" s="40" t="s">
        <v>486</v>
      </c>
      <c r="B2456" s="38">
        <v>2021</v>
      </c>
      <c r="C2456" s="32" t="s">
        <v>884</v>
      </c>
      <c r="D2456" s="40" t="s">
        <v>23</v>
      </c>
      <c r="E2456" s="39">
        <v>44375</v>
      </c>
      <c r="F2456" s="32" t="s">
        <v>586</v>
      </c>
      <c r="G2456" s="32" t="s">
        <v>885</v>
      </c>
      <c r="H2456" s="32" t="s">
        <v>886</v>
      </c>
      <c r="I2456" s="32">
        <v>7.5</v>
      </c>
      <c r="J2456" s="39">
        <v>47956</v>
      </c>
      <c r="K2456" s="32" t="s">
        <v>55</v>
      </c>
      <c r="L2456" s="32">
        <v>4</v>
      </c>
      <c r="M2456" s="32">
        <v>530</v>
      </c>
      <c r="N2456" s="32">
        <v>100.1</v>
      </c>
      <c r="O2456" s="32">
        <v>100.1437</v>
      </c>
      <c r="P2456" s="32">
        <v>7.4733000000000001</v>
      </c>
    </row>
    <row r="2457" spans="1:16" x14ac:dyDescent="0.25">
      <c r="A2457" s="40" t="s">
        <v>486</v>
      </c>
      <c r="B2457" s="38">
        <v>2021</v>
      </c>
      <c r="C2457" s="32" t="s">
        <v>1093</v>
      </c>
      <c r="D2457" s="40" t="s">
        <v>23</v>
      </c>
      <c r="E2457" s="39">
        <v>44375</v>
      </c>
      <c r="F2457" s="32" t="s">
        <v>586</v>
      </c>
      <c r="G2457" s="32" t="s">
        <v>590</v>
      </c>
      <c r="H2457" s="32" t="s">
        <v>1094</v>
      </c>
      <c r="I2457" s="32">
        <v>5.74</v>
      </c>
      <c r="J2457" s="39">
        <v>45463</v>
      </c>
      <c r="K2457" s="32" t="s">
        <v>55</v>
      </c>
      <c r="L2457" s="32">
        <v>2</v>
      </c>
      <c r="M2457" s="32">
        <v>12500</v>
      </c>
      <c r="N2457" s="32">
        <v>100.2149</v>
      </c>
      <c r="O2457" s="32">
        <v>100.2149</v>
      </c>
      <c r="P2457" s="32">
        <v>5.6349999999999998</v>
      </c>
    </row>
    <row r="2458" spans="1:16" x14ac:dyDescent="0.25">
      <c r="A2458" s="40" t="s">
        <v>486</v>
      </c>
      <c r="B2458" s="38">
        <v>2021</v>
      </c>
      <c r="C2458" s="32" t="s">
        <v>1208</v>
      </c>
      <c r="D2458" s="40" t="s">
        <v>23</v>
      </c>
      <c r="E2458" s="39">
        <v>44375</v>
      </c>
      <c r="F2458" s="32" t="s">
        <v>586</v>
      </c>
      <c r="G2458" s="32" t="s">
        <v>993</v>
      </c>
      <c r="H2458" s="32" t="s">
        <v>1209</v>
      </c>
      <c r="I2458" s="32">
        <v>9.75</v>
      </c>
      <c r="J2458" s="39">
        <v>46864</v>
      </c>
      <c r="K2458" s="32" t="s">
        <v>55</v>
      </c>
      <c r="L2458" s="32">
        <v>2</v>
      </c>
      <c r="M2458" s="32">
        <v>30</v>
      </c>
      <c r="N2458" s="32">
        <v>99.5</v>
      </c>
      <c r="O2458" s="32">
        <v>100.41330000000001</v>
      </c>
      <c r="P2458" s="32">
        <v>9.6433</v>
      </c>
    </row>
    <row r="2459" spans="1:16" x14ac:dyDescent="0.25">
      <c r="A2459" s="40" t="s">
        <v>486</v>
      </c>
      <c r="B2459" s="38">
        <v>2021</v>
      </c>
      <c r="C2459" s="32" t="s">
        <v>892</v>
      </c>
      <c r="D2459" s="40" t="s">
        <v>23</v>
      </c>
      <c r="E2459" s="39">
        <v>44375</v>
      </c>
      <c r="F2459" s="32" t="s">
        <v>586</v>
      </c>
      <c r="G2459" s="32" t="s">
        <v>893</v>
      </c>
      <c r="H2459" s="32" t="s">
        <v>894</v>
      </c>
      <c r="I2459" s="32">
        <v>6.75</v>
      </c>
      <c r="J2459" s="39">
        <v>46134</v>
      </c>
      <c r="K2459" s="32" t="s">
        <v>55</v>
      </c>
      <c r="L2459" s="32">
        <v>5</v>
      </c>
      <c r="M2459" s="32">
        <v>37000</v>
      </c>
      <c r="N2459" s="32">
        <v>100.67489999999999</v>
      </c>
      <c r="O2459" s="32">
        <v>100.6803</v>
      </c>
      <c r="P2459" s="32">
        <v>6.5688000000000004</v>
      </c>
    </row>
    <row r="2460" spans="1:16" x14ac:dyDescent="0.25">
      <c r="A2460" s="40" t="s">
        <v>486</v>
      </c>
      <c r="B2460" s="38">
        <v>2021</v>
      </c>
      <c r="C2460" s="32" t="s">
        <v>1364</v>
      </c>
      <c r="D2460" s="40" t="s">
        <v>23</v>
      </c>
      <c r="E2460" s="39">
        <v>44375</v>
      </c>
      <c r="F2460" s="32" t="s">
        <v>586</v>
      </c>
      <c r="G2460" s="32" t="s">
        <v>760</v>
      </c>
      <c r="H2460" s="32" t="s">
        <v>1365</v>
      </c>
      <c r="I2460" s="32">
        <v>5.75</v>
      </c>
      <c r="J2460" s="39">
        <v>45419</v>
      </c>
      <c r="K2460" s="32" t="s">
        <v>55</v>
      </c>
      <c r="L2460" s="32">
        <v>1</v>
      </c>
      <c r="M2460" s="32">
        <v>2500</v>
      </c>
      <c r="N2460" s="32">
        <v>100.095</v>
      </c>
      <c r="O2460" s="32">
        <v>100.095</v>
      </c>
      <c r="P2460" s="32">
        <v>5.7</v>
      </c>
    </row>
    <row r="2461" spans="1:16" x14ac:dyDescent="0.25">
      <c r="A2461" s="40" t="s">
        <v>486</v>
      </c>
      <c r="B2461" s="38">
        <v>2021</v>
      </c>
      <c r="C2461" s="32" t="s">
        <v>1304</v>
      </c>
      <c r="D2461" s="40" t="s">
        <v>23</v>
      </c>
      <c r="E2461" s="39">
        <v>44375</v>
      </c>
      <c r="F2461" s="32" t="s">
        <v>586</v>
      </c>
      <c r="G2461" s="32" t="s">
        <v>735</v>
      </c>
      <c r="H2461" s="32" t="s">
        <v>1305</v>
      </c>
      <c r="I2461" s="32">
        <v>5.65</v>
      </c>
      <c r="J2461" s="39">
        <v>45422</v>
      </c>
      <c r="K2461" s="32" t="s">
        <v>55</v>
      </c>
      <c r="L2461" s="32">
        <v>9</v>
      </c>
      <c r="M2461" s="32">
        <v>35500</v>
      </c>
      <c r="N2461" s="32">
        <v>99.581900000000005</v>
      </c>
      <c r="O2461" s="32">
        <v>99.687200000000004</v>
      </c>
      <c r="P2461" s="32">
        <v>5.7592999999999996</v>
      </c>
    </row>
    <row r="2462" spans="1:16" x14ac:dyDescent="0.25">
      <c r="A2462" s="40" t="s">
        <v>486</v>
      </c>
      <c r="B2462" s="38">
        <v>2021</v>
      </c>
      <c r="C2462" s="32" t="s">
        <v>904</v>
      </c>
      <c r="D2462" s="40" t="s">
        <v>23</v>
      </c>
      <c r="E2462" s="39">
        <v>44375</v>
      </c>
      <c r="F2462" s="32" t="s">
        <v>586</v>
      </c>
      <c r="G2462" s="32" t="s">
        <v>850</v>
      </c>
      <c r="H2462" s="32" t="s">
        <v>905</v>
      </c>
      <c r="I2462" s="32">
        <v>9.1999999999999993</v>
      </c>
      <c r="J2462" s="39">
        <v>401768</v>
      </c>
      <c r="K2462" s="32" t="s">
        <v>55</v>
      </c>
      <c r="L2462" s="32">
        <v>7</v>
      </c>
      <c r="M2462" s="32">
        <v>75</v>
      </c>
      <c r="N2462" s="32">
        <v>101.5</v>
      </c>
      <c r="O2462" s="32">
        <v>101.27330000000001</v>
      </c>
      <c r="P2462" s="32">
        <v>9.0838000000000001</v>
      </c>
    </row>
    <row r="2463" spans="1:16" x14ac:dyDescent="0.25">
      <c r="A2463" s="40" t="s">
        <v>486</v>
      </c>
      <c r="B2463" s="38">
        <v>2021</v>
      </c>
      <c r="C2463" s="32" t="s">
        <v>914</v>
      </c>
      <c r="D2463" s="40" t="s">
        <v>23</v>
      </c>
      <c r="E2463" s="39">
        <v>44375</v>
      </c>
      <c r="F2463" s="32" t="s">
        <v>586</v>
      </c>
      <c r="G2463" s="32" t="s">
        <v>915</v>
      </c>
      <c r="H2463" s="32" t="s">
        <v>916</v>
      </c>
      <c r="I2463" s="32">
        <v>5.75</v>
      </c>
      <c r="J2463" s="39">
        <v>45440</v>
      </c>
      <c r="K2463" s="32" t="s">
        <v>55</v>
      </c>
      <c r="L2463" s="32">
        <v>1</v>
      </c>
      <c r="M2463" s="32">
        <v>10500</v>
      </c>
      <c r="N2463" s="32">
        <v>99.712199999999996</v>
      </c>
      <c r="O2463" s="32">
        <v>99.712199999999996</v>
      </c>
      <c r="P2463" s="32">
        <v>5.85</v>
      </c>
    </row>
    <row r="2464" spans="1:16" x14ac:dyDescent="0.25">
      <c r="A2464" s="40" t="s">
        <v>486</v>
      </c>
      <c r="B2464" s="38">
        <v>2021</v>
      </c>
      <c r="C2464" s="32" t="s">
        <v>488</v>
      </c>
      <c r="D2464" s="40" t="s">
        <v>23</v>
      </c>
      <c r="E2464" s="39">
        <v>44375</v>
      </c>
      <c r="F2464" s="32" t="s">
        <v>586</v>
      </c>
      <c r="G2464" s="32" t="s">
        <v>751</v>
      </c>
      <c r="H2464" s="32" t="s">
        <v>1102</v>
      </c>
      <c r="I2464" s="32">
        <v>0</v>
      </c>
      <c r="J2464" s="39">
        <v>46171</v>
      </c>
      <c r="K2464" s="32" t="s">
        <v>55</v>
      </c>
      <c r="L2464" s="32">
        <v>6</v>
      </c>
      <c r="M2464" s="32">
        <v>34500</v>
      </c>
      <c r="N2464" s="32">
        <v>98.9422</v>
      </c>
      <c r="O2464" s="32">
        <v>99.466899999999995</v>
      </c>
      <c r="P2464" s="32">
        <v>6.1228999999999996</v>
      </c>
    </row>
    <row r="2465" spans="1:16" x14ac:dyDescent="0.25">
      <c r="A2465" s="40" t="s">
        <v>486</v>
      </c>
      <c r="B2465" s="38">
        <v>2021</v>
      </c>
      <c r="C2465" s="32" t="s">
        <v>1523</v>
      </c>
      <c r="D2465" s="40" t="s">
        <v>23</v>
      </c>
      <c r="E2465" s="39">
        <v>44375</v>
      </c>
      <c r="F2465" s="32" t="s">
        <v>678</v>
      </c>
      <c r="G2465" s="32" t="s">
        <v>1524</v>
      </c>
      <c r="H2465" s="32" t="s">
        <v>1525</v>
      </c>
      <c r="I2465" s="32">
        <v>7.7</v>
      </c>
      <c r="J2465" s="39">
        <v>46150</v>
      </c>
      <c r="K2465" s="32" t="s">
        <v>55</v>
      </c>
      <c r="L2465" s="32">
        <v>1</v>
      </c>
      <c r="M2465" s="32">
        <v>500</v>
      </c>
      <c r="N2465" s="32">
        <v>100</v>
      </c>
      <c r="O2465" s="32">
        <v>100</v>
      </c>
      <c r="P2465" s="32">
        <v>7.5609000000000002</v>
      </c>
    </row>
    <row r="2466" spans="1:16" x14ac:dyDescent="0.25">
      <c r="A2466" s="40" t="s">
        <v>486</v>
      </c>
      <c r="B2466" s="38">
        <v>2021</v>
      </c>
      <c r="C2466" s="32" t="s">
        <v>501</v>
      </c>
      <c r="D2466" s="40" t="s">
        <v>23</v>
      </c>
      <c r="E2466" s="39">
        <v>44375</v>
      </c>
      <c r="F2466" s="32" t="s">
        <v>586</v>
      </c>
      <c r="G2466" s="32" t="s">
        <v>751</v>
      </c>
      <c r="H2466" s="32" t="s">
        <v>2091</v>
      </c>
      <c r="I2466" s="32">
        <v>6.88</v>
      </c>
      <c r="J2466" s="39">
        <v>48015</v>
      </c>
      <c r="K2466" s="32" t="s">
        <v>55</v>
      </c>
      <c r="L2466" s="32">
        <v>5</v>
      </c>
      <c r="M2466" s="32">
        <v>2220</v>
      </c>
      <c r="N2466" s="32">
        <v>99.82</v>
      </c>
      <c r="O2466" s="32">
        <v>99.295100000000005</v>
      </c>
      <c r="P2466" s="32">
        <v>6.9752000000000001</v>
      </c>
    </row>
    <row r="2467" spans="1:16" x14ac:dyDescent="0.25">
      <c r="A2467" s="40" t="s">
        <v>486</v>
      </c>
      <c r="B2467" s="38">
        <v>2021</v>
      </c>
      <c r="C2467" s="32" t="s">
        <v>2092</v>
      </c>
      <c r="D2467" s="40" t="s">
        <v>23</v>
      </c>
      <c r="E2467" s="39">
        <v>44375</v>
      </c>
      <c r="F2467" s="32" t="s">
        <v>586</v>
      </c>
      <c r="G2467" s="32" t="s">
        <v>1604</v>
      </c>
      <c r="H2467" s="32" t="s">
        <v>2093</v>
      </c>
      <c r="I2467" s="32">
        <v>9.1</v>
      </c>
      <c r="J2467" s="39">
        <v>401768</v>
      </c>
      <c r="K2467" s="32" t="s">
        <v>55</v>
      </c>
      <c r="L2467" s="32">
        <v>4</v>
      </c>
      <c r="M2467" s="32">
        <v>70</v>
      </c>
      <c r="N2467" s="32">
        <v>101.5</v>
      </c>
      <c r="O2467" s="32">
        <v>101.55</v>
      </c>
      <c r="P2467" s="32">
        <v>8.9383999999999997</v>
      </c>
    </row>
    <row r="2468" spans="1:16" x14ac:dyDescent="0.25">
      <c r="A2468" s="40" t="s">
        <v>486</v>
      </c>
      <c r="B2468" s="38">
        <v>2021</v>
      </c>
      <c r="C2468" s="32" t="s">
        <v>2447</v>
      </c>
      <c r="D2468" s="40" t="s">
        <v>23</v>
      </c>
      <c r="E2468" s="39">
        <v>44375</v>
      </c>
      <c r="F2468" s="32" t="s">
        <v>586</v>
      </c>
      <c r="G2468" s="32" t="s">
        <v>1722</v>
      </c>
      <c r="H2468" s="32" t="s">
        <v>2448</v>
      </c>
      <c r="I2468" s="32">
        <v>0</v>
      </c>
      <c r="J2468" s="39">
        <v>45276</v>
      </c>
      <c r="K2468" s="32" t="s">
        <v>55</v>
      </c>
      <c r="L2468" s="32">
        <v>1</v>
      </c>
      <c r="M2468" s="32">
        <v>500</v>
      </c>
      <c r="N2468" s="32">
        <v>100.224</v>
      </c>
      <c r="O2468" s="32">
        <v>100.224</v>
      </c>
      <c r="P2468" s="32">
        <v>11.053599999999999</v>
      </c>
    </row>
    <row r="2469" spans="1:16" x14ac:dyDescent="0.25">
      <c r="A2469" s="40" t="s">
        <v>486</v>
      </c>
      <c r="B2469" s="38">
        <v>2021</v>
      </c>
      <c r="C2469" s="32" t="s">
        <v>2493</v>
      </c>
      <c r="D2469" s="40" t="s">
        <v>23</v>
      </c>
      <c r="E2469" s="39">
        <v>44375</v>
      </c>
      <c r="F2469" s="32" t="s">
        <v>678</v>
      </c>
      <c r="G2469" s="32" t="s">
        <v>679</v>
      </c>
      <c r="H2469" s="32" t="s">
        <v>2494</v>
      </c>
      <c r="I2469" s="32">
        <v>0</v>
      </c>
      <c r="J2469" s="39">
        <v>45210</v>
      </c>
      <c r="K2469" s="32" t="s">
        <v>55</v>
      </c>
      <c r="L2469" s="32">
        <v>1</v>
      </c>
      <c r="M2469" s="32">
        <v>28</v>
      </c>
      <c r="N2469" s="32">
        <v>184.4</v>
      </c>
      <c r="O2469" s="32">
        <v>184.4</v>
      </c>
      <c r="P2469" s="32">
        <v>0</v>
      </c>
    </row>
    <row r="2470" spans="1:16" x14ac:dyDescent="0.25">
      <c r="A2470" s="40" t="s">
        <v>486</v>
      </c>
      <c r="B2470" s="38">
        <v>2021</v>
      </c>
      <c r="C2470" s="32" t="s">
        <v>510</v>
      </c>
      <c r="D2470" s="40" t="s">
        <v>23</v>
      </c>
      <c r="E2470" s="39">
        <v>44375</v>
      </c>
      <c r="F2470" s="32" t="s">
        <v>586</v>
      </c>
      <c r="G2470" s="32" t="s">
        <v>1719</v>
      </c>
      <c r="H2470" s="32" t="s">
        <v>2497</v>
      </c>
      <c r="I2470" s="32">
        <v>7.3029000000000002</v>
      </c>
      <c r="J2470" s="39">
        <v>401768</v>
      </c>
      <c r="K2470" s="32" t="s">
        <v>55</v>
      </c>
      <c r="L2470" s="32">
        <v>1</v>
      </c>
      <c r="M2470" s="32">
        <v>2500</v>
      </c>
      <c r="N2470" s="32">
        <v>97.05</v>
      </c>
      <c r="O2470" s="32">
        <v>97.05</v>
      </c>
      <c r="P2470" s="32">
        <v>7.7327000000000004</v>
      </c>
    </row>
    <row r="2471" spans="1:16" x14ac:dyDescent="0.25">
      <c r="A2471" s="40" t="s">
        <v>486</v>
      </c>
      <c r="B2471" s="38">
        <v>2021</v>
      </c>
      <c r="C2471" s="32" t="s">
        <v>2600</v>
      </c>
      <c r="D2471" s="40" t="s">
        <v>23</v>
      </c>
      <c r="E2471" s="39">
        <v>44375</v>
      </c>
      <c r="F2471" s="32" t="s">
        <v>586</v>
      </c>
      <c r="G2471" s="32" t="s">
        <v>856</v>
      </c>
      <c r="H2471" s="32" t="s">
        <v>2601</v>
      </c>
      <c r="I2471" s="32">
        <v>0</v>
      </c>
      <c r="J2471" s="39">
        <v>48022</v>
      </c>
      <c r="K2471" s="32" t="s">
        <v>55</v>
      </c>
      <c r="L2471" s="32">
        <v>6</v>
      </c>
      <c r="M2471" s="32">
        <v>24000</v>
      </c>
      <c r="N2471" s="32">
        <v>99.575000000000003</v>
      </c>
      <c r="O2471" s="32">
        <v>99.936000000000007</v>
      </c>
      <c r="P2471" s="32">
        <v>9.0038</v>
      </c>
    </row>
    <row r="2472" spans="1:16" x14ac:dyDescent="0.25">
      <c r="A2472" s="40" t="s">
        <v>486</v>
      </c>
      <c r="B2472" s="38">
        <v>2021</v>
      </c>
      <c r="C2472" s="32" t="s">
        <v>512</v>
      </c>
      <c r="D2472" s="40" t="s">
        <v>23</v>
      </c>
      <c r="E2472" s="39">
        <v>44375</v>
      </c>
      <c r="F2472" s="32" t="s">
        <v>678</v>
      </c>
      <c r="G2472" s="32" t="s">
        <v>633</v>
      </c>
      <c r="H2472" s="32" t="s">
        <v>2602</v>
      </c>
      <c r="I2472" s="32">
        <v>7.19</v>
      </c>
      <c r="J2472" s="39">
        <v>48023</v>
      </c>
      <c r="K2472" s="32" t="s">
        <v>55</v>
      </c>
      <c r="L2472" s="32">
        <v>14</v>
      </c>
      <c r="M2472" s="32">
        <v>31750</v>
      </c>
      <c r="N2472" s="32">
        <v>99.974999999999994</v>
      </c>
      <c r="O2472" s="32">
        <v>100.11920000000001</v>
      </c>
      <c r="P2472" s="32">
        <v>7.1566999999999998</v>
      </c>
    </row>
    <row r="2473" spans="1:16" x14ac:dyDescent="0.25">
      <c r="A2473" s="40" t="s">
        <v>486</v>
      </c>
      <c r="B2473" s="38">
        <v>2021</v>
      </c>
      <c r="C2473" s="32" t="s">
        <v>2603</v>
      </c>
      <c r="D2473" s="40" t="s">
        <v>23</v>
      </c>
      <c r="E2473" s="39">
        <v>44375</v>
      </c>
      <c r="F2473" s="32" t="s">
        <v>586</v>
      </c>
      <c r="G2473" s="32" t="s">
        <v>696</v>
      </c>
      <c r="H2473" s="32" t="s">
        <v>2604</v>
      </c>
      <c r="I2473" s="32">
        <v>7.29</v>
      </c>
      <c r="J2473" s="39">
        <v>46104</v>
      </c>
      <c r="K2473" s="32" t="s">
        <v>55</v>
      </c>
      <c r="L2473" s="32">
        <v>1</v>
      </c>
      <c r="M2473" s="32">
        <v>19</v>
      </c>
      <c r="N2473" s="32">
        <v>111.11369999999999</v>
      </c>
      <c r="O2473" s="32">
        <v>111.11369999999999</v>
      </c>
      <c r="P2473" s="32">
        <v>4.38</v>
      </c>
    </row>
    <row r="2474" spans="1:16" x14ac:dyDescent="0.25">
      <c r="A2474" s="40" t="s">
        <v>486</v>
      </c>
      <c r="B2474" s="38">
        <v>2021</v>
      </c>
      <c r="C2474" s="32" t="s">
        <v>2605</v>
      </c>
      <c r="D2474" s="40" t="s">
        <v>23</v>
      </c>
      <c r="E2474" s="39">
        <v>44375</v>
      </c>
      <c r="F2474" s="32" t="s">
        <v>678</v>
      </c>
      <c r="G2474" s="32" t="s">
        <v>679</v>
      </c>
      <c r="H2474" s="32" t="s">
        <v>2606</v>
      </c>
      <c r="I2474" s="32">
        <v>0</v>
      </c>
      <c r="J2474" s="39">
        <v>45318</v>
      </c>
      <c r="K2474" s="32" t="s">
        <v>55</v>
      </c>
      <c r="L2474" s="32">
        <v>2</v>
      </c>
      <c r="M2474" s="32">
        <v>160</v>
      </c>
      <c r="N2474" s="32">
        <v>136.37100000000001</v>
      </c>
      <c r="O2474" s="32">
        <v>136.37100000000001</v>
      </c>
      <c r="P2474" s="32">
        <v>0</v>
      </c>
    </row>
    <row r="2475" spans="1:16" x14ac:dyDescent="0.25">
      <c r="A2475" s="40" t="s">
        <v>486</v>
      </c>
      <c r="B2475" s="38">
        <v>2021</v>
      </c>
      <c r="C2475" s="32" t="s">
        <v>2607</v>
      </c>
      <c r="D2475" s="40" t="s">
        <v>23</v>
      </c>
      <c r="E2475" s="39">
        <v>44375</v>
      </c>
      <c r="F2475" s="32" t="s">
        <v>678</v>
      </c>
      <c r="G2475" s="32" t="s">
        <v>679</v>
      </c>
      <c r="H2475" s="32" t="s">
        <v>2608</v>
      </c>
      <c r="I2475" s="32">
        <v>0</v>
      </c>
      <c r="J2475" s="39">
        <v>45843</v>
      </c>
      <c r="K2475" s="32" t="s">
        <v>55</v>
      </c>
      <c r="L2475" s="32">
        <v>2</v>
      </c>
      <c r="M2475" s="32">
        <v>192</v>
      </c>
      <c r="N2475" s="32">
        <v>137</v>
      </c>
      <c r="O2475" s="32">
        <v>137</v>
      </c>
      <c r="P2475" s="32">
        <v>0</v>
      </c>
    </row>
    <row r="2476" spans="1:16" x14ac:dyDescent="0.25">
      <c r="A2476" s="40" t="s">
        <v>486</v>
      </c>
      <c r="B2476" s="38">
        <v>2021</v>
      </c>
      <c r="C2476" s="32" t="s">
        <v>2057</v>
      </c>
      <c r="D2476" s="40" t="s">
        <v>23</v>
      </c>
      <c r="E2476" s="39">
        <v>44376</v>
      </c>
      <c r="F2476" s="32" t="s">
        <v>586</v>
      </c>
      <c r="G2476" s="32" t="s">
        <v>1104</v>
      </c>
      <c r="H2476" s="32" t="s">
        <v>2058</v>
      </c>
      <c r="I2476" s="32">
        <v>10.85</v>
      </c>
      <c r="J2476" s="39">
        <v>46238</v>
      </c>
      <c r="K2476" s="32" t="s">
        <v>55</v>
      </c>
      <c r="L2476" s="32">
        <v>3</v>
      </c>
      <c r="M2476" s="32">
        <v>400</v>
      </c>
      <c r="N2476" s="32">
        <v>99.68</v>
      </c>
      <c r="O2476" s="32">
        <v>99.68</v>
      </c>
      <c r="P2476" s="32">
        <v>11.205</v>
      </c>
    </row>
    <row r="2477" spans="1:16" x14ac:dyDescent="0.25">
      <c r="A2477" s="40" t="s">
        <v>486</v>
      </c>
      <c r="B2477" s="38">
        <v>2021</v>
      </c>
      <c r="C2477" s="32" t="s">
        <v>2609</v>
      </c>
      <c r="D2477" s="40" t="s">
        <v>23</v>
      </c>
      <c r="E2477" s="39">
        <v>44376</v>
      </c>
      <c r="F2477" s="32" t="s">
        <v>586</v>
      </c>
      <c r="G2477" s="32" t="s">
        <v>608</v>
      </c>
      <c r="H2477" s="32" t="s">
        <v>2610</v>
      </c>
      <c r="I2477" s="32">
        <v>9.4499999999999993</v>
      </c>
      <c r="J2477" s="39">
        <v>46266</v>
      </c>
      <c r="K2477" s="32" t="s">
        <v>55</v>
      </c>
      <c r="L2477" s="32">
        <v>1</v>
      </c>
      <c r="M2477" s="32">
        <v>20</v>
      </c>
      <c r="N2477" s="32">
        <v>110.72450000000001</v>
      </c>
      <c r="O2477" s="32">
        <v>110.72450000000001</v>
      </c>
      <c r="P2477" s="32">
        <v>6.9</v>
      </c>
    </row>
    <row r="2478" spans="1:16" x14ac:dyDescent="0.25">
      <c r="A2478" s="40" t="s">
        <v>486</v>
      </c>
      <c r="B2478" s="38">
        <v>2021</v>
      </c>
      <c r="C2478" s="32" t="s">
        <v>1638</v>
      </c>
      <c r="D2478" s="40" t="s">
        <v>23</v>
      </c>
      <c r="E2478" s="39">
        <v>44376</v>
      </c>
      <c r="F2478" s="32" t="s">
        <v>586</v>
      </c>
      <c r="G2478" s="32" t="s">
        <v>639</v>
      </c>
      <c r="H2478" s="32" t="s">
        <v>1639</v>
      </c>
      <c r="I2478" s="32">
        <v>8.1999999999999993</v>
      </c>
      <c r="J2478" s="39">
        <v>44586</v>
      </c>
      <c r="K2478" s="32" t="s">
        <v>55</v>
      </c>
      <c r="L2478" s="32">
        <v>1</v>
      </c>
      <c r="M2478" s="32">
        <v>50</v>
      </c>
      <c r="N2478" s="32">
        <v>102.4323</v>
      </c>
      <c r="O2478" s="32">
        <v>102.4323</v>
      </c>
      <c r="P2478" s="32">
        <v>0</v>
      </c>
    </row>
    <row r="2479" spans="1:16" x14ac:dyDescent="0.25">
      <c r="A2479" s="40" t="s">
        <v>486</v>
      </c>
      <c r="B2479" s="38">
        <v>2021</v>
      </c>
      <c r="C2479" s="32" t="s">
        <v>1909</v>
      </c>
      <c r="D2479" s="40" t="s">
        <v>23</v>
      </c>
      <c r="E2479" s="39">
        <v>44376</v>
      </c>
      <c r="F2479" s="32" t="s">
        <v>586</v>
      </c>
      <c r="G2479" s="32" t="s">
        <v>587</v>
      </c>
      <c r="H2479" s="32" t="s">
        <v>1910</v>
      </c>
      <c r="I2479" s="32">
        <v>0</v>
      </c>
      <c r="J2479" s="39">
        <v>46451</v>
      </c>
      <c r="K2479" s="32" t="s">
        <v>55</v>
      </c>
      <c r="L2479" s="32">
        <v>1</v>
      </c>
      <c r="M2479" s="32">
        <v>100</v>
      </c>
      <c r="N2479" s="32">
        <v>118.986</v>
      </c>
      <c r="O2479" s="32">
        <v>118.986</v>
      </c>
      <c r="P2479" s="32">
        <v>4.3499999999999996</v>
      </c>
    </row>
    <row r="2480" spans="1:16" x14ac:dyDescent="0.25">
      <c r="A2480" s="40" t="s">
        <v>486</v>
      </c>
      <c r="B2480" s="38">
        <v>2021</v>
      </c>
      <c r="C2480" s="32" t="s">
        <v>585</v>
      </c>
      <c r="D2480" s="40" t="s">
        <v>23</v>
      </c>
      <c r="E2480" s="39">
        <v>44376</v>
      </c>
      <c r="F2480" s="32" t="s">
        <v>586</v>
      </c>
      <c r="G2480" s="32" t="s">
        <v>587</v>
      </c>
      <c r="H2480" s="32" t="s">
        <v>588</v>
      </c>
      <c r="I2480" s="32">
        <v>0</v>
      </c>
      <c r="J2480" s="39">
        <v>44625</v>
      </c>
      <c r="K2480" s="32" t="s">
        <v>55</v>
      </c>
      <c r="L2480" s="32">
        <v>1</v>
      </c>
      <c r="M2480" s="32">
        <v>25</v>
      </c>
      <c r="N2480" s="32">
        <v>102.75920000000001</v>
      </c>
      <c r="O2480" s="32">
        <v>102.75920000000001</v>
      </c>
      <c r="P2480" s="32">
        <v>0</v>
      </c>
    </row>
    <row r="2481" spans="1:16" x14ac:dyDescent="0.25">
      <c r="A2481" s="40" t="s">
        <v>486</v>
      </c>
      <c r="B2481" s="38">
        <v>2021</v>
      </c>
      <c r="C2481" s="32" t="s">
        <v>919</v>
      </c>
      <c r="D2481" s="40" t="s">
        <v>23</v>
      </c>
      <c r="E2481" s="39">
        <v>44376</v>
      </c>
      <c r="F2481" s="32" t="s">
        <v>586</v>
      </c>
      <c r="G2481" s="32" t="s">
        <v>622</v>
      </c>
      <c r="H2481" s="32" t="s">
        <v>920</v>
      </c>
      <c r="I2481" s="32">
        <v>0</v>
      </c>
      <c r="J2481" s="39">
        <v>46418</v>
      </c>
      <c r="K2481" s="32" t="s">
        <v>55</v>
      </c>
      <c r="L2481" s="32">
        <v>1</v>
      </c>
      <c r="M2481" s="32">
        <v>500</v>
      </c>
      <c r="N2481" s="32">
        <v>59.899000000000001</v>
      </c>
      <c r="O2481" s="32">
        <v>59.899000000000001</v>
      </c>
      <c r="P2481" s="32">
        <v>9.59</v>
      </c>
    </row>
    <row r="2482" spans="1:16" x14ac:dyDescent="0.25">
      <c r="A2482" s="40" t="s">
        <v>486</v>
      </c>
      <c r="B2482" s="38">
        <v>2021</v>
      </c>
      <c r="C2482" s="32" t="s">
        <v>1540</v>
      </c>
      <c r="D2482" s="40" t="s">
        <v>23</v>
      </c>
      <c r="E2482" s="39">
        <v>44376</v>
      </c>
      <c r="F2482" s="32" t="s">
        <v>586</v>
      </c>
      <c r="G2482" s="32" t="s">
        <v>1541</v>
      </c>
      <c r="H2482" s="32" t="s">
        <v>1542</v>
      </c>
      <c r="I2482" s="32">
        <v>0</v>
      </c>
      <c r="J2482" s="39">
        <v>44674</v>
      </c>
      <c r="K2482" s="32" t="s">
        <v>55</v>
      </c>
      <c r="L2482" s="32">
        <v>2</v>
      </c>
      <c r="M2482" s="32">
        <v>7500</v>
      </c>
      <c r="N2482" s="32">
        <v>180.06710000000001</v>
      </c>
      <c r="O2482" s="32">
        <v>180.06710000000001</v>
      </c>
      <c r="P2482" s="32">
        <v>4.5</v>
      </c>
    </row>
    <row r="2483" spans="1:16" x14ac:dyDescent="0.25">
      <c r="A2483" s="40" t="s">
        <v>486</v>
      </c>
      <c r="B2483" s="38">
        <v>2021</v>
      </c>
      <c r="C2483" s="32" t="s">
        <v>1543</v>
      </c>
      <c r="D2483" s="40" t="s">
        <v>23</v>
      </c>
      <c r="E2483" s="39">
        <v>44376</v>
      </c>
      <c r="F2483" s="32" t="s">
        <v>586</v>
      </c>
      <c r="G2483" s="32" t="s">
        <v>590</v>
      </c>
      <c r="H2483" s="32" t="s">
        <v>1544</v>
      </c>
      <c r="I2483" s="32">
        <v>8.82</v>
      </c>
      <c r="J2483" s="39">
        <v>45028</v>
      </c>
      <c r="K2483" s="32" t="s">
        <v>55</v>
      </c>
      <c r="L2483" s="32">
        <v>1</v>
      </c>
      <c r="M2483" s="32">
        <v>6500</v>
      </c>
      <c r="N2483" s="32">
        <v>106.4111</v>
      </c>
      <c r="O2483" s="32">
        <v>106.4111</v>
      </c>
      <c r="P2483" s="32">
        <v>4.96</v>
      </c>
    </row>
    <row r="2484" spans="1:16" x14ac:dyDescent="0.25">
      <c r="A2484" s="40" t="s">
        <v>486</v>
      </c>
      <c r="B2484" s="38">
        <v>2021</v>
      </c>
      <c r="C2484" s="32" t="s">
        <v>604</v>
      </c>
      <c r="D2484" s="40" t="s">
        <v>23</v>
      </c>
      <c r="E2484" s="39">
        <v>44376</v>
      </c>
      <c r="F2484" s="32" t="s">
        <v>586</v>
      </c>
      <c r="G2484" s="32" t="s">
        <v>605</v>
      </c>
      <c r="H2484" s="32" t="s">
        <v>606</v>
      </c>
      <c r="I2484" s="32">
        <v>8.26</v>
      </c>
      <c r="J2484" s="39">
        <v>46988</v>
      </c>
      <c r="K2484" s="32" t="s">
        <v>55</v>
      </c>
      <c r="L2484" s="32">
        <v>1</v>
      </c>
      <c r="M2484" s="32">
        <v>20</v>
      </c>
      <c r="N2484" s="32">
        <v>123.1353</v>
      </c>
      <c r="O2484" s="32">
        <v>123.1353</v>
      </c>
      <c r="P2484" s="32">
        <v>4.41</v>
      </c>
    </row>
    <row r="2485" spans="1:16" x14ac:dyDescent="0.25">
      <c r="A2485" s="40" t="s">
        <v>486</v>
      </c>
      <c r="B2485" s="38">
        <v>2021</v>
      </c>
      <c r="C2485" s="32" t="s">
        <v>1987</v>
      </c>
      <c r="D2485" s="40" t="s">
        <v>23</v>
      </c>
      <c r="E2485" s="39">
        <v>44376</v>
      </c>
      <c r="F2485" s="32" t="s">
        <v>586</v>
      </c>
      <c r="G2485" s="32" t="s">
        <v>927</v>
      </c>
      <c r="H2485" s="32" t="s">
        <v>1988</v>
      </c>
      <c r="I2485" s="32">
        <v>8.67</v>
      </c>
      <c r="J2485" s="39">
        <v>48885</v>
      </c>
      <c r="K2485" s="32" t="s">
        <v>55</v>
      </c>
      <c r="L2485" s="32">
        <v>1</v>
      </c>
      <c r="M2485" s="32">
        <v>10</v>
      </c>
      <c r="N2485" s="32">
        <v>139.8544</v>
      </c>
      <c r="O2485" s="32">
        <v>139.8544</v>
      </c>
      <c r="P2485" s="32">
        <v>4.41</v>
      </c>
    </row>
    <row r="2486" spans="1:16" x14ac:dyDescent="0.25">
      <c r="A2486" s="40" t="s">
        <v>486</v>
      </c>
      <c r="B2486" s="38">
        <v>2021</v>
      </c>
      <c r="C2486" s="32" t="s">
        <v>2611</v>
      </c>
      <c r="D2486" s="40" t="s">
        <v>23</v>
      </c>
      <c r="E2486" s="39">
        <v>44376</v>
      </c>
      <c r="F2486" s="32" t="s">
        <v>586</v>
      </c>
      <c r="G2486" s="32" t="s">
        <v>927</v>
      </c>
      <c r="H2486" s="32" t="s">
        <v>2612</v>
      </c>
      <c r="I2486" s="32">
        <v>8.18</v>
      </c>
      <c r="J2486" s="39">
        <v>45232</v>
      </c>
      <c r="K2486" s="32" t="s">
        <v>55</v>
      </c>
      <c r="L2486" s="32">
        <v>1</v>
      </c>
      <c r="M2486" s="32">
        <v>322.10000000000002</v>
      </c>
      <c r="N2486" s="32">
        <v>109.76600000000001</v>
      </c>
      <c r="O2486" s="32">
        <v>109.76600000000001</v>
      </c>
      <c r="P2486" s="32">
        <v>3.75</v>
      </c>
    </row>
    <row r="2487" spans="1:16" x14ac:dyDescent="0.25">
      <c r="A2487" s="40" t="s">
        <v>486</v>
      </c>
      <c r="B2487" s="38">
        <v>2021</v>
      </c>
      <c r="C2487" s="32" t="s">
        <v>2613</v>
      </c>
      <c r="D2487" s="40" t="s">
        <v>23</v>
      </c>
      <c r="E2487" s="39">
        <v>44376</v>
      </c>
      <c r="F2487" s="32" t="s">
        <v>586</v>
      </c>
      <c r="G2487" s="32" t="s">
        <v>599</v>
      </c>
      <c r="H2487" s="32" t="s">
        <v>2614</v>
      </c>
      <c r="I2487" s="32">
        <v>8.93</v>
      </c>
      <c r="J2487" s="39">
        <v>45585</v>
      </c>
      <c r="K2487" s="32" t="s">
        <v>55</v>
      </c>
      <c r="L2487" s="32">
        <v>1</v>
      </c>
      <c r="M2487" s="32">
        <v>1000</v>
      </c>
      <c r="N2487" s="32">
        <v>110.3646</v>
      </c>
      <c r="O2487" s="32">
        <v>110.3646</v>
      </c>
      <c r="P2487" s="32">
        <v>5.4</v>
      </c>
    </row>
    <row r="2488" spans="1:16" x14ac:dyDescent="0.25">
      <c r="A2488" s="40" t="s">
        <v>486</v>
      </c>
      <c r="B2488" s="38">
        <v>2021</v>
      </c>
      <c r="C2488" s="32" t="s">
        <v>1231</v>
      </c>
      <c r="D2488" s="40" t="s">
        <v>23</v>
      </c>
      <c r="E2488" s="39">
        <v>44376</v>
      </c>
      <c r="F2488" s="32" t="s">
        <v>586</v>
      </c>
      <c r="G2488" s="32" t="s">
        <v>608</v>
      </c>
      <c r="H2488" s="32" t="s">
        <v>1232</v>
      </c>
      <c r="I2488" s="32">
        <v>8.65</v>
      </c>
      <c r="J2488" s="39">
        <v>45654</v>
      </c>
      <c r="K2488" s="32" t="s">
        <v>55</v>
      </c>
      <c r="L2488" s="32">
        <v>1</v>
      </c>
      <c r="M2488" s="32">
        <v>2500</v>
      </c>
      <c r="N2488" s="32">
        <v>109.0389</v>
      </c>
      <c r="O2488" s="32">
        <v>109.0389</v>
      </c>
      <c r="P2488" s="32">
        <v>5.7</v>
      </c>
    </row>
    <row r="2489" spans="1:16" x14ac:dyDescent="0.25">
      <c r="A2489" s="40" t="s">
        <v>486</v>
      </c>
      <c r="B2489" s="38">
        <v>2021</v>
      </c>
      <c r="C2489" s="32" t="s">
        <v>2615</v>
      </c>
      <c r="D2489" s="40" t="s">
        <v>23</v>
      </c>
      <c r="E2489" s="39">
        <v>44376</v>
      </c>
      <c r="F2489" s="32" t="s">
        <v>586</v>
      </c>
      <c r="G2489" s="32" t="s">
        <v>2616</v>
      </c>
      <c r="H2489" s="32" t="s">
        <v>2617</v>
      </c>
      <c r="I2489" s="32">
        <v>9.15</v>
      </c>
      <c r="J2489" s="39">
        <v>47118</v>
      </c>
      <c r="K2489" s="32" t="s">
        <v>55</v>
      </c>
      <c r="L2489" s="32">
        <v>2</v>
      </c>
      <c r="M2489" s="32">
        <v>800</v>
      </c>
      <c r="N2489" s="32">
        <v>98.345699999999994</v>
      </c>
      <c r="O2489" s="32">
        <v>97.827799999999996</v>
      </c>
      <c r="P2489" s="32">
        <v>9.7850000000000001</v>
      </c>
    </row>
    <row r="2490" spans="1:16" x14ac:dyDescent="0.25">
      <c r="A2490" s="40" t="s">
        <v>486</v>
      </c>
      <c r="B2490" s="38">
        <v>2021</v>
      </c>
      <c r="C2490" s="32" t="s">
        <v>2618</v>
      </c>
      <c r="D2490" s="40" t="s">
        <v>23</v>
      </c>
      <c r="E2490" s="39">
        <v>44376</v>
      </c>
      <c r="F2490" s="32" t="s">
        <v>586</v>
      </c>
      <c r="G2490" s="32" t="s">
        <v>2616</v>
      </c>
      <c r="H2490" s="32" t="s">
        <v>2619</v>
      </c>
      <c r="I2490" s="32">
        <v>9.15</v>
      </c>
      <c r="J2490" s="39">
        <v>46752</v>
      </c>
      <c r="K2490" s="32" t="s">
        <v>55</v>
      </c>
      <c r="L2490" s="32">
        <v>1</v>
      </c>
      <c r="M2490" s="32">
        <v>100</v>
      </c>
      <c r="N2490" s="32">
        <v>103.0847</v>
      </c>
      <c r="O2490" s="32">
        <v>103.0847</v>
      </c>
      <c r="P2490" s="32">
        <v>8.6999999999999993</v>
      </c>
    </row>
    <row r="2491" spans="1:16" x14ac:dyDescent="0.25">
      <c r="A2491" s="40" t="s">
        <v>486</v>
      </c>
      <c r="B2491" s="38">
        <v>2021</v>
      </c>
      <c r="C2491" s="32" t="s">
        <v>2620</v>
      </c>
      <c r="D2491" s="40" t="s">
        <v>23</v>
      </c>
      <c r="E2491" s="39">
        <v>44376</v>
      </c>
      <c r="F2491" s="32" t="s">
        <v>586</v>
      </c>
      <c r="G2491" s="32" t="s">
        <v>748</v>
      </c>
      <c r="H2491" s="32" t="s">
        <v>2621</v>
      </c>
      <c r="I2491" s="32">
        <v>7.15</v>
      </c>
      <c r="J2491" s="39">
        <v>45890</v>
      </c>
      <c r="K2491" s="32" t="s">
        <v>55</v>
      </c>
      <c r="L2491" s="32">
        <v>1</v>
      </c>
      <c r="M2491" s="32">
        <v>500</v>
      </c>
      <c r="N2491" s="32">
        <v>111.4589</v>
      </c>
      <c r="O2491" s="32">
        <v>111.4589</v>
      </c>
      <c r="P2491" s="32">
        <v>4.08</v>
      </c>
    </row>
    <row r="2492" spans="1:16" x14ac:dyDescent="0.25">
      <c r="A2492" s="40" t="s">
        <v>486</v>
      </c>
      <c r="B2492" s="38">
        <v>2021</v>
      </c>
      <c r="C2492" s="32" t="s">
        <v>1822</v>
      </c>
      <c r="D2492" s="40" t="s">
        <v>23</v>
      </c>
      <c r="E2492" s="39">
        <v>44376</v>
      </c>
      <c r="F2492" s="32" t="s">
        <v>586</v>
      </c>
      <c r="G2492" s="32" t="s">
        <v>639</v>
      </c>
      <c r="H2492" s="32" t="s">
        <v>1823</v>
      </c>
      <c r="I2492" s="32">
        <v>7.6</v>
      </c>
      <c r="J2492" s="39">
        <v>47859</v>
      </c>
      <c r="K2492" s="32" t="s">
        <v>55</v>
      </c>
      <c r="L2492" s="32">
        <v>2</v>
      </c>
      <c r="M2492" s="32">
        <v>144.43</v>
      </c>
      <c r="N2492" s="32">
        <v>122.5577</v>
      </c>
      <c r="O2492" s="32">
        <v>122.59180000000001</v>
      </c>
      <c r="P2492" s="32">
        <v>4.3952</v>
      </c>
    </row>
    <row r="2493" spans="1:16" x14ac:dyDescent="0.25">
      <c r="A2493" s="40" t="s">
        <v>486</v>
      </c>
      <c r="B2493" s="38">
        <v>2021</v>
      </c>
      <c r="C2493" s="32" t="s">
        <v>2622</v>
      </c>
      <c r="D2493" s="40" t="s">
        <v>23</v>
      </c>
      <c r="E2493" s="39">
        <v>44376</v>
      </c>
      <c r="F2493" s="32" t="s">
        <v>586</v>
      </c>
      <c r="G2493" s="32" t="s">
        <v>587</v>
      </c>
      <c r="H2493" s="32" t="s">
        <v>2623</v>
      </c>
      <c r="I2493" s="32">
        <v>0</v>
      </c>
      <c r="J2493" s="39">
        <v>47887</v>
      </c>
      <c r="K2493" s="32" t="s">
        <v>55</v>
      </c>
      <c r="L2493" s="32">
        <v>1</v>
      </c>
      <c r="M2493" s="32">
        <v>3.98</v>
      </c>
      <c r="N2493" s="32">
        <v>122.6181</v>
      </c>
      <c r="O2493" s="32">
        <v>122.6181</v>
      </c>
      <c r="P2493" s="32">
        <v>4.4400000000000004</v>
      </c>
    </row>
    <row r="2494" spans="1:16" x14ac:dyDescent="0.25">
      <c r="A2494" s="40" t="s">
        <v>486</v>
      </c>
      <c r="B2494" s="38">
        <v>2021</v>
      </c>
      <c r="C2494" s="32" t="s">
        <v>1919</v>
      </c>
      <c r="D2494" s="40" t="s">
        <v>23</v>
      </c>
      <c r="E2494" s="39">
        <v>44376</v>
      </c>
      <c r="F2494" s="32" t="s">
        <v>586</v>
      </c>
      <c r="G2494" s="32" t="s">
        <v>596</v>
      </c>
      <c r="H2494" s="32" t="s">
        <v>1920</v>
      </c>
      <c r="I2494" s="32">
        <v>7.64</v>
      </c>
      <c r="J2494" s="39">
        <v>47929</v>
      </c>
      <c r="K2494" s="32" t="s">
        <v>55</v>
      </c>
      <c r="L2494" s="32">
        <v>1</v>
      </c>
      <c r="M2494" s="32">
        <v>7.5</v>
      </c>
      <c r="N2494" s="32">
        <v>122.9054</v>
      </c>
      <c r="O2494" s="32">
        <v>122.9054</v>
      </c>
      <c r="P2494" s="32">
        <v>4.4000000000000004</v>
      </c>
    </row>
    <row r="2495" spans="1:16" x14ac:dyDescent="0.25">
      <c r="A2495" s="40" t="s">
        <v>486</v>
      </c>
      <c r="B2495" s="38">
        <v>2021</v>
      </c>
      <c r="C2495" s="32" t="s">
        <v>1394</v>
      </c>
      <c r="D2495" s="40" t="s">
        <v>23</v>
      </c>
      <c r="E2495" s="39">
        <v>44376</v>
      </c>
      <c r="F2495" s="32" t="s">
        <v>586</v>
      </c>
      <c r="G2495" s="32" t="s">
        <v>1255</v>
      </c>
      <c r="H2495" s="32" t="s">
        <v>1395</v>
      </c>
      <c r="I2495" s="32">
        <v>9.3000000000000007</v>
      </c>
      <c r="J2495" s="39">
        <v>46202</v>
      </c>
      <c r="K2495" s="32" t="s">
        <v>55</v>
      </c>
      <c r="L2495" s="32">
        <v>4</v>
      </c>
      <c r="M2495" s="32">
        <v>24</v>
      </c>
      <c r="N2495" s="32">
        <v>92</v>
      </c>
      <c r="O2495" s="32">
        <v>90.902600000000007</v>
      </c>
      <c r="P2495" s="32">
        <v>11.805</v>
      </c>
    </row>
    <row r="2496" spans="1:16" x14ac:dyDescent="0.25">
      <c r="A2496" s="40" t="s">
        <v>486</v>
      </c>
      <c r="B2496" s="38">
        <v>2021</v>
      </c>
      <c r="C2496" s="32" t="s">
        <v>1751</v>
      </c>
      <c r="D2496" s="40" t="s">
        <v>23</v>
      </c>
      <c r="E2496" s="39">
        <v>44376</v>
      </c>
      <c r="F2496" s="32" t="s">
        <v>586</v>
      </c>
      <c r="G2496" s="32" t="s">
        <v>608</v>
      </c>
      <c r="H2496" s="32" t="s">
        <v>1752</v>
      </c>
      <c r="I2496" s="32">
        <v>7.5</v>
      </c>
      <c r="J2496" s="39">
        <v>44424</v>
      </c>
      <c r="K2496" s="32" t="s">
        <v>55</v>
      </c>
      <c r="L2496" s="32">
        <v>1</v>
      </c>
      <c r="M2496" s="32">
        <v>10</v>
      </c>
      <c r="N2496" s="32">
        <v>100.49039999999999</v>
      </c>
      <c r="O2496" s="32">
        <v>100.49039999999999</v>
      </c>
      <c r="P2496" s="32">
        <v>3.45</v>
      </c>
    </row>
    <row r="2497" spans="1:16" x14ac:dyDescent="0.25">
      <c r="A2497" s="40" t="s">
        <v>486</v>
      </c>
      <c r="B2497" s="38">
        <v>2021</v>
      </c>
      <c r="C2497" s="32" t="s">
        <v>1242</v>
      </c>
      <c r="D2497" s="40" t="s">
        <v>23</v>
      </c>
      <c r="E2497" s="39">
        <v>44376</v>
      </c>
      <c r="F2497" s="32" t="s">
        <v>586</v>
      </c>
      <c r="G2497" s="32" t="s">
        <v>748</v>
      </c>
      <c r="H2497" s="32" t="s">
        <v>1243</v>
      </c>
      <c r="I2497" s="32">
        <v>0</v>
      </c>
      <c r="J2497" s="39">
        <v>44524</v>
      </c>
      <c r="K2497" s="32" t="s">
        <v>55</v>
      </c>
      <c r="L2497" s="32">
        <v>2</v>
      </c>
      <c r="M2497" s="32">
        <v>10000</v>
      </c>
      <c r="N2497" s="32">
        <v>101.1103</v>
      </c>
      <c r="O2497" s="32">
        <v>101.1103</v>
      </c>
      <c r="P2497" s="32">
        <v>3.77</v>
      </c>
    </row>
    <row r="2498" spans="1:16" x14ac:dyDescent="0.25">
      <c r="A2498" s="40" t="s">
        <v>486</v>
      </c>
      <c r="B2498" s="38">
        <v>2021</v>
      </c>
      <c r="C2498" s="32" t="s">
        <v>635</v>
      </c>
      <c r="D2498" s="40" t="s">
        <v>23</v>
      </c>
      <c r="E2498" s="39">
        <v>44376</v>
      </c>
      <c r="F2498" s="32" t="s">
        <v>586</v>
      </c>
      <c r="G2498" s="32" t="s">
        <v>636</v>
      </c>
      <c r="H2498" s="32" t="s">
        <v>637</v>
      </c>
      <c r="I2498" s="32">
        <v>8.75</v>
      </c>
      <c r="J2498" s="39">
        <v>401768</v>
      </c>
      <c r="K2498" s="32" t="s">
        <v>55</v>
      </c>
      <c r="L2498" s="32">
        <v>1</v>
      </c>
      <c r="M2498" s="32">
        <v>50</v>
      </c>
      <c r="N2498" s="32">
        <v>102</v>
      </c>
      <c r="O2498" s="32">
        <v>102</v>
      </c>
      <c r="P2498" s="32">
        <v>4.1273</v>
      </c>
    </row>
    <row r="2499" spans="1:16" x14ac:dyDescent="0.25">
      <c r="A2499" s="40" t="s">
        <v>486</v>
      </c>
      <c r="B2499" s="38">
        <v>2021</v>
      </c>
      <c r="C2499" s="32" t="s">
        <v>2624</v>
      </c>
      <c r="D2499" s="40" t="s">
        <v>23</v>
      </c>
      <c r="E2499" s="39">
        <v>44376</v>
      </c>
      <c r="F2499" s="32" t="s">
        <v>586</v>
      </c>
      <c r="G2499" s="32" t="s">
        <v>2516</v>
      </c>
      <c r="H2499" s="32" t="s">
        <v>2625</v>
      </c>
      <c r="I2499" s="32">
        <v>8.5</v>
      </c>
      <c r="J2499" s="39">
        <v>43567</v>
      </c>
      <c r="K2499" s="32" t="s">
        <v>55</v>
      </c>
      <c r="L2499" s="32">
        <v>1</v>
      </c>
      <c r="M2499" s="32">
        <v>500</v>
      </c>
      <c r="N2499" s="32">
        <v>79</v>
      </c>
      <c r="O2499" s="32">
        <v>79</v>
      </c>
      <c r="P2499" s="32">
        <v>1E-4</v>
      </c>
    </row>
    <row r="2500" spans="1:16" x14ac:dyDescent="0.25">
      <c r="A2500" s="40" t="s">
        <v>486</v>
      </c>
      <c r="B2500" s="38">
        <v>2021</v>
      </c>
      <c r="C2500" s="32" t="s">
        <v>2515</v>
      </c>
      <c r="D2500" s="40" t="s">
        <v>23</v>
      </c>
      <c r="E2500" s="39">
        <v>44376</v>
      </c>
      <c r="F2500" s="32" t="s">
        <v>586</v>
      </c>
      <c r="G2500" s="32" t="s">
        <v>2516</v>
      </c>
      <c r="H2500" s="32" t="s">
        <v>2626</v>
      </c>
      <c r="I2500" s="32">
        <v>8.5</v>
      </c>
      <c r="J2500" s="39">
        <v>43752</v>
      </c>
      <c r="K2500" s="32" t="s">
        <v>55</v>
      </c>
      <c r="L2500" s="32">
        <v>1</v>
      </c>
      <c r="M2500" s="32">
        <v>500</v>
      </c>
      <c r="N2500" s="32">
        <v>79</v>
      </c>
      <c r="O2500" s="32">
        <v>79</v>
      </c>
      <c r="P2500" s="32">
        <v>1E-4</v>
      </c>
    </row>
    <row r="2501" spans="1:16" x14ac:dyDescent="0.25">
      <c r="A2501" s="40" t="s">
        <v>486</v>
      </c>
      <c r="B2501" s="38">
        <v>2021</v>
      </c>
      <c r="C2501" s="32" t="s">
        <v>2627</v>
      </c>
      <c r="D2501" s="40" t="s">
        <v>23</v>
      </c>
      <c r="E2501" s="39">
        <v>44376</v>
      </c>
      <c r="F2501" s="32" t="s">
        <v>586</v>
      </c>
      <c r="G2501" s="32" t="s">
        <v>2516</v>
      </c>
      <c r="H2501" s="32" t="s">
        <v>2628</v>
      </c>
      <c r="I2501" s="32">
        <v>8.5</v>
      </c>
      <c r="J2501" s="39">
        <v>43935</v>
      </c>
      <c r="K2501" s="32" t="s">
        <v>55</v>
      </c>
      <c r="L2501" s="32">
        <v>1</v>
      </c>
      <c r="M2501" s="32">
        <v>500</v>
      </c>
      <c r="N2501" s="32">
        <v>79</v>
      </c>
      <c r="O2501" s="32">
        <v>79</v>
      </c>
      <c r="P2501" s="32">
        <v>1E-4</v>
      </c>
    </row>
    <row r="2502" spans="1:16" x14ac:dyDescent="0.25">
      <c r="A2502" s="40" t="s">
        <v>486</v>
      </c>
      <c r="B2502" s="38">
        <v>2021</v>
      </c>
      <c r="C2502" s="32" t="s">
        <v>2518</v>
      </c>
      <c r="D2502" s="40" t="s">
        <v>23</v>
      </c>
      <c r="E2502" s="39">
        <v>44376</v>
      </c>
      <c r="F2502" s="32" t="s">
        <v>586</v>
      </c>
      <c r="G2502" s="32" t="s">
        <v>2516</v>
      </c>
      <c r="H2502" s="32" t="s">
        <v>2629</v>
      </c>
      <c r="I2502" s="32">
        <v>8.5</v>
      </c>
      <c r="J2502" s="39">
        <v>44118</v>
      </c>
      <c r="K2502" s="32" t="s">
        <v>55</v>
      </c>
      <c r="L2502" s="32">
        <v>1</v>
      </c>
      <c r="M2502" s="32">
        <v>500</v>
      </c>
      <c r="N2502" s="32">
        <v>79</v>
      </c>
      <c r="O2502" s="32">
        <v>79</v>
      </c>
      <c r="P2502" s="32">
        <v>1E-4</v>
      </c>
    </row>
    <row r="2503" spans="1:16" x14ac:dyDescent="0.25">
      <c r="A2503" s="40" t="s">
        <v>486</v>
      </c>
      <c r="B2503" s="38">
        <v>2021</v>
      </c>
      <c r="C2503" s="32" t="s">
        <v>2520</v>
      </c>
      <c r="D2503" s="40" t="s">
        <v>23</v>
      </c>
      <c r="E2503" s="39">
        <v>44376</v>
      </c>
      <c r="F2503" s="32" t="s">
        <v>586</v>
      </c>
      <c r="G2503" s="32" t="s">
        <v>2516</v>
      </c>
      <c r="H2503" s="32" t="s">
        <v>2630</v>
      </c>
      <c r="I2503" s="32">
        <v>8.5</v>
      </c>
      <c r="J2503" s="39">
        <v>44300</v>
      </c>
      <c r="K2503" s="32" t="s">
        <v>55</v>
      </c>
      <c r="L2503" s="32">
        <v>1</v>
      </c>
      <c r="M2503" s="32">
        <v>500</v>
      </c>
      <c r="N2503" s="32">
        <v>79</v>
      </c>
      <c r="O2503" s="32">
        <v>79</v>
      </c>
      <c r="P2503" s="32">
        <v>1E-4</v>
      </c>
    </row>
    <row r="2504" spans="1:16" x14ac:dyDescent="0.25">
      <c r="A2504" s="40" t="s">
        <v>486</v>
      </c>
      <c r="B2504" s="38">
        <v>2021</v>
      </c>
      <c r="C2504" s="32" t="s">
        <v>644</v>
      </c>
      <c r="D2504" s="40" t="s">
        <v>23</v>
      </c>
      <c r="E2504" s="39">
        <v>44376</v>
      </c>
      <c r="F2504" s="32" t="s">
        <v>586</v>
      </c>
      <c r="G2504" s="32" t="s">
        <v>645</v>
      </c>
      <c r="H2504" s="32" t="s">
        <v>646</v>
      </c>
      <c r="I2504" s="32">
        <v>10.9</v>
      </c>
      <c r="J2504" s="39">
        <v>401768</v>
      </c>
      <c r="K2504" s="32" t="s">
        <v>55</v>
      </c>
      <c r="L2504" s="32">
        <v>3</v>
      </c>
      <c r="M2504" s="32">
        <v>70</v>
      </c>
      <c r="N2504" s="32">
        <v>99.650400000000005</v>
      </c>
      <c r="O2504" s="32">
        <v>99.650199999999998</v>
      </c>
      <c r="P2504" s="32">
        <v>11.1739</v>
      </c>
    </row>
    <row r="2505" spans="1:16" x14ac:dyDescent="0.25">
      <c r="A2505" s="40" t="s">
        <v>486</v>
      </c>
      <c r="B2505" s="38">
        <v>2021</v>
      </c>
      <c r="C2505" s="32" t="s">
        <v>2631</v>
      </c>
      <c r="D2505" s="40" t="s">
        <v>23</v>
      </c>
      <c r="E2505" s="39">
        <v>44376</v>
      </c>
      <c r="F2505" s="32" t="s">
        <v>586</v>
      </c>
      <c r="G2505" s="32" t="s">
        <v>751</v>
      </c>
      <c r="H2505" s="32" t="s">
        <v>2632</v>
      </c>
      <c r="I2505" s="32">
        <v>7.43</v>
      </c>
      <c r="J2505" s="39">
        <v>44732</v>
      </c>
      <c r="K2505" s="32" t="s">
        <v>55</v>
      </c>
      <c r="L2505" s="32">
        <v>1</v>
      </c>
      <c r="M2505" s="32">
        <v>5000</v>
      </c>
      <c r="N2505" s="32">
        <v>102.7985</v>
      </c>
      <c r="O2505" s="32">
        <v>102.7985</v>
      </c>
      <c r="P2505" s="32">
        <v>4.42</v>
      </c>
    </row>
    <row r="2506" spans="1:16" x14ac:dyDescent="0.25">
      <c r="A2506" s="40" t="s">
        <v>486</v>
      </c>
      <c r="B2506" s="38">
        <v>2021</v>
      </c>
      <c r="C2506" s="32" t="s">
        <v>2275</v>
      </c>
      <c r="D2506" s="40" t="s">
        <v>23</v>
      </c>
      <c r="E2506" s="39">
        <v>44376</v>
      </c>
      <c r="F2506" s="32" t="s">
        <v>586</v>
      </c>
      <c r="G2506" s="32" t="s">
        <v>735</v>
      </c>
      <c r="H2506" s="32" t="s">
        <v>2276</v>
      </c>
      <c r="I2506" s="32">
        <v>8.15</v>
      </c>
      <c r="J2506" s="39">
        <v>46560</v>
      </c>
      <c r="K2506" s="32" t="s">
        <v>55</v>
      </c>
      <c r="L2506" s="32">
        <v>1</v>
      </c>
      <c r="M2506" s="32">
        <v>20</v>
      </c>
      <c r="N2506" s="32">
        <v>104.15</v>
      </c>
      <c r="O2506" s="32">
        <v>104.15</v>
      </c>
      <c r="P2506" s="32">
        <v>7.26</v>
      </c>
    </row>
    <row r="2507" spans="1:16" x14ac:dyDescent="0.25">
      <c r="A2507" s="40" t="s">
        <v>486</v>
      </c>
      <c r="B2507" s="38">
        <v>2021</v>
      </c>
      <c r="C2507" s="32" t="s">
        <v>1659</v>
      </c>
      <c r="D2507" s="40" t="s">
        <v>23</v>
      </c>
      <c r="E2507" s="39">
        <v>44376</v>
      </c>
      <c r="F2507" s="32" t="s">
        <v>586</v>
      </c>
      <c r="G2507" s="32" t="s">
        <v>608</v>
      </c>
      <c r="H2507" s="32" t="s">
        <v>1660</v>
      </c>
      <c r="I2507" s="32">
        <v>7.1</v>
      </c>
      <c r="J2507" s="39">
        <v>44781</v>
      </c>
      <c r="K2507" s="32" t="s">
        <v>55</v>
      </c>
      <c r="L2507" s="32">
        <v>1</v>
      </c>
      <c r="M2507" s="32">
        <v>5000</v>
      </c>
      <c r="N2507" s="32">
        <v>102.7715</v>
      </c>
      <c r="O2507" s="32">
        <v>102.7715</v>
      </c>
      <c r="P2507" s="32">
        <v>4.47</v>
      </c>
    </row>
    <row r="2508" spans="1:16" x14ac:dyDescent="0.25">
      <c r="A2508" s="40" t="s">
        <v>486</v>
      </c>
      <c r="B2508" s="38">
        <v>2021</v>
      </c>
      <c r="C2508" s="32" t="s">
        <v>1762</v>
      </c>
      <c r="D2508" s="40" t="s">
        <v>23</v>
      </c>
      <c r="E2508" s="39">
        <v>44376</v>
      </c>
      <c r="F2508" s="32" t="s">
        <v>586</v>
      </c>
      <c r="G2508" s="32" t="s">
        <v>794</v>
      </c>
      <c r="H2508" s="32" t="s">
        <v>1763</v>
      </c>
      <c r="I2508" s="32">
        <v>0</v>
      </c>
      <c r="J2508" s="39">
        <v>44804</v>
      </c>
      <c r="K2508" s="32" t="s">
        <v>55</v>
      </c>
      <c r="L2508" s="32">
        <v>4</v>
      </c>
      <c r="M2508" s="32">
        <v>9500</v>
      </c>
      <c r="N2508" s="32">
        <v>102.824</v>
      </c>
      <c r="O2508" s="32">
        <v>102.8216</v>
      </c>
      <c r="P2508" s="32">
        <v>4.4520999999999997</v>
      </c>
    </row>
    <row r="2509" spans="1:16" x14ac:dyDescent="0.25">
      <c r="A2509" s="40" t="s">
        <v>486</v>
      </c>
      <c r="B2509" s="38">
        <v>2021</v>
      </c>
      <c r="C2509" s="32" t="s">
        <v>2633</v>
      </c>
      <c r="D2509" s="40" t="s">
        <v>23</v>
      </c>
      <c r="E2509" s="39">
        <v>44376</v>
      </c>
      <c r="F2509" s="32" t="s">
        <v>586</v>
      </c>
      <c r="G2509" s="32" t="s">
        <v>2516</v>
      </c>
      <c r="H2509" s="32" t="s">
        <v>2634</v>
      </c>
      <c r="I2509" s="32">
        <v>8.75</v>
      </c>
      <c r="J2509" s="39">
        <v>43567</v>
      </c>
      <c r="K2509" s="32" t="s">
        <v>55</v>
      </c>
      <c r="L2509" s="32">
        <v>1</v>
      </c>
      <c r="M2509" s="32">
        <v>700</v>
      </c>
      <c r="N2509" s="32">
        <v>79</v>
      </c>
      <c r="O2509" s="32">
        <v>79</v>
      </c>
      <c r="P2509" s="32">
        <v>1E-4</v>
      </c>
    </row>
    <row r="2510" spans="1:16" x14ac:dyDescent="0.25">
      <c r="A2510" s="40" t="s">
        <v>486</v>
      </c>
      <c r="B2510" s="38">
        <v>2021</v>
      </c>
      <c r="C2510" s="32" t="s">
        <v>2635</v>
      </c>
      <c r="D2510" s="40" t="s">
        <v>23</v>
      </c>
      <c r="E2510" s="39">
        <v>44376</v>
      </c>
      <c r="F2510" s="32" t="s">
        <v>586</v>
      </c>
      <c r="G2510" s="32" t="s">
        <v>2516</v>
      </c>
      <c r="H2510" s="32" t="s">
        <v>2636</v>
      </c>
      <c r="I2510" s="32">
        <v>8.75</v>
      </c>
      <c r="J2510" s="39">
        <v>43935</v>
      </c>
      <c r="K2510" s="32" t="s">
        <v>55</v>
      </c>
      <c r="L2510" s="32">
        <v>1</v>
      </c>
      <c r="M2510" s="32">
        <v>900</v>
      </c>
      <c r="N2510" s="32">
        <v>79</v>
      </c>
      <c r="O2510" s="32">
        <v>79</v>
      </c>
      <c r="P2510" s="32">
        <v>1E-4</v>
      </c>
    </row>
    <row r="2511" spans="1:16" x14ac:dyDescent="0.25">
      <c r="A2511" s="40" t="s">
        <v>486</v>
      </c>
      <c r="B2511" s="38">
        <v>2021</v>
      </c>
      <c r="C2511" s="32" t="s">
        <v>2550</v>
      </c>
      <c r="D2511" s="40" t="s">
        <v>23</v>
      </c>
      <c r="E2511" s="39">
        <v>44376</v>
      </c>
      <c r="F2511" s="32" t="s">
        <v>586</v>
      </c>
      <c r="G2511" s="32" t="s">
        <v>2516</v>
      </c>
      <c r="H2511" s="32" t="s">
        <v>2637</v>
      </c>
      <c r="I2511" s="32">
        <v>8.75</v>
      </c>
      <c r="J2511" s="39">
        <v>43752</v>
      </c>
      <c r="K2511" s="32" t="s">
        <v>55</v>
      </c>
      <c r="L2511" s="32">
        <v>1</v>
      </c>
      <c r="M2511" s="32">
        <v>800</v>
      </c>
      <c r="N2511" s="32">
        <v>79</v>
      </c>
      <c r="O2511" s="32">
        <v>79</v>
      </c>
      <c r="P2511" s="32">
        <v>1E-4</v>
      </c>
    </row>
    <row r="2512" spans="1:16" x14ac:dyDescent="0.25">
      <c r="A2512" s="40" t="s">
        <v>486</v>
      </c>
      <c r="B2512" s="38">
        <v>2021</v>
      </c>
      <c r="C2512" s="32" t="s">
        <v>2638</v>
      </c>
      <c r="D2512" s="40" t="s">
        <v>23</v>
      </c>
      <c r="E2512" s="39">
        <v>44376</v>
      </c>
      <c r="F2512" s="32" t="s">
        <v>586</v>
      </c>
      <c r="G2512" s="32" t="s">
        <v>2516</v>
      </c>
      <c r="H2512" s="32" t="s">
        <v>2639</v>
      </c>
      <c r="I2512" s="32">
        <v>8.75</v>
      </c>
      <c r="J2512" s="39">
        <v>44118</v>
      </c>
      <c r="K2512" s="32" t="s">
        <v>55</v>
      </c>
      <c r="L2512" s="32">
        <v>1</v>
      </c>
      <c r="M2512" s="32">
        <v>550</v>
      </c>
      <c r="N2512" s="32">
        <v>79</v>
      </c>
      <c r="O2512" s="32">
        <v>79</v>
      </c>
      <c r="P2512" s="32">
        <v>1E-4</v>
      </c>
    </row>
    <row r="2513" spans="1:16" x14ac:dyDescent="0.25">
      <c r="A2513" s="40" t="s">
        <v>486</v>
      </c>
      <c r="B2513" s="38">
        <v>2021</v>
      </c>
      <c r="C2513" s="32" t="s">
        <v>2560</v>
      </c>
      <c r="D2513" s="40" t="s">
        <v>23</v>
      </c>
      <c r="E2513" s="39">
        <v>44376</v>
      </c>
      <c r="F2513" s="32" t="s">
        <v>586</v>
      </c>
      <c r="G2513" s="32" t="s">
        <v>2516</v>
      </c>
      <c r="H2513" s="32" t="s">
        <v>2640</v>
      </c>
      <c r="I2513" s="32">
        <v>8.75</v>
      </c>
      <c r="J2513" s="39">
        <v>44300</v>
      </c>
      <c r="K2513" s="32" t="s">
        <v>55</v>
      </c>
      <c r="L2513" s="32">
        <v>1</v>
      </c>
      <c r="M2513" s="32">
        <v>550</v>
      </c>
      <c r="N2513" s="32">
        <v>79</v>
      </c>
      <c r="O2513" s="32">
        <v>79</v>
      </c>
      <c r="P2513" s="32">
        <v>1E-4</v>
      </c>
    </row>
    <row r="2514" spans="1:16" x14ac:dyDescent="0.25">
      <c r="A2514" s="40" t="s">
        <v>486</v>
      </c>
      <c r="B2514" s="38">
        <v>2021</v>
      </c>
      <c r="C2514" s="32" t="s">
        <v>2012</v>
      </c>
      <c r="D2514" s="40" t="s">
        <v>23</v>
      </c>
      <c r="E2514" s="39">
        <v>44376</v>
      </c>
      <c r="F2514" s="32" t="s">
        <v>586</v>
      </c>
      <c r="G2514" s="32" t="s">
        <v>748</v>
      </c>
      <c r="H2514" s="32" t="s">
        <v>2013</v>
      </c>
      <c r="I2514" s="32">
        <v>7.53</v>
      </c>
      <c r="J2514" s="39">
        <v>47761</v>
      </c>
      <c r="K2514" s="32" t="s">
        <v>55</v>
      </c>
      <c r="L2514" s="32">
        <v>1</v>
      </c>
      <c r="M2514" s="32">
        <v>3.16</v>
      </c>
      <c r="N2514" s="32">
        <v>121.1474</v>
      </c>
      <c r="O2514" s="32">
        <v>121.1474</v>
      </c>
      <c r="P2514" s="32">
        <v>4.4400000000000004</v>
      </c>
    </row>
    <row r="2515" spans="1:16" x14ac:dyDescent="0.25">
      <c r="A2515" s="40" t="s">
        <v>486</v>
      </c>
      <c r="B2515" s="38">
        <v>2021</v>
      </c>
      <c r="C2515" s="32" t="s">
        <v>1566</v>
      </c>
      <c r="D2515" s="40" t="s">
        <v>23</v>
      </c>
      <c r="E2515" s="39">
        <v>44376</v>
      </c>
      <c r="F2515" s="32" t="s">
        <v>586</v>
      </c>
      <c r="G2515" s="32" t="s">
        <v>720</v>
      </c>
      <c r="H2515" s="32" t="s">
        <v>1567</v>
      </c>
      <c r="I2515" s="32">
        <v>9.15</v>
      </c>
      <c r="J2515" s="39">
        <v>401768</v>
      </c>
      <c r="K2515" s="32" t="s">
        <v>55</v>
      </c>
      <c r="L2515" s="32">
        <v>1</v>
      </c>
      <c r="M2515" s="32">
        <v>1000</v>
      </c>
      <c r="N2515" s="32">
        <v>103.8661</v>
      </c>
      <c r="O2515" s="32">
        <v>103.8661</v>
      </c>
      <c r="P2515" s="32">
        <v>6.98</v>
      </c>
    </row>
    <row r="2516" spans="1:16" x14ac:dyDescent="0.25">
      <c r="A2516" s="40" t="s">
        <v>486</v>
      </c>
      <c r="B2516" s="38">
        <v>2021</v>
      </c>
      <c r="C2516" s="32" t="s">
        <v>669</v>
      </c>
      <c r="D2516" s="40" t="s">
        <v>23</v>
      </c>
      <c r="E2516" s="39">
        <v>44376</v>
      </c>
      <c r="F2516" s="32" t="s">
        <v>586</v>
      </c>
      <c r="G2516" s="32" t="s">
        <v>642</v>
      </c>
      <c r="H2516" s="32" t="s">
        <v>670</v>
      </c>
      <c r="I2516" s="32">
        <v>10.15</v>
      </c>
      <c r="J2516" s="39">
        <v>45677</v>
      </c>
      <c r="K2516" s="32" t="s">
        <v>55</v>
      </c>
      <c r="L2516" s="32">
        <v>5</v>
      </c>
      <c r="M2516" s="32">
        <v>70</v>
      </c>
      <c r="N2516" s="32">
        <v>102.88800000000001</v>
      </c>
      <c r="O2516" s="32">
        <v>103.2034</v>
      </c>
      <c r="P2516" s="32">
        <v>9.3737999999999992</v>
      </c>
    </row>
    <row r="2517" spans="1:16" x14ac:dyDescent="0.25">
      <c r="A2517" s="40" t="s">
        <v>486</v>
      </c>
      <c r="B2517" s="38">
        <v>2021</v>
      </c>
      <c r="C2517" s="32" t="s">
        <v>673</v>
      </c>
      <c r="D2517" s="40" t="s">
        <v>23</v>
      </c>
      <c r="E2517" s="39">
        <v>44376</v>
      </c>
      <c r="F2517" s="32" t="s">
        <v>586</v>
      </c>
      <c r="G2517" s="32" t="s">
        <v>642</v>
      </c>
      <c r="H2517" s="32" t="s">
        <v>674</v>
      </c>
      <c r="I2517" s="32">
        <v>10.15</v>
      </c>
      <c r="J2517" s="39">
        <v>46407</v>
      </c>
      <c r="K2517" s="32" t="s">
        <v>55</v>
      </c>
      <c r="L2517" s="32">
        <v>4</v>
      </c>
      <c r="M2517" s="32">
        <v>130</v>
      </c>
      <c r="N2517" s="32">
        <v>104.2933</v>
      </c>
      <c r="O2517" s="32">
        <v>104.75620000000001</v>
      </c>
      <c r="P2517" s="32">
        <v>9.3254000000000001</v>
      </c>
    </row>
    <row r="2518" spans="1:16" x14ac:dyDescent="0.25">
      <c r="A2518" s="40" t="s">
        <v>486</v>
      </c>
      <c r="B2518" s="38">
        <v>2021</v>
      </c>
      <c r="C2518" s="32" t="s">
        <v>675</v>
      </c>
      <c r="D2518" s="40" t="s">
        <v>23</v>
      </c>
      <c r="E2518" s="39">
        <v>44376</v>
      </c>
      <c r="F2518" s="32" t="s">
        <v>586</v>
      </c>
      <c r="G2518" s="32" t="s">
        <v>642</v>
      </c>
      <c r="H2518" s="32" t="s">
        <v>676</v>
      </c>
      <c r="I2518" s="32">
        <v>10.15</v>
      </c>
      <c r="J2518" s="39">
        <v>46042</v>
      </c>
      <c r="K2518" s="32" t="s">
        <v>55</v>
      </c>
      <c r="L2518" s="32">
        <v>5</v>
      </c>
      <c r="M2518" s="32">
        <v>70</v>
      </c>
      <c r="N2518" s="32">
        <v>103.64</v>
      </c>
      <c r="O2518" s="32">
        <v>103.9288</v>
      </c>
      <c r="P2518" s="32">
        <v>9.3719000000000001</v>
      </c>
    </row>
    <row r="2519" spans="1:16" x14ac:dyDescent="0.25">
      <c r="A2519" s="40" t="s">
        <v>486</v>
      </c>
      <c r="B2519" s="38">
        <v>2021</v>
      </c>
      <c r="C2519" s="32" t="s">
        <v>992</v>
      </c>
      <c r="D2519" s="40" t="s">
        <v>23</v>
      </c>
      <c r="E2519" s="39">
        <v>44376</v>
      </c>
      <c r="F2519" s="32" t="s">
        <v>586</v>
      </c>
      <c r="G2519" s="32" t="s">
        <v>993</v>
      </c>
      <c r="H2519" s="32" t="s">
        <v>994</v>
      </c>
      <c r="I2519" s="32">
        <v>10.15</v>
      </c>
      <c r="J2519" s="39">
        <v>45743</v>
      </c>
      <c r="K2519" s="32" t="s">
        <v>55</v>
      </c>
      <c r="L2519" s="32">
        <v>1</v>
      </c>
      <c r="M2519" s="32">
        <v>10</v>
      </c>
      <c r="N2519" s="32">
        <v>100.3361</v>
      </c>
      <c r="O2519" s="32">
        <v>100.3361</v>
      </c>
      <c r="P2519" s="32">
        <v>10</v>
      </c>
    </row>
    <row r="2520" spans="1:16" x14ac:dyDescent="0.25">
      <c r="A2520" s="40" t="s">
        <v>486</v>
      </c>
      <c r="B2520" s="38">
        <v>2021</v>
      </c>
      <c r="C2520" s="32" t="s">
        <v>1667</v>
      </c>
      <c r="D2520" s="40" t="s">
        <v>23</v>
      </c>
      <c r="E2520" s="39">
        <v>44376</v>
      </c>
      <c r="F2520" s="32" t="s">
        <v>586</v>
      </c>
      <c r="G2520" s="32" t="s">
        <v>696</v>
      </c>
      <c r="H2520" s="32" t="s">
        <v>1668</v>
      </c>
      <c r="I2520" s="32">
        <v>8.39</v>
      </c>
      <c r="J2520" s="39">
        <v>44396</v>
      </c>
      <c r="K2520" s="32" t="s">
        <v>55</v>
      </c>
      <c r="L2520" s="32">
        <v>1</v>
      </c>
      <c r="M2520" s="32">
        <v>4000</v>
      </c>
      <c r="N2520" s="32">
        <v>100.2396</v>
      </c>
      <c r="O2520" s="32">
        <v>100.2396</v>
      </c>
      <c r="P2520" s="32">
        <v>3.5</v>
      </c>
    </row>
    <row r="2521" spans="1:16" x14ac:dyDescent="0.25">
      <c r="A2521" s="40" t="s">
        <v>486</v>
      </c>
      <c r="B2521" s="38">
        <v>2021</v>
      </c>
      <c r="C2521" s="32" t="s">
        <v>2641</v>
      </c>
      <c r="D2521" s="40" t="s">
        <v>23</v>
      </c>
      <c r="E2521" s="39">
        <v>44376</v>
      </c>
      <c r="F2521" s="32" t="s">
        <v>586</v>
      </c>
      <c r="G2521" s="32" t="s">
        <v>888</v>
      </c>
      <c r="H2521" s="32" t="s">
        <v>2642</v>
      </c>
      <c r="I2521" s="32">
        <v>9.75</v>
      </c>
      <c r="J2521" s="39">
        <v>44403</v>
      </c>
      <c r="K2521" s="32" t="s">
        <v>55</v>
      </c>
      <c r="L2521" s="32">
        <v>2</v>
      </c>
      <c r="M2521" s="32">
        <v>4000</v>
      </c>
      <c r="N2521" s="32">
        <v>100.3633</v>
      </c>
      <c r="O2521" s="32">
        <v>100.3633</v>
      </c>
      <c r="P2521" s="32">
        <v>4.25</v>
      </c>
    </row>
    <row r="2522" spans="1:16" x14ac:dyDescent="0.25">
      <c r="A2522" s="40" t="s">
        <v>486</v>
      </c>
      <c r="B2522" s="38">
        <v>2021</v>
      </c>
      <c r="C2522" s="32" t="s">
        <v>707</v>
      </c>
      <c r="D2522" s="40" t="s">
        <v>23</v>
      </c>
      <c r="E2522" s="39">
        <v>44376</v>
      </c>
      <c r="F2522" s="32" t="s">
        <v>586</v>
      </c>
      <c r="G2522" s="32" t="s">
        <v>708</v>
      </c>
      <c r="H2522" s="32" t="s">
        <v>709</v>
      </c>
      <c r="I2522" s="32">
        <v>10.32</v>
      </c>
      <c r="J2522" s="39">
        <v>46981</v>
      </c>
      <c r="K2522" s="32" t="s">
        <v>55</v>
      </c>
      <c r="L2522" s="32">
        <v>2</v>
      </c>
      <c r="M2522" s="32">
        <v>40</v>
      </c>
      <c r="N2522" s="32">
        <v>109.377</v>
      </c>
      <c r="O2522" s="32">
        <v>108.87350000000001</v>
      </c>
      <c r="P2522" s="32">
        <v>8.85</v>
      </c>
    </row>
    <row r="2523" spans="1:16" x14ac:dyDescent="0.25">
      <c r="A2523" s="40" t="s">
        <v>486</v>
      </c>
      <c r="B2523" s="38">
        <v>2021</v>
      </c>
      <c r="C2523" s="32" t="s">
        <v>2223</v>
      </c>
      <c r="D2523" s="40" t="s">
        <v>23</v>
      </c>
      <c r="E2523" s="39">
        <v>44376</v>
      </c>
      <c r="F2523" s="32" t="s">
        <v>586</v>
      </c>
      <c r="G2523" s="32" t="s">
        <v>893</v>
      </c>
      <c r="H2523" s="32" t="s">
        <v>2224</v>
      </c>
      <c r="I2523" s="32">
        <v>10.25</v>
      </c>
      <c r="J2523" s="39">
        <v>44430</v>
      </c>
      <c r="K2523" s="32" t="s">
        <v>55</v>
      </c>
      <c r="L2523" s="32">
        <v>1</v>
      </c>
      <c r="M2523" s="32">
        <v>1000</v>
      </c>
      <c r="N2523" s="32">
        <v>100.9243</v>
      </c>
      <c r="O2523" s="32">
        <v>100.9243</v>
      </c>
      <c r="P2523" s="32">
        <v>3.65</v>
      </c>
    </row>
    <row r="2524" spans="1:16" x14ac:dyDescent="0.25">
      <c r="A2524" s="40" t="s">
        <v>486</v>
      </c>
      <c r="B2524" s="38">
        <v>2021</v>
      </c>
      <c r="C2524" s="32" t="s">
        <v>2339</v>
      </c>
      <c r="D2524" s="40" t="s">
        <v>23</v>
      </c>
      <c r="E2524" s="39">
        <v>44376</v>
      </c>
      <c r="F2524" s="32" t="s">
        <v>586</v>
      </c>
      <c r="G2524" s="32" t="s">
        <v>608</v>
      </c>
      <c r="H2524" s="32" t="s">
        <v>2340</v>
      </c>
      <c r="I2524" s="32">
        <v>8.67</v>
      </c>
      <c r="J2524" s="39">
        <v>47075</v>
      </c>
      <c r="K2524" s="32" t="s">
        <v>55</v>
      </c>
      <c r="L2524" s="32">
        <v>2</v>
      </c>
      <c r="M2524" s="32">
        <v>20</v>
      </c>
      <c r="N2524" s="32">
        <v>110.75</v>
      </c>
      <c r="O2524" s="32">
        <v>110.7</v>
      </c>
      <c r="P2524" s="32">
        <v>6.91</v>
      </c>
    </row>
    <row r="2525" spans="1:16" x14ac:dyDescent="0.25">
      <c r="A2525" s="40" t="s">
        <v>486</v>
      </c>
      <c r="B2525" s="38">
        <v>2021</v>
      </c>
      <c r="C2525" s="32" t="s">
        <v>1146</v>
      </c>
      <c r="D2525" s="40" t="s">
        <v>23</v>
      </c>
      <c r="E2525" s="39">
        <v>44376</v>
      </c>
      <c r="F2525" s="32" t="s">
        <v>586</v>
      </c>
      <c r="G2525" s="32" t="s">
        <v>715</v>
      </c>
      <c r="H2525" s="32" t="s">
        <v>1147</v>
      </c>
      <c r="I2525" s="32">
        <v>9.56</v>
      </c>
      <c r="J2525" s="39">
        <v>401768</v>
      </c>
      <c r="K2525" s="32" t="s">
        <v>55</v>
      </c>
      <c r="L2525" s="32">
        <v>1</v>
      </c>
      <c r="M2525" s="32">
        <v>150</v>
      </c>
      <c r="N2525" s="32">
        <v>105.6296</v>
      </c>
      <c r="O2525" s="32">
        <v>105.6296</v>
      </c>
      <c r="P2525" s="32">
        <v>6.9249999999999998</v>
      </c>
    </row>
    <row r="2526" spans="1:16" x14ac:dyDescent="0.25">
      <c r="A2526" s="40" t="s">
        <v>486</v>
      </c>
      <c r="B2526" s="38">
        <v>2021</v>
      </c>
      <c r="C2526" s="32" t="s">
        <v>2643</v>
      </c>
      <c r="D2526" s="40" t="s">
        <v>23</v>
      </c>
      <c r="E2526" s="39">
        <v>44376</v>
      </c>
      <c r="F2526" s="32" t="s">
        <v>586</v>
      </c>
      <c r="G2526" s="32" t="s">
        <v>636</v>
      </c>
      <c r="H2526" s="32" t="s">
        <v>2644</v>
      </c>
      <c r="I2526" s="32">
        <v>8.6</v>
      </c>
      <c r="J2526" s="39">
        <v>47115</v>
      </c>
      <c r="K2526" s="32" t="s">
        <v>55</v>
      </c>
      <c r="L2526" s="32">
        <v>3</v>
      </c>
      <c r="M2526" s="32">
        <v>13000</v>
      </c>
      <c r="N2526" s="32">
        <v>109.9004</v>
      </c>
      <c r="O2526" s="32">
        <v>109.9004</v>
      </c>
      <c r="P2526" s="32">
        <v>6.85</v>
      </c>
    </row>
    <row r="2527" spans="1:16" x14ac:dyDescent="0.25">
      <c r="A2527" s="40" t="s">
        <v>486</v>
      </c>
      <c r="B2527" s="38">
        <v>2021</v>
      </c>
      <c r="C2527" s="32" t="s">
        <v>722</v>
      </c>
      <c r="D2527" s="40" t="s">
        <v>23</v>
      </c>
      <c r="E2527" s="39">
        <v>44376</v>
      </c>
      <c r="F2527" s="32" t="s">
        <v>586</v>
      </c>
      <c r="G2527" s="32" t="s">
        <v>665</v>
      </c>
      <c r="H2527" s="32" t="s">
        <v>723</v>
      </c>
      <c r="I2527" s="32">
        <v>10.25</v>
      </c>
      <c r="J2527" s="39">
        <v>45653</v>
      </c>
      <c r="K2527" s="32" t="s">
        <v>55</v>
      </c>
      <c r="L2527" s="32">
        <v>1</v>
      </c>
      <c r="M2527" s="32">
        <v>10</v>
      </c>
      <c r="N2527" s="32">
        <v>104.9421</v>
      </c>
      <c r="O2527" s="32">
        <v>104.9421</v>
      </c>
      <c r="P2527" s="32">
        <v>8.9499999999999993</v>
      </c>
    </row>
    <row r="2528" spans="1:16" x14ac:dyDescent="0.25">
      <c r="A2528" s="40" t="s">
        <v>486</v>
      </c>
      <c r="B2528" s="38">
        <v>2021</v>
      </c>
      <c r="C2528" s="32" t="s">
        <v>2140</v>
      </c>
      <c r="D2528" s="40" t="s">
        <v>23</v>
      </c>
      <c r="E2528" s="39">
        <v>44376</v>
      </c>
      <c r="F2528" s="32" t="s">
        <v>586</v>
      </c>
      <c r="G2528" s="32" t="s">
        <v>599</v>
      </c>
      <c r="H2528" s="32" t="s">
        <v>2141</v>
      </c>
      <c r="I2528" s="32">
        <v>8.24</v>
      </c>
      <c r="J2528" s="39">
        <v>47163</v>
      </c>
      <c r="K2528" s="32" t="s">
        <v>55</v>
      </c>
      <c r="L2528" s="32">
        <v>2</v>
      </c>
      <c r="M2528" s="32">
        <v>10000</v>
      </c>
      <c r="N2528" s="32">
        <v>110.0244</v>
      </c>
      <c r="O2528" s="32">
        <v>110.0244</v>
      </c>
      <c r="P2528" s="32">
        <v>6.65</v>
      </c>
    </row>
    <row r="2529" spans="1:16" x14ac:dyDescent="0.25">
      <c r="A2529" s="40" t="s">
        <v>486</v>
      </c>
      <c r="B2529" s="38">
        <v>2021</v>
      </c>
      <c r="C2529" s="32" t="s">
        <v>727</v>
      </c>
      <c r="D2529" s="40" t="s">
        <v>23</v>
      </c>
      <c r="E2529" s="39">
        <v>44376</v>
      </c>
      <c r="F2529" s="32" t="s">
        <v>586</v>
      </c>
      <c r="G2529" s="32" t="s">
        <v>696</v>
      </c>
      <c r="H2529" s="32" t="s">
        <v>728</v>
      </c>
      <c r="I2529" s="32">
        <v>8.6199999999999992</v>
      </c>
      <c r="J2529" s="39">
        <v>49017</v>
      </c>
      <c r="K2529" s="32" t="s">
        <v>55</v>
      </c>
      <c r="L2529" s="32">
        <v>1</v>
      </c>
      <c r="M2529" s="32">
        <v>50</v>
      </c>
      <c r="N2529" s="32">
        <v>114.1</v>
      </c>
      <c r="O2529" s="32">
        <v>114.1</v>
      </c>
      <c r="P2529" s="32">
        <v>6.91</v>
      </c>
    </row>
    <row r="2530" spans="1:16" x14ac:dyDescent="0.25">
      <c r="A2530" s="40" t="s">
        <v>486</v>
      </c>
      <c r="B2530" s="38">
        <v>2021</v>
      </c>
      <c r="C2530" s="32" t="s">
        <v>2069</v>
      </c>
      <c r="D2530" s="40" t="s">
        <v>23</v>
      </c>
      <c r="E2530" s="39">
        <v>44376</v>
      </c>
      <c r="F2530" s="32" t="s">
        <v>586</v>
      </c>
      <c r="G2530" s="32" t="s">
        <v>715</v>
      </c>
      <c r="H2530" s="32" t="s">
        <v>2070</v>
      </c>
      <c r="I2530" s="32">
        <v>9.4499999999999993</v>
      </c>
      <c r="J2530" s="39">
        <v>401768</v>
      </c>
      <c r="K2530" s="32" t="s">
        <v>55</v>
      </c>
      <c r="L2530" s="32">
        <v>1</v>
      </c>
      <c r="M2530" s="32">
        <v>20</v>
      </c>
      <c r="N2530" s="32">
        <v>105.8</v>
      </c>
      <c r="O2530" s="32">
        <v>105.8</v>
      </c>
      <c r="P2530" s="32">
        <v>7.0082000000000004</v>
      </c>
    </row>
    <row r="2531" spans="1:16" x14ac:dyDescent="0.25">
      <c r="A2531" s="40" t="s">
        <v>486</v>
      </c>
      <c r="B2531" s="38">
        <v>2021</v>
      </c>
      <c r="C2531" s="32" t="s">
        <v>1009</v>
      </c>
      <c r="D2531" s="40" t="s">
        <v>23</v>
      </c>
      <c r="E2531" s="39">
        <v>44376</v>
      </c>
      <c r="F2531" s="32" t="s">
        <v>586</v>
      </c>
      <c r="G2531" s="32" t="s">
        <v>630</v>
      </c>
      <c r="H2531" s="32" t="s">
        <v>1010</v>
      </c>
      <c r="I2531" s="32">
        <v>0</v>
      </c>
      <c r="J2531" s="39">
        <v>47200</v>
      </c>
      <c r="K2531" s="32" t="s">
        <v>55</v>
      </c>
      <c r="L2531" s="32">
        <v>4</v>
      </c>
      <c r="M2531" s="32">
        <v>7300</v>
      </c>
      <c r="N2531" s="32">
        <v>109.4931</v>
      </c>
      <c r="O2531" s="32">
        <v>109.51609999999999</v>
      </c>
      <c r="P2531" s="32">
        <v>7.0465999999999998</v>
      </c>
    </row>
    <row r="2532" spans="1:16" x14ac:dyDescent="0.25">
      <c r="A2532" s="40" t="s">
        <v>486</v>
      </c>
      <c r="B2532" s="38">
        <v>2021</v>
      </c>
      <c r="C2532" s="32" t="s">
        <v>2415</v>
      </c>
      <c r="D2532" s="40" t="s">
        <v>23</v>
      </c>
      <c r="E2532" s="39">
        <v>44376</v>
      </c>
      <c r="F2532" s="32" t="s">
        <v>586</v>
      </c>
      <c r="G2532" s="32" t="s">
        <v>730</v>
      </c>
      <c r="H2532" s="32" t="s">
        <v>2416</v>
      </c>
      <c r="I2532" s="32">
        <v>8.3000000000000007</v>
      </c>
      <c r="J2532" s="39">
        <v>47202</v>
      </c>
      <c r="K2532" s="32" t="s">
        <v>55</v>
      </c>
      <c r="L2532" s="32">
        <v>1</v>
      </c>
      <c r="M2532" s="32">
        <v>1000</v>
      </c>
      <c r="N2532" s="32">
        <v>109.43980000000001</v>
      </c>
      <c r="O2532" s="32">
        <v>109.43980000000001</v>
      </c>
      <c r="P2532" s="32">
        <v>6.82</v>
      </c>
    </row>
    <row r="2533" spans="1:16" x14ac:dyDescent="0.25">
      <c r="A2533" s="40" t="s">
        <v>486</v>
      </c>
      <c r="B2533" s="38">
        <v>2021</v>
      </c>
      <c r="C2533" s="32" t="s">
        <v>1439</v>
      </c>
      <c r="D2533" s="40" t="s">
        <v>23</v>
      </c>
      <c r="E2533" s="39">
        <v>44376</v>
      </c>
      <c r="F2533" s="32" t="s">
        <v>586</v>
      </c>
      <c r="G2533" s="32" t="s">
        <v>730</v>
      </c>
      <c r="H2533" s="32" t="s">
        <v>1440</v>
      </c>
      <c r="I2533" s="32">
        <v>8.9700000000000006</v>
      </c>
      <c r="J2533" s="39">
        <v>47205</v>
      </c>
      <c r="K2533" s="32" t="s">
        <v>55</v>
      </c>
      <c r="L2533" s="32">
        <v>2</v>
      </c>
      <c r="M2533" s="32">
        <v>60</v>
      </c>
      <c r="N2533" s="32">
        <v>111.75</v>
      </c>
      <c r="O2533" s="32">
        <v>111.72499999999999</v>
      </c>
      <c r="P2533" s="32">
        <v>6.9450000000000003</v>
      </c>
    </row>
    <row r="2534" spans="1:16" x14ac:dyDescent="0.25">
      <c r="A2534" s="40" t="s">
        <v>486</v>
      </c>
      <c r="B2534" s="38">
        <v>2021</v>
      </c>
      <c r="C2534" s="32" t="s">
        <v>1153</v>
      </c>
      <c r="D2534" s="40" t="s">
        <v>23</v>
      </c>
      <c r="E2534" s="39">
        <v>44376</v>
      </c>
      <c r="F2534" s="32" t="s">
        <v>586</v>
      </c>
      <c r="G2534" s="32" t="s">
        <v>608</v>
      </c>
      <c r="H2534" s="32" t="s">
        <v>1154</v>
      </c>
      <c r="I2534" s="32">
        <v>8.98</v>
      </c>
      <c r="J2534" s="39">
        <v>47205</v>
      </c>
      <c r="K2534" s="32" t="s">
        <v>55</v>
      </c>
      <c r="L2534" s="32">
        <v>2</v>
      </c>
      <c r="M2534" s="32">
        <v>20</v>
      </c>
      <c r="N2534" s="32">
        <v>111.85</v>
      </c>
      <c r="O2534" s="32">
        <v>111.80500000000001</v>
      </c>
      <c r="P2534" s="32">
        <v>6.9450000000000003</v>
      </c>
    </row>
    <row r="2535" spans="1:16" x14ac:dyDescent="0.25">
      <c r="A2535" s="40" t="s">
        <v>486</v>
      </c>
      <c r="B2535" s="38">
        <v>2021</v>
      </c>
      <c r="C2535" s="32" t="s">
        <v>734</v>
      </c>
      <c r="D2535" s="40" t="s">
        <v>23</v>
      </c>
      <c r="E2535" s="39">
        <v>44376</v>
      </c>
      <c r="F2535" s="32" t="s">
        <v>586</v>
      </c>
      <c r="G2535" s="32" t="s">
        <v>735</v>
      </c>
      <c r="H2535" s="32" t="s">
        <v>736</v>
      </c>
      <c r="I2535" s="32">
        <v>8.5382999999999996</v>
      </c>
      <c r="J2535" s="39">
        <v>44719</v>
      </c>
      <c r="K2535" s="32" t="s">
        <v>55</v>
      </c>
      <c r="L2535" s="32">
        <v>2</v>
      </c>
      <c r="M2535" s="32">
        <v>5000</v>
      </c>
      <c r="N2535" s="32">
        <v>103.5154</v>
      </c>
      <c r="O2535" s="32">
        <v>103.5154</v>
      </c>
      <c r="P2535" s="32">
        <v>4.5999999999999996</v>
      </c>
    </row>
    <row r="2536" spans="1:16" x14ac:dyDescent="0.25">
      <c r="A2536" s="40" t="s">
        <v>486</v>
      </c>
      <c r="B2536" s="38">
        <v>2021</v>
      </c>
      <c r="C2536" s="32" t="s">
        <v>1014</v>
      </c>
      <c r="D2536" s="40" t="s">
        <v>23</v>
      </c>
      <c r="E2536" s="39">
        <v>44376</v>
      </c>
      <c r="F2536" s="32" t="s">
        <v>586</v>
      </c>
      <c r="G2536" s="32" t="s">
        <v>696</v>
      </c>
      <c r="H2536" s="32" t="s">
        <v>1015</v>
      </c>
      <c r="I2536" s="32">
        <v>7.85</v>
      </c>
      <c r="J2536" s="39">
        <v>44704</v>
      </c>
      <c r="K2536" s="32" t="s">
        <v>55</v>
      </c>
      <c r="L2536" s="32">
        <v>1</v>
      </c>
      <c r="M2536" s="32">
        <v>2500</v>
      </c>
      <c r="N2536" s="32">
        <v>103.12179999999999</v>
      </c>
      <c r="O2536" s="32">
        <v>103.12179999999999</v>
      </c>
      <c r="P2536" s="32">
        <v>4.2</v>
      </c>
    </row>
    <row r="2537" spans="1:16" x14ac:dyDescent="0.25">
      <c r="A2537" s="40" t="s">
        <v>486</v>
      </c>
      <c r="B2537" s="38">
        <v>2021</v>
      </c>
      <c r="C2537" s="32" t="s">
        <v>1441</v>
      </c>
      <c r="D2537" s="40" t="s">
        <v>23</v>
      </c>
      <c r="E2537" s="39">
        <v>44376</v>
      </c>
      <c r="F2537" s="32" t="s">
        <v>586</v>
      </c>
      <c r="G2537" s="32" t="s">
        <v>730</v>
      </c>
      <c r="H2537" s="32" t="s">
        <v>1442</v>
      </c>
      <c r="I2537" s="32">
        <v>8.3000000000000007</v>
      </c>
      <c r="J2537" s="39">
        <v>47294</v>
      </c>
      <c r="K2537" s="32" t="s">
        <v>55</v>
      </c>
      <c r="L2537" s="32">
        <v>2</v>
      </c>
      <c r="M2537" s="32">
        <v>1000</v>
      </c>
      <c r="N2537" s="32">
        <v>107.9858</v>
      </c>
      <c r="O2537" s="32">
        <v>107.9622</v>
      </c>
      <c r="P2537" s="32">
        <v>6.9612999999999996</v>
      </c>
    </row>
    <row r="2538" spans="1:16" x14ac:dyDescent="0.25">
      <c r="A2538" s="40" t="s">
        <v>486</v>
      </c>
      <c r="B2538" s="38">
        <v>2021</v>
      </c>
      <c r="C2538" s="32" t="s">
        <v>1849</v>
      </c>
      <c r="D2538" s="40" t="s">
        <v>23</v>
      </c>
      <c r="E2538" s="39">
        <v>44376</v>
      </c>
      <c r="F2538" s="32" t="s">
        <v>678</v>
      </c>
      <c r="G2538" s="32" t="s">
        <v>1850</v>
      </c>
      <c r="H2538" s="32" t="s">
        <v>1851</v>
      </c>
      <c r="I2538" s="32">
        <v>0</v>
      </c>
      <c r="J2538" s="39">
        <v>43725</v>
      </c>
      <c r="K2538" s="32" t="s">
        <v>55</v>
      </c>
      <c r="L2538" s="32">
        <v>1</v>
      </c>
      <c r="M2538" s="32">
        <v>8530</v>
      </c>
      <c r="N2538" s="32">
        <v>100</v>
      </c>
      <c r="O2538" s="32">
        <v>100</v>
      </c>
      <c r="P2538" s="32">
        <v>0</v>
      </c>
    </row>
    <row r="2539" spans="1:16" x14ac:dyDescent="0.25">
      <c r="A2539" s="40" t="s">
        <v>486</v>
      </c>
      <c r="B2539" s="38">
        <v>2021</v>
      </c>
      <c r="C2539" s="32" t="s">
        <v>1852</v>
      </c>
      <c r="D2539" s="40" t="s">
        <v>23</v>
      </c>
      <c r="E2539" s="39">
        <v>44376</v>
      </c>
      <c r="F2539" s="32" t="s">
        <v>586</v>
      </c>
      <c r="G2539" s="32" t="s">
        <v>596</v>
      </c>
      <c r="H2539" s="32" t="s">
        <v>1853</v>
      </c>
      <c r="I2539" s="32">
        <v>7.85</v>
      </c>
      <c r="J2539" s="39">
        <v>49126</v>
      </c>
      <c r="K2539" s="32" t="s">
        <v>55</v>
      </c>
      <c r="L2539" s="32">
        <v>1</v>
      </c>
      <c r="M2539" s="32">
        <v>5000</v>
      </c>
      <c r="N2539" s="32">
        <v>107.0382</v>
      </c>
      <c r="O2539" s="32">
        <v>107.0382</v>
      </c>
      <c r="P2539" s="32">
        <v>7</v>
      </c>
    </row>
    <row r="2540" spans="1:16" x14ac:dyDescent="0.25">
      <c r="A2540" s="40" t="s">
        <v>486</v>
      </c>
      <c r="B2540" s="38">
        <v>2021</v>
      </c>
      <c r="C2540" s="32" t="s">
        <v>1854</v>
      </c>
      <c r="D2540" s="40" t="s">
        <v>23</v>
      </c>
      <c r="E2540" s="39">
        <v>44376</v>
      </c>
      <c r="F2540" s="32" t="s">
        <v>586</v>
      </c>
      <c r="G2540" s="32" t="s">
        <v>803</v>
      </c>
      <c r="H2540" s="32" t="s">
        <v>1855</v>
      </c>
      <c r="I2540" s="32">
        <v>0</v>
      </c>
      <c r="J2540" s="39">
        <v>44410</v>
      </c>
      <c r="K2540" s="32" t="s">
        <v>55</v>
      </c>
      <c r="L2540" s="32">
        <v>4</v>
      </c>
      <c r="M2540" s="32">
        <v>1200</v>
      </c>
      <c r="N2540" s="32">
        <v>116.1883</v>
      </c>
      <c r="O2540" s="32">
        <v>116.288</v>
      </c>
      <c r="P2540" s="32">
        <v>5.4749999999999996</v>
      </c>
    </row>
    <row r="2541" spans="1:16" x14ac:dyDescent="0.25">
      <c r="A2541" s="40" t="s">
        <v>486</v>
      </c>
      <c r="B2541" s="38">
        <v>2021</v>
      </c>
      <c r="C2541" s="32" t="s">
        <v>2576</v>
      </c>
      <c r="D2541" s="40" t="s">
        <v>23</v>
      </c>
      <c r="E2541" s="39">
        <v>44376</v>
      </c>
      <c r="F2541" s="32" t="s">
        <v>586</v>
      </c>
      <c r="G2541" s="32" t="s">
        <v>596</v>
      </c>
      <c r="H2541" s="32" t="s">
        <v>2577</v>
      </c>
      <c r="I2541" s="32">
        <v>7.48</v>
      </c>
      <c r="J2541" s="39">
        <v>49185</v>
      </c>
      <c r="K2541" s="32" t="s">
        <v>55</v>
      </c>
      <c r="L2541" s="32">
        <v>2</v>
      </c>
      <c r="M2541" s="32">
        <v>1530</v>
      </c>
      <c r="N2541" s="32">
        <v>104.07299999999999</v>
      </c>
      <c r="O2541" s="32">
        <v>104.0869</v>
      </c>
      <c r="P2541" s="32">
        <v>6.9884000000000004</v>
      </c>
    </row>
    <row r="2542" spans="1:16" x14ac:dyDescent="0.25">
      <c r="A2542" s="40" t="s">
        <v>486</v>
      </c>
      <c r="B2542" s="38">
        <v>2021</v>
      </c>
      <c r="C2542" s="32" t="s">
        <v>2154</v>
      </c>
      <c r="D2542" s="40" t="s">
        <v>23</v>
      </c>
      <c r="E2542" s="39">
        <v>44376</v>
      </c>
      <c r="F2542" s="32" t="s">
        <v>586</v>
      </c>
      <c r="G2542" s="32" t="s">
        <v>751</v>
      </c>
      <c r="H2542" s="32" t="s">
        <v>2155</v>
      </c>
      <c r="I2542" s="32">
        <v>7.15</v>
      </c>
      <c r="J2542" s="39">
        <v>44455</v>
      </c>
      <c r="K2542" s="32" t="s">
        <v>55</v>
      </c>
      <c r="L2542" s="32">
        <v>1</v>
      </c>
      <c r="M2542" s="32">
        <v>14500</v>
      </c>
      <c r="N2542" s="32">
        <v>100.7325</v>
      </c>
      <c r="O2542" s="32">
        <v>100.7325</v>
      </c>
      <c r="P2542" s="32">
        <v>3.5</v>
      </c>
    </row>
    <row r="2543" spans="1:16" x14ac:dyDescent="0.25">
      <c r="A2543" s="40" t="s">
        <v>486</v>
      </c>
      <c r="B2543" s="38">
        <v>2021</v>
      </c>
      <c r="C2543" s="32" t="s">
        <v>762</v>
      </c>
      <c r="D2543" s="40" t="s">
        <v>23</v>
      </c>
      <c r="E2543" s="39">
        <v>44376</v>
      </c>
      <c r="F2543" s="32" t="s">
        <v>586</v>
      </c>
      <c r="G2543" s="32" t="s">
        <v>715</v>
      </c>
      <c r="H2543" s="32" t="s">
        <v>763</v>
      </c>
      <c r="I2543" s="32">
        <v>8.5</v>
      </c>
      <c r="J2543" s="39">
        <v>401768</v>
      </c>
      <c r="K2543" s="32" t="s">
        <v>55</v>
      </c>
      <c r="L2543" s="32">
        <v>1</v>
      </c>
      <c r="M2543" s="32">
        <v>1000</v>
      </c>
      <c r="N2543" s="32">
        <v>103.3211</v>
      </c>
      <c r="O2543" s="32">
        <v>103.3211</v>
      </c>
      <c r="P2543" s="32">
        <v>7.33</v>
      </c>
    </row>
    <row r="2544" spans="1:16" x14ac:dyDescent="0.25">
      <c r="A2544" s="40" t="s">
        <v>486</v>
      </c>
      <c r="B2544" s="38">
        <v>2021</v>
      </c>
      <c r="C2544" s="32" t="s">
        <v>1344</v>
      </c>
      <c r="D2544" s="40" t="s">
        <v>23</v>
      </c>
      <c r="E2544" s="39">
        <v>44376</v>
      </c>
      <c r="F2544" s="32" t="s">
        <v>586</v>
      </c>
      <c r="G2544" s="32" t="s">
        <v>1031</v>
      </c>
      <c r="H2544" s="32" t="s">
        <v>1345</v>
      </c>
      <c r="I2544" s="32">
        <v>8.99</v>
      </c>
      <c r="J2544" s="39">
        <v>401768</v>
      </c>
      <c r="K2544" s="32" t="s">
        <v>55</v>
      </c>
      <c r="L2544" s="32">
        <v>1</v>
      </c>
      <c r="M2544" s="32">
        <v>500</v>
      </c>
      <c r="N2544" s="32">
        <v>104.1904</v>
      </c>
      <c r="O2544" s="32">
        <v>104.1904</v>
      </c>
      <c r="P2544" s="32">
        <v>8.5944000000000003</v>
      </c>
    </row>
    <row r="2545" spans="1:16" x14ac:dyDescent="0.25">
      <c r="A2545" s="40" t="s">
        <v>486</v>
      </c>
      <c r="B2545" s="38">
        <v>2021</v>
      </c>
      <c r="C2545" s="32" t="s">
        <v>1026</v>
      </c>
      <c r="D2545" s="40" t="s">
        <v>23</v>
      </c>
      <c r="E2545" s="39">
        <v>44376</v>
      </c>
      <c r="F2545" s="32" t="s">
        <v>586</v>
      </c>
      <c r="G2545" s="32" t="s">
        <v>696</v>
      </c>
      <c r="H2545" s="32" t="s">
        <v>1027</v>
      </c>
      <c r="I2545" s="32">
        <v>6.72</v>
      </c>
      <c r="J2545" s="39">
        <v>45030</v>
      </c>
      <c r="K2545" s="32" t="s">
        <v>55</v>
      </c>
      <c r="L2545" s="32">
        <v>2</v>
      </c>
      <c r="M2545" s="32">
        <v>5000</v>
      </c>
      <c r="N2545" s="32">
        <v>103.2266</v>
      </c>
      <c r="O2545" s="32">
        <v>103.2094</v>
      </c>
      <c r="P2545" s="32">
        <v>4.79</v>
      </c>
    </row>
    <row r="2546" spans="1:16" x14ac:dyDescent="0.25">
      <c r="A2546" s="40" t="s">
        <v>486</v>
      </c>
      <c r="B2546" s="38">
        <v>2021</v>
      </c>
      <c r="C2546" s="32" t="s">
        <v>2345</v>
      </c>
      <c r="D2546" s="40" t="s">
        <v>23</v>
      </c>
      <c r="E2546" s="39">
        <v>44376</v>
      </c>
      <c r="F2546" s="32" t="s">
        <v>586</v>
      </c>
      <c r="G2546" s="32" t="s">
        <v>596</v>
      </c>
      <c r="H2546" s="32" t="s">
        <v>2346</v>
      </c>
      <c r="I2546" s="32">
        <v>6.59</v>
      </c>
      <c r="J2546" s="39">
        <v>45030</v>
      </c>
      <c r="K2546" s="32" t="s">
        <v>55</v>
      </c>
      <c r="L2546" s="32">
        <v>1</v>
      </c>
      <c r="M2546" s="32">
        <v>1000</v>
      </c>
      <c r="N2546" s="32">
        <v>103.1455</v>
      </c>
      <c r="O2546" s="32">
        <v>103.1455</v>
      </c>
      <c r="P2546" s="32">
        <v>4.72</v>
      </c>
    </row>
    <row r="2547" spans="1:16" x14ac:dyDescent="0.25">
      <c r="A2547" s="40" t="s">
        <v>486</v>
      </c>
      <c r="B2547" s="38">
        <v>2021</v>
      </c>
      <c r="C2547" s="32" t="s">
        <v>773</v>
      </c>
      <c r="D2547" s="40" t="s">
        <v>23</v>
      </c>
      <c r="E2547" s="39">
        <v>44376</v>
      </c>
      <c r="F2547" s="32" t="s">
        <v>586</v>
      </c>
      <c r="G2547" s="32" t="s">
        <v>774</v>
      </c>
      <c r="H2547" s="32" t="s">
        <v>775</v>
      </c>
      <c r="I2547" s="32">
        <v>13.75</v>
      </c>
      <c r="J2547" s="39">
        <v>401768</v>
      </c>
      <c r="K2547" s="32" t="s">
        <v>55</v>
      </c>
      <c r="L2547" s="32">
        <v>4</v>
      </c>
      <c r="M2547" s="32">
        <v>90</v>
      </c>
      <c r="N2547" s="32">
        <v>99.45</v>
      </c>
      <c r="O2547" s="32">
        <v>100.9778</v>
      </c>
      <c r="P2547" s="32">
        <v>13.6942</v>
      </c>
    </row>
    <row r="2548" spans="1:16" x14ac:dyDescent="0.25">
      <c r="A2548" s="40" t="s">
        <v>486</v>
      </c>
      <c r="B2548" s="38">
        <v>2021</v>
      </c>
      <c r="C2548" s="32" t="s">
        <v>1476</v>
      </c>
      <c r="D2548" s="40" t="s">
        <v>23</v>
      </c>
      <c r="E2548" s="39">
        <v>44376</v>
      </c>
      <c r="F2548" s="32" t="s">
        <v>586</v>
      </c>
      <c r="G2548" s="32" t="s">
        <v>779</v>
      </c>
      <c r="H2548" s="32" t="s">
        <v>1477</v>
      </c>
      <c r="I2548" s="32">
        <v>8.5500000000000007</v>
      </c>
      <c r="J2548" s="39">
        <v>47511</v>
      </c>
      <c r="K2548" s="32" t="s">
        <v>55</v>
      </c>
      <c r="L2548" s="32">
        <v>2</v>
      </c>
      <c r="M2548" s="32">
        <v>200</v>
      </c>
      <c r="N2548" s="32">
        <v>109.07</v>
      </c>
      <c r="O2548" s="32">
        <v>109.01</v>
      </c>
      <c r="P2548" s="32">
        <v>7.0975000000000001</v>
      </c>
    </row>
    <row r="2549" spans="1:16" x14ac:dyDescent="0.25">
      <c r="A2549" s="40" t="s">
        <v>486</v>
      </c>
      <c r="B2549" s="38">
        <v>2021</v>
      </c>
      <c r="C2549" s="32" t="s">
        <v>1263</v>
      </c>
      <c r="D2549" s="40" t="s">
        <v>23</v>
      </c>
      <c r="E2549" s="39">
        <v>44376</v>
      </c>
      <c r="F2549" s="32" t="s">
        <v>586</v>
      </c>
      <c r="G2549" s="32" t="s">
        <v>1264</v>
      </c>
      <c r="H2549" s="32" t="s">
        <v>1265</v>
      </c>
      <c r="I2549" s="32">
        <v>9.5</v>
      </c>
      <c r="J2549" s="39">
        <v>47517</v>
      </c>
      <c r="K2549" s="32" t="s">
        <v>55</v>
      </c>
      <c r="L2549" s="32">
        <v>2</v>
      </c>
      <c r="M2549" s="32">
        <v>80</v>
      </c>
      <c r="N2549" s="32">
        <v>101.5</v>
      </c>
      <c r="O2549" s="32">
        <v>101.4319</v>
      </c>
      <c r="P2549" s="32">
        <v>8.9773999999999994</v>
      </c>
    </row>
    <row r="2550" spans="1:16" x14ac:dyDescent="0.25">
      <c r="A2550" s="40" t="s">
        <v>486</v>
      </c>
      <c r="B2550" s="38">
        <v>2021</v>
      </c>
      <c r="C2550" s="32" t="s">
        <v>1480</v>
      </c>
      <c r="D2550" s="40" t="s">
        <v>23</v>
      </c>
      <c r="E2550" s="39">
        <v>44376</v>
      </c>
      <c r="F2550" s="32" t="s">
        <v>586</v>
      </c>
      <c r="G2550" s="32" t="s">
        <v>730</v>
      </c>
      <c r="H2550" s="32" t="s">
        <v>1481</v>
      </c>
      <c r="I2550" s="32">
        <v>7.14</v>
      </c>
      <c r="J2550" s="39">
        <v>47544</v>
      </c>
      <c r="K2550" s="32" t="s">
        <v>55</v>
      </c>
      <c r="L2550" s="32">
        <v>1</v>
      </c>
      <c r="M2550" s="32">
        <v>1000</v>
      </c>
      <c r="N2550" s="32">
        <v>102.8965</v>
      </c>
      <c r="O2550" s="32">
        <v>102.8965</v>
      </c>
      <c r="P2550" s="32">
        <v>6.8</v>
      </c>
    </row>
    <row r="2551" spans="1:16" x14ac:dyDescent="0.25">
      <c r="A2551" s="40" t="s">
        <v>486</v>
      </c>
      <c r="B2551" s="38">
        <v>2021</v>
      </c>
      <c r="C2551" s="32" t="s">
        <v>781</v>
      </c>
      <c r="D2551" s="40" t="s">
        <v>23</v>
      </c>
      <c r="E2551" s="39">
        <v>44376</v>
      </c>
      <c r="F2551" s="32" t="s">
        <v>586</v>
      </c>
      <c r="G2551" s="32" t="s">
        <v>696</v>
      </c>
      <c r="H2551" s="32" t="s">
        <v>782</v>
      </c>
      <c r="I2551" s="32">
        <v>6.4</v>
      </c>
      <c r="J2551" s="39">
        <v>45138</v>
      </c>
      <c r="K2551" s="32" t="s">
        <v>55</v>
      </c>
      <c r="L2551" s="32">
        <v>1</v>
      </c>
      <c r="M2551" s="32">
        <v>2500</v>
      </c>
      <c r="N2551" s="32">
        <v>102.7949</v>
      </c>
      <c r="O2551" s="32">
        <v>102.7949</v>
      </c>
      <c r="P2551" s="32">
        <v>4.95</v>
      </c>
    </row>
    <row r="2552" spans="1:16" x14ac:dyDescent="0.25">
      <c r="A2552" s="40" t="s">
        <v>486</v>
      </c>
      <c r="B2552" s="38">
        <v>2021</v>
      </c>
      <c r="C2552" s="32" t="s">
        <v>2645</v>
      </c>
      <c r="D2552" s="40" t="s">
        <v>23</v>
      </c>
      <c r="E2552" s="39">
        <v>44376</v>
      </c>
      <c r="F2552" s="32" t="s">
        <v>586</v>
      </c>
      <c r="G2552" s="32" t="s">
        <v>951</v>
      </c>
      <c r="H2552" s="32" t="s">
        <v>2646</v>
      </c>
      <c r="I2552" s="32">
        <v>0</v>
      </c>
      <c r="J2552" s="39">
        <v>47547</v>
      </c>
      <c r="K2552" s="32" t="s">
        <v>55</v>
      </c>
      <c r="L2552" s="32">
        <v>1</v>
      </c>
      <c r="M2552" s="32">
        <v>20</v>
      </c>
      <c r="N2552" s="32">
        <v>103.6</v>
      </c>
      <c r="O2552" s="32">
        <v>103.6</v>
      </c>
      <c r="P2552" s="32">
        <v>7.16</v>
      </c>
    </row>
    <row r="2553" spans="1:16" x14ac:dyDescent="0.25">
      <c r="A2553" s="40" t="s">
        <v>486</v>
      </c>
      <c r="B2553" s="38">
        <v>2021</v>
      </c>
      <c r="C2553" s="32" t="s">
        <v>1698</v>
      </c>
      <c r="D2553" s="40" t="s">
        <v>23</v>
      </c>
      <c r="E2553" s="39">
        <v>44376</v>
      </c>
      <c r="F2553" s="32" t="s">
        <v>586</v>
      </c>
      <c r="G2553" s="32" t="s">
        <v>888</v>
      </c>
      <c r="H2553" s="32" t="s">
        <v>1699</v>
      </c>
      <c r="I2553" s="32">
        <v>0</v>
      </c>
      <c r="J2553" s="39">
        <v>44445</v>
      </c>
      <c r="K2553" s="32" t="s">
        <v>55</v>
      </c>
      <c r="L2553" s="32">
        <v>1</v>
      </c>
      <c r="M2553" s="32">
        <v>1000</v>
      </c>
      <c r="N2553" s="32">
        <v>100.99890000000001</v>
      </c>
      <c r="O2553" s="32">
        <v>100.99890000000001</v>
      </c>
      <c r="P2553" s="32">
        <v>4.25</v>
      </c>
    </row>
    <row r="2554" spans="1:16" x14ac:dyDescent="0.25">
      <c r="A2554" s="40" t="s">
        <v>486</v>
      </c>
      <c r="B2554" s="38">
        <v>2021</v>
      </c>
      <c r="C2554" s="32" t="s">
        <v>1965</v>
      </c>
      <c r="D2554" s="40" t="s">
        <v>23</v>
      </c>
      <c r="E2554" s="39">
        <v>44376</v>
      </c>
      <c r="F2554" s="32" t="s">
        <v>678</v>
      </c>
      <c r="G2554" s="32" t="s">
        <v>679</v>
      </c>
      <c r="H2554" s="32" t="s">
        <v>1966</v>
      </c>
      <c r="I2554" s="32">
        <v>0</v>
      </c>
      <c r="J2554" s="39">
        <v>44389</v>
      </c>
      <c r="K2554" s="32" t="s">
        <v>55</v>
      </c>
      <c r="L2554" s="32">
        <v>1</v>
      </c>
      <c r="M2554" s="32">
        <v>368</v>
      </c>
      <c r="N2554" s="32">
        <v>189.309</v>
      </c>
      <c r="O2554" s="32">
        <v>189.309</v>
      </c>
      <c r="P2554" s="32">
        <v>0</v>
      </c>
    </row>
    <row r="2555" spans="1:16" x14ac:dyDescent="0.25">
      <c r="A2555" s="40" t="s">
        <v>486</v>
      </c>
      <c r="B2555" s="38">
        <v>2021</v>
      </c>
      <c r="C2555" s="32" t="s">
        <v>2233</v>
      </c>
      <c r="D2555" s="40" t="s">
        <v>23</v>
      </c>
      <c r="E2555" s="39">
        <v>44376</v>
      </c>
      <c r="F2555" s="32" t="s">
        <v>586</v>
      </c>
      <c r="G2555" s="32" t="s">
        <v>769</v>
      </c>
      <c r="H2555" s="32" t="s">
        <v>2234</v>
      </c>
      <c r="I2555" s="32">
        <v>5.05</v>
      </c>
      <c r="J2555" s="39">
        <v>44890</v>
      </c>
      <c r="K2555" s="32" t="s">
        <v>55</v>
      </c>
      <c r="L2555" s="32">
        <v>1</v>
      </c>
      <c r="M2555" s="32">
        <v>2500</v>
      </c>
      <c r="N2555" s="32">
        <v>100.7634</v>
      </c>
      <c r="O2555" s="32">
        <v>100.7634</v>
      </c>
      <c r="P2555" s="32">
        <v>4.49</v>
      </c>
    </row>
    <row r="2556" spans="1:16" x14ac:dyDescent="0.25">
      <c r="A2556" s="40" t="s">
        <v>486</v>
      </c>
      <c r="B2556" s="38">
        <v>2021</v>
      </c>
      <c r="C2556" s="32" t="s">
        <v>2073</v>
      </c>
      <c r="D2556" s="40" t="s">
        <v>23</v>
      </c>
      <c r="E2556" s="39">
        <v>44376</v>
      </c>
      <c r="F2556" s="32" t="s">
        <v>678</v>
      </c>
      <c r="G2556" s="32" t="s">
        <v>679</v>
      </c>
      <c r="H2556" s="32" t="s">
        <v>2074</v>
      </c>
      <c r="I2556" s="32">
        <v>0</v>
      </c>
      <c r="J2556" s="39">
        <v>44389</v>
      </c>
      <c r="K2556" s="32" t="s">
        <v>55</v>
      </c>
      <c r="L2556" s="32">
        <v>1</v>
      </c>
      <c r="M2556" s="32">
        <v>1485</v>
      </c>
      <c r="N2556" s="32">
        <v>195.28800000000001</v>
      </c>
      <c r="O2556" s="32">
        <v>195.28800000000001</v>
      </c>
      <c r="P2556" s="32">
        <v>0</v>
      </c>
    </row>
    <row r="2557" spans="1:16" x14ac:dyDescent="0.25">
      <c r="A2557" s="40" t="s">
        <v>486</v>
      </c>
      <c r="B2557" s="38">
        <v>2021</v>
      </c>
      <c r="C2557" s="32" t="s">
        <v>798</v>
      </c>
      <c r="D2557" s="40" t="s">
        <v>23</v>
      </c>
      <c r="E2557" s="39">
        <v>44376</v>
      </c>
      <c r="F2557" s="32" t="s">
        <v>586</v>
      </c>
      <c r="G2557" s="32" t="s">
        <v>608</v>
      </c>
      <c r="H2557" s="32" t="s">
        <v>799</v>
      </c>
      <c r="I2557" s="32">
        <v>7.75</v>
      </c>
      <c r="J2557" s="39">
        <v>47645</v>
      </c>
      <c r="K2557" s="32" t="s">
        <v>55</v>
      </c>
      <c r="L2557" s="32">
        <v>1</v>
      </c>
      <c r="M2557" s="32">
        <v>300</v>
      </c>
      <c r="N2557" s="32">
        <v>105.59</v>
      </c>
      <c r="O2557" s="32">
        <v>105.59</v>
      </c>
      <c r="P2557" s="32">
        <v>6.89</v>
      </c>
    </row>
    <row r="2558" spans="1:16" x14ac:dyDescent="0.25">
      <c r="A2558" s="40" t="s">
        <v>486</v>
      </c>
      <c r="B2558" s="38">
        <v>2021</v>
      </c>
      <c r="C2558" s="32" t="s">
        <v>1280</v>
      </c>
      <c r="D2558" s="40" t="s">
        <v>23</v>
      </c>
      <c r="E2558" s="39">
        <v>44376</v>
      </c>
      <c r="F2558" s="32" t="s">
        <v>586</v>
      </c>
      <c r="G2558" s="32" t="s">
        <v>608</v>
      </c>
      <c r="H2558" s="32" t="s">
        <v>1281</v>
      </c>
      <c r="I2558" s="32">
        <v>6.72</v>
      </c>
      <c r="J2558" s="39">
        <v>45086</v>
      </c>
      <c r="K2558" s="32" t="s">
        <v>55</v>
      </c>
      <c r="L2558" s="32">
        <v>1</v>
      </c>
      <c r="M2558" s="32">
        <v>250</v>
      </c>
      <c r="N2558" s="32">
        <v>102.9877</v>
      </c>
      <c r="O2558" s="32">
        <v>102.9877</v>
      </c>
      <c r="P2558" s="32">
        <v>5.0599999999999996</v>
      </c>
    </row>
    <row r="2559" spans="1:16" x14ac:dyDescent="0.25">
      <c r="A2559" s="40" t="s">
        <v>486</v>
      </c>
      <c r="B2559" s="38">
        <v>2021</v>
      </c>
      <c r="C2559" s="32" t="s">
        <v>2647</v>
      </c>
      <c r="D2559" s="40" t="s">
        <v>23</v>
      </c>
      <c r="E2559" s="39">
        <v>44376</v>
      </c>
      <c r="F2559" s="32" t="s">
        <v>586</v>
      </c>
      <c r="G2559" s="32" t="s">
        <v>951</v>
      </c>
      <c r="H2559" s="32" t="s">
        <v>2648</v>
      </c>
      <c r="I2559" s="32">
        <v>6.95</v>
      </c>
      <c r="J2559" s="39">
        <v>44728</v>
      </c>
      <c r="K2559" s="32" t="s">
        <v>55</v>
      </c>
      <c r="L2559" s="32">
        <v>1</v>
      </c>
      <c r="M2559" s="32">
        <v>5000</v>
      </c>
      <c r="N2559" s="32">
        <v>101.9645</v>
      </c>
      <c r="O2559" s="32">
        <v>101.9645</v>
      </c>
      <c r="P2559" s="32">
        <v>4.8</v>
      </c>
    </row>
    <row r="2560" spans="1:16" x14ac:dyDescent="0.25">
      <c r="A2560" s="40" t="s">
        <v>486</v>
      </c>
      <c r="B2560" s="38">
        <v>2021</v>
      </c>
      <c r="C2560" s="32" t="s">
        <v>2649</v>
      </c>
      <c r="D2560" s="40" t="s">
        <v>23</v>
      </c>
      <c r="E2560" s="39">
        <v>44376</v>
      </c>
      <c r="F2560" s="32" t="s">
        <v>586</v>
      </c>
      <c r="G2560" s="32" t="s">
        <v>951</v>
      </c>
      <c r="H2560" s="32" t="s">
        <v>2650</v>
      </c>
      <c r="I2560" s="32">
        <v>6.55</v>
      </c>
      <c r="J2560" s="39">
        <v>44740</v>
      </c>
      <c r="K2560" s="32" t="s">
        <v>55</v>
      </c>
      <c r="L2560" s="32">
        <v>1</v>
      </c>
      <c r="M2560" s="32">
        <v>4000</v>
      </c>
      <c r="N2560" s="32">
        <v>101.66030000000001</v>
      </c>
      <c r="O2560" s="32">
        <v>101.66030000000001</v>
      </c>
      <c r="P2560" s="32">
        <v>4.8</v>
      </c>
    </row>
    <row r="2561" spans="1:16" x14ac:dyDescent="0.25">
      <c r="A2561" s="40" t="s">
        <v>486</v>
      </c>
      <c r="B2561" s="38">
        <v>2021</v>
      </c>
      <c r="C2561" s="32" t="s">
        <v>2651</v>
      </c>
      <c r="D2561" s="40" t="s">
        <v>23</v>
      </c>
      <c r="E2561" s="39">
        <v>44376</v>
      </c>
      <c r="F2561" s="32" t="s">
        <v>586</v>
      </c>
      <c r="G2561" s="32" t="s">
        <v>951</v>
      </c>
      <c r="H2561" s="32" t="s">
        <v>2652</v>
      </c>
      <c r="I2561" s="32">
        <v>6.56</v>
      </c>
      <c r="J2561" s="39">
        <v>44833</v>
      </c>
      <c r="K2561" s="32" t="s">
        <v>55</v>
      </c>
      <c r="L2561" s="32">
        <v>1</v>
      </c>
      <c r="M2561" s="32">
        <v>5000</v>
      </c>
      <c r="N2561" s="32">
        <v>101.75449999999999</v>
      </c>
      <c r="O2561" s="32">
        <v>101.75449999999999</v>
      </c>
      <c r="P2561" s="32">
        <v>5.05</v>
      </c>
    </row>
    <row r="2562" spans="1:16" x14ac:dyDescent="0.25">
      <c r="A2562" s="40" t="s">
        <v>486</v>
      </c>
      <c r="B2562" s="38">
        <v>2021</v>
      </c>
      <c r="C2562" s="32" t="s">
        <v>2171</v>
      </c>
      <c r="D2562" s="40" t="s">
        <v>23</v>
      </c>
      <c r="E2562" s="39">
        <v>44376</v>
      </c>
      <c r="F2562" s="32" t="s">
        <v>586</v>
      </c>
      <c r="G2562" s="32" t="s">
        <v>1283</v>
      </c>
      <c r="H2562" s="32" t="s">
        <v>2172</v>
      </c>
      <c r="I2562" s="32">
        <v>8.75</v>
      </c>
      <c r="J2562" s="39">
        <v>44454</v>
      </c>
      <c r="K2562" s="32" t="s">
        <v>55</v>
      </c>
      <c r="L2562" s="32">
        <v>1</v>
      </c>
      <c r="M2562" s="32">
        <v>7000</v>
      </c>
      <c r="N2562" s="32">
        <v>101.0069</v>
      </c>
      <c r="O2562" s="32">
        <v>101.0069</v>
      </c>
      <c r="P2562" s="32">
        <v>4</v>
      </c>
    </row>
    <row r="2563" spans="1:16" x14ac:dyDescent="0.25">
      <c r="A2563" s="40" t="s">
        <v>486</v>
      </c>
      <c r="B2563" s="38">
        <v>2021</v>
      </c>
      <c r="C2563" s="32" t="s">
        <v>1183</v>
      </c>
      <c r="D2563" s="40" t="s">
        <v>23</v>
      </c>
      <c r="E2563" s="39">
        <v>44376</v>
      </c>
      <c r="F2563" s="32" t="s">
        <v>586</v>
      </c>
      <c r="G2563" s="32" t="s">
        <v>622</v>
      </c>
      <c r="H2563" s="32" t="s">
        <v>1184</v>
      </c>
      <c r="I2563" s="32">
        <v>0</v>
      </c>
      <c r="J2563" s="39">
        <v>46036</v>
      </c>
      <c r="K2563" s="32" t="s">
        <v>55</v>
      </c>
      <c r="L2563" s="32">
        <v>1</v>
      </c>
      <c r="M2563" s="32">
        <v>5</v>
      </c>
      <c r="N2563" s="32">
        <v>66.458600000000004</v>
      </c>
      <c r="O2563" s="32">
        <v>66.458600000000004</v>
      </c>
      <c r="P2563" s="32">
        <v>9.4</v>
      </c>
    </row>
    <row r="2564" spans="1:16" x14ac:dyDescent="0.25">
      <c r="A2564" s="40" t="s">
        <v>486</v>
      </c>
      <c r="B2564" s="38">
        <v>2021</v>
      </c>
      <c r="C2564" s="32" t="s">
        <v>1185</v>
      </c>
      <c r="D2564" s="40" t="s">
        <v>23</v>
      </c>
      <c r="E2564" s="39">
        <v>44376</v>
      </c>
      <c r="F2564" s="32" t="s">
        <v>586</v>
      </c>
      <c r="G2564" s="32" t="s">
        <v>1031</v>
      </c>
      <c r="H2564" s="32" t="s">
        <v>1186</v>
      </c>
      <c r="I2564" s="32">
        <v>8.5</v>
      </c>
      <c r="J2564" s="39">
        <v>401768</v>
      </c>
      <c r="K2564" s="32" t="s">
        <v>55</v>
      </c>
      <c r="L2564" s="32">
        <v>2</v>
      </c>
      <c r="M2564" s="32">
        <v>70</v>
      </c>
      <c r="N2564" s="32">
        <v>102.9837</v>
      </c>
      <c r="O2564" s="32">
        <v>102.51779999999999</v>
      </c>
      <c r="P2564" s="32">
        <v>7.7457000000000003</v>
      </c>
    </row>
    <row r="2565" spans="1:16" x14ac:dyDescent="0.25">
      <c r="A2565" s="40" t="s">
        <v>486</v>
      </c>
      <c r="B2565" s="38">
        <v>2021</v>
      </c>
      <c r="C2565" s="32" t="s">
        <v>2352</v>
      </c>
      <c r="D2565" s="40" t="s">
        <v>23</v>
      </c>
      <c r="E2565" s="39">
        <v>44376</v>
      </c>
      <c r="F2565" s="32" t="s">
        <v>586</v>
      </c>
      <c r="G2565" s="32" t="s">
        <v>1283</v>
      </c>
      <c r="H2565" s="32" t="s">
        <v>2353</v>
      </c>
      <c r="I2565" s="32">
        <v>10.15</v>
      </c>
      <c r="J2565" s="39">
        <v>64837</v>
      </c>
      <c r="K2565" s="32" t="s">
        <v>55</v>
      </c>
      <c r="L2565" s="32">
        <v>1</v>
      </c>
      <c r="M2565" s="32">
        <v>10</v>
      </c>
      <c r="N2565" s="32">
        <v>100.6409</v>
      </c>
      <c r="O2565" s="32">
        <v>100.6409</v>
      </c>
      <c r="P2565" s="32">
        <v>10</v>
      </c>
    </row>
    <row r="2566" spans="1:16" x14ac:dyDescent="0.25">
      <c r="A2566" s="40" t="s">
        <v>486</v>
      </c>
      <c r="B2566" s="38">
        <v>2021</v>
      </c>
      <c r="C2566" s="32" t="s">
        <v>805</v>
      </c>
      <c r="D2566" s="40" t="s">
        <v>23</v>
      </c>
      <c r="E2566" s="39">
        <v>44376</v>
      </c>
      <c r="F2566" s="32" t="s">
        <v>678</v>
      </c>
      <c r="G2566" s="32" t="s">
        <v>806</v>
      </c>
      <c r="H2566" s="32" t="s">
        <v>807</v>
      </c>
      <c r="I2566" s="32">
        <v>9.18</v>
      </c>
      <c r="J2566" s="39">
        <v>47542</v>
      </c>
      <c r="K2566" s="32" t="s">
        <v>55</v>
      </c>
      <c r="L2566" s="32">
        <v>1</v>
      </c>
      <c r="M2566" s="32">
        <v>50</v>
      </c>
      <c r="N2566" s="32">
        <v>106.6396</v>
      </c>
      <c r="O2566" s="32">
        <v>106.6396</v>
      </c>
      <c r="P2566" s="32">
        <v>8.35</v>
      </c>
    </row>
    <row r="2567" spans="1:16" x14ac:dyDescent="0.25">
      <c r="A2567" s="40" t="s">
        <v>486</v>
      </c>
      <c r="B2567" s="38">
        <v>2021</v>
      </c>
      <c r="C2567" s="32" t="s">
        <v>812</v>
      </c>
      <c r="D2567" s="40" t="s">
        <v>23</v>
      </c>
      <c r="E2567" s="39">
        <v>44376</v>
      </c>
      <c r="F2567" s="32" t="s">
        <v>586</v>
      </c>
      <c r="G2567" s="32" t="s">
        <v>715</v>
      </c>
      <c r="H2567" s="32" t="s">
        <v>813</v>
      </c>
      <c r="I2567" s="32">
        <v>7.74</v>
      </c>
      <c r="J2567" s="39">
        <v>401768</v>
      </c>
      <c r="K2567" s="32" t="s">
        <v>55</v>
      </c>
      <c r="L2567" s="32">
        <v>4</v>
      </c>
      <c r="M2567" s="32">
        <v>630</v>
      </c>
      <c r="N2567" s="32">
        <v>101.0226</v>
      </c>
      <c r="O2567" s="32">
        <v>100.54900000000001</v>
      </c>
      <c r="P2567" s="32">
        <v>7.5651000000000002</v>
      </c>
    </row>
    <row r="2568" spans="1:16" x14ac:dyDescent="0.25">
      <c r="A2568" s="40" t="s">
        <v>486</v>
      </c>
      <c r="B2568" s="38">
        <v>2021</v>
      </c>
      <c r="C2568" s="32" t="s">
        <v>1193</v>
      </c>
      <c r="D2568" s="40" t="s">
        <v>23</v>
      </c>
      <c r="E2568" s="39">
        <v>44376</v>
      </c>
      <c r="F2568" s="32" t="s">
        <v>586</v>
      </c>
      <c r="G2568" s="32" t="s">
        <v>1194</v>
      </c>
      <c r="H2568" s="32" t="s">
        <v>1195</v>
      </c>
      <c r="I2568" s="32">
        <v>0</v>
      </c>
      <c r="J2568" s="39">
        <v>44414</v>
      </c>
      <c r="K2568" s="32" t="s">
        <v>55</v>
      </c>
      <c r="L2568" s="32">
        <v>5</v>
      </c>
      <c r="M2568" s="32">
        <v>1700</v>
      </c>
      <c r="N2568" s="32">
        <v>115.8205</v>
      </c>
      <c r="O2568" s="32">
        <v>115.9705</v>
      </c>
      <c r="P2568" s="32">
        <v>5.7499000000000002</v>
      </c>
    </row>
    <row r="2569" spans="1:16" x14ac:dyDescent="0.25">
      <c r="A2569" s="40" t="s">
        <v>486</v>
      </c>
      <c r="B2569" s="38">
        <v>2021</v>
      </c>
      <c r="C2569" s="32" t="s">
        <v>819</v>
      </c>
      <c r="D2569" s="40" t="s">
        <v>23</v>
      </c>
      <c r="E2569" s="39">
        <v>44376</v>
      </c>
      <c r="F2569" s="32" t="s">
        <v>586</v>
      </c>
      <c r="G2569" s="32" t="s">
        <v>820</v>
      </c>
      <c r="H2569" s="32" t="s">
        <v>821</v>
      </c>
      <c r="I2569" s="32">
        <v>7.05</v>
      </c>
      <c r="J2569" s="39">
        <v>47767</v>
      </c>
      <c r="K2569" s="32" t="s">
        <v>55</v>
      </c>
      <c r="L2569" s="32">
        <v>4</v>
      </c>
      <c r="M2569" s="32">
        <v>2430</v>
      </c>
      <c r="N2569" s="32">
        <v>100.6053</v>
      </c>
      <c r="O2569" s="32">
        <v>100.712</v>
      </c>
      <c r="P2569" s="32">
        <v>7.0589000000000004</v>
      </c>
    </row>
    <row r="2570" spans="1:16" x14ac:dyDescent="0.25">
      <c r="A2570" s="40" t="s">
        <v>486</v>
      </c>
      <c r="B2570" s="38">
        <v>2021</v>
      </c>
      <c r="C2570" s="32" t="s">
        <v>1713</v>
      </c>
      <c r="D2570" s="40" t="s">
        <v>23</v>
      </c>
      <c r="E2570" s="39">
        <v>44376</v>
      </c>
      <c r="F2570" s="32" t="s">
        <v>586</v>
      </c>
      <c r="G2570" s="32" t="s">
        <v>696</v>
      </c>
      <c r="H2570" s="32" t="s">
        <v>1714</v>
      </c>
      <c r="I2570" s="32">
        <v>6.39</v>
      </c>
      <c r="J2570" s="39">
        <v>47806</v>
      </c>
      <c r="K2570" s="32" t="s">
        <v>55</v>
      </c>
      <c r="L2570" s="32">
        <v>1</v>
      </c>
      <c r="M2570" s="32">
        <v>2000</v>
      </c>
      <c r="N2570" s="32">
        <v>97.482799999999997</v>
      </c>
      <c r="O2570" s="32">
        <v>97.482799999999997</v>
      </c>
      <c r="P2570" s="32">
        <v>6.8650000000000002</v>
      </c>
    </row>
    <row r="2571" spans="1:16" x14ac:dyDescent="0.25">
      <c r="A2571" s="40" t="s">
        <v>486</v>
      </c>
      <c r="B2571" s="38">
        <v>2021</v>
      </c>
      <c r="C2571" s="32" t="s">
        <v>2653</v>
      </c>
      <c r="D2571" s="40" t="s">
        <v>23</v>
      </c>
      <c r="E2571" s="39">
        <v>44376</v>
      </c>
      <c r="F2571" s="32" t="s">
        <v>678</v>
      </c>
      <c r="G2571" s="32" t="s">
        <v>679</v>
      </c>
      <c r="H2571" s="32" t="s">
        <v>2654</v>
      </c>
      <c r="I2571" s="32">
        <v>0</v>
      </c>
      <c r="J2571" s="39">
        <v>45140</v>
      </c>
      <c r="K2571" s="32" t="s">
        <v>55</v>
      </c>
      <c r="L2571" s="32">
        <v>1</v>
      </c>
      <c r="M2571" s="32">
        <v>1</v>
      </c>
      <c r="N2571" s="32">
        <v>286.14999999999998</v>
      </c>
      <c r="O2571" s="32">
        <v>286.14999999999998</v>
      </c>
      <c r="P2571" s="32">
        <v>0</v>
      </c>
    </row>
    <row r="2572" spans="1:16" x14ac:dyDescent="0.25">
      <c r="A2572" s="40" t="s">
        <v>486</v>
      </c>
      <c r="B2572" s="38">
        <v>2021</v>
      </c>
      <c r="C2572" s="32" t="s">
        <v>831</v>
      </c>
      <c r="D2572" s="40" t="s">
        <v>23</v>
      </c>
      <c r="E2572" s="39">
        <v>44376</v>
      </c>
      <c r="F2572" s="32" t="s">
        <v>586</v>
      </c>
      <c r="G2572" s="32" t="s">
        <v>715</v>
      </c>
      <c r="H2572" s="32" t="s">
        <v>832</v>
      </c>
      <c r="I2572" s="32">
        <v>7.73</v>
      </c>
      <c r="J2572" s="39">
        <v>401768</v>
      </c>
      <c r="K2572" s="32" t="s">
        <v>55</v>
      </c>
      <c r="L2572" s="32">
        <v>6</v>
      </c>
      <c r="M2572" s="32">
        <v>1000</v>
      </c>
      <c r="N2572" s="32">
        <v>100.4961</v>
      </c>
      <c r="O2572" s="32">
        <v>100.6074</v>
      </c>
      <c r="P2572" s="32">
        <v>7.5425000000000004</v>
      </c>
    </row>
    <row r="2573" spans="1:16" x14ac:dyDescent="0.25">
      <c r="A2573" s="40" t="s">
        <v>486</v>
      </c>
      <c r="B2573" s="38">
        <v>2021</v>
      </c>
      <c r="C2573" s="32" t="s">
        <v>1606</v>
      </c>
      <c r="D2573" s="40" t="s">
        <v>23</v>
      </c>
      <c r="E2573" s="39">
        <v>44376</v>
      </c>
      <c r="F2573" s="32" t="s">
        <v>586</v>
      </c>
      <c r="G2573" s="32" t="s">
        <v>696</v>
      </c>
      <c r="H2573" s="32" t="s">
        <v>1607</v>
      </c>
      <c r="I2573" s="32">
        <v>6.42</v>
      </c>
      <c r="J2573" s="39">
        <v>47812</v>
      </c>
      <c r="K2573" s="32" t="s">
        <v>55</v>
      </c>
      <c r="L2573" s="32">
        <v>1</v>
      </c>
      <c r="M2573" s="32">
        <v>2500</v>
      </c>
      <c r="N2573" s="32">
        <v>97.588300000000004</v>
      </c>
      <c r="O2573" s="32">
        <v>97.588300000000004</v>
      </c>
      <c r="P2573" s="32">
        <v>6.88</v>
      </c>
    </row>
    <row r="2574" spans="1:16" x14ac:dyDescent="0.25">
      <c r="A2574" s="40" t="s">
        <v>486</v>
      </c>
      <c r="B2574" s="38">
        <v>2021</v>
      </c>
      <c r="C2574" s="32" t="s">
        <v>833</v>
      </c>
      <c r="D2574" s="40" t="s">
        <v>23</v>
      </c>
      <c r="E2574" s="39">
        <v>44376</v>
      </c>
      <c r="F2574" s="32" t="s">
        <v>586</v>
      </c>
      <c r="G2574" s="32" t="s">
        <v>633</v>
      </c>
      <c r="H2574" s="32" t="s">
        <v>834</v>
      </c>
      <c r="I2574" s="32">
        <v>7.18</v>
      </c>
      <c r="J2574" s="39">
        <v>49639</v>
      </c>
      <c r="K2574" s="32" t="s">
        <v>55</v>
      </c>
      <c r="L2574" s="32">
        <v>1</v>
      </c>
      <c r="M2574" s="32">
        <v>40</v>
      </c>
      <c r="N2574" s="32">
        <v>99.8</v>
      </c>
      <c r="O2574" s="32">
        <v>99.8</v>
      </c>
      <c r="P2574" s="32">
        <v>7.1966999999999999</v>
      </c>
    </row>
    <row r="2575" spans="1:16" x14ac:dyDescent="0.25">
      <c r="A2575" s="40" t="s">
        <v>486</v>
      </c>
      <c r="B2575" s="38">
        <v>2021</v>
      </c>
      <c r="C2575" s="32" t="s">
        <v>2075</v>
      </c>
      <c r="D2575" s="40" t="s">
        <v>23</v>
      </c>
      <c r="E2575" s="39">
        <v>44376</v>
      </c>
      <c r="F2575" s="32" t="s">
        <v>678</v>
      </c>
      <c r="G2575" s="32" t="s">
        <v>679</v>
      </c>
      <c r="H2575" s="32" t="s">
        <v>2076</v>
      </c>
      <c r="I2575" s="32">
        <v>0</v>
      </c>
      <c r="J2575" s="39">
        <v>44389</v>
      </c>
      <c r="K2575" s="32" t="s">
        <v>55</v>
      </c>
      <c r="L2575" s="32">
        <v>1</v>
      </c>
      <c r="M2575" s="32">
        <v>75</v>
      </c>
      <c r="N2575" s="32">
        <v>227.17099999999999</v>
      </c>
      <c r="O2575" s="32">
        <v>227.17099999999999</v>
      </c>
      <c r="P2575" s="32">
        <v>0</v>
      </c>
    </row>
    <row r="2576" spans="1:16" x14ac:dyDescent="0.25">
      <c r="A2576" s="40" t="s">
        <v>486</v>
      </c>
      <c r="B2576" s="38">
        <v>2021</v>
      </c>
      <c r="C2576" s="32" t="s">
        <v>2306</v>
      </c>
      <c r="D2576" s="40" t="s">
        <v>23</v>
      </c>
      <c r="E2576" s="39">
        <v>44376</v>
      </c>
      <c r="F2576" s="32" t="s">
        <v>678</v>
      </c>
      <c r="G2576" s="32" t="s">
        <v>679</v>
      </c>
      <c r="H2576" s="32" t="s">
        <v>2307</v>
      </c>
      <c r="I2576" s="32">
        <v>0</v>
      </c>
      <c r="J2576" s="39">
        <v>45124</v>
      </c>
      <c r="K2576" s="32" t="s">
        <v>55</v>
      </c>
      <c r="L2576" s="32">
        <v>4</v>
      </c>
      <c r="M2576" s="32">
        <v>44</v>
      </c>
      <c r="N2576" s="32">
        <v>229.21</v>
      </c>
      <c r="O2576" s="32">
        <v>229.21</v>
      </c>
      <c r="P2576" s="32">
        <v>0</v>
      </c>
    </row>
    <row r="2577" spans="1:16" x14ac:dyDescent="0.25">
      <c r="A2577" s="40" t="s">
        <v>486</v>
      </c>
      <c r="B2577" s="38">
        <v>2021</v>
      </c>
      <c r="C2577" s="32" t="s">
        <v>1488</v>
      </c>
      <c r="D2577" s="40" t="s">
        <v>23</v>
      </c>
      <c r="E2577" s="39">
        <v>44376</v>
      </c>
      <c r="F2577" s="32" t="s">
        <v>586</v>
      </c>
      <c r="G2577" s="32" t="s">
        <v>633</v>
      </c>
      <c r="H2577" s="32" t="s">
        <v>1489</v>
      </c>
      <c r="I2577" s="32">
        <v>8.73</v>
      </c>
      <c r="J2577" s="39">
        <v>401768</v>
      </c>
      <c r="K2577" s="32" t="s">
        <v>55</v>
      </c>
      <c r="L2577" s="32">
        <v>1</v>
      </c>
      <c r="M2577" s="32">
        <v>150</v>
      </c>
      <c r="N2577" s="32">
        <v>100</v>
      </c>
      <c r="O2577" s="32">
        <v>100</v>
      </c>
      <c r="P2577" s="32">
        <v>8.6994000000000007</v>
      </c>
    </row>
    <row r="2578" spans="1:16" x14ac:dyDescent="0.25">
      <c r="A2578" s="40" t="s">
        <v>486</v>
      </c>
      <c r="B2578" s="38">
        <v>2021</v>
      </c>
      <c r="C2578" s="32" t="s">
        <v>835</v>
      </c>
      <c r="D2578" s="40" t="s">
        <v>23</v>
      </c>
      <c r="E2578" s="39">
        <v>44376</v>
      </c>
      <c r="F2578" s="32" t="s">
        <v>586</v>
      </c>
      <c r="G2578" s="32" t="s">
        <v>627</v>
      </c>
      <c r="H2578" s="32" t="s">
        <v>836</v>
      </c>
      <c r="I2578" s="32">
        <v>8.5</v>
      </c>
      <c r="J2578" s="39">
        <v>401768</v>
      </c>
      <c r="K2578" s="32" t="s">
        <v>55</v>
      </c>
      <c r="L2578" s="32">
        <v>3</v>
      </c>
      <c r="M2578" s="32">
        <v>980</v>
      </c>
      <c r="N2578" s="32">
        <v>99.75</v>
      </c>
      <c r="O2578" s="32">
        <v>99.835700000000003</v>
      </c>
      <c r="P2578" s="32">
        <v>8.5175999999999998</v>
      </c>
    </row>
    <row r="2579" spans="1:16" x14ac:dyDescent="0.25">
      <c r="A2579" s="40" t="s">
        <v>486</v>
      </c>
      <c r="B2579" s="38">
        <v>2021</v>
      </c>
      <c r="C2579" s="32" t="s">
        <v>1360</v>
      </c>
      <c r="D2579" s="40" t="s">
        <v>23</v>
      </c>
      <c r="E2579" s="39">
        <v>44376</v>
      </c>
      <c r="F2579" s="32" t="s">
        <v>586</v>
      </c>
      <c r="G2579" s="32" t="s">
        <v>633</v>
      </c>
      <c r="H2579" s="32" t="s">
        <v>1361</v>
      </c>
      <c r="I2579" s="32">
        <v>8.64</v>
      </c>
      <c r="J2579" s="39">
        <v>401768</v>
      </c>
      <c r="K2579" s="32" t="s">
        <v>55</v>
      </c>
      <c r="L2579" s="32">
        <v>2</v>
      </c>
      <c r="M2579" s="32">
        <v>900</v>
      </c>
      <c r="N2579" s="32">
        <v>101.18</v>
      </c>
      <c r="O2579" s="32">
        <v>100.2067</v>
      </c>
      <c r="P2579" s="32">
        <v>7.2249999999999996</v>
      </c>
    </row>
    <row r="2580" spans="1:16" x14ac:dyDescent="0.25">
      <c r="A2580" s="40" t="s">
        <v>486</v>
      </c>
      <c r="B2580" s="38">
        <v>2021</v>
      </c>
      <c r="C2580" s="32" t="s">
        <v>2655</v>
      </c>
      <c r="D2580" s="40" t="s">
        <v>23</v>
      </c>
      <c r="E2580" s="39">
        <v>44376</v>
      </c>
      <c r="F2580" s="32" t="s">
        <v>678</v>
      </c>
      <c r="G2580" s="32" t="s">
        <v>679</v>
      </c>
      <c r="H2580" s="32" t="s">
        <v>2656</v>
      </c>
      <c r="I2580" s="32">
        <v>0</v>
      </c>
      <c r="J2580" s="39">
        <v>45141</v>
      </c>
      <c r="K2580" s="32" t="s">
        <v>55</v>
      </c>
      <c r="L2580" s="32">
        <v>1</v>
      </c>
      <c r="M2580" s="32">
        <v>1</v>
      </c>
      <c r="N2580" s="32">
        <v>206.83</v>
      </c>
      <c r="O2580" s="32">
        <v>206.83</v>
      </c>
      <c r="P2580" s="32">
        <v>0</v>
      </c>
    </row>
    <row r="2581" spans="1:16" x14ac:dyDescent="0.25">
      <c r="A2581" s="40" t="s">
        <v>486</v>
      </c>
      <c r="B2581" s="38">
        <v>2021</v>
      </c>
      <c r="C2581" s="32" t="s">
        <v>1203</v>
      </c>
      <c r="D2581" s="40" t="s">
        <v>23</v>
      </c>
      <c r="E2581" s="39">
        <v>44376</v>
      </c>
      <c r="F2581" s="32" t="s">
        <v>586</v>
      </c>
      <c r="G2581" s="32" t="s">
        <v>696</v>
      </c>
      <c r="H2581" s="32" t="s">
        <v>1204</v>
      </c>
      <c r="I2581" s="32">
        <v>4.5999999999999996</v>
      </c>
      <c r="J2581" s="39">
        <v>45502</v>
      </c>
      <c r="K2581" s="32" t="s">
        <v>55</v>
      </c>
      <c r="L2581" s="32">
        <v>2</v>
      </c>
      <c r="M2581" s="32">
        <v>12500</v>
      </c>
      <c r="N2581" s="32">
        <v>100.20659999999999</v>
      </c>
      <c r="O2581" s="32">
        <v>100.2071</v>
      </c>
      <c r="P2581" s="32">
        <v>4.4000000000000004</v>
      </c>
    </row>
    <row r="2582" spans="1:16" x14ac:dyDescent="0.25">
      <c r="A2582" s="40" t="s">
        <v>486</v>
      </c>
      <c r="B2582" s="38">
        <v>2021</v>
      </c>
      <c r="C2582" s="32" t="s">
        <v>2594</v>
      </c>
      <c r="D2582" s="40" t="s">
        <v>23</v>
      </c>
      <c r="E2582" s="39">
        <v>44376</v>
      </c>
      <c r="F2582" s="32" t="s">
        <v>678</v>
      </c>
      <c r="G2582" s="32" t="s">
        <v>1215</v>
      </c>
      <c r="H2582" s="32" t="s">
        <v>2595</v>
      </c>
      <c r="I2582" s="32">
        <v>0</v>
      </c>
      <c r="J2582" s="39">
        <v>44396</v>
      </c>
      <c r="K2582" s="32" t="s">
        <v>55</v>
      </c>
      <c r="L2582" s="32">
        <v>1</v>
      </c>
      <c r="M2582" s="32">
        <v>100</v>
      </c>
      <c r="N2582" s="32">
        <v>163.93600000000001</v>
      </c>
      <c r="O2582" s="32">
        <v>163.93600000000001</v>
      </c>
      <c r="P2582" s="32">
        <v>0</v>
      </c>
    </row>
    <row r="2583" spans="1:16" x14ac:dyDescent="0.25">
      <c r="A2583" s="40" t="s">
        <v>486</v>
      </c>
      <c r="B2583" s="38">
        <v>2021</v>
      </c>
      <c r="C2583" s="32" t="s">
        <v>1362</v>
      </c>
      <c r="D2583" s="40" t="s">
        <v>23</v>
      </c>
      <c r="E2583" s="39">
        <v>44376</v>
      </c>
      <c r="F2583" s="32" t="s">
        <v>586</v>
      </c>
      <c r="G2583" s="32" t="s">
        <v>730</v>
      </c>
      <c r="H2583" s="32" t="s">
        <v>1363</v>
      </c>
      <c r="I2583" s="32">
        <v>7.97</v>
      </c>
      <c r="J2583" s="39">
        <v>401768</v>
      </c>
      <c r="K2583" s="32" t="s">
        <v>55</v>
      </c>
      <c r="L2583" s="32">
        <v>2</v>
      </c>
      <c r="M2583" s="32">
        <v>1100</v>
      </c>
      <c r="N2583" s="32">
        <v>104.23</v>
      </c>
      <c r="O2583" s="32">
        <v>104.22</v>
      </c>
      <c r="P2583" s="32">
        <v>7.3258000000000001</v>
      </c>
    </row>
    <row r="2584" spans="1:16" x14ac:dyDescent="0.25">
      <c r="A2584" s="40" t="s">
        <v>486</v>
      </c>
      <c r="B2584" s="38">
        <v>2021</v>
      </c>
      <c r="C2584" s="32" t="s">
        <v>2657</v>
      </c>
      <c r="D2584" s="40" t="s">
        <v>23</v>
      </c>
      <c r="E2584" s="39">
        <v>44376</v>
      </c>
      <c r="F2584" s="32" t="s">
        <v>678</v>
      </c>
      <c r="G2584" s="32" t="s">
        <v>679</v>
      </c>
      <c r="H2584" s="32" t="s">
        <v>2658</v>
      </c>
      <c r="I2584" s="32">
        <v>0</v>
      </c>
      <c r="J2584" s="39">
        <v>45075</v>
      </c>
      <c r="K2584" s="32" t="s">
        <v>55</v>
      </c>
      <c r="L2584" s="32">
        <v>1</v>
      </c>
      <c r="M2584" s="32">
        <v>1</v>
      </c>
      <c r="N2584" s="32">
        <v>220.97</v>
      </c>
      <c r="O2584" s="32">
        <v>220.97</v>
      </c>
      <c r="P2584" s="32">
        <v>0</v>
      </c>
    </row>
    <row r="2585" spans="1:16" x14ac:dyDescent="0.25">
      <c r="A2585" s="40" t="s">
        <v>486</v>
      </c>
      <c r="B2585" s="38">
        <v>2021</v>
      </c>
      <c r="C2585" s="32" t="s">
        <v>1069</v>
      </c>
      <c r="D2585" s="40" t="s">
        <v>23</v>
      </c>
      <c r="E2585" s="39">
        <v>44376</v>
      </c>
      <c r="F2585" s="32" t="s">
        <v>586</v>
      </c>
      <c r="G2585" s="32" t="s">
        <v>608</v>
      </c>
      <c r="H2585" s="32" t="s">
        <v>1070</v>
      </c>
      <c r="I2585" s="32">
        <v>7</v>
      </c>
      <c r="J2585" s="39">
        <v>47870</v>
      </c>
      <c r="K2585" s="32" t="s">
        <v>55</v>
      </c>
      <c r="L2585" s="32">
        <v>5</v>
      </c>
      <c r="M2585" s="32">
        <v>3580</v>
      </c>
      <c r="N2585" s="32">
        <v>101.0475</v>
      </c>
      <c r="O2585" s="32">
        <v>101.02979999999999</v>
      </c>
      <c r="P2585" s="32">
        <v>6.8373999999999997</v>
      </c>
    </row>
    <row r="2586" spans="1:16" x14ac:dyDescent="0.25">
      <c r="A2586" s="40" t="s">
        <v>486</v>
      </c>
      <c r="B2586" s="38">
        <v>2021</v>
      </c>
      <c r="C2586" s="32" t="s">
        <v>1891</v>
      </c>
      <c r="D2586" s="40" t="s">
        <v>23</v>
      </c>
      <c r="E2586" s="39">
        <v>44376</v>
      </c>
      <c r="F2586" s="32" t="s">
        <v>678</v>
      </c>
      <c r="G2586" s="32" t="s">
        <v>679</v>
      </c>
      <c r="H2586" s="32" t="s">
        <v>1892</v>
      </c>
      <c r="I2586" s="32">
        <v>0</v>
      </c>
      <c r="J2586" s="39">
        <v>45084</v>
      </c>
      <c r="K2586" s="32" t="s">
        <v>55</v>
      </c>
      <c r="L2586" s="32">
        <v>1</v>
      </c>
      <c r="M2586" s="32">
        <v>14</v>
      </c>
      <c r="N2586" s="32">
        <v>231.49</v>
      </c>
      <c r="O2586" s="32">
        <v>231.49</v>
      </c>
      <c r="P2586" s="32">
        <v>0</v>
      </c>
    </row>
    <row r="2587" spans="1:16" x14ac:dyDescent="0.25">
      <c r="A2587" s="40" t="s">
        <v>486</v>
      </c>
      <c r="B2587" s="38">
        <v>2021</v>
      </c>
      <c r="C2587" s="32" t="s">
        <v>2659</v>
      </c>
      <c r="D2587" s="40" t="s">
        <v>23</v>
      </c>
      <c r="E2587" s="39">
        <v>44376</v>
      </c>
      <c r="F2587" s="32" t="s">
        <v>678</v>
      </c>
      <c r="G2587" s="32" t="s">
        <v>679</v>
      </c>
      <c r="H2587" s="32" t="s">
        <v>2660</v>
      </c>
      <c r="I2587" s="32">
        <v>0</v>
      </c>
      <c r="J2587" s="39">
        <v>45098</v>
      </c>
      <c r="K2587" s="32" t="s">
        <v>55</v>
      </c>
      <c r="L2587" s="32">
        <v>1</v>
      </c>
      <c r="M2587" s="32">
        <v>4</v>
      </c>
      <c r="N2587" s="32">
        <v>239.77</v>
      </c>
      <c r="O2587" s="32">
        <v>239.77</v>
      </c>
      <c r="P2587" s="32">
        <v>0</v>
      </c>
    </row>
    <row r="2588" spans="1:16" x14ac:dyDescent="0.25">
      <c r="A2588" s="40" t="s">
        <v>486</v>
      </c>
      <c r="B2588" s="38">
        <v>2021</v>
      </c>
      <c r="C2588" s="32" t="s">
        <v>843</v>
      </c>
      <c r="D2588" s="40" t="s">
        <v>23</v>
      </c>
      <c r="E2588" s="39">
        <v>44376</v>
      </c>
      <c r="F2588" s="32" t="s">
        <v>586</v>
      </c>
      <c r="G2588" s="32" t="s">
        <v>696</v>
      </c>
      <c r="H2588" s="32" t="s">
        <v>844</v>
      </c>
      <c r="I2588" s="32">
        <v>5.44</v>
      </c>
      <c r="J2588" s="39">
        <v>45327</v>
      </c>
      <c r="K2588" s="32" t="s">
        <v>55</v>
      </c>
      <c r="L2588" s="32">
        <v>1</v>
      </c>
      <c r="M2588" s="32">
        <v>6000</v>
      </c>
      <c r="N2588" s="32">
        <v>100.41800000000001</v>
      </c>
      <c r="O2588" s="32">
        <v>100.41800000000001</v>
      </c>
      <c r="P2588" s="32">
        <v>5.25</v>
      </c>
    </row>
    <row r="2589" spans="1:16" x14ac:dyDescent="0.25">
      <c r="A2589" s="40" t="s">
        <v>486</v>
      </c>
      <c r="B2589" s="38">
        <v>2021</v>
      </c>
      <c r="C2589" s="32" t="s">
        <v>847</v>
      </c>
      <c r="D2589" s="40" t="s">
        <v>23</v>
      </c>
      <c r="E2589" s="39">
        <v>44376</v>
      </c>
      <c r="F2589" s="32" t="s">
        <v>586</v>
      </c>
      <c r="G2589" s="32" t="s">
        <v>696</v>
      </c>
      <c r="H2589" s="32" t="s">
        <v>848</v>
      </c>
      <c r="I2589" s="32">
        <v>5.53</v>
      </c>
      <c r="J2589" s="39">
        <v>45344</v>
      </c>
      <c r="K2589" s="32" t="s">
        <v>55</v>
      </c>
      <c r="L2589" s="32">
        <v>2</v>
      </c>
      <c r="M2589" s="32">
        <v>3000</v>
      </c>
      <c r="N2589" s="32">
        <v>100.64400000000001</v>
      </c>
      <c r="O2589" s="32">
        <v>100.64400000000001</v>
      </c>
      <c r="P2589" s="32">
        <v>5.25</v>
      </c>
    </row>
    <row r="2590" spans="1:16" x14ac:dyDescent="0.25">
      <c r="A2590" s="40" t="s">
        <v>486</v>
      </c>
      <c r="B2590" s="38">
        <v>2021</v>
      </c>
      <c r="C2590" s="32" t="s">
        <v>2661</v>
      </c>
      <c r="D2590" s="40" t="s">
        <v>23</v>
      </c>
      <c r="E2590" s="39">
        <v>44376</v>
      </c>
      <c r="F2590" s="32" t="s">
        <v>678</v>
      </c>
      <c r="G2590" s="32" t="s">
        <v>679</v>
      </c>
      <c r="H2590" s="32" t="s">
        <v>2662</v>
      </c>
      <c r="I2590" s="32">
        <v>0</v>
      </c>
      <c r="J2590" s="39">
        <v>45099</v>
      </c>
      <c r="K2590" s="32" t="s">
        <v>55</v>
      </c>
      <c r="L2590" s="32">
        <v>2</v>
      </c>
      <c r="M2590" s="32">
        <v>2</v>
      </c>
      <c r="N2590" s="32">
        <v>238.26</v>
      </c>
      <c r="O2590" s="32">
        <v>238.31</v>
      </c>
      <c r="P2590" s="32">
        <v>0</v>
      </c>
    </row>
    <row r="2591" spans="1:16" x14ac:dyDescent="0.25">
      <c r="A2591" s="40" t="s">
        <v>486</v>
      </c>
      <c r="B2591" s="38">
        <v>2021</v>
      </c>
      <c r="C2591" s="32" t="s">
        <v>855</v>
      </c>
      <c r="D2591" s="40" t="s">
        <v>23</v>
      </c>
      <c r="E2591" s="39">
        <v>44376</v>
      </c>
      <c r="F2591" s="32" t="s">
        <v>586</v>
      </c>
      <c r="G2591" s="32" t="s">
        <v>856</v>
      </c>
      <c r="H2591" s="32" t="s">
        <v>857</v>
      </c>
      <c r="I2591" s="32">
        <v>0</v>
      </c>
      <c r="J2591" s="39">
        <v>45063</v>
      </c>
      <c r="K2591" s="32" t="s">
        <v>55</v>
      </c>
      <c r="L2591" s="32">
        <v>5</v>
      </c>
      <c r="M2591" s="32">
        <v>1700</v>
      </c>
      <c r="N2591" s="32">
        <v>101.9704</v>
      </c>
      <c r="O2591" s="32">
        <v>102.18640000000001</v>
      </c>
      <c r="P2591" s="32">
        <v>8.4783000000000008</v>
      </c>
    </row>
    <row r="2592" spans="1:16" x14ac:dyDescent="0.25">
      <c r="A2592" s="40" t="s">
        <v>486</v>
      </c>
      <c r="B2592" s="38">
        <v>2021</v>
      </c>
      <c r="C2592" s="32" t="s">
        <v>858</v>
      </c>
      <c r="D2592" s="40" t="s">
        <v>23</v>
      </c>
      <c r="E2592" s="39">
        <v>44376</v>
      </c>
      <c r="F2592" s="32" t="s">
        <v>586</v>
      </c>
      <c r="G2592" s="32" t="s">
        <v>630</v>
      </c>
      <c r="H2592" s="32" t="s">
        <v>859</v>
      </c>
      <c r="I2592" s="32">
        <v>7.7</v>
      </c>
      <c r="J2592" s="39">
        <v>47926</v>
      </c>
      <c r="K2592" s="32" t="s">
        <v>55</v>
      </c>
      <c r="L2592" s="32">
        <v>2</v>
      </c>
      <c r="M2592" s="32">
        <v>290</v>
      </c>
      <c r="N2592" s="32">
        <v>103.1173</v>
      </c>
      <c r="O2592" s="32">
        <v>103.1572</v>
      </c>
      <c r="P2592" s="32">
        <v>7.2243000000000004</v>
      </c>
    </row>
    <row r="2593" spans="1:16" x14ac:dyDescent="0.25">
      <c r="A2593" s="40" t="s">
        <v>486</v>
      </c>
      <c r="B2593" s="38">
        <v>2021</v>
      </c>
      <c r="C2593" s="32" t="s">
        <v>1302</v>
      </c>
      <c r="D2593" s="40" t="s">
        <v>23</v>
      </c>
      <c r="E2593" s="39">
        <v>44376</v>
      </c>
      <c r="F2593" s="32" t="s">
        <v>586</v>
      </c>
      <c r="G2593" s="32" t="s">
        <v>696</v>
      </c>
      <c r="H2593" s="32" t="s">
        <v>1303</v>
      </c>
      <c r="I2593" s="32">
        <v>6.85</v>
      </c>
      <c r="J2593" s="39">
        <v>47928</v>
      </c>
      <c r="K2593" s="32" t="s">
        <v>55</v>
      </c>
      <c r="L2593" s="32">
        <v>2</v>
      </c>
      <c r="M2593" s="32">
        <v>1000</v>
      </c>
      <c r="N2593" s="32">
        <v>100.6215</v>
      </c>
      <c r="O2593" s="32">
        <v>100.6215</v>
      </c>
      <c r="P2593" s="32">
        <v>6.87</v>
      </c>
    </row>
    <row r="2594" spans="1:16" x14ac:dyDescent="0.25">
      <c r="A2594" s="40" t="s">
        <v>486</v>
      </c>
      <c r="B2594" s="38">
        <v>2021</v>
      </c>
      <c r="C2594" s="32" t="s">
        <v>1085</v>
      </c>
      <c r="D2594" s="40" t="s">
        <v>23</v>
      </c>
      <c r="E2594" s="39">
        <v>44376</v>
      </c>
      <c r="F2594" s="32" t="s">
        <v>586</v>
      </c>
      <c r="G2594" s="32" t="s">
        <v>1086</v>
      </c>
      <c r="H2594" s="32" t="s">
        <v>1087</v>
      </c>
      <c r="I2594" s="32">
        <v>5.24</v>
      </c>
      <c r="J2594" s="39">
        <v>45377</v>
      </c>
      <c r="K2594" s="32" t="s">
        <v>55</v>
      </c>
      <c r="L2594" s="32">
        <v>1</v>
      </c>
      <c r="M2594" s="32">
        <v>500</v>
      </c>
      <c r="N2594" s="32">
        <v>100.1116</v>
      </c>
      <c r="O2594" s="32">
        <v>100.1116</v>
      </c>
      <c r="P2594" s="32">
        <v>5.18</v>
      </c>
    </row>
    <row r="2595" spans="1:16" x14ac:dyDescent="0.25">
      <c r="A2595" s="40" t="s">
        <v>486</v>
      </c>
      <c r="B2595" s="38">
        <v>2021</v>
      </c>
      <c r="C2595" s="32" t="s">
        <v>868</v>
      </c>
      <c r="D2595" s="40" t="s">
        <v>23</v>
      </c>
      <c r="E2595" s="39">
        <v>44376</v>
      </c>
      <c r="F2595" s="32" t="s">
        <v>586</v>
      </c>
      <c r="G2595" s="32" t="s">
        <v>869</v>
      </c>
      <c r="H2595" s="32" t="s">
        <v>870</v>
      </c>
      <c r="I2595" s="32">
        <v>11.9</v>
      </c>
      <c r="J2595" s="39">
        <v>46199</v>
      </c>
      <c r="K2595" s="32" t="s">
        <v>55</v>
      </c>
      <c r="L2595" s="32">
        <v>2</v>
      </c>
      <c r="M2595" s="32">
        <v>15</v>
      </c>
      <c r="N2595" s="32">
        <v>105.83750000000001</v>
      </c>
      <c r="O2595" s="32">
        <v>105.83750000000001</v>
      </c>
      <c r="P2595" s="32">
        <v>10.9</v>
      </c>
    </row>
    <row r="2596" spans="1:16" x14ac:dyDescent="0.25">
      <c r="A2596" s="40" t="s">
        <v>486</v>
      </c>
      <c r="B2596" s="38">
        <v>2021</v>
      </c>
      <c r="C2596" s="32" t="s">
        <v>1731</v>
      </c>
      <c r="D2596" s="40" t="s">
        <v>23</v>
      </c>
      <c r="E2596" s="39">
        <v>44376</v>
      </c>
      <c r="F2596" s="32" t="s">
        <v>586</v>
      </c>
      <c r="G2596" s="32" t="s">
        <v>880</v>
      </c>
      <c r="H2596" s="32" t="s">
        <v>1732</v>
      </c>
      <c r="I2596" s="32">
        <v>9.5</v>
      </c>
      <c r="J2596" s="39">
        <v>44672</v>
      </c>
      <c r="K2596" s="32" t="s">
        <v>55</v>
      </c>
      <c r="L2596" s="32">
        <v>1</v>
      </c>
      <c r="M2596" s="32">
        <v>16</v>
      </c>
      <c r="N2596" s="32">
        <v>101.3891</v>
      </c>
      <c r="O2596" s="32">
        <v>101.3891</v>
      </c>
      <c r="P2596" s="32">
        <v>8</v>
      </c>
    </row>
    <row r="2597" spans="1:16" x14ac:dyDescent="0.25">
      <c r="A2597" s="40" t="s">
        <v>486</v>
      </c>
      <c r="B2597" s="38">
        <v>2021</v>
      </c>
      <c r="C2597" s="32" t="s">
        <v>884</v>
      </c>
      <c r="D2597" s="40" t="s">
        <v>23</v>
      </c>
      <c r="E2597" s="39">
        <v>44376</v>
      </c>
      <c r="F2597" s="32" t="s">
        <v>586</v>
      </c>
      <c r="G2597" s="32" t="s">
        <v>885</v>
      </c>
      <c r="H2597" s="32" t="s">
        <v>886</v>
      </c>
      <c r="I2597" s="32">
        <v>7.5</v>
      </c>
      <c r="J2597" s="39">
        <v>47956</v>
      </c>
      <c r="K2597" s="32" t="s">
        <v>55</v>
      </c>
      <c r="L2597" s="32">
        <v>2</v>
      </c>
      <c r="M2597" s="32">
        <v>750</v>
      </c>
      <c r="N2597" s="32">
        <v>100.6123</v>
      </c>
      <c r="O2597" s="32">
        <v>100.7007</v>
      </c>
      <c r="P2597" s="32">
        <v>7.3867000000000003</v>
      </c>
    </row>
    <row r="2598" spans="1:16" x14ac:dyDescent="0.25">
      <c r="A2598" s="40" t="s">
        <v>486</v>
      </c>
      <c r="B2598" s="38">
        <v>2021</v>
      </c>
      <c r="C2598" s="32" t="s">
        <v>890</v>
      </c>
      <c r="D2598" s="40" t="s">
        <v>23</v>
      </c>
      <c r="E2598" s="39">
        <v>44376</v>
      </c>
      <c r="F2598" s="32" t="s">
        <v>586</v>
      </c>
      <c r="G2598" s="32" t="s">
        <v>888</v>
      </c>
      <c r="H2598" s="32" t="s">
        <v>891</v>
      </c>
      <c r="I2598" s="32">
        <v>0</v>
      </c>
      <c r="J2598" s="39">
        <v>47958</v>
      </c>
      <c r="K2598" s="32" t="s">
        <v>55</v>
      </c>
      <c r="L2598" s="32">
        <v>1</v>
      </c>
      <c r="M2598" s="32">
        <v>30</v>
      </c>
      <c r="N2598" s="32">
        <v>101.2</v>
      </c>
      <c r="O2598" s="32">
        <v>101.2</v>
      </c>
      <c r="P2598" s="32">
        <v>7.81</v>
      </c>
    </row>
    <row r="2599" spans="1:16" x14ac:dyDescent="0.25">
      <c r="A2599" s="40" t="s">
        <v>486</v>
      </c>
      <c r="B2599" s="38">
        <v>2021</v>
      </c>
      <c r="C2599" s="32" t="s">
        <v>1093</v>
      </c>
      <c r="D2599" s="40" t="s">
        <v>23</v>
      </c>
      <c r="E2599" s="39">
        <v>44376</v>
      </c>
      <c r="F2599" s="32" t="s">
        <v>586</v>
      </c>
      <c r="G2599" s="32" t="s">
        <v>590</v>
      </c>
      <c r="H2599" s="32" t="s">
        <v>1094</v>
      </c>
      <c r="I2599" s="32">
        <v>5.74</v>
      </c>
      <c r="J2599" s="39">
        <v>45463</v>
      </c>
      <c r="K2599" s="32" t="s">
        <v>55</v>
      </c>
      <c r="L2599" s="32">
        <v>1</v>
      </c>
      <c r="M2599" s="32">
        <v>500</v>
      </c>
      <c r="N2599" s="32">
        <v>100.44289999999999</v>
      </c>
      <c r="O2599" s="32">
        <v>100.44289999999999</v>
      </c>
      <c r="P2599" s="32">
        <v>5.55</v>
      </c>
    </row>
    <row r="2600" spans="1:16" x14ac:dyDescent="0.25">
      <c r="A2600" s="40" t="s">
        <v>486</v>
      </c>
      <c r="B2600" s="38">
        <v>2021</v>
      </c>
      <c r="C2600" s="32" t="s">
        <v>1208</v>
      </c>
      <c r="D2600" s="40" t="s">
        <v>23</v>
      </c>
      <c r="E2600" s="39">
        <v>44376</v>
      </c>
      <c r="F2600" s="32" t="s">
        <v>586</v>
      </c>
      <c r="G2600" s="32" t="s">
        <v>993</v>
      </c>
      <c r="H2600" s="32" t="s">
        <v>1209</v>
      </c>
      <c r="I2600" s="32">
        <v>9.75</v>
      </c>
      <c r="J2600" s="39">
        <v>46864</v>
      </c>
      <c r="K2600" s="32" t="s">
        <v>55</v>
      </c>
      <c r="L2600" s="32">
        <v>1</v>
      </c>
      <c r="M2600" s="32">
        <v>10</v>
      </c>
      <c r="N2600" s="32">
        <v>100.87</v>
      </c>
      <c r="O2600" s="32">
        <v>100.87</v>
      </c>
      <c r="P2600" s="32">
        <v>9.5500000000000007</v>
      </c>
    </row>
    <row r="2601" spans="1:16" x14ac:dyDescent="0.25">
      <c r="A2601" s="40" t="s">
        <v>486</v>
      </c>
      <c r="B2601" s="38">
        <v>2021</v>
      </c>
      <c r="C2601" s="32" t="s">
        <v>1509</v>
      </c>
      <c r="D2601" s="40" t="s">
        <v>23</v>
      </c>
      <c r="E2601" s="39">
        <v>44376</v>
      </c>
      <c r="F2601" s="32" t="s">
        <v>586</v>
      </c>
      <c r="G2601" s="32" t="s">
        <v>696</v>
      </c>
      <c r="H2601" s="32" t="s">
        <v>1510</v>
      </c>
      <c r="I2601" s="32">
        <v>6.97</v>
      </c>
      <c r="J2601" s="39">
        <v>47924</v>
      </c>
      <c r="K2601" s="32" t="s">
        <v>55</v>
      </c>
      <c r="L2601" s="32">
        <v>1</v>
      </c>
      <c r="M2601" s="32">
        <v>500</v>
      </c>
      <c r="N2601" s="32">
        <v>101.4307</v>
      </c>
      <c r="O2601" s="32">
        <v>101.4307</v>
      </c>
      <c r="P2601" s="32">
        <v>6.875</v>
      </c>
    </row>
    <row r="2602" spans="1:16" x14ac:dyDescent="0.25">
      <c r="A2602" s="40" t="s">
        <v>486</v>
      </c>
      <c r="B2602" s="38">
        <v>2021</v>
      </c>
      <c r="C2602" s="32" t="s">
        <v>2663</v>
      </c>
      <c r="D2602" s="40" t="s">
        <v>23</v>
      </c>
      <c r="E2602" s="39">
        <v>44376</v>
      </c>
      <c r="F2602" s="32" t="s">
        <v>678</v>
      </c>
      <c r="G2602" s="32" t="s">
        <v>679</v>
      </c>
      <c r="H2602" s="32" t="s">
        <v>2664</v>
      </c>
      <c r="I2602" s="32">
        <v>0</v>
      </c>
      <c r="J2602" s="39">
        <v>45566</v>
      </c>
      <c r="K2602" s="32" t="s">
        <v>55</v>
      </c>
      <c r="L2602" s="32">
        <v>1</v>
      </c>
      <c r="M2602" s="32">
        <v>20</v>
      </c>
      <c r="N2602" s="32">
        <v>125</v>
      </c>
      <c r="O2602" s="32">
        <v>125</v>
      </c>
      <c r="P2602" s="32">
        <v>0</v>
      </c>
    </row>
    <row r="2603" spans="1:16" x14ac:dyDescent="0.25">
      <c r="A2603" s="40" t="s">
        <v>486</v>
      </c>
      <c r="B2603" s="38">
        <v>2021</v>
      </c>
      <c r="C2603" s="32" t="s">
        <v>904</v>
      </c>
      <c r="D2603" s="40" t="s">
        <v>23</v>
      </c>
      <c r="E2603" s="39">
        <v>44376</v>
      </c>
      <c r="F2603" s="32" t="s">
        <v>586</v>
      </c>
      <c r="G2603" s="32" t="s">
        <v>850</v>
      </c>
      <c r="H2603" s="32" t="s">
        <v>905</v>
      </c>
      <c r="I2603" s="32">
        <v>9.1999999999999993</v>
      </c>
      <c r="J2603" s="39">
        <v>401768</v>
      </c>
      <c r="K2603" s="32" t="s">
        <v>55</v>
      </c>
      <c r="L2603" s="32">
        <v>1</v>
      </c>
      <c r="M2603" s="32">
        <v>5</v>
      </c>
      <c r="N2603" s="32">
        <v>101.25</v>
      </c>
      <c r="O2603" s="32">
        <v>101.25</v>
      </c>
      <c r="P2603" s="32">
        <v>8.9933999999999994</v>
      </c>
    </row>
    <row r="2604" spans="1:16" x14ac:dyDescent="0.25">
      <c r="A2604" s="40" t="s">
        <v>486</v>
      </c>
      <c r="B2604" s="38">
        <v>2021</v>
      </c>
      <c r="C2604" s="32" t="s">
        <v>488</v>
      </c>
      <c r="D2604" s="40" t="s">
        <v>23</v>
      </c>
      <c r="E2604" s="39">
        <v>44376</v>
      </c>
      <c r="F2604" s="32" t="s">
        <v>586</v>
      </c>
      <c r="G2604" s="32" t="s">
        <v>751</v>
      </c>
      <c r="H2604" s="32" t="s">
        <v>1102</v>
      </c>
      <c r="I2604" s="32">
        <v>0</v>
      </c>
      <c r="J2604" s="39">
        <v>46171</v>
      </c>
      <c r="K2604" s="32" t="s">
        <v>55</v>
      </c>
      <c r="L2604" s="32">
        <v>2</v>
      </c>
      <c r="M2604" s="32">
        <v>2000</v>
      </c>
      <c r="N2604" s="32">
        <v>99.518000000000001</v>
      </c>
      <c r="O2604" s="32">
        <v>99.394300000000001</v>
      </c>
      <c r="P2604" s="32">
        <v>6.14</v>
      </c>
    </row>
    <row r="2605" spans="1:16" x14ac:dyDescent="0.25">
      <c r="A2605" s="40" t="s">
        <v>486</v>
      </c>
      <c r="B2605" s="38">
        <v>2021</v>
      </c>
      <c r="C2605" s="32" t="s">
        <v>1217</v>
      </c>
      <c r="D2605" s="40" t="s">
        <v>23</v>
      </c>
      <c r="E2605" s="39">
        <v>44376</v>
      </c>
      <c r="F2605" s="32" t="s">
        <v>586</v>
      </c>
      <c r="G2605" s="32" t="s">
        <v>665</v>
      </c>
      <c r="H2605" s="32" t="s">
        <v>1218</v>
      </c>
      <c r="I2605" s="32">
        <v>0</v>
      </c>
      <c r="J2605" s="39">
        <v>45248</v>
      </c>
      <c r="K2605" s="32" t="s">
        <v>55</v>
      </c>
      <c r="L2605" s="32">
        <v>3</v>
      </c>
      <c r="M2605" s="32">
        <v>1200</v>
      </c>
      <c r="N2605" s="32">
        <v>100.5445</v>
      </c>
      <c r="O2605" s="32">
        <v>100.74890000000001</v>
      </c>
      <c r="P2605" s="32">
        <v>7.9584000000000001</v>
      </c>
    </row>
    <row r="2606" spans="1:16" x14ac:dyDescent="0.25">
      <c r="A2606" s="40" t="s">
        <v>486</v>
      </c>
      <c r="B2606" s="38">
        <v>2021</v>
      </c>
      <c r="C2606" s="32" t="s">
        <v>1893</v>
      </c>
      <c r="D2606" s="40" t="s">
        <v>23</v>
      </c>
      <c r="E2606" s="39">
        <v>44376</v>
      </c>
      <c r="F2606" s="32" t="s">
        <v>586</v>
      </c>
      <c r="G2606" s="32" t="s">
        <v>622</v>
      </c>
      <c r="H2606" s="32" t="s">
        <v>1894</v>
      </c>
      <c r="I2606" s="32">
        <v>0</v>
      </c>
      <c r="J2606" s="39">
        <v>46022</v>
      </c>
      <c r="K2606" s="32" t="s">
        <v>55</v>
      </c>
      <c r="L2606" s="32">
        <v>1</v>
      </c>
      <c r="M2606" s="32">
        <v>875</v>
      </c>
      <c r="N2606" s="32">
        <v>67.150000000000006</v>
      </c>
      <c r="O2606" s="32">
        <v>67.150000000000006</v>
      </c>
      <c r="P2606" s="32">
        <v>9.2326999999999995</v>
      </c>
    </row>
    <row r="2607" spans="1:16" x14ac:dyDescent="0.25">
      <c r="A2607" s="40" t="s">
        <v>486</v>
      </c>
      <c r="B2607" s="38">
        <v>2021</v>
      </c>
      <c r="C2607" s="32" t="s">
        <v>1897</v>
      </c>
      <c r="D2607" s="40" t="s">
        <v>23</v>
      </c>
      <c r="E2607" s="39">
        <v>44376</v>
      </c>
      <c r="F2607" s="32" t="s">
        <v>678</v>
      </c>
      <c r="G2607" s="32" t="s">
        <v>1850</v>
      </c>
      <c r="H2607" s="32" t="s">
        <v>1898</v>
      </c>
      <c r="I2607" s="32">
        <v>0</v>
      </c>
      <c r="J2607" s="39">
        <v>43725</v>
      </c>
      <c r="K2607" s="32" t="s">
        <v>55</v>
      </c>
      <c r="L2607" s="32">
        <v>1</v>
      </c>
      <c r="M2607" s="32">
        <v>240</v>
      </c>
      <c r="N2607" s="32">
        <v>100</v>
      </c>
      <c r="O2607" s="32">
        <v>100</v>
      </c>
      <c r="P2607" s="32">
        <v>0</v>
      </c>
    </row>
    <row r="2608" spans="1:16" x14ac:dyDescent="0.25">
      <c r="A2608" s="40" t="s">
        <v>486</v>
      </c>
      <c r="B2608" s="38">
        <v>2021</v>
      </c>
      <c r="C2608" s="32" t="s">
        <v>1975</v>
      </c>
      <c r="D2608" s="40" t="s">
        <v>23</v>
      </c>
      <c r="E2608" s="39">
        <v>44376</v>
      </c>
      <c r="F2608" s="32" t="s">
        <v>678</v>
      </c>
      <c r="G2608" s="32" t="s">
        <v>679</v>
      </c>
      <c r="H2608" s="32" t="s">
        <v>1976</v>
      </c>
      <c r="I2608" s="32">
        <v>0</v>
      </c>
      <c r="J2608" s="39">
        <v>45132</v>
      </c>
      <c r="K2608" s="32" t="s">
        <v>55</v>
      </c>
      <c r="L2608" s="32">
        <v>1</v>
      </c>
      <c r="M2608" s="32">
        <v>11</v>
      </c>
      <c r="N2608" s="32">
        <v>320.82</v>
      </c>
      <c r="O2608" s="32">
        <v>320.82</v>
      </c>
      <c r="P2608" s="32">
        <v>0</v>
      </c>
    </row>
    <row r="2609" spans="1:16" x14ac:dyDescent="0.25">
      <c r="A2609" s="40" t="s">
        <v>486</v>
      </c>
      <c r="B2609" s="38">
        <v>2021</v>
      </c>
      <c r="C2609" s="32" t="s">
        <v>501</v>
      </c>
      <c r="D2609" s="40" t="s">
        <v>23</v>
      </c>
      <c r="E2609" s="39">
        <v>44376</v>
      </c>
      <c r="F2609" s="32" t="s">
        <v>586</v>
      </c>
      <c r="G2609" s="32" t="s">
        <v>751</v>
      </c>
      <c r="H2609" s="32" t="s">
        <v>2091</v>
      </c>
      <c r="I2609" s="32">
        <v>6.88</v>
      </c>
      <c r="J2609" s="39">
        <v>48015</v>
      </c>
      <c r="K2609" s="32" t="s">
        <v>55</v>
      </c>
      <c r="L2609" s="32">
        <v>6</v>
      </c>
      <c r="M2609" s="32">
        <v>180</v>
      </c>
      <c r="N2609" s="32">
        <v>99.822599999999994</v>
      </c>
      <c r="O2609" s="32">
        <v>99.861400000000003</v>
      </c>
      <c r="P2609" s="32">
        <v>6.8944000000000001</v>
      </c>
    </row>
    <row r="2610" spans="1:16" x14ac:dyDescent="0.25">
      <c r="A2610" s="40" t="s">
        <v>486</v>
      </c>
      <c r="B2610" s="38">
        <v>2021</v>
      </c>
      <c r="C2610" s="32" t="s">
        <v>2092</v>
      </c>
      <c r="D2610" s="40" t="s">
        <v>23</v>
      </c>
      <c r="E2610" s="39">
        <v>44376</v>
      </c>
      <c r="F2610" s="32" t="s">
        <v>586</v>
      </c>
      <c r="G2610" s="32" t="s">
        <v>1604</v>
      </c>
      <c r="H2610" s="32" t="s">
        <v>2093</v>
      </c>
      <c r="I2610" s="32">
        <v>9.1</v>
      </c>
      <c r="J2610" s="39">
        <v>401768</v>
      </c>
      <c r="K2610" s="32" t="s">
        <v>55</v>
      </c>
      <c r="L2610" s="32">
        <v>5</v>
      </c>
      <c r="M2610" s="32">
        <v>120</v>
      </c>
      <c r="N2610" s="32">
        <v>101.5</v>
      </c>
      <c r="O2610" s="32">
        <v>100.8272</v>
      </c>
      <c r="P2610" s="32">
        <v>9.0143000000000004</v>
      </c>
    </row>
    <row r="2611" spans="1:16" x14ac:dyDescent="0.25">
      <c r="A2611" s="40" t="s">
        <v>486</v>
      </c>
      <c r="B2611" s="38">
        <v>2021</v>
      </c>
      <c r="C2611" s="32" t="s">
        <v>2208</v>
      </c>
      <c r="D2611" s="40" t="s">
        <v>23</v>
      </c>
      <c r="E2611" s="39">
        <v>44376</v>
      </c>
      <c r="F2611" s="32" t="s">
        <v>586</v>
      </c>
      <c r="G2611" s="32" t="s">
        <v>2209</v>
      </c>
      <c r="H2611" s="32" t="s">
        <v>2210</v>
      </c>
      <c r="I2611" s="32">
        <v>11.5</v>
      </c>
      <c r="J2611" s="39">
        <v>45118</v>
      </c>
      <c r="K2611" s="32" t="s">
        <v>55</v>
      </c>
      <c r="L2611" s="32">
        <v>4</v>
      </c>
      <c r="M2611" s="32">
        <v>4000</v>
      </c>
      <c r="N2611" s="32">
        <v>102.89</v>
      </c>
      <c r="O2611" s="32">
        <v>102.89</v>
      </c>
      <c r="P2611" s="32">
        <v>10.3889</v>
      </c>
    </row>
    <row r="2612" spans="1:16" x14ac:dyDescent="0.25">
      <c r="A2612" s="40" t="s">
        <v>486</v>
      </c>
      <c r="B2612" s="38">
        <v>2021</v>
      </c>
      <c r="C2612" s="32" t="s">
        <v>2360</v>
      </c>
      <c r="D2612" s="40" t="s">
        <v>23</v>
      </c>
      <c r="E2612" s="39">
        <v>44376</v>
      </c>
      <c r="F2612" s="32" t="s">
        <v>678</v>
      </c>
      <c r="G2612" s="32" t="s">
        <v>2361</v>
      </c>
      <c r="H2612" s="32" t="s">
        <v>2362</v>
      </c>
      <c r="I2612" s="32">
        <v>10.9</v>
      </c>
      <c r="J2612" s="39">
        <v>45511</v>
      </c>
      <c r="K2612" s="32" t="s">
        <v>55</v>
      </c>
      <c r="L2612" s="32">
        <v>2</v>
      </c>
      <c r="M2612" s="32">
        <v>110</v>
      </c>
      <c r="N2612" s="32">
        <v>106.02</v>
      </c>
      <c r="O2612" s="32">
        <v>105.94</v>
      </c>
      <c r="P2612" s="32">
        <v>8.6293000000000006</v>
      </c>
    </row>
    <row r="2613" spans="1:16" x14ac:dyDescent="0.25">
      <c r="A2613" s="40" t="s">
        <v>486</v>
      </c>
      <c r="B2613" s="38">
        <v>2021</v>
      </c>
      <c r="C2613" s="32" t="s">
        <v>2447</v>
      </c>
      <c r="D2613" s="40" t="s">
        <v>23</v>
      </c>
      <c r="E2613" s="39">
        <v>44376</v>
      </c>
      <c r="F2613" s="32" t="s">
        <v>586</v>
      </c>
      <c r="G2613" s="32" t="s">
        <v>1722</v>
      </c>
      <c r="H2613" s="32" t="s">
        <v>2448</v>
      </c>
      <c r="I2613" s="32">
        <v>0</v>
      </c>
      <c r="J2613" s="39">
        <v>45276</v>
      </c>
      <c r="K2613" s="32" t="s">
        <v>55</v>
      </c>
      <c r="L2613" s="32">
        <v>2</v>
      </c>
      <c r="M2613" s="32">
        <v>20</v>
      </c>
      <c r="N2613" s="32">
        <v>101.496</v>
      </c>
      <c r="O2613" s="32">
        <v>101.996</v>
      </c>
      <c r="P2613" s="32">
        <v>5.25</v>
      </c>
    </row>
    <row r="2614" spans="1:16" x14ac:dyDescent="0.25">
      <c r="A2614" s="40" t="s">
        <v>486</v>
      </c>
      <c r="B2614" s="38">
        <v>2021</v>
      </c>
      <c r="C2614" s="32" t="s">
        <v>2493</v>
      </c>
      <c r="D2614" s="40" t="s">
        <v>23</v>
      </c>
      <c r="E2614" s="39">
        <v>44376</v>
      </c>
      <c r="F2614" s="32" t="s">
        <v>678</v>
      </c>
      <c r="G2614" s="32" t="s">
        <v>679</v>
      </c>
      <c r="H2614" s="32" t="s">
        <v>2494</v>
      </c>
      <c r="I2614" s="32">
        <v>0</v>
      </c>
      <c r="J2614" s="39">
        <v>45210</v>
      </c>
      <c r="K2614" s="32" t="s">
        <v>55</v>
      </c>
      <c r="L2614" s="32">
        <v>13</v>
      </c>
      <c r="M2614" s="32">
        <v>223</v>
      </c>
      <c r="N2614" s="32">
        <v>178.13</v>
      </c>
      <c r="O2614" s="32">
        <v>183.13480000000001</v>
      </c>
      <c r="P2614" s="32">
        <v>0</v>
      </c>
    </row>
    <row r="2615" spans="1:16" x14ac:dyDescent="0.25">
      <c r="A2615" s="40" t="s">
        <v>486</v>
      </c>
      <c r="B2615" s="38">
        <v>2021</v>
      </c>
      <c r="C2615" s="32" t="s">
        <v>510</v>
      </c>
      <c r="D2615" s="40" t="s">
        <v>23</v>
      </c>
      <c r="E2615" s="39">
        <v>44376</v>
      </c>
      <c r="F2615" s="32" t="s">
        <v>586</v>
      </c>
      <c r="G2615" s="32" t="s">
        <v>1719</v>
      </c>
      <c r="H2615" s="32" t="s">
        <v>2497</v>
      </c>
      <c r="I2615" s="32">
        <v>7.3029000000000002</v>
      </c>
      <c r="J2615" s="39">
        <v>401768</v>
      </c>
      <c r="K2615" s="32" t="s">
        <v>55</v>
      </c>
      <c r="L2615" s="32">
        <v>3</v>
      </c>
      <c r="M2615" s="32">
        <v>7000</v>
      </c>
      <c r="N2615" s="32">
        <v>97.898099999999999</v>
      </c>
      <c r="O2615" s="32">
        <v>97.595200000000006</v>
      </c>
      <c r="P2615" s="32">
        <v>7.7439</v>
      </c>
    </row>
    <row r="2616" spans="1:16" x14ac:dyDescent="0.25">
      <c r="A2616" s="40" t="s">
        <v>486</v>
      </c>
      <c r="B2616" s="38">
        <v>2021</v>
      </c>
      <c r="C2616" s="32" t="s">
        <v>512</v>
      </c>
      <c r="D2616" s="40" t="s">
        <v>23</v>
      </c>
      <c r="E2616" s="39">
        <v>44376</v>
      </c>
      <c r="F2616" s="32" t="s">
        <v>586</v>
      </c>
      <c r="G2616" s="32" t="s">
        <v>633</v>
      </c>
      <c r="H2616" s="32" t="s">
        <v>2602</v>
      </c>
      <c r="I2616" s="32">
        <v>7.19</v>
      </c>
      <c r="J2616" s="39">
        <v>48023</v>
      </c>
      <c r="K2616" s="32" t="s">
        <v>55</v>
      </c>
      <c r="L2616" s="32">
        <v>5</v>
      </c>
      <c r="M2616" s="32">
        <v>6000</v>
      </c>
      <c r="N2616" s="32">
        <v>99.98</v>
      </c>
      <c r="O2616" s="32">
        <v>100.0025</v>
      </c>
      <c r="P2616" s="32">
        <v>7.1849999999999996</v>
      </c>
    </row>
    <row r="2617" spans="1:16" x14ac:dyDescent="0.25">
      <c r="A2617" s="40" t="s">
        <v>486</v>
      </c>
      <c r="B2617" s="38">
        <v>2021</v>
      </c>
      <c r="C2617" s="32" t="s">
        <v>2665</v>
      </c>
      <c r="D2617" s="40" t="s">
        <v>23</v>
      </c>
      <c r="E2617" s="39">
        <v>44376</v>
      </c>
      <c r="F2617" s="32" t="s">
        <v>678</v>
      </c>
      <c r="G2617" s="32" t="s">
        <v>2666</v>
      </c>
      <c r="H2617" s="32" t="s">
        <v>2667</v>
      </c>
      <c r="I2617" s="32">
        <v>0</v>
      </c>
      <c r="J2617" s="39">
        <v>44398</v>
      </c>
      <c r="K2617" s="32" t="s">
        <v>55</v>
      </c>
      <c r="L2617" s="32">
        <v>1</v>
      </c>
      <c r="M2617" s="32">
        <v>700</v>
      </c>
      <c r="N2617" s="32">
        <v>103.498</v>
      </c>
      <c r="O2617" s="32">
        <v>103.498</v>
      </c>
      <c r="P2617" s="32">
        <v>0</v>
      </c>
    </row>
    <row r="2618" spans="1:16" x14ac:dyDescent="0.25">
      <c r="A2618" s="40" t="s">
        <v>486</v>
      </c>
      <c r="B2618" s="38">
        <v>2021</v>
      </c>
      <c r="C2618" s="32" t="s">
        <v>516</v>
      </c>
      <c r="D2618" s="40" t="s">
        <v>23</v>
      </c>
      <c r="E2618" s="39">
        <v>44376</v>
      </c>
      <c r="F2618" s="32" t="s">
        <v>678</v>
      </c>
      <c r="G2618" s="32" t="s">
        <v>803</v>
      </c>
      <c r="H2618" s="32" t="s">
        <v>2668</v>
      </c>
      <c r="I2618" s="32">
        <v>7.3</v>
      </c>
      <c r="J2618" s="39">
        <v>48026</v>
      </c>
      <c r="K2618" s="32" t="s">
        <v>55</v>
      </c>
      <c r="L2618" s="32">
        <v>1</v>
      </c>
      <c r="M2618" s="32">
        <v>150</v>
      </c>
      <c r="N2618" s="32">
        <v>100</v>
      </c>
      <c r="O2618" s="32">
        <v>100</v>
      </c>
      <c r="P2618" s="32">
        <v>7.3</v>
      </c>
    </row>
    <row r="2619" spans="1:16" x14ac:dyDescent="0.25">
      <c r="A2619" s="40" t="s">
        <v>486</v>
      </c>
      <c r="B2619" s="38">
        <v>2021</v>
      </c>
      <c r="C2619" s="32" t="s">
        <v>2669</v>
      </c>
      <c r="D2619" s="40" t="s">
        <v>23</v>
      </c>
      <c r="E2619" s="39">
        <v>44376</v>
      </c>
      <c r="F2619" s="32" t="s">
        <v>586</v>
      </c>
      <c r="G2619" s="32" t="s">
        <v>2670</v>
      </c>
      <c r="H2619" s="32" t="s">
        <v>2671</v>
      </c>
      <c r="I2619" s="32">
        <v>0</v>
      </c>
      <c r="J2619" s="39">
        <v>44823</v>
      </c>
      <c r="K2619" s="32" t="s">
        <v>55</v>
      </c>
      <c r="L2619" s="32">
        <v>1</v>
      </c>
      <c r="M2619" s="32">
        <v>50</v>
      </c>
      <c r="N2619" s="32">
        <v>100.34229999999999</v>
      </c>
      <c r="O2619" s="32">
        <v>100.34229999999999</v>
      </c>
      <c r="P2619" s="32">
        <v>12</v>
      </c>
    </row>
    <row r="2620" spans="1:16" x14ac:dyDescent="0.25">
      <c r="A2620" s="40" t="s">
        <v>486</v>
      </c>
      <c r="B2620" s="38">
        <v>2021</v>
      </c>
      <c r="C2620" s="32" t="s">
        <v>2672</v>
      </c>
      <c r="D2620" s="40" t="s">
        <v>23</v>
      </c>
      <c r="E2620" s="39">
        <v>44377</v>
      </c>
      <c r="F2620" s="32" t="s">
        <v>586</v>
      </c>
      <c r="G2620" s="32" t="s">
        <v>751</v>
      </c>
      <c r="H2620" s="32" t="s">
        <v>2673</v>
      </c>
      <c r="I2620" s="32">
        <v>9.4499999999999993</v>
      </c>
      <c r="J2620" s="39">
        <v>44425</v>
      </c>
      <c r="K2620" s="32" t="s">
        <v>55</v>
      </c>
      <c r="L2620" s="32">
        <v>1</v>
      </c>
      <c r="M2620" s="32">
        <v>10</v>
      </c>
      <c r="N2620" s="32">
        <v>100.41240000000001</v>
      </c>
      <c r="O2620" s="32">
        <v>100.41240000000001</v>
      </c>
      <c r="P2620" s="32">
        <v>5.7502000000000004</v>
      </c>
    </row>
    <row r="2621" spans="1:16" x14ac:dyDescent="0.25">
      <c r="A2621" s="40" t="s">
        <v>486</v>
      </c>
      <c r="B2621" s="38">
        <v>2021</v>
      </c>
      <c r="C2621" s="32" t="s">
        <v>1909</v>
      </c>
      <c r="D2621" s="40" t="s">
        <v>23</v>
      </c>
      <c r="E2621" s="39">
        <v>44377</v>
      </c>
      <c r="F2621" s="32" t="s">
        <v>586</v>
      </c>
      <c r="G2621" s="32" t="s">
        <v>587</v>
      </c>
      <c r="H2621" s="32" t="s">
        <v>1910</v>
      </c>
      <c r="I2621" s="32">
        <v>0</v>
      </c>
      <c r="J2621" s="39">
        <v>46451</v>
      </c>
      <c r="K2621" s="32" t="s">
        <v>55</v>
      </c>
      <c r="L2621" s="32">
        <v>1</v>
      </c>
      <c r="M2621" s="32">
        <v>200</v>
      </c>
      <c r="N2621" s="32">
        <v>118.9935</v>
      </c>
      <c r="O2621" s="32">
        <v>118.9935</v>
      </c>
      <c r="P2621" s="32">
        <v>4.34</v>
      </c>
    </row>
    <row r="2622" spans="1:16" x14ac:dyDescent="0.25">
      <c r="A2622" s="40" t="s">
        <v>486</v>
      </c>
      <c r="B2622" s="38">
        <v>2021</v>
      </c>
      <c r="C2622" s="32" t="s">
        <v>2674</v>
      </c>
      <c r="D2622" s="40" t="s">
        <v>23</v>
      </c>
      <c r="E2622" s="39">
        <v>44377</v>
      </c>
      <c r="F2622" s="32" t="s">
        <v>586</v>
      </c>
      <c r="G2622" s="32" t="s">
        <v>935</v>
      </c>
      <c r="H2622" s="32" t="s">
        <v>2675</v>
      </c>
      <c r="I2622" s="32">
        <v>10.5</v>
      </c>
      <c r="J2622" s="39">
        <v>44620</v>
      </c>
      <c r="K2622" s="32" t="s">
        <v>55</v>
      </c>
      <c r="L2622" s="32">
        <v>1</v>
      </c>
      <c r="M2622" s="32">
        <v>10</v>
      </c>
      <c r="N2622" s="32">
        <v>95.15</v>
      </c>
      <c r="O2622" s="32">
        <v>95.15</v>
      </c>
      <c r="P2622" s="32">
        <v>18.559999999999999</v>
      </c>
    </row>
    <row r="2623" spans="1:16" x14ac:dyDescent="0.25">
      <c r="A2623" s="40" t="s">
        <v>486</v>
      </c>
      <c r="B2623" s="38">
        <v>2021</v>
      </c>
      <c r="C2623" s="32" t="s">
        <v>2676</v>
      </c>
      <c r="D2623" s="40" t="s">
        <v>23</v>
      </c>
      <c r="E2623" s="39">
        <v>44377</v>
      </c>
      <c r="F2623" s="32" t="s">
        <v>586</v>
      </c>
      <c r="G2623" s="32" t="s">
        <v>922</v>
      </c>
      <c r="H2623" s="32" t="s">
        <v>2677</v>
      </c>
      <c r="I2623" s="32">
        <v>9.9499999999999993</v>
      </c>
      <c r="J2623" s="39">
        <v>44794</v>
      </c>
      <c r="K2623" s="32" t="s">
        <v>55</v>
      </c>
      <c r="L2623" s="32">
        <v>1</v>
      </c>
      <c r="M2623" s="32">
        <v>10</v>
      </c>
      <c r="N2623" s="32">
        <v>95.13</v>
      </c>
      <c r="O2623" s="32">
        <v>95.13</v>
      </c>
      <c r="P2623" s="32">
        <v>15.31</v>
      </c>
    </row>
    <row r="2624" spans="1:16" x14ac:dyDescent="0.25">
      <c r="A2624" s="40" t="s">
        <v>486</v>
      </c>
      <c r="B2624" s="38">
        <v>2021</v>
      </c>
      <c r="C2624" s="32" t="s">
        <v>2325</v>
      </c>
      <c r="D2624" s="40" t="s">
        <v>23</v>
      </c>
      <c r="E2624" s="39">
        <v>44377</v>
      </c>
      <c r="F2624" s="32" t="s">
        <v>586</v>
      </c>
      <c r="G2624" s="32" t="s">
        <v>608</v>
      </c>
      <c r="H2624" s="32" t="s">
        <v>2326</v>
      </c>
      <c r="I2624" s="32">
        <v>8.94</v>
      </c>
      <c r="J2624" s="39">
        <v>46837</v>
      </c>
      <c r="K2624" s="32" t="s">
        <v>55</v>
      </c>
      <c r="L2624" s="32">
        <v>2</v>
      </c>
      <c r="M2624" s="32">
        <v>1680</v>
      </c>
      <c r="N2624" s="32">
        <v>110.16079999999999</v>
      </c>
      <c r="O2624" s="32">
        <v>109.73</v>
      </c>
      <c r="P2624" s="32">
        <v>7.0602999999999998</v>
      </c>
    </row>
    <row r="2625" spans="1:16" x14ac:dyDescent="0.25">
      <c r="A2625" s="40" t="s">
        <v>486</v>
      </c>
      <c r="B2625" s="38">
        <v>2021</v>
      </c>
      <c r="C2625" s="32" t="s">
        <v>598</v>
      </c>
      <c r="D2625" s="40" t="s">
        <v>23</v>
      </c>
      <c r="E2625" s="39">
        <v>44377</v>
      </c>
      <c r="F2625" s="32" t="s">
        <v>586</v>
      </c>
      <c r="G2625" s="32" t="s">
        <v>599</v>
      </c>
      <c r="H2625" s="32" t="s">
        <v>600</v>
      </c>
      <c r="I2625" s="32">
        <v>8.8000000000000007</v>
      </c>
      <c r="J2625" s="39">
        <v>44998</v>
      </c>
      <c r="K2625" s="32" t="s">
        <v>55</v>
      </c>
      <c r="L2625" s="32">
        <v>1</v>
      </c>
      <c r="M2625" s="32">
        <v>500</v>
      </c>
      <c r="N2625" s="32">
        <v>106.5046</v>
      </c>
      <c r="O2625" s="32">
        <v>106.5046</v>
      </c>
      <c r="P2625" s="32">
        <v>4.7</v>
      </c>
    </row>
    <row r="2626" spans="1:16" x14ac:dyDescent="0.25">
      <c r="A2626" s="40" t="s">
        <v>486</v>
      </c>
      <c r="B2626" s="38">
        <v>2021</v>
      </c>
      <c r="C2626" s="32" t="s">
        <v>610</v>
      </c>
      <c r="D2626" s="40" t="s">
        <v>23</v>
      </c>
      <c r="E2626" s="39">
        <v>44377</v>
      </c>
      <c r="F2626" s="32" t="s">
        <v>586</v>
      </c>
      <c r="G2626" s="32" t="s">
        <v>611</v>
      </c>
      <c r="H2626" s="32" t="s">
        <v>612</v>
      </c>
      <c r="I2626" s="32">
        <v>9.01</v>
      </c>
      <c r="J2626" s="39">
        <v>48957</v>
      </c>
      <c r="K2626" s="32" t="s">
        <v>55</v>
      </c>
      <c r="L2626" s="32">
        <v>1</v>
      </c>
      <c r="M2626" s="32">
        <v>20.149999999999999</v>
      </c>
      <c r="N2626" s="32">
        <v>140.8991</v>
      </c>
      <c r="O2626" s="32">
        <v>140.8991</v>
      </c>
      <c r="P2626" s="32">
        <v>4.43</v>
      </c>
    </row>
    <row r="2627" spans="1:16" x14ac:dyDescent="0.25">
      <c r="A2627" s="40" t="s">
        <v>486</v>
      </c>
      <c r="B2627" s="38">
        <v>2021</v>
      </c>
      <c r="C2627" s="32" t="s">
        <v>1381</v>
      </c>
      <c r="D2627" s="40" t="s">
        <v>23</v>
      </c>
      <c r="E2627" s="39">
        <v>44377</v>
      </c>
      <c r="F2627" s="32" t="s">
        <v>586</v>
      </c>
      <c r="G2627" s="32" t="s">
        <v>794</v>
      </c>
      <c r="H2627" s="32" t="s">
        <v>1382</v>
      </c>
      <c r="I2627" s="32">
        <v>9.25</v>
      </c>
      <c r="J2627" s="39">
        <v>45459</v>
      </c>
      <c r="K2627" s="32" t="s">
        <v>55</v>
      </c>
      <c r="L2627" s="32">
        <v>1</v>
      </c>
      <c r="M2627" s="32">
        <v>5000</v>
      </c>
      <c r="N2627" s="32">
        <v>109.9739</v>
      </c>
      <c r="O2627" s="32">
        <v>109.9739</v>
      </c>
      <c r="P2627" s="32">
        <v>5.45</v>
      </c>
    </row>
    <row r="2628" spans="1:16" x14ac:dyDescent="0.25">
      <c r="A2628" s="40" t="s">
        <v>486</v>
      </c>
      <c r="B2628" s="38">
        <v>2021</v>
      </c>
      <c r="C2628" s="32" t="s">
        <v>2678</v>
      </c>
      <c r="D2628" s="40" t="s">
        <v>23</v>
      </c>
      <c r="E2628" s="39">
        <v>44377</v>
      </c>
      <c r="F2628" s="32" t="s">
        <v>586</v>
      </c>
      <c r="G2628" s="32" t="s">
        <v>599</v>
      </c>
      <c r="H2628" s="32" t="s">
        <v>2679</v>
      </c>
      <c r="I2628" s="32">
        <v>9.3000000000000007</v>
      </c>
      <c r="J2628" s="39">
        <v>45539</v>
      </c>
      <c r="K2628" s="32" t="s">
        <v>55</v>
      </c>
      <c r="L2628" s="32">
        <v>1</v>
      </c>
      <c r="M2628" s="32">
        <v>1000</v>
      </c>
      <c r="N2628" s="32">
        <v>111.07559999999999</v>
      </c>
      <c r="O2628" s="32">
        <v>111.07559999999999</v>
      </c>
      <c r="P2628" s="32">
        <v>5.4</v>
      </c>
    </row>
    <row r="2629" spans="1:16" x14ac:dyDescent="0.25">
      <c r="A2629" s="40" t="s">
        <v>486</v>
      </c>
      <c r="B2629" s="38">
        <v>2021</v>
      </c>
      <c r="C2629" s="32" t="s">
        <v>934</v>
      </c>
      <c r="D2629" s="40" t="s">
        <v>23</v>
      </c>
      <c r="E2629" s="39">
        <v>44377</v>
      </c>
      <c r="F2629" s="32" t="s">
        <v>586</v>
      </c>
      <c r="G2629" s="32" t="s">
        <v>935</v>
      </c>
      <c r="H2629" s="32" t="s">
        <v>936</v>
      </c>
      <c r="I2629" s="32">
        <v>8.76</v>
      </c>
      <c r="J2629" s="39">
        <v>47208</v>
      </c>
      <c r="K2629" s="32" t="s">
        <v>55</v>
      </c>
      <c r="L2629" s="32">
        <v>2</v>
      </c>
      <c r="M2629" s="32">
        <v>40</v>
      </c>
      <c r="N2629" s="32">
        <v>109.18</v>
      </c>
      <c r="O2629" s="32">
        <v>109.23</v>
      </c>
      <c r="P2629" s="32">
        <v>7.15</v>
      </c>
    </row>
    <row r="2630" spans="1:16" x14ac:dyDescent="0.25">
      <c r="A2630" s="40" t="s">
        <v>486</v>
      </c>
      <c r="B2630" s="38">
        <v>2021</v>
      </c>
      <c r="C2630" s="32" t="s">
        <v>2680</v>
      </c>
      <c r="D2630" s="40" t="s">
        <v>23</v>
      </c>
      <c r="E2630" s="39">
        <v>44377</v>
      </c>
      <c r="F2630" s="32" t="s">
        <v>586</v>
      </c>
      <c r="G2630" s="32" t="s">
        <v>935</v>
      </c>
      <c r="H2630" s="32" t="s">
        <v>2681</v>
      </c>
      <c r="I2630" s="32">
        <v>9.9</v>
      </c>
      <c r="J2630" s="39">
        <v>44531</v>
      </c>
      <c r="K2630" s="32" t="s">
        <v>55</v>
      </c>
      <c r="L2630" s="32">
        <v>1</v>
      </c>
      <c r="M2630" s="32">
        <v>11.1</v>
      </c>
      <c r="N2630" s="32">
        <v>95.18</v>
      </c>
      <c r="O2630" s="32">
        <v>95.18</v>
      </c>
      <c r="P2630" s="32">
        <v>22.44</v>
      </c>
    </row>
    <row r="2631" spans="1:16" x14ac:dyDescent="0.25">
      <c r="A2631" s="40" t="s">
        <v>486</v>
      </c>
      <c r="B2631" s="38">
        <v>2021</v>
      </c>
      <c r="C2631" s="32" t="s">
        <v>624</v>
      </c>
      <c r="D2631" s="40" t="s">
        <v>23</v>
      </c>
      <c r="E2631" s="39">
        <v>44377</v>
      </c>
      <c r="F2631" s="32" t="s">
        <v>586</v>
      </c>
      <c r="G2631" s="32" t="s">
        <v>593</v>
      </c>
      <c r="H2631" s="32" t="s">
        <v>625</v>
      </c>
      <c r="I2631" s="32">
        <v>9.15</v>
      </c>
      <c r="J2631" s="39">
        <v>401768</v>
      </c>
      <c r="K2631" s="32" t="s">
        <v>55</v>
      </c>
      <c r="L2631" s="32">
        <v>2</v>
      </c>
      <c r="M2631" s="32">
        <v>20</v>
      </c>
      <c r="N2631" s="32">
        <v>102.62430000000001</v>
      </c>
      <c r="O2631" s="32">
        <v>103.1122</v>
      </c>
      <c r="P2631" s="32">
        <v>8.5864999999999991</v>
      </c>
    </row>
    <row r="2632" spans="1:16" x14ac:dyDescent="0.25">
      <c r="A2632" s="40" t="s">
        <v>486</v>
      </c>
      <c r="B2632" s="38">
        <v>2021</v>
      </c>
      <c r="C2632" s="32" t="s">
        <v>2615</v>
      </c>
      <c r="D2632" s="40" t="s">
        <v>23</v>
      </c>
      <c r="E2632" s="39">
        <v>44377</v>
      </c>
      <c r="F2632" s="32" t="s">
        <v>586</v>
      </c>
      <c r="G2632" s="32" t="s">
        <v>2616</v>
      </c>
      <c r="H2632" s="32" t="s">
        <v>2617</v>
      </c>
      <c r="I2632" s="32">
        <v>9.15</v>
      </c>
      <c r="J2632" s="39">
        <v>47118</v>
      </c>
      <c r="K2632" s="32" t="s">
        <v>55</v>
      </c>
      <c r="L2632" s="32">
        <v>1</v>
      </c>
      <c r="M2632" s="32">
        <v>350</v>
      </c>
      <c r="N2632" s="32">
        <v>102</v>
      </c>
      <c r="O2632" s="32">
        <v>102</v>
      </c>
      <c r="P2632" s="32">
        <v>8.9700000000000006</v>
      </c>
    </row>
    <row r="2633" spans="1:16" x14ac:dyDescent="0.25">
      <c r="A2633" s="40" t="s">
        <v>486</v>
      </c>
      <c r="B2633" s="38">
        <v>2021</v>
      </c>
      <c r="C2633" s="32" t="s">
        <v>2618</v>
      </c>
      <c r="D2633" s="40" t="s">
        <v>23</v>
      </c>
      <c r="E2633" s="39">
        <v>44377</v>
      </c>
      <c r="F2633" s="32" t="s">
        <v>586</v>
      </c>
      <c r="G2633" s="32" t="s">
        <v>2616</v>
      </c>
      <c r="H2633" s="32" t="s">
        <v>2619</v>
      </c>
      <c r="I2633" s="32">
        <v>9.15</v>
      </c>
      <c r="J2633" s="39">
        <v>46752</v>
      </c>
      <c r="K2633" s="32" t="s">
        <v>55</v>
      </c>
      <c r="L2633" s="32">
        <v>1</v>
      </c>
      <c r="M2633" s="32">
        <v>100</v>
      </c>
      <c r="N2633" s="32">
        <v>106</v>
      </c>
      <c r="O2633" s="32">
        <v>106</v>
      </c>
      <c r="P2633" s="32">
        <v>8.23</v>
      </c>
    </row>
    <row r="2634" spans="1:16" x14ac:dyDescent="0.25">
      <c r="A2634" s="40" t="s">
        <v>486</v>
      </c>
      <c r="B2634" s="38">
        <v>2021</v>
      </c>
      <c r="C2634" s="32" t="s">
        <v>2682</v>
      </c>
      <c r="D2634" s="40" t="s">
        <v>23</v>
      </c>
      <c r="E2634" s="39">
        <v>44377</v>
      </c>
      <c r="F2634" s="32" t="s">
        <v>586</v>
      </c>
      <c r="G2634" s="32" t="s">
        <v>922</v>
      </c>
      <c r="H2634" s="32" t="s">
        <v>2683</v>
      </c>
      <c r="I2634" s="32">
        <v>8.81</v>
      </c>
      <c r="J2634" s="39">
        <v>45970</v>
      </c>
      <c r="K2634" s="32" t="s">
        <v>55</v>
      </c>
      <c r="L2634" s="32">
        <v>1</v>
      </c>
      <c r="M2634" s="32">
        <v>5</v>
      </c>
      <c r="N2634" s="32">
        <v>95.15</v>
      </c>
      <c r="O2634" s="32">
        <v>95.15</v>
      </c>
      <c r="P2634" s="32">
        <v>10.47</v>
      </c>
    </row>
    <row r="2635" spans="1:16" x14ac:dyDescent="0.25">
      <c r="A2635" s="40" t="s">
        <v>486</v>
      </c>
      <c r="B2635" s="38">
        <v>2021</v>
      </c>
      <c r="C2635" s="32" t="s">
        <v>2684</v>
      </c>
      <c r="D2635" s="40" t="s">
        <v>23</v>
      </c>
      <c r="E2635" s="39">
        <v>44377</v>
      </c>
      <c r="F2635" s="32" t="s">
        <v>586</v>
      </c>
      <c r="G2635" s="32" t="s">
        <v>639</v>
      </c>
      <c r="H2635" s="32" t="s">
        <v>2685</v>
      </c>
      <c r="I2635" s="32">
        <v>7.69</v>
      </c>
      <c r="J2635" s="39">
        <v>47916</v>
      </c>
      <c r="K2635" s="32" t="s">
        <v>55</v>
      </c>
      <c r="L2635" s="32">
        <v>1</v>
      </c>
      <c r="M2635" s="32">
        <v>39.5</v>
      </c>
      <c r="N2635" s="32">
        <v>122.8997</v>
      </c>
      <c r="O2635" s="32">
        <v>122.8997</v>
      </c>
      <c r="P2635" s="32">
        <v>4.43</v>
      </c>
    </row>
    <row r="2636" spans="1:16" x14ac:dyDescent="0.25">
      <c r="A2636" s="40" t="s">
        <v>486</v>
      </c>
      <c r="B2636" s="38">
        <v>2021</v>
      </c>
      <c r="C2636" s="32" t="s">
        <v>1919</v>
      </c>
      <c r="D2636" s="40" t="s">
        <v>23</v>
      </c>
      <c r="E2636" s="39">
        <v>44377</v>
      </c>
      <c r="F2636" s="32" t="s">
        <v>586</v>
      </c>
      <c r="G2636" s="32" t="s">
        <v>596</v>
      </c>
      <c r="H2636" s="32" t="s">
        <v>1920</v>
      </c>
      <c r="I2636" s="32">
        <v>7.64</v>
      </c>
      <c r="J2636" s="39">
        <v>47929</v>
      </c>
      <c r="K2636" s="32" t="s">
        <v>55</v>
      </c>
      <c r="L2636" s="32">
        <v>1</v>
      </c>
      <c r="M2636" s="32">
        <v>36</v>
      </c>
      <c r="N2636" s="32">
        <v>122.6541</v>
      </c>
      <c r="O2636" s="32">
        <v>122.6541</v>
      </c>
      <c r="P2636" s="32">
        <v>4.43</v>
      </c>
    </row>
    <row r="2637" spans="1:16" x14ac:dyDescent="0.25">
      <c r="A2637" s="40" t="s">
        <v>486</v>
      </c>
      <c r="B2637" s="38">
        <v>2021</v>
      </c>
      <c r="C2637" s="32" t="s">
        <v>2686</v>
      </c>
      <c r="D2637" s="40" t="s">
        <v>23</v>
      </c>
      <c r="E2637" s="39">
        <v>44377</v>
      </c>
      <c r="F2637" s="32" t="s">
        <v>586</v>
      </c>
      <c r="G2637" s="32" t="s">
        <v>705</v>
      </c>
      <c r="H2637" s="32" t="s">
        <v>2687</v>
      </c>
      <c r="I2637" s="32">
        <v>8.65</v>
      </c>
      <c r="J2637" s="39">
        <v>46102</v>
      </c>
      <c r="K2637" s="32" t="s">
        <v>55</v>
      </c>
      <c r="L2637" s="32">
        <v>1</v>
      </c>
      <c r="M2637" s="32">
        <v>40</v>
      </c>
      <c r="N2637" s="32">
        <v>105.68</v>
      </c>
      <c r="O2637" s="32">
        <v>105.68</v>
      </c>
      <c r="P2637" s="32">
        <v>7.33</v>
      </c>
    </row>
    <row r="2638" spans="1:16" x14ac:dyDescent="0.25">
      <c r="A2638" s="40" t="s">
        <v>486</v>
      </c>
      <c r="B2638" s="38">
        <v>2021</v>
      </c>
      <c r="C2638" s="32" t="s">
        <v>2688</v>
      </c>
      <c r="D2638" s="40" t="s">
        <v>23</v>
      </c>
      <c r="E2638" s="39">
        <v>44377</v>
      </c>
      <c r="F2638" s="32" t="s">
        <v>586</v>
      </c>
      <c r="G2638" s="32" t="s">
        <v>696</v>
      </c>
      <c r="H2638" s="32" t="s">
        <v>2689</v>
      </c>
      <c r="I2638" s="32">
        <v>7.64</v>
      </c>
      <c r="J2638" s="39">
        <v>47930</v>
      </c>
      <c r="K2638" s="32" t="s">
        <v>55</v>
      </c>
      <c r="L2638" s="32">
        <v>1</v>
      </c>
      <c r="M2638" s="32">
        <v>74.75</v>
      </c>
      <c r="N2638" s="32">
        <v>122.61960000000001</v>
      </c>
      <c r="O2638" s="32">
        <v>122.61960000000001</v>
      </c>
      <c r="P2638" s="32">
        <v>4.43</v>
      </c>
    </row>
    <row r="2639" spans="1:16" x14ac:dyDescent="0.25">
      <c r="A2639" s="40" t="s">
        <v>486</v>
      </c>
      <c r="B2639" s="38">
        <v>2021</v>
      </c>
      <c r="C2639" s="32" t="s">
        <v>946</v>
      </c>
      <c r="D2639" s="40" t="s">
        <v>23</v>
      </c>
      <c r="E2639" s="39">
        <v>44377</v>
      </c>
      <c r="F2639" s="32" t="s">
        <v>586</v>
      </c>
      <c r="G2639" s="32" t="s">
        <v>935</v>
      </c>
      <c r="H2639" s="32" t="s">
        <v>947</v>
      </c>
      <c r="I2639" s="32">
        <v>0</v>
      </c>
      <c r="J2639" s="39">
        <v>44503</v>
      </c>
      <c r="K2639" s="32" t="s">
        <v>55</v>
      </c>
      <c r="L2639" s="32">
        <v>2</v>
      </c>
      <c r="M2639" s="32">
        <v>40</v>
      </c>
      <c r="N2639" s="32">
        <v>95.16</v>
      </c>
      <c r="O2639" s="32">
        <v>97.355000000000004</v>
      </c>
      <c r="P2639" s="32">
        <v>17.4924</v>
      </c>
    </row>
    <row r="2640" spans="1:16" x14ac:dyDescent="0.25">
      <c r="A2640" s="40" t="s">
        <v>486</v>
      </c>
      <c r="B2640" s="38">
        <v>2021</v>
      </c>
      <c r="C2640" s="32" t="s">
        <v>1394</v>
      </c>
      <c r="D2640" s="40" t="s">
        <v>23</v>
      </c>
      <c r="E2640" s="39">
        <v>44377</v>
      </c>
      <c r="F2640" s="32" t="s">
        <v>586</v>
      </c>
      <c r="G2640" s="32" t="s">
        <v>1255</v>
      </c>
      <c r="H2640" s="32" t="s">
        <v>1395</v>
      </c>
      <c r="I2640" s="32">
        <v>9.3000000000000007</v>
      </c>
      <c r="J2640" s="39">
        <v>46202</v>
      </c>
      <c r="K2640" s="32" t="s">
        <v>55</v>
      </c>
      <c r="L2640" s="32">
        <v>1</v>
      </c>
      <c r="M2640" s="32">
        <v>10</v>
      </c>
      <c r="N2640" s="32">
        <v>90.246600000000001</v>
      </c>
      <c r="O2640" s="32">
        <v>90.246600000000001</v>
      </c>
      <c r="P2640" s="32">
        <v>12</v>
      </c>
    </row>
    <row r="2641" spans="1:16" x14ac:dyDescent="0.25">
      <c r="A2641" s="40" t="s">
        <v>486</v>
      </c>
      <c r="B2641" s="38">
        <v>2021</v>
      </c>
      <c r="C2641" s="32" t="s">
        <v>632</v>
      </c>
      <c r="D2641" s="40" t="s">
        <v>23</v>
      </c>
      <c r="E2641" s="39">
        <v>44377</v>
      </c>
      <c r="F2641" s="32" t="s">
        <v>586</v>
      </c>
      <c r="G2641" s="32" t="s">
        <v>633</v>
      </c>
      <c r="H2641" s="32" t="s">
        <v>634</v>
      </c>
      <c r="I2641" s="32">
        <v>9.5</v>
      </c>
      <c r="J2641" s="39">
        <v>401768</v>
      </c>
      <c r="K2641" s="32" t="s">
        <v>55</v>
      </c>
      <c r="L2641" s="32">
        <v>1</v>
      </c>
      <c r="M2641" s="32">
        <v>10</v>
      </c>
      <c r="N2641" s="32">
        <v>104.4127</v>
      </c>
      <c r="O2641" s="32">
        <v>104.4127</v>
      </c>
      <c r="P2641" s="32">
        <v>8.4</v>
      </c>
    </row>
    <row r="2642" spans="1:16" x14ac:dyDescent="0.25">
      <c r="A2642" s="40" t="s">
        <v>486</v>
      </c>
      <c r="B2642" s="38">
        <v>2021</v>
      </c>
      <c r="C2642" s="32" t="s">
        <v>2690</v>
      </c>
      <c r="D2642" s="40" t="s">
        <v>23</v>
      </c>
      <c r="E2642" s="39">
        <v>44377</v>
      </c>
      <c r="F2642" s="32" t="s">
        <v>586</v>
      </c>
      <c r="G2642" s="32" t="s">
        <v>720</v>
      </c>
      <c r="H2642" s="32" t="s">
        <v>2691</v>
      </c>
      <c r="I2642" s="32">
        <v>7.6</v>
      </c>
      <c r="J2642" s="39">
        <v>45206</v>
      </c>
      <c r="K2642" s="32" t="s">
        <v>55</v>
      </c>
      <c r="L2642" s="32">
        <v>1</v>
      </c>
      <c r="M2642" s="32">
        <v>5000</v>
      </c>
      <c r="N2642" s="32">
        <v>105.1934</v>
      </c>
      <c r="O2642" s="32">
        <v>105.1934</v>
      </c>
      <c r="P2642" s="32">
        <v>5.0999999999999996</v>
      </c>
    </row>
    <row r="2643" spans="1:16" x14ac:dyDescent="0.25">
      <c r="A2643" s="40" t="s">
        <v>486</v>
      </c>
      <c r="B2643" s="38">
        <v>2021</v>
      </c>
      <c r="C2643" s="32" t="s">
        <v>2692</v>
      </c>
      <c r="D2643" s="40" t="s">
        <v>23</v>
      </c>
      <c r="E2643" s="39">
        <v>44377</v>
      </c>
      <c r="F2643" s="32" t="s">
        <v>586</v>
      </c>
      <c r="G2643" s="32" t="s">
        <v>599</v>
      </c>
      <c r="H2643" s="32" t="s">
        <v>2693</v>
      </c>
      <c r="I2643" s="32">
        <v>7.36</v>
      </c>
      <c r="J2643" s="39">
        <v>46313</v>
      </c>
      <c r="K2643" s="32" t="s">
        <v>55</v>
      </c>
      <c r="L2643" s="32">
        <v>1</v>
      </c>
      <c r="M2643" s="32">
        <v>2000</v>
      </c>
      <c r="N2643" s="32">
        <v>105.9592</v>
      </c>
      <c r="O2643" s="32">
        <v>105.9592</v>
      </c>
      <c r="P2643" s="32">
        <v>6</v>
      </c>
    </row>
    <row r="2644" spans="1:16" x14ac:dyDescent="0.25">
      <c r="A2644" s="40" t="s">
        <v>486</v>
      </c>
      <c r="B2644" s="38">
        <v>2021</v>
      </c>
      <c r="C2644" s="32" t="s">
        <v>2694</v>
      </c>
      <c r="D2644" s="40" t="s">
        <v>23</v>
      </c>
      <c r="E2644" s="39">
        <v>44377</v>
      </c>
      <c r="F2644" s="32" t="s">
        <v>586</v>
      </c>
      <c r="G2644" s="32" t="s">
        <v>715</v>
      </c>
      <c r="H2644" s="32" t="s">
        <v>2695</v>
      </c>
      <c r="I2644" s="32">
        <v>8.39</v>
      </c>
      <c r="J2644" s="39">
        <v>401768</v>
      </c>
      <c r="K2644" s="32" t="s">
        <v>55</v>
      </c>
      <c r="L2644" s="32">
        <v>1</v>
      </c>
      <c r="M2644" s="32">
        <v>7500</v>
      </c>
      <c r="N2644" s="32">
        <v>100.7282</v>
      </c>
      <c r="O2644" s="32">
        <v>100.7282</v>
      </c>
      <c r="P2644" s="32">
        <v>5.75</v>
      </c>
    </row>
    <row r="2645" spans="1:16" x14ac:dyDescent="0.25">
      <c r="A2645" s="40" t="s">
        <v>486</v>
      </c>
      <c r="B2645" s="38">
        <v>2021</v>
      </c>
      <c r="C2645" s="32" t="s">
        <v>644</v>
      </c>
      <c r="D2645" s="40" t="s">
        <v>23</v>
      </c>
      <c r="E2645" s="39">
        <v>44377</v>
      </c>
      <c r="F2645" s="32" t="s">
        <v>586</v>
      </c>
      <c r="G2645" s="32" t="s">
        <v>645</v>
      </c>
      <c r="H2645" s="32" t="s">
        <v>646</v>
      </c>
      <c r="I2645" s="32">
        <v>10.9</v>
      </c>
      <c r="J2645" s="39">
        <v>401768</v>
      </c>
      <c r="K2645" s="32" t="s">
        <v>55</v>
      </c>
      <c r="L2645" s="32">
        <v>3</v>
      </c>
      <c r="M2645" s="32">
        <v>740</v>
      </c>
      <c r="N2645" s="32">
        <v>99.492800000000003</v>
      </c>
      <c r="O2645" s="32">
        <v>99.531300000000002</v>
      </c>
      <c r="P2645" s="32">
        <v>11.3605</v>
      </c>
    </row>
    <row r="2646" spans="1:16" x14ac:dyDescent="0.25">
      <c r="A2646" s="40" t="s">
        <v>486</v>
      </c>
      <c r="B2646" s="38">
        <v>2021</v>
      </c>
      <c r="C2646" s="32" t="s">
        <v>1551</v>
      </c>
      <c r="D2646" s="40" t="s">
        <v>23</v>
      </c>
      <c r="E2646" s="39">
        <v>44377</v>
      </c>
      <c r="F2646" s="32" t="s">
        <v>586</v>
      </c>
      <c r="G2646" s="32" t="s">
        <v>1552</v>
      </c>
      <c r="H2646" s="32" t="s">
        <v>1553</v>
      </c>
      <c r="I2646" s="32">
        <v>8.85</v>
      </c>
      <c r="J2646" s="39">
        <v>401768</v>
      </c>
      <c r="K2646" s="32" t="s">
        <v>55</v>
      </c>
      <c r="L2646" s="32">
        <v>2</v>
      </c>
      <c r="M2646" s="32">
        <v>4000</v>
      </c>
      <c r="N2646" s="32">
        <v>102.48309999999999</v>
      </c>
      <c r="O2646" s="32">
        <v>102.48309999999999</v>
      </c>
      <c r="P2646" s="32">
        <v>5.77</v>
      </c>
    </row>
    <row r="2647" spans="1:16" x14ac:dyDescent="0.25">
      <c r="A2647" s="40" t="s">
        <v>486</v>
      </c>
      <c r="B2647" s="38">
        <v>2021</v>
      </c>
      <c r="C2647" s="32" t="s">
        <v>975</v>
      </c>
      <c r="D2647" s="40" t="s">
        <v>23</v>
      </c>
      <c r="E2647" s="39">
        <v>44377</v>
      </c>
      <c r="F2647" s="32" t="s">
        <v>586</v>
      </c>
      <c r="G2647" s="32" t="s">
        <v>596</v>
      </c>
      <c r="H2647" s="32" t="s">
        <v>976</v>
      </c>
      <c r="I2647" s="32">
        <v>7.49</v>
      </c>
      <c r="J2647" s="39">
        <v>46537</v>
      </c>
      <c r="K2647" s="32" t="s">
        <v>55</v>
      </c>
      <c r="L2647" s="32">
        <v>4</v>
      </c>
      <c r="M2647" s="32">
        <v>12000</v>
      </c>
      <c r="N2647" s="32">
        <v>105.1379</v>
      </c>
      <c r="O2647" s="32">
        <v>105.1387</v>
      </c>
      <c r="P2647" s="32">
        <v>6.41</v>
      </c>
    </row>
    <row r="2648" spans="1:16" x14ac:dyDescent="0.25">
      <c r="A2648" s="40" t="s">
        <v>486</v>
      </c>
      <c r="B2648" s="38">
        <v>2021</v>
      </c>
      <c r="C2648" s="32" t="s">
        <v>1556</v>
      </c>
      <c r="D2648" s="40" t="s">
        <v>23</v>
      </c>
      <c r="E2648" s="39">
        <v>44377</v>
      </c>
      <c r="F2648" s="32" t="s">
        <v>586</v>
      </c>
      <c r="G2648" s="32" t="s">
        <v>596</v>
      </c>
      <c r="H2648" s="32" t="s">
        <v>1557</v>
      </c>
      <c r="I2648" s="32">
        <v>0</v>
      </c>
      <c r="J2648" s="39">
        <v>46553</v>
      </c>
      <c r="K2648" s="32" t="s">
        <v>55</v>
      </c>
      <c r="L2648" s="32">
        <v>1</v>
      </c>
      <c r="M2648" s="32">
        <v>2500</v>
      </c>
      <c r="N2648" s="32">
        <v>104.1183</v>
      </c>
      <c r="O2648" s="32">
        <v>104.1183</v>
      </c>
      <c r="P2648" s="32">
        <v>6.41</v>
      </c>
    </row>
    <row r="2649" spans="1:16" x14ac:dyDescent="0.25">
      <c r="A2649" s="40" t="s">
        <v>486</v>
      </c>
      <c r="B2649" s="38">
        <v>2021</v>
      </c>
      <c r="C2649" s="32" t="s">
        <v>2696</v>
      </c>
      <c r="D2649" s="40" t="s">
        <v>23</v>
      </c>
      <c r="E2649" s="39">
        <v>44377</v>
      </c>
      <c r="F2649" s="32" t="s">
        <v>586</v>
      </c>
      <c r="G2649" s="32" t="s">
        <v>627</v>
      </c>
      <c r="H2649" s="32" t="s">
        <v>2697</v>
      </c>
      <c r="I2649" s="32">
        <v>9.8000000000000007</v>
      </c>
      <c r="J2649" s="39">
        <v>401768</v>
      </c>
      <c r="K2649" s="32" t="s">
        <v>55</v>
      </c>
      <c r="L2649" s="32">
        <v>1</v>
      </c>
      <c r="M2649" s="32">
        <v>500</v>
      </c>
      <c r="N2649" s="32">
        <v>103.0702</v>
      </c>
      <c r="O2649" s="32">
        <v>103.0702</v>
      </c>
      <c r="P2649" s="32">
        <v>6.7</v>
      </c>
    </row>
    <row r="2650" spans="1:16" x14ac:dyDescent="0.25">
      <c r="A2650" s="40" t="s">
        <v>486</v>
      </c>
      <c r="B2650" s="38">
        <v>2021</v>
      </c>
      <c r="C2650" s="32" t="s">
        <v>653</v>
      </c>
      <c r="D2650" s="40" t="s">
        <v>23</v>
      </c>
      <c r="E2650" s="39">
        <v>44377</v>
      </c>
      <c r="F2650" s="32" t="s">
        <v>586</v>
      </c>
      <c r="G2650" s="32" t="s">
        <v>596</v>
      </c>
      <c r="H2650" s="32" t="s">
        <v>654</v>
      </c>
      <c r="I2650" s="32">
        <v>7.33</v>
      </c>
      <c r="J2650" s="39">
        <v>46627</v>
      </c>
      <c r="K2650" s="32" t="s">
        <v>55</v>
      </c>
      <c r="L2650" s="32">
        <v>1</v>
      </c>
      <c r="M2650" s="32">
        <v>2500</v>
      </c>
      <c r="N2650" s="32">
        <v>104.54600000000001</v>
      </c>
      <c r="O2650" s="32">
        <v>104.54600000000001</v>
      </c>
      <c r="P2650" s="32">
        <v>6.41</v>
      </c>
    </row>
    <row r="2651" spans="1:16" x14ac:dyDescent="0.25">
      <c r="A2651" s="40" t="s">
        <v>486</v>
      </c>
      <c r="B2651" s="38">
        <v>2021</v>
      </c>
      <c r="C2651" s="32" t="s">
        <v>2698</v>
      </c>
      <c r="D2651" s="40" t="s">
        <v>23</v>
      </c>
      <c r="E2651" s="39">
        <v>44377</v>
      </c>
      <c r="F2651" s="32" t="s">
        <v>586</v>
      </c>
      <c r="G2651" s="32" t="s">
        <v>596</v>
      </c>
      <c r="H2651" s="32" t="s">
        <v>2699</v>
      </c>
      <c r="I2651" s="32">
        <v>7.54</v>
      </c>
      <c r="J2651" s="39">
        <v>46691</v>
      </c>
      <c r="K2651" s="32" t="s">
        <v>55</v>
      </c>
      <c r="L2651" s="32">
        <v>2</v>
      </c>
      <c r="M2651" s="32">
        <v>2500</v>
      </c>
      <c r="N2651" s="32">
        <v>105.67319999999999</v>
      </c>
      <c r="O2651" s="32">
        <v>105.67319999999999</v>
      </c>
      <c r="P2651" s="32">
        <v>6.41</v>
      </c>
    </row>
    <row r="2652" spans="1:16" x14ac:dyDescent="0.25">
      <c r="A2652" s="40" t="s">
        <v>486</v>
      </c>
      <c r="B2652" s="38">
        <v>2021</v>
      </c>
      <c r="C2652" s="32" t="s">
        <v>662</v>
      </c>
      <c r="D2652" s="40" t="s">
        <v>23</v>
      </c>
      <c r="E2652" s="39">
        <v>44377</v>
      </c>
      <c r="F2652" s="32" t="s">
        <v>586</v>
      </c>
      <c r="G2652" s="32" t="s">
        <v>642</v>
      </c>
      <c r="H2652" s="32" t="s">
        <v>663</v>
      </c>
      <c r="I2652" s="32">
        <v>9.75</v>
      </c>
      <c r="J2652" s="39">
        <v>46680</v>
      </c>
      <c r="K2652" s="32" t="s">
        <v>55</v>
      </c>
      <c r="L2652" s="32">
        <v>5</v>
      </c>
      <c r="M2652" s="32">
        <v>150</v>
      </c>
      <c r="N2652" s="32">
        <v>103.3533</v>
      </c>
      <c r="O2652" s="32">
        <v>103.1574</v>
      </c>
      <c r="P2652" s="32">
        <v>9.3623999999999992</v>
      </c>
    </row>
    <row r="2653" spans="1:16" x14ac:dyDescent="0.25">
      <c r="A2653" s="40" t="s">
        <v>486</v>
      </c>
      <c r="B2653" s="38">
        <v>2021</v>
      </c>
      <c r="C2653" s="32" t="s">
        <v>2700</v>
      </c>
      <c r="D2653" s="40" t="s">
        <v>23</v>
      </c>
      <c r="E2653" s="39">
        <v>44377</v>
      </c>
      <c r="F2653" s="32" t="s">
        <v>586</v>
      </c>
      <c r="G2653" s="32" t="s">
        <v>760</v>
      </c>
      <c r="H2653" s="32" t="s">
        <v>2701</v>
      </c>
      <c r="I2653" s="32">
        <v>8.4499999999999993</v>
      </c>
      <c r="J2653" s="39">
        <v>46771</v>
      </c>
      <c r="K2653" s="32" t="s">
        <v>55</v>
      </c>
      <c r="L2653" s="32">
        <v>1</v>
      </c>
      <c r="M2653" s="32">
        <v>500</v>
      </c>
      <c r="N2653" s="32">
        <v>105.7377</v>
      </c>
      <c r="O2653" s="32">
        <v>105.7377</v>
      </c>
      <c r="P2653" s="32">
        <v>7.3</v>
      </c>
    </row>
    <row r="2654" spans="1:16" x14ac:dyDescent="0.25">
      <c r="A2654" s="40" t="s">
        <v>486</v>
      </c>
      <c r="B2654" s="38">
        <v>2021</v>
      </c>
      <c r="C2654" s="32" t="s">
        <v>1566</v>
      </c>
      <c r="D2654" s="40" t="s">
        <v>23</v>
      </c>
      <c r="E2654" s="39">
        <v>44377</v>
      </c>
      <c r="F2654" s="32" t="s">
        <v>586</v>
      </c>
      <c r="G2654" s="32" t="s">
        <v>720</v>
      </c>
      <c r="H2654" s="32" t="s">
        <v>1567</v>
      </c>
      <c r="I2654" s="32">
        <v>9.15</v>
      </c>
      <c r="J2654" s="39">
        <v>401768</v>
      </c>
      <c r="K2654" s="32" t="s">
        <v>55</v>
      </c>
      <c r="L2654" s="32">
        <v>1</v>
      </c>
      <c r="M2654" s="32">
        <v>1000</v>
      </c>
      <c r="N2654" s="32">
        <v>104.05029999999999</v>
      </c>
      <c r="O2654" s="32">
        <v>104.05029999999999</v>
      </c>
      <c r="P2654" s="32">
        <v>6.88</v>
      </c>
    </row>
    <row r="2655" spans="1:16" x14ac:dyDescent="0.25">
      <c r="A2655" s="40" t="s">
        <v>486</v>
      </c>
      <c r="B2655" s="38">
        <v>2021</v>
      </c>
      <c r="C2655" s="32" t="s">
        <v>2702</v>
      </c>
      <c r="D2655" s="40" t="s">
        <v>23</v>
      </c>
      <c r="E2655" s="39">
        <v>44377</v>
      </c>
      <c r="F2655" s="32" t="s">
        <v>586</v>
      </c>
      <c r="G2655" s="32" t="s">
        <v>590</v>
      </c>
      <c r="H2655" s="32" t="s">
        <v>2703</v>
      </c>
      <c r="I2655" s="32">
        <v>8.01</v>
      </c>
      <c r="J2655" s="39">
        <v>46836</v>
      </c>
      <c r="K2655" s="32" t="s">
        <v>55</v>
      </c>
      <c r="L2655" s="32">
        <v>1</v>
      </c>
      <c r="M2655" s="32">
        <v>1500</v>
      </c>
      <c r="N2655" s="32">
        <v>106.4936</v>
      </c>
      <c r="O2655" s="32">
        <v>106.4936</v>
      </c>
      <c r="P2655" s="32">
        <v>6.9</v>
      </c>
    </row>
    <row r="2656" spans="1:16" x14ac:dyDescent="0.25">
      <c r="A2656" s="40" t="s">
        <v>486</v>
      </c>
      <c r="B2656" s="38">
        <v>2021</v>
      </c>
      <c r="C2656" s="32" t="s">
        <v>667</v>
      </c>
      <c r="D2656" s="40" t="s">
        <v>23</v>
      </c>
      <c r="E2656" s="39">
        <v>44377</v>
      </c>
      <c r="F2656" s="32" t="s">
        <v>586</v>
      </c>
      <c r="G2656" s="32" t="s">
        <v>608</v>
      </c>
      <c r="H2656" s="32" t="s">
        <v>668</v>
      </c>
      <c r="I2656" s="32">
        <v>7.85</v>
      </c>
      <c r="J2656" s="39">
        <v>46846</v>
      </c>
      <c r="K2656" s="32" t="s">
        <v>55</v>
      </c>
      <c r="L2656" s="32">
        <v>1</v>
      </c>
      <c r="M2656" s="32">
        <v>60</v>
      </c>
      <c r="N2656" s="32">
        <v>104.27</v>
      </c>
      <c r="O2656" s="32">
        <v>104.27</v>
      </c>
      <c r="P2656" s="32">
        <v>7.1657000000000002</v>
      </c>
    </row>
    <row r="2657" spans="1:16" x14ac:dyDescent="0.25">
      <c r="A2657" s="40" t="s">
        <v>486</v>
      </c>
      <c r="B2657" s="38">
        <v>2021</v>
      </c>
      <c r="C2657" s="32" t="s">
        <v>669</v>
      </c>
      <c r="D2657" s="40" t="s">
        <v>23</v>
      </c>
      <c r="E2657" s="39">
        <v>44377</v>
      </c>
      <c r="F2657" s="32" t="s">
        <v>586</v>
      </c>
      <c r="G2657" s="32" t="s">
        <v>642</v>
      </c>
      <c r="H2657" s="32" t="s">
        <v>670</v>
      </c>
      <c r="I2657" s="32">
        <v>10.15</v>
      </c>
      <c r="J2657" s="39">
        <v>45677</v>
      </c>
      <c r="K2657" s="32" t="s">
        <v>55</v>
      </c>
      <c r="L2657" s="32">
        <v>9</v>
      </c>
      <c r="M2657" s="32">
        <v>100</v>
      </c>
      <c r="N2657" s="32">
        <v>102.88500000000001</v>
      </c>
      <c r="O2657" s="32">
        <v>103.09699999999999</v>
      </c>
      <c r="P2657" s="32">
        <v>9.3844999999999992</v>
      </c>
    </row>
    <row r="2658" spans="1:16" x14ac:dyDescent="0.25">
      <c r="A2658" s="40" t="s">
        <v>486</v>
      </c>
      <c r="B2658" s="38">
        <v>2021</v>
      </c>
      <c r="C2658" s="32" t="s">
        <v>673</v>
      </c>
      <c r="D2658" s="40" t="s">
        <v>23</v>
      </c>
      <c r="E2658" s="39">
        <v>44377</v>
      </c>
      <c r="F2658" s="32" t="s">
        <v>586</v>
      </c>
      <c r="G2658" s="32" t="s">
        <v>642</v>
      </c>
      <c r="H2658" s="32" t="s">
        <v>674</v>
      </c>
      <c r="I2658" s="32">
        <v>10.15</v>
      </c>
      <c r="J2658" s="39">
        <v>46407</v>
      </c>
      <c r="K2658" s="32" t="s">
        <v>55</v>
      </c>
      <c r="L2658" s="32">
        <v>3</v>
      </c>
      <c r="M2658" s="32">
        <v>390</v>
      </c>
      <c r="N2658" s="32">
        <v>104.29170000000001</v>
      </c>
      <c r="O2658" s="32">
        <v>104.30419999999999</v>
      </c>
      <c r="P2658" s="32">
        <v>9.4077000000000002</v>
      </c>
    </row>
    <row r="2659" spans="1:16" x14ac:dyDescent="0.25">
      <c r="A2659" s="40" t="s">
        <v>486</v>
      </c>
      <c r="B2659" s="38">
        <v>2021</v>
      </c>
      <c r="C2659" s="32" t="s">
        <v>675</v>
      </c>
      <c r="D2659" s="40" t="s">
        <v>23</v>
      </c>
      <c r="E2659" s="39">
        <v>44377</v>
      </c>
      <c r="F2659" s="32" t="s">
        <v>586</v>
      </c>
      <c r="G2659" s="32" t="s">
        <v>642</v>
      </c>
      <c r="H2659" s="32" t="s">
        <v>676</v>
      </c>
      <c r="I2659" s="32">
        <v>10.15</v>
      </c>
      <c r="J2659" s="39">
        <v>46042</v>
      </c>
      <c r="K2659" s="32" t="s">
        <v>55</v>
      </c>
      <c r="L2659" s="32">
        <v>3</v>
      </c>
      <c r="M2659" s="32">
        <v>50</v>
      </c>
      <c r="N2659" s="32">
        <v>104.6331</v>
      </c>
      <c r="O2659" s="32">
        <v>103.8399</v>
      </c>
      <c r="P2659" s="32">
        <v>9.34</v>
      </c>
    </row>
    <row r="2660" spans="1:16" x14ac:dyDescent="0.25">
      <c r="A2660" s="40" t="s">
        <v>486</v>
      </c>
      <c r="B2660" s="38">
        <v>2021</v>
      </c>
      <c r="C2660" s="32" t="s">
        <v>1837</v>
      </c>
      <c r="D2660" s="40" t="s">
        <v>23</v>
      </c>
      <c r="E2660" s="39">
        <v>44377</v>
      </c>
      <c r="F2660" s="32" t="s">
        <v>586</v>
      </c>
      <c r="G2660" s="32" t="s">
        <v>642</v>
      </c>
      <c r="H2660" s="32" t="s">
        <v>1838</v>
      </c>
      <c r="I2660" s="32">
        <v>10.15</v>
      </c>
      <c r="J2660" s="39">
        <v>45310</v>
      </c>
      <c r="K2660" s="32" t="s">
        <v>55</v>
      </c>
      <c r="L2660" s="32">
        <v>2</v>
      </c>
      <c r="M2660" s="32">
        <v>100</v>
      </c>
      <c r="N2660" s="32">
        <v>103.4783</v>
      </c>
      <c r="O2660" s="32">
        <v>102.9808</v>
      </c>
      <c r="P2660" s="32">
        <v>8.9149999999999991</v>
      </c>
    </row>
    <row r="2661" spans="1:16" x14ac:dyDescent="0.25">
      <c r="A2661" s="40" t="s">
        <v>486</v>
      </c>
      <c r="B2661" s="38">
        <v>2021</v>
      </c>
      <c r="C2661" s="32" t="s">
        <v>2704</v>
      </c>
      <c r="D2661" s="40" t="s">
        <v>23</v>
      </c>
      <c r="E2661" s="39">
        <v>44377</v>
      </c>
      <c r="F2661" s="32" t="s">
        <v>586</v>
      </c>
      <c r="G2661" s="32" t="s">
        <v>794</v>
      </c>
      <c r="H2661" s="32" t="s">
        <v>2705</v>
      </c>
      <c r="I2661" s="32">
        <v>0</v>
      </c>
      <c r="J2661" s="39">
        <v>45032</v>
      </c>
      <c r="K2661" s="32" t="s">
        <v>55</v>
      </c>
      <c r="L2661" s="32">
        <v>1</v>
      </c>
      <c r="M2661" s="32">
        <v>2500</v>
      </c>
      <c r="N2661" s="32">
        <v>104.80289999999999</v>
      </c>
      <c r="O2661" s="32">
        <v>104.80289999999999</v>
      </c>
      <c r="P2661" s="32">
        <v>5.0999999999999996</v>
      </c>
    </row>
    <row r="2662" spans="1:16" x14ac:dyDescent="0.25">
      <c r="A2662" s="40" t="s">
        <v>486</v>
      </c>
      <c r="B2662" s="38">
        <v>2021</v>
      </c>
      <c r="C2662" s="32" t="s">
        <v>992</v>
      </c>
      <c r="D2662" s="40" t="s">
        <v>23</v>
      </c>
      <c r="E2662" s="39">
        <v>44377</v>
      </c>
      <c r="F2662" s="32" t="s">
        <v>586</v>
      </c>
      <c r="G2662" s="32" t="s">
        <v>993</v>
      </c>
      <c r="H2662" s="32" t="s">
        <v>994</v>
      </c>
      <c r="I2662" s="32">
        <v>10.15</v>
      </c>
      <c r="J2662" s="39">
        <v>45743</v>
      </c>
      <c r="K2662" s="32" t="s">
        <v>55</v>
      </c>
      <c r="L2662" s="32">
        <v>7</v>
      </c>
      <c r="M2662" s="32">
        <v>1070</v>
      </c>
      <c r="N2662" s="32">
        <v>100.455</v>
      </c>
      <c r="O2662" s="32">
        <v>99.6751</v>
      </c>
      <c r="P2662" s="32">
        <v>10.226699999999999</v>
      </c>
    </row>
    <row r="2663" spans="1:16" x14ac:dyDescent="0.25">
      <c r="A2663" s="40" t="s">
        <v>486</v>
      </c>
      <c r="B2663" s="38">
        <v>2021</v>
      </c>
      <c r="C2663" s="32" t="s">
        <v>1667</v>
      </c>
      <c r="D2663" s="40" t="s">
        <v>23</v>
      </c>
      <c r="E2663" s="39">
        <v>44377</v>
      </c>
      <c r="F2663" s="32" t="s">
        <v>586</v>
      </c>
      <c r="G2663" s="32" t="s">
        <v>696</v>
      </c>
      <c r="H2663" s="32" t="s">
        <v>1668</v>
      </c>
      <c r="I2663" s="32">
        <v>8.39</v>
      </c>
      <c r="J2663" s="39">
        <v>44396</v>
      </c>
      <c r="K2663" s="32" t="s">
        <v>55</v>
      </c>
      <c r="L2663" s="32">
        <v>1</v>
      </c>
      <c r="M2663" s="32">
        <v>2500</v>
      </c>
      <c r="N2663" s="32">
        <v>100.24550000000001</v>
      </c>
      <c r="O2663" s="32">
        <v>100.24550000000001</v>
      </c>
      <c r="P2663" s="32">
        <v>3.395</v>
      </c>
    </row>
    <row r="2664" spans="1:16" x14ac:dyDescent="0.25">
      <c r="A2664" s="40" t="s">
        <v>486</v>
      </c>
      <c r="B2664" s="38">
        <v>2021</v>
      </c>
      <c r="C2664" s="32" t="s">
        <v>2706</v>
      </c>
      <c r="D2664" s="40" t="s">
        <v>23</v>
      </c>
      <c r="E2664" s="39">
        <v>44377</v>
      </c>
      <c r="F2664" s="32" t="s">
        <v>586</v>
      </c>
      <c r="G2664" s="32" t="s">
        <v>751</v>
      </c>
      <c r="H2664" s="32" t="s">
        <v>2707</v>
      </c>
      <c r="I2664" s="32">
        <v>0</v>
      </c>
      <c r="J2664" s="39">
        <v>47042</v>
      </c>
      <c r="K2664" s="32" t="s">
        <v>55</v>
      </c>
      <c r="L2664" s="32">
        <v>1</v>
      </c>
      <c r="M2664" s="32">
        <v>700</v>
      </c>
      <c r="N2664" s="32">
        <v>111.0142</v>
      </c>
      <c r="O2664" s="32">
        <v>111.0142</v>
      </c>
      <c r="P2664" s="32">
        <v>7.05</v>
      </c>
    </row>
    <row r="2665" spans="1:16" x14ac:dyDescent="0.25">
      <c r="A2665" s="40" t="s">
        <v>486</v>
      </c>
      <c r="B2665" s="38">
        <v>2021</v>
      </c>
      <c r="C2665" s="32" t="s">
        <v>2708</v>
      </c>
      <c r="D2665" s="40" t="s">
        <v>23</v>
      </c>
      <c r="E2665" s="39">
        <v>44377</v>
      </c>
      <c r="F2665" s="32" t="s">
        <v>586</v>
      </c>
      <c r="G2665" s="32" t="s">
        <v>725</v>
      </c>
      <c r="H2665" s="32" t="s">
        <v>2709</v>
      </c>
      <c r="I2665" s="32">
        <v>0</v>
      </c>
      <c r="J2665" s="39">
        <v>47073</v>
      </c>
      <c r="K2665" s="32" t="s">
        <v>55</v>
      </c>
      <c r="L2665" s="32">
        <v>3</v>
      </c>
      <c r="M2665" s="32">
        <v>140</v>
      </c>
      <c r="N2665" s="32">
        <v>105.7</v>
      </c>
      <c r="O2665" s="32">
        <v>104.5622</v>
      </c>
      <c r="P2665" s="32">
        <v>9.6992999999999991</v>
      </c>
    </row>
    <row r="2666" spans="1:16" x14ac:dyDescent="0.25">
      <c r="A2666" s="40" t="s">
        <v>486</v>
      </c>
      <c r="B2666" s="38">
        <v>2021</v>
      </c>
      <c r="C2666" s="32" t="s">
        <v>1845</v>
      </c>
      <c r="D2666" s="40" t="s">
        <v>23</v>
      </c>
      <c r="E2666" s="39">
        <v>44377</v>
      </c>
      <c r="F2666" s="32" t="s">
        <v>586</v>
      </c>
      <c r="G2666" s="32" t="s">
        <v>751</v>
      </c>
      <c r="H2666" s="32" t="s">
        <v>1846</v>
      </c>
      <c r="I2666" s="32">
        <v>9.0500000000000007</v>
      </c>
      <c r="J2666" s="39">
        <v>45250</v>
      </c>
      <c r="K2666" s="32" t="s">
        <v>55</v>
      </c>
      <c r="L2666" s="32">
        <v>1</v>
      </c>
      <c r="M2666" s="32">
        <v>2500</v>
      </c>
      <c r="N2666" s="32">
        <v>108.2735</v>
      </c>
      <c r="O2666" s="32">
        <v>108.2735</v>
      </c>
      <c r="P2666" s="32">
        <v>5.25</v>
      </c>
    </row>
    <row r="2667" spans="1:16" x14ac:dyDescent="0.25">
      <c r="A2667" s="40" t="s">
        <v>486</v>
      </c>
      <c r="B2667" s="38">
        <v>2021</v>
      </c>
      <c r="C2667" s="32" t="s">
        <v>2710</v>
      </c>
      <c r="D2667" s="40" t="s">
        <v>23</v>
      </c>
      <c r="E2667" s="39">
        <v>44377</v>
      </c>
      <c r="F2667" s="32" t="s">
        <v>586</v>
      </c>
      <c r="G2667" s="32" t="s">
        <v>590</v>
      </c>
      <c r="H2667" s="32" t="s">
        <v>2711</v>
      </c>
      <c r="I2667" s="32">
        <v>8.56</v>
      </c>
      <c r="J2667" s="39">
        <v>47086</v>
      </c>
      <c r="K2667" s="32" t="s">
        <v>55</v>
      </c>
      <c r="L2667" s="32">
        <v>1</v>
      </c>
      <c r="M2667" s="32">
        <v>20</v>
      </c>
      <c r="N2667" s="32">
        <v>110.76690000000001</v>
      </c>
      <c r="O2667" s="32">
        <v>110.76690000000001</v>
      </c>
      <c r="P2667" s="32">
        <v>6.8</v>
      </c>
    </row>
    <row r="2668" spans="1:16" x14ac:dyDescent="0.25">
      <c r="A2668" s="40" t="s">
        <v>486</v>
      </c>
      <c r="B2668" s="38">
        <v>2021</v>
      </c>
      <c r="C2668" s="32" t="s">
        <v>2132</v>
      </c>
      <c r="D2668" s="40" t="s">
        <v>23</v>
      </c>
      <c r="E2668" s="39">
        <v>44377</v>
      </c>
      <c r="F2668" s="32" t="s">
        <v>586</v>
      </c>
      <c r="G2668" s="32" t="s">
        <v>751</v>
      </c>
      <c r="H2668" s="32" t="s">
        <v>2133</v>
      </c>
      <c r="I2668" s="32">
        <v>0</v>
      </c>
      <c r="J2668" s="39">
        <v>47086</v>
      </c>
      <c r="K2668" s="32" t="s">
        <v>55</v>
      </c>
      <c r="L2668" s="32">
        <v>3</v>
      </c>
      <c r="M2668" s="32">
        <v>4790</v>
      </c>
      <c r="N2668" s="32">
        <v>111.4091</v>
      </c>
      <c r="O2668" s="32">
        <v>111.3192</v>
      </c>
      <c r="P2668" s="32">
        <v>6.9748000000000001</v>
      </c>
    </row>
    <row r="2669" spans="1:16" x14ac:dyDescent="0.25">
      <c r="A2669" s="40" t="s">
        <v>486</v>
      </c>
      <c r="B2669" s="38">
        <v>2021</v>
      </c>
      <c r="C2669" s="32" t="s">
        <v>2407</v>
      </c>
      <c r="D2669" s="40" t="s">
        <v>23</v>
      </c>
      <c r="E2669" s="39">
        <v>44377</v>
      </c>
      <c r="F2669" s="32" t="s">
        <v>586</v>
      </c>
      <c r="G2669" s="32" t="s">
        <v>596</v>
      </c>
      <c r="H2669" s="32" t="s">
        <v>2408</v>
      </c>
      <c r="I2669" s="32">
        <v>8.4499999999999993</v>
      </c>
      <c r="J2669" s="39">
        <v>47091</v>
      </c>
      <c r="K2669" s="32" t="s">
        <v>55</v>
      </c>
      <c r="L2669" s="32">
        <v>1</v>
      </c>
      <c r="M2669" s="32">
        <v>750</v>
      </c>
      <c r="N2669" s="32">
        <v>109.1922</v>
      </c>
      <c r="O2669" s="32">
        <v>109.1922</v>
      </c>
      <c r="P2669" s="32">
        <v>6.82</v>
      </c>
    </row>
    <row r="2670" spans="1:16" x14ac:dyDescent="0.25">
      <c r="A2670" s="40" t="s">
        <v>486</v>
      </c>
      <c r="B2670" s="38">
        <v>2021</v>
      </c>
      <c r="C2670" s="32" t="s">
        <v>2712</v>
      </c>
      <c r="D2670" s="40" t="s">
        <v>23</v>
      </c>
      <c r="E2670" s="39">
        <v>44377</v>
      </c>
      <c r="F2670" s="32" t="s">
        <v>586</v>
      </c>
      <c r="G2670" s="32" t="s">
        <v>630</v>
      </c>
      <c r="H2670" s="32" t="s">
        <v>2713</v>
      </c>
      <c r="I2670" s="32">
        <v>8.75</v>
      </c>
      <c r="J2670" s="39">
        <v>45268</v>
      </c>
      <c r="K2670" s="32" t="s">
        <v>55</v>
      </c>
      <c r="L2670" s="32">
        <v>1</v>
      </c>
      <c r="M2670" s="32">
        <v>2500</v>
      </c>
      <c r="N2670" s="32">
        <v>107.64709999999999</v>
      </c>
      <c r="O2670" s="32">
        <v>107.64709999999999</v>
      </c>
      <c r="P2670" s="32">
        <v>5.3</v>
      </c>
    </row>
    <row r="2671" spans="1:16" x14ac:dyDescent="0.25">
      <c r="A2671" s="40" t="s">
        <v>486</v>
      </c>
      <c r="B2671" s="38">
        <v>2021</v>
      </c>
      <c r="C2671" s="32" t="s">
        <v>1000</v>
      </c>
      <c r="D2671" s="40" t="s">
        <v>23</v>
      </c>
      <c r="E2671" s="39">
        <v>44377</v>
      </c>
      <c r="F2671" s="32" t="s">
        <v>586</v>
      </c>
      <c r="G2671" s="32" t="s">
        <v>1001</v>
      </c>
      <c r="H2671" s="32" t="s">
        <v>1002</v>
      </c>
      <c r="I2671" s="32">
        <v>11.7</v>
      </c>
      <c r="J2671" s="39">
        <v>47097</v>
      </c>
      <c r="K2671" s="32" t="s">
        <v>55</v>
      </c>
      <c r="L2671" s="32">
        <v>1</v>
      </c>
      <c r="M2671" s="32">
        <v>10</v>
      </c>
      <c r="N2671" s="32">
        <v>106.4676</v>
      </c>
      <c r="O2671" s="32">
        <v>106.4676</v>
      </c>
      <c r="P2671" s="32">
        <v>8.5957000000000008</v>
      </c>
    </row>
    <row r="2672" spans="1:16" x14ac:dyDescent="0.25">
      <c r="A2672" s="40" t="s">
        <v>486</v>
      </c>
      <c r="B2672" s="38">
        <v>2021</v>
      </c>
      <c r="C2672" s="32" t="s">
        <v>2016</v>
      </c>
      <c r="D2672" s="40" t="s">
        <v>23</v>
      </c>
      <c r="E2672" s="39">
        <v>44377</v>
      </c>
      <c r="F2672" s="32" t="s">
        <v>586</v>
      </c>
      <c r="G2672" s="32" t="s">
        <v>696</v>
      </c>
      <c r="H2672" s="32" t="s">
        <v>2017</v>
      </c>
      <c r="I2672" s="32">
        <v>8.18</v>
      </c>
      <c r="J2672" s="39">
        <v>47113</v>
      </c>
      <c r="K2672" s="32" t="s">
        <v>55</v>
      </c>
      <c r="L2672" s="32">
        <v>2</v>
      </c>
      <c r="M2672" s="32">
        <v>3000</v>
      </c>
      <c r="N2672" s="32">
        <v>108.6168</v>
      </c>
      <c r="O2672" s="32">
        <v>108.4984</v>
      </c>
      <c r="P2672" s="32">
        <v>6.8273000000000001</v>
      </c>
    </row>
    <row r="2673" spans="1:16" x14ac:dyDescent="0.25">
      <c r="A2673" s="40" t="s">
        <v>486</v>
      </c>
      <c r="B2673" s="38">
        <v>2021</v>
      </c>
      <c r="C2673" s="32" t="s">
        <v>2140</v>
      </c>
      <c r="D2673" s="40" t="s">
        <v>23</v>
      </c>
      <c r="E2673" s="39">
        <v>44377</v>
      </c>
      <c r="F2673" s="32" t="s">
        <v>586</v>
      </c>
      <c r="G2673" s="32" t="s">
        <v>599</v>
      </c>
      <c r="H2673" s="32" t="s">
        <v>2141</v>
      </c>
      <c r="I2673" s="32">
        <v>8.24</v>
      </c>
      <c r="J2673" s="39">
        <v>47163</v>
      </c>
      <c r="K2673" s="32" t="s">
        <v>55</v>
      </c>
      <c r="L2673" s="32">
        <v>2</v>
      </c>
      <c r="M2673" s="32">
        <v>7500</v>
      </c>
      <c r="N2673" s="32">
        <v>109.8999</v>
      </c>
      <c r="O2673" s="32">
        <v>109.8999</v>
      </c>
      <c r="P2673" s="32">
        <v>6.67</v>
      </c>
    </row>
    <row r="2674" spans="1:16" x14ac:dyDescent="0.25">
      <c r="A2674" s="40" t="s">
        <v>486</v>
      </c>
      <c r="B2674" s="38">
        <v>2021</v>
      </c>
      <c r="C2674" s="32" t="s">
        <v>1335</v>
      </c>
      <c r="D2674" s="40" t="s">
        <v>23</v>
      </c>
      <c r="E2674" s="39">
        <v>44377</v>
      </c>
      <c r="F2674" s="32" t="s">
        <v>586</v>
      </c>
      <c r="G2674" s="32" t="s">
        <v>1336</v>
      </c>
      <c r="H2674" s="32" t="s">
        <v>1337</v>
      </c>
      <c r="I2674" s="32">
        <v>11.95</v>
      </c>
      <c r="J2674" s="39">
        <v>47281</v>
      </c>
      <c r="K2674" s="32" t="s">
        <v>55</v>
      </c>
      <c r="L2674" s="32">
        <v>2</v>
      </c>
      <c r="M2674" s="32">
        <v>505</v>
      </c>
      <c r="N2674" s="32">
        <v>103.5</v>
      </c>
      <c r="O2674" s="32">
        <v>103.5347</v>
      </c>
      <c r="P2674" s="32">
        <v>10.317399999999999</v>
      </c>
    </row>
    <row r="2675" spans="1:16" x14ac:dyDescent="0.25">
      <c r="A2675" s="40" t="s">
        <v>486</v>
      </c>
      <c r="B2675" s="38">
        <v>2021</v>
      </c>
      <c r="C2675" s="32" t="s">
        <v>2471</v>
      </c>
      <c r="D2675" s="40" t="s">
        <v>23</v>
      </c>
      <c r="E2675" s="39">
        <v>44377</v>
      </c>
      <c r="F2675" s="32" t="s">
        <v>586</v>
      </c>
      <c r="G2675" s="32" t="s">
        <v>696</v>
      </c>
      <c r="H2675" s="32" t="s">
        <v>2472</v>
      </c>
      <c r="I2675" s="32">
        <v>8.24</v>
      </c>
      <c r="J2675" s="39">
        <v>47199</v>
      </c>
      <c r="K2675" s="32" t="s">
        <v>55</v>
      </c>
      <c r="L2675" s="32">
        <v>1</v>
      </c>
      <c r="M2675" s="32">
        <v>1000</v>
      </c>
      <c r="N2675" s="32">
        <v>109.0759</v>
      </c>
      <c r="O2675" s="32">
        <v>109.0759</v>
      </c>
      <c r="P2675" s="32">
        <v>6.82</v>
      </c>
    </row>
    <row r="2676" spans="1:16" x14ac:dyDescent="0.25">
      <c r="A2676" s="40" t="s">
        <v>486</v>
      </c>
      <c r="B2676" s="38">
        <v>2021</v>
      </c>
      <c r="C2676" s="32" t="s">
        <v>1009</v>
      </c>
      <c r="D2676" s="40" t="s">
        <v>23</v>
      </c>
      <c r="E2676" s="39">
        <v>44377</v>
      </c>
      <c r="F2676" s="32" t="s">
        <v>586</v>
      </c>
      <c r="G2676" s="32" t="s">
        <v>630</v>
      </c>
      <c r="H2676" s="32" t="s">
        <v>1010</v>
      </c>
      <c r="I2676" s="32">
        <v>0</v>
      </c>
      <c r="J2676" s="39">
        <v>47200</v>
      </c>
      <c r="K2676" s="32" t="s">
        <v>55</v>
      </c>
      <c r="L2676" s="32">
        <v>5</v>
      </c>
      <c r="M2676" s="32">
        <v>6500</v>
      </c>
      <c r="N2676" s="32">
        <v>109.1819</v>
      </c>
      <c r="O2676" s="32">
        <v>109.3912</v>
      </c>
      <c r="P2676" s="32">
        <v>7.0660999999999996</v>
      </c>
    </row>
    <row r="2677" spans="1:16" x14ac:dyDescent="0.25">
      <c r="A2677" s="40" t="s">
        <v>486</v>
      </c>
      <c r="B2677" s="38">
        <v>2021</v>
      </c>
      <c r="C2677" s="32" t="s">
        <v>2020</v>
      </c>
      <c r="D2677" s="40" t="s">
        <v>23</v>
      </c>
      <c r="E2677" s="39">
        <v>44377</v>
      </c>
      <c r="F2677" s="32" t="s">
        <v>586</v>
      </c>
      <c r="G2677" s="32" t="s">
        <v>751</v>
      </c>
      <c r="H2677" s="32" t="s">
        <v>2021</v>
      </c>
      <c r="I2677" s="32">
        <v>8.5500000000000007</v>
      </c>
      <c r="J2677" s="39">
        <v>47204</v>
      </c>
      <c r="K2677" s="32" t="s">
        <v>55</v>
      </c>
      <c r="L2677" s="32">
        <v>1</v>
      </c>
      <c r="M2677" s="32">
        <v>160</v>
      </c>
      <c r="N2677" s="32">
        <v>108.6297</v>
      </c>
      <c r="O2677" s="32">
        <v>108.6297</v>
      </c>
      <c r="P2677" s="32">
        <v>7.05</v>
      </c>
    </row>
    <row r="2678" spans="1:16" x14ac:dyDescent="0.25">
      <c r="A2678" s="40" t="s">
        <v>486</v>
      </c>
      <c r="B2678" s="38">
        <v>2021</v>
      </c>
      <c r="C2678" s="32" t="s">
        <v>1439</v>
      </c>
      <c r="D2678" s="40" t="s">
        <v>23</v>
      </c>
      <c r="E2678" s="39">
        <v>44377</v>
      </c>
      <c r="F2678" s="32" t="s">
        <v>586</v>
      </c>
      <c r="G2678" s="32" t="s">
        <v>730</v>
      </c>
      <c r="H2678" s="32" t="s">
        <v>1440</v>
      </c>
      <c r="I2678" s="32">
        <v>8.9700000000000006</v>
      </c>
      <c r="J2678" s="39">
        <v>47205</v>
      </c>
      <c r="K2678" s="32" t="s">
        <v>55</v>
      </c>
      <c r="L2678" s="32">
        <v>1</v>
      </c>
      <c r="M2678" s="32">
        <v>20</v>
      </c>
      <c r="N2678" s="32">
        <v>111.2615</v>
      </c>
      <c r="O2678" s="32">
        <v>111.2615</v>
      </c>
      <c r="P2678" s="32">
        <v>7.02</v>
      </c>
    </row>
    <row r="2679" spans="1:16" x14ac:dyDescent="0.25">
      <c r="A2679" s="40" t="s">
        <v>486</v>
      </c>
      <c r="B2679" s="38">
        <v>2021</v>
      </c>
      <c r="C2679" s="32" t="s">
        <v>737</v>
      </c>
      <c r="D2679" s="40" t="s">
        <v>23</v>
      </c>
      <c r="E2679" s="39">
        <v>44377</v>
      </c>
      <c r="F2679" s="32" t="s">
        <v>586</v>
      </c>
      <c r="G2679" s="32" t="s">
        <v>658</v>
      </c>
      <c r="H2679" s="32" t="s">
        <v>738</v>
      </c>
      <c r="I2679" s="32">
        <v>10.5</v>
      </c>
      <c r="J2679" s="39">
        <v>401768</v>
      </c>
      <c r="K2679" s="32" t="s">
        <v>55</v>
      </c>
      <c r="L2679" s="32">
        <v>1</v>
      </c>
      <c r="M2679" s="32">
        <v>10</v>
      </c>
      <c r="N2679" s="32">
        <v>101.9661</v>
      </c>
      <c r="O2679" s="32">
        <v>101.9661</v>
      </c>
      <c r="P2679" s="32">
        <v>9.6</v>
      </c>
    </row>
    <row r="2680" spans="1:16" x14ac:dyDescent="0.25">
      <c r="A2680" s="40" t="s">
        <v>486</v>
      </c>
      <c r="B2680" s="38">
        <v>2021</v>
      </c>
      <c r="C2680" s="32" t="s">
        <v>2148</v>
      </c>
      <c r="D2680" s="40" t="s">
        <v>23</v>
      </c>
      <c r="E2680" s="39">
        <v>44377</v>
      </c>
      <c r="F2680" s="32" t="s">
        <v>586</v>
      </c>
      <c r="G2680" s="32" t="s">
        <v>596</v>
      </c>
      <c r="H2680" s="32" t="s">
        <v>2149</v>
      </c>
      <c r="I2680" s="32">
        <v>8.23</v>
      </c>
      <c r="J2680" s="39">
        <v>47206</v>
      </c>
      <c r="K2680" s="32" t="s">
        <v>55</v>
      </c>
      <c r="L2680" s="32">
        <v>1</v>
      </c>
      <c r="M2680" s="32">
        <v>3000</v>
      </c>
      <c r="N2680" s="32">
        <v>108.3488</v>
      </c>
      <c r="O2680" s="32">
        <v>108.3488</v>
      </c>
      <c r="P2680" s="32">
        <v>6.8</v>
      </c>
    </row>
    <row r="2681" spans="1:16" x14ac:dyDescent="0.25">
      <c r="A2681" s="40" t="s">
        <v>486</v>
      </c>
      <c r="B2681" s="38">
        <v>2021</v>
      </c>
      <c r="C2681" s="32" t="s">
        <v>1338</v>
      </c>
      <c r="D2681" s="40" t="s">
        <v>23</v>
      </c>
      <c r="E2681" s="39">
        <v>44377</v>
      </c>
      <c r="F2681" s="32" t="s">
        <v>586</v>
      </c>
      <c r="G2681" s="32" t="s">
        <v>696</v>
      </c>
      <c r="H2681" s="32" t="s">
        <v>1339</v>
      </c>
      <c r="I2681" s="32">
        <v>7.69</v>
      </c>
      <c r="J2681" s="39">
        <v>45441</v>
      </c>
      <c r="K2681" s="32" t="s">
        <v>55</v>
      </c>
      <c r="L2681" s="32">
        <v>1</v>
      </c>
      <c r="M2681" s="32">
        <v>2500</v>
      </c>
      <c r="N2681" s="32">
        <v>105.85039999999999</v>
      </c>
      <c r="O2681" s="32">
        <v>105.85039999999999</v>
      </c>
      <c r="P2681" s="32">
        <v>5.45</v>
      </c>
    </row>
    <row r="2682" spans="1:16" x14ac:dyDescent="0.25">
      <c r="A2682" s="40" t="s">
        <v>486</v>
      </c>
      <c r="B2682" s="38">
        <v>2021</v>
      </c>
      <c r="C2682" s="32" t="s">
        <v>2714</v>
      </c>
      <c r="D2682" s="40" t="s">
        <v>23</v>
      </c>
      <c r="E2682" s="39">
        <v>44377</v>
      </c>
      <c r="F2682" s="32" t="s">
        <v>586</v>
      </c>
      <c r="G2682" s="32" t="s">
        <v>630</v>
      </c>
      <c r="H2682" s="32" t="s">
        <v>2715</v>
      </c>
      <c r="I2682" s="32">
        <v>8.33</v>
      </c>
      <c r="J2682" s="39">
        <v>45443</v>
      </c>
      <c r="K2682" s="32" t="s">
        <v>55</v>
      </c>
      <c r="L2682" s="32">
        <v>3</v>
      </c>
      <c r="M2682" s="32">
        <v>7500</v>
      </c>
      <c r="N2682" s="32">
        <v>106.7432</v>
      </c>
      <c r="O2682" s="32">
        <v>106.7449</v>
      </c>
      <c r="P2682" s="32">
        <v>5.74</v>
      </c>
    </row>
    <row r="2683" spans="1:16" x14ac:dyDescent="0.25">
      <c r="A2683" s="40" t="s">
        <v>486</v>
      </c>
      <c r="B2683" s="38">
        <v>2021</v>
      </c>
      <c r="C2683" s="32" t="s">
        <v>1340</v>
      </c>
      <c r="D2683" s="40" t="s">
        <v>23</v>
      </c>
      <c r="E2683" s="39">
        <v>44377</v>
      </c>
      <c r="F2683" s="32" t="s">
        <v>586</v>
      </c>
      <c r="G2683" s="32" t="s">
        <v>751</v>
      </c>
      <c r="H2683" s="32" t="s">
        <v>1341</v>
      </c>
      <c r="I2683" s="32">
        <v>7.99</v>
      </c>
      <c r="J2683" s="39">
        <v>45484</v>
      </c>
      <c r="K2683" s="32" t="s">
        <v>55</v>
      </c>
      <c r="L2683" s="32">
        <v>5</v>
      </c>
      <c r="M2683" s="32">
        <v>22500</v>
      </c>
      <c r="N2683" s="32">
        <v>106.3408</v>
      </c>
      <c r="O2683" s="32">
        <v>106.4164</v>
      </c>
      <c r="P2683" s="32">
        <v>5.6233000000000004</v>
      </c>
    </row>
    <row r="2684" spans="1:16" x14ac:dyDescent="0.25">
      <c r="A2684" s="40" t="s">
        <v>486</v>
      </c>
      <c r="B2684" s="38">
        <v>2021</v>
      </c>
      <c r="C2684" s="32" t="s">
        <v>747</v>
      </c>
      <c r="D2684" s="40" t="s">
        <v>23</v>
      </c>
      <c r="E2684" s="39">
        <v>44377</v>
      </c>
      <c r="F2684" s="32" t="s">
        <v>586</v>
      </c>
      <c r="G2684" s="32" t="s">
        <v>748</v>
      </c>
      <c r="H2684" s="32" t="s">
        <v>749</v>
      </c>
      <c r="I2684" s="32">
        <v>7.32</v>
      </c>
      <c r="J2684" s="39">
        <v>47316</v>
      </c>
      <c r="K2684" s="32" t="s">
        <v>55</v>
      </c>
      <c r="L2684" s="32">
        <v>1</v>
      </c>
      <c r="M2684" s="32">
        <v>2500</v>
      </c>
      <c r="N2684" s="32">
        <v>104.22199999999999</v>
      </c>
      <c r="O2684" s="32">
        <v>104.22199999999999</v>
      </c>
      <c r="P2684" s="32">
        <v>6.62</v>
      </c>
    </row>
    <row r="2685" spans="1:16" x14ac:dyDescent="0.25">
      <c r="A2685" s="40" t="s">
        <v>486</v>
      </c>
      <c r="B2685" s="38">
        <v>2021</v>
      </c>
      <c r="C2685" s="32" t="s">
        <v>2231</v>
      </c>
      <c r="D2685" s="40" t="s">
        <v>23</v>
      </c>
      <c r="E2685" s="39">
        <v>44377</v>
      </c>
      <c r="F2685" s="32" t="s">
        <v>586</v>
      </c>
      <c r="G2685" s="32" t="s">
        <v>596</v>
      </c>
      <c r="H2685" s="32" t="s">
        <v>2232</v>
      </c>
      <c r="I2685" s="32">
        <v>7.48</v>
      </c>
      <c r="J2685" s="39">
        <v>47343</v>
      </c>
      <c r="K2685" s="32" t="s">
        <v>55</v>
      </c>
      <c r="L2685" s="32">
        <v>1</v>
      </c>
      <c r="M2685" s="32">
        <v>980</v>
      </c>
      <c r="N2685" s="32">
        <v>103.9747</v>
      </c>
      <c r="O2685" s="32">
        <v>103.9747</v>
      </c>
      <c r="P2685" s="32">
        <v>6.82</v>
      </c>
    </row>
    <row r="2686" spans="1:16" x14ac:dyDescent="0.25">
      <c r="A2686" s="40" t="s">
        <v>486</v>
      </c>
      <c r="B2686" s="38">
        <v>2021</v>
      </c>
      <c r="C2686" s="32" t="s">
        <v>2152</v>
      </c>
      <c r="D2686" s="40" t="s">
        <v>23</v>
      </c>
      <c r="E2686" s="39">
        <v>44377</v>
      </c>
      <c r="F2686" s="32" t="s">
        <v>586</v>
      </c>
      <c r="G2686" s="32" t="s">
        <v>1100</v>
      </c>
      <c r="H2686" s="32" t="s">
        <v>2153</v>
      </c>
      <c r="I2686" s="32">
        <v>0</v>
      </c>
      <c r="J2686" s="39">
        <v>45518</v>
      </c>
      <c r="K2686" s="32" t="s">
        <v>55</v>
      </c>
      <c r="L2686" s="32">
        <v>1</v>
      </c>
      <c r="M2686" s="32">
        <v>5000</v>
      </c>
      <c r="N2686" s="32">
        <v>104.166</v>
      </c>
      <c r="O2686" s="32">
        <v>104.166</v>
      </c>
      <c r="P2686" s="32">
        <v>5.5</v>
      </c>
    </row>
    <row r="2687" spans="1:16" x14ac:dyDescent="0.25">
      <c r="A2687" s="40" t="s">
        <v>486</v>
      </c>
      <c r="B2687" s="38">
        <v>2021</v>
      </c>
      <c r="C2687" s="32" t="s">
        <v>2578</v>
      </c>
      <c r="D2687" s="40" t="s">
        <v>23</v>
      </c>
      <c r="E2687" s="39">
        <v>44377</v>
      </c>
      <c r="F2687" s="32" t="s">
        <v>678</v>
      </c>
      <c r="G2687" s="32" t="s">
        <v>679</v>
      </c>
      <c r="H2687" s="32" t="s">
        <v>2579</v>
      </c>
      <c r="I2687" s="32">
        <v>0</v>
      </c>
      <c r="J2687" s="39">
        <v>45012</v>
      </c>
      <c r="K2687" s="32" t="s">
        <v>55</v>
      </c>
      <c r="L2687" s="32">
        <v>1</v>
      </c>
      <c r="M2687" s="32">
        <v>24</v>
      </c>
      <c r="N2687" s="32">
        <v>165.5</v>
      </c>
      <c r="O2687" s="32">
        <v>165.5</v>
      </c>
      <c r="P2687" s="32">
        <v>0</v>
      </c>
    </row>
    <row r="2688" spans="1:16" x14ac:dyDescent="0.25">
      <c r="A2688" s="40" t="s">
        <v>486</v>
      </c>
      <c r="B2688" s="38">
        <v>2021</v>
      </c>
      <c r="C2688" s="32" t="s">
        <v>1159</v>
      </c>
      <c r="D2688" s="40" t="s">
        <v>23</v>
      </c>
      <c r="E2688" s="39">
        <v>44377</v>
      </c>
      <c r="F2688" s="32" t="s">
        <v>586</v>
      </c>
      <c r="G2688" s="32" t="s">
        <v>596</v>
      </c>
      <c r="H2688" s="32" t="s">
        <v>1160</v>
      </c>
      <c r="I2688" s="32">
        <v>7.5</v>
      </c>
      <c r="J2688" s="39">
        <v>47370</v>
      </c>
      <c r="K2688" s="32" t="s">
        <v>55</v>
      </c>
      <c r="L2688" s="32">
        <v>1</v>
      </c>
      <c r="M2688" s="32">
        <v>480</v>
      </c>
      <c r="N2688" s="32">
        <v>104.12520000000001</v>
      </c>
      <c r="O2688" s="32">
        <v>104.12520000000001</v>
      </c>
      <c r="P2688" s="32">
        <v>6.82</v>
      </c>
    </row>
    <row r="2689" spans="1:16" x14ac:dyDescent="0.25">
      <c r="A2689" s="40" t="s">
        <v>486</v>
      </c>
      <c r="B2689" s="38">
        <v>2021</v>
      </c>
      <c r="C2689" s="32" t="s">
        <v>2716</v>
      </c>
      <c r="D2689" s="40" t="s">
        <v>23</v>
      </c>
      <c r="E2689" s="39">
        <v>44377</v>
      </c>
      <c r="F2689" s="32" t="s">
        <v>586</v>
      </c>
      <c r="G2689" s="32" t="s">
        <v>1100</v>
      </c>
      <c r="H2689" s="32" t="s">
        <v>2717</v>
      </c>
      <c r="I2689" s="32">
        <v>6.8</v>
      </c>
      <c r="J2689" s="39">
        <v>44910</v>
      </c>
      <c r="K2689" s="32" t="s">
        <v>55</v>
      </c>
      <c r="L2689" s="32">
        <v>1</v>
      </c>
      <c r="M2689" s="32">
        <v>15000</v>
      </c>
      <c r="N2689" s="32">
        <v>103.02500000000001</v>
      </c>
      <c r="O2689" s="32">
        <v>103.02500000000001</v>
      </c>
      <c r="P2689" s="32">
        <v>4.58</v>
      </c>
    </row>
    <row r="2690" spans="1:16" x14ac:dyDescent="0.25">
      <c r="A2690" s="40" t="s">
        <v>486</v>
      </c>
      <c r="B2690" s="38">
        <v>2021</v>
      </c>
      <c r="C2690" s="32" t="s">
        <v>1462</v>
      </c>
      <c r="D2690" s="40" t="s">
        <v>23</v>
      </c>
      <c r="E2690" s="39">
        <v>44377</v>
      </c>
      <c r="F2690" s="32" t="s">
        <v>586</v>
      </c>
      <c r="G2690" s="32" t="s">
        <v>611</v>
      </c>
      <c r="H2690" s="32" t="s">
        <v>1463</v>
      </c>
      <c r="I2690" s="32">
        <v>7.05</v>
      </c>
      <c r="J2690" s="39">
        <v>45644</v>
      </c>
      <c r="K2690" s="32" t="s">
        <v>55</v>
      </c>
      <c r="L2690" s="32">
        <v>1</v>
      </c>
      <c r="M2690" s="32">
        <v>3500</v>
      </c>
      <c r="N2690" s="32">
        <v>104.8724</v>
      </c>
      <c r="O2690" s="32">
        <v>104.8724</v>
      </c>
      <c r="P2690" s="32">
        <v>5.45</v>
      </c>
    </row>
    <row r="2691" spans="1:16" x14ac:dyDescent="0.25">
      <c r="A2691" s="40" t="s">
        <v>486</v>
      </c>
      <c r="B2691" s="38">
        <v>2021</v>
      </c>
      <c r="C2691" s="32" t="s">
        <v>2718</v>
      </c>
      <c r="D2691" s="40" t="s">
        <v>23</v>
      </c>
      <c r="E2691" s="39">
        <v>44377</v>
      </c>
      <c r="F2691" s="32" t="s">
        <v>586</v>
      </c>
      <c r="G2691" s="32" t="s">
        <v>927</v>
      </c>
      <c r="H2691" s="32" t="s">
        <v>2719</v>
      </c>
      <c r="I2691" s="32">
        <v>7.38</v>
      </c>
      <c r="J2691" s="39">
        <v>46025</v>
      </c>
      <c r="K2691" s="32" t="s">
        <v>55</v>
      </c>
      <c r="L2691" s="32">
        <v>1</v>
      </c>
      <c r="M2691" s="32">
        <v>2500</v>
      </c>
      <c r="N2691" s="32">
        <v>105.64749999999999</v>
      </c>
      <c r="O2691" s="32">
        <v>105.64749999999999</v>
      </c>
      <c r="P2691" s="32">
        <v>5.9</v>
      </c>
    </row>
    <row r="2692" spans="1:16" x14ac:dyDescent="0.25">
      <c r="A2692" s="40" t="s">
        <v>486</v>
      </c>
      <c r="B2692" s="38">
        <v>2021</v>
      </c>
      <c r="C2692" s="32" t="s">
        <v>1346</v>
      </c>
      <c r="D2692" s="40" t="s">
        <v>23</v>
      </c>
      <c r="E2692" s="39">
        <v>44377</v>
      </c>
      <c r="F2692" s="32" t="s">
        <v>586</v>
      </c>
      <c r="G2692" s="32" t="s">
        <v>751</v>
      </c>
      <c r="H2692" s="32" t="s">
        <v>1347</v>
      </c>
      <c r="I2692" s="32">
        <v>7.5</v>
      </c>
      <c r="J2692" s="39">
        <v>45665</v>
      </c>
      <c r="K2692" s="32" t="s">
        <v>55</v>
      </c>
      <c r="L2692" s="32">
        <v>1</v>
      </c>
      <c r="M2692" s="32">
        <v>2500</v>
      </c>
      <c r="N2692" s="32">
        <v>104.8921</v>
      </c>
      <c r="O2692" s="32">
        <v>104.8921</v>
      </c>
      <c r="P2692" s="32">
        <v>5.9</v>
      </c>
    </row>
    <row r="2693" spans="1:16" x14ac:dyDescent="0.25">
      <c r="A2693" s="40" t="s">
        <v>486</v>
      </c>
      <c r="B2693" s="38">
        <v>2021</v>
      </c>
      <c r="C2693" s="32" t="s">
        <v>2298</v>
      </c>
      <c r="D2693" s="40" t="s">
        <v>23</v>
      </c>
      <c r="E2693" s="39">
        <v>44377</v>
      </c>
      <c r="F2693" s="32" t="s">
        <v>586</v>
      </c>
      <c r="G2693" s="32" t="s">
        <v>730</v>
      </c>
      <c r="H2693" s="32" t="s">
        <v>2299</v>
      </c>
      <c r="I2693" s="32">
        <v>7.92</v>
      </c>
      <c r="J2693" s="39">
        <v>47573</v>
      </c>
      <c r="K2693" s="32" t="s">
        <v>55</v>
      </c>
      <c r="L2693" s="32">
        <v>1</v>
      </c>
      <c r="M2693" s="32">
        <v>200</v>
      </c>
      <c r="N2693" s="32">
        <v>105.7392</v>
      </c>
      <c r="O2693" s="32">
        <v>105.7392</v>
      </c>
      <c r="P2693" s="32">
        <v>7.01</v>
      </c>
    </row>
    <row r="2694" spans="1:16" x14ac:dyDescent="0.25">
      <c r="A2694" s="40" t="s">
        <v>486</v>
      </c>
      <c r="B2694" s="38">
        <v>2021</v>
      </c>
      <c r="C2694" s="32" t="s">
        <v>2720</v>
      </c>
      <c r="D2694" s="40" t="s">
        <v>23</v>
      </c>
      <c r="E2694" s="39">
        <v>44377</v>
      </c>
      <c r="F2694" s="32" t="s">
        <v>586</v>
      </c>
      <c r="G2694" s="32" t="s">
        <v>611</v>
      </c>
      <c r="H2694" s="32" t="s">
        <v>2721</v>
      </c>
      <c r="I2694" s="32">
        <v>6.55</v>
      </c>
      <c r="J2694" s="39">
        <v>45033</v>
      </c>
      <c r="K2694" s="32" t="s">
        <v>55</v>
      </c>
      <c r="L2694" s="32">
        <v>1</v>
      </c>
      <c r="M2694" s="32">
        <v>2500</v>
      </c>
      <c r="N2694" s="32">
        <v>102.9157</v>
      </c>
      <c r="O2694" s="32">
        <v>102.9157</v>
      </c>
      <c r="P2694" s="32">
        <v>4.8</v>
      </c>
    </row>
    <row r="2695" spans="1:16" x14ac:dyDescent="0.25">
      <c r="A2695" s="40" t="s">
        <v>486</v>
      </c>
      <c r="B2695" s="38">
        <v>2021</v>
      </c>
      <c r="C2695" s="32" t="s">
        <v>785</v>
      </c>
      <c r="D2695" s="40" t="s">
        <v>23</v>
      </c>
      <c r="E2695" s="39">
        <v>44377</v>
      </c>
      <c r="F2695" s="32" t="s">
        <v>586</v>
      </c>
      <c r="G2695" s="32" t="s">
        <v>748</v>
      </c>
      <c r="H2695" s="32" t="s">
        <v>786</v>
      </c>
      <c r="I2695" s="32">
        <v>6.55</v>
      </c>
      <c r="J2695" s="39">
        <v>45033</v>
      </c>
      <c r="K2695" s="32" t="s">
        <v>55</v>
      </c>
      <c r="L2695" s="32">
        <v>1</v>
      </c>
      <c r="M2695" s="32">
        <v>2500</v>
      </c>
      <c r="N2695" s="32">
        <v>103.1756</v>
      </c>
      <c r="O2695" s="32">
        <v>103.1756</v>
      </c>
      <c r="P2695" s="32">
        <v>4.6500000000000004</v>
      </c>
    </row>
    <row r="2696" spans="1:16" x14ac:dyDescent="0.25">
      <c r="A2696" s="40" t="s">
        <v>486</v>
      </c>
      <c r="B2696" s="38">
        <v>2021</v>
      </c>
      <c r="C2696" s="32" t="s">
        <v>1777</v>
      </c>
      <c r="D2696" s="40" t="s">
        <v>23</v>
      </c>
      <c r="E2696" s="39">
        <v>44377</v>
      </c>
      <c r="F2696" s="32" t="s">
        <v>586</v>
      </c>
      <c r="G2696" s="32" t="s">
        <v>665</v>
      </c>
      <c r="H2696" s="32" t="s">
        <v>1778</v>
      </c>
      <c r="I2696" s="32">
        <v>9.5</v>
      </c>
      <c r="J2696" s="39">
        <v>44984</v>
      </c>
      <c r="K2696" s="32" t="s">
        <v>55</v>
      </c>
      <c r="L2696" s="32">
        <v>1</v>
      </c>
      <c r="M2696" s="32">
        <v>500</v>
      </c>
      <c r="N2696" s="32">
        <v>102.5515</v>
      </c>
      <c r="O2696" s="32">
        <v>102.5515</v>
      </c>
      <c r="P2696" s="32">
        <v>7.75</v>
      </c>
    </row>
    <row r="2697" spans="1:16" x14ac:dyDescent="0.25">
      <c r="A2697" s="40" t="s">
        <v>486</v>
      </c>
      <c r="B2697" s="38">
        <v>2021</v>
      </c>
      <c r="C2697" s="32" t="s">
        <v>798</v>
      </c>
      <c r="D2697" s="40" t="s">
        <v>23</v>
      </c>
      <c r="E2697" s="39">
        <v>44377</v>
      </c>
      <c r="F2697" s="32" t="s">
        <v>586</v>
      </c>
      <c r="G2697" s="32" t="s">
        <v>608</v>
      </c>
      <c r="H2697" s="32" t="s">
        <v>799</v>
      </c>
      <c r="I2697" s="32">
        <v>7.75</v>
      </c>
      <c r="J2697" s="39">
        <v>47645</v>
      </c>
      <c r="K2697" s="32" t="s">
        <v>55</v>
      </c>
      <c r="L2697" s="32">
        <v>2</v>
      </c>
      <c r="M2697" s="32">
        <v>2000</v>
      </c>
      <c r="N2697" s="32">
        <v>105.0565</v>
      </c>
      <c r="O2697" s="32">
        <v>105.0061</v>
      </c>
      <c r="P2697" s="32">
        <v>6.9725000000000001</v>
      </c>
    </row>
    <row r="2698" spans="1:16" x14ac:dyDescent="0.25">
      <c r="A2698" s="40" t="s">
        <v>486</v>
      </c>
      <c r="B2698" s="38">
        <v>2021</v>
      </c>
      <c r="C2698" s="32" t="s">
        <v>1183</v>
      </c>
      <c r="D2698" s="40" t="s">
        <v>23</v>
      </c>
      <c r="E2698" s="39">
        <v>44377</v>
      </c>
      <c r="F2698" s="32" t="s">
        <v>586</v>
      </c>
      <c r="G2698" s="32" t="s">
        <v>622</v>
      </c>
      <c r="H2698" s="32" t="s">
        <v>1184</v>
      </c>
      <c r="I2698" s="32">
        <v>0</v>
      </c>
      <c r="J2698" s="39">
        <v>46036</v>
      </c>
      <c r="K2698" s="32" t="s">
        <v>55</v>
      </c>
      <c r="L2698" s="32">
        <v>1</v>
      </c>
      <c r="M2698" s="32">
        <v>5</v>
      </c>
      <c r="N2698" s="32">
        <v>66.474999999999994</v>
      </c>
      <c r="O2698" s="32">
        <v>66.474999999999994</v>
      </c>
      <c r="P2698" s="32">
        <v>9.4</v>
      </c>
    </row>
    <row r="2699" spans="1:16" x14ac:dyDescent="0.25">
      <c r="A2699" s="40" t="s">
        <v>486</v>
      </c>
      <c r="B2699" s="38">
        <v>2021</v>
      </c>
      <c r="C2699" s="32" t="s">
        <v>1185</v>
      </c>
      <c r="D2699" s="40" t="s">
        <v>23</v>
      </c>
      <c r="E2699" s="39">
        <v>44377</v>
      </c>
      <c r="F2699" s="32" t="s">
        <v>586</v>
      </c>
      <c r="G2699" s="32" t="s">
        <v>1031</v>
      </c>
      <c r="H2699" s="32" t="s">
        <v>1186</v>
      </c>
      <c r="I2699" s="32">
        <v>8.5</v>
      </c>
      <c r="J2699" s="39">
        <v>401768</v>
      </c>
      <c r="K2699" s="32" t="s">
        <v>55</v>
      </c>
      <c r="L2699" s="32">
        <v>3</v>
      </c>
      <c r="M2699" s="32">
        <v>1240</v>
      </c>
      <c r="N2699" s="32">
        <v>101.88</v>
      </c>
      <c r="O2699" s="32">
        <v>101.989</v>
      </c>
      <c r="P2699" s="32">
        <v>7.9029999999999996</v>
      </c>
    </row>
    <row r="2700" spans="1:16" x14ac:dyDescent="0.25">
      <c r="A2700" s="40" t="s">
        <v>486</v>
      </c>
      <c r="B2700" s="38">
        <v>2021</v>
      </c>
      <c r="C2700" s="32" t="s">
        <v>1189</v>
      </c>
      <c r="D2700" s="40" t="s">
        <v>23</v>
      </c>
      <c r="E2700" s="39">
        <v>44377</v>
      </c>
      <c r="F2700" s="32" t="s">
        <v>586</v>
      </c>
      <c r="G2700" s="32" t="s">
        <v>696</v>
      </c>
      <c r="H2700" s="32" t="s">
        <v>1190</v>
      </c>
      <c r="I2700" s="32">
        <v>5.14</v>
      </c>
      <c r="J2700" s="39">
        <v>45322</v>
      </c>
      <c r="K2700" s="32" t="s">
        <v>55</v>
      </c>
      <c r="L2700" s="32">
        <v>1</v>
      </c>
      <c r="M2700" s="32">
        <v>2500</v>
      </c>
      <c r="N2700" s="32">
        <v>99.708399999999997</v>
      </c>
      <c r="O2700" s="32">
        <v>99.708399999999997</v>
      </c>
      <c r="P2700" s="32">
        <v>5.25</v>
      </c>
    </row>
    <row r="2701" spans="1:16" x14ac:dyDescent="0.25">
      <c r="A2701" s="40" t="s">
        <v>486</v>
      </c>
      <c r="B2701" s="38">
        <v>2021</v>
      </c>
      <c r="C2701" s="32" t="s">
        <v>812</v>
      </c>
      <c r="D2701" s="40" t="s">
        <v>23</v>
      </c>
      <c r="E2701" s="39">
        <v>44377</v>
      </c>
      <c r="F2701" s="32" t="s">
        <v>586</v>
      </c>
      <c r="G2701" s="32" t="s">
        <v>715</v>
      </c>
      <c r="H2701" s="32" t="s">
        <v>813</v>
      </c>
      <c r="I2701" s="32">
        <v>7.74</v>
      </c>
      <c r="J2701" s="39">
        <v>401768</v>
      </c>
      <c r="K2701" s="32" t="s">
        <v>55</v>
      </c>
      <c r="L2701" s="32">
        <v>1</v>
      </c>
      <c r="M2701" s="32">
        <v>10</v>
      </c>
      <c r="N2701" s="32">
        <v>101.05500000000001</v>
      </c>
      <c r="O2701" s="32">
        <v>101.05500000000001</v>
      </c>
      <c r="P2701" s="32">
        <v>7.42</v>
      </c>
    </row>
    <row r="2702" spans="1:16" x14ac:dyDescent="0.25">
      <c r="A2702" s="40" t="s">
        <v>486</v>
      </c>
      <c r="B2702" s="38">
        <v>2021</v>
      </c>
      <c r="C2702" s="32" t="s">
        <v>2722</v>
      </c>
      <c r="D2702" s="40" t="s">
        <v>23</v>
      </c>
      <c r="E2702" s="39">
        <v>44377</v>
      </c>
      <c r="F2702" s="32" t="s">
        <v>586</v>
      </c>
      <c r="G2702" s="32" t="s">
        <v>639</v>
      </c>
      <c r="H2702" s="32" t="s">
        <v>2723</v>
      </c>
      <c r="I2702" s="32">
        <v>7.14</v>
      </c>
      <c r="J2702" s="39">
        <v>51389</v>
      </c>
      <c r="K2702" s="32" t="s">
        <v>55</v>
      </c>
      <c r="L2702" s="32">
        <v>3</v>
      </c>
      <c r="M2702" s="32">
        <v>1500</v>
      </c>
      <c r="N2702" s="32">
        <v>100.17</v>
      </c>
      <c r="O2702" s="32">
        <v>100.08880000000001</v>
      </c>
      <c r="P2702" s="32">
        <v>7.1243999999999996</v>
      </c>
    </row>
    <row r="2703" spans="1:16" x14ac:dyDescent="0.25">
      <c r="A2703" s="40" t="s">
        <v>486</v>
      </c>
      <c r="B2703" s="38">
        <v>2021</v>
      </c>
      <c r="C2703" s="32" t="s">
        <v>2724</v>
      </c>
      <c r="D2703" s="40" t="s">
        <v>23</v>
      </c>
      <c r="E2703" s="39">
        <v>44377</v>
      </c>
      <c r="F2703" s="32" t="s">
        <v>586</v>
      </c>
      <c r="G2703" s="32" t="s">
        <v>935</v>
      </c>
      <c r="H2703" s="32" t="s">
        <v>2725</v>
      </c>
      <c r="I2703" s="32">
        <v>9.9499999999999993</v>
      </c>
      <c r="J2703" s="39">
        <v>44842</v>
      </c>
      <c r="K2703" s="32" t="s">
        <v>55</v>
      </c>
      <c r="L2703" s="32">
        <v>1</v>
      </c>
      <c r="M2703" s="32">
        <v>20</v>
      </c>
      <c r="N2703" s="32">
        <v>95.14</v>
      </c>
      <c r="O2703" s="32">
        <v>95.14</v>
      </c>
      <c r="P2703" s="32">
        <v>14.27</v>
      </c>
    </row>
    <row r="2704" spans="1:16" x14ac:dyDescent="0.25">
      <c r="A2704" s="40" t="s">
        <v>486</v>
      </c>
      <c r="B2704" s="38">
        <v>2021</v>
      </c>
      <c r="C2704" s="32" t="s">
        <v>819</v>
      </c>
      <c r="D2704" s="40" t="s">
        <v>23</v>
      </c>
      <c r="E2704" s="39">
        <v>44377</v>
      </c>
      <c r="F2704" s="32" t="s">
        <v>586</v>
      </c>
      <c r="G2704" s="32" t="s">
        <v>820</v>
      </c>
      <c r="H2704" s="32" t="s">
        <v>821</v>
      </c>
      <c r="I2704" s="32">
        <v>7.05</v>
      </c>
      <c r="J2704" s="39">
        <v>47767</v>
      </c>
      <c r="K2704" s="32" t="s">
        <v>55</v>
      </c>
      <c r="L2704" s="32">
        <v>1</v>
      </c>
      <c r="M2704" s="32">
        <v>1500</v>
      </c>
      <c r="N2704" s="32">
        <v>100.95</v>
      </c>
      <c r="O2704" s="32">
        <v>100.95</v>
      </c>
      <c r="P2704" s="32">
        <v>7.0225999999999997</v>
      </c>
    </row>
    <row r="2705" spans="1:16" x14ac:dyDescent="0.25">
      <c r="A2705" s="40" t="s">
        <v>486</v>
      </c>
      <c r="B2705" s="38">
        <v>2021</v>
      </c>
      <c r="C2705" s="32" t="s">
        <v>822</v>
      </c>
      <c r="D2705" s="40" t="s">
        <v>23</v>
      </c>
      <c r="E2705" s="39">
        <v>44377</v>
      </c>
      <c r="F2705" s="32" t="s">
        <v>586</v>
      </c>
      <c r="G2705" s="32" t="s">
        <v>823</v>
      </c>
      <c r="H2705" s="32" t="s">
        <v>824</v>
      </c>
      <c r="I2705" s="32">
        <v>6.65</v>
      </c>
      <c r="J2705" s="39">
        <v>47779</v>
      </c>
      <c r="K2705" s="32" t="s">
        <v>55</v>
      </c>
      <c r="L2705" s="32">
        <v>1</v>
      </c>
      <c r="M2705" s="32">
        <v>2500</v>
      </c>
      <c r="N2705" s="32">
        <v>98.181100000000001</v>
      </c>
      <c r="O2705" s="32">
        <v>98.181100000000001</v>
      </c>
      <c r="P2705" s="32">
        <v>6.91</v>
      </c>
    </row>
    <row r="2706" spans="1:16" x14ac:dyDescent="0.25">
      <c r="A2706" s="40" t="s">
        <v>486</v>
      </c>
      <c r="B2706" s="38">
        <v>2021</v>
      </c>
      <c r="C2706" s="32" t="s">
        <v>827</v>
      </c>
      <c r="D2706" s="40" t="s">
        <v>23</v>
      </c>
      <c r="E2706" s="39">
        <v>44377</v>
      </c>
      <c r="F2706" s="32" t="s">
        <v>586</v>
      </c>
      <c r="G2706" s="32" t="s">
        <v>730</v>
      </c>
      <c r="H2706" s="32" t="s">
        <v>828</v>
      </c>
      <c r="I2706" s="32">
        <v>5.85</v>
      </c>
      <c r="J2706" s="39">
        <v>46011</v>
      </c>
      <c r="K2706" s="32" t="s">
        <v>55</v>
      </c>
      <c r="L2706" s="32">
        <v>2</v>
      </c>
      <c r="M2706" s="32">
        <v>7000</v>
      </c>
      <c r="N2706" s="32">
        <v>98.738100000000003</v>
      </c>
      <c r="O2706" s="32">
        <v>98.765199999999993</v>
      </c>
      <c r="P2706" s="32">
        <v>6.1528999999999998</v>
      </c>
    </row>
    <row r="2707" spans="1:16" x14ac:dyDescent="0.25">
      <c r="A2707" s="40" t="s">
        <v>486</v>
      </c>
      <c r="B2707" s="38">
        <v>2021</v>
      </c>
      <c r="C2707" s="32" t="s">
        <v>1713</v>
      </c>
      <c r="D2707" s="40" t="s">
        <v>23</v>
      </c>
      <c r="E2707" s="39">
        <v>44377</v>
      </c>
      <c r="F2707" s="32" t="s">
        <v>586</v>
      </c>
      <c r="G2707" s="32" t="s">
        <v>696</v>
      </c>
      <c r="H2707" s="32" t="s">
        <v>1714</v>
      </c>
      <c r="I2707" s="32">
        <v>6.39</v>
      </c>
      <c r="J2707" s="39">
        <v>47806</v>
      </c>
      <c r="K2707" s="32" t="s">
        <v>55</v>
      </c>
      <c r="L2707" s="32">
        <v>1</v>
      </c>
      <c r="M2707" s="32">
        <v>2500</v>
      </c>
      <c r="N2707" s="32">
        <v>97.385000000000005</v>
      </c>
      <c r="O2707" s="32">
        <v>97.385000000000005</v>
      </c>
      <c r="P2707" s="32">
        <v>6.88</v>
      </c>
    </row>
    <row r="2708" spans="1:16" x14ac:dyDescent="0.25">
      <c r="A2708" s="40" t="s">
        <v>486</v>
      </c>
      <c r="B2708" s="38">
        <v>2021</v>
      </c>
      <c r="C2708" s="32" t="s">
        <v>831</v>
      </c>
      <c r="D2708" s="40" t="s">
        <v>23</v>
      </c>
      <c r="E2708" s="39">
        <v>44377</v>
      </c>
      <c r="F2708" s="32" t="s">
        <v>586</v>
      </c>
      <c r="G2708" s="32" t="s">
        <v>715</v>
      </c>
      <c r="H2708" s="32" t="s">
        <v>832</v>
      </c>
      <c r="I2708" s="32">
        <v>7.73</v>
      </c>
      <c r="J2708" s="39">
        <v>401768</v>
      </c>
      <c r="K2708" s="32" t="s">
        <v>55</v>
      </c>
      <c r="L2708" s="32">
        <v>1</v>
      </c>
      <c r="M2708" s="32">
        <v>500</v>
      </c>
      <c r="N2708" s="32">
        <v>100.3681</v>
      </c>
      <c r="O2708" s="32">
        <v>100.3681</v>
      </c>
      <c r="P2708" s="32">
        <v>7.6050000000000004</v>
      </c>
    </row>
    <row r="2709" spans="1:16" x14ac:dyDescent="0.25">
      <c r="A2709" s="40" t="s">
        <v>486</v>
      </c>
      <c r="B2709" s="38">
        <v>2021</v>
      </c>
      <c r="C2709" s="32" t="s">
        <v>2306</v>
      </c>
      <c r="D2709" s="40" t="s">
        <v>23</v>
      </c>
      <c r="E2709" s="39">
        <v>44377</v>
      </c>
      <c r="F2709" s="32" t="s">
        <v>678</v>
      </c>
      <c r="G2709" s="32" t="s">
        <v>679</v>
      </c>
      <c r="H2709" s="32" t="s">
        <v>2307</v>
      </c>
      <c r="I2709" s="32">
        <v>0</v>
      </c>
      <c r="J2709" s="39">
        <v>45124</v>
      </c>
      <c r="K2709" s="32" t="s">
        <v>55</v>
      </c>
      <c r="L2709" s="32">
        <v>2</v>
      </c>
      <c r="M2709" s="32">
        <v>23</v>
      </c>
      <c r="N2709" s="32">
        <v>229.21</v>
      </c>
      <c r="O2709" s="32">
        <v>229.21</v>
      </c>
      <c r="P2709" s="32">
        <v>0</v>
      </c>
    </row>
    <row r="2710" spans="1:16" x14ac:dyDescent="0.25">
      <c r="A2710" s="40" t="s">
        <v>486</v>
      </c>
      <c r="B2710" s="38">
        <v>2021</v>
      </c>
      <c r="C2710" s="32" t="s">
        <v>1055</v>
      </c>
      <c r="D2710" s="40" t="s">
        <v>23</v>
      </c>
      <c r="E2710" s="39">
        <v>44377</v>
      </c>
      <c r="F2710" s="32" t="s">
        <v>586</v>
      </c>
      <c r="G2710" s="32" t="s">
        <v>639</v>
      </c>
      <c r="H2710" s="32" t="s">
        <v>1056</v>
      </c>
      <c r="I2710" s="32">
        <v>6.94</v>
      </c>
      <c r="J2710" s="39">
        <v>50371</v>
      </c>
      <c r="K2710" s="32" t="s">
        <v>55</v>
      </c>
      <c r="L2710" s="32">
        <v>1</v>
      </c>
      <c r="M2710" s="32">
        <v>70</v>
      </c>
      <c r="N2710" s="32">
        <v>99.65</v>
      </c>
      <c r="O2710" s="32">
        <v>99.65</v>
      </c>
      <c r="P2710" s="32">
        <v>7.3243999999999998</v>
      </c>
    </row>
    <row r="2711" spans="1:16" x14ac:dyDescent="0.25">
      <c r="A2711" s="40" t="s">
        <v>486</v>
      </c>
      <c r="B2711" s="38">
        <v>2021</v>
      </c>
      <c r="C2711" s="32" t="s">
        <v>1058</v>
      </c>
      <c r="D2711" s="40" t="s">
        <v>23</v>
      </c>
      <c r="E2711" s="39">
        <v>44377</v>
      </c>
      <c r="F2711" s="32" t="s">
        <v>586</v>
      </c>
      <c r="G2711" s="32" t="s">
        <v>639</v>
      </c>
      <c r="H2711" s="32" t="s">
        <v>1059</v>
      </c>
      <c r="I2711" s="32">
        <v>7.03</v>
      </c>
      <c r="J2711" s="39">
        <v>51485</v>
      </c>
      <c r="K2711" s="32" t="s">
        <v>55</v>
      </c>
      <c r="L2711" s="32">
        <v>3</v>
      </c>
      <c r="M2711" s="32">
        <v>1220</v>
      </c>
      <c r="N2711" s="32">
        <v>100.1</v>
      </c>
      <c r="O2711" s="32">
        <v>99.842500000000001</v>
      </c>
      <c r="P2711" s="32">
        <v>7.0346000000000002</v>
      </c>
    </row>
    <row r="2712" spans="1:16" x14ac:dyDescent="0.25">
      <c r="A2712" s="40" t="s">
        <v>486</v>
      </c>
      <c r="B2712" s="38">
        <v>2021</v>
      </c>
      <c r="C2712" s="32" t="s">
        <v>835</v>
      </c>
      <c r="D2712" s="40" t="s">
        <v>23</v>
      </c>
      <c r="E2712" s="39">
        <v>44377</v>
      </c>
      <c r="F2712" s="32" t="s">
        <v>586</v>
      </c>
      <c r="G2712" s="32" t="s">
        <v>627</v>
      </c>
      <c r="H2712" s="32" t="s">
        <v>836</v>
      </c>
      <c r="I2712" s="32">
        <v>8.5</v>
      </c>
      <c r="J2712" s="39">
        <v>401768</v>
      </c>
      <c r="K2712" s="32" t="s">
        <v>55</v>
      </c>
      <c r="L2712" s="32">
        <v>1</v>
      </c>
      <c r="M2712" s="32">
        <v>90</v>
      </c>
      <c r="N2712" s="32">
        <v>99.75</v>
      </c>
      <c r="O2712" s="32">
        <v>99.75</v>
      </c>
      <c r="P2712" s="32">
        <v>8.5450999999999997</v>
      </c>
    </row>
    <row r="2713" spans="1:16" x14ac:dyDescent="0.25">
      <c r="A2713" s="40" t="s">
        <v>486</v>
      </c>
      <c r="B2713" s="38">
        <v>2021</v>
      </c>
      <c r="C2713" s="32" t="s">
        <v>2082</v>
      </c>
      <c r="D2713" s="40" t="s">
        <v>23</v>
      </c>
      <c r="E2713" s="39">
        <v>44377</v>
      </c>
      <c r="F2713" s="32" t="s">
        <v>586</v>
      </c>
      <c r="G2713" s="32" t="s">
        <v>730</v>
      </c>
      <c r="H2713" s="32" t="s">
        <v>2083</v>
      </c>
      <c r="I2713" s="32">
        <v>6.45</v>
      </c>
      <c r="J2713" s="39">
        <v>47855</v>
      </c>
      <c r="K2713" s="32" t="s">
        <v>55</v>
      </c>
      <c r="L2713" s="32">
        <v>1</v>
      </c>
      <c r="M2713" s="32">
        <v>2830</v>
      </c>
      <c r="N2713" s="32">
        <v>99.075800000000001</v>
      </c>
      <c r="O2713" s="32">
        <v>99.075800000000001</v>
      </c>
      <c r="P2713" s="32">
        <v>6.69</v>
      </c>
    </row>
    <row r="2714" spans="1:16" x14ac:dyDescent="0.25">
      <c r="A2714" s="40" t="s">
        <v>486</v>
      </c>
      <c r="B2714" s="38">
        <v>2021</v>
      </c>
      <c r="C2714" s="32" t="s">
        <v>837</v>
      </c>
      <c r="D2714" s="40" t="s">
        <v>23</v>
      </c>
      <c r="E2714" s="39">
        <v>44377</v>
      </c>
      <c r="F2714" s="32" t="s">
        <v>586</v>
      </c>
      <c r="G2714" s="32" t="s">
        <v>751</v>
      </c>
      <c r="H2714" s="32" t="s">
        <v>838</v>
      </c>
      <c r="I2714" s="32">
        <v>6.83</v>
      </c>
      <c r="J2714" s="39">
        <v>47856</v>
      </c>
      <c r="K2714" s="32" t="s">
        <v>55</v>
      </c>
      <c r="L2714" s="32">
        <v>1</v>
      </c>
      <c r="M2714" s="32">
        <v>500</v>
      </c>
      <c r="N2714" s="32">
        <v>98.4251</v>
      </c>
      <c r="O2714" s="32">
        <v>98.4251</v>
      </c>
      <c r="P2714" s="32">
        <v>7.05</v>
      </c>
    </row>
    <row r="2715" spans="1:16" x14ac:dyDescent="0.25">
      <c r="A2715" s="40" t="s">
        <v>486</v>
      </c>
      <c r="B2715" s="38">
        <v>2021</v>
      </c>
      <c r="C2715" s="32" t="s">
        <v>2726</v>
      </c>
      <c r="D2715" s="40" t="s">
        <v>23</v>
      </c>
      <c r="E2715" s="39">
        <v>44377</v>
      </c>
      <c r="F2715" s="32" t="s">
        <v>586</v>
      </c>
      <c r="G2715" s="32" t="s">
        <v>850</v>
      </c>
      <c r="H2715" s="32" t="s">
        <v>2727</v>
      </c>
      <c r="I2715" s="32">
        <v>5.48</v>
      </c>
      <c r="J2715" s="39">
        <v>44925</v>
      </c>
      <c r="K2715" s="32" t="s">
        <v>55</v>
      </c>
      <c r="L2715" s="32">
        <v>1</v>
      </c>
      <c r="M2715" s="32">
        <v>5000</v>
      </c>
      <c r="N2715" s="32">
        <v>100.2787</v>
      </c>
      <c r="O2715" s="32">
        <v>100.2787</v>
      </c>
      <c r="P2715" s="32">
        <v>5.26</v>
      </c>
    </row>
    <row r="2716" spans="1:16" x14ac:dyDescent="0.25">
      <c r="A2716" s="40" t="s">
        <v>486</v>
      </c>
      <c r="B2716" s="38">
        <v>2021</v>
      </c>
      <c r="C2716" s="32" t="s">
        <v>1203</v>
      </c>
      <c r="D2716" s="40" t="s">
        <v>23</v>
      </c>
      <c r="E2716" s="39">
        <v>44377</v>
      </c>
      <c r="F2716" s="32" t="s">
        <v>586</v>
      </c>
      <c r="G2716" s="32" t="s">
        <v>696</v>
      </c>
      <c r="H2716" s="32" t="s">
        <v>1204</v>
      </c>
      <c r="I2716" s="32">
        <v>4.5999999999999996</v>
      </c>
      <c r="J2716" s="39">
        <v>45502</v>
      </c>
      <c r="K2716" s="32" t="s">
        <v>55</v>
      </c>
      <c r="L2716" s="32">
        <v>2</v>
      </c>
      <c r="M2716" s="32">
        <v>10000</v>
      </c>
      <c r="N2716" s="32">
        <v>100.20610000000001</v>
      </c>
      <c r="O2716" s="32">
        <v>100.20610000000001</v>
      </c>
      <c r="P2716" s="32">
        <v>4.4000000000000004</v>
      </c>
    </row>
    <row r="2717" spans="1:16" x14ac:dyDescent="0.25">
      <c r="A2717" s="40" t="s">
        <v>486</v>
      </c>
      <c r="B2717" s="38">
        <v>2021</v>
      </c>
      <c r="C2717" s="32" t="s">
        <v>2728</v>
      </c>
      <c r="D2717" s="40" t="s">
        <v>23</v>
      </c>
      <c r="E2717" s="39">
        <v>44377</v>
      </c>
      <c r="F2717" s="32" t="s">
        <v>678</v>
      </c>
      <c r="G2717" s="32" t="s">
        <v>1044</v>
      </c>
      <c r="H2717" s="32" t="s">
        <v>2729</v>
      </c>
      <c r="I2717" s="32">
        <v>9.75</v>
      </c>
      <c r="J2717" s="39">
        <v>44561</v>
      </c>
      <c r="K2717" s="32" t="s">
        <v>55</v>
      </c>
      <c r="L2717" s="32">
        <v>2</v>
      </c>
      <c r="M2717" s="32">
        <v>3700</v>
      </c>
      <c r="N2717" s="32">
        <v>102.1259</v>
      </c>
      <c r="O2717" s="32">
        <v>102.1259</v>
      </c>
      <c r="P2717" s="32">
        <v>5.15</v>
      </c>
    </row>
    <row r="2718" spans="1:16" x14ac:dyDescent="0.25">
      <c r="A2718" s="40" t="s">
        <v>486</v>
      </c>
      <c r="B2718" s="38">
        <v>2021</v>
      </c>
      <c r="C2718" s="32" t="s">
        <v>2594</v>
      </c>
      <c r="D2718" s="40" t="s">
        <v>23</v>
      </c>
      <c r="E2718" s="39">
        <v>44377</v>
      </c>
      <c r="F2718" s="32" t="s">
        <v>678</v>
      </c>
      <c r="G2718" s="32" t="s">
        <v>1215</v>
      </c>
      <c r="H2718" s="32" t="s">
        <v>2595</v>
      </c>
      <c r="I2718" s="32">
        <v>0</v>
      </c>
      <c r="J2718" s="39">
        <v>44396</v>
      </c>
      <c r="K2718" s="32" t="s">
        <v>55</v>
      </c>
      <c r="L2718" s="32">
        <v>1</v>
      </c>
      <c r="M2718" s="32">
        <v>100</v>
      </c>
      <c r="N2718" s="32">
        <v>163.98099999999999</v>
      </c>
      <c r="O2718" s="32">
        <v>163.98099999999999</v>
      </c>
      <c r="P2718" s="32">
        <v>0</v>
      </c>
    </row>
    <row r="2719" spans="1:16" x14ac:dyDescent="0.25">
      <c r="A2719" s="40" t="s">
        <v>486</v>
      </c>
      <c r="B2719" s="38">
        <v>2021</v>
      </c>
      <c r="C2719" s="32" t="s">
        <v>1362</v>
      </c>
      <c r="D2719" s="40" t="s">
        <v>23</v>
      </c>
      <c r="E2719" s="39">
        <v>44377</v>
      </c>
      <c r="F2719" s="32" t="s">
        <v>586</v>
      </c>
      <c r="G2719" s="32" t="s">
        <v>730</v>
      </c>
      <c r="H2719" s="32" t="s">
        <v>1363</v>
      </c>
      <c r="I2719" s="32">
        <v>7.97</v>
      </c>
      <c r="J2719" s="39">
        <v>401768</v>
      </c>
      <c r="K2719" s="32" t="s">
        <v>55</v>
      </c>
      <c r="L2719" s="32">
        <v>1</v>
      </c>
      <c r="M2719" s="32">
        <v>30</v>
      </c>
      <c r="N2719" s="32">
        <v>104.33</v>
      </c>
      <c r="O2719" s="32">
        <v>104.33</v>
      </c>
      <c r="P2719" s="32">
        <v>7.31</v>
      </c>
    </row>
    <row r="2720" spans="1:16" x14ac:dyDescent="0.25">
      <c r="A2720" s="40" t="s">
        <v>486</v>
      </c>
      <c r="B2720" s="38">
        <v>2021</v>
      </c>
      <c r="C2720" s="32" t="s">
        <v>1069</v>
      </c>
      <c r="D2720" s="40" t="s">
        <v>23</v>
      </c>
      <c r="E2720" s="39">
        <v>44377</v>
      </c>
      <c r="F2720" s="32" t="s">
        <v>586</v>
      </c>
      <c r="G2720" s="32" t="s">
        <v>608</v>
      </c>
      <c r="H2720" s="32" t="s">
        <v>1070</v>
      </c>
      <c r="I2720" s="32">
        <v>7</v>
      </c>
      <c r="J2720" s="39">
        <v>47870</v>
      </c>
      <c r="K2720" s="32" t="s">
        <v>55</v>
      </c>
      <c r="L2720" s="32">
        <v>1</v>
      </c>
      <c r="M2720" s="32">
        <v>940</v>
      </c>
      <c r="N2720" s="32">
        <v>100.7</v>
      </c>
      <c r="O2720" s="32">
        <v>100.7</v>
      </c>
      <c r="P2720" s="32">
        <v>6.89</v>
      </c>
    </row>
    <row r="2721" spans="1:16" x14ac:dyDescent="0.25">
      <c r="A2721" s="40" t="s">
        <v>486</v>
      </c>
      <c r="B2721" s="38">
        <v>2021</v>
      </c>
      <c r="C2721" s="32" t="s">
        <v>841</v>
      </c>
      <c r="D2721" s="40" t="s">
        <v>23</v>
      </c>
      <c r="E2721" s="39">
        <v>44377</v>
      </c>
      <c r="F2721" s="32" t="s">
        <v>586</v>
      </c>
      <c r="G2721" s="32" t="s">
        <v>593</v>
      </c>
      <c r="H2721" s="32" t="s">
        <v>842</v>
      </c>
      <c r="I2721" s="32">
        <v>8.6</v>
      </c>
      <c r="J2721" s="39">
        <v>401768</v>
      </c>
      <c r="K2721" s="32" t="s">
        <v>55</v>
      </c>
      <c r="L2721" s="32">
        <v>2</v>
      </c>
      <c r="M2721" s="32">
        <v>500</v>
      </c>
      <c r="N2721" s="32">
        <v>98.266400000000004</v>
      </c>
      <c r="O2721" s="32">
        <v>98.237099999999998</v>
      </c>
      <c r="P2721" s="32">
        <v>9.0579999999999998</v>
      </c>
    </row>
    <row r="2722" spans="1:16" x14ac:dyDescent="0.25">
      <c r="A2722" s="40" t="s">
        <v>486</v>
      </c>
      <c r="B2722" s="38">
        <v>2021</v>
      </c>
      <c r="C2722" s="32" t="s">
        <v>1789</v>
      </c>
      <c r="D2722" s="40" t="s">
        <v>23</v>
      </c>
      <c r="E2722" s="39">
        <v>44377</v>
      </c>
      <c r="F2722" s="32" t="s">
        <v>586</v>
      </c>
      <c r="G2722" s="32" t="s">
        <v>850</v>
      </c>
      <c r="H2722" s="32" t="s">
        <v>1790</v>
      </c>
      <c r="I2722" s="32">
        <v>5.45</v>
      </c>
      <c r="J2722" s="39">
        <v>44890</v>
      </c>
      <c r="K2722" s="32" t="s">
        <v>55</v>
      </c>
      <c r="L2722" s="32">
        <v>1</v>
      </c>
      <c r="M2722" s="32">
        <v>5000</v>
      </c>
      <c r="N2722" s="32">
        <v>100.217</v>
      </c>
      <c r="O2722" s="32">
        <v>100.217</v>
      </c>
      <c r="P2722" s="32">
        <v>5.26</v>
      </c>
    </row>
    <row r="2723" spans="1:16" x14ac:dyDescent="0.25">
      <c r="A2723" s="40" t="s">
        <v>486</v>
      </c>
      <c r="B2723" s="38">
        <v>2021</v>
      </c>
      <c r="C2723" s="32" t="s">
        <v>858</v>
      </c>
      <c r="D2723" s="40" t="s">
        <v>23</v>
      </c>
      <c r="E2723" s="39">
        <v>44377</v>
      </c>
      <c r="F2723" s="32" t="s">
        <v>586</v>
      </c>
      <c r="G2723" s="32" t="s">
        <v>630</v>
      </c>
      <c r="H2723" s="32" t="s">
        <v>859</v>
      </c>
      <c r="I2723" s="32">
        <v>7.7</v>
      </c>
      <c r="J2723" s="39">
        <v>47926</v>
      </c>
      <c r="K2723" s="32" t="s">
        <v>55</v>
      </c>
      <c r="L2723" s="32">
        <v>3</v>
      </c>
      <c r="M2723" s="32">
        <v>90</v>
      </c>
      <c r="N2723" s="32">
        <v>103.1</v>
      </c>
      <c r="O2723" s="32">
        <v>103.12779999999999</v>
      </c>
      <c r="P2723" s="32">
        <v>7.2298999999999998</v>
      </c>
    </row>
    <row r="2724" spans="1:16" x14ac:dyDescent="0.25">
      <c r="A2724" s="40" t="s">
        <v>486</v>
      </c>
      <c r="B2724" s="38">
        <v>2021</v>
      </c>
      <c r="C2724" s="32" t="s">
        <v>1302</v>
      </c>
      <c r="D2724" s="40" t="s">
        <v>23</v>
      </c>
      <c r="E2724" s="39">
        <v>44377</v>
      </c>
      <c r="F2724" s="32" t="s">
        <v>586</v>
      </c>
      <c r="G2724" s="32" t="s">
        <v>696</v>
      </c>
      <c r="H2724" s="32" t="s">
        <v>1303</v>
      </c>
      <c r="I2724" s="32">
        <v>6.85</v>
      </c>
      <c r="J2724" s="39">
        <v>47928</v>
      </c>
      <c r="K2724" s="32" t="s">
        <v>55</v>
      </c>
      <c r="L2724" s="32">
        <v>5</v>
      </c>
      <c r="M2724" s="32">
        <v>9000</v>
      </c>
      <c r="N2724" s="32">
        <v>100.6215</v>
      </c>
      <c r="O2724" s="32">
        <v>100.6101</v>
      </c>
      <c r="P2724" s="32">
        <v>6.8715999999999999</v>
      </c>
    </row>
    <row r="2725" spans="1:16" x14ac:dyDescent="0.25">
      <c r="A2725" s="40" t="s">
        <v>486</v>
      </c>
      <c r="B2725" s="38">
        <v>2021</v>
      </c>
      <c r="C2725" s="32" t="s">
        <v>868</v>
      </c>
      <c r="D2725" s="40" t="s">
        <v>23</v>
      </c>
      <c r="E2725" s="39">
        <v>44377</v>
      </c>
      <c r="F2725" s="32" t="s">
        <v>586</v>
      </c>
      <c r="G2725" s="32" t="s">
        <v>869</v>
      </c>
      <c r="H2725" s="32" t="s">
        <v>870</v>
      </c>
      <c r="I2725" s="32">
        <v>11.9</v>
      </c>
      <c r="J2725" s="39">
        <v>46199</v>
      </c>
      <c r="K2725" s="32" t="s">
        <v>55</v>
      </c>
      <c r="L2725" s="32">
        <v>4</v>
      </c>
      <c r="M2725" s="32">
        <v>75</v>
      </c>
      <c r="N2725" s="32">
        <v>105.8323</v>
      </c>
      <c r="O2725" s="32">
        <v>106.9447</v>
      </c>
      <c r="P2725" s="32">
        <v>10.6066</v>
      </c>
    </row>
    <row r="2726" spans="1:16" x14ac:dyDescent="0.25">
      <c r="A2726" s="40" t="s">
        <v>486</v>
      </c>
      <c r="B2726" s="38">
        <v>2021</v>
      </c>
      <c r="C2726" s="32" t="s">
        <v>1731</v>
      </c>
      <c r="D2726" s="40" t="s">
        <v>23</v>
      </c>
      <c r="E2726" s="39">
        <v>44377</v>
      </c>
      <c r="F2726" s="32" t="s">
        <v>586</v>
      </c>
      <c r="G2726" s="32" t="s">
        <v>880</v>
      </c>
      <c r="H2726" s="32" t="s">
        <v>1732</v>
      </c>
      <c r="I2726" s="32">
        <v>9.5</v>
      </c>
      <c r="J2726" s="39">
        <v>44672</v>
      </c>
      <c r="K2726" s="32" t="s">
        <v>55</v>
      </c>
      <c r="L2726" s="32">
        <v>2</v>
      </c>
      <c r="M2726" s="32">
        <v>48</v>
      </c>
      <c r="N2726" s="32">
        <v>101.49930000000001</v>
      </c>
      <c r="O2726" s="32">
        <v>101.4442</v>
      </c>
      <c r="P2726" s="32">
        <v>7.9249999999999998</v>
      </c>
    </row>
    <row r="2727" spans="1:16" x14ac:dyDescent="0.25">
      <c r="A2727" s="40" t="s">
        <v>486</v>
      </c>
      <c r="B2727" s="38">
        <v>2021</v>
      </c>
      <c r="C2727" s="32" t="s">
        <v>1093</v>
      </c>
      <c r="D2727" s="40" t="s">
        <v>23</v>
      </c>
      <c r="E2727" s="39">
        <v>44377</v>
      </c>
      <c r="F2727" s="32" t="s">
        <v>586</v>
      </c>
      <c r="G2727" s="32" t="s">
        <v>590</v>
      </c>
      <c r="H2727" s="32" t="s">
        <v>1094</v>
      </c>
      <c r="I2727" s="32">
        <v>5.74</v>
      </c>
      <c r="J2727" s="39">
        <v>45463</v>
      </c>
      <c r="K2727" s="32" t="s">
        <v>55</v>
      </c>
      <c r="L2727" s="32">
        <v>4</v>
      </c>
      <c r="M2727" s="32">
        <v>12500</v>
      </c>
      <c r="N2727" s="32">
        <v>100.25409999999999</v>
      </c>
      <c r="O2727" s="32">
        <v>100.3079</v>
      </c>
      <c r="P2727" s="32">
        <v>5.6</v>
      </c>
    </row>
    <row r="2728" spans="1:16" x14ac:dyDescent="0.25">
      <c r="A2728" s="40" t="s">
        <v>486</v>
      </c>
      <c r="B2728" s="38">
        <v>2021</v>
      </c>
      <c r="C2728" s="32" t="s">
        <v>2730</v>
      </c>
      <c r="D2728" s="40" t="s">
        <v>23</v>
      </c>
      <c r="E2728" s="39">
        <v>44377</v>
      </c>
      <c r="F2728" s="32" t="s">
        <v>586</v>
      </c>
      <c r="G2728" s="32" t="s">
        <v>1091</v>
      </c>
      <c r="H2728" s="32" t="s">
        <v>2731</v>
      </c>
      <c r="I2728" s="32">
        <v>0</v>
      </c>
      <c r="J2728" s="39">
        <v>44981</v>
      </c>
      <c r="K2728" s="32" t="s">
        <v>55</v>
      </c>
      <c r="L2728" s="32">
        <v>1</v>
      </c>
      <c r="M2728" s="32">
        <v>8.75</v>
      </c>
      <c r="N2728" s="32">
        <v>102.7831</v>
      </c>
      <c r="O2728" s="32">
        <v>102.7831</v>
      </c>
      <c r="P2728" s="32">
        <v>9</v>
      </c>
    </row>
    <row r="2729" spans="1:16" x14ac:dyDescent="0.25">
      <c r="A2729" s="40" t="s">
        <v>486</v>
      </c>
      <c r="B2729" s="38">
        <v>2021</v>
      </c>
      <c r="C2729" s="32" t="s">
        <v>1208</v>
      </c>
      <c r="D2729" s="40" t="s">
        <v>23</v>
      </c>
      <c r="E2729" s="39">
        <v>44377</v>
      </c>
      <c r="F2729" s="32" t="s">
        <v>586</v>
      </c>
      <c r="G2729" s="32" t="s">
        <v>993</v>
      </c>
      <c r="H2729" s="32" t="s">
        <v>1209</v>
      </c>
      <c r="I2729" s="32">
        <v>9.75</v>
      </c>
      <c r="J2729" s="39">
        <v>46864</v>
      </c>
      <c r="K2729" s="32" t="s">
        <v>55</v>
      </c>
      <c r="L2729" s="32">
        <v>7</v>
      </c>
      <c r="M2729" s="32">
        <v>70</v>
      </c>
      <c r="N2729" s="32">
        <v>100</v>
      </c>
      <c r="O2729" s="32">
        <v>100.4286</v>
      </c>
      <c r="P2729" s="32">
        <v>9.6463999999999999</v>
      </c>
    </row>
    <row r="2730" spans="1:16" x14ac:dyDescent="0.25">
      <c r="A2730" s="40" t="s">
        <v>486</v>
      </c>
      <c r="B2730" s="38">
        <v>2021</v>
      </c>
      <c r="C2730" s="32" t="s">
        <v>895</v>
      </c>
      <c r="D2730" s="40" t="s">
        <v>23</v>
      </c>
      <c r="E2730" s="39">
        <v>44377</v>
      </c>
      <c r="F2730" s="32" t="s">
        <v>586</v>
      </c>
      <c r="G2730" s="32" t="s">
        <v>696</v>
      </c>
      <c r="H2730" s="32" t="s">
        <v>896</v>
      </c>
      <c r="I2730" s="32">
        <v>5.27</v>
      </c>
      <c r="J2730" s="39">
        <v>45411</v>
      </c>
      <c r="K2730" s="32" t="s">
        <v>55</v>
      </c>
      <c r="L2730" s="32">
        <v>1</v>
      </c>
      <c r="M2730" s="32">
        <v>500</v>
      </c>
      <c r="N2730" s="32">
        <v>99.787800000000004</v>
      </c>
      <c r="O2730" s="32">
        <v>99.787800000000004</v>
      </c>
      <c r="P2730" s="32">
        <v>5.34</v>
      </c>
    </row>
    <row r="2731" spans="1:16" x14ac:dyDescent="0.25">
      <c r="A2731" s="40" t="s">
        <v>486</v>
      </c>
      <c r="B2731" s="38">
        <v>2021</v>
      </c>
      <c r="C2731" s="32" t="s">
        <v>1733</v>
      </c>
      <c r="D2731" s="40" t="s">
        <v>23</v>
      </c>
      <c r="E2731" s="39">
        <v>44377</v>
      </c>
      <c r="F2731" s="32" t="s">
        <v>586</v>
      </c>
      <c r="G2731" s="32" t="s">
        <v>1734</v>
      </c>
      <c r="H2731" s="32" t="s">
        <v>1735</v>
      </c>
      <c r="I2731" s="32">
        <v>0</v>
      </c>
      <c r="J2731" s="39">
        <v>45496</v>
      </c>
      <c r="K2731" s="32" t="s">
        <v>55</v>
      </c>
      <c r="L2731" s="32">
        <v>1</v>
      </c>
      <c r="M2731" s="32">
        <v>10</v>
      </c>
      <c r="N2731" s="32">
        <v>101</v>
      </c>
      <c r="O2731" s="32">
        <v>101</v>
      </c>
      <c r="P2731" s="32">
        <v>8.6437000000000008</v>
      </c>
    </row>
    <row r="2732" spans="1:16" x14ac:dyDescent="0.25">
      <c r="A2732" s="40" t="s">
        <v>486</v>
      </c>
      <c r="B2732" s="38">
        <v>2021</v>
      </c>
      <c r="C2732" s="32" t="s">
        <v>1509</v>
      </c>
      <c r="D2732" s="40" t="s">
        <v>23</v>
      </c>
      <c r="E2732" s="39">
        <v>44377</v>
      </c>
      <c r="F2732" s="32" t="s">
        <v>586</v>
      </c>
      <c r="G2732" s="32" t="s">
        <v>696</v>
      </c>
      <c r="H2732" s="32" t="s">
        <v>1510</v>
      </c>
      <c r="I2732" s="32">
        <v>6.97</v>
      </c>
      <c r="J2732" s="39">
        <v>47924</v>
      </c>
      <c r="K2732" s="32" t="s">
        <v>55</v>
      </c>
      <c r="L2732" s="32">
        <v>1</v>
      </c>
      <c r="M2732" s="32">
        <v>1000</v>
      </c>
      <c r="N2732" s="32">
        <v>101.3274</v>
      </c>
      <c r="O2732" s="32">
        <v>101.3274</v>
      </c>
      <c r="P2732" s="32">
        <v>6.89</v>
      </c>
    </row>
    <row r="2733" spans="1:16" x14ac:dyDescent="0.25">
      <c r="A2733" s="40" t="s">
        <v>486</v>
      </c>
      <c r="B2733" s="38">
        <v>2021</v>
      </c>
      <c r="C2733" s="32" t="s">
        <v>1304</v>
      </c>
      <c r="D2733" s="40" t="s">
        <v>23</v>
      </c>
      <c r="E2733" s="39">
        <v>44377</v>
      </c>
      <c r="F2733" s="32" t="s">
        <v>586</v>
      </c>
      <c r="G2733" s="32" t="s">
        <v>735</v>
      </c>
      <c r="H2733" s="32" t="s">
        <v>1305</v>
      </c>
      <c r="I2733" s="32">
        <v>5.65</v>
      </c>
      <c r="J2733" s="39">
        <v>45422</v>
      </c>
      <c r="K2733" s="32" t="s">
        <v>55</v>
      </c>
      <c r="L2733" s="32">
        <v>5</v>
      </c>
      <c r="M2733" s="32">
        <v>13500</v>
      </c>
      <c r="N2733" s="32">
        <v>99.581999999999994</v>
      </c>
      <c r="O2733" s="32">
        <v>99.581999999999994</v>
      </c>
      <c r="P2733" s="32">
        <v>5.8</v>
      </c>
    </row>
    <row r="2734" spans="1:16" x14ac:dyDescent="0.25">
      <c r="A2734" s="40" t="s">
        <v>486</v>
      </c>
      <c r="B2734" s="38">
        <v>2021</v>
      </c>
      <c r="C2734" s="32" t="s">
        <v>488</v>
      </c>
      <c r="D2734" s="40" t="s">
        <v>23</v>
      </c>
      <c r="E2734" s="39">
        <v>44377</v>
      </c>
      <c r="F2734" s="32" t="s">
        <v>586</v>
      </c>
      <c r="G2734" s="32" t="s">
        <v>751</v>
      </c>
      <c r="H2734" s="32" t="s">
        <v>1102</v>
      </c>
      <c r="I2734" s="32">
        <v>0</v>
      </c>
      <c r="J2734" s="39">
        <v>46171</v>
      </c>
      <c r="K2734" s="32" t="s">
        <v>55</v>
      </c>
      <c r="L2734" s="32">
        <v>3</v>
      </c>
      <c r="M2734" s="32">
        <v>6000</v>
      </c>
      <c r="N2734" s="32">
        <v>99.044799999999995</v>
      </c>
      <c r="O2734" s="32">
        <v>99.053299999999993</v>
      </c>
      <c r="P2734" s="32">
        <v>6.2229000000000001</v>
      </c>
    </row>
    <row r="2735" spans="1:16" x14ac:dyDescent="0.25">
      <c r="A2735" s="40" t="s">
        <v>486</v>
      </c>
      <c r="B2735" s="38">
        <v>2021</v>
      </c>
      <c r="C2735" s="32" t="s">
        <v>492</v>
      </c>
      <c r="D2735" s="40" t="s">
        <v>23</v>
      </c>
      <c r="E2735" s="39">
        <v>44377</v>
      </c>
      <c r="F2735" s="32" t="s">
        <v>586</v>
      </c>
      <c r="G2735" s="32" t="s">
        <v>596</v>
      </c>
      <c r="H2735" s="32" t="s">
        <v>1526</v>
      </c>
      <c r="I2735" s="32">
        <v>6.99</v>
      </c>
      <c r="J2735" s="39">
        <v>51656</v>
      </c>
      <c r="K2735" s="32" t="s">
        <v>55</v>
      </c>
      <c r="L2735" s="32">
        <v>4</v>
      </c>
      <c r="M2735" s="32">
        <v>8000</v>
      </c>
      <c r="N2735" s="32">
        <v>100</v>
      </c>
      <c r="O2735" s="32">
        <v>100</v>
      </c>
      <c r="P2735" s="32">
        <v>6.9893000000000001</v>
      </c>
    </row>
    <row r="2736" spans="1:16" x14ac:dyDescent="0.25">
      <c r="A2736" s="40" t="s">
        <v>486</v>
      </c>
      <c r="B2736" s="38">
        <v>2021</v>
      </c>
      <c r="C2736" s="32" t="s">
        <v>1901</v>
      </c>
      <c r="D2736" s="40" t="s">
        <v>23</v>
      </c>
      <c r="E2736" s="39">
        <v>44377</v>
      </c>
      <c r="F2736" s="32" t="s">
        <v>586</v>
      </c>
      <c r="G2736" s="32" t="s">
        <v>1902</v>
      </c>
      <c r="H2736" s="32" t="s">
        <v>1903</v>
      </c>
      <c r="I2736" s="32">
        <v>7.35</v>
      </c>
      <c r="J2736" s="39">
        <v>47975</v>
      </c>
      <c r="K2736" s="32" t="s">
        <v>55</v>
      </c>
      <c r="L2736" s="32">
        <v>1</v>
      </c>
      <c r="M2736" s="32">
        <v>500</v>
      </c>
      <c r="N2736" s="32">
        <v>99.956999999999994</v>
      </c>
      <c r="O2736" s="32">
        <v>99.956999999999994</v>
      </c>
      <c r="P2736" s="32">
        <v>7.3471000000000002</v>
      </c>
    </row>
    <row r="2737" spans="1:16" x14ac:dyDescent="0.25">
      <c r="A2737" s="40" t="s">
        <v>486</v>
      </c>
      <c r="B2737" s="38">
        <v>2021</v>
      </c>
      <c r="C2737" s="32" t="s">
        <v>498</v>
      </c>
      <c r="D2737" s="40" t="s">
        <v>23</v>
      </c>
      <c r="E2737" s="39">
        <v>44377</v>
      </c>
      <c r="F2737" s="32" t="s">
        <v>586</v>
      </c>
      <c r="G2737" s="32" t="s">
        <v>720</v>
      </c>
      <c r="H2737" s="32" t="s">
        <v>2090</v>
      </c>
      <c r="I2737" s="32">
        <v>6.45</v>
      </c>
      <c r="J2737" s="39">
        <v>46919</v>
      </c>
      <c r="K2737" s="32" t="s">
        <v>55</v>
      </c>
      <c r="L2737" s="32">
        <v>1</v>
      </c>
      <c r="M2737" s="32">
        <v>500</v>
      </c>
      <c r="N2737" s="32">
        <v>100</v>
      </c>
      <c r="O2737" s="32">
        <v>100</v>
      </c>
      <c r="P2737" s="32">
        <v>6.4485999999999999</v>
      </c>
    </row>
    <row r="2738" spans="1:16" x14ac:dyDescent="0.25">
      <c r="A2738" s="40" t="s">
        <v>486</v>
      </c>
      <c r="B2738" s="38">
        <v>2021</v>
      </c>
      <c r="C2738" s="32" t="s">
        <v>501</v>
      </c>
      <c r="D2738" s="40" t="s">
        <v>23</v>
      </c>
      <c r="E2738" s="39">
        <v>44377</v>
      </c>
      <c r="F2738" s="32" t="s">
        <v>586</v>
      </c>
      <c r="G2738" s="32" t="s">
        <v>751</v>
      </c>
      <c r="H2738" s="32" t="s">
        <v>2091</v>
      </c>
      <c r="I2738" s="32">
        <v>6.88</v>
      </c>
      <c r="J2738" s="39">
        <v>48015</v>
      </c>
      <c r="K2738" s="32" t="s">
        <v>55</v>
      </c>
      <c r="L2738" s="32">
        <v>7</v>
      </c>
      <c r="M2738" s="32">
        <v>2270</v>
      </c>
      <c r="N2738" s="32">
        <v>99.401300000000006</v>
      </c>
      <c r="O2738" s="32">
        <v>99.572800000000001</v>
      </c>
      <c r="P2738" s="32">
        <v>6.9356999999999998</v>
      </c>
    </row>
    <row r="2739" spans="1:16" x14ac:dyDescent="0.25">
      <c r="A2739" s="40" t="s">
        <v>486</v>
      </c>
      <c r="B2739" s="38">
        <v>2021</v>
      </c>
      <c r="C2739" s="32" t="s">
        <v>2092</v>
      </c>
      <c r="D2739" s="40" t="s">
        <v>23</v>
      </c>
      <c r="E2739" s="39">
        <v>44377</v>
      </c>
      <c r="F2739" s="32" t="s">
        <v>586</v>
      </c>
      <c r="G2739" s="32" t="s">
        <v>1604</v>
      </c>
      <c r="H2739" s="32" t="s">
        <v>2093</v>
      </c>
      <c r="I2739" s="32">
        <v>9.1</v>
      </c>
      <c r="J2739" s="39">
        <v>401768</v>
      </c>
      <c r="K2739" s="32" t="s">
        <v>55</v>
      </c>
      <c r="L2739" s="32">
        <v>8</v>
      </c>
      <c r="M2739" s="32">
        <v>120</v>
      </c>
      <c r="N2739" s="32">
        <v>101.5</v>
      </c>
      <c r="O2739" s="32">
        <v>101.5917</v>
      </c>
      <c r="P2739" s="32">
        <v>9.0244</v>
      </c>
    </row>
    <row r="2740" spans="1:16" x14ac:dyDescent="0.25">
      <c r="A2740" s="40" t="s">
        <v>486</v>
      </c>
      <c r="B2740" s="38">
        <v>2021</v>
      </c>
      <c r="C2740" s="32" t="s">
        <v>2360</v>
      </c>
      <c r="D2740" s="40" t="s">
        <v>23</v>
      </c>
      <c r="E2740" s="39">
        <v>44377</v>
      </c>
      <c r="F2740" s="32" t="s">
        <v>678</v>
      </c>
      <c r="G2740" s="32" t="s">
        <v>2361</v>
      </c>
      <c r="H2740" s="32" t="s">
        <v>2362</v>
      </c>
      <c r="I2740" s="32">
        <v>10.9</v>
      </c>
      <c r="J2740" s="39">
        <v>45511</v>
      </c>
      <c r="K2740" s="32" t="s">
        <v>55</v>
      </c>
      <c r="L2740" s="32">
        <v>1</v>
      </c>
      <c r="M2740" s="32">
        <v>100</v>
      </c>
      <c r="N2740" s="32">
        <v>106.02</v>
      </c>
      <c r="O2740" s="32">
        <v>106.02</v>
      </c>
      <c r="P2740" s="32">
        <v>8.6001999999999992</v>
      </c>
    </row>
    <row r="2741" spans="1:16" x14ac:dyDescent="0.25">
      <c r="A2741" s="40" t="s">
        <v>486</v>
      </c>
      <c r="B2741" s="38">
        <v>2021</v>
      </c>
      <c r="C2741" s="32" t="s">
        <v>2493</v>
      </c>
      <c r="D2741" s="40" t="s">
        <v>23</v>
      </c>
      <c r="E2741" s="39">
        <v>44377</v>
      </c>
      <c r="F2741" s="32" t="s">
        <v>678</v>
      </c>
      <c r="G2741" s="32" t="s">
        <v>679</v>
      </c>
      <c r="H2741" s="32" t="s">
        <v>2494</v>
      </c>
      <c r="I2741" s="32">
        <v>0</v>
      </c>
      <c r="J2741" s="39">
        <v>45210</v>
      </c>
      <c r="K2741" s="32" t="s">
        <v>55</v>
      </c>
      <c r="L2741" s="32">
        <v>13</v>
      </c>
      <c r="M2741" s="32">
        <v>193</v>
      </c>
      <c r="N2741" s="32">
        <v>184.4</v>
      </c>
      <c r="O2741" s="32">
        <v>184.2996</v>
      </c>
      <c r="P2741" s="32">
        <v>0</v>
      </c>
    </row>
    <row r="2742" spans="1:16" x14ac:dyDescent="0.25">
      <c r="A2742" s="40" t="s">
        <v>486</v>
      </c>
      <c r="B2742" s="38">
        <v>2021</v>
      </c>
      <c r="C2742" s="32" t="s">
        <v>510</v>
      </c>
      <c r="D2742" s="40" t="s">
        <v>23</v>
      </c>
      <c r="E2742" s="39">
        <v>44377</v>
      </c>
      <c r="F2742" s="32" t="s">
        <v>586</v>
      </c>
      <c r="G2742" s="32" t="s">
        <v>1719</v>
      </c>
      <c r="H2742" s="32" t="s">
        <v>2497</v>
      </c>
      <c r="I2742" s="32">
        <v>7.3029000000000002</v>
      </c>
      <c r="J2742" s="39">
        <v>401768</v>
      </c>
      <c r="K2742" s="32" t="s">
        <v>55</v>
      </c>
      <c r="L2742" s="32">
        <v>1</v>
      </c>
      <c r="M2742" s="32">
        <v>500</v>
      </c>
      <c r="N2742" s="32">
        <v>95.014099999999999</v>
      </c>
      <c r="O2742" s="32">
        <v>95.014099999999999</v>
      </c>
      <c r="P2742" s="32">
        <v>8.39</v>
      </c>
    </row>
    <row r="2743" spans="1:16" x14ac:dyDescent="0.25">
      <c r="A2743" s="40" t="s">
        <v>486</v>
      </c>
      <c r="B2743" s="38">
        <v>2021</v>
      </c>
      <c r="C2743" s="32" t="s">
        <v>516</v>
      </c>
      <c r="D2743" s="40" t="s">
        <v>23</v>
      </c>
      <c r="E2743" s="39">
        <v>44377</v>
      </c>
      <c r="F2743" s="32" t="s">
        <v>586</v>
      </c>
      <c r="G2743" s="32" t="s">
        <v>803</v>
      </c>
      <c r="H2743" s="32" t="s">
        <v>2668</v>
      </c>
      <c r="I2743" s="32">
        <v>7.3</v>
      </c>
      <c r="J2743" s="39">
        <v>48026</v>
      </c>
      <c r="K2743" s="32" t="s">
        <v>55</v>
      </c>
      <c r="L2743" s="32">
        <v>9</v>
      </c>
      <c r="M2743" s="32">
        <v>2420</v>
      </c>
      <c r="N2743" s="32">
        <v>100.04</v>
      </c>
      <c r="O2743" s="32">
        <v>99.987200000000001</v>
      </c>
      <c r="P2743" s="32">
        <v>7.2975000000000003</v>
      </c>
    </row>
    <row r="2744" spans="1:16" x14ac:dyDescent="0.25">
      <c r="A2744" s="40" t="s">
        <v>486</v>
      </c>
      <c r="B2744" s="38">
        <v>2021</v>
      </c>
      <c r="C2744" s="32" t="s">
        <v>513</v>
      </c>
      <c r="D2744" s="40" t="s">
        <v>23</v>
      </c>
      <c r="E2744" s="39">
        <v>44377</v>
      </c>
      <c r="F2744" s="32" t="s">
        <v>586</v>
      </c>
      <c r="G2744" s="32" t="s">
        <v>1371</v>
      </c>
      <c r="H2744" s="32" t="s">
        <v>2732</v>
      </c>
      <c r="I2744" s="32">
        <v>7.7</v>
      </c>
      <c r="J2744" s="39">
        <v>48024</v>
      </c>
      <c r="K2744" s="32" t="s">
        <v>55</v>
      </c>
      <c r="L2744" s="32">
        <v>1</v>
      </c>
      <c r="M2744" s="32">
        <v>1000</v>
      </c>
      <c r="N2744" s="32">
        <v>100</v>
      </c>
      <c r="O2744" s="32">
        <v>100</v>
      </c>
      <c r="P2744" s="32">
        <v>7.69</v>
      </c>
    </row>
    <row r="2745" spans="1:16" x14ac:dyDescent="0.25">
      <c r="A2745" s="40" t="s">
        <v>486</v>
      </c>
      <c r="B2745" s="38">
        <v>2021</v>
      </c>
      <c r="C2745" s="32" t="s">
        <v>515</v>
      </c>
      <c r="D2745" s="40" t="s">
        <v>23</v>
      </c>
      <c r="E2745" s="39">
        <v>44377</v>
      </c>
      <c r="F2745" s="32" t="s">
        <v>586</v>
      </c>
      <c r="G2745" s="32" t="s">
        <v>2733</v>
      </c>
      <c r="H2745" s="32" t="s">
        <v>2734</v>
      </c>
      <c r="I2745" s="32">
        <v>0</v>
      </c>
      <c r="J2745" s="39">
        <v>45105</v>
      </c>
      <c r="K2745" s="32" t="s">
        <v>55</v>
      </c>
      <c r="L2745" s="32">
        <v>57</v>
      </c>
      <c r="M2745" s="32">
        <v>12170</v>
      </c>
      <c r="N2745" s="32">
        <v>99.95</v>
      </c>
      <c r="O2745" s="32">
        <v>99.981099999999998</v>
      </c>
      <c r="P2745" s="32">
        <v>8.2840000000000007</v>
      </c>
    </row>
    <row r="2746" spans="1:16" x14ac:dyDescent="0.25">
      <c r="A2746" s="40" t="s">
        <v>486</v>
      </c>
      <c r="B2746" s="38">
        <v>2021</v>
      </c>
      <c r="C2746" s="32" t="s">
        <v>511</v>
      </c>
      <c r="D2746" s="40" t="s">
        <v>23</v>
      </c>
      <c r="E2746" s="39">
        <v>44377</v>
      </c>
      <c r="F2746" s="32" t="s">
        <v>586</v>
      </c>
      <c r="G2746" s="32" t="s">
        <v>885</v>
      </c>
      <c r="H2746" s="32" t="s">
        <v>2735</v>
      </c>
      <c r="I2746" s="32">
        <v>0</v>
      </c>
      <c r="J2746" s="39">
        <v>45558</v>
      </c>
      <c r="K2746" s="32" t="s">
        <v>55</v>
      </c>
      <c r="L2746" s="32">
        <v>1</v>
      </c>
      <c r="M2746" s="32">
        <v>230</v>
      </c>
      <c r="N2746" s="32">
        <v>83.324700000000007</v>
      </c>
      <c r="O2746" s="32">
        <v>83.324700000000007</v>
      </c>
      <c r="P2746" s="32">
        <v>5.8</v>
      </c>
    </row>
    <row r="2747" spans="1:16" x14ac:dyDescent="0.25">
      <c r="A2747" s="40" t="s">
        <v>486</v>
      </c>
      <c r="B2747" s="38">
        <v>2021</v>
      </c>
      <c r="C2747" s="32" t="s">
        <v>2736</v>
      </c>
      <c r="D2747" s="40" t="s">
        <v>23</v>
      </c>
      <c r="E2747" s="39">
        <v>44377</v>
      </c>
      <c r="F2747" s="32" t="s">
        <v>586</v>
      </c>
      <c r="G2747" s="32" t="s">
        <v>1044</v>
      </c>
      <c r="H2747" s="32" t="s">
        <v>2737</v>
      </c>
      <c r="I2747" s="32">
        <v>9.75</v>
      </c>
      <c r="J2747" s="39">
        <v>44883</v>
      </c>
      <c r="K2747" s="32" t="s">
        <v>55</v>
      </c>
      <c r="L2747" s="32">
        <v>1</v>
      </c>
      <c r="M2747" s="32">
        <v>2000</v>
      </c>
      <c r="N2747" s="32">
        <v>100.9478</v>
      </c>
      <c r="O2747" s="32">
        <v>100.9478</v>
      </c>
      <c r="P2747" s="32">
        <v>5.15</v>
      </c>
    </row>
  </sheetData>
  <pageMargins left="0.7" right="0.7" top="0.75" bottom="0.75" header="0.3" footer="0.3"/>
  <pageSetup orientation="portrait" r:id="rId1"/>
  <headerFooter>
    <oddFooter>&amp;C&amp;1#&amp;"Calibri"&amp;10&amp;KA80000Confidential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52"/>
  <sheetViews>
    <sheetView zoomScale="112" zoomScaleNormal="112" workbookViewId="0">
      <selection activeCell="D10" sqref="D10"/>
    </sheetView>
  </sheetViews>
  <sheetFormatPr defaultColWidth="22.5703125" defaultRowHeight="15" x14ac:dyDescent="0.25"/>
  <cols>
    <col min="1" max="1" width="7.28515625" style="32" bestFit="1" customWidth="1"/>
    <col min="2" max="2" width="5.42578125" style="32" bestFit="1" customWidth="1"/>
    <col min="3" max="3" width="10.140625" style="32" bestFit="1" customWidth="1"/>
    <col min="4" max="4" width="52.42578125" style="32" bestFit="1" customWidth="1"/>
    <col min="5" max="5" width="25.5703125" style="32" bestFit="1" customWidth="1"/>
    <col min="6" max="6" width="17.42578125" style="32" bestFit="1" customWidth="1"/>
    <col min="7" max="7" width="23.85546875" style="32" bestFit="1" customWidth="1"/>
    <col min="8" max="8" width="22.28515625" style="32" bestFit="1" customWidth="1"/>
    <col min="9" max="9" width="44.42578125" style="32" bestFit="1" customWidth="1"/>
    <col min="10" max="10" width="43.85546875" style="36" bestFit="1" customWidth="1"/>
    <col min="11" max="16384" width="22.5703125" style="32"/>
  </cols>
  <sheetData>
    <row r="1" spans="1:10" s="29" customFormat="1" ht="28.5" x14ac:dyDescent="0.25">
      <c r="A1" s="27" t="s">
        <v>0</v>
      </c>
      <c r="B1" s="27" t="s">
        <v>1</v>
      </c>
      <c r="C1" s="27" t="s">
        <v>456</v>
      </c>
      <c r="D1" s="27" t="s">
        <v>7</v>
      </c>
      <c r="E1" s="27" t="s">
        <v>27</v>
      </c>
      <c r="F1" s="27" t="s">
        <v>4</v>
      </c>
      <c r="G1" s="27" t="s">
        <v>28</v>
      </c>
      <c r="H1" s="27" t="s">
        <v>29</v>
      </c>
      <c r="I1" s="27" t="s">
        <v>30</v>
      </c>
      <c r="J1" s="28" t="s">
        <v>31</v>
      </c>
    </row>
    <row r="2" spans="1:10" s="29" customFormat="1" x14ac:dyDescent="0.25">
      <c r="A2" s="41" t="s">
        <v>267</v>
      </c>
      <c r="B2" s="41"/>
      <c r="C2" s="41"/>
      <c r="D2" s="41"/>
      <c r="E2" s="41"/>
      <c r="F2" s="41"/>
      <c r="G2" s="41"/>
      <c r="H2" s="41"/>
      <c r="I2" s="41"/>
      <c r="J2" s="41"/>
    </row>
    <row r="3" spans="1:10" x14ac:dyDescent="0.25">
      <c r="A3" s="20" t="s">
        <v>486</v>
      </c>
      <c r="B3" s="20">
        <v>2021</v>
      </c>
      <c r="C3" s="20" t="s">
        <v>23</v>
      </c>
      <c r="D3" s="17" t="s">
        <v>88</v>
      </c>
      <c r="E3" s="20" t="s">
        <v>295</v>
      </c>
      <c r="F3" s="20" t="s">
        <v>266</v>
      </c>
      <c r="G3" s="20">
        <v>4</v>
      </c>
      <c r="H3" s="30">
        <v>950</v>
      </c>
      <c r="I3" s="2">
        <v>79</v>
      </c>
      <c r="J3" s="31">
        <v>14514.4146</v>
      </c>
    </row>
    <row r="4" spans="1:10" x14ac:dyDescent="0.25">
      <c r="A4" s="20" t="s">
        <v>486</v>
      </c>
      <c r="B4" s="20">
        <v>2021</v>
      </c>
      <c r="C4" s="20" t="s">
        <v>23</v>
      </c>
      <c r="D4" s="17" t="s">
        <v>484</v>
      </c>
      <c r="E4" s="20" t="s">
        <v>304</v>
      </c>
      <c r="F4" s="20" t="s">
        <v>266</v>
      </c>
      <c r="G4" s="20" t="s">
        <v>55</v>
      </c>
      <c r="H4" s="30" t="s">
        <v>55</v>
      </c>
      <c r="I4" s="2">
        <v>24</v>
      </c>
      <c r="J4" s="31">
        <v>1689.8345000000002</v>
      </c>
    </row>
    <row r="5" spans="1:10" x14ac:dyDescent="0.25">
      <c r="A5" s="20" t="s">
        <v>486</v>
      </c>
      <c r="B5" s="20">
        <v>2021</v>
      </c>
      <c r="C5" s="20" t="s">
        <v>23</v>
      </c>
      <c r="D5" s="17" t="s">
        <v>451</v>
      </c>
      <c r="E5" s="20" t="s">
        <v>454</v>
      </c>
      <c r="F5" s="20" t="s">
        <v>266</v>
      </c>
      <c r="G5" s="20" t="s">
        <v>55</v>
      </c>
      <c r="H5" s="30" t="s">
        <v>55</v>
      </c>
      <c r="I5" s="2">
        <v>1</v>
      </c>
      <c r="J5" s="33">
        <v>550</v>
      </c>
    </row>
    <row r="6" spans="1:10" x14ac:dyDescent="0.25">
      <c r="A6" s="20" t="s">
        <v>486</v>
      </c>
      <c r="B6" s="20">
        <v>2021</v>
      </c>
      <c r="C6" s="20" t="s">
        <v>23</v>
      </c>
      <c r="D6" s="17" t="s">
        <v>89</v>
      </c>
      <c r="E6" s="20" t="s">
        <v>24</v>
      </c>
      <c r="F6" s="20" t="s">
        <v>266</v>
      </c>
      <c r="G6" s="20" t="s">
        <v>55</v>
      </c>
      <c r="H6" s="30" t="s">
        <v>55</v>
      </c>
      <c r="I6" s="2">
        <v>1</v>
      </c>
      <c r="J6" s="33">
        <v>200</v>
      </c>
    </row>
    <row r="7" spans="1:10" x14ac:dyDescent="0.25">
      <c r="A7" s="20" t="s">
        <v>486</v>
      </c>
      <c r="B7" s="20">
        <v>2021</v>
      </c>
      <c r="C7" s="20" t="s">
        <v>23</v>
      </c>
      <c r="D7" s="17" t="s">
        <v>90</v>
      </c>
      <c r="E7" s="20" t="s">
        <v>305</v>
      </c>
      <c r="F7" s="20" t="s">
        <v>266</v>
      </c>
      <c r="G7" s="20" t="s">
        <v>55</v>
      </c>
      <c r="H7" s="30" t="s">
        <v>55</v>
      </c>
      <c r="I7" s="2">
        <v>3</v>
      </c>
      <c r="J7" s="33">
        <v>7400</v>
      </c>
    </row>
    <row r="8" spans="1:10" x14ac:dyDescent="0.25">
      <c r="A8" s="20" t="s">
        <v>486</v>
      </c>
      <c r="B8" s="20">
        <v>2021</v>
      </c>
      <c r="C8" s="20" t="s">
        <v>23</v>
      </c>
      <c r="D8" s="17" t="s">
        <v>91</v>
      </c>
      <c r="E8" s="20" t="s">
        <v>306</v>
      </c>
      <c r="F8" s="20" t="s">
        <v>266</v>
      </c>
      <c r="G8" s="20" t="s">
        <v>55</v>
      </c>
      <c r="H8" s="30" t="s">
        <v>55</v>
      </c>
      <c r="I8" s="2">
        <v>3</v>
      </c>
      <c r="J8" s="33">
        <v>500</v>
      </c>
    </row>
    <row r="9" spans="1:10" x14ac:dyDescent="0.25">
      <c r="A9" s="20" t="s">
        <v>486</v>
      </c>
      <c r="B9" s="20">
        <v>2021</v>
      </c>
      <c r="C9" s="20" t="s">
        <v>23</v>
      </c>
      <c r="D9" s="17" t="s">
        <v>92</v>
      </c>
      <c r="E9" s="20" t="s">
        <v>24</v>
      </c>
      <c r="F9" s="20" t="s">
        <v>266</v>
      </c>
      <c r="G9" s="20" t="s">
        <v>55</v>
      </c>
      <c r="H9" s="30" t="s">
        <v>55</v>
      </c>
      <c r="I9" s="2">
        <v>6</v>
      </c>
      <c r="J9" s="34">
        <v>4400.1000000000004</v>
      </c>
    </row>
    <row r="10" spans="1:10" x14ac:dyDescent="0.25">
      <c r="A10" s="20" t="s">
        <v>486</v>
      </c>
      <c r="B10" s="20">
        <v>2021</v>
      </c>
      <c r="C10" s="20" t="s">
        <v>23</v>
      </c>
      <c r="D10" s="17" t="s">
        <v>93</v>
      </c>
      <c r="E10" s="20" t="s">
        <v>307</v>
      </c>
      <c r="F10" s="20" t="s">
        <v>266</v>
      </c>
      <c r="G10" s="20" t="s">
        <v>55</v>
      </c>
      <c r="H10" s="30" t="s">
        <v>55</v>
      </c>
      <c r="I10" s="2">
        <v>3</v>
      </c>
      <c r="J10" s="31">
        <v>157.66</v>
      </c>
    </row>
    <row r="11" spans="1:10" x14ac:dyDescent="0.25">
      <c r="A11" s="20" t="s">
        <v>486</v>
      </c>
      <c r="B11" s="20">
        <v>2021</v>
      </c>
      <c r="C11" s="20" t="s">
        <v>23</v>
      </c>
      <c r="D11" s="17" t="s">
        <v>94</v>
      </c>
      <c r="E11" s="20" t="s">
        <v>308</v>
      </c>
      <c r="F11" s="20" t="s">
        <v>266</v>
      </c>
      <c r="G11" s="20" t="s">
        <v>55</v>
      </c>
      <c r="H11" s="30" t="s">
        <v>55</v>
      </c>
      <c r="I11" s="2">
        <v>9</v>
      </c>
      <c r="J11" s="31">
        <v>5011.2</v>
      </c>
    </row>
    <row r="12" spans="1:10" x14ac:dyDescent="0.25">
      <c r="A12" s="20" t="s">
        <v>486</v>
      </c>
      <c r="B12" s="20">
        <v>2021</v>
      </c>
      <c r="C12" s="20" t="s">
        <v>23</v>
      </c>
      <c r="D12" s="17" t="s">
        <v>95</v>
      </c>
      <c r="E12" s="20" t="s">
        <v>309</v>
      </c>
      <c r="F12" s="20" t="s">
        <v>266</v>
      </c>
      <c r="G12" s="20" t="s">
        <v>55</v>
      </c>
      <c r="H12" s="30" t="s">
        <v>55</v>
      </c>
      <c r="I12" s="2">
        <v>1</v>
      </c>
      <c r="J12" s="33">
        <v>200</v>
      </c>
    </row>
    <row r="13" spans="1:10" x14ac:dyDescent="0.25">
      <c r="A13" s="20" t="s">
        <v>486</v>
      </c>
      <c r="B13" s="20">
        <v>2021</v>
      </c>
      <c r="C13" s="20" t="s">
        <v>23</v>
      </c>
      <c r="D13" s="17" t="s">
        <v>96</v>
      </c>
      <c r="E13" s="20" t="s">
        <v>310</v>
      </c>
      <c r="F13" s="20" t="s">
        <v>266</v>
      </c>
      <c r="G13" s="20" t="s">
        <v>55</v>
      </c>
      <c r="H13" s="30" t="s">
        <v>55</v>
      </c>
      <c r="I13" s="2">
        <v>11</v>
      </c>
      <c r="J13" s="33">
        <v>2075</v>
      </c>
    </row>
    <row r="14" spans="1:10" x14ac:dyDescent="0.25">
      <c r="A14" s="20" t="s">
        <v>486</v>
      </c>
      <c r="B14" s="20">
        <v>2021</v>
      </c>
      <c r="C14" s="20" t="s">
        <v>23</v>
      </c>
      <c r="D14" s="17" t="s">
        <v>97</v>
      </c>
      <c r="E14" s="20" t="s">
        <v>311</v>
      </c>
      <c r="F14" s="20" t="s">
        <v>266</v>
      </c>
      <c r="G14" s="20" t="s">
        <v>55</v>
      </c>
      <c r="H14" s="30" t="s">
        <v>55</v>
      </c>
      <c r="I14" s="2">
        <v>2</v>
      </c>
      <c r="J14" s="33">
        <v>600</v>
      </c>
    </row>
    <row r="15" spans="1:10" x14ac:dyDescent="0.25">
      <c r="A15" s="20" t="s">
        <v>486</v>
      </c>
      <c r="B15" s="20">
        <v>2021</v>
      </c>
      <c r="C15" s="20" t="s">
        <v>23</v>
      </c>
      <c r="D15" s="17" t="s">
        <v>98</v>
      </c>
      <c r="E15" s="20" t="s">
        <v>312</v>
      </c>
      <c r="F15" s="20" t="s">
        <v>266</v>
      </c>
      <c r="G15" s="20" t="s">
        <v>55</v>
      </c>
      <c r="H15" s="30" t="s">
        <v>55</v>
      </c>
      <c r="I15" s="2">
        <v>1</v>
      </c>
      <c r="J15" s="33">
        <v>4200</v>
      </c>
    </row>
    <row r="16" spans="1:10" x14ac:dyDescent="0.25">
      <c r="A16" s="20" t="s">
        <v>486</v>
      </c>
      <c r="B16" s="20">
        <v>2021</v>
      </c>
      <c r="C16" s="20" t="s">
        <v>23</v>
      </c>
      <c r="D16" s="17" t="s">
        <v>99</v>
      </c>
      <c r="E16" s="20" t="s">
        <v>313</v>
      </c>
      <c r="F16" s="20" t="s">
        <v>266</v>
      </c>
      <c r="G16" s="20" t="s">
        <v>55</v>
      </c>
      <c r="H16" s="30" t="s">
        <v>55</v>
      </c>
      <c r="I16" s="2">
        <v>15</v>
      </c>
      <c r="J16" s="33">
        <v>45385</v>
      </c>
    </row>
    <row r="17" spans="1:10" x14ac:dyDescent="0.25">
      <c r="A17" s="20" t="s">
        <v>486</v>
      </c>
      <c r="B17" s="20">
        <v>2021</v>
      </c>
      <c r="C17" s="20" t="s">
        <v>23</v>
      </c>
      <c r="D17" s="17" t="s">
        <v>100</v>
      </c>
      <c r="E17" s="20" t="s">
        <v>314</v>
      </c>
      <c r="F17" s="20" t="s">
        <v>266</v>
      </c>
      <c r="G17" s="20" t="s">
        <v>55</v>
      </c>
      <c r="H17" s="30" t="s">
        <v>55</v>
      </c>
      <c r="I17" s="2">
        <v>4</v>
      </c>
      <c r="J17" s="33">
        <v>2550</v>
      </c>
    </row>
    <row r="18" spans="1:10" x14ac:dyDescent="0.25">
      <c r="A18" s="20" t="s">
        <v>486</v>
      </c>
      <c r="B18" s="20">
        <v>2021</v>
      </c>
      <c r="C18" s="20" t="s">
        <v>23</v>
      </c>
      <c r="D18" s="17" t="s">
        <v>101</v>
      </c>
      <c r="E18" s="20" t="s">
        <v>315</v>
      </c>
      <c r="F18" s="20" t="s">
        <v>266</v>
      </c>
      <c r="G18" s="20" t="s">
        <v>55</v>
      </c>
      <c r="H18" s="30" t="s">
        <v>55</v>
      </c>
      <c r="I18" s="2">
        <v>2</v>
      </c>
      <c r="J18" s="33">
        <v>150</v>
      </c>
    </row>
    <row r="19" spans="1:10" x14ac:dyDescent="0.25">
      <c r="A19" s="20" t="s">
        <v>486</v>
      </c>
      <c r="B19" s="20">
        <v>2021</v>
      </c>
      <c r="C19" s="20" t="s">
        <v>23</v>
      </c>
      <c r="D19" s="17" t="s">
        <v>102</v>
      </c>
      <c r="E19" s="20" t="s">
        <v>316</v>
      </c>
      <c r="F19" s="20" t="s">
        <v>266</v>
      </c>
      <c r="G19" s="20" t="s">
        <v>55</v>
      </c>
      <c r="H19" s="30" t="s">
        <v>55</v>
      </c>
      <c r="I19" s="2">
        <v>1</v>
      </c>
      <c r="J19" s="33">
        <v>300</v>
      </c>
    </row>
    <row r="20" spans="1:10" x14ac:dyDescent="0.25">
      <c r="A20" s="20" t="s">
        <v>486</v>
      </c>
      <c r="B20" s="20">
        <v>2021</v>
      </c>
      <c r="C20" s="20" t="s">
        <v>23</v>
      </c>
      <c r="D20" s="17" t="s">
        <v>45</v>
      </c>
      <c r="E20" s="20" t="s">
        <v>24</v>
      </c>
      <c r="F20" s="20" t="s">
        <v>266</v>
      </c>
      <c r="G20" s="20" t="s">
        <v>55</v>
      </c>
      <c r="H20" s="30" t="s">
        <v>55</v>
      </c>
      <c r="I20" s="2">
        <v>21</v>
      </c>
      <c r="J20" s="34">
        <v>18358.5</v>
      </c>
    </row>
    <row r="21" spans="1:10" x14ac:dyDescent="0.25">
      <c r="A21" s="20" t="s">
        <v>486</v>
      </c>
      <c r="B21" s="20">
        <v>2021</v>
      </c>
      <c r="C21" s="20" t="s">
        <v>23</v>
      </c>
      <c r="D21" s="17" t="s">
        <v>103</v>
      </c>
      <c r="E21" s="20" t="s">
        <v>24</v>
      </c>
      <c r="F21" s="20" t="s">
        <v>266</v>
      </c>
      <c r="G21" s="20" t="s">
        <v>55</v>
      </c>
      <c r="H21" s="30" t="s">
        <v>55</v>
      </c>
      <c r="I21" s="2">
        <v>7</v>
      </c>
      <c r="J21" s="33">
        <v>8352</v>
      </c>
    </row>
    <row r="22" spans="1:10" x14ac:dyDescent="0.25">
      <c r="A22" s="20" t="s">
        <v>486</v>
      </c>
      <c r="B22" s="20">
        <v>2021</v>
      </c>
      <c r="C22" s="20" t="s">
        <v>23</v>
      </c>
      <c r="D22" s="17" t="s">
        <v>104</v>
      </c>
      <c r="E22" s="20" t="s">
        <v>24</v>
      </c>
      <c r="F22" s="20" t="s">
        <v>266</v>
      </c>
      <c r="G22" s="20" t="s">
        <v>55</v>
      </c>
      <c r="H22" s="30" t="s">
        <v>55</v>
      </c>
      <c r="I22" s="2">
        <v>3</v>
      </c>
      <c r="J22" s="33">
        <v>2100</v>
      </c>
    </row>
    <row r="23" spans="1:10" x14ac:dyDescent="0.25">
      <c r="A23" s="20" t="s">
        <v>486</v>
      </c>
      <c r="B23" s="20">
        <v>2021</v>
      </c>
      <c r="C23" s="20" t="s">
        <v>23</v>
      </c>
      <c r="D23" s="17" t="s">
        <v>105</v>
      </c>
      <c r="E23" s="20" t="s">
        <v>317</v>
      </c>
      <c r="F23" s="20" t="s">
        <v>266</v>
      </c>
      <c r="G23" s="20" t="s">
        <v>55</v>
      </c>
      <c r="H23" s="30" t="s">
        <v>55</v>
      </c>
      <c r="I23" s="2">
        <v>1</v>
      </c>
      <c r="J23" s="33">
        <v>500</v>
      </c>
    </row>
    <row r="24" spans="1:10" x14ac:dyDescent="0.25">
      <c r="A24" s="20" t="s">
        <v>486</v>
      </c>
      <c r="B24" s="20">
        <v>2021</v>
      </c>
      <c r="C24" s="20" t="s">
        <v>23</v>
      </c>
      <c r="D24" s="17" t="s">
        <v>106</v>
      </c>
      <c r="E24" s="20" t="s">
        <v>293</v>
      </c>
      <c r="F24" s="20" t="s">
        <v>266</v>
      </c>
      <c r="G24" s="20" t="s">
        <v>55</v>
      </c>
      <c r="H24" s="30" t="s">
        <v>55</v>
      </c>
      <c r="I24" s="2">
        <v>2</v>
      </c>
      <c r="J24" s="33">
        <v>1440</v>
      </c>
    </row>
    <row r="25" spans="1:10" x14ac:dyDescent="0.25">
      <c r="A25" s="20" t="s">
        <v>486</v>
      </c>
      <c r="B25" s="20">
        <v>2021</v>
      </c>
      <c r="C25" s="20" t="s">
        <v>23</v>
      </c>
      <c r="D25" s="17" t="s">
        <v>107</v>
      </c>
      <c r="E25" s="20" t="s">
        <v>318</v>
      </c>
      <c r="F25" s="20" t="s">
        <v>266</v>
      </c>
      <c r="G25" s="20" t="s">
        <v>55</v>
      </c>
      <c r="H25" s="30" t="s">
        <v>55</v>
      </c>
      <c r="I25" s="2">
        <v>4</v>
      </c>
      <c r="J25" s="34">
        <v>4295.2</v>
      </c>
    </row>
    <row r="26" spans="1:10" x14ac:dyDescent="0.25">
      <c r="A26" s="20" t="s">
        <v>486</v>
      </c>
      <c r="B26" s="20">
        <v>2021</v>
      </c>
      <c r="C26" s="20" t="s">
        <v>23</v>
      </c>
      <c r="D26" s="17" t="s">
        <v>108</v>
      </c>
      <c r="E26" s="20" t="s">
        <v>319</v>
      </c>
      <c r="F26" s="20" t="s">
        <v>266</v>
      </c>
      <c r="G26" s="20" t="s">
        <v>55</v>
      </c>
      <c r="H26" s="30" t="s">
        <v>55</v>
      </c>
      <c r="I26" s="2">
        <v>1</v>
      </c>
      <c r="J26" s="34">
        <v>35</v>
      </c>
    </row>
    <row r="27" spans="1:10" x14ac:dyDescent="0.25">
      <c r="A27" s="20" t="s">
        <v>486</v>
      </c>
      <c r="B27" s="20">
        <v>2021</v>
      </c>
      <c r="C27" s="20" t="s">
        <v>23</v>
      </c>
      <c r="D27" s="17" t="s">
        <v>441</v>
      </c>
      <c r="E27" s="20" t="s">
        <v>457</v>
      </c>
      <c r="F27" s="20" t="s">
        <v>266</v>
      </c>
      <c r="G27" s="20" t="s">
        <v>55</v>
      </c>
      <c r="H27" s="30" t="s">
        <v>55</v>
      </c>
      <c r="I27" s="2">
        <v>1</v>
      </c>
      <c r="J27" s="33">
        <v>1500</v>
      </c>
    </row>
    <row r="28" spans="1:10" x14ac:dyDescent="0.25">
      <c r="A28" s="20" t="s">
        <v>486</v>
      </c>
      <c r="B28" s="20">
        <v>2021</v>
      </c>
      <c r="C28" s="20" t="s">
        <v>23</v>
      </c>
      <c r="D28" s="17" t="s">
        <v>109</v>
      </c>
      <c r="E28" s="20" t="s">
        <v>320</v>
      </c>
      <c r="F28" s="20" t="s">
        <v>266</v>
      </c>
      <c r="G28" s="20" t="s">
        <v>55</v>
      </c>
      <c r="H28" s="30" t="s">
        <v>55</v>
      </c>
      <c r="I28" s="2">
        <v>1</v>
      </c>
      <c r="J28" s="33">
        <v>1250</v>
      </c>
    </row>
    <row r="29" spans="1:10" x14ac:dyDescent="0.25">
      <c r="A29" s="20" t="s">
        <v>486</v>
      </c>
      <c r="B29" s="20">
        <v>2021</v>
      </c>
      <c r="C29" s="20" t="s">
        <v>23</v>
      </c>
      <c r="D29" s="17" t="s">
        <v>110</v>
      </c>
      <c r="E29" s="20" t="s">
        <v>321</v>
      </c>
      <c r="F29" s="20" t="s">
        <v>266</v>
      </c>
      <c r="G29" s="20" t="s">
        <v>55</v>
      </c>
      <c r="H29" s="30" t="s">
        <v>55</v>
      </c>
      <c r="I29" s="2">
        <v>2</v>
      </c>
      <c r="J29" s="33">
        <v>671</v>
      </c>
    </row>
    <row r="30" spans="1:10" x14ac:dyDescent="0.25">
      <c r="A30" s="20" t="s">
        <v>486</v>
      </c>
      <c r="B30" s="20">
        <v>2021</v>
      </c>
      <c r="C30" s="20" t="s">
        <v>23</v>
      </c>
      <c r="D30" s="17" t="s">
        <v>111</v>
      </c>
      <c r="E30" s="20" t="s">
        <v>322</v>
      </c>
      <c r="F30" s="20" t="s">
        <v>266</v>
      </c>
      <c r="G30" s="20" t="s">
        <v>55</v>
      </c>
      <c r="H30" s="30" t="s">
        <v>55</v>
      </c>
      <c r="I30" s="2">
        <v>2</v>
      </c>
      <c r="J30" s="33">
        <v>350</v>
      </c>
    </row>
    <row r="31" spans="1:10" x14ac:dyDescent="0.25">
      <c r="A31" s="20" t="s">
        <v>486</v>
      </c>
      <c r="B31" s="20">
        <v>2021</v>
      </c>
      <c r="C31" s="20" t="s">
        <v>23</v>
      </c>
      <c r="D31" s="17" t="s">
        <v>112</v>
      </c>
      <c r="E31" s="20" t="s">
        <v>296</v>
      </c>
      <c r="F31" s="20" t="s">
        <v>266</v>
      </c>
      <c r="G31" s="20" t="s">
        <v>55</v>
      </c>
      <c r="H31" s="30" t="s">
        <v>55</v>
      </c>
      <c r="I31" s="2">
        <v>5</v>
      </c>
      <c r="J31" s="33">
        <v>1347</v>
      </c>
    </row>
    <row r="32" spans="1:10" x14ac:dyDescent="0.25">
      <c r="A32" s="20" t="s">
        <v>486</v>
      </c>
      <c r="B32" s="20">
        <v>2021</v>
      </c>
      <c r="C32" s="20" t="s">
        <v>23</v>
      </c>
      <c r="D32" s="17" t="s">
        <v>113</v>
      </c>
      <c r="E32" s="20" t="s">
        <v>24</v>
      </c>
      <c r="F32" s="20" t="s">
        <v>266</v>
      </c>
      <c r="G32" s="20" t="s">
        <v>55</v>
      </c>
      <c r="H32" s="30" t="s">
        <v>55</v>
      </c>
      <c r="I32" s="2">
        <v>12</v>
      </c>
      <c r="J32" s="34">
        <v>16336.1</v>
      </c>
    </row>
    <row r="33" spans="1:10" x14ac:dyDescent="0.25">
      <c r="A33" s="20" t="s">
        <v>486</v>
      </c>
      <c r="B33" s="20">
        <v>2021</v>
      </c>
      <c r="C33" s="20" t="s">
        <v>23</v>
      </c>
      <c r="D33" s="17" t="s">
        <v>114</v>
      </c>
      <c r="E33" s="20" t="s">
        <v>323</v>
      </c>
      <c r="F33" s="20" t="s">
        <v>266</v>
      </c>
      <c r="G33" s="20" t="s">
        <v>55</v>
      </c>
      <c r="H33" s="30" t="s">
        <v>55</v>
      </c>
      <c r="I33" s="2">
        <v>2</v>
      </c>
      <c r="J33" s="33">
        <v>250</v>
      </c>
    </row>
    <row r="34" spans="1:10" x14ac:dyDescent="0.25">
      <c r="A34" s="20" t="s">
        <v>486</v>
      </c>
      <c r="B34" s="20">
        <v>2021</v>
      </c>
      <c r="C34" s="20" t="s">
        <v>23</v>
      </c>
      <c r="D34" s="17" t="s">
        <v>115</v>
      </c>
      <c r="E34" s="20" t="s">
        <v>297</v>
      </c>
      <c r="F34" s="20" t="s">
        <v>266</v>
      </c>
      <c r="G34" s="20" t="s">
        <v>55</v>
      </c>
      <c r="H34" s="30" t="s">
        <v>55</v>
      </c>
      <c r="I34" s="2">
        <v>2</v>
      </c>
      <c r="J34" s="33">
        <v>500</v>
      </c>
    </row>
    <row r="35" spans="1:10" x14ac:dyDescent="0.25">
      <c r="A35" s="20" t="s">
        <v>486</v>
      </c>
      <c r="B35" s="20">
        <v>2021</v>
      </c>
      <c r="C35" s="20" t="s">
        <v>23</v>
      </c>
      <c r="D35" s="17" t="s">
        <v>116</v>
      </c>
      <c r="E35" s="20" t="s">
        <v>324</v>
      </c>
      <c r="F35" s="20" t="s">
        <v>266</v>
      </c>
      <c r="G35" s="20">
        <v>1</v>
      </c>
      <c r="H35" s="30">
        <v>775</v>
      </c>
      <c r="I35" s="2">
        <v>3</v>
      </c>
      <c r="J35" s="33">
        <v>2730</v>
      </c>
    </row>
    <row r="36" spans="1:10" x14ac:dyDescent="0.25">
      <c r="A36" s="20" t="s">
        <v>486</v>
      </c>
      <c r="B36" s="20">
        <v>2021</v>
      </c>
      <c r="C36" s="20" t="s">
        <v>23</v>
      </c>
      <c r="D36" s="17" t="s">
        <v>117</v>
      </c>
      <c r="E36" s="20" t="s">
        <v>325</v>
      </c>
      <c r="F36" s="20" t="s">
        <v>266</v>
      </c>
      <c r="G36" s="20" t="s">
        <v>55</v>
      </c>
      <c r="H36" s="30" t="s">
        <v>55</v>
      </c>
      <c r="I36" s="2">
        <v>2</v>
      </c>
      <c r="J36" s="31">
        <v>487.125</v>
      </c>
    </row>
    <row r="37" spans="1:10" x14ac:dyDescent="0.25">
      <c r="A37" s="20" t="s">
        <v>486</v>
      </c>
      <c r="B37" s="20">
        <v>2021</v>
      </c>
      <c r="C37" s="20" t="s">
        <v>23</v>
      </c>
      <c r="D37" s="17" t="s">
        <v>458</v>
      </c>
      <c r="E37" s="20" t="s">
        <v>464</v>
      </c>
      <c r="F37" s="20" t="s">
        <v>266</v>
      </c>
      <c r="G37" s="20" t="s">
        <v>55</v>
      </c>
      <c r="H37" s="30" t="s">
        <v>55</v>
      </c>
      <c r="I37" s="2">
        <v>3</v>
      </c>
      <c r="J37" s="33">
        <v>150</v>
      </c>
    </row>
    <row r="38" spans="1:10" x14ac:dyDescent="0.25">
      <c r="A38" s="20" t="s">
        <v>486</v>
      </c>
      <c r="B38" s="20">
        <v>2021</v>
      </c>
      <c r="C38" s="20" t="s">
        <v>23</v>
      </c>
      <c r="D38" s="17" t="s">
        <v>118</v>
      </c>
      <c r="E38" s="20" t="s">
        <v>67</v>
      </c>
      <c r="F38" s="20" t="s">
        <v>266</v>
      </c>
      <c r="G38" s="20" t="s">
        <v>55</v>
      </c>
      <c r="H38" s="30" t="s">
        <v>55</v>
      </c>
      <c r="I38" s="2">
        <v>77</v>
      </c>
      <c r="J38" s="31">
        <v>10535.2747</v>
      </c>
    </row>
    <row r="39" spans="1:10" x14ac:dyDescent="0.25">
      <c r="A39" s="20" t="s">
        <v>486</v>
      </c>
      <c r="B39" s="20">
        <v>2021</v>
      </c>
      <c r="C39" s="20" t="s">
        <v>23</v>
      </c>
      <c r="D39" s="17" t="s">
        <v>119</v>
      </c>
      <c r="E39" s="20" t="s">
        <v>326</v>
      </c>
      <c r="F39" s="20" t="s">
        <v>266</v>
      </c>
      <c r="G39" s="20" t="s">
        <v>55</v>
      </c>
      <c r="H39" s="30" t="s">
        <v>55</v>
      </c>
      <c r="I39" s="2">
        <v>1</v>
      </c>
      <c r="J39" s="31">
        <v>100</v>
      </c>
    </row>
    <row r="40" spans="1:10" x14ac:dyDescent="0.25">
      <c r="A40" s="20" t="s">
        <v>486</v>
      </c>
      <c r="B40" s="20">
        <v>2021</v>
      </c>
      <c r="C40" s="20" t="s">
        <v>23</v>
      </c>
      <c r="D40" s="17" t="s">
        <v>120</v>
      </c>
      <c r="E40" s="20" t="s">
        <v>288</v>
      </c>
      <c r="F40" s="20" t="s">
        <v>266</v>
      </c>
      <c r="G40" s="20">
        <v>2</v>
      </c>
      <c r="H40" s="30">
        <v>1300</v>
      </c>
      <c r="I40" s="2">
        <v>29</v>
      </c>
      <c r="J40" s="31">
        <v>3585.28</v>
      </c>
    </row>
    <row r="41" spans="1:10" x14ac:dyDescent="0.25">
      <c r="A41" s="20" t="s">
        <v>486</v>
      </c>
      <c r="B41" s="20">
        <v>2021</v>
      </c>
      <c r="C41" s="20" t="s">
        <v>23</v>
      </c>
      <c r="D41" s="17" t="s">
        <v>47</v>
      </c>
      <c r="E41" s="20" t="s">
        <v>77</v>
      </c>
      <c r="F41" s="20" t="s">
        <v>266</v>
      </c>
      <c r="G41" s="20">
        <v>1</v>
      </c>
      <c r="H41" s="30">
        <v>32</v>
      </c>
      <c r="I41" s="2">
        <v>13</v>
      </c>
      <c r="J41" s="31">
        <v>1108.2</v>
      </c>
    </row>
    <row r="42" spans="1:10" x14ac:dyDescent="0.25">
      <c r="A42" s="20" t="s">
        <v>486</v>
      </c>
      <c r="B42" s="20">
        <v>2021</v>
      </c>
      <c r="C42" s="20" t="s">
        <v>23</v>
      </c>
      <c r="D42" s="17" t="s">
        <v>121</v>
      </c>
      <c r="E42" s="20" t="s">
        <v>327</v>
      </c>
      <c r="F42" s="20" t="s">
        <v>266</v>
      </c>
      <c r="G42" s="20" t="s">
        <v>55</v>
      </c>
      <c r="H42" s="30" t="s">
        <v>55</v>
      </c>
      <c r="I42" s="2">
        <v>1</v>
      </c>
      <c r="J42" s="33">
        <v>10</v>
      </c>
    </row>
    <row r="43" spans="1:10" x14ac:dyDescent="0.25">
      <c r="A43" s="20" t="s">
        <v>486</v>
      </c>
      <c r="B43" s="20">
        <v>2021</v>
      </c>
      <c r="C43" s="20" t="s">
        <v>23</v>
      </c>
      <c r="D43" s="17" t="s">
        <v>122</v>
      </c>
      <c r="E43" s="20" t="s">
        <v>328</v>
      </c>
      <c r="F43" s="20" t="s">
        <v>266</v>
      </c>
      <c r="G43" s="20">
        <v>1</v>
      </c>
      <c r="H43" s="30">
        <v>570</v>
      </c>
      <c r="I43" s="2">
        <v>5</v>
      </c>
      <c r="J43" s="33">
        <v>3990</v>
      </c>
    </row>
    <row r="44" spans="1:10" x14ac:dyDescent="0.25">
      <c r="A44" s="20" t="s">
        <v>486</v>
      </c>
      <c r="B44" s="20">
        <v>2021</v>
      </c>
      <c r="C44" s="20" t="s">
        <v>23</v>
      </c>
      <c r="D44" s="17" t="s">
        <v>123</v>
      </c>
      <c r="E44" s="20" t="s">
        <v>24</v>
      </c>
      <c r="F44" s="20" t="s">
        <v>266</v>
      </c>
      <c r="G44" s="20" t="s">
        <v>55</v>
      </c>
      <c r="H44" s="30" t="s">
        <v>55</v>
      </c>
      <c r="I44" s="2">
        <v>3</v>
      </c>
      <c r="J44" s="33">
        <v>2050</v>
      </c>
    </row>
    <row r="45" spans="1:10" x14ac:dyDescent="0.25">
      <c r="A45" s="20" t="s">
        <v>486</v>
      </c>
      <c r="B45" s="20">
        <v>2021</v>
      </c>
      <c r="C45" s="20" t="s">
        <v>23</v>
      </c>
      <c r="D45" s="17" t="s">
        <v>124</v>
      </c>
      <c r="E45" s="20" t="s">
        <v>329</v>
      </c>
      <c r="F45" s="20" t="s">
        <v>266</v>
      </c>
      <c r="G45" s="20" t="s">
        <v>55</v>
      </c>
      <c r="H45" s="30" t="s">
        <v>55</v>
      </c>
      <c r="I45" s="2">
        <v>2</v>
      </c>
      <c r="J45" s="33">
        <v>300</v>
      </c>
    </row>
    <row r="46" spans="1:10" x14ac:dyDescent="0.25">
      <c r="A46" s="20" t="s">
        <v>486</v>
      </c>
      <c r="B46" s="20">
        <v>2021</v>
      </c>
      <c r="C46" s="20" t="s">
        <v>23</v>
      </c>
      <c r="D46" s="17" t="s">
        <v>125</v>
      </c>
      <c r="E46" s="20" t="s">
        <v>330</v>
      </c>
      <c r="F46" s="20" t="s">
        <v>266</v>
      </c>
      <c r="G46" s="20" t="s">
        <v>55</v>
      </c>
      <c r="H46" s="30" t="s">
        <v>55</v>
      </c>
      <c r="I46" s="2">
        <v>2</v>
      </c>
      <c r="J46" s="33">
        <v>400</v>
      </c>
    </row>
    <row r="47" spans="1:10" x14ac:dyDescent="0.25">
      <c r="A47" s="20" t="s">
        <v>486</v>
      </c>
      <c r="B47" s="20">
        <v>2021</v>
      </c>
      <c r="C47" s="20" t="s">
        <v>23</v>
      </c>
      <c r="D47" s="17" t="s">
        <v>465</v>
      </c>
      <c r="E47" s="20" t="s">
        <v>24</v>
      </c>
      <c r="F47" s="20" t="s">
        <v>266</v>
      </c>
      <c r="G47" s="20" t="s">
        <v>55</v>
      </c>
      <c r="H47" s="30" t="s">
        <v>55</v>
      </c>
      <c r="I47" s="2">
        <v>3</v>
      </c>
      <c r="J47" s="33">
        <v>7000</v>
      </c>
    </row>
    <row r="48" spans="1:10" x14ac:dyDescent="0.25">
      <c r="A48" s="20" t="s">
        <v>486</v>
      </c>
      <c r="B48" s="20">
        <v>2021</v>
      </c>
      <c r="C48" s="20" t="s">
        <v>23</v>
      </c>
      <c r="D48" s="17" t="s">
        <v>126</v>
      </c>
      <c r="E48" s="20" t="s">
        <v>331</v>
      </c>
      <c r="F48" s="20" t="s">
        <v>266</v>
      </c>
      <c r="G48" s="20" t="s">
        <v>55</v>
      </c>
      <c r="H48" s="30" t="s">
        <v>55</v>
      </c>
      <c r="I48" s="2">
        <v>4</v>
      </c>
      <c r="J48" s="31">
        <v>686.6</v>
      </c>
    </row>
    <row r="49" spans="1:10" x14ac:dyDescent="0.25">
      <c r="A49" s="20" t="s">
        <v>486</v>
      </c>
      <c r="B49" s="20">
        <v>2021</v>
      </c>
      <c r="C49" s="20" t="s">
        <v>23</v>
      </c>
      <c r="D49" s="17" t="s">
        <v>127</v>
      </c>
      <c r="E49" s="20" t="s">
        <v>24</v>
      </c>
      <c r="F49" s="20" t="s">
        <v>266</v>
      </c>
      <c r="G49" s="20" t="s">
        <v>55</v>
      </c>
      <c r="H49" s="30" t="s">
        <v>55</v>
      </c>
      <c r="I49" s="2">
        <v>3</v>
      </c>
      <c r="J49" s="33">
        <v>2030</v>
      </c>
    </row>
    <row r="50" spans="1:10" x14ac:dyDescent="0.25">
      <c r="A50" s="20" t="s">
        <v>486</v>
      </c>
      <c r="B50" s="20">
        <v>2021</v>
      </c>
      <c r="C50" s="20" t="s">
        <v>23</v>
      </c>
      <c r="D50" s="17" t="s">
        <v>270</v>
      </c>
      <c r="E50" s="20" t="s">
        <v>439</v>
      </c>
      <c r="F50" s="20" t="s">
        <v>266</v>
      </c>
      <c r="G50" s="20" t="s">
        <v>55</v>
      </c>
      <c r="H50" s="30" t="s">
        <v>55</v>
      </c>
      <c r="I50" s="2">
        <v>74</v>
      </c>
      <c r="J50" s="33">
        <v>7605.1</v>
      </c>
    </row>
    <row r="51" spans="1:10" x14ac:dyDescent="0.25">
      <c r="A51" s="20" t="s">
        <v>486</v>
      </c>
      <c r="B51" s="20">
        <v>2021</v>
      </c>
      <c r="C51" s="20" t="s">
        <v>23</v>
      </c>
      <c r="D51" s="17" t="s">
        <v>49</v>
      </c>
      <c r="E51" s="20" t="s">
        <v>78</v>
      </c>
      <c r="F51" s="20" t="s">
        <v>266</v>
      </c>
      <c r="G51" s="20" t="s">
        <v>55</v>
      </c>
      <c r="H51" s="30" t="s">
        <v>55</v>
      </c>
      <c r="I51" s="2">
        <v>1</v>
      </c>
      <c r="J51" s="33">
        <v>25</v>
      </c>
    </row>
    <row r="52" spans="1:10" x14ac:dyDescent="0.25">
      <c r="A52" s="20" t="s">
        <v>486</v>
      </c>
      <c r="B52" s="20">
        <v>2021</v>
      </c>
      <c r="C52" s="20" t="s">
        <v>23</v>
      </c>
      <c r="D52" s="17" t="s">
        <v>128</v>
      </c>
      <c r="E52" s="20" t="s">
        <v>332</v>
      </c>
      <c r="F52" s="20" t="s">
        <v>266</v>
      </c>
      <c r="G52" s="20" t="s">
        <v>55</v>
      </c>
      <c r="H52" s="30" t="s">
        <v>55</v>
      </c>
      <c r="I52" s="2">
        <v>2</v>
      </c>
      <c r="J52" s="33">
        <v>8</v>
      </c>
    </row>
    <row r="53" spans="1:10" x14ac:dyDescent="0.25">
      <c r="A53" s="20" t="s">
        <v>486</v>
      </c>
      <c r="B53" s="20">
        <v>2021</v>
      </c>
      <c r="C53" s="20" t="s">
        <v>23</v>
      </c>
      <c r="D53" s="17" t="s">
        <v>129</v>
      </c>
      <c r="E53" s="20" t="s">
        <v>333</v>
      </c>
      <c r="F53" s="20" t="s">
        <v>266</v>
      </c>
      <c r="G53" s="20" t="s">
        <v>55</v>
      </c>
      <c r="H53" s="30" t="s">
        <v>55</v>
      </c>
      <c r="I53" s="2">
        <v>1</v>
      </c>
      <c r="J53" s="33">
        <v>500</v>
      </c>
    </row>
    <row r="54" spans="1:10" x14ac:dyDescent="0.25">
      <c r="A54" s="20" t="s">
        <v>486</v>
      </c>
      <c r="B54" s="20">
        <v>2021</v>
      </c>
      <c r="C54" s="20" t="s">
        <v>23</v>
      </c>
      <c r="D54" s="17" t="s">
        <v>130</v>
      </c>
      <c r="E54" s="20" t="s">
        <v>294</v>
      </c>
      <c r="F54" s="20" t="s">
        <v>266</v>
      </c>
      <c r="G54" s="20" t="s">
        <v>55</v>
      </c>
      <c r="H54" s="30" t="s">
        <v>55</v>
      </c>
      <c r="I54" s="2">
        <v>1</v>
      </c>
      <c r="J54" s="31">
        <v>2.8437999999999999</v>
      </c>
    </row>
    <row r="55" spans="1:10" x14ac:dyDescent="0.25">
      <c r="A55" s="20" t="s">
        <v>486</v>
      </c>
      <c r="B55" s="20">
        <v>2021</v>
      </c>
      <c r="C55" s="20" t="s">
        <v>23</v>
      </c>
      <c r="D55" s="17" t="s">
        <v>131</v>
      </c>
      <c r="E55" s="20" t="s">
        <v>24</v>
      </c>
      <c r="F55" s="20" t="s">
        <v>266</v>
      </c>
      <c r="G55" s="20" t="s">
        <v>55</v>
      </c>
      <c r="H55" s="30" t="s">
        <v>55</v>
      </c>
      <c r="I55" s="2">
        <v>66</v>
      </c>
      <c r="J55" s="31">
        <v>24172.2</v>
      </c>
    </row>
    <row r="56" spans="1:10" x14ac:dyDescent="0.25">
      <c r="A56" s="20" t="s">
        <v>486</v>
      </c>
      <c r="B56" s="20">
        <v>2021</v>
      </c>
      <c r="C56" s="20" t="s">
        <v>23</v>
      </c>
      <c r="D56" s="17" t="s">
        <v>132</v>
      </c>
      <c r="E56" s="20" t="s">
        <v>24</v>
      </c>
      <c r="F56" s="20" t="s">
        <v>266</v>
      </c>
      <c r="G56" s="20" t="s">
        <v>55</v>
      </c>
      <c r="H56" s="30" t="s">
        <v>55</v>
      </c>
      <c r="I56" s="2">
        <v>7</v>
      </c>
      <c r="J56" s="33">
        <v>37000</v>
      </c>
    </row>
    <row r="57" spans="1:10" x14ac:dyDescent="0.25">
      <c r="A57" s="20" t="s">
        <v>486</v>
      </c>
      <c r="B57" s="20">
        <v>2021</v>
      </c>
      <c r="C57" s="20" t="s">
        <v>23</v>
      </c>
      <c r="D57" s="17" t="s">
        <v>133</v>
      </c>
      <c r="E57" s="20" t="s">
        <v>334</v>
      </c>
      <c r="F57" s="20" t="s">
        <v>266</v>
      </c>
      <c r="G57" s="20">
        <v>1</v>
      </c>
      <c r="H57" s="30">
        <v>150</v>
      </c>
      <c r="I57" s="2">
        <v>50</v>
      </c>
      <c r="J57" s="31">
        <v>6871.9802</v>
      </c>
    </row>
    <row r="58" spans="1:10" x14ac:dyDescent="0.25">
      <c r="A58" s="20" t="s">
        <v>486</v>
      </c>
      <c r="B58" s="20">
        <v>2021</v>
      </c>
      <c r="C58" s="20" t="s">
        <v>23</v>
      </c>
      <c r="D58" s="17" t="s">
        <v>134</v>
      </c>
      <c r="E58" s="20" t="s">
        <v>335</v>
      </c>
      <c r="F58" s="20" t="s">
        <v>266</v>
      </c>
      <c r="G58" s="20" t="s">
        <v>55</v>
      </c>
      <c r="H58" s="30" t="s">
        <v>55</v>
      </c>
      <c r="I58" s="2">
        <v>11</v>
      </c>
      <c r="J58" s="33">
        <v>899</v>
      </c>
    </row>
    <row r="59" spans="1:10" x14ac:dyDescent="0.25">
      <c r="A59" s="20" t="s">
        <v>486</v>
      </c>
      <c r="B59" s="20">
        <v>2021</v>
      </c>
      <c r="C59" s="20" t="s">
        <v>23</v>
      </c>
      <c r="D59" s="17" t="s">
        <v>135</v>
      </c>
      <c r="E59" s="20" t="s">
        <v>336</v>
      </c>
      <c r="F59" s="20" t="s">
        <v>266</v>
      </c>
      <c r="G59" s="20" t="s">
        <v>55</v>
      </c>
      <c r="H59" s="30" t="s">
        <v>55</v>
      </c>
      <c r="I59" s="2">
        <v>4</v>
      </c>
      <c r="J59" s="33">
        <v>500</v>
      </c>
    </row>
    <row r="60" spans="1:10" x14ac:dyDescent="0.25">
      <c r="A60" s="20" t="s">
        <v>486</v>
      </c>
      <c r="B60" s="20">
        <v>2021</v>
      </c>
      <c r="C60" s="20" t="s">
        <v>23</v>
      </c>
      <c r="D60" s="17" t="s">
        <v>136</v>
      </c>
      <c r="E60" s="20" t="s">
        <v>337</v>
      </c>
      <c r="F60" s="20" t="s">
        <v>266</v>
      </c>
      <c r="G60" s="20" t="s">
        <v>55</v>
      </c>
      <c r="H60" s="30" t="s">
        <v>55</v>
      </c>
      <c r="I60" s="2">
        <v>2</v>
      </c>
      <c r="J60" s="33">
        <v>275</v>
      </c>
    </row>
    <row r="61" spans="1:10" x14ac:dyDescent="0.25">
      <c r="A61" s="20" t="s">
        <v>486</v>
      </c>
      <c r="B61" s="20">
        <v>2021</v>
      </c>
      <c r="C61" s="20" t="s">
        <v>23</v>
      </c>
      <c r="D61" s="17" t="s">
        <v>137</v>
      </c>
      <c r="E61" s="20" t="s">
        <v>338</v>
      </c>
      <c r="F61" s="20" t="s">
        <v>266</v>
      </c>
      <c r="G61" s="20" t="s">
        <v>55</v>
      </c>
      <c r="H61" s="30" t="s">
        <v>55</v>
      </c>
      <c r="I61" s="2">
        <v>1</v>
      </c>
      <c r="J61" s="31">
        <v>258.33</v>
      </c>
    </row>
    <row r="62" spans="1:10" x14ac:dyDescent="0.25">
      <c r="A62" s="20" t="s">
        <v>486</v>
      </c>
      <c r="B62" s="20">
        <v>2021</v>
      </c>
      <c r="C62" s="20" t="s">
        <v>23</v>
      </c>
      <c r="D62" s="17" t="s">
        <v>138</v>
      </c>
      <c r="E62" s="20" t="s">
        <v>339</v>
      </c>
      <c r="F62" s="20" t="s">
        <v>266</v>
      </c>
      <c r="G62" s="20" t="s">
        <v>55</v>
      </c>
      <c r="H62" s="30" t="s">
        <v>55</v>
      </c>
      <c r="I62" s="2">
        <v>3</v>
      </c>
      <c r="J62" s="33">
        <v>2250</v>
      </c>
    </row>
    <row r="63" spans="1:10" x14ac:dyDescent="0.25">
      <c r="A63" s="20" t="s">
        <v>486</v>
      </c>
      <c r="B63" s="20">
        <v>2021</v>
      </c>
      <c r="C63" s="20" t="s">
        <v>23</v>
      </c>
      <c r="D63" s="17" t="s">
        <v>139</v>
      </c>
      <c r="E63" s="20" t="s">
        <v>340</v>
      </c>
      <c r="F63" s="20" t="s">
        <v>266</v>
      </c>
      <c r="G63" s="20" t="s">
        <v>55</v>
      </c>
      <c r="H63" s="30" t="s">
        <v>55</v>
      </c>
      <c r="I63" s="2">
        <v>1</v>
      </c>
      <c r="J63" s="33">
        <v>245</v>
      </c>
    </row>
    <row r="64" spans="1:10" x14ac:dyDescent="0.25">
      <c r="A64" s="20" t="s">
        <v>486</v>
      </c>
      <c r="B64" s="20">
        <v>2021</v>
      </c>
      <c r="C64" s="20" t="s">
        <v>23</v>
      </c>
      <c r="D64" s="17" t="s">
        <v>140</v>
      </c>
      <c r="E64" s="20" t="s">
        <v>341</v>
      </c>
      <c r="F64" s="20" t="s">
        <v>266</v>
      </c>
      <c r="G64" s="20" t="s">
        <v>55</v>
      </c>
      <c r="H64" s="30" t="s">
        <v>55</v>
      </c>
      <c r="I64" s="2">
        <v>4</v>
      </c>
      <c r="J64" s="33">
        <v>2750</v>
      </c>
    </row>
    <row r="65" spans="1:10" x14ac:dyDescent="0.25">
      <c r="A65" s="20" t="s">
        <v>486</v>
      </c>
      <c r="B65" s="20">
        <v>2021</v>
      </c>
      <c r="C65" s="20" t="s">
        <v>23</v>
      </c>
      <c r="D65" s="17" t="s">
        <v>141</v>
      </c>
      <c r="E65" s="20" t="s">
        <v>342</v>
      </c>
      <c r="F65" s="20" t="s">
        <v>266</v>
      </c>
      <c r="G65" s="20" t="s">
        <v>55</v>
      </c>
      <c r="H65" s="30" t="s">
        <v>55</v>
      </c>
      <c r="I65" s="2">
        <v>9</v>
      </c>
      <c r="J65" s="33">
        <v>185</v>
      </c>
    </row>
    <row r="66" spans="1:10" x14ac:dyDescent="0.25">
      <c r="A66" s="20" t="s">
        <v>486</v>
      </c>
      <c r="B66" s="20">
        <v>2021</v>
      </c>
      <c r="C66" s="20" t="s">
        <v>23</v>
      </c>
      <c r="D66" s="17" t="s">
        <v>142</v>
      </c>
      <c r="E66" s="20" t="s">
        <v>343</v>
      </c>
      <c r="F66" s="20" t="s">
        <v>266</v>
      </c>
      <c r="G66" s="20" t="s">
        <v>55</v>
      </c>
      <c r="H66" s="30" t="s">
        <v>55</v>
      </c>
      <c r="I66" s="2">
        <v>4</v>
      </c>
      <c r="J66" s="33">
        <v>5000</v>
      </c>
    </row>
    <row r="67" spans="1:10" x14ac:dyDescent="0.25">
      <c r="A67" s="20" t="s">
        <v>486</v>
      </c>
      <c r="B67" s="20">
        <v>2021</v>
      </c>
      <c r="C67" s="20" t="s">
        <v>23</v>
      </c>
      <c r="D67" s="17" t="s">
        <v>143</v>
      </c>
      <c r="E67" s="20" t="s">
        <v>344</v>
      </c>
      <c r="F67" s="20" t="s">
        <v>266</v>
      </c>
      <c r="G67" s="20" t="s">
        <v>55</v>
      </c>
      <c r="H67" s="30" t="s">
        <v>55</v>
      </c>
      <c r="I67" s="2">
        <v>24</v>
      </c>
      <c r="J67" s="33">
        <v>455</v>
      </c>
    </row>
    <row r="68" spans="1:10" x14ac:dyDescent="0.25">
      <c r="A68" s="20" t="s">
        <v>486</v>
      </c>
      <c r="B68" s="20">
        <v>2021</v>
      </c>
      <c r="C68" s="20" t="s">
        <v>23</v>
      </c>
      <c r="D68" s="17" t="s">
        <v>144</v>
      </c>
      <c r="E68" s="20" t="s">
        <v>345</v>
      </c>
      <c r="F68" s="20" t="s">
        <v>266</v>
      </c>
      <c r="G68" s="20" t="s">
        <v>55</v>
      </c>
      <c r="H68" s="30" t="s">
        <v>55</v>
      </c>
      <c r="I68" s="2">
        <v>7</v>
      </c>
      <c r="J68" s="33">
        <v>32152</v>
      </c>
    </row>
    <row r="69" spans="1:10" x14ac:dyDescent="0.25">
      <c r="A69" s="20" t="s">
        <v>486</v>
      </c>
      <c r="B69" s="20">
        <v>2021</v>
      </c>
      <c r="C69" s="20" t="s">
        <v>23</v>
      </c>
      <c r="D69" s="17" t="s">
        <v>145</v>
      </c>
      <c r="E69" s="20" t="s">
        <v>346</v>
      </c>
      <c r="F69" s="20" t="s">
        <v>266</v>
      </c>
      <c r="G69" s="20" t="s">
        <v>55</v>
      </c>
      <c r="H69" s="30" t="s">
        <v>55</v>
      </c>
      <c r="I69" s="2">
        <v>1</v>
      </c>
      <c r="J69" s="33">
        <v>600</v>
      </c>
    </row>
    <row r="70" spans="1:10" x14ac:dyDescent="0.25">
      <c r="A70" s="20" t="s">
        <v>486</v>
      </c>
      <c r="B70" s="20">
        <v>2021</v>
      </c>
      <c r="C70" s="20" t="s">
        <v>23</v>
      </c>
      <c r="D70" s="17" t="s">
        <v>43</v>
      </c>
      <c r="E70" s="20" t="s">
        <v>76</v>
      </c>
      <c r="F70" s="20" t="s">
        <v>266</v>
      </c>
      <c r="G70" s="20" t="s">
        <v>55</v>
      </c>
      <c r="H70" s="30" t="s">
        <v>55</v>
      </c>
      <c r="I70" s="2">
        <v>22</v>
      </c>
      <c r="J70" s="33">
        <v>2150</v>
      </c>
    </row>
    <row r="71" spans="1:10" x14ac:dyDescent="0.25">
      <c r="A71" s="20" t="s">
        <v>486</v>
      </c>
      <c r="B71" s="20">
        <v>2021</v>
      </c>
      <c r="C71" s="20" t="s">
        <v>23</v>
      </c>
      <c r="D71" s="17" t="s">
        <v>146</v>
      </c>
      <c r="E71" s="20" t="s">
        <v>347</v>
      </c>
      <c r="F71" s="20" t="s">
        <v>266</v>
      </c>
      <c r="G71" s="20" t="s">
        <v>55</v>
      </c>
      <c r="H71" s="30" t="s">
        <v>55</v>
      </c>
      <c r="I71" s="2">
        <v>4</v>
      </c>
      <c r="J71" s="33">
        <v>172</v>
      </c>
    </row>
    <row r="72" spans="1:10" x14ac:dyDescent="0.25">
      <c r="A72" s="20" t="s">
        <v>486</v>
      </c>
      <c r="B72" s="20">
        <v>2021</v>
      </c>
      <c r="C72" s="20" t="s">
        <v>23</v>
      </c>
      <c r="D72" s="17" t="s">
        <v>147</v>
      </c>
      <c r="E72" s="20" t="s">
        <v>348</v>
      </c>
      <c r="F72" s="20" t="s">
        <v>266</v>
      </c>
      <c r="G72" s="20" t="s">
        <v>55</v>
      </c>
      <c r="H72" s="30" t="s">
        <v>55</v>
      </c>
      <c r="I72" s="2">
        <v>3</v>
      </c>
      <c r="J72" s="33">
        <v>6000</v>
      </c>
    </row>
    <row r="73" spans="1:10" x14ac:dyDescent="0.25">
      <c r="A73" s="20" t="s">
        <v>486</v>
      </c>
      <c r="B73" s="20">
        <v>2021</v>
      </c>
      <c r="C73" s="20" t="s">
        <v>23</v>
      </c>
      <c r="D73" s="17" t="s">
        <v>148</v>
      </c>
      <c r="E73" s="20" t="s">
        <v>349</v>
      </c>
      <c r="F73" s="20" t="s">
        <v>266</v>
      </c>
      <c r="G73" s="20" t="s">
        <v>55</v>
      </c>
      <c r="H73" s="30" t="s">
        <v>55</v>
      </c>
      <c r="I73" s="2">
        <v>8</v>
      </c>
      <c r="J73" s="33">
        <v>12650</v>
      </c>
    </row>
    <row r="74" spans="1:10" x14ac:dyDescent="0.25">
      <c r="A74" s="20" t="s">
        <v>486</v>
      </c>
      <c r="B74" s="20">
        <v>2021</v>
      </c>
      <c r="C74" s="20" t="s">
        <v>23</v>
      </c>
      <c r="D74" s="17" t="s">
        <v>149</v>
      </c>
      <c r="E74" s="20" t="s">
        <v>350</v>
      </c>
      <c r="F74" s="20" t="s">
        <v>266</v>
      </c>
      <c r="G74" s="20" t="s">
        <v>55</v>
      </c>
      <c r="H74" s="30" t="s">
        <v>55</v>
      </c>
      <c r="I74" s="2">
        <v>11</v>
      </c>
      <c r="J74" s="31">
        <v>2006.08</v>
      </c>
    </row>
    <row r="75" spans="1:10" x14ac:dyDescent="0.25">
      <c r="A75" s="20" t="s">
        <v>486</v>
      </c>
      <c r="B75" s="20">
        <v>2021</v>
      </c>
      <c r="C75" s="20" t="s">
        <v>23</v>
      </c>
      <c r="D75" s="17" t="s">
        <v>56</v>
      </c>
      <c r="E75" s="20" t="s">
        <v>64</v>
      </c>
      <c r="F75" s="20" t="s">
        <v>266</v>
      </c>
      <c r="G75" s="20">
        <v>2</v>
      </c>
      <c r="H75" s="30">
        <v>9000</v>
      </c>
      <c r="I75" s="2">
        <v>67</v>
      </c>
      <c r="J75" s="31">
        <v>157638.75</v>
      </c>
    </row>
    <row r="76" spans="1:10" x14ac:dyDescent="0.25">
      <c r="A76" s="20" t="s">
        <v>486</v>
      </c>
      <c r="B76" s="20">
        <v>2021</v>
      </c>
      <c r="C76" s="20" t="s">
        <v>23</v>
      </c>
      <c r="D76" s="17" t="s">
        <v>150</v>
      </c>
      <c r="E76" s="20" t="s">
        <v>351</v>
      </c>
      <c r="F76" s="20" t="s">
        <v>266</v>
      </c>
      <c r="G76" s="20" t="s">
        <v>55</v>
      </c>
      <c r="H76" s="30" t="s">
        <v>55</v>
      </c>
      <c r="I76" s="2">
        <v>3</v>
      </c>
      <c r="J76" s="33">
        <v>213</v>
      </c>
    </row>
    <row r="77" spans="1:10" x14ac:dyDescent="0.25">
      <c r="A77" s="20" t="s">
        <v>486</v>
      </c>
      <c r="B77" s="20">
        <v>2021</v>
      </c>
      <c r="C77" s="20" t="s">
        <v>23</v>
      </c>
      <c r="D77" s="17" t="s">
        <v>151</v>
      </c>
      <c r="E77" s="20" t="s">
        <v>352</v>
      </c>
      <c r="F77" s="20" t="s">
        <v>266</v>
      </c>
      <c r="G77" s="20">
        <v>1</v>
      </c>
      <c r="H77" s="30">
        <v>2827.4</v>
      </c>
      <c r="I77" s="2">
        <v>16</v>
      </c>
      <c r="J77" s="31">
        <v>38668.400000000001</v>
      </c>
    </row>
    <row r="78" spans="1:10" x14ac:dyDescent="0.25">
      <c r="A78" s="20" t="s">
        <v>486</v>
      </c>
      <c r="B78" s="20">
        <v>2021</v>
      </c>
      <c r="C78" s="20" t="s">
        <v>23</v>
      </c>
      <c r="D78" s="17" t="s">
        <v>152</v>
      </c>
      <c r="E78" s="20" t="s">
        <v>353</v>
      </c>
      <c r="F78" s="20" t="s">
        <v>266</v>
      </c>
      <c r="G78" s="20" t="s">
        <v>55</v>
      </c>
      <c r="H78" s="30" t="s">
        <v>55</v>
      </c>
      <c r="I78" s="2">
        <v>1</v>
      </c>
      <c r="J78" s="33">
        <v>485</v>
      </c>
    </row>
    <row r="79" spans="1:10" x14ac:dyDescent="0.25">
      <c r="A79" s="20" t="s">
        <v>486</v>
      </c>
      <c r="B79" s="20">
        <v>2021</v>
      </c>
      <c r="C79" s="20" t="s">
        <v>23</v>
      </c>
      <c r="D79" s="17" t="s">
        <v>42</v>
      </c>
      <c r="E79" s="20" t="s">
        <v>58</v>
      </c>
      <c r="F79" s="20" t="s">
        <v>266</v>
      </c>
      <c r="G79" s="20" t="s">
        <v>55</v>
      </c>
      <c r="H79" s="30" t="s">
        <v>55</v>
      </c>
      <c r="I79" s="2">
        <v>1</v>
      </c>
      <c r="J79" s="33">
        <v>1200</v>
      </c>
    </row>
    <row r="80" spans="1:10" x14ac:dyDescent="0.25">
      <c r="A80" s="20" t="s">
        <v>486</v>
      </c>
      <c r="B80" s="20">
        <v>2021</v>
      </c>
      <c r="C80" s="20" t="s">
        <v>23</v>
      </c>
      <c r="D80" s="17" t="s">
        <v>153</v>
      </c>
      <c r="E80" s="20" t="s">
        <v>354</v>
      </c>
      <c r="F80" s="20" t="s">
        <v>266</v>
      </c>
      <c r="G80" s="20" t="s">
        <v>55</v>
      </c>
      <c r="H80" s="30" t="s">
        <v>55</v>
      </c>
      <c r="I80" s="2">
        <v>20</v>
      </c>
      <c r="J80" s="31">
        <v>12695.6</v>
      </c>
    </row>
    <row r="81" spans="1:11" x14ac:dyDescent="0.25">
      <c r="A81" s="20" t="s">
        <v>486</v>
      </c>
      <c r="B81" s="20">
        <v>2021</v>
      </c>
      <c r="C81" s="20" t="s">
        <v>23</v>
      </c>
      <c r="D81" s="17" t="s">
        <v>154</v>
      </c>
      <c r="E81" s="20" t="s">
        <v>355</v>
      </c>
      <c r="F81" s="20" t="s">
        <v>266</v>
      </c>
      <c r="G81" s="20" t="s">
        <v>55</v>
      </c>
      <c r="H81" s="30" t="s">
        <v>55</v>
      </c>
      <c r="I81" s="2">
        <v>76</v>
      </c>
      <c r="J81" s="31">
        <v>17663.740000000002</v>
      </c>
    </row>
    <row r="82" spans="1:11" x14ac:dyDescent="0.25">
      <c r="A82" s="20" t="s">
        <v>486</v>
      </c>
      <c r="B82" s="20">
        <v>2021</v>
      </c>
      <c r="C82" s="20" t="s">
        <v>23</v>
      </c>
      <c r="D82" s="17" t="s">
        <v>155</v>
      </c>
      <c r="E82" s="20" t="s">
        <v>283</v>
      </c>
      <c r="F82" s="20" t="s">
        <v>266</v>
      </c>
      <c r="G82" s="20" t="s">
        <v>55</v>
      </c>
      <c r="H82" s="30" t="s">
        <v>55</v>
      </c>
      <c r="I82" s="2">
        <v>21</v>
      </c>
      <c r="J82" s="31">
        <v>2033.4594999999999</v>
      </c>
    </row>
    <row r="83" spans="1:11" x14ac:dyDescent="0.25">
      <c r="A83" s="20" t="s">
        <v>486</v>
      </c>
      <c r="B83" s="20">
        <v>2021</v>
      </c>
      <c r="C83" s="20" t="s">
        <v>23</v>
      </c>
      <c r="D83" s="17" t="s">
        <v>51</v>
      </c>
      <c r="E83" s="20" t="s">
        <v>79</v>
      </c>
      <c r="F83" s="20" t="s">
        <v>266</v>
      </c>
      <c r="G83" s="20">
        <v>2</v>
      </c>
      <c r="H83" s="30">
        <v>38.223199999999999</v>
      </c>
      <c r="I83" s="2">
        <v>32</v>
      </c>
      <c r="J83" s="31">
        <v>2021.9584000000004</v>
      </c>
    </row>
    <row r="84" spans="1:11" x14ac:dyDescent="0.25">
      <c r="A84" s="20" t="s">
        <v>486</v>
      </c>
      <c r="B84" s="20">
        <v>2021</v>
      </c>
      <c r="C84" s="20" t="s">
        <v>23</v>
      </c>
      <c r="D84" s="17" t="s">
        <v>156</v>
      </c>
      <c r="E84" s="20" t="s">
        <v>356</v>
      </c>
      <c r="F84" s="20" t="s">
        <v>266</v>
      </c>
      <c r="G84" s="20" t="s">
        <v>55</v>
      </c>
      <c r="H84" s="30" t="s">
        <v>55</v>
      </c>
      <c r="I84" s="2">
        <v>25</v>
      </c>
      <c r="J84" s="34">
        <v>3313.5</v>
      </c>
    </row>
    <row r="85" spans="1:11" x14ac:dyDescent="0.25">
      <c r="A85" s="20" t="s">
        <v>486</v>
      </c>
      <c r="B85" s="20">
        <v>2021</v>
      </c>
      <c r="C85" s="20" t="s">
        <v>23</v>
      </c>
      <c r="D85" s="17" t="s">
        <v>157</v>
      </c>
      <c r="E85" s="20" t="s">
        <v>357</v>
      </c>
      <c r="F85" s="20" t="s">
        <v>266</v>
      </c>
      <c r="G85" s="20" t="s">
        <v>55</v>
      </c>
      <c r="H85" s="30" t="s">
        <v>55</v>
      </c>
      <c r="I85" s="2">
        <v>5</v>
      </c>
      <c r="J85" s="31">
        <v>3000</v>
      </c>
    </row>
    <row r="86" spans="1:11" x14ac:dyDescent="0.25">
      <c r="A86" s="20" t="s">
        <v>486</v>
      </c>
      <c r="B86" s="20">
        <v>2021</v>
      </c>
      <c r="C86" s="20" t="s">
        <v>23</v>
      </c>
      <c r="D86" s="17" t="s">
        <v>158</v>
      </c>
      <c r="E86" s="20" t="s">
        <v>358</v>
      </c>
      <c r="F86" s="20" t="s">
        <v>266</v>
      </c>
      <c r="G86" s="20" t="s">
        <v>55</v>
      </c>
      <c r="H86" s="30" t="s">
        <v>55</v>
      </c>
      <c r="I86" s="2">
        <v>6</v>
      </c>
      <c r="J86" s="33">
        <v>394.66829999999999</v>
      </c>
    </row>
    <row r="87" spans="1:11" x14ac:dyDescent="0.25">
      <c r="A87" s="20" t="s">
        <v>486</v>
      </c>
      <c r="B87" s="20">
        <v>2021</v>
      </c>
      <c r="C87" s="20" t="s">
        <v>23</v>
      </c>
      <c r="D87" s="17" t="s">
        <v>159</v>
      </c>
      <c r="E87" s="20" t="s">
        <v>359</v>
      </c>
      <c r="F87" s="20" t="s">
        <v>266</v>
      </c>
      <c r="G87" s="20" t="s">
        <v>55</v>
      </c>
      <c r="H87" s="30" t="s">
        <v>55</v>
      </c>
      <c r="I87" s="2">
        <v>98</v>
      </c>
      <c r="J87" s="31">
        <v>24282.73</v>
      </c>
    </row>
    <row r="88" spans="1:11" x14ac:dyDescent="0.25">
      <c r="A88" s="20" t="s">
        <v>486</v>
      </c>
      <c r="B88" s="20">
        <v>2021</v>
      </c>
      <c r="C88" s="20" t="s">
        <v>23</v>
      </c>
      <c r="D88" s="17" t="s">
        <v>160</v>
      </c>
      <c r="E88" s="20" t="s">
        <v>360</v>
      </c>
      <c r="F88" s="20" t="s">
        <v>266</v>
      </c>
      <c r="G88" s="20" t="s">
        <v>55</v>
      </c>
      <c r="H88" s="30" t="s">
        <v>55</v>
      </c>
      <c r="I88" s="2">
        <v>1</v>
      </c>
      <c r="J88" s="31">
        <v>100</v>
      </c>
    </row>
    <row r="89" spans="1:11" x14ac:dyDescent="0.25">
      <c r="A89" s="20" t="s">
        <v>486</v>
      </c>
      <c r="B89" s="20">
        <v>2021</v>
      </c>
      <c r="C89" s="20" t="s">
        <v>23</v>
      </c>
      <c r="D89" s="17" t="s">
        <v>161</v>
      </c>
      <c r="E89" s="20" t="s">
        <v>24</v>
      </c>
      <c r="F89" s="20" t="s">
        <v>266</v>
      </c>
      <c r="G89" s="20" t="s">
        <v>55</v>
      </c>
      <c r="H89" s="30" t="s">
        <v>55</v>
      </c>
      <c r="I89" s="2">
        <v>12</v>
      </c>
      <c r="J89" s="33">
        <v>9600</v>
      </c>
    </row>
    <row r="90" spans="1:11" x14ac:dyDescent="0.25">
      <c r="A90" s="20" t="s">
        <v>486</v>
      </c>
      <c r="B90" s="20">
        <v>2021</v>
      </c>
      <c r="C90" s="20" t="s">
        <v>23</v>
      </c>
      <c r="D90" s="17" t="s">
        <v>162</v>
      </c>
      <c r="E90" s="20" t="s">
        <v>361</v>
      </c>
      <c r="F90" s="20" t="s">
        <v>266</v>
      </c>
      <c r="G90" s="20" t="s">
        <v>55</v>
      </c>
      <c r="H90" s="30" t="s">
        <v>55</v>
      </c>
      <c r="I90" s="2">
        <v>7</v>
      </c>
      <c r="J90" s="33">
        <v>15910.2</v>
      </c>
    </row>
    <row r="91" spans="1:11" x14ac:dyDescent="0.25">
      <c r="A91" s="20" t="s">
        <v>486</v>
      </c>
      <c r="B91" s="20">
        <v>2021</v>
      </c>
      <c r="C91" s="20" t="s">
        <v>23</v>
      </c>
      <c r="D91" s="17" t="s">
        <v>163</v>
      </c>
      <c r="E91" s="20" t="s">
        <v>24</v>
      </c>
      <c r="F91" s="20" t="s">
        <v>266</v>
      </c>
      <c r="G91" s="20" t="s">
        <v>55</v>
      </c>
      <c r="H91" s="30" t="s">
        <v>55</v>
      </c>
      <c r="I91" s="2">
        <v>2</v>
      </c>
      <c r="J91" s="31">
        <v>1100</v>
      </c>
    </row>
    <row r="92" spans="1:11" x14ac:dyDescent="0.25">
      <c r="A92" s="20" t="s">
        <v>486</v>
      </c>
      <c r="B92" s="20">
        <v>2021</v>
      </c>
      <c r="C92" s="20" t="s">
        <v>23</v>
      </c>
      <c r="D92" s="17" t="s">
        <v>39</v>
      </c>
      <c r="E92" s="20" t="s">
        <v>73</v>
      </c>
      <c r="F92" s="20" t="s">
        <v>266</v>
      </c>
      <c r="G92" s="20">
        <v>1</v>
      </c>
      <c r="H92" s="30">
        <v>1994</v>
      </c>
      <c r="I92" s="2">
        <v>87</v>
      </c>
      <c r="J92" s="33">
        <v>107038.81</v>
      </c>
    </row>
    <row r="93" spans="1:11" x14ac:dyDescent="0.25">
      <c r="A93" s="20" t="s">
        <v>486</v>
      </c>
      <c r="B93" s="20">
        <v>2021</v>
      </c>
      <c r="C93" s="20" t="s">
        <v>23</v>
      </c>
      <c r="D93" s="17" t="s">
        <v>164</v>
      </c>
      <c r="E93" s="20" t="s">
        <v>362</v>
      </c>
      <c r="F93" s="20" t="s">
        <v>266</v>
      </c>
      <c r="G93" s="20" t="s">
        <v>55</v>
      </c>
      <c r="H93" s="30" t="s">
        <v>55</v>
      </c>
      <c r="I93" s="2">
        <v>17</v>
      </c>
      <c r="J93" s="31">
        <v>7028</v>
      </c>
    </row>
    <row r="94" spans="1:11" s="12" customFormat="1" x14ac:dyDescent="0.25">
      <c r="A94" s="20" t="s">
        <v>486</v>
      </c>
      <c r="B94" s="5">
        <v>2021</v>
      </c>
      <c r="C94" s="5" t="s">
        <v>23</v>
      </c>
      <c r="D94" s="17" t="s">
        <v>165</v>
      </c>
      <c r="E94" s="20" t="s">
        <v>363</v>
      </c>
      <c r="F94" s="5" t="s">
        <v>266</v>
      </c>
      <c r="G94" s="20" t="s">
        <v>55</v>
      </c>
      <c r="H94" s="30" t="s">
        <v>55</v>
      </c>
      <c r="I94" s="2">
        <v>2</v>
      </c>
      <c r="J94" s="33">
        <v>1675</v>
      </c>
      <c r="K94" s="32"/>
    </row>
    <row r="95" spans="1:11" x14ac:dyDescent="0.25">
      <c r="A95" s="20" t="s">
        <v>486</v>
      </c>
      <c r="B95" s="20">
        <v>2021</v>
      </c>
      <c r="C95" s="20" t="s">
        <v>23</v>
      </c>
      <c r="D95" s="17" t="s">
        <v>166</v>
      </c>
      <c r="E95" s="20" t="s">
        <v>24</v>
      </c>
      <c r="F95" s="20" t="s">
        <v>266</v>
      </c>
      <c r="G95" s="20" t="s">
        <v>55</v>
      </c>
      <c r="H95" s="30" t="s">
        <v>55</v>
      </c>
      <c r="I95" s="2">
        <v>1</v>
      </c>
      <c r="J95" s="33">
        <v>139.9</v>
      </c>
    </row>
    <row r="96" spans="1:11" x14ac:dyDescent="0.25">
      <c r="A96" s="20" t="s">
        <v>486</v>
      </c>
      <c r="B96" s="20">
        <v>2021</v>
      </c>
      <c r="C96" s="20" t="s">
        <v>23</v>
      </c>
      <c r="D96" s="17" t="s">
        <v>167</v>
      </c>
      <c r="E96" s="20" t="s">
        <v>364</v>
      </c>
      <c r="F96" s="20" t="s">
        <v>266</v>
      </c>
      <c r="G96" s="20" t="s">
        <v>55</v>
      </c>
      <c r="H96" s="30" t="s">
        <v>55</v>
      </c>
      <c r="I96" s="2">
        <v>5</v>
      </c>
      <c r="J96" s="31">
        <v>5489.9</v>
      </c>
    </row>
    <row r="97" spans="1:10" x14ac:dyDescent="0.25">
      <c r="A97" s="20" t="s">
        <v>486</v>
      </c>
      <c r="B97" s="20">
        <v>2021</v>
      </c>
      <c r="C97" s="20" t="s">
        <v>23</v>
      </c>
      <c r="D97" s="17" t="s">
        <v>571</v>
      </c>
      <c r="E97" s="20" t="s">
        <v>24</v>
      </c>
      <c r="F97" s="20" t="s">
        <v>266</v>
      </c>
      <c r="G97" s="20" t="s">
        <v>55</v>
      </c>
      <c r="H97" s="30" t="s">
        <v>55</v>
      </c>
      <c r="I97" s="2">
        <v>9</v>
      </c>
      <c r="J97" s="31">
        <v>343.2</v>
      </c>
    </row>
    <row r="98" spans="1:10" x14ac:dyDescent="0.25">
      <c r="A98" s="20" t="s">
        <v>486</v>
      </c>
      <c r="B98" s="20">
        <v>2021</v>
      </c>
      <c r="C98" s="20" t="s">
        <v>23</v>
      </c>
      <c r="D98" s="17" t="s">
        <v>168</v>
      </c>
      <c r="E98" s="20" t="s">
        <v>365</v>
      </c>
      <c r="F98" s="20" t="s">
        <v>266</v>
      </c>
      <c r="G98" s="20" t="s">
        <v>55</v>
      </c>
      <c r="H98" s="30" t="s">
        <v>55</v>
      </c>
      <c r="I98" s="2">
        <v>1</v>
      </c>
      <c r="J98" s="31">
        <v>150</v>
      </c>
    </row>
    <row r="99" spans="1:10" x14ac:dyDescent="0.25">
      <c r="A99" s="20" t="s">
        <v>486</v>
      </c>
      <c r="B99" s="20">
        <v>2021</v>
      </c>
      <c r="C99" s="20" t="s">
        <v>23</v>
      </c>
      <c r="D99" s="17" t="s">
        <v>169</v>
      </c>
      <c r="E99" s="20" t="s">
        <v>366</v>
      </c>
      <c r="F99" s="20" t="s">
        <v>266</v>
      </c>
      <c r="G99" s="20" t="s">
        <v>55</v>
      </c>
      <c r="H99" s="30" t="s">
        <v>55</v>
      </c>
      <c r="I99" s="2">
        <v>56</v>
      </c>
      <c r="J99" s="33">
        <v>1224.3699999999999</v>
      </c>
    </row>
    <row r="100" spans="1:10" x14ac:dyDescent="0.25">
      <c r="A100" s="20" t="s">
        <v>486</v>
      </c>
      <c r="B100" s="20">
        <v>2021</v>
      </c>
      <c r="C100" s="20" t="s">
        <v>23</v>
      </c>
      <c r="D100" s="17" t="s">
        <v>170</v>
      </c>
      <c r="E100" s="20" t="s">
        <v>367</v>
      </c>
      <c r="F100" s="20" t="s">
        <v>266</v>
      </c>
      <c r="G100" s="20" t="s">
        <v>55</v>
      </c>
      <c r="H100" s="30" t="s">
        <v>55</v>
      </c>
      <c r="I100" s="2">
        <v>1</v>
      </c>
      <c r="J100" s="31">
        <v>500</v>
      </c>
    </row>
    <row r="101" spans="1:10" x14ac:dyDescent="0.25">
      <c r="A101" s="20" t="s">
        <v>486</v>
      </c>
      <c r="B101" s="20">
        <v>2021</v>
      </c>
      <c r="C101" s="20" t="s">
        <v>23</v>
      </c>
      <c r="D101" s="17" t="s">
        <v>171</v>
      </c>
      <c r="E101" s="20" t="s">
        <v>289</v>
      </c>
      <c r="F101" s="20" t="s">
        <v>266</v>
      </c>
      <c r="G101" s="20" t="s">
        <v>55</v>
      </c>
      <c r="H101" s="30" t="s">
        <v>55</v>
      </c>
      <c r="I101" s="2">
        <v>2</v>
      </c>
      <c r="J101" s="33">
        <v>175</v>
      </c>
    </row>
    <row r="102" spans="1:10" x14ac:dyDescent="0.25">
      <c r="A102" s="20" t="s">
        <v>486</v>
      </c>
      <c r="B102" s="20">
        <v>2021</v>
      </c>
      <c r="C102" s="20" t="s">
        <v>23</v>
      </c>
      <c r="D102" s="17" t="s">
        <v>446</v>
      </c>
      <c r="E102" s="20" t="s">
        <v>448</v>
      </c>
      <c r="F102" s="20" t="s">
        <v>266</v>
      </c>
      <c r="G102" s="20" t="s">
        <v>55</v>
      </c>
      <c r="H102" s="30" t="s">
        <v>55</v>
      </c>
      <c r="I102" s="2">
        <v>2</v>
      </c>
      <c r="J102" s="33">
        <v>80</v>
      </c>
    </row>
    <row r="103" spans="1:10" x14ac:dyDescent="0.25">
      <c r="A103" s="20" t="s">
        <v>486</v>
      </c>
      <c r="B103" s="20">
        <v>2021</v>
      </c>
      <c r="C103" s="20" t="s">
        <v>23</v>
      </c>
      <c r="D103" s="17" t="s">
        <v>440</v>
      </c>
      <c r="E103" s="20" t="s">
        <v>443</v>
      </c>
      <c r="F103" s="20" t="s">
        <v>266</v>
      </c>
      <c r="G103" s="20" t="s">
        <v>55</v>
      </c>
      <c r="H103" s="30" t="s">
        <v>55</v>
      </c>
      <c r="I103" s="2">
        <v>1</v>
      </c>
      <c r="J103" s="33">
        <v>300</v>
      </c>
    </row>
    <row r="104" spans="1:10" x14ac:dyDescent="0.25">
      <c r="A104" s="20" t="s">
        <v>486</v>
      </c>
      <c r="B104" s="20">
        <v>2021</v>
      </c>
      <c r="C104" s="20" t="s">
        <v>23</v>
      </c>
      <c r="D104" s="17" t="s">
        <v>46</v>
      </c>
      <c r="E104" s="20" t="s">
        <v>59</v>
      </c>
      <c r="F104" s="20" t="s">
        <v>266</v>
      </c>
      <c r="G104" s="20" t="s">
        <v>55</v>
      </c>
      <c r="H104" s="30" t="s">
        <v>55</v>
      </c>
      <c r="I104" s="2">
        <v>3</v>
      </c>
      <c r="J104" s="33">
        <v>300</v>
      </c>
    </row>
    <row r="105" spans="1:10" x14ac:dyDescent="0.25">
      <c r="A105" s="20" t="s">
        <v>486</v>
      </c>
      <c r="B105" s="20">
        <v>2021</v>
      </c>
      <c r="C105" s="20" t="s">
        <v>23</v>
      </c>
      <c r="D105" s="17" t="s">
        <v>172</v>
      </c>
      <c r="E105" s="20" t="s">
        <v>368</v>
      </c>
      <c r="F105" s="20" t="s">
        <v>266</v>
      </c>
      <c r="G105" s="20" t="s">
        <v>55</v>
      </c>
      <c r="H105" s="30" t="s">
        <v>55</v>
      </c>
      <c r="I105" s="2">
        <v>18</v>
      </c>
      <c r="J105" s="33">
        <v>684.3</v>
      </c>
    </row>
    <row r="106" spans="1:10" x14ac:dyDescent="0.25">
      <c r="A106" s="20" t="s">
        <v>486</v>
      </c>
      <c r="B106" s="20">
        <v>2021</v>
      </c>
      <c r="C106" s="20" t="s">
        <v>23</v>
      </c>
      <c r="D106" s="17" t="s">
        <v>478</v>
      </c>
      <c r="E106" s="20" t="s">
        <v>481</v>
      </c>
      <c r="F106" s="20" t="s">
        <v>266</v>
      </c>
      <c r="G106" s="20" t="s">
        <v>55</v>
      </c>
      <c r="H106" s="30" t="s">
        <v>55</v>
      </c>
      <c r="I106" s="2">
        <v>1</v>
      </c>
      <c r="J106" s="33">
        <v>100</v>
      </c>
    </row>
    <row r="107" spans="1:10" x14ac:dyDescent="0.25">
      <c r="A107" s="20" t="s">
        <v>486</v>
      </c>
      <c r="B107" s="20">
        <v>2021</v>
      </c>
      <c r="C107" s="20" t="s">
        <v>23</v>
      </c>
      <c r="D107" s="17" t="s">
        <v>173</v>
      </c>
      <c r="E107" s="20" t="s">
        <v>369</v>
      </c>
      <c r="F107" s="20" t="s">
        <v>266</v>
      </c>
      <c r="G107" s="20" t="s">
        <v>55</v>
      </c>
      <c r="H107" s="30" t="s">
        <v>55</v>
      </c>
      <c r="I107" s="2">
        <v>1</v>
      </c>
      <c r="J107" s="33">
        <v>500</v>
      </c>
    </row>
    <row r="108" spans="1:10" x14ac:dyDescent="0.25">
      <c r="A108" s="20" t="s">
        <v>486</v>
      </c>
      <c r="B108" s="20">
        <v>2021</v>
      </c>
      <c r="C108" s="20" t="s">
        <v>23</v>
      </c>
      <c r="D108" s="17" t="s">
        <v>174</v>
      </c>
      <c r="E108" s="20" t="s">
        <v>24</v>
      </c>
      <c r="F108" s="20" t="s">
        <v>266</v>
      </c>
      <c r="G108" s="20" t="s">
        <v>55</v>
      </c>
      <c r="H108" s="30" t="s">
        <v>55</v>
      </c>
      <c r="I108" s="2">
        <v>5</v>
      </c>
      <c r="J108" s="33">
        <v>850</v>
      </c>
    </row>
    <row r="109" spans="1:10" x14ac:dyDescent="0.25">
      <c r="A109" s="20" t="s">
        <v>486</v>
      </c>
      <c r="B109" s="20">
        <v>2021</v>
      </c>
      <c r="C109" s="20" t="s">
        <v>23</v>
      </c>
      <c r="D109" s="17" t="s">
        <v>175</v>
      </c>
      <c r="E109" s="20" t="s">
        <v>370</v>
      </c>
      <c r="F109" s="20" t="s">
        <v>266</v>
      </c>
      <c r="G109" s="20" t="s">
        <v>55</v>
      </c>
      <c r="H109" s="30" t="s">
        <v>55</v>
      </c>
      <c r="I109" s="2">
        <v>8</v>
      </c>
      <c r="J109" s="33">
        <v>1750</v>
      </c>
    </row>
    <row r="110" spans="1:10" x14ac:dyDescent="0.25">
      <c r="A110" s="20" t="s">
        <v>486</v>
      </c>
      <c r="B110" s="20">
        <v>2021</v>
      </c>
      <c r="C110" s="20" t="s">
        <v>23</v>
      </c>
      <c r="D110" s="17" t="s">
        <v>176</v>
      </c>
      <c r="E110" s="20" t="s">
        <v>371</v>
      </c>
      <c r="F110" s="20" t="s">
        <v>266</v>
      </c>
      <c r="G110" s="20" t="s">
        <v>55</v>
      </c>
      <c r="H110" s="30" t="s">
        <v>55</v>
      </c>
      <c r="I110" s="2">
        <v>5</v>
      </c>
      <c r="J110" s="33">
        <v>1418</v>
      </c>
    </row>
    <row r="111" spans="1:10" x14ac:dyDescent="0.25">
      <c r="A111" s="20" t="s">
        <v>486</v>
      </c>
      <c r="B111" s="20">
        <v>2021</v>
      </c>
      <c r="C111" s="20" t="s">
        <v>23</v>
      </c>
      <c r="D111" s="17" t="s">
        <v>177</v>
      </c>
      <c r="E111" s="20" t="s">
        <v>372</v>
      </c>
      <c r="F111" s="20" t="s">
        <v>266</v>
      </c>
      <c r="G111" s="20" t="s">
        <v>55</v>
      </c>
      <c r="H111" s="30" t="s">
        <v>55</v>
      </c>
      <c r="I111" s="2">
        <v>2</v>
      </c>
      <c r="J111" s="33">
        <v>750</v>
      </c>
    </row>
    <row r="112" spans="1:10" x14ac:dyDescent="0.25">
      <c r="A112" s="20" t="s">
        <v>486</v>
      </c>
      <c r="B112" s="20">
        <v>2021</v>
      </c>
      <c r="C112" s="20" t="s">
        <v>23</v>
      </c>
      <c r="D112" s="17" t="s">
        <v>178</v>
      </c>
      <c r="E112" s="20" t="s">
        <v>373</v>
      </c>
      <c r="F112" s="20" t="s">
        <v>266</v>
      </c>
      <c r="G112" s="20" t="s">
        <v>55</v>
      </c>
      <c r="H112" s="30" t="s">
        <v>55</v>
      </c>
      <c r="I112" s="2">
        <v>1</v>
      </c>
      <c r="J112" s="33">
        <v>195</v>
      </c>
    </row>
    <row r="113" spans="1:10" x14ac:dyDescent="0.25">
      <c r="A113" s="20" t="s">
        <v>486</v>
      </c>
      <c r="B113" s="20">
        <v>2021</v>
      </c>
      <c r="C113" s="20" t="s">
        <v>23</v>
      </c>
      <c r="D113" s="17" t="s">
        <v>179</v>
      </c>
      <c r="E113" s="20" t="s">
        <v>284</v>
      </c>
      <c r="F113" s="20" t="s">
        <v>266</v>
      </c>
      <c r="G113" s="20" t="s">
        <v>55</v>
      </c>
      <c r="H113" s="30" t="s">
        <v>55</v>
      </c>
      <c r="I113" s="2">
        <v>93</v>
      </c>
      <c r="J113" s="33">
        <v>15967.716200000001</v>
      </c>
    </row>
    <row r="114" spans="1:10" x14ac:dyDescent="0.25">
      <c r="A114" s="20" t="s">
        <v>486</v>
      </c>
      <c r="B114" s="20">
        <v>2021</v>
      </c>
      <c r="C114" s="20" t="s">
        <v>23</v>
      </c>
      <c r="D114" s="17" t="s">
        <v>180</v>
      </c>
      <c r="E114" s="20" t="s">
        <v>374</v>
      </c>
      <c r="F114" s="20" t="s">
        <v>266</v>
      </c>
      <c r="G114" s="20" t="s">
        <v>55</v>
      </c>
      <c r="H114" s="30" t="s">
        <v>55</v>
      </c>
      <c r="I114" s="2">
        <v>1</v>
      </c>
      <c r="J114" s="31">
        <v>95</v>
      </c>
    </row>
    <row r="115" spans="1:10" x14ac:dyDescent="0.25">
      <c r="A115" s="20" t="s">
        <v>486</v>
      </c>
      <c r="B115" s="20">
        <v>2021</v>
      </c>
      <c r="C115" s="20" t="s">
        <v>23</v>
      </c>
      <c r="D115" s="17" t="s">
        <v>181</v>
      </c>
      <c r="E115" s="20" t="s">
        <v>375</v>
      </c>
      <c r="F115" s="20" t="s">
        <v>266</v>
      </c>
      <c r="G115" s="20" t="s">
        <v>55</v>
      </c>
      <c r="H115" s="30" t="s">
        <v>55</v>
      </c>
      <c r="I115" s="2">
        <v>2</v>
      </c>
      <c r="J115" s="33">
        <v>280</v>
      </c>
    </row>
    <row r="116" spans="1:10" x14ac:dyDescent="0.25">
      <c r="A116" s="20" t="s">
        <v>486</v>
      </c>
      <c r="B116" s="20">
        <v>2021</v>
      </c>
      <c r="C116" s="20" t="s">
        <v>23</v>
      </c>
      <c r="D116" s="17" t="s">
        <v>182</v>
      </c>
      <c r="E116" s="20" t="s">
        <v>376</v>
      </c>
      <c r="F116" s="20" t="s">
        <v>266</v>
      </c>
      <c r="G116" s="20" t="s">
        <v>55</v>
      </c>
      <c r="H116" s="30" t="s">
        <v>55</v>
      </c>
      <c r="I116" s="2">
        <v>8</v>
      </c>
      <c r="J116" s="33">
        <v>12050</v>
      </c>
    </row>
    <row r="117" spans="1:10" x14ac:dyDescent="0.25">
      <c r="A117" s="20" t="s">
        <v>486</v>
      </c>
      <c r="B117" s="20">
        <v>2021</v>
      </c>
      <c r="C117" s="20" t="s">
        <v>23</v>
      </c>
      <c r="D117" s="17" t="s">
        <v>48</v>
      </c>
      <c r="E117" s="20" t="s">
        <v>60</v>
      </c>
      <c r="F117" s="20" t="s">
        <v>266</v>
      </c>
      <c r="G117" s="20" t="s">
        <v>55</v>
      </c>
      <c r="H117" s="30" t="s">
        <v>55</v>
      </c>
      <c r="I117" s="2">
        <v>3</v>
      </c>
      <c r="J117" s="31">
        <v>300</v>
      </c>
    </row>
    <row r="118" spans="1:10" x14ac:dyDescent="0.25">
      <c r="A118" s="20" t="s">
        <v>486</v>
      </c>
      <c r="B118" s="20">
        <v>2021</v>
      </c>
      <c r="C118" s="20" t="s">
        <v>23</v>
      </c>
      <c r="D118" s="17" t="s">
        <v>183</v>
      </c>
      <c r="E118" s="20" t="s">
        <v>285</v>
      </c>
      <c r="F118" s="20" t="s">
        <v>266</v>
      </c>
      <c r="G118" s="20">
        <v>2</v>
      </c>
      <c r="H118" s="30">
        <v>1308.1516999999999</v>
      </c>
      <c r="I118" s="2">
        <v>129</v>
      </c>
      <c r="J118" s="31">
        <v>116647.94749999995</v>
      </c>
    </row>
    <row r="119" spans="1:10" x14ac:dyDescent="0.25">
      <c r="A119" s="20" t="s">
        <v>486</v>
      </c>
      <c r="B119" s="20">
        <v>2021</v>
      </c>
      <c r="C119" s="20" t="s">
        <v>23</v>
      </c>
      <c r="D119" s="17" t="s">
        <v>184</v>
      </c>
      <c r="E119" s="20" t="s">
        <v>377</v>
      </c>
      <c r="F119" s="20" t="s">
        <v>266</v>
      </c>
      <c r="G119" s="20" t="s">
        <v>55</v>
      </c>
      <c r="H119" s="30" t="s">
        <v>55</v>
      </c>
      <c r="I119" s="2">
        <v>2</v>
      </c>
      <c r="J119" s="31">
        <v>870</v>
      </c>
    </row>
    <row r="120" spans="1:10" x14ac:dyDescent="0.25">
      <c r="A120" s="20" t="s">
        <v>486</v>
      </c>
      <c r="B120" s="20">
        <v>2021</v>
      </c>
      <c r="C120" s="20" t="s">
        <v>23</v>
      </c>
      <c r="D120" s="17" t="s">
        <v>185</v>
      </c>
      <c r="E120" s="20" t="s">
        <v>378</v>
      </c>
      <c r="F120" s="20" t="s">
        <v>266</v>
      </c>
      <c r="G120" s="20" t="s">
        <v>55</v>
      </c>
      <c r="H120" s="30" t="s">
        <v>55</v>
      </c>
      <c r="I120" s="2">
        <v>1</v>
      </c>
      <c r="J120" s="31">
        <v>19.399999999999999</v>
      </c>
    </row>
    <row r="121" spans="1:10" x14ac:dyDescent="0.25">
      <c r="A121" s="20" t="s">
        <v>486</v>
      </c>
      <c r="B121" s="20">
        <v>2021</v>
      </c>
      <c r="C121" s="20" t="s">
        <v>23</v>
      </c>
      <c r="D121" s="10" t="s">
        <v>485</v>
      </c>
      <c r="E121" s="20" t="s">
        <v>298</v>
      </c>
      <c r="F121" s="20" t="s">
        <v>266</v>
      </c>
      <c r="G121" s="37" t="s">
        <v>55</v>
      </c>
      <c r="H121" s="30" t="s">
        <v>55</v>
      </c>
      <c r="I121" s="2">
        <v>7</v>
      </c>
      <c r="J121" s="31">
        <v>1199</v>
      </c>
    </row>
    <row r="122" spans="1:10" x14ac:dyDescent="0.25">
      <c r="A122" s="20" t="s">
        <v>486</v>
      </c>
      <c r="B122" s="20">
        <v>2021</v>
      </c>
      <c r="C122" s="20" t="s">
        <v>23</v>
      </c>
      <c r="D122" s="17" t="s">
        <v>186</v>
      </c>
      <c r="E122" s="20" t="s">
        <v>299</v>
      </c>
      <c r="F122" s="20" t="s">
        <v>266</v>
      </c>
      <c r="G122" s="20" t="s">
        <v>55</v>
      </c>
      <c r="H122" s="30" t="s">
        <v>55</v>
      </c>
      <c r="I122" s="2">
        <v>4</v>
      </c>
      <c r="J122" s="33">
        <v>3777</v>
      </c>
    </row>
    <row r="123" spans="1:10" x14ac:dyDescent="0.25">
      <c r="A123" s="20" t="s">
        <v>486</v>
      </c>
      <c r="B123" s="20">
        <v>2021</v>
      </c>
      <c r="C123" s="20" t="s">
        <v>23</v>
      </c>
      <c r="D123" s="17" t="s">
        <v>187</v>
      </c>
      <c r="E123" s="20" t="s">
        <v>379</v>
      </c>
      <c r="F123" s="20" t="s">
        <v>266</v>
      </c>
      <c r="G123" s="20" t="s">
        <v>55</v>
      </c>
      <c r="H123" s="30" t="s">
        <v>55</v>
      </c>
      <c r="I123" s="2">
        <v>1</v>
      </c>
      <c r="J123" s="33">
        <v>175</v>
      </c>
    </row>
    <row r="124" spans="1:10" x14ac:dyDescent="0.25">
      <c r="A124" s="20" t="s">
        <v>486</v>
      </c>
      <c r="B124" s="20">
        <v>2021</v>
      </c>
      <c r="C124" s="20" t="s">
        <v>23</v>
      </c>
      <c r="D124" s="17" t="s">
        <v>188</v>
      </c>
      <c r="E124" s="20" t="s">
        <v>380</v>
      </c>
      <c r="F124" s="20" t="s">
        <v>266</v>
      </c>
      <c r="G124" s="20" t="s">
        <v>55</v>
      </c>
      <c r="H124" s="30" t="s">
        <v>55</v>
      </c>
      <c r="I124" s="2">
        <v>7</v>
      </c>
      <c r="J124" s="33">
        <v>4000</v>
      </c>
    </row>
    <row r="125" spans="1:10" x14ac:dyDescent="0.25">
      <c r="A125" s="20" t="s">
        <v>486</v>
      </c>
      <c r="B125" s="20">
        <v>2021</v>
      </c>
      <c r="C125" s="20" t="s">
        <v>23</v>
      </c>
      <c r="D125" s="17" t="s">
        <v>50</v>
      </c>
      <c r="E125" s="20" t="s">
        <v>24</v>
      </c>
      <c r="F125" s="20" t="s">
        <v>266</v>
      </c>
      <c r="G125" s="20" t="s">
        <v>55</v>
      </c>
      <c r="H125" s="30" t="s">
        <v>55</v>
      </c>
      <c r="I125" s="2">
        <v>51</v>
      </c>
      <c r="J125" s="33">
        <v>105887.6318</v>
      </c>
    </row>
    <row r="126" spans="1:10" x14ac:dyDescent="0.25">
      <c r="A126" s="20" t="s">
        <v>486</v>
      </c>
      <c r="B126" s="20">
        <v>2021</v>
      </c>
      <c r="C126" s="20" t="s">
        <v>23</v>
      </c>
      <c r="D126" s="17" t="s">
        <v>189</v>
      </c>
      <c r="E126" s="20" t="s">
        <v>24</v>
      </c>
      <c r="F126" s="20" t="s">
        <v>266</v>
      </c>
      <c r="G126" s="20" t="s">
        <v>55</v>
      </c>
      <c r="H126" s="30" t="s">
        <v>55</v>
      </c>
      <c r="I126" s="2">
        <v>3</v>
      </c>
      <c r="J126" s="31">
        <v>1430</v>
      </c>
    </row>
    <row r="127" spans="1:10" x14ac:dyDescent="0.25">
      <c r="A127" s="20" t="s">
        <v>486</v>
      </c>
      <c r="B127" s="20">
        <v>2021</v>
      </c>
      <c r="C127" s="20" t="s">
        <v>23</v>
      </c>
      <c r="D127" s="17" t="s">
        <v>190</v>
      </c>
      <c r="E127" s="20" t="s">
        <v>24</v>
      </c>
      <c r="F127" s="20" t="s">
        <v>266</v>
      </c>
      <c r="G127" s="20" t="s">
        <v>55</v>
      </c>
      <c r="H127" s="30" t="s">
        <v>55</v>
      </c>
      <c r="I127" s="2">
        <v>10</v>
      </c>
      <c r="J127" s="31">
        <v>37189</v>
      </c>
    </row>
    <row r="128" spans="1:10" x14ac:dyDescent="0.25">
      <c r="A128" s="20" t="s">
        <v>486</v>
      </c>
      <c r="B128" s="20">
        <v>2021</v>
      </c>
      <c r="C128" s="20" t="s">
        <v>23</v>
      </c>
      <c r="D128" s="17" t="s">
        <v>191</v>
      </c>
      <c r="E128" s="20" t="s">
        <v>24</v>
      </c>
      <c r="F128" s="20" t="s">
        <v>266</v>
      </c>
      <c r="G128" s="20" t="s">
        <v>55</v>
      </c>
      <c r="H128" s="30" t="s">
        <v>55</v>
      </c>
      <c r="I128" s="2">
        <v>10</v>
      </c>
      <c r="J128" s="31">
        <v>10048.9</v>
      </c>
    </row>
    <row r="129" spans="1:10" x14ac:dyDescent="0.25">
      <c r="A129" s="20" t="s">
        <v>486</v>
      </c>
      <c r="B129" s="20">
        <v>2021</v>
      </c>
      <c r="C129" s="20" t="s">
        <v>23</v>
      </c>
      <c r="D129" s="17" t="s">
        <v>192</v>
      </c>
      <c r="E129" s="20" t="s">
        <v>381</v>
      </c>
      <c r="F129" s="20" t="s">
        <v>266</v>
      </c>
      <c r="G129" s="20" t="s">
        <v>55</v>
      </c>
      <c r="H129" s="30" t="s">
        <v>55</v>
      </c>
      <c r="I129" s="2">
        <v>1</v>
      </c>
      <c r="J129" s="31">
        <v>895</v>
      </c>
    </row>
    <row r="130" spans="1:10" x14ac:dyDescent="0.25">
      <c r="A130" s="20" t="s">
        <v>486</v>
      </c>
      <c r="B130" s="20">
        <v>2021</v>
      </c>
      <c r="C130" s="20" t="s">
        <v>23</v>
      </c>
      <c r="D130" s="17" t="s">
        <v>193</v>
      </c>
      <c r="E130" s="20" t="s">
        <v>382</v>
      </c>
      <c r="F130" s="20" t="s">
        <v>266</v>
      </c>
      <c r="G130" s="20" t="s">
        <v>55</v>
      </c>
      <c r="H130" s="30" t="s">
        <v>55</v>
      </c>
      <c r="I130" s="2">
        <v>1</v>
      </c>
      <c r="J130" s="31">
        <v>200</v>
      </c>
    </row>
    <row r="131" spans="1:10" x14ac:dyDescent="0.25">
      <c r="A131" s="20" t="s">
        <v>486</v>
      </c>
      <c r="B131" s="20">
        <v>2021</v>
      </c>
      <c r="C131" s="20" t="s">
        <v>23</v>
      </c>
      <c r="D131" s="17" t="s">
        <v>194</v>
      </c>
      <c r="E131" s="20" t="s">
        <v>383</v>
      </c>
      <c r="F131" s="20" t="s">
        <v>266</v>
      </c>
      <c r="G131" s="20" t="s">
        <v>55</v>
      </c>
      <c r="H131" s="30" t="s">
        <v>55</v>
      </c>
      <c r="I131" s="2">
        <v>87</v>
      </c>
      <c r="J131" s="31">
        <v>15019.99</v>
      </c>
    </row>
    <row r="132" spans="1:10" x14ac:dyDescent="0.25">
      <c r="A132" s="20" t="s">
        <v>486</v>
      </c>
      <c r="B132" s="20">
        <v>2021</v>
      </c>
      <c r="C132" s="20" t="s">
        <v>23</v>
      </c>
      <c r="D132" s="17" t="s">
        <v>195</v>
      </c>
      <c r="E132" s="20" t="s">
        <v>384</v>
      </c>
      <c r="F132" s="20" t="s">
        <v>266</v>
      </c>
      <c r="G132" s="20">
        <v>1</v>
      </c>
      <c r="H132" s="30">
        <v>103.28459999999998</v>
      </c>
      <c r="I132" s="2">
        <v>43</v>
      </c>
      <c r="J132" s="31">
        <v>7536.8296</v>
      </c>
    </row>
    <row r="133" spans="1:10" x14ac:dyDescent="0.25">
      <c r="A133" s="20" t="s">
        <v>486</v>
      </c>
      <c r="B133" s="20">
        <v>2021</v>
      </c>
      <c r="C133" s="20" t="s">
        <v>23</v>
      </c>
      <c r="D133" s="17" t="s">
        <v>196</v>
      </c>
      <c r="E133" s="20" t="s">
        <v>385</v>
      </c>
      <c r="F133" s="20" t="s">
        <v>266</v>
      </c>
      <c r="G133" s="20" t="s">
        <v>55</v>
      </c>
      <c r="H133" s="30" t="s">
        <v>55</v>
      </c>
      <c r="I133" s="2">
        <v>2</v>
      </c>
      <c r="J133" s="31">
        <v>1210</v>
      </c>
    </row>
    <row r="134" spans="1:10" x14ac:dyDescent="0.25">
      <c r="A134" s="20" t="s">
        <v>486</v>
      </c>
      <c r="B134" s="20">
        <v>2021</v>
      </c>
      <c r="C134" s="20" t="s">
        <v>23</v>
      </c>
      <c r="D134" s="17" t="s">
        <v>197</v>
      </c>
      <c r="E134" s="20" t="s">
        <v>386</v>
      </c>
      <c r="F134" s="20" t="s">
        <v>266</v>
      </c>
      <c r="G134" s="20" t="s">
        <v>55</v>
      </c>
      <c r="H134" s="30" t="s">
        <v>55</v>
      </c>
      <c r="I134" s="2">
        <v>4</v>
      </c>
      <c r="J134" s="34">
        <v>3675</v>
      </c>
    </row>
    <row r="135" spans="1:10" x14ac:dyDescent="0.25">
      <c r="A135" s="20" t="s">
        <v>486</v>
      </c>
      <c r="B135" s="20">
        <v>2021</v>
      </c>
      <c r="C135" s="20" t="s">
        <v>23</v>
      </c>
      <c r="D135" s="17" t="s">
        <v>198</v>
      </c>
      <c r="E135" s="20" t="s">
        <v>61</v>
      </c>
      <c r="F135" s="20" t="s">
        <v>266</v>
      </c>
      <c r="G135" s="20" t="s">
        <v>55</v>
      </c>
      <c r="H135" s="30" t="s">
        <v>55</v>
      </c>
      <c r="I135" s="2">
        <v>1</v>
      </c>
      <c r="J135" s="34">
        <v>150</v>
      </c>
    </row>
    <row r="136" spans="1:10" x14ac:dyDescent="0.25">
      <c r="A136" s="20" t="s">
        <v>486</v>
      </c>
      <c r="B136" s="20">
        <v>2021</v>
      </c>
      <c r="C136" s="20" t="s">
        <v>23</v>
      </c>
      <c r="D136" s="17" t="s">
        <v>199</v>
      </c>
      <c r="E136" s="20" t="s">
        <v>387</v>
      </c>
      <c r="F136" s="20" t="s">
        <v>266</v>
      </c>
      <c r="G136" s="20" t="s">
        <v>55</v>
      </c>
      <c r="H136" s="30" t="s">
        <v>55</v>
      </c>
      <c r="I136" s="2">
        <v>149</v>
      </c>
      <c r="J136" s="34">
        <v>38859.599999999999</v>
      </c>
    </row>
    <row r="137" spans="1:10" x14ac:dyDescent="0.25">
      <c r="A137" s="20" t="s">
        <v>486</v>
      </c>
      <c r="B137" s="20">
        <v>2021</v>
      </c>
      <c r="C137" s="20" t="s">
        <v>23</v>
      </c>
      <c r="D137" s="17" t="s">
        <v>200</v>
      </c>
      <c r="E137" s="20" t="s">
        <v>388</v>
      </c>
      <c r="F137" s="20" t="s">
        <v>266</v>
      </c>
      <c r="G137" s="20" t="s">
        <v>55</v>
      </c>
      <c r="H137" s="30" t="s">
        <v>55</v>
      </c>
      <c r="I137" s="2">
        <v>35</v>
      </c>
      <c r="J137" s="34">
        <v>19985.099999999999</v>
      </c>
    </row>
    <row r="138" spans="1:10" x14ac:dyDescent="0.25">
      <c r="A138" s="20" t="s">
        <v>486</v>
      </c>
      <c r="B138" s="20">
        <v>2021</v>
      </c>
      <c r="C138" s="20" t="s">
        <v>23</v>
      </c>
      <c r="D138" s="17" t="s">
        <v>201</v>
      </c>
      <c r="E138" s="20" t="s">
        <v>389</v>
      </c>
      <c r="F138" s="20" t="s">
        <v>266</v>
      </c>
      <c r="G138" s="20" t="s">
        <v>55</v>
      </c>
      <c r="H138" s="30" t="s">
        <v>55</v>
      </c>
      <c r="I138" s="2">
        <v>7</v>
      </c>
      <c r="J138" s="34">
        <v>2250</v>
      </c>
    </row>
    <row r="139" spans="1:10" x14ac:dyDescent="0.25">
      <c r="A139" s="20" t="s">
        <v>486</v>
      </c>
      <c r="B139" s="20">
        <v>2021</v>
      </c>
      <c r="C139" s="20" t="s">
        <v>23</v>
      </c>
      <c r="D139" s="17" t="s">
        <v>202</v>
      </c>
      <c r="E139" s="20" t="s">
        <v>24</v>
      </c>
      <c r="F139" s="20" t="s">
        <v>266</v>
      </c>
      <c r="G139" s="20" t="s">
        <v>55</v>
      </c>
      <c r="H139" s="30" t="s">
        <v>55</v>
      </c>
      <c r="I139" s="2">
        <v>3</v>
      </c>
      <c r="J139" s="34">
        <v>3025</v>
      </c>
    </row>
    <row r="140" spans="1:10" x14ac:dyDescent="0.25">
      <c r="A140" s="20" t="s">
        <v>486</v>
      </c>
      <c r="B140" s="20">
        <v>2021</v>
      </c>
      <c r="C140" s="20" t="s">
        <v>23</v>
      </c>
      <c r="D140" s="17" t="s">
        <v>203</v>
      </c>
      <c r="E140" s="20" t="s">
        <v>390</v>
      </c>
      <c r="F140" s="20" t="s">
        <v>266</v>
      </c>
      <c r="G140" s="20" t="s">
        <v>55</v>
      </c>
      <c r="H140" s="30" t="s">
        <v>55</v>
      </c>
      <c r="I140" s="2">
        <v>54</v>
      </c>
      <c r="J140" s="33">
        <v>2119.71</v>
      </c>
    </row>
    <row r="141" spans="1:10" x14ac:dyDescent="0.25">
      <c r="A141" s="20" t="s">
        <v>486</v>
      </c>
      <c r="B141" s="20">
        <v>2021</v>
      </c>
      <c r="C141" s="20" t="s">
        <v>23</v>
      </c>
      <c r="D141" s="17" t="s">
        <v>204</v>
      </c>
      <c r="E141" s="20" t="s">
        <v>391</v>
      </c>
      <c r="F141" s="20" t="s">
        <v>266</v>
      </c>
      <c r="G141" s="20" t="s">
        <v>55</v>
      </c>
      <c r="H141" s="30" t="s">
        <v>55</v>
      </c>
      <c r="I141" s="2">
        <v>1</v>
      </c>
      <c r="J141" s="31">
        <v>113.8</v>
      </c>
    </row>
    <row r="142" spans="1:10" x14ac:dyDescent="0.25">
      <c r="A142" s="20" t="s">
        <v>486</v>
      </c>
      <c r="B142" s="20">
        <v>2021</v>
      </c>
      <c r="C142" s="20" t="s">
        <v>23</v>
      </c>
      <c r="D142" s="17" t="s">
        <v>205</v>
      </c>
      <c r="E142" s="20" t="s">
        <v>392</v>
      </c>
      <c r="F142" s="20" t="s">
        <v>266</v>
      </c>
      <c r="G142" s="20" t="s">
        <v>55</v>
      </c>
      <c r="H142" s="30" t="s">
        <v>55</v>
      </c>
      <c r="I142" s="2">
        <v>1</v>
      </c>
      <c r="J142" s="33">
        <v>193.56</v>
      </c>
    </row>
    <row r="143" spans="1:10" x14ac:dyDescent="0.25">
      <c r="A143" s="20" t="s">
        <v>486</v>
      </c>
      <c r="B143" s="20">
        <v>2021</v>
      </c>
      <c r="C143" s="20" t="s">
        <v>23</v>
      </c>
      <c r="D143" s="17" t="s">
        <v>442</v>
      </c>
      <c r="E143" s="20" t="s">
        <v>444</v>
      </c>
      <c r="F143" s="20" t="s">
        <v>266</v>
      </c>
      <c r="G143" s="20" t="s">
        <v>55</v>
      </c>
      <c r="H143" s="30" t="s">
        <v>55</v>
      </c>
      <c r="I143" s="2">
        <v>3</v>
      </c>
      <c r="J143" s="33">
        <v>160</v>
      </c>
    </row>
    <row r="144" spans="1:10" x14ac:dyDescent="0.25">
      <c r="A144" s="20" t="s">
        <v>486</v>
      </c>
      <c r="B144" s="20">
        <v>2021</v>
      </c>
      <c r="C144" s="20" t="s">
        <v>23</v>
      </c>
      <c r="D144" s="17" t="s">
        <v>206</v>
      </c>
      <c r="E144" s="20" t="s">
        <v>393</v>
      </c>
      <c r="F144" s="20" t="s">
        <v>266</v>
      </c>
      <c r="G144" s="20" t="s">
        <v>55</v>
      </c>
      <c r="H144" s="30" t="s">
        <v>55</v>
      </c>
      <c r="I144" s="2">
        <v>1</v>
      </c>
      <c r="J144" s="33">
        <v>40</v>
      </c>
    </row>
    <row r="145" spans="1:10" x14ac:dyDescent="0.25">
      <c r="A145" s="20" t="s">
        <v>486</v>
      </c>
      <c r="B145" s="20">
        <v>2021</v>
      </c>
      <c r="C145" s="20" t="s">
        <v>23</v>
      </c>
      <c r="D145" s="17" t="s">
        <v>207</v>
      </c>
      <c r="E145" s="20" t="s">
        <v>300</v>
      </c>
      <c r="F145" s="20" t="s">
        <v>266</v>
      </c>
      <c r="G145" s="20" t="s">
        <v>55</v>
      </c>
      <c r="H145" s="30" t="s">
        <v>55</v>
      </c>
      <c r="I145" s="2">
        <v>5</v>
      </c>
      <c r="J145" s="33">
        <v>225</v>
      </c>
    </row>
    <row r="146" spans="1:10" x14ac:dyDescent="0.25">
      <c r="A146" s="20" t="s">
        <v>486</v>
      </c>
      <c r="B146" s="20">
        <v>2021</v>
      </c>
      <c r="C146" s="20" t="s">
        <v>23</v>
      </c>
      <c r="D146" s="17" t="s">
        <v>37</v>
      </c>
      <c r="E146" s="20" t="s">
        <v>71</v>
      </c>
      <c r="F146" s="20" t="s">
        <v>266</v>
      </c>
      <c r="G146" s="20">
        <v>1</v>
      </c>
      <c r="H146" s="30">
        <v>20</v>
      </c>
      <c r="I146" s="2">
        <v>29</v>
      </c>
      <c r="J146" s="33">
        <v>11045</v>
      </c>
    </row>
    <row r="147" spans="1:10" x14ac:dyDescent="0.25">
      <c r="A147" s="20" t="s">
        <v>486</v>
      </c>
      <c r="B147" s="20">
        <v>2021</v>
      </c>
      <c r="C147" s="20" t="s">
        <v>23</v>
      </c>
      <c r="D147" s="17" t="s">
        <v>208</v>
      </c>
      <c r="E147" s="20" t="s">
        <v>394</v>
      </c>
      <c r="F147" s="20" t="s">
        <v>266</v>
      </c>
      <c r="G147" s="20">
        <v>1</v>
      </c>
      <c r="H147" s="30">
        <v>365</v>
      </c>
      <c r="I147" s="2">
        <v>5</v>
      </c>
      <c r="J147" s="33">
        <v>915</v>
      </c>
    </row>
    <row r="148" spans="1:10" x14ac:dyDescent="0.25">
      <c r="A148" s="20" t="s">
        <v>486</v>
      </c>
      <c r="B148" s="20">
        <v>2021</v>
      </c>
      <c r="C148" s="20" t="s">
        <v>23</v>
      </c>
      <c r="D148" s="17" t="s">
        <v>40</v>
      </c>
      <c r="E148" s="20" t="s">
        <v>74</v>
      </c>
      <c r="F148" s="20" t="s">
        <v>266</v>
      </c>
      <c r="G148" s="20" t="s">
        <v>55</v>
      </c>
      <c r="H148" s="30" t="s">
        <v>55</v>
      </c>
      <c r="I148" s="2">
        <v>26</v>
      </c>
      <c r="J148" s="33">
        <v>11362.765600000001</v>
      </c>
    </row>
    <row r="149" spans="1:10" x14ac:dyDescent="0.25">
      <c r="A149" s="20" t="s">
        <v>486</v>
      </c>
      <c r="B149" s="20">
        <v>2021</v>
      </c>
      <c r="C149" s="20" t="s">
        <v>23</v>
      </c>
      <c r="D149" s="17" t="s">
        <v>209</v>
      </c>
      <c r="E149" s="20" t="s">
        <v>81</v>
      </c>
      <c r="F149" s="20" t="s">
        <v>266</v>
      </c>
      <c r="G149" s="20" t="s">
        <v>55</v>
      </c>
      <c r="H149" s="30" t="s">
        <v>55</v>
      </c>
      <c r="I149" s="2">
        <v>117</v>
      </c>
      <c r="J149" s="31">
        <v>191383.21</v>
      </c>
    </row>
    <row r="150" spans="1:10" x14ac:dyDescent="0.25">
      <c r="A150" s="20" t="s">
        <v>486</v>
      </c>
      <c r="B150" s="20">
        <v>2021</v>
      </c>
      <c r="C150" s="20" t="s">
        <v>23</v>
      </c>
      <c r="D150" s="17" t="s">
        <v>210</v>
      </c>
      <c r="E150" s="20" t="s">
        <v>395</v>
      </c>
      <c r="F150" s="20" t="s">
        <v>266</v>
      </c>
      <c r="G150" s="20" t="s">
        <v>55</v>
      </c>
      <c r="H150" s="30" t="s">
        <v>55</v>
      </c>
      <c r="I150" s="2">
        <v>166</v>
      </c>
      <c r="J150" s="35">
        <v>73192.73</v>
      </c>
    </row>
    <row r="151" spans="1:10" x14ac:dyDescent="0.25">
      <c r="A151" s="20" t="s">
        <v>486</v>
      </c>
      <c r="B151" s="20">
        <v>2021</v>
      </c>
      <c r="C151" s="20" t="s">
        <v>23</v>
      </c>
      <c r="D151" s="17" t="s">
        <v>211</v>
      </c>
      <c r="E151" s="20" t="s">
        <v>396</v>
      </c>
      <c r="F151" s="20" t="s">
        <v>266</v>
      </c>
      <c r="G151" s="20" t="s">
        <v>55</v>
      </c>
      <c r="H151" s="30" t="s">
        <v>55</v>
      </c>
      <c r="I151" s="2">
        <v>7</v>
      </c>
      <c r="J151" s="35">
        <v>162.72</v>
      </c>
    </row>
    <row r="152" spans="1:10" x14ac:dyDescent="0.25">
      <c r="A152" s="20" t="s">
        <v>486</v>
      </c>
      <c r="B152" s="20">
        <v>2021</v>
      </c>
      <c r="C152" s="20" t="s">
        <v>23</v>
      </c>
      <c r="D152" s="17" t="s">
        <v>268</v>
      </c>
      <c r="E152" s="20" t="s">
        <v>24</v>
      </c>
      <c r="F152" s="20" t="s">
        <v>266</v>
      </c>
      <c r="G152" s="20" t="s">
        <v>55</v>
      </c>
      <c r="H152" s="30" t="s">
        <v>55</v>
      </c>
      <c r="I152" s="2">
        <v>5</v>
      </c>
      <c r="J152" s="35">
        <v>2537.3000000000002</v>
      </c>
    </row>
    <row r="153" spans="1:10" x14ac:dyDescent="0.25">
      <c r="A153" s="20" t="s">
        <v>486</v>
      </c>
      <c r="B153" s="20">
        <v>2021</v>
      </c>
      <c r="C153" s="20" t="s">
        <v>23</v>
      </c>
      <c r="D153" s="17" t="s">
        <v>212</v>
      </c>
      <c r="E153" s="20" t="s">
        <v>24</v>
      </c>
      <c r="F153" s="20" t="s">
        <v>266</v>
      </c>
      <c r="G153" s="20" t="s">
        <v>55</v>
      </c>
      <c r="H153" s="30" t="s">
        <v>55</v>
      </c>
      <c r="I153" s="2">
        <v>8</v>
      </c>
      <c r="J153" s="35">
        <v>32.76</v>
      </c>
    </row>
    <row r="154" spans="1:10" x14ac:dyDescent="0.25">
      <c r="A154" s="20" t="s">
        <v>486</v>
      </c>
      <c r="B154" s="20">
        <v>2021</v>
      </c>
      <c r="C154" s="20" t="s">
        <v>23</v>
      </c>
      <c r="D154" s="17" t="s">
        <v>213</v>
      </c>
      <c r="E154" s="20" t="s">
        <v>397</v>
      </c>
      <c r="F154" s="20" t="s">
        <v>266</v>
      </c>
      <c r="G154" s="20" t="s">
        <v>55</v>
      </c>
      <c r="H154" s="30" t="s">
        <v>55</v>
      </c>
      <c r="I154" s="2">
        <v>27</v>
      </c>
      <c r="J154" s="35">
        <v>2611.85</v>
      </c>
    </row>
    <row r="155" spans="1:10" x14ac:dyDescent="0.25">
      <c r="A155" s="20" t="s">
        <v>486</v>
      </c>
      <c r="B155" s="20">
        <v>2021</v>
      </c>
      <c r="C155" s="20" t="s">
        <v>23</v>
      </c>
      <c r="D155" s="17" t="s">
        <v>214</v>
      </c>
      <c r="E155" s="20" t="s">
        <v>24</v>
      </c>
      <c r="F155" s="20" t="s">
        <v>266</v>
      </c>
      <c r="G155" s="20" t="s">
        <v>55</v>
      </c>
      <c r="H155" s="30" t="s">
        <v>55</v>
      </c>
      <c r="I155" s="2">
        <v>3</v>
      </c>
      <c r="J155" s="35">
        <v>525</v>
      </c>
    </row>
    <row r="156" spans="1:10" x14ac:dyDescent="0.25">
      <c r="A156" s="20" t="s">
        <v>486</v>
      </c>
      <c r="B156" s="20">
        <v>2021</v>
      </c>
      <c r="C156" s="20" t="s">
        <v>23</v>
      </c>
      <c r="D156" s="17" t="s">
        <v>215</v>
      </c>
      <c r="E156" s="20" t="s">
        <v>398</v>
      </c>
      <c r="F156" s="20" t="s">
        <v>266</v>
      </c>
      <c r="G156" s="20" t="s">
        <v>55</v>
      </c>
      <c r="H156" s="30" t="s">
        <v>55</v>
      </c>
      <c r="I156" s="2">
        <v>1</v>
      </c>
      <c r="J156" s="33">
        <v>500</v>
      </c>
    </row>
    <row r="157" spans="1:10" x14ac:dyDescent="0.25">
      <c r="A157" s="20" t="s">
        <v>486</v>
      </c>
      <c r="B157" s="20">
        <v>2021</v>
      </c>
      <c r="C157" s="20" t="s">
        <v>23</v>
      </c>
      <c r="D157" s="17" t="s">
        <v>445</v>
      </c>
      <c r="E157" s="20" t="s">
        <v>80</v>
      </c>
      <c r="F157" s="20" t="s">
        <v>266</v>
      </c>
      <c r="G157" s="20" t="s">
        <v>55</v>
      </c>
      <c r="H157" s="30" t="s">
        <v>55</v>
      </c>
      <c r="I157" s="2">
        <v>5</v>
      </c>
      <c r="J157" s="33">
        <v>485</v>
      </c>
    </row>
    <row r="158" spans="1:10" x14ac:dyDescent="0.25">
      <c r="A158" s="20" t="s">
        <v>486</v>
      </c>
      <c r="B158" s="20">
        <v>2021</v>
      </c>
      <c r="C158" s="20" t="s">
        <v>23</v>
      </c>
      <c r="D158" s="17" t="s">
        <v>34</v>
      </c>
      <c r="E158" s="20" t="s">
        <v>68</v>
      </c>
      <c r="F158" s="20" t="s">
        <v>266</v>
      </c>
      <c r="G158" s="20" t="s">
        <v>55</v>
      </c>
      <c r="H158" s="30" t="s">
        <v>55</v>
      </c>
      <c r="I158" s="2">
        <v>113</v>
      </c>
      <c r="J158" s="33">
        <v>205846.41</v>
      </c>
    </row>
    <row r="159" spans="1:10" x14ac:dyDescent="0.25">
      <c r="A159" s="20" t="s">
        <v>486</v>
      </c>
      <c r="B159" s="20">
        <v>2021</v>
      </c>
      <c r="C159" s="20" t="s">
        <v>23</v>
      </c>
      <c r="D159" s="17" t="s">
        <v>216</v>
      </c>
      <c r="E159" s="20" t="s">
        <v>292</v>
      </c>
      <c r="F159" s="20" t="s">
        <v>266</v>
      </c>
      <c r="G159" s="20" t="s">
        <v>55</v>
      </c>
      <c r="H159" s="30" t="s">
        <v>55</v>
      </c>
      <c r="I159" s="2">
        <v>22</v>
      </c>
      <c r="J159" s="35">
        <v>64664.800000000003</v>
      </c>
    </row>
    <row r="160" spans="1:10" x14ac:dyDescent="0.25">
      <c r="A160" s="20" t="s">
        <v>486</v>
      </c>
      <c r="B160" s="20">
        <v>2021</v>
      </c>
      <c r="C160" s="20" t="s">
        <v>23</v>
      </c>
      <c r="D160" s="17" t="s">
        <v>217</v>
      </c>
      <c r="E160" s="20" t="s">
        <v>399</v>
      </c>
      <c r="F160" s="20" t="s">
        <v>266</v>
      </c>
      <c r="G160" s="20" t="s">
        <v>55</v>
      </c>
      <c r="H160" s="30" t="s">
        <v>55</v>
      </c>
      <c r="I160" s="2">
        <v>2</v>
      </c>
      <c r="J160" s="35">
        <v>985</v>
      </c>
    </row>
    <row r="161" spans="1:10" x14ac:dyDescent="0.25">
      <c r="A161" s="20" t="s">
        <v>486</v>
      </c>
      <c r="B161" s="20">
        <v>2021</v>
      </c>
      <c r="C161" s="20" t="s">
        <v>23</v>
      </c>
      <c r="D161" s="17" t="s">
        <v>218</v>
      </c>
      <c r="E161" s="20" t="s">
        <v>400</v>
      </c>
      <c r="F161" s="20" t="s">
        <v>266</v>
      </c>
      <c r="G161" s="20" t="s">
        <v>55</v>
      </c>
      <c r="H161" s="30" t="s">
        <v>55</v>
      </c>
      <c r="I161" s="2">
        <v>3</v>
      </c>
      <c r="J161" s="33">
        <v>650.25</v>
      </c>
    </row>
    <row r="162" spans="1:10" x14ac:dyDescent="0.25">
      <c r="A162" s="20" t="s">
        <v>486</v>
      </c>
      <c r="B162" s="20">
        <v>2021</v>
      </c>
      <c r="C162" s="20" t="s">
        <v>23</v>
      </c>
      <c r="D162" s="17" t="s">
        <v>219</v>
      </c>
      <c r="E162" s="20" t="s">
        <v>401</v>
      </c>
      <c r="F162" s="20" t="s">
        <v>266</v>
      </c>
      <c r="G162" s="20" t="s">
        <v>55</v>
      </c>
      <c r="H162" s="30" t="s">
        <v>55</v>
      </c>
      <c r="I162" s="2">
        <v>1</v>
      </c>
      <c r="J162" s="35">
        <v>337</v>
      </c>
    </row>
    <row r="163" spans="1:10" x14ac:dyDescent="0.25">
      <c r="A163" s="20" t="s">
        <v>486</v>
      </c>
      <c r="B163" s="20">
        <v>2021</v>
      </c>
      <c r="C163" s="20" t="s">
        <v>23</v>
      </c>
      <c r="D163" s="17" t="s">
        <v>479</v>
      </c>
      <c r="E163" s="20" t="s">
        <v>482</v>
      </c>
      <c r="F163" s="20" t="s">
        <v>266</v>
      </c>
      <c r="G163" s="20" t="s">
        <v>55</v>
      </c>
      <c r="H163" s="30" t="s">
        <v>55</v>
      </c>
      <c r="I163" s="2">
        <v>1</v>
      </c>
      <c r="J163" s="33">
        <v>280</v>
      </c>
    </row>
    <row r="164" spans="1:10" x14ac:dyDescent="0.25">
      <c r="A164" s="20" t="s">
        <v>486</v>
      </c>
      <c r="B164" s="20">
        <v>2021</v>
      </c>
      <c r="C164" s="20" t="s">
        <v>23</v>
      </c>
      <c r="D164" s="17" t="s">
        <v>220</v>
      </c>
      <c r="E164" s="20" t="s">
        <v>402</v>
      </c>
      <c r="F164" s="20" t="s">
        <v>266</v>
      </c>
      <c r="G164" s="20" t="s">
        <v>55</v>
      </c>
      <c r="H164" s="30" t="s">
        <v>55</v>
      </c>
      <c r="I164" s="2">
        <v>1</v>
      </c>
      <c r="J164" s="33">
        <v>92.3</v>
      </c>
    </row>
    <row r="165" spans="1:10" x14ac:dyDescent="0.25">
      <c r="A165" s="20" t="s">
        <v>486</v>
      </c>
      <c r="B165" s="20">
        <v>2021</v>
      </c>
      <c r="C165" s="20" t="s">
        <v>23</v>
      </c>
      <c r="D165" s="17" t="s">
        <v>221</v>
      </c>
      <c r="E165" s="20" t="s">
        <v>403</v>
      </c>
      <c r="F165" s="20" t="s">
        <v>266</v>
      </c>
      <c r="G165" s="20" t="s">
        <v>55</v>
      </c>
      <c r="H165" s="30" t="s">
        <v>55</v>
      </c>
      <c r="I165" s="2">
        <v>1</v>
      </c>
      <c r="J165" s="33">
        <v>100</v>
      </c>
    </row>
    <row r="166" spans="1:10" x14ac:dyDescent="0.25">
      <c r="A166" s="20" t="s">
        <v>486</v>
      </c>
      <c r="B166" s="20">
        <v>2021</v>
      </c>
      <c r="C166" s="20" t="s">
        <v>23</v>
      </c>
      <c r="D166" s="17" t="s">
        <v>222</v>
      </c>
      <c r="E166" s="20" t="s">
        <v>405</v>
      </c>
      <c r="F166" s="20" t="s">
        <v>266</v>
      </c>
      <c r="G166" s="20" t="s">
        <v>55</v>
      </c>
      <c r="H166" s="30" t="s">
        <v>55</v>
      </c>
      <c r="I166" s="2">
        <v>1</v>
      </c>
      <c r="J166" s="33">
        <v>50</v>
      </c>
    </row>
    <row r="167" spans="1:10" x14ac:dyDescent="0.25">
      <c r="A167" s="20" t="s">
        <v>486</v>
      </c>
      <c r="B167" s="20">
        <v>2021</v>
      </c>
      <c r="C167" s="20" t="s">
        <v>23</v>
      </c>
      <c r="D167" s="17" t="s">
        <v>223</v>
      </c>
      <c r="E167" s="20" t="s">
        <v>406</v>
      </c>
      <c r="F167" s="20" t="s">
        <v>266</v>
      </c>
      <c r="G167" s="20" t="s">
        <v>55</v>
      </c>
      <c r="H167" s="30" t="s">
        <v>55</v>
      </c>
      <c r="I167" s="2">
        <v>3</v>
      </c>
      <c r="J167" s="33">
        <v>262.75</v>
      </c>
    </row>
    <row r="168" spans="1:10" x14ac:dyDescent="0.25">
      <c r="A168" s="20" t="s">
        <v>486</v>
      </c>
      <c r="B168" s="20">
        <v>2021</v>
      </c>
      <c r="C168" s="20" t="s">
        <v>23</v>
      </c>
      <c r="D168" s="17" t="s">
        <v>33</v>
      </c>
      <c r="E168" s="20" t="s">
        <v>66</v>
      </c>
      <c r="F168" s="20" t="s">
        <v>266</v>
      </c>
      <c r="G168" s="20" t="s">
        <v>55</v>
      </c>
      <c r="H168" s="30" t="s">
        <v>55</v>
      </c>
      <c r="I168" s="2">
        <v>18</v>
      </c>
      <c r="J168" s="35">
        <v>5673.1378999999997</v>
      </c>
    </row>
    <row r="169" spans="1:10" x14ac:dyDescent="0.25">
      <c r="A169" s="20" t="s">
        <v>486</v>
      </c>
      <c r="B169" s="20">
        <v>2021</v>
      </c>
      <c r="C169" s="20" t="s">
        <v>23</v>
      </c>
      <c r="D169" s="17" t="s">
        <v>224</v>
      </c>
      <c r="E169" s="20" t="s">
        <v>407</v>
      </c>
      <c r="F169" s="20" t="s">
        <v>266</v>
      </c>
      <c r="G169" s="20" t="s">
        <v>55</v>
      </c>
      <c r="H169" s="30" t="s">
        <v>55</v>
      </c>
      <c r="I169" s="2">
        <v>2</v>
      </c>
      <c r="J169" s="31">
        <v>65</v>
      </c>
    </row>
    <row r="170" spans="1:10" x14ac:dyDescent="0.25">
      <c r="A170" s="20" t="s">
        <v>486</v>
      </c>
      <c r="B170" s="20">
        <v>2021</v>
      </c>
      <c r="C170" s="20" t="s">
        <v>23</v>
      </c>
      <c r="D170" s="17" t="s">
        <v>452</v>
      </c>
      <c r="E170" s="20" t="s">
        <v>404</v>
      </c>
      <c r="F170" s="20" t="s">
        <v>266</v>
      </c>
      <c r="G170" s="20" t="s">
        <v>55</v>
      </c>
      <c r="H170" s="30" t="s">
        <v>55</v>
      </c>
      <c r="I170" s="2">
        <v>1</v>
      </c>
      <c r="J170" s="33">
        <v>190</v>
      </c>
    </row>
    <row r="171" spans="1:10" x14ac:dyDescent="0.25">
      <c r="A171" s="20" t="s">
        <v>486</v>
      </c>
      <c r="B171" s="20">
        <v>2021</v>
      </c>
      <c r="C171" s="20" t="s">
        <v>23</v>
      </c>
      <c r="D171" s="17" t="s">
        <v>225</v>
      </c>
      <c r="E171" s="20" t="s">
        <v>24</v>
      </c>
      <c r="F171" s="20" t="s">
        <v>266</v>
      </c>
      <c r="G171" s="20">
        <v>1</v>
      </c>
      <c r="H171" s="30">
        <v>550</v>
      </c>
      <c r="I171" s="2">
        <v>12</v>
      </c>
      <c r="J171" s="33">
        <v>12373.386400000001</v>
      </c>
    </row>
    <row r="172" spans="1:10" x14ac:dyDescent="0.25">
      <c r="A172" s="20" t="s">
        <v>486</v>
      </c>
      <c r="B172" s="20">
        <v>2021</v>
      </c>
      <c r="C172" s="20" t="s">
        <v>23</v>
      </c>
      <c r="D172" s="17" t="s">
        <v>226</v>
      </c>
      <c r="E172" s="20" t="s">
        <v>408</v>
      </c>
      <c r="F172" s="20" t="s">
        <v>266</v>
      </c>
      <c r="G172" s="20" t="s">
        <v>55</v>
      </c>
      <c r="H172" s="30" t="s">
        <v>55</v>
      </c>
      <c r="I172" s="2">
        <v>19</v>
      </c>
      <c r="J172" s="33">
        <v>1946</v>
      </c>
    </row>
    <row r="173" spans="1:10" x14ac:dyDescent="0.25">
      <c r="A173" s="20" t="s">
        <v>486</v>
      </c>
      <c r="B173" s="20">
        <v>2021</v>
      </c>
      <c r="C173" s="20" t="s">
        <v>23</v>
      </c>
      <c r="D173" s="17" t="s">
        <v>44</v>
      </c>
      <c r="E173" s="20" t="s">
        <v>57</v>
      </c>
      <c r="F173" s="20" t="s">
        <v>266</v>
      </c>
      <c r="G173" s="20" t="s">
        <v>55</v>
      </c>
      <c r="H173" s="30" t="s">
        <v>55</v>
      </c>
      <c r="I173" s="2">
        <v>8</v>
      </c>
      <c r="J173" s="31">
        <v>591.5</v>
      </c>
    </row>
    <row r="174" spans="1:10" x14ac:dyDescent="0.25">
      <c r="A174" s="20" t="s">
        <v>486</v>
      </c>
      <c r="B174" s="20">
        <v>2021</v>
      </c>
      <c r="C174" s="20" t="s">
        <v>23</v>
      </c>
      <c r="D174" s="17" t="s">
        <v>227</v>
      </c>
      <c r="E174" s="20" t="s">
        <v>409</v>
      </c>
      <c r="F174" s="20" t="s">
        <v>266</v>
      </c>
      <c r="G174" s="20" t="s">
        <v>55</v>
      </c>
      <c r="H174" s="30" t="s">
        <v>55</v>
      </c>
      <c r="I174" s="2">
        <v>1</v>
      </c>
      <c r="J174" s="33">
        <v>250</v>
      </c>
    </row>
    <row r="175" spans="1:10" x14ac:dyDescent="0.25">
      <c r="A175" s="20" t="s">
        <v>486</v>
      </c>
      <c r="B175" s="20">
        <v>2021</v>
      </c>
      <c r="C175" s="20" t="s">
        <v>23</v>
      </c>
      <c r="D175" s="17" t="s">
        <v>52</v>
      </c>
      <c r="E175" s="20" t="s">
        <v>24</v>
      </c>
      <c r="F175" s="20" t="s">
        <v>266</v>
      </c>
      <c r="G175" s="20" t="s">
        <v>55</v>
      </c>
      <c r="H175" s="30" t="s">
        <v>55</v>
      </c>
      <c r="I175" s="2">
        <v>21</v>
      </c>
      <c r="J175" s="34">
        <v>64032.6</v>
      </c>
    </row>
    <row r="176" spans="1:10" x14ac:dyDescent="0.25">
      <c r="A176" s="20" t="s">
        <v>486</v>
      </c>
      <c r="B176" s="20">
        <v>2021</v>
      </c>
      <c r="C176" s="20" t="s">
        <v>23</v>
      </c>
      <c r="D176" s="17" t="s">
        <v>450</v>
      </c>
      <c r="E176" s="20" t="s">
        <v>453</v>
      </c>
      <c r="F176" s="20" t="s">
        <v>266</v>
      </c>
      <c r="G176" s="20">
        <v>1</v>
      </c>
      <c r="H176" s="30">
        <v>1500</v>
      </c>
      <c r="I176" s="2">
        <v>2</v>
      </c>
      <c r="J176" s="33">
        <v>11836</v>
      </c>
    </row>
    <row r="177" spans="1:10" x14ac:dyDescent="0.25">
      <c r="A177" s="20" t="s">
        <v>486</v>
      </c>
      <c r="B177" s="20">
        <v>2021</v>
      </c>
      <c r="C177" s="20" t="s">
        <v>23</v>
      </c>
      <c r="D177" s="17" t="s">
        <v>228</v>
      </c>
      <c r="E177" s="20" t="s">
        <v>65</v>
      </c>
      <c r="F177" s="20" t="s">
        <v>266</v>
      </c>
      <c r="G177" s="20" t="s">
        <v>55</v>
      </c>
      <c r="H177" s="30" t="s">
        <v>55</v>
      </c>
      <c r="I177" s="2">
        <v>12</v>
      </c>
      <c r="J177" s="34">
        <v>575</v>
      </c>
    </row>
    <row r="178" spans="1:10" x14ac:dyDescent="0.25">
      <c r="A178" s="20" t="s">
        <v>486</v>
      </c>
      <c r="B178" s="20">
        <v>2021</v>
      </c>
      <c r="C178" s="20" t="s">
        <v>23</v>
      </c>
      <c r="D178" s="17" t="s">
        <v>229</v>
      </c>
      <c r="E178" s="20" t="s">
        <v>410</v>
      </c>
      <c r="F178" s="20" t="s">
        <v>266</v>
      </c>
      <c r="G178" s="20" t="s">
        <v>55</v>
      </c>
      <c r="H178" s="30" t="s">
        <v>55</v>
      </c>
      <c r="I178" s="2">
        <v>1</v>
      </c>
      <c r="J178" s="33">
        <v>100</v>
      </c>
    </row>
    <row r="179" spans="1:10" x14ac:dyDescent="0.25">
      <c r="A179" s="20" t="s">
        <v>486</v>
      </c>
      <c r="B179" s="20">
        <v>2021</v>
      </c>
      <c r="C179" s="20" t="s">
        <v>23</v>
      </c>
      <c r="D179" s="17" t="s">
        <v>35</v>
      </c>
      <c r="E179" s="20" t="s">
        <v>69</v>
      </c>
      <c r="F179" s="20" t="s">
        <v>266</v>
      </c>
      <c r="G179" s="20">
        <v>2</v>
      </c>
      <c r="H179" s="30">
        <v>504.6078</v>
      </c>
      <c r="I179" s="2">
        <v>52</v>
      </c>
      <c r="J179" s="33">
        <v>13537.882000000001</v>
      </c>
    </row>
    <row r="180" spans="1:10" x14ac:dyDescent="0.25">
      <c r="A180" s="20" t="s">
        <v>486</v>
      </c>
      <c r="B180" s="20">
        <v>2021</v>
      </c>
      <c r="C180" s="20" t="s">
        <v>23</v>
      </c>
      <c r="D180" s="17" t="s">
        <v>32</v>
      </c>
      <c r="E180" s="20" t="s">
        <v>65</v>
      </c>
      <c r="F180" s="20" t="s">
        <v>266</v>
      </c>
      <c r="G180" s="20">
        <v>1</v>
      </c>
      <c r="H180" s="30">
        <v>195</v>
      </c>
      <c r="I180" s="2">
        <v>13</v>
      </c>
      <c r="J180" s="33">
        <v>1687</v>
      </c>
    </row>
    <row r="181" spans="1:10" x14ac:dyDescent="0.25">
      <c r="A181" s="20" t="s">
        <v>486</v>
      </c>
      <c r="B181" s="20">
        <v>2021</v>
      </c>
      <c r="C181" s="20" t="s">
        <v>23</v>
      </c>
      <c r="D181" s="17" t="s">
        <v>230</v>
      </c>
      <c r="E181" s="20" t="s">
        <v>411</v>
      </c>
      <c r="F181" s="20" t="s">
        <v>266</v>
      </c>
      <c r="G181" s="20" t="s">
        <v>55</v>
      </c>
      <c r="H181" s="30" t="s">
        <v>55</v>
      </c>
      <c r="I181" s="2">
        <v>3</v>
      </c>
      <c r="J181" s="31">
        <v>94.5</v>
      </c>
    </row>
    <row r="182" spans="1:10" x14ac:dyDescent="0.25">
      <c r="A182" s="20" t="s">
        <v>486</v>
      </c>
      <c r="B182" s="20">
        <v>2021</v>
      </c>
      <c r="C182" s="20" t="s">
        <v>23</v>
      </c>
      <c r="D182" s="17" t="s">
        <v>231</v>
      </c>
      <c r="E182" s="20" t="s">
        <v>24</v>
      </c>
      <c r="F182" s="20" t="s">
        <v>266</v>
      </c>
      <c r="G182" s="20" t="s">
        <v>55</v>
      </c>
      <c r="H182" s="30" t="s">
        <v>55</v>
      </c>
      <c r="I182" s="2">
        <v>9</v>
      </c>
      <c r="J182" s="33">
        <v>6780</v>
      </c>
    </row>
    <row r="183" spans="1:10" x14ac:dyDescent="0.25">
      <c r="A183" s="20" t="s">
        <v>486</v>
      </c>
      <c r="B183" s="20">
        <v>2021</v>
      </c>
      <c r="C183" s="20" t="s">
        <v>23</v>
      </c>
      <c r="D183" s="17" t="s">
        <v>232</v>
      </c>
      <c r="E183" s="20" t="s">
        <v>412</v>
      </c>
      <c r="F183" s="20" t="s">
        <v>266</v>
      </c>
      <c r="G183" s="20" t="s">
        <v>55</v>
      </c>
      <c r="H183" s="30" t="s">
        <v>55</v>
      </c>
      <c r="I183" s="2">
        <v>1</v>
      </c>
      <c r="J183" s="33">
        <v>1000</v>
      </c>
    </row>
    <row r="184" spans="1:10" x14ac:dyDescent="0.25">
      <c r="A184" s="20" t="s">
        <v>486</v>
      </c>
      <c r="B184" s="20">
        <v>2021</v>
      </c>
      <c r="C184" s="20" t="s">
        <v>23</v>
      </c>
      <c r="D184" s="17" t="s">
        <v>233</v>
      </c>
      <c r="E184" s="20" t="s">
        <v>287</v>
      </c>
      <c r="F184" s="20" t="s">
        <v>266</v>
      </c>
      <c r="G184" s="20">
        <v>1</v>
      </c>
      <c r="H184" s="30">
        <v>150</v>
      </c>
      <c r="I184" s="2">
        <v>76</v>
      </c>
      <c r="J184" s="33">
        <v>14679.807999999997</v>
      </c>
    </row>
    <row r="185" spans="1:10" x14ac:dyDescent="0.25">
      <c r="A185" s="20" t="s">
        <v>486</v>
      </c>
      <c r="B185" s="20">
        <v>2021</v>
      </c>
      <c r="C185" s="20" t="s">
        <v>23</v>
      </c>
      <c r="D185" s="17" t="s">
        <v>234</v>
      </c>
      <c r="E185" s="20" t="s">
        <v>290</v>
      </c>
      <c r="F185" s="20" t="s">
        <v>266</v>
      </c>
      <c r="G185" s="20">
        <v>2</v>
      </c>
      <c r="H185" s="30">
        <v>282.36669999999998</v>
      </c>
      <c r="I185" s="2">
        <v>66</v>
      </c>
      <c r="J185" s="33">
        <v>6702.5429000000004</v>
      </c>
    </row>
    <row r="186" spans="1:10" x14ac:dyDescent="0.25">
      <c r="A186" s="20" t="s">
        <v>486</v>
      </c>
      <c r="B186" s="20">
        <v>2021</v>
      </c>
      <c r="C186" s="20" t="s">
        <v>23</v>
      </c>
      <c r="D186" s="17" t="s">
        <v>235</v>
      </c>
      <c r="E186" s="20" t="s">
        <v>413</v>
      </c>
      <c r="F186" s="20" t="s">
        <v>266</v>
      </c>
      <c r="G186" s="20" t="s">
        <v>55</v>
      </c>
      <c r="H186" s="30" t="s">
        <v>55</v>
      </c>
      <c r="I186" s="2">
        <v>9</v>
      </c>
      <c r="J186" s="31">
        <v>2156.1386000000002</v>
      </c>
    </row>
    <row r="187" spans="1:10" x14ac:dyDescent="0.25">
      <c r="A187" s="20" t="s">
        <v>486</v>
      </c>
      <c r="B187" s="20">
        <v>2021</v>
      </c>
      <c r="C187" s="20" t="s">
        <v>23</v>
      </c>
      <c r="D187" s="10" t="s">
        <v>466</v>
      </c>
      <c r="E187" s="20" t="s">
        <v>303</v>
      </c>
      <c r="F187" s="20" t="s">
        <v>266</v>
      </c>
      <c r="G187" s="37" t="s">
        <v>55</v>
      </c>
      <c r="H187" s="30" t="s">
        <v>55</v>
      </c>
      <c r="I187" s="2">
        <v>16</v>
      </c>
      <c r="J187" s="31">
        <v>1918.1610000000001</v>
      </c>
    </row>
    <row r="188" spans="1:10" x14ac:dyDescent="0.25">
      <c r="A188" s="20" t="s">
        <v>486</v>
      </c>
      <c r="B188" s="20">
        <v>2021</v>
      </c>
      <c r="C188" s="20" t="s">
        <v>23</v>
      </c>
      <c r="D188" s="17" t="s">
        <v>236</v>
      </c>
      <c r="E188" s="20" t="s">
        <v>414</v>
      </c>
      <c r="F188" s="20" t="s">
        <v>266</v>
      </c>
      <c r="G188" s="20" t="s">
        <v>55</v>
      </c>
      <c r="H188" s="30" t="s">
        <v>55</v>
      </c>
      <c r="I188" s="2">
        <v>1</v>
      </c>
      <c r="J188" s="31">
        <v>525</v>
      </c>
    </row>
    <row r="189" spans="1:10" x14ac:dyDescent="0.25">
      <c r="A189" s="20" t="s">
        <v>486</v>
      </c>
      <c r="B189" s="20">
        <v>2021</v>
      </c>
      <c r="C189" s="20" t="s">
        <v>23</v>
      </c>
      <c r="D189" s="17" t="s">
        <v>41</v>
      </c>
      <c r="E189" s="20" t="s">
        <v>75</v>
      </c>
      <c r="F189" s="20" t="s">
        <v>266</v>
      </c>
      <c r="G189" s="20">
        <v>2</v>
      </c>
      <c r="H189" s="30">
        <v>925</v>
      </c>
      <c r="I189" s="2">
        <v>42</v>
      </c>
      <c r="J189" s="31">
        <v>5155.25</v>
      </c>
    </row>
    <row r="190" spans="1:10" x14ac:dyDescent="0.25">
      <c r="A190" s="20" t="s">
        <v>486</v>
      </c>
      <c r="B190" s="20">
        <v>2021</v>
      </c>
      <c r="C190" s="20" t="s">
        <v>23</v>
      </c>
      <c r="D190" s="17" t="s">
        <v>237</v>
      </c>
      <c r="E190" s="20" t="s">
        <v>415</v>
      </c>
      <c r="F190" s="20" t="s">
        <v>266</v>
      </c>
      <c r="G190" s="20" t="s">
        <v>55</v>
      </c>
      <c r="H190" s="30" t="s">
        <v>55</v>
      </c>
      <c r="I190" s="2">
        <v>4</v>
      </c>
      <c r="J190" s="33">
        <v>1185</v>
      </c>
    </row>
    <row r="191" spans="1:10" x14ac:dyDescent="0.25">
      <c r="A191" s="20" t="s">
        <v>486</v>
      </c>
      <c r="B191" s="20">
        <v>2021</v>
      </c>
      <c r="C191" s="20" t="s">
        <v>23</v>
      </c>
      <c r="D191" s="17" t="s">
        <v>238</v>
      </c>
      <c r="E191" s="20" t="s">
        <v>416</v>
      </c>
      <c r="F191" s="20" t="s">
        <v>266</v>
      </c>
      <c r="G191" s="20">
        <v>1</v>
      </c>
      <c r="H191" s="30">
        <v>500</v>
      </c>
      <c r="I191" s="2">
        <v>16</v>
      </c>
      <c r="J191" s="31">
        <v>5900</v>
      </c>
    </row>
    <row r="192" spans="1:10" x14ac:dyDescent="0.25">
      <c r="A192" s="20" t="s">
        <v>486</v>
      </c>
      <c r="B192" s="20">
        <v>2021</v>
      </c>
      <c r="C192" s="20" t="s">
        <v>23</v>
      </c>
      <c r="D192" s="17" t="s">
        <v>239</v>
      </c>
      <c r="E192" s="20" t="s">
        <v>417</v>
      </c>
      <c r="F192" s="20" t="s">
        <v>266</v>
      </c>
      <c r="G192" s="20" t="s">
        <v>55</v>
      </c>
      <c r="H192" s="30" t="s">
        <v>55</v>
      </c>
      <c r="I192" s="2">
        <v>17</v>
      </c>
      <c r="J192" s="33">
        <v>4700</v>
      </c>
    </row>
    <row r="193" spans="1:10" x14ac:dyDescent="0.25">
      <c r="A193" s="20" t="s">
        <v>486</v>
      </c>
      <c r="B193" s="20">
        <v>2021</v>
      </c>
      <c r="C193" s="20" t="s">
        <v>23</v>
      </c>
      <c r="D193" s="17" t="s">
        <v>240</v>
      </c>
      <c r="E193" s="20" t="s">
        <v>418</v>
      </c>
      <c r="F193" s="20" t="s">
        <v>266</v>
      </c>
      <c r="G193" s="20" t="s">
        <v>55</v>
      </c>
      <c r="H193" s="30" t="s">
        <v>55</v>
      </c>
      <c r="I193" s="2">
        <v>3</v>
      </c>
      <c r="J193" s="33">
        <v>1115</v>
      </c>
    </row>
    <row r="194" spans="1:10" x14ac:dyDescent="0.25">
      <c r="A194" s="20" t="s">
        <v>486</v>
      </c>
      <c r="B194" s="20">
        <v>2021</v>
      </c>
      <c r="C194" s="20" t="s">
        <v>23</v>
      </c>
      <c r="D194" s="17" t="s">
        <v>241</v>
      </c>
      <c r="E194" s="20" t="s">
        <v>419</v>
      </c>
      <c r="F194" s="20" t="s">
        <v>266</v>
      </c>
      <c r="G194" s="20" t="s">
        <v>55</v>
      </c>
      <c r="H194" s="30" t="s">
        <v>55</v>
      </c>
      <c r="I194" s="2">
        <v>5</v>
      </c>
      <c r="J194" s="33">
        <v>1250</v>
      </c>
    </row>
    <row r="195" spans="1:10" x14ac:dyDescent="0.25">
      <c r="A195" s="20" t="s">
        <v>486</v>
      </c>
      <c r="B195" s="20">
        <v>2021</v>
      </c>
      <c r="C195" s="20" t="s">
        <v>23</v>
      </c>
      <c r="D195" s="17" t="s">
        <v>242</v>
      </c>
      <c r="E195" s="20" t="s">
        <v>420</v>
      </c>
      <c r="F195" s="20" t="s">
        <v>266</v>
      </c>
      <c r="G195" s="20" t="s">
        <v>55</v>
      </c>
      <c r="H195" s="30" t="s">
        <v>55</v>
      </c>
      <c r="I195" s="2">
        <v>1</v>
      </c>
      <c r="J195" s="33">
        <v>1500</v>
      </c>
    </row>
    <row r="196" spans="1:10" x14ac:dyDescent="0.25">
      <c r="A196" s="20" t="s">
        <v>486</v>
      </c>
      <c r="B196" s="20">
        <v>2021</v>
      </c>
      <c r="C196" s="20" t="s">
        <v>23</v>
      </c>
      <c r="D196" s="17" t="s">
        <v>243</v>
      </c>
      <c r="E196" s="20" t="s">
        <v>421</v>
      </c>
      <c r="F196" s="20" t="s">
        <v>266</v>
      </c>
      <c r="G196" s="20" t="s">
        <v>55</v>
      </c>
      <c r="H196" s="30" t="s">
        <v>55</v>
      </c>
      <c r="I196" s="2">
        <v>4</v>
      </c>
      <c r="J196" s="33">
        <v>3650</v>
      </c>
    </row>
    <row r="197" spans="1:10" x14ac:dyDescent="0.25">
      <c r="A197" s="20" t="s">
        <v>486</v>
      </c>
      <c r="B197" s="20">
        <v>2021</v>
      </c>
      <c r="C197" s="20" t="s">
        <v>23</v>
      </c>
      <c r="D197" s="17" t="s">
        <v>269</v>
      </c>
      <c r="E197" s="20" t="s">
        <v>422</v>
      </c>
      <c r="F197" s="20" t="s">
        <v>266</v>
      </c>
      <c r="G197" s="20" t="s">
        <v>55</v>
      </c>
      <c r="H197" s="30" t="s">
        <v>55</v>
      </c>
      <c r="I197" s="2">
        <v>1</v>
      </c>
      <c r="J197" s="33">
        <v>150</v>
      </c>
    </row>
    <row r="198" spans="1:10" x14ac:dyDescent="0.25">
      <c r="A198" s="20" t="s">
        <v>486</v>
      </c>
      <c r="B198" s="20">
        <v>2021</v>
      </c>
      <c r="C198" s="20" t="s">
        <v>23</v>
      </c>
      <c r="D198" s="17" t="s">
        <v>244</v>
      </c>
      <c r="E198" s="20" t="s">
        <v>423</v>
      </c>
      <c r="F198" s="20" t="s">
        <v>266</v>
      </c>
      <c r="G198" s="20" t="s">
        <v>55</v>
      </c>
      <c r="H198" s="30" t="s">
        <v>55</v>
      </c>
      <c r="I198" s="2">
        <v>1</v>
      </c>
      <c r="J198" s="33">
        <v>300</v>
      </c>
    </row>
    <row r="199" spans="1:10" x14ac:dyDescent="0.25">
      <c r="A199" s="20" t="s">
        <v>486</v>
      </c>
      <c r="B199" s="20">
        <v>2021</v>
      </c>
      <c r="C199" s="20" t="s">
        <v>23</v>
      </c>
      <c r="D199" s="17" t="s">
        <v>38</v>
      </c>
      <c r="E199" s="20" t="s">
        <v>72</v>
      </c>
      <c r="F199" s="20" t="s">
        <v>266</v>
      </c>
      <c r="G199" s="20" t="s">
        <v>55</v>
      </c>
      <c r="H199" s="30" t="s">
        <v>55</v>
      </c>
      <c r="I199" s="2">
        <v>12</v>
      </c>
      <c r="J199" s="33">
        <v>2350</v>
      </c>
    </row>
    <row r="200" spans="1:10" x14ac:dyDescent="0.25">
      <c r="A200" s="20" t="s">
        <v>486</v>
      </c>
      <c r="B200" s="20">
        <v>2021</v>
      </c>
      <c r="C200" s="20" t="s">
        <v>23</v>
      </c>
      <c r="D200" s="17" t="s">
        <v>245</v>
      </c>
      <c r="E200" s="20" t="s">
        <v>424</v>
      </c>
      <c r="F200" s="20" t="s">
        <v>266</v>
      </c>
      <c r="G200" s="20" t="s">
        <v>55</v>
      </c>
      <c r="H200" s="30" t="s">
        <v>55</v>
      </c>
      <c r="I200" s="2">
        <v>5</v>
      </c>
      <c r="J200" s="33">
        <v>1495</v>
      </c>
    </row>
    <row r="201" spans="1:10" x14ac:dyDescent="0.25">
      <c r="A201" s="20" t="s">
        <v>486</v>
      </c>
      <c r="B201" s="20">
        <v>2021</v>
      </c>
      <c r="C201" s="20" t="s">
        <v>23</v>
      </c>
      <c r="D201" s="17" t="s">
        <v>246</v>
      </c>
      <c r="E201" s="20" t="s">
        <v>425</v>
      </c>
      <c r="F201" s="20" t="s">
        <v>266</v>
      </c>
      <c r="G201" s="20" t="s">
        <v>55</v>
      </c>
      <c r="H201" s="30" t="s">
        <v>55</v>
      </c>
      <c r="I201" s="2">
        <v>3</v>
      </c>
      <c r="J201" s="33">
        <v>970</v>
      </c>
    </row>
    <row r="202" spans="1:10" x14ac:dyDescent="0.25">
      <c r="A202" s="20" t="s">
        <v>486</v>
      </c>
      <c r="B202" s="20">
        <v>2021</v>
      </c>
      <c r="C202" s="20" t="s">
        <v>23</v>
      </c>
      <c r="D202" s="17" t="s">
        <v>247</v>
      </c>
      <c r="E202" s="20" t="s">
        <v>426</v>
      </c>
      <c r="F202" s="20" t="s">
        <v>266</v>
      </c>
      <c r="G202" s="20" t="s">
        <v>55</v>
      </c>
      <c r="H202" s="30" t="s">
        <v>55</v>
      </c>
      <c r="I202" s="2">
        <v>1</v>
      </c>
      <c r="J202" s="33">
        <v>487</v>
      </c>
    </row>
    <row r="203" spans="1:10" x14ac:dyDescent="0.25">
      <c r="A203" s="20" t="s">
        <v>486</v>
      </c>
      <c r="B203" s="20">
        <v>2021</v>
      </c>
      <c r="C203" s="20" t="s">
        <v>23</v>
      </c>
      <c r="D203" s="17" t="s">
        <v>248</v>
      </c>
      <c r="E203" s="20" t="s">
        <v>427</v>
      </c>
      <c r="F203" s="20" t="s">
        <v>266</v>
      </c>
      <c r="G203" s="20" t="s">
        <v>55</v>
      </c>
      <c r="H203" s="30" t="s">
        <v>55</v>
      </c>
      <c r="I203" s="2">
        <v>1</v>
      </c>
      <c r="J203" s="33">
        <v>50</v>
      </c>
    </row>
    <row r="204" spans="1:10" x14ac:dyDescent="0.25">
      <c r="A204" s="20" t="s">
        <v>486</v>
      </c>
      <c r="B204" s="20">
        <v>2021</v>
      </c>
      <c r="C204" s="20" t="s">
        <v>23</v>
      </c>
      <c r="D204" s="17" t="s">
        <v>249</v>
      </c>
      <c r="E204" s="20" t="s">
        <v>428</v>
      </c>
      <c r="F204" s="20" t="s">
        <v>266</v>
      </c>
      <c r="G204" s="20" t="s">
        <v>55</v>
      </c>
      <c r="H204" s="30" t="s">
        <v>55</v>
      </c>
      <c r="I204" s="2">
        <v>1</v>
      </c>
      <c r="J204" s="33">
        <v>750</v>
      </c>
    </row>
    <row r="205" spans="1:10" x14ac:dyDescent="0.25">
      <c r="A205" s="20" t="s">
        <v>486</v>
      </c>
      <c r="B205" s="20">
        <v>2021</v>
      </c>
      <c r="C205" s="20" t="s">
        <v>23</v>
      </c>
      <c r="D205" s="17" t="s">
        <v>250</v>
      </c>
      <c r="E205" s="20" t="s">
        <v>302</v>
      </c>
      <c r="F205" s="20" t="s">
        <v>266</v>
      </c>
      <c r="G205" s="20">
        <v>2</v>
      </c>
      <c r="H205" s="30">
        <v>450</v>
      </c>
      <c r="I205" s="2">
        <v>13</v>
      </c>
      <c r="J205" s="33">
        <v>3325</v>
      </c>
    </row>
    <row r="206" spans="1:10" x14ac:dyDescent="0.25">
      <c r="A206" s="20" t="s">
        <v>486</v>
      </c>
      <c r="B206" s="20">
        <v>2021</v>
      </c>
      <c r="C206" s="20" t="s">
        <v>23</v>
      </c>
      <c r="D206" s="17" t="s">
        <v>251</v>
      </c>
      <c r="E206" s="20" t="s">
        <v>429</v>
      </c>
      <c r="F206" s="20" t="s">
        <v>266</v>
      </c>
      <c r="G206" s="20" t="s">
        <v>55</v>
      </c>
      <c r="H206" s="30" t="s">
        <v>55</v>
      </c>
      <c r="I206" s="2">
        <v>4</v>
      </c>
      <c r="J206" s="33">
        <v>1234.4000000000001</v>
      </c>
    </row>
    <row r="207" spans="1:10" x14ac:dyDescent="0.25">
      <c r="A207" s="20" t="s">
        <v>486</v>
      </c>
      <c r="B207" s="20">
        <v>2021</v>
      </c>
      <c r="C207" s="20" t="s">
        <v>23</v>
      </c>
      <c r="D207" s="17" t="s">
        <v>252</v>
      </c>
      <c r="E207" s="20" t="s">
        <v>430</v>
      </c>
      <c r="F207" s="20" t="s">
        <v>266</v>
      </c>
      <c r="G207" s="20" t="s">
        <v>55</v>
      </c>
      <c r="H207" s="30" t="s">
        <v>55</v>
      </c>
      <c r="I207" s="2">
        <v>10</v>
      </c>
      <c r="J207" s="33">
        <v>1401.68</v>
      </c>
    </row>
    <row r="208" spans="1:10" x14ac:dyDescent="0.25">
      <c r="A208" s="20" t="s">
        <v>486</v>
      </c>
      <c r="B208" s="20">
        <v>2021</v>
      </c>
      <c r="C208" s="20" t="s">
        <v>23</v>
      </c>
      <c r="D208" s="17" t="s">
        <v>253</v>
      </c>
      <c r="E208" s="20" t="s">
        <v>431</v>
      </c>
      <c r="F208" s="20" t="s">
        <v>266</v>
      </c>
      <c r="G208" s="20" t="s">
        <v>55</v>
      </c>
      <c r="H208" s="30" t="s">
        <v>55</v>
      </c>
      <c r="I208" s="2">
        <v>8</v>
      </c>
      <c r="J208" s="33">
        <v>681.5</v>
      </c>
    </row>
    <row r="209" spans="1:11" x14ac:dyDescent="0.25">
      <c r="A209" s="20" t="s">
        <v>486</v>
      </c>
      <c r="B209" s="20">
        <v>2021</v>
      </c>
      <c r="C209" s="20" t="s">
        <v>23</v>
      </c>
      <c r="D209" s="17" t="s">
        <v>254</v>
      </c>
      <c r="E209" s="20" t="s">
        <v>301</v>
      </c>
      <c r="F209" s="20" t="s">
        <v>266</v>
      </c>
      <c r="G209" s="20" t="s">
        <v>55</v>
      </c>
      <c r="H209" s="30" t="s">
        <v>55</v>
      </c>
      <c r="I209" s="2">
        <v>8</v>
      </c>
      <c r="J209" s="33">
        <v>1600</v>
      </c>
    </row>
    <row r="210" spans="1:11" x14ac:dyDescent="0.25">
      <c r="A210" s="20" t="s">
        <v>486</v>
      </c>
      <c r="B210" s="20">
        <v>2021</v>
      </c>
      <c r="C210" s="20" t="s">
        <v>23</v>
      </c>
      <c r="D210" s="17" t="s">
        <v>255</v>
      </c>
      <c r="E210" s="20" t="s">
        <v>432</v>
      </c>
      <c r="F210" s="20" t="s">
        <v>266</v>
      </c>
      <c r="G210" s="20">
        <v>1</v>
      </c>
      <c r="H210" s="30">
        <v>500</v>
      </c>
      <c r="I210" s="2">
        <v>2</v>
      </c>
      <c r="J210" s="33">
        <v>800</v>
      </c>
    </row>
    <row r="211" spans="1:11" x14ac:dyDescent="0.25">
      <c r="A211" s="20" t="s">
        <v>486</v>
      </c>
      <c r="B211" s="20">
        <v>2021</v>
      </c>
      <c r="C211" s="20" t="s">
        <v>23</v>
      </c>
      <c r="D211" s="17" t="s">
        <v>36</v>
      </c>
      <c r="E211" s="20" t="s">
        <v>70</v>
      </c>
      <c r="F211" s="20" t="s">
        <v>266</v>
      </c>
      <c r="G211" s="20" t="s">
        <v>55</v>
      </c>
      <c r="H211" s="30" t="s">
        <v>55</v>
      </c>
      <c r="I211" s="2">
        <v>1</v>
      </c>
      <c r="J211" s="33">
        <v>100</v>
      </c>
    </row>
    <row r="212" spans="1:11" x14ac:dyDescent="0.25">
      <c r="A212" s="20" t="s">
        <v>486</v>
      </c>
      <c r="B212" s="20">
        <v>2021</v>
      </c>
      <c r="C212" s="20" t="s">
        <v>23</v>
      </c>
      <c r="D212" s="17" t="s">
        <v>256</v>
      </c>
      <c r="E212" s="20" t="s">
        <v>291</v>
      </c>
      <c r="F212" s="20" t="s">
        <v>266</v>
      </c>
      <c r="G212" s="20" t="s">
        <v>55</v>
      </c>
      <c r="H212" s="30" t="s">
        <v>55</v>
      </c>
      <c r="I212" s="2">
        <v>4</v>
      </c>
      <c r="J212" s="33">
        <v>725</v>
      </c>
    </row>
    <row r="213" spans="1:11" x14ac:dyDescent="0.25">
      <c r="A213" s="20" t="s">
        <v>486</v>
      </c>
      <c r="B213" s="20">
        <v>2021</v>
      </c>
      <c r="C213" s="20" t="s">
        <v>23</v>
      </c>
      <c r="D213" s="17" t="s">
        <v>257</v>
      </c>
      <c r="E213" s="20" t="s">
        <v>433</v>
      </c>
      <c r="F213" s="20" t="s">
        <v>266</v>
      </c>
      <c r="G213" s="20" t="s">
        <v>55</v>
      </c>
      <c r="H213" s="30" t="s">
        <v>55</v>
      </c>
      <c r="I213" s="2">
        <v>1</v>
      </c>
      <c r="J213" s="33">
        <v>500</v>
      </c>
    </row>
    <row r="214" spans="1:11" x14ac:dyDescent="0.25">
      <c r="A214" s="20" t="s">
        <v>486</v>
      </c>
      <c r="B214" s="20">
        <v>2021</v>
      </c>
      <c r="C214" s="20" t="s">
        <v>23</v>
      </c>
      <c r="D214" s="17" t="s">
        <v>258</v>
      </c>
      <c r="E214" s="20" t="s">
        <v>24</v>
      </c>
      <c r="F214" s="20" t="s">
        <v>266</v>
      </c>
      <c r="G214" s="20" t="s">
        <v>55</v>
      </c>
      <c r="H214" s="30" t="s">
        <v>55</v>
      </c>
      <c r="I214" s="2">
        <v>4</v>
      </c>
      <c r="J214" s="33">
        <v>3000</v>
      </c>
    </row>
    <row r="215" spans="1:11" x14ac:dyDescent="0.25">
      <c r="A215" s="20" t="s">
        <v>486</v>
      </c>
      <c r="B215" s="20">
        <v>2021</v>
      </c>
      <c r="C215" s="20" t="s">
        <v>23</v>
      </c>
      <c r="D215" s="17" t="s">
        <v>259</v>
      </c>
      <c r="E215" s="20" t="s">
        <v>434</v>
      </c>
      <c r="F215" s="20" t="s">
        <v>266</v>
      </c>
      <c r="G215" s="20" t="s">
        <v>55</v>
      </c>
      <c r="H215" s="30" t="s">
        <v>55</v>
      </c>
      <c r="I215" s="2">
        <v>9</v>
      </c>
      <c r="J215" s="33">
        <v>3450</v>
      </c>
    </row>
    <row r="216" spans="1:11" x14ac:dyDescent="0.25">
      <c r="A216" s="20" t="s">
        <v>486</v>
      </c>
      <c r="B216" s="20">
        <v>2021</v>
      </c>
      <c r="C216" s="20" t="s">
        <v>23</v>
      </c>
      <c r="D216" s="17" t="s">
        <v>260</v>
      </c>
      <c r="E216" s="20" t="s">
        <v>24</v>
      </c>
      <c r="F216" s="20" t="s">
        <v>266</v>
      </c>
      <c r="G216" s="20">
        <v>1</v>
      </c>
      <c r="H216" s="30">
        <v>850</v>
      </c>
      <c r="I216" s="2">
        <v>16</v>
      </c>
      <c r="J216" s="33">
        <v>13105</v>
      </c>
    </row>
    <row r="217" spans="1:11" x14ac:dyDescent="0.25">
      <c r="A217" s="20" t="s">
        <v>486</v>
      </c>
      <c r="B217" s="20">
        <v>2021</v>
      </c>
      <c r="C217" s="20" t="s">
        <v>23</v>
      </c>
      <c r="D217" s="17" t="s">
        <v>261</v>
      </c>
      <c r="E217" s="20" t="s">
        <v>24</v>
      </c>
      <c r="F217" s="20" t="s">
        <v>266</v>
      </c>
      <c r="G217" s="20" t="s">
        <v>55</v>
      </c>
      <c r="H217" s="30" t="s">
        <v>55</v>
      </c>
      <c r="I217" s="2">
        <v>5</v>
      </c>
      <c r="J217" s="33">
        <v>2025</v>
      </c>
    </row>
    <row r="218" spans="1:11" x14ac:dyDescent="0.25">
      <c r="A218" s="20" t="s">
        <v>486</v>
      </c>
      <c r="B218" s="20">
        <v>2021</v>
      </c>
      <c r="C218" s="20" t="s">
        <v>23</v>
      </c>
      <c r="D218" s="17" t="s">
        <v>262</v>
      </c>
      <c r="E218" s="20" t="s">
        <v>435</v>
      </c>
      <c r="F218" s="20" t="s">
        <v>266</v>
      </c>
      <c r="G218" s="20" t="s">
        <v>55</v>
      </c>
      <c r="H218" s="30" t="s">
        <v>55</v>
      </c>
      <c r="I218" s="2">
        <v>3</v>
      </c>
      <c r="J218" s="33">
        <v>865</v>
      </c>
    </row>
    <row r="219" spans="1:11" x14ac:dyDescent="0.25">
      <c r="A219" s="20" t="s">
        <v>486</v>
      </c>
      <c r="B219" s="20">
        <v>2021</v>
      </c>
      <c r="C219" s="20" t="s">
        <v>23</v>
      </c>
      <c r="D219" s="17" t="s">
        <v>263</v>
      </c>
      <c r="E219" s="20" t="s">
        <v>436</v>
      </c>
      <c r="F219" s="20" t="s">
        <v>266</v>
      </c>
      <c r="G219" s="20" t="s">
        <v>55</v>
      </c>
      <c r="H219" s="30" t="s">
        <v>55</v>
      </c>
      <c r="I219" s="2">
        <v>7</v>
      </c>
      <c r="J219" s="33">
        <v>7500</v>
      </c>
    </row>
    <row r="220" spans="1:11" x14ac:dyDescent="0.25">
      <c r="A220" s="20" t="s">
        <v>486</v>
      </c>
      <c r="B220" s="20">
        <v>2021</v>
      </c>
      <c r="C220" s="20" t="s">
        <v>23</v>
      </c>
      <c r="D220" s="17" t="s">
        <v>264</v>
      </c>
      <c r="E220" s="20" t="s">
        <v>437</v>
      </c>
      <c r="F220" s="20" t="s">
        <v>266</v>
      </c>
      <c r="G220" s="20" t="s">
        <v>55</v>
      </c>
      <c r="H220" s="30" t="s">
        <v>55</v>
      </c>
      <c r="I220" s="2">
        <v>1</v>
      </c>
      <c r="J220" s="33">
        <v>1200</v>
      </c>
    </row>
    <row r="221" spans="1:11" x14ac:dyDescent="0.25">
      <c r="A221" s="20" t="s">
        <v>486</v>
      </c>
      <c r="B221" s="20">
        <v>2021</v>
      </c>
      <c r="C221" s="20" t="s">
        <v>23</v>
      </c>
      <c r="D221" s="17" t="s">
        <v>265</v>
      </c>
      <c r="E221" s="20" t="s">
        <v>438</v>
      </c>
      <c r="F221" s="20" t="s">
        <v>266</v>
      </c>
      <c r="G221" s="20" t="s">
        <v>55</v>
      </c>
      <c r="H221" s="30" t="s">
        <v>55</v>
      </c>
      <c r="I221" s="2">
        <v>1</v>
      </c>
      <c r="J221" s="33">
        <v>185</v>
      </c>
    </row>
    <row r="222" spans="1:11" x14ac:dyDescent="0.25">
      <c r="A222" s="20"/>
      <c r="B222" s="20"/>
      <c r="C222" s="20"/>
      <c r="D222" s="17"/>
      <c r="E222" s="20"/>
      <c r="F222" s="20"/>
      <c r="G222" s="20"/>
      <c r="H222" s="20"/>
      <c r="I222" s="2"/>
      <c r="J222" s="33"/>
    </row>
    <row r="223" spans="1:11" s="29" customFormat="1" x14ac:dyDescent="0.25">
      <c r="A223" s="41" t="s">
        <v>271</v>
      </c>
      <c r="B223" s="41"/>
      <c r="C223" s="41"/>
      <c r="D223" s="41"/>
      <c r="E223" s="41"/>
      <c r="F223" s="41"/>
      <c r="G223" s="41"/>
      <c r="H223" s="41"/>
      <c r="I223" s="41"/>
      <c r="J223" s="41"/>
      <c r="K223" s="32"/>
    </row>
    <row r="224" spans="1:11" x14ac:dyDescent="0.25">
      <c r="A224" s="20" t="s">
        <v>486</v>
      </c>
      <c r="B224" s="20">
        <v>2021</v>
      </c>
      <c r="C224" s="20" t="s">
        <v>23</v>
      </c>
      <c r="D224" s="2" t="s">
        <v>272</v>
      </c>
      <c r="E224" s="20" t="str">
        <f>VLOOKUP(D224,[2]details!$A$2:$B$319,2,0)</f>
        <v>L15412WB1918PLC002964</v>
      </c>
      <c r="F224" s="20" t="s">
        <v>266</v>
      </c>
      <c r="G224" s="20" t="s">
        <v>55</v>
      </c>
      <c r="H224" s="20" t="s">
        <v>55</v>
      </c>
      <c r="I224" s="2">
        <v>1</v>
      </c>
      <c r="J224" s="31">
        <v>720.954882</v>
      </c>
    </row>
    <row r="225" spans="1:10" x14ac:dyDescent="0.25">
      <c r="A225" s="20" t="s">
        <v>486</v>
      </c>
      <c r="B225" s="20">
        <v>2021</v>
      </c>
      <c r="C225" s="20" t="s">
        <v>23</v>
      </c>
      <c r="D225" s="2" t="s">
        <v>270</v>
      </c>
      <c r="E225" s="20" t="str">
        <f>VLOOKUP(D225,[2]details!$A$2:$B$319,2,0)</f>
        <v>L65910MH1984PLC032639</v>
      </c>
      <c r="F225" s="20" t="s">
        <v>266</v>
      </c>
      <c r="G225" s="20" t="s">
        <v>55</v>
      </c>
      <c r="H225" s="20" t="s">
        <v>55</v>
      </c>
      <c r="I225" s="2">
        <v>24</v>
      </c>
      <c r="J225" s="31">
        <v>11877.316799999999</v>
      </c>
    </row>
    <row r="226" spans="1:10" x14ac:dyDescent="0.25">
      <c r="A226" s="20" t="s">
        <v>486</v>
      </c>
      <c r="B226" s="20">
        <v>2021</v>
      </c>
      <c r="C226" s="20" t="s">
        <v>23</v>
      </c>
      <c r="D226" s="2" t="s">
        <v>49</v>
      </c>
      <c r="E226" s="20" t="str">
        <f>VLOOKUP(D226,[2]details!$A$2:$B$319,2,0)</f>
        <v>U74899DL1994PLC062407</v>
      </c>
      <c r="F226" s="20" t="s">
        <v>266</v>
      </c>
      <c r="G226" s="20" t="s">
        <v>55</v>
      </c>
      <c r="H226" s="20" t="s">
        <v>55</v>
      </c>
      <c r="I226" s="2">
        <v>20</v>
      </c>
      <c r="J226" s="31">
        <v>310.1669</v>
      </c>
    </row>
    <row r="227" spans="1:10" x14ac:dyDescent="0.25">
      <c r="A227" s="20" t="s">
        <v>486</v>
      </c>
      <c r="B227" s="20">
        <v>2021</v>
      </c>
      <c r="C227" s="20" t="s">
        <v>23</v>
      </c>
      <c r="D227" s="2" t="s">
        <v>129</v>
      </c>
      <c r="E227" s="20" t="str">
        <f>VLOOKUP(D227,[2]details!$A$2:$B$319,2,0)</f>
        <v>U65990MH2005PLC154854</v>
      </c>
      <c r="F227" s="20" t="s">
        <v>266</v>
      </c>
      <c r="G227" s="20" t="s">
        <v>55</v>
      </c>
      <c r="H227" s="20" t="s">
        <v>55</v>
      </c>
      <c r="I227" s="2">
        <v>15</v>
      </c>
      <c r="J227" s="31">
        <v>2891.415</v>
      </c>
    </row>
    <row r="228" spans="1:10" x14ac:dyDescent="0.25">
      <c r="A228" s="20" t="s">
        <v>486</v>
      </c>
      <c r="B228" s="20">
        <v>2021</v>
      </c>
      <c r="C228" s="20" t="s">
        <v>23</v>
      </c>
      <c r="D228" s="2" t="s">
        <v>273</v>
      </c>
      <c r="E228" s="20" t="str">
        <f>VLOOKUP(D228,[2]details!$A$2:$B$319,2,0)</f>
        <v>U65922MH2008PLC182906</v>
      </c>
      <c r="F228" s="20" t="s">
        <v>266</v>
      </c>
      <c r="G228" s="20" t="s">
        <v>55</v>
      </c>
      <c r="H228" s="20" t="s">
        <v>55</v>
      </c>
      <c r="I228" s="2">
        <v>5</v>
      </c>
      <c r="J228" s="31">
        <v>443.11439999999999</v>
      </c>
    </row>
    <row r="229" spans="1:10" x14ac:dyDescent="0.25">
      <c r="A229" s="20" t="s">
        <v>486</v>
      </c>
      <c r="B229" s="20">
        <v>2021</v>
      </c>
      <c r="C229" s="20" t="s">
        <v>23</v>
      </c>
      <c r="D229" s="2" t="s">
        <v>274</v>
      </c>
      <c r="E229" s="20" t="str">
        <f>VLOOKUP(D229,[2]details!$A$2:$B$319,2,0)</f>
        <v>U67120MH1997PLC285490</v>
      </c>
      <c r="F229" s="20" t="s">
        <v>266</v>
      </c>
      <c r="G229" s="20" t="s">
        <v>55</v>
      </c>
      <c r="H229" s="20" t="s">
        <v>55</v>
      </c>
      <c r="I229" s="2">
        <v>4</v>
      </c>
      <c r="J229" s="31">
        <v>176.79160000000002</v>
      </c>
    </row>
    <row r="230" spans="1:10" x14ac:dyDescent="0.25">
      <c r="A230" s="20" t="s">
        <v>486</v>
      </c>
      <c r="B230" s="20">
        <v>2021</v>
      </c>
      <c r="C230" s="20" t="s">
        <v>23</v>
      </c>
      <c r="D230" s="2" t="s">
        <v>149</v>
      </c>
      <c r="E230" s="20" t="str">
        <f>VLOOKUP(D230,[2]details!$A$2:$B$319,2,0)</f>
        <v>L74899DL1970GOI005276</v>
      </c>
      <c r="F230" s="20" t="s">
        <v>266</v>
      </c>
      <c r="G230" s="20" t="s">
        <v>55</v>
      </c>
      <c r="H230" s="20" t="s">
        <v>55</v>
      </c>
      <c r="I230" s="2">
        <v>6</v>
      </c>
      <c r="J230" s="31">
        <v>7086.0725999999995</v>
      </c>
    </row>
    <row r="231" spans="1:10" x14ac:dyDescent="0.25">
      <c r="A231" s="20" t="s">
        <v>486</v>
      </c>
      <c r="B231" s="20">
        <v>2021</v>
      </c>
      <c r="C231" s="20" t="s">
        <v>23</v>
      </c>
      <c r="D231" s="2" t="s">
        <v>151</v>
      </c>
      <c r="E231" s="20" t="str">
        <f>VLOOKUP(D231,[2]details!$A$2:$B$319,2,0)</f>
        <v>L65190GJ1994PLC021012</v>
      </c>
      <c r="F231" s="20" t="s">
        <v>266</v>
      </c>
      <c r="G231" s="20" t="s">
        <v>55</v>
      </c>
      <c r="H231" s="20" t="s">
        <v>55</v>
      </c>
      <c r="I231" s="2">
        <v>21</v>
      </c>
      <c r="J231" s="31">
        <v>67.56434999999999</v>
      </c>
    </row>
    <row r="232" spans="1:10" x14ac:dyDescent="0.25">
      <c r="A232" s="20" t="s">
        <v>486</v>
      </c>
      <c r="B232" s="20">
        <v>2021</v>
      </c>
      <c r="C232" s="20" t="s">
        <v>23</v>
      </c>
      <c r="D232" s="2" t="s">
        <v>154</v>
      </c>
      <c r="E232" s="20" t="str">
        <f>VLOOKUP(D232,[2]details!$A$2:$B$319,2,0)</f>
        <v>L65110TN2014PLC097792</v>
      </c>
      <c r="F232" s="20" t="s">
        <v>266</v>
      </c>
      <c r="G232" s="20" t="s">
        <v>55</v>
      </c>
      <c r="H232" s="20" t="s">
        <v>55</v>
      </c>
      <c r="I232" s="2">
        <v>6</v>
      </c>
      <c r="J232" s="31">
        <v>921.84400000000005</v>
      </c>
    </row>
    <row r="233" spans="1:10" x14ac:dyDescent="0.25">
      <c r="A233" s="20" t="s">
        <v>486</v>
      </c>
      <c r="B233" s="20">
        <v>2021</v>
      </c>
      <c r="C233" s="20" t="s">
        <v>23</v>
      </c>
      <c r="D233" s="2" t="s">
        <v>275</v>
      </c>
      <c r="E233" s="20" t="str">
        <f>VLOOKUP(D233,[2]details!$A$2:$B$319,2,0)</f>
        <v>L74899DL1993GOI053677</v>
      </c>
      <c r="F233" s="20" t="s">
        <v>266</v>
      </c>
      <c r="G233" s="20" t="s">
        <v>55</v>
      </c>
      <c r="H233" s="20" t="s">
        <v>55</v>
      </c>
      <c r="I233" s="2">
        <v>6</v>
      </c>
      <c r="J233" s="31">
        <v>1161.3637000000001</v>
      </c>
    </row>
    <row r="234" spans="1:10" x14ac:dyDescent="0.25">
      <c r="A234" s="20" t="s">
        <v>486</v>
      </c>
      <c r="B234" s="20">
        <v>2021</v>
      </c>
      <c r="C234" s="20" t="s">
        <v>23</v>
      </c>
      <c r="D234" s="2" t="s">
        <v>155</v>
      </c>
      <c r="E234" s="20" t="str">
        <f>VLOOKUP(D234,[2]details!$A$2:$B$319,2,0)</f>
        <v>L67100MH1995PLC093797</v>
      </c>
      <c r="F234" s="20" t="s">
        <v>266</v>
      </c>
      <c r="G234" s="20" t="s">
        <v>55</v>
      </c>
      <c r="H234" s="20" t="s">
        <v>55</v>
      </c>
      <c r="I234" s="2">
        <v>15</v>
      </c>
      <c r="J234" s="31">
        <v>1975.5606999999998</v>
      </c>
    </row>
    <row r="235" spans="1:10" x14ac:dyDescent="0.25">
      <c r="A235" s="20" t="s">
        <v>486</v>
      </c>
      <c r="B235" s="20">
        <v>2021</v>
      </c>
      <c r="C235" s="20" t="s">
        <v>23</v>
      </c>
      <c r="D235" s="2" t="s">
        <v>480</v>
      </c>
      <c r="E235" s="20" t="s">
        <v>24</v>
      </c>
      <c r="F235" s="20" t="s">
        <v>266</v>
      </c>
      <c r="G235" s="20" t="s">
        <v>55</v>
      </c>
      <c r="H235" s="20" t="s">
        <v>55</v>
      </c>
      <c r="I235" s="2">
        <v>12</v>
      </c>
      <c r="J235" s="33">
        <v>999.99999999999989</v>
      </c>
    </row>
    <row r="236" spans="1:10" x14ac:dyDescent="0.25">
      <c r="A236" s="20" t="s">
        <v>486</v>
      </c>
      <c r="B236" s="20">
        <v>2021</v>
      </c>
      <c r="C236" s="20" t="s">
        <v>23</v>
      </c>
      <c r="D236" s="2" t="s">
        <v>158</v>
      </c>
      <c r="E236" s="20" t="str">
        <f>VLOOKUP(D236,[2]details!$A$2:$B$319,2,0)</f>
        <v>U65923DL2006PLC150632</v>
      </c>
      <c r="F236" s="20" t="s">
        <v>266</v>
      </c>
      <c r="G236" s="20" t="s">
        <v>55</v>
      </c>
      <c r="H236" s="20" t="s">
        <v>55</v>
      </c>
      <c r="I236" s="2">
        <v>11</v>
      </c>
      <c r="J236" s="31">
        <v>1991.1749000000002</v>
      </c>
    </row>
    <row r="237" spans="1:10" x14ac:dyDescent="0.25">
      <c r="A237" s="20" t="s">
        <v>486</v>
      </c>
      <c r="B237" s="20">
        <v>2021</v>
      </c>
      <c r="C237" s="20" t="s">
        <v>23</v>
      </c>
      <c r="D237" s="2" t="s">
        <v>159</v>
      </c>
      <c r="E237" s="20" t="str">
        <f>VLOOKUP(D237,[2]details!$A$2:$B$319,2,0)</f>
        <v>L65922DL2005PLC136029</v>
      </c>
      <c r="F237" s="20" t="s">
        <v>266</v>
      </c>
      <c r="G237" s="20" t="s">
        <v>55</v>
      </c>
      <c r="H237" s="20" t="s">
        <v>55</v>
      </c>
      <c r="I237" s="2">
        <v>11</v>
      </c>
      <c r="J237" s="31">
        <v>6340.4482999999991</v>
      </c>
    </row>
    <row r="238" spans="1:10" x14ac:dyDescent="0.25">
      <c r="A238" s="20" t="s">
        <v>486</v>
      </c>
      <c r="B238" s="20">
        <v>2021</v>
      </c>
      <c r="C238" s="20" t="s">
        <v>23</v>
      </c>
      <c r="D238" s="2" t="s">
        <v>39</v>
      </c>
      <c r="E238" s="20" t="str">
        <f>VLOOKUP(D238,[2]details!$A$2:$B$319,2,0)</f>
        <v>U65910DL1986GOI026363</v>
      </c>
      <c r="F238" s="20" t="s">
        <v>266</v>
      </c>
      <c r="G238" s="20" t="s">
        <v>55</v>
      </c>
      <c r="H238" s="20" t="s">
        <v>55</v>
      </c>
      <c r="I238" s="2">
        <v>24</v>
      </c>
      <c r="J238" s="31">
        <v>24881.673699999999</v>
      </c>
    </row>
    <row r="239" spans="1:10" x14ac:dyDescent="0.25">
      <c r="A239" s="20" t="s">
        <v>486</v>
      </c>
      <c r="B239" s="20">
        <v>2021</v>
      </c>
      <c r="C239" s="20" t="s">
        <v>23</v>
      </c>
      <c r="D239" s="2" t="s">
        <v>164</v>
      </c>
      <c r="E239" s="20" t="str">
        <f>VLOOKUP(D239,[2]details!$A$2:$B$319,2,0)</f>
        <v>U65100DL1987GOI027265</v>
      </c>
      <c r="F239" s="20" t="s">
        <v>266</v>
      </c>
      <c r="G239" s="20" t="s">
        <v>55</v>
      </c>
      <c r="H239" s="20" t="s">
        <v>55</v>
      </c>
      <c r="I239" s="2">
        <v>6</v>
      </c>
      <c r="J239" s="31">
        <v>721.65460000000007</v>
      </c>
    </row>
    <row r="240" spans="1:10" x14ac:dyDescent="0.25">
      <c r="A240" s="20" t="s">
        <v>486</v>
      </c>
      <c r="B240" s="20">
        <v>2021</v>
      </c>
      <c r="C240" s="20" t="s">
        <v>23</v>
      </c>
      <c r="D240" s="2" t="s">
        <v>276</v>
      </c>
      <c r="E240" s="20" t="str">
        <f>VLOOKUP(D240,[2]details!$A$2:$B$319,2,0)</f>
        <v>NA</v>
      </c>
      <c r="F240" s="20" t="s">
        <v>266</v>
      </c>
      <c r="G240" s="20" t="s">
        <v>55</v>
      </c>
      <c r="H240" s="20" t="s">
        <v>55</v>
      </c>
      <c r="I240" s="2">
        <v>1</v>
      </c>
      <c r="J240" s="31">
        <v>41.319600000000001</v>
      </c>
    </row>
    <row r="241" spans="1:10" x14ac:dyDescent="0.25">
      <c r="A241" s="20" t="s">
        <v>486</v>
      </c>
      <c r="B241" s="20">
        <v>2021</v>
      </c>
      <c r="C241" s="20" t="s">
        <v>23</v>
      </c>
      <c r="D241" s="2" t="s">
        <v>179</v>
      </c>
      <c r="E241" s="20" t="str">
        <f>VLOOKUP(D241,[2]details!$A$2:$B$319,2,0)</f>
        <v>U65910WB1993FLC060810</v>
      </c>
      <c r="F241" s="20" t="s">
        <v>266</v>
      </c>
      <c r="G241" s="20" t="s">
        <v>55</v>
      </c>
      <c r="H241" s="20" t="s">
        <v>55</v>
      </c>
      <c r="I241" s="2">
        <v>38</v>
      </c>
      <c r="J241" s="31">
        <v>3907.8735999999999</v>
      </c>
    </row>
    <row r="242" spans="1:10" x14ac:dyDescent="0.25">
      <c r="A242" s="20" t="s">
        <v>486</v>
      </c>
      <c r="B242" s="20">
        <v>2021</v>
      </c>
      <c r="C242" s="20" t="s">
        <v>23</v>
      </c>
      <c r="D242" s="2" t="s">
        <v>277</v>
      </c>
      <c r="E242" s="20" t="str">
        <f>VLOOKUP(D242,[2]details!$A$2:$B$319,2,0)</f>
        <v>L51504WB1978PLC031813</v>
      </c>
      <c r="F242" s="20" t="s">
        <v>266</v>
      </c>
      <c r="G242" s="20" t="s">
        <v>55</v>
      </c>
      <c r="H242" s="20" t="s">
        <v>55</v>
      </c>
      <c r="I242" s="2">
        <v>7</v>
      </c>
      <c r="J242" s="31">
        <v>201.41449999999998</v>
      </c>
    </row>
    <row r="243" spans="1:10" x14ac:dyDescent="0.25">
      <c r="A243" s="20" t="s">
        <v>486</v>
      </c>
      <c r="B243" s="20">
        <v>2021</v>
      </c>
      <c r="C243" s="20" t="s">
        <v>23</v>
      </c>
      <c r="D243" s="2" t="s">
        <v>190</v>
      </c>
      <c r="E243" s="20" t="str">
        <f>VLOOKUP(D243,[2]details!$A$2:$B$319,2,0)</f>
        <v>NA</v>
      </c>
      <c r="F243" s="20" t="s">
        <v>266</v>
      </c>
      <c r="G243" s="20" t="s">
        <v>55</v>
      </c>
      <c r="H243" s="20" t="s">
        <v>55</v>
      </c>
      <c r="I243" s="2">
        <v>14</v>
      </c>
      <c r="J243" s="31">
        <v>26998.400000000001</v>
      </c>
    </row>
    <row r="244" spans="1:10" x14ac:dyDescent="0.25">
      <c r="A244" s="20" t="s">
        <v>486</v>
      </c>
      <c r="B244" s="20">
        <v>2021</v>
      </c>
      <c r="C244" s="20" t="s">
        <v>23</v>
      </c>
      <c r="D244" s="2" t="s">
        <v>191</v>
      </c>
      <c r="E244" s="20" t="str">
        <f>VLOOKUP(D244,[2]details!$A$2:$B$319,2,0)</f>
        <v>NA</v>
      </c>
      <c r="F244" s="20" t="s">
        <v>266</v>
      </c>
      <c r="G244" s="20" t="s">
        <v>55</v>
      </c>
      <c r="H244" s="20" t="s">
        <v>55</v>
      </c>
      <c r="I244" s="2">
        <v>13</v>
      </c>
      <c r="J244" s="31">
        <v>3296.2330000000002</v>
      </c>
    </row>
    <row r="245" spans="1:10" x14ac:dyDescent="0.25">
      <c r="A245" s="20" t="s">
        <v>486</v>
      </c>
      <c r="B245" s="20">
        <v>2021</v>
      </c>
      <c r="C245" s="20" t="s">
        <v>23</v>
      </c>
      <c r="D245" s="2" t="s">
        <v>194</v>
      </c>
      <c r="E245" s="20" t="str">
        <f>VLOOKUP(D245,[2]details!$A$2:$B$319,2,0)</f>
        <v>L40101HR1975GOI032564</v>
      </c>
      <c r="F245" s="20" t="s">
        <v>266</v>
      </c>
      <c r="G245" s="20" t="s">
        <v>55</v>
      </c>
      <c r="H245" s="20" t="s">
        <v>55</v>
      </c>
      <c r="I245" s="2">
        <v>6</v>
      </c>
      <c r="J245" s="33">
        <v>1000</v>
      </c>
    </row>
    <row r="246" spans="1:10" x14ac:dyDescent="0.25">
      <c r="A246" s="20" t="s">
        <v>486</v>
      </c>
      <c r="B246" s="20">
        <v>2021</v>
      </c>
      <c r="C246" s="20" t="s">
        <v>23</v>
      </c>
      <c r="D246" s="2" t="s">
        <v>199</v>
      </c>
      <c r="E246" s="20" t="str">
        <f>VLOOKUP(D246,[2]details!$A$2:$B$319,2,0)</f>
        <v>L40101DL1975GOI007966</v>
      </c>
      <c r="F246" s="20" t="s">
        <v>266</v>
      </c>
      <c r="G246" s="20" t="s">
        <v>55</v>
      </c>
      <c r="H246" s="20" t="s">
        <v>55</v>
      </c>
      <c r="I246" s="2">
        <v>13</v>
      </c>
      <c r="J246" s="31">
        <v>12756.830499999998</v>
      </c>
    </row>
    <row r="247" spans="1:10" x14ac:dyDescent="0.25">
      <c r="A247" s="20" t="s">
        <v>486</v>
      </c>
      <c r="B247" s="20">
        <v>2021</v>
      </c>
      <c r="C247" s="20" t="s">
        <v>23</v>
      </c>
      <c r="D247" s="2" t="s">
        <v>34</v>
      </c>
      <c r="E247" s="20" t="str">
        <f>VLOOKUP(D247,[2]details!$A$2:$B$319,2,0)</f>
        <v>L40101DL1969GOI005095</v>
      </c>
      <c r="F247" s="20" t="s">
        <v>266</v>
      </c>
      <c r="G247" s="20" t="s">
        <v>55</v>
      </c>
      <c r="H247" s="20" t="s">
        <v>55</v>
      </c>
      <c r="I247" s="2">
        <v>16</v>
      </c>
      <c r="J247" s="31">
        <v>6648.4116999999997</v>
      </c>
    </row>
    <row r="248" spans="1:10" x14ac:dyDescent="0.25">
      <c r="A248" s="20" t="s">
        <v>486</v>
      </c>
      <c r="B248" s="20">
        <v>2021</v>
      </c>
      <c r="C248" s="20" t="s">
        <v>23</v>
      </c>
      <c r="D248" s="2" t="s">
        <v>278</v>
      </c>
      <c r="E248" s="20" t="str">
        <f>VLOOKUP(D248,[2]details!$A$2:$B$319,2,0)</f>
        <v>L67190MH2008PLC183216</v>
      </c>
      <c r="F248" s="20" t="s">
        <v>266</v>
      </c>
      <c r="G248" s="20" t="s">
        <v>55</v>
      </c>
      <c r="H248" s="20" t="s">
        <v>55</v>
      </c>
      <c r="I248" s="2">
        <v>6</v>
      </c>
      <c r="J248" s="31">
        <v>1187.3430000000001</v>
      </c>
    </row>
    <row r="249" spans="1:10" x14ac:dyDescent="0.25">
      <c r="A249" s="20" t="s">
        <v>486</v>
      </c>
      <c r="B249" s="20">
        <v>2021</v>
      </c>
      <c r="C249" s="20" t="s">
        <v>23</v>
      </c>
      <c r="D249" s="2" t="s">
        <v>33</v>
      </c>
      <c r="E249" s="20" t="str">
        <f>VLOOKUP(D249,[2]details!$A$2:$B$319,2,0)</f>
        <v>L65191TN1979PLC007874</v>
      </c>
      <c r="F249" s="20" t="s">
        <v>266</v>
      </c>
      <c r="G249" s="20" t="s">
        <v>55</v>
      </c>
      <c r="H249" s="20" t="s">
        <v>55</v>
      </c>
      <c r="I249" s="2">
        <v>37</v>
      </c>
      <c r="J249" s="31">
        <v>2933.3836000000001</v>
      </c>
    </row>
    <row r="250" spans="1:10" x14ac:dyDescent="0.25">
      <c r="A250" s="20" t="s">
        <v>486</v>
      </c>
      <c r="B250" s="20">
        <v>2021</v>
      </c>
      <c r="C250" s="20" t="s">
        <v>23</v>
      </c>
      <c r="D250" s="2" t="s">
        <v>279</v>
      </c>
      <c r="E250" s="20" t="str">
        <f>VLOOKUP(D250,[2]details!$A$2:$B$319,2,0)</f>
        <v>U70101WB2006PLC109898</v>
      </c>
      <c r="F250" s="20" t="s">
        <v>266</v>
      </c>
      <c r="G250" s="20" t="s">
        <v>55</v>
      </c>
      <c r="H250" s="20" t="s">
        <v>55</v>
      </c>
      <c r="I250" s="2">
        <v>28</v>
      </c>
      <c r="J250" s="31">
        <v>1449.1923000000004</v>
      </c>
    </row>
    <row r="251" spans="1:10" x14ac:dyDescent="0.25">
      <c r="A251" s="20" t="s">
        <v>486</v>
      </c>
      <c r="B251" s="20">
        <v>2021</v>
      </c>
      <c r="C251" s="20" t="s">
        <v>23</v>
      </c>
      <c r="D251" s="2" t="s">
        <v>233</v>
      </c>
      <c r="E251" s="20" t="str">
        <f>VLOOKUP(D251,[2]details!$A$2:$B$319,2,0)</f>
        <v>U67100MH2010PLC210201</v>
      </c>
      <c r="F251" s="20" t="s">
        <v>266</v>
      </c>
      <c r="G251" s="20" t="s">
        <v>55</v>
      </c>
      <c r="H251" s="20" t="s">
        <v>55</v>
      </c>
      <c r="I251" s="2">
        <v>14</v>
      </c>
      <c r="J251" s="31">
        <v>5531.1265999999987</v>
      </c>
    </row>
    <row r="252" spans="1:10" x14ac:dyDescent="0.25">
      <c r="A252" s="20" t="s">
        <v>486</v>
      </c>
      <c r="B252" s="20">
        <v>2021</v>
      </c>
      <c r="C252" s="20" t="s">
        <v>23</v>
      </c>
      <c r="D252" s="2" t="s">
        <v>234</v>
      </c>
      <c r="E252" s="20" t="str">
        <f>VLOOKUP(D252,[2]details!$A$2:$B$319,2,0)</f>
        <v>U67190MH2008PLC187522</v>
      </c>
      <c r="F252" s="20" t="s">
        <v>266</v>
      </c>
      <c r="G252" s="20" t="s">
        <v>55</v>
      </c>
      <c r="H252" s="20" t="s">
        <v>55</v>
      </c>
      <c r="I252" s="2">
        <v>11</v>
      </c>
      <c r="J252" s="33">
        <v>2000</v>
      </c>
    </row>
  </sheetData>
  <mergeCells count="2">
    <mergeCell ref="A2:J2"/>
    <mergeCell ref="A223:J223"/>
  </mergeCells>
  <phoneticPr fontId="1" type="noConversion"/>
  <pageMargins left="0.7" right="0.7" top="0.75" bottom="0.75" header="0.3" footer="0.3"/>
  <pageSetup orientation="portrait" r:id="rId1"/>
  <headerFooter>
    <oddFooter>&amp;C&amp;1#&amp;"Calibri"&amp;10&amp;KA80000Confidential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Resource Mobilisation</vt:lpstr>
      <vt:lpstr>Trade Repository</vt:lpstr>
      <vt:lpstr>Bond outstanding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Sonia</dc:creator>
  <cp:lastModifiedBy>Nitin Pagar (PSD)</cp:lastModifiedBy>
  <dcterms:created xsi:type="dcterms:W3CDTF">2020-12-08T07:52:50Z</dcterms:created>
  <dcterms:modified xsi:type="dcterms:W3CDTF">2021-09-21T06:00:38Z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4479928-bf72-407d-92c0-68909117d533_Enabled">
    <vt:lpwstr>true</vt:lpwstr>
  </property>
  <property fmtid="{D5CDD505-2E9C-101B-9397-08002B2CF9AE}" pid="3" name="MSIP_Label_f4479928-bf72-407d-92c0-68909117d533_SetDate">
    <vt:lpwstr>2021-04-08T13:13:40Z</vt:lpwstr>
  </property>
  <property fmtid="{D5CDD505-2E9C-101B-9397-08002B2CF9AE}" pid="4" name="MSIP_Label_f4479928-bf72-407d-92c0-68909117d533_Method">
    <vt:lpwstr>Standard</vt:lpwstr>
  </property>
  <property fmtid="{D5CDD505-2E9C-101B-9397-08002B2CF9AE}" pid="5" name="MSIP_Label_f4479928-bf72-407d-92c0-68909117d533_Name">
    <vt:lpwstr>f4479928-bf72-407d-92c0-68909117d533</vt:lpwstr>
  </property>
  <property fmtid="{D5CDD505-2E9C-101B-9397-08002B2CF9AE}" pid="6" name="MSIP_Label_f4479928-bf72-407d-92c0-68909117d533_SiteId">
    <vt:lpwstr>fb8ed654-3195-4846-ac37-491dc8a2349e</vt:lpwstr>
  </property>
  <property fmtid="{D5CDD505-2E9C-101B-9397-08002B2CF9AE}" pid="7" name="MSIP_Label_f4479928-bf72-407d-92c0-68909117d533_ActionId">
    <vt:lpwstr>bd1052d8-31a4-4ee6-97fa-a0bd8a32c663</vt:lpwstr>
  </property>
  <property fmtid="{D5CDD505-2E9C-101B-9397-08002B2CF9AE}" pid="8" name="MSIP_Label_f4479928-bf72-407d-92c0-68909117d533_ContentBits">
    <vt:lpwstr>2</vt:lpwstr>
  </property>
</Properties>
</file>